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EX_SEC_STATISTICS\BOP\IIP\ПУБЛiКАЦІЯ\2024\EUR\IIP\2Q_2024\QQQ\"/>
    </mc:Choice>
  </mc:AlternateContent>
  <bookViews>
    <workbookView xWindow="0" yWindow="0" windowWidth="23040" windowHeight="9336" tabRatio="550"/>
  </bookViews>
  <sheets>
    <sheet name="1" sheetId="1" r:id="rId1"/>
    <sheet name="1.1" sheetId="2" r:id="rId2"/>
    <sheet name="1.2" sheetId="28" r:id="rId3"/>
    <sheet name="1.3" sheetId="33" r:id="rId4"/>
    <sheet name="1.4" sheetId="25" r:id="rId5"/>
    <sheet name="1.5" sheetId="4" r:id="rId6"/>
    <sheet name="1.6" sheetId="40" r:id="rId7"/>
    <sheet name="1.7" sheetId="19" r:id="rId8"/>
    <sheet name="1.8" sheetId="39" r:id="rId9"/>
  </sheets>
  <externalReferences>
    <externalReference r:id="rId10"/>
    <externalReference r:id="rId11"/>
    <externalReference r:id="rId12"/>
  </externalReferences>
  <definedNames>
    <definedName name="_xlnm._FilterDatabase" localSheetId="1" hidden="1">'1.1'!$A$6:$K$139</definedName>
    <definedName name="_xlnm._FilterDatabase" localSheetId="2" hidden="1">'1.2'!$A$6:$L$140</definedName>
    <definedName name="_xlnm._FilterDatabase" localSheetId="3" hidden="1">'1.3'!$A$8:$K$73</definedName>
    <definedName name="_xlnm._FilterDatabase" localSheetId="4" hidden="1">'1.4'!$A$6:$DP$99</definedName>
    <definedName name="_xlnm._FilterDatabase" localSheetId="5" hidden="1">'1.5'!$A$5:$CB$138</definedName>
    <definedName name="_xlnm._FilterDatabase" localSheetId="7" hidden="1">'1.7'!$A$6:$AO$138</definedName>
    <definedName name="_xlnm.Print_Titles" localSheetId="1">'1.1'!$6:$6</definedName>
    <definedName name="_xlnm.Print_Titles" localSheetId="2">'1.2'!$6:$6</definedName>
    <definedName name="_xlnm.Print_Titles" localSheetId="3">'1.3'!$5:$5</definedName>
    <definedName name="_xlnm.Print_Titles" localSheetId="4">'1.4'!$B:$B,'1.4'!$4:$5</definedName>
    <definedName name="_xlnm.Print_Titles" localSheetId="5">'1.5'!$B:$B,'1.5'!$4:$5</definedName>
    <definedName name="_xlnm.Print_Titles" localSheetId="7">'1.7'!$B:$B,'1.7'!$4:$5</definedName>
    <definedName name="_xlnm.Print_Titles" localSheetId="8">'1.8'!$C:$C,'1.8'!$5:$5</definedName>
    <definedName name="_xlnm.Print_Area" localSheetId="0">'1'!$A$1:$A$11</definedName>
    <definedName name="_xlnm.Print_Area" localSheetId="2">'1.2'!$B$2:$J$140</definedName>
    <definedName name="_xlnm.Print_Area" localSheetId="5">'1.5'!$B$2:$AD$138</definedName>
    <definedName name="_xlnm.Print_Area" localSheetId="7">'1.7'!$B$2:$AD$138</definedName>
    <definedName name="_xlnm.Print_Area" localSheetId="8">'1.8'!$C$2:$CY$139</definedName>
  </definedNames>
  <calcPr calcId="162913"/>
</workbook>
</file>

<file path=xl/calcChain.xml><?xml version="1.0" encoding="utf-8"?>
<calcChain xmlns="http://schemas.openxmlformats.org/spreadsheetml/2006/main">
  <c r="EY136" i="39" l="1"/>
  <c r="EX136" i="39"/>
  <c r="EW136" i="39"/>
  <c r="EU136" i="39"/>
  <c r="ET136" i="39"/>
  <c r="ES136" i="39"/>
  <c r="EQ136" i="39"/>
  <c r="EP136" i="39"/>
  <c r="EO136" i="39"/>
  <c r="EM136" i="39"/>
  <c r="EL136" i="39"/>
  <c r="EK136" i="39"/>
  <c r="EI136" i="39"/>
  <c r="EH136" i="39"/>
  <c r="EG136" i="39"/>
  <c r="EE136" i="39"/>
  <c r="ED136" i="39"/>
  <c r="EC136" i="39"/>
  <c r="EA136" i="39"/>
  <c r="DZ136" i="39"/>
  <c r="DY136" i="39"/>
  <c r="DW136" i="39"/>
  <c r="DV136" i="39"/>
  <c r="DU136" i="39"/>
  <c r="DS136" i="39"/>
  <c r="DR136" i="39"/>
  <c r="DQ136" i="39"/>
  <c r="DO136" i="39"/>
  <c r="DN136" i="39"/>
  <c r="DM136" i="39"/>
  <c r="DK136" i="39"/>
  <c r="DJ136" i="39"/>
  <c r="DI136" i="39"/>
  <c r="DG136" i="39"/>
  <c r="DF136" i="39"/>
  <c r="DE136" i="39"/>
  <c r="DC136" i="39"/>
  <c r="DB136" i="39"/>
  <c r="DA136" i="39"/>
  <c r="CY136" i="39"/>
  <c r="CX136" i="39"/>
  <c r="CW136" i="39"/>
  <c r="CU136" i="39"/>
  <c r="CT136" i="39"/>
  <c r="CS136" i="39"/>
  <c r="CQ136" i="39"/>
  <c r="CP136" i="39"/>
  <c r="CO136" i="39"/>
  <c r="CM136" i="39"/>
  <c r="CL136" i="39"/>
  <c r="CK136" i="39"/>
  <c r="CI136" i="39"/>
  <c r="CH136" i="39"/>
  <c r="CG136" i="39"/>
  <c r="CE136" i="39"/>
  <c r="CD136" i="39"/>
  <c r="CC136" i="39"/>
  <c r="CA136" i="39"/>
  <c r="BZ136" i="39"/>
  <c r="BY136" i="39"/>
  <c r="BW136" i="39"/>
  <c r="BV136" i="39"/>
  <c r="BU136" i="39"/>
  <c r="BS136" i="39"/>
  <c r="BR136" i="39"/>
  <c r="BQ136" i="39"/>
  <c r="BO136" i="39"/>
  <c r="BN136" i="39"/>
  <c r="BM136" i="39"/>
  <c r="BK136" i="39"/>
  <c r="BJ136" i="39"/>
  <c r="BI136" i="39"/>
  <c r="BG136" i="39"/>
  <c r="BF136" i="39"/>
  <c r="BE136" i="39"/>
  <c r="BC136" i="39"/>
  <c r="BB136" i="39"/>
  <c r="BA136" i="39"/>
  <c r="AY136" i="39"/>
  <c r="AX136" i="39"/>
  <c r="AW136" i="39"/>
  <c r="AU136" i="39"/>
  <c r="AT136" i="39"/>
  <c r="AS136" i="39"/>
  <c r="AQ136" i="39"/>
  <c r="AP136" i="39"/>
  <c r="AO136" i="39"/>
  <c r="AM136" i="39"/>
  <c r="AL136" i="39"/>
  <c r="AK136" i="39"/>
  <c r="AI136" i="39"/>
  <c r="AH136" i="39"/>
  <c r="AG136" i="39"/>
  <c r="AE136" i="39"/>
  <c r="AD136" i="39"/>
  <c r="AC136" i="39"/>
  <c r="AA136" i="39"/>
  <c r="Z136" i="39"/>
  <c r="Y136" i="39"/>
  <c r="W136" i="39"/>
  <c r="V136" i="39"/>
  <c r="U136" i="39"/>
  <c r="S136" i="39"/>
  <c r="R136" i="39"/>
  <c r="Q136" i="39"/>
  <c r="O136" i="39"/>
  <c r="N136" i="39"/>
  <c r="M136" i="39"/>
  <c r="K136" i="39"/>
  <c r="J136" i="39"/>
  <c r="I136" i="39"/>
  <c r="EY135" i="39"/>
  <c r="EX135" i="39"/>
  <c r="EW135" i="39"/>
  <c r="EU135" i="39"/>
  <c r="ET135" i="39"/>
  <c r="ES135" i="39"/>
  <c r="EQ135" i="39"/>
  <c r="EP135" i="39"/>
  <c r="EO135" i="39"/>
  <c r="EM135" i="39"/>
  <c r="EL135" i="39"/>
  <c r="EK135" i="39"/>
  <c r="EI135" i="39"/>
  <c r="EH135" i="39"/>
  <c r="EG135" i="39"/>
  <c r="EE135" i="39"/>
  <c r="ED135" i="39"/>
  <c r="EC135" i="39"/>
  <c r="EA135" i="39"/>
  <c r="DZ135" i="39"/>
  <c r="DY135" i="39"/>
  <c r="DW135" i="39"/>
  <c r="DV135" i="39"/>
  <c r="DU135" i="39"/>
  <c r="DS135" i="39"/>
  <c r="DR135" i="39"/>
  <c r="DQ135" i="39"/>
  <c r="DO135" i="39"/>
  <c r="DN135" i="39"/>
  <c r="DM135" i="39"/>
  <c r="DK135" i="39"/>
  <c r="DJ135" i="39"/>
  <c r="DI135" i="39"/>
  <c r="DG135" i="39"/>
  <c r="DF135" i="39"/>
  <c r="DE135" i="39"/>
  <c r="DC135" i="39"/>
  <c r="DB135" i="39"/>
  <c r="DA135" i="39"/>
  <c r="CY135" i="39"/>
  <c r="CX135" i="39"/>
  <c r="CW135" i="39"/>
  <c r="CU135" i="39"/>
  <c r="CT135" i="39"/>
  <c r="CS135" i="39"/>
  <c r="CQ135" i="39"/>
  <c r="CP135" i="39"/>
  <c r="CO135" i="39"/>
  <c r="CM135" i="39"/>
  <c r="CL135" i="39"/>
  <c r="CK135" i="39"/>
  <c r="CI135" i="39"/>
  <c r="CH135" i="39"/>
  <c r="CG135" i="39"/>
  <c r="CE135" i="39"/>
  <c r="CD135" i="39"/>
  <c r="CC135" i="39"/>
  <c r="CA135" i="39"/>
  <c r="BZ135" i="39"/>
  <c r="BY135" i="39"/>
  <c r="BW135" i="39"/>
  <c r="BV135" i="39"/>
  <c r="BU135" i="39"/>
  <c r="BS135" i="39"/>
  <c r="BR135" i="39"/>
  <c r="BQ135" i="39"/>
  <c r="BO135" i="39"/>
  <c r="BN135" i="39"/>
  <c r="BM135" i="39"/>
  <c r="BK135" i="39"/>
  <c r="BJ135" i="39"/>
  <c r="BI135" i="39"/>
  <c r="BG135" i="39"/>
  <c r="BF135" i="39"/>
  <c r="BE135" i="39"/>
  <c r="BC135" i="39"/>
  <c r="BB135" i="39"/>
  <c r="BA135" i="39"/>
  <c r="AY135" i="39"/>
  <c r="AX135" i="39"/>
  <c r="AW135" i="39"/>
  <c r="AU135" i="39"/>
  <c r="AT135" i="39"/>
  <c r="AS135" i="39"/>
  <c r="AQ135" i="39"/>
  <c r="AP135" i="39"/>
  <c r="AO135" i="39"/>
  <c r="AM135" i="39"/>
  <c r="AL135" i="39"/>
  <c r="AK135" i="39"/>
  <c r="AI135" i="39"/>
  <c r="AH135" i="39"/>
  <c r="AG135" i="39"/>
  <c r="AE135" i="39"/>
  <c r="AD135" i="39"/>
  <c r="AC135" i="39"/>
  <c r="AA135" i="39"/>
  <c r="Z135" i="39"/>
  <c r="Y135" i="39"/>
  <c r="W135" i="39"/>
  <c r="V135" i="39"/>
  <c r="U135" i="39"/>
  <c r="S135" i="39"/>
  <c r="R135" i="39"/>
  <c r="Q135" i="39"/>
  <c r="O135" i="39"/>
  <c r="N135" i="39"/>
  <c r="M135" i="39"/>
  <c r="K135" i="39"/>
  <c r="J135" i="39"/>
  <c r="I135" i="39"/>
  <c r="EY134" i="39"/>
  <c r="EX134" i="39"/>
  <c r="EW134" i="39"/>
  <c r="EU134" i="39"/>
  <c r="ET134" i="39"/>
  <c r="ES134" i="39"/>
  <c r="EQ134" i="39"/>
  <c r="EP134" i="39"/>
  <c r="EO134" i="39"/>
  <c r="EM134" i="39"/>
  <c r="EL134" i="39"/>
  <c r="EK134" i="39"/>
  <c r="EI134" i="39"/>
  <c r="EH134" i="39"/>
  <c r="EG134" i="39"/>
  <c r="EE134" i="39"/>
  <c r="ED134" i="39"/>
  <c r="EC134" i="39"/>
  <c r="EA134" i="39"/>
  <c r="DZ134" i="39"/>
  <c r="DY134" i="39"/>
  <c r="DW134" i="39"/>
  <c r="DV134" i="39"/>
  <c r="DU134" i="39"/>
  <c r="DS134" i="39"/>
  <c r="DR134" i="39"/>
  <c r="DQ134" i="39"/>
  <c r="DO134" i="39"/>
  <c r="DN134" i="39"/>
  <c r="DM134" i="39"/>
  <c r="DK134" i="39"/>
  <c r="DJ134" i="39"/>
  <c r="DI134" i="39"/>
  <c r="DG134" i="39"/>
  <c r="DF134" i="39"/>
  <c r="DE134" i="39"/>
  <c r="DC134" i="39"/>
  <c r="DB134" i="39"/>
  <c r="DA134" i="39"/>
  <c r="CY134" i="39"/>
  <c r="CX134" i="39"/>
  <c r="CW134" i="39"/>
  <c r="CU134" i="39"/>
  <c r="CT134" i="39"/>
  <c r="CS134" i="39"/>
  <c r="CQ134" i="39"/>
  <c r="CP134" i="39"/>
  <c r="CO134" i="39"/>
  <c r="CM134" i="39"/>
  <c r="CL134" i="39"/>
  <c r="CK134" i="39"/>
  <c r="CI134" i="39"/>
  <c r="CH134" i="39"/>
  <c r="CG134" i="39"/>
  <c r="CE134" i="39"/>
  <c r="CD134" i="39"/>
  <c r="CC134" i="39"/>
  <c r="CA134" i="39"/>
  <c r="BZ134" i="39"/>
  <c r="BY134" i="39"/>
  <c r="BW134" i="39"/>
  <c r="BV134" i="39"/>
  <c r="BU134" i="39"/>
  <c r="BS134" i="39"/>
  <c r="BR134" i="39"/>
  <c r="BQ134" i="39"/>
  <c r="BO134" i="39"/>
  <c r="BN134" i="39"/>
  <c r="BM134" i="39"/>
  <c r="BK134" i="39"/>
  <c r="BJ134" i="39"/>
  <c r="BI134" i="39"/>
  <c r="BG134" i="39"/>
  <c r="BF134" i="39"/>
  <c r="BE134" i="39"/>
  <c r="BC134" i="39"/>
  <c r="BB134" i="39"/>
  <c r="BA134" i="39"/>
  <c r="AY134" i="39"/>
  <c r="AX134" i="39"/>
  <c r="AW134" i="39"/>
  <c r="AU134" i="39"/>
  <c r="AT134" i="39"/>
  <c r="AS134" i="39"/>
  <c r="AQ134" i="39"/>
  <c r="AP134" i="39"/>
  <c r="AO134" i="39"/>
  <c r="AM134" i="39"/>
  <c r="AL134" i="39"/>
  <c r="AK134" i="39"/>
  <c r="AI134" i="39"/>
  <c r="AH134" i="39"/>
  <c r="AG134" i="39"/>
  <c r="AE134" i="39"/>
  <c r="AD134" i="39"/>
  <c r="AC134" i="39"/>
  <c r="AA134" i="39"/>
  <c r="Z134" i="39"/>
  <c r="Y134" i="39"/>
  <c r="W134" i="39"/>
  <c r="V134" i="39"/>
  <c r="U134" i="39"/>
  <c r="S134" i="39"/>
  <c r="R134" i="39"/>
  <c r="Q134" i="39"/>
  <c r="O134" i="39"/>
  <c r="N134" i="39"/>
  <c r="M134" i="39"/>
  <c r="K134" i="39"/>
  <c r="J134" i="39"/>
  <c r="I134" i="39"/>
  <c r="EY132" i="39"/>
  <c r="EX132" i="39"/>
  <c r="EW132" i="39"/>
  <c r="EU132" i="39"/>
  <c r="ET132" i="39"/>
  <c r="ES132" i="39"/>
  <c r="EQ132" i="39"/>
  <c r="EP132" i="39"/>
  <c r="EO132" i="39"/>
  <c r="EM132" i="39"/>
  <c r="EL132" i="39"/>
  <c r="EK132" i="39"/>
  <c r="EI132" i="39"/>
  <c r="EH132" i="39"/>
  <c r="EG132" i="39"/>
  <c r="EE132" i="39"/>
  <c r="ED132" i="39"/>
  <c r="EC132" i="39"/>
  <c r="EA132" i="39"/>
  <c r="DZ132" i="39"/>
  <c r="DY132" i="39"/>
  <c r="DW132" i="39"/>
  <c r="DV132" i="39"/>
  <c r="DU132" i="39"/>
  <c r="DS132" i="39"/>
  <c r="DR132" i="39"/>
  <c r="DQ132" i="39"/>
  <c r="DO132" i="39"/>
  <c r="DN132" i="39"/>
  <c r="DM132" i="39"/>
  <c r="DK132" i="39"/>
  <c r="DJ132" i="39"/>
  <c r="DI132" i="39"/>
  <c r="DG132" i="39"/>
  <c r="DF132" i="39"/>
  <c r="DE132" i="39"/>
  <c r="DC132" i="39"/>
  <c r="DB132" i="39"/>
  <c r="DA132" i="39"/>
  <c r="CY132" i="39"/>
  <c r="CX132" i="39"/>
  <c r="CW132" i="39"/>
  <c r="CU132" i="39"/>
  <c r="CT132" i="39"/>
  <c r="CS132" i="39"/>
  <c r="CQ132" i="39"/>
  <c r="CP132" i="39"/>
  <c r="CO132" i="39"/>
  <c r="CM132" i="39"/>
  <c r="CL132" i="39"/>
  <c r="CK132" i="39"/>
  <c r="CI132" i="39"/>
  <c r="CH132" i="39"/>
  <c r="CG132" i="39"/>
  <c r="CE132" i="39"/>
  <c r="CD132" i="39"/>
  <c r="CC132" i="39"/>
  <c r="CA132" i="39"/>
  <c r="BZ132" i="39"/>
  <c r="BY132" i="39"/>
  <c r="BW132" i="39"/>
  <c r="BV132" i="39"/>
  <c r="BU132" i="39"/>
  <c r="BS132" i="39"/>
  <c r="BR132" i="39"/>
  <c r="BQ132" i="39"/>
  <c r="BO132" i="39"/>
  <c r="BN132" i="39"/>
  <c r="BM132" i="39"/>
  <c r="BK132" i="39"/>
  <c r="BJ132" i="39"/>
  <c r="BI132" i="39"/>
  <c r="BG132" i="39"/>
  <c r="BF132" i="39"/>
  <c r="BE132" i="39"/>
  <c r="BC132" i="39"/>
  <c r="BB132" i="39"/>
  <c r="BA132" i="39"/>
  <c r="AY132" i="39"/>
  <c r="AX132" i="39"/>
  <c r="AW132" i="39"/>
  <c r="AU132" i="39"/>
  <c r="AT132" i="39"/>
  <c r="AS132" i="39"/>
  <c r="AQ132" i="39"/>
  <c r="AP132" i="39"/>
  <c r="AO132" i="39"/>
  <c r="AM132" i="39"/>
  <c r="AL132" i="39"/>
  <c r="AK132" i="39"/>
  <c r="AI132" i="39"/>
  <c r="AH132" i="39"/>
  <c r="AG132" i="39"/>
  <c r="AE132" i="39"/>
  <c r="AD132" i="39"/>
  <c r="AC132" i="39"/>
  <c r="AA132" i="39"/>
  <c r="Z132" i="39"/>
  <c r="Y132" i="39"/>
  <c r="W132" i="39"/>
  <c r="V132" i="39"/>
  <c r="U132" i="39"/>
  <c r="S132" i="39"/>
  <c r="R132" i="39"/>
  <c r="Q132" i="39"/>
  <c r="O132" i="39"/>
  <c r="N132" i="39"/>
  <c r="M132" i="39"/>
  <c r="K132" i="39"/>
  <c r="J132" i="39"/>
  <c r="I132" i="39"/>
  <c r="EY131" i="39"/>
  <c r="EX131" i="39"/>
  <c r="EW131" i="39"/>
  <c r="EU131" i="39"/>
  <c r="ET131" i="39"/>
  <c r="ES131" i="39"/>
  <c r="EQ131" i="39"/>
  <c r="EP131" i="39"/>
  <c r="EO131" i="39"/>
  <c r="EM131" i="39"/>
  <c r="EL131" i="39"/>
  <c r="EK131" i="39"/>
  <c r="EI131" i="39"/>
  <c r="EH131" i="39"/>
  <c r="EG131" i="39"/>
  <c r="EE131" i="39"/>
  <c r="ED131" i="39"/>
  <c r="EC131" i="39"/>
  <c r="EA131" i="39"/>
  <c r="DZ131" i="39"/>
  <c r="DY131" i="39"/>
  <c r="DW131" i="39"/>
  <c r="DV131" i="39"/>
  <c r="DU131" i="39"/>
  <c r="DS131" i="39"/>
  <c r="DR131" i="39"/>
  <c r="DQ131" i="39"/>
  <c r="DO131" i="39"/>
  <c r="DN131" i="39"/>
  <c r="DM131" i="39"/>
  <c r="DK131" i="39"/>
  <c r="DJ131" i="39"/>
  <c r="DI131" i="39"/>
  <c r="DG131" i="39"/>
  <c r="DF131" i="39"/>
  <c r="DE131" i="39"/>
  <c r="DC131" i="39"/>
  <c r="DB131" i="39"/>
  <c r="DA131" i="39"/>
  <c r="CY131" i="39"/>
  <c r="CX131" i="39"/>
  <c r="CW131" i="39"/>
  <c r="CU131" i="39"/>
  <c r="CT131" i="39"/>
  <c r="CS131" i="39"/>
  <c r="CQ131" i="39"/>
  <c r="CP131" i="39"/>
  <c r="CO131" i="39"/>
  <c r="CM131" i="39"/>
  <c r="CL131" i="39"/>
  <c r="CK131" i="39"/>
  <c r="CI131" i="39"/>
  <c r="CH131" i="39"/>
  <c r="CG131" i="39"/>
  <c r="CE131" i="39"/>
  <c r="CD131" i="39"/>
  <c r="CC131" i="39"/>
  <c r="CA131" i="39"/>
  <c r="BZ131" i="39"/>
  <c r="BY131" i="39"/>
  <c r="BW131" i="39"/>
  <c r="BV131" i="39"/>
  <c r="BU131" i="39"/>
  <c r="BS131" i="39"/>
  <c r="BR131" i="39"/>
  <c r="BQ131" i="39"/>
  <c r="BO131" i="39"/>
  <c r="BN131" i="39"/>
  <c r="BM131" i="39"/>
  <c r="BK131" i="39"/>
  <c r="BJ131" i="39"/>
  <c r="BI131" i="39"/>
  <c r="BG131" i="39"/>
  <c r="BF131" i="39"/>
  <c r="BE131" i="39"/>
  <c r="BC131" i="39"/>
  <c r="BB131" i="39"/>
  <c r="BA131" i="39"/>
  <c r="AY131" i="39"/>
  <c r="AX131" i="39"/>
  <c r="AW131" i="39"/>
  <c r="AU131" i="39"/>
  <c r="AT131" i="39"/>
  <c r="AS131" i="39"/>
  <c r="AQ131" i="39"/>
  <c r="AP131" i="39"/>
  <c r="AO131" i="39"/>
  <c r="AM131" i="39"/>
  <c r="AL131" i="39"/>
  <c r="AK131" i="39"/>
  <c r="AI131" i="39"/>
  <c r="AH131" i="39"/>
  <c r="AG131" i="39"/>
  <c r="AE131" i="39"/>
  <c r="AD131" i="39"/>
  <c r="AC131" i="39"/>
  <c r="AA131" i="39"/>
  <c r="Z131" i="39"/>
  <c r="Y131" i="39"/>
  <c r="W131" i="39"/>
  <c r="V131" i="39"/>
  <c r="U131" i="39"/>
  <c r="S131" i="39"/>
  <c r="R131" i="39"/>
  <c r="Q131" i="39"/>
  <c r="O131" i="39"/>
  <c r="N131" i="39"/>
  <c r="M131" i="39"/>
  <c r="K131" i="39"/>
  <c r="J131" i="39"/>
  <c r="I131" i="39"/>
  <c r="EY129" i="39"/>
  <c r="EX129" i="39"/>
  <c r="EW129" i="39"/>
  <c r="EU129" i="39"/>
  <c r="ET129" i="39"/>
  <c r="ES129" i="39"/>
  <c r="EQ129" i="39"/>
  <c r="EP129" i="39"/>
  <c r="EO129" i="39"/>
  <c r="EM129" i="39"/>
  <c r="EL129" i="39"/>
  <c r="EK129" i="39"/>
  <c r="EI129" i="39"/>
  <c r="EH129" i="39"/>
  <c r="EG129" i="39"/>
  <c r="EE129" i="39"/>
  <c r="ED129" i="39"/>
  <c r="EC129" i="39"/>
  <c r="EA129" i="39"/>
  <c r="DZ129" i="39"/>
  <c r="DY129" i="39"/>
  <c r="DW129" i="39"/>
  <c r="DV129" i="39"/>
  <c r="DU129" i="39"/>
  <c r="DS129" i="39"/>
  <c r="DR129" i="39"/>
  <c r="DQ129" i="39"/>
  <c r="DO129" i="39"/>
  <c r="DN129" i="39"/>
  <c r="DM129" i="39"/>
  <c r="DK129" i="39"/>
  <c r="DJ129" i="39"/>
  <c r="DI129" i="39"/>
  <c r="DG129" i="39"/>
  <c r="DF129" i="39"/>
  <c r="DE129" i="39"/>
  <c r="DC129" i="39"/>
  <c r="DB129" i="39"/>
  <c r="DA129" i="39"/>
  <c r="CY129" i="39"/>
  <c r="CX129" i="39"/>
  <c r="CW129" i="39"/>
  <c r="CU129" i="39"/>
  <c r="CT129" i="39"/>
  <c r="CS129" i="39"/>
  <c r="CQ129" i="39"/>
  <c r="CP129" i="39"/>
  <c r="CO129" i="39"/>
  <c r="CM129" i="39"/>
  <c r="CL129" i="39"/>
  <c r="CK129" i="39"/>
  <c r="CI129" i="39"/>
  <c r="CH129" i="39"/>
  <c r="CG129" i="39"/>
  <c r="CE129" i="39"/>
  <c r="CD129" i="39"/>
  <c r="CC129" i="39"/>
  <c r="CA129" i="39"/>
  <c r="BZ129" i="39"/>
  <c r="BY129" i="39"/>
  <c r="BW129" i="39"/>
  <c r="BV129" i="39"/>
  <c r="BU129" i="39"/>
  <c r="BS129" i="39"/>
  <c r="BR129" i="39"/>
  <c r="BQ129" i="39"/>
  <c r="BO129" i="39"/>
  <c r="BN129" i="39"/>
  <c r="BM129" i="39"/>
  <c r="BK129" i="39"/>
  <c r="BJ129" i="39"/>
  <c r="BI129" i="39"/>
  <c r="BG129" i="39"/>
  <c r="BF129" i="39"/>
  <c r="BE129" i="39"/>
  <c r="BC129" i="39"/>
  <c r="BB129" i="39"/>
  <c r="BA129" i="39"/>
  <c r="AY129" i="39"/>
  <c r="AX129" i="39"/>
  <c r="AW129" i="39"/>
  <c r="AU129" i="39"/>
  <c r="AT129" i="39"/>
  <c r="AS129" i="39"/>
  <c r="AQ129" i="39"/>
  <c r="AP129" i="39"/>
  <c r="AO129" i="39"/>
  <c r="AM129" i="39"/>
  <c r="AL129" i="39"/>
  <c r="AK129" i="39"/>
  <c r="AI129" i="39"/>
  <c r="AH129" i="39"/>
  <c r="AG129" i="39"/>
  <c r="AE129" i="39"/>
  <c r="AD129" i="39"/>
  <c r="AC129" i="39"/>
  <c r="AA129" i="39"/>
  <c r="Z129" i="39"/>
  <c r="Y129" i="39"/>
  <c r="W129" i="39"/>
  <c r="V129" i="39"/>
  <c r="U129" i="39"/>
  <c r="S129" i="39"/>
  <c r="R129" i="39"/>
  <c r="Q129" i="39"/>
  <c r="O129" i="39"/>
  <c r="N129" i="39"/>
  <c r="M129" i="39"/>
  <c r="K129" i="39"/>
  <c r="J129" i="39"/>
  <c r="I129" i="39"/>
  <c r="EY128" i="39"/>
  <c r="EX128" i="39"/>
  <c r="EW128" i="39"/>
  <c r="EU128" i="39"/>
  <c r="ET128" i="39"/>
  <c r="ES128" i="39"/>
  <c r="EQ128" i="39"/>
  <c r="EP128" i="39"/>
  <c r="EO128" i="39"/>
  <c r="EM128" i="39"/>
  <c r="EL128" i="39"/>
  <c r="EK128" i="39"/>
  <c r="EI128" i="39"/>
  <c r="EH128" i="39"/>
  <c r="EG128" i="39"/>
  <c r="EE128" i="39"/>
  <c r="ED128" i="39"/>
  <c r="EC128" i="39"/>
  <c r="EA128" i="39"/>
  <c r="DZ128" i="39"/>
  <c r="DY128" i="39"/>
  <c r="DW128" i="39"/>
  <c r="DV128" i="39"/>
  <c r="DU128" i="39"/>
  <c r="DS128" i="39"/>
  <c r="DR128" i="39"/>
  <c r="DQ128" i="39"/>
  <c r="DO128" i="39"/>
  <c r="DN128" i="39"/>
  <c r="DM128" i="39"/>
  <c r="DK128" i="39"/>
  <c r="DJ128" i="39"/>
  <c r="DI128" i="39"/>
  <c r="DG128" i="39"/>
  <c r="DF128" i="39"/>
  <c r="DE128" i="39"/>
  <c r="DC128" i="39"/>
  <c r="DB128" i="39"/>
  <c r="DA128" i="39"/>
  <c r="CY128" i="39"/>
  <c r="CX128" i="39"/>
  <c r="CW128" i="39"/>
  <c r="CU128" i="39"/>
  <c r="CT128" i="39"/>
  <c r="CS128" i="39"/>
  <c r="CQ128" i="39"/>
  <c r="CP128" i="39"/>
  <c r="CO128" i="39"/>
  <c r="CM128" i="39"/>
  <c r="CL128" i="39"/>
  <c r="CK128" i="39"/>
  <c r="CI128" i="39"/>
  <c r="CH128" i="39"/>
  <c r="CG128" i="39"/>
  <c r="CE128" i="39"/>
  <c r="CD128" i="39"/>
  <c r="CC128" i="39"/>
  <c r="CA128" i="39"/>
  <c r="BZ128" i="39"/>
  <c r="BY128" i="39"/>
  <c r="BW128" i="39"/>
  <c r="BV128" i="39"/>
  <c r="BU128" i="39"/>
  <c r="BS128" i="39"/>
  <c r="BR128" i="39"/>
  <c r="BQ128" i="39"/>
  <c r="BO128" i="39"/>
  <c r="BN128" i="39"/>
  <c r="BM128" i="39"/>
  <c r="BK128" i="39"/>
  <c r="BJ128" i="39"/>
  <c r="BI128" i="39"/>
  <c r="BG128" i="39"/>
  <c r="BF128" i="39"/>
  <c r="BE128" i="39"/>
  <c r="BC128" i="39"/>
  <c r="BB128" i="39"/>
  <c r="BA128" i="39"/>
  <c r="AY128" i="39"/>
  <c r="AX128" i="39"/>
  <c r="AW128" i="39"/>
  <c r="AU128" i="39"/>
  <c r="AT128" i="39"/>
  <c r="AS128" i="39"/>
  <c r="AQ128" i="39"/>
  <c r="AP128" i="39"/>
  <c r="AO128" i="39"/>
  <c r="AM128" i="39"/>
  <c r="AL128" i="39"/>
  <c r="AK128" i="39"/>
  <c r="AI128" i="39"/>
  <c r="AH128" i="39"/>
  <c r="AG128" i="39"/>
  <c r="AE128" i="39"/>
  <c r="AD128" i="39"/>
  <c r="AC128" i="39"/>
  <c r="AA128" i="39"/>
  <c r="Z128" i="39"/>
  <c r="Y128" i="39"/>
  <c r="W128" i="39"/>
  <c r="V128" i="39"/>
  <c r="U128" i="39"/>
  <c r="S128" i="39"/>
  <c r="R128" i="39"/>
  <c r="Q128" i="39"/>
  <c r="O128" i="39"/>
  <c r="N128" i="39"/>
  <c r="M128" i="39"/>
  <c r="K128" i="39"/>
  <c r="J128" i="39"/>
  <c r="I128" i="39"/>
  <c r="EY125" i="39"/>
  <c r="EX125" i="39"/>
  <c r="EW125" i="39"/>
  <c r="EU125" i="39"/>
  <c r="ET125" i="39"/>
  <c r="ES125" i="39"/>
  <c r="EQ125" i="39"/>
  <c r="EP125" i="39"/>
  <c r="EO125" i="39"/>
  <c r="EM125" i="39"/>
  <c r="EL125" i="39"/>
  <c r="EK125" i="39"/>
  <c r="EI125" i="39"/>
  <c r="EH125" i="39"/>
  <c r="EG125" i="39"/>
  <c r="EE125" i="39"/>
  <c r="ED125" i="39"/>
  <c r="EC125" i="39"/>
  <c r="EA125" i="39"/>
  <c r="DZ125" i="39"/>
  <c r="DY125" i="39"/>
  <c r="DW125" i="39"/>
  <c r="DV125" i="39"/>
  <c r="DU125" i="39"/>
  <c r="DS125" i="39"/>
  <c r="DR125" i="39"/>
  <c r="DQ125" i="39"/>
  <c r="DO125" i="39"/>
  <c r="DN125" i="39"/>
  <c r="DM125" i="39"/>
  <c r="DK125" i="39"/>
  <c r="DJ125" i="39"/>
  <c r="DI125" i="39"/>
  <c r="DG125" i="39"/>
  <c r="DF125" i="39"/>
  <c r="DE125" i="39"/>
  <c r="DC125" i="39"/>
  <c r="DB125" i="39"/>
  <c r="DA125" i="39"/>
  <c r="CY125" i="39"/>
  <c r="CX125" i="39"/>
  <c r="CW125" i="39"/>
  <c r="CU125" i="39"/>
  <c r="CT125" i="39"/>
  <c r="CS125" i="39"/>
  <c r="CQ125" i="39"/>
  <c r="CP125" i="39"/>
  <c r="CO125" i="39"/>
  <c r="CM125" i="39"/>
  <c r="CL125" i="39"/>
  <c r="CK125" i="39"/>
  <c r="CI125" i="39"/>
  <c r="CH125" i="39"/>
  <c r="CG125" i="39"/>
  <c r="CE125" i="39"/>
  <c r="CD125" i="39"/>
  <c r="CC125" i="39"/>
  <c r="CA125" i="39"/>
  <c r="BZ125" i="39"/>
  <c r="BY125" i="39"/>
  <c r="BW125" i="39"/>
  <c r="BV125" i="39"/>
  <c r="BU125" i="39"/>
  <c r="BS125" i="39"/>
  <c r="BR125" i="39"/>
  <c r="BQ125" i="39"/>
  <c r="BO125" i="39"/>
  <c r="BN125" i="39"/>
  <c r="BM125" i="39"/>
  <c r="BK125" i="39"/>
  <c r="BJ125" i="39"/>
  <c r="BI125" i="39"/>
  <c r="BG125" i="39"/>
  <c r="BF125" i="39"/>
  <c r="BE125" i="39"/>
  <c r="BC125" i="39"/>
  <c r="BB125" i="39"/>
  <c r="BA125" i="39"/>
  <c r="AY125" i="39"/>
  <c r="AX125" i="39"/>
  <c r="AW125" i="39"/>
  <c r="AU125" i="39"/>
  <c r="AT125" i="39"/>
  <c r="AS125" i="39"/>
  <c r="AQ125" i="39"/>
  <c r="AP125" i="39"/>
  <c r="AO125" i="39"/>
  <c r="AM125" i="39"/>
  <c r="AL125" i="39"/>
  <c r="AK125" i="39"/>
  <c r="AI125" i="39"/>
  <c r="AH125" i="39"/>
  <c r="AG125" i="39"/>
  <c r="AE125" i="39"/>
  <c r="AD125" i="39"/>
  <c r="AC125" i="39"/>
  <c r="AA125" i="39"/>
  <c r="Z125" i="39"/>
  <c r="Y125" i="39"/>
  <c r="W125" i="39"/>
  <c r="V125" i="39"/>
  <c r="U125" i="39"/>
  <c r="S125" i="39"/>
  <c r="R125" i="39"/>
  <c r="Q125" i="39"/>
  <c r="O125" i="39"/>
  <c r="N125" i="39"/>
  <c r="M125" i="39"/>
  <c r="K125" i="39"/>
  <c r="J125" i="39"/>
  <c r="I125" i="39"/>
  <c r="EY124" i="39"/>
  <c r="EX124" i="39"/>
  <c r="EW124" i="39"/>
  <c r="EU124" i="39"/>
  <c r="ET124" i="39"/>
  <c r="ES124" i="39"/>
  <c r="EQ124" i="39"/>
  <c r="EP124" i="39"/>
  <c r="EO124" i="39"/>
  <c r="EM124" i="39"/>
  <c r="EL124" i="39"/>
  <c r="EK124" i="39"/>
  <c r="EI124" i="39"/>
  <c r="EH124" i="39"/>
  <c r="EG124" i="39"/>
  <c r="EE124" i="39"/>
  <c r="ED124" i="39"/>
  <c r="EC124" i="39"/>
  <c r="EA124" i="39"/>
  <c r="DZ124" i="39"/>
  <c r="DY124" i="39"/>
  <c r="DW124" i="39"/>
  <c r="DV124" i="39"/>
  <c r="DU124" i="39"/>
  <c r="DS124" i="39"/>
  <c r="DR124" i="39"/>
  <c r="DQ124" i="39"/>
  <c r="DO124" i="39"/>
  <c r="DN124" i="39"/>
  <c r="DM124" i="39"/>
  <c r="DK124" i="39"/>
  <c r="DJ124" i="39"/>
  <c r="DI124" i="39"/>
  <c r="DG124" i="39"/>
  <c r="DF124" i="39"/>
  <c r="DE124" i="39"/>
  <c r="DC124" i="39"/>
  <c r="DB124" i="39"/>
  <c r="DA124" i="39"/>
  <c r="CY124" i="39"/>
  <c r="CX124" i="39"/>
  <c r="CW124" i="39"/>
  <c r="CU124" i="39"/>
  <c r="CT124" i="39"/>
  <c r="CS124" i="39"/>
  <c r="CQ124" i="39"/>
  <c r="CP124" i="39"/>
  <c r="CO124" i="39"/>
  <c r="CM124" i="39"/>
  <c r="CL124" i="39"/>
  <c r="CK124" i="39"/>
  <c r="CI124" i="39"/>
  <c r="CH124" i="39"/>
  <c r="CG124" i="39"/>
  <c r="CE124" i="39"/>
  <c r="CD124" i="39"/>
  <c r="CC124" i="39"/>
  <c r="CA124" i="39"/>
  <c r="BZ124" i="39"/>
  <c r="BY124" i="39"/>
  <c r="BW124" i="39"/>
  <c r="BV124" i="39"/>
  <c r="BU124" i="39"/>
  <c r="BS124" i="39"/>
  <c r="BR124" i="39"/>
  <c r="BQ124" i="39"/>
  <c r="BO124" i="39"/>
  <c r="BN124" i="39"/>
  <c r="BM124" i="39"/>
  <c r="BK124" i="39"/>
  <c r="BJ124" i="39"/>
  <c r="BI124" i="39"/>
  <c r="BG124" i="39"/>
  <c r="BF124" i="39"/>
  <c r="BE124" i="39"/>
  <c r="BC124" i="39"/>
  <c r="BB124" i="39"/>
  <c r="BA124" i="39"/>
  <c r="AY124" i="39"/>
  <c r="AX124" i="39"/>
  <c r="AW124" i="39"/>
  <c r="AU124" i="39"/>
  <c r="AT124" i="39"/>
  <c r="AS124" i="39"/>
  <c r="AQ124" i="39"/>
  <c r="AP124" i="39"/>
  <c r="AO124" i="39"/>
  <c r="AM124" i="39"/>
  <c r="AL124" i="39"/>
  <c r="AK124" i="39"/>
  <c r="AI124" i="39"/>
  <c r="AH124" i="39"/>
  <c r="AG124" i="39"/>
  <c r="AE124" i="39"/>
  <c r="AD124" i="39"/>
  <c r="AC124" i="39"/>
  <c r="AA124" i="39"/>
  <c r="Z124" i="39"/>
  <c r="Y124" i="39"/>
  <c r="W124" i="39"/>
  <c r="V124" i="39"/>
  <c r="U124" i="39"/>
  <c r="S124" i="39"/>
  <c r="R124" i="39"/>
  <c r="Q124" i="39"/>
  <c r="O124" i="39"/>
  <c r="N124" i="39"/>
  <c r="M124" i="39"/>
  <c r="K124" i="39"/>
  <c r="J124" i="39"/>
  <c r="I124" i="39"/>
  <c r="EY121" i="39"/>
  <c r="EX121" i="39"/>
  <c r="EW121" i="39"/>
  <c r="EU121" i="39"/>
  <c r="ET121" i="39"/>
  <c r="ES121" i="39"/>
  <c r="EQ121" i="39"/>
  <c r="EP121" i="39"/>
  <c r="EO121" i="39"/>
  <c r="EM121" i="39"/>
  <c r="EL121" i="39"/>
  <c r="EK121" i="39"/>
  <c r="EI121" i="39"/>
  <c r="EH121" i="39"/>
  <c r="EG121" i="39"/>
  <c r="EE121" i="39"/>
  <c r="ED121" i="39"/>
  <c r="EC121" i="39"/>
  <c r="EA121" i="39"/>
  <c r="DZ121" i="39"/>
  <c r="DY121" i="39"/>
  <c r="DW121" i="39"/>
  <c r="DV121" i="39"/>
  <c r="DU121" i="39"/>
  <c r="DS121" i="39"/>
  <c r="DR121" i="39"/>
  <c r="DQ121" i="39"/>
  <c r="DO121" i="39"/>
  <c r="DN121" i="39"/>
  <c r="DM121" i="39"/>
  <c r="DK121" i="39"/>
  <c r="DJ121" i="39"/>
  <c r="DI121" i="39"/>
  <c r="DG121" i="39"/>
  <c r="DF121" i="39"/>
  <c r="DE121" i="39"/>
  <c r="DC121" i="39"/>
  <c r="DB121" i="39"/>
  <c r="DA121" i="39"/>
  <c r="CY121" i="39"/>
  <c r="CX121" i="39"/>
  <c r="CW121" i="39"/>
  <c r="CU121" i="39"/>
  <c r="CT121" i="39"/>
  <c r="CS121" i="39"/>
  <c r="CQ121" i="39"/>
  <c r="CP121" i="39"/>
  <c r="CO121" i="39"/>
  <c r="CM121" i="39"/>
  <c r="CL121" i="39"/>
  <c r="CK121" i="39"/>
  <c r="CI121" i="39"/>
  <c r="CH121" i="39"/>
  <c r="CG121" i="39"/>
  <c r="CE121" i="39"/>
  <c r="CD121" i="39"/>
  <c r="CC121" i="39"/>
  <c r="CA121" i="39"/>
  <c r="BZ121" i="39"/>
  <c r="BY121" i="39"/>
  <c r="BW121" i="39"/>
  <c r="BV121" i="39"/>
  <c r="BU121" i="39"/>
  <c r="BS121" i="39"/>
  <c r="BR121" i="39"/>
  <c r="BQ121" i="39"/>
  <c r="BO121" i="39"/>
  <c r="BN121" i="39"/>
  <c r="BM121" i="39"/>
  <c r="BK121" i="39"/>
  <c r="BJ121" i="39"/>
  <c r="BI121" i="39"/>
  <c r="BG121" i="39"/>
  <c r="BF121" i="39"/>
  <c r="BE121" i="39"/>
  <c r="BC121" i="39"/>
  <c r="BB121" i="39"/>
  <c r="BA121" i="39"/>
  <c r="AY121" i="39"/>
  <c r="AX121" i="39"/>
  <c r="AW121" i="39"/>
  <c r="AU121" i="39"/>
  <c r="AT121" i="39"/>
  <c r="AS121" i="39"/>
  <c r="AQ121" i="39"/>
  <c r="AP121" i="39"/>
  <c r="AO121" i="39"/>
  <c r="AM121" i="39"/>
  <c r="AL121" i="39"/>
  <c r="AK121" i="39"/>
  <c r="AI121" i="39"/>
  <c r="AH121" i="39"/>
  <c r="AG121" i="39"/>
  <c r="AE121" i="39"/>
  <c r="AD121" i="39"/>
  <c r="AC121" i="39"/>
  <c r="AA121" i="39"/>
  <c r="Z121" i="39"/>
  <c r="Y121" i="39"/>
  <c r="W121" i="39"/>
  <c r="V121" i="39"/>
  <c r="U121" i="39"/>
  <c r="S121" i="39"/>
  <c r="R121" i="39"/>
  <c r="Q121" i="39"/>
  <c r="O121" i="39"/>
  <c r="N121" i="39"/>
  <c r="M121" i="39"/>
  <c r="K121" i="39"/>
  <c r="J121" i="39"/>
  <c r="I121" i="39"/>
  <c r="EY120" i="39"/>
  <c r="EX120" i="39"/>
  <c r="EW120" i="39"/>
  <c r="EU120" i="39"/>
  <c r="ET120" i="39"/>
  <c r="ES120" i="39"/>
  <c r="EQ120" i="39"/>
  <c r="EP120" i="39"/>
  <c r="EO120" i="39"/>
  <c r="EM120" i="39"/>
  <c r="EL120" i="39"/>
  <c r="EK120" i="39"/>
  <c r="EI120" i="39"/>
  <c r="EH120" i="39"/>
  <c r="EG120" i="39"/>
  <c r="EE120" i="39"/>
  <c r="ED120" i="39"/>
  <c r="EC120" i="39"/>
  <c r="EA120" i="39"/>
  <c r="DZ120" i="39"/>
  <c r="DY120" i="39"/>
  <c r="DW120" i="39"/>
  <c r="DV120" i="39"/>
  <c r="DU120" i="39"/>
  <c r="DS120" i="39"/>
  <c r="DR120" i="39"/>
  <c r="DQ120" i="39"/>
  <c r="DO120" i="39"/>
  <c r="DN120" i="39"/>
  <c r="DM120" i="39"/>
  <c r="DK120" i="39"/>
  <c r="DJ120" i="39"/>
  <c r="DI120" i="39"/>
  <c r="DG120" i="39"/>
  <c r="DF120" i="39"/>
  <c r="DE120" i="39"/>
  <c r="DC120" i="39"/>
  <c r="DB120" i="39"/>
  <c r="DA120" i="39"/>
  <c r="CY120" i="39"/>
  <c r="CX120" i="39"/>
  <c r="CW120" i="39"/>
  <c r="CU120" i="39"/>
  <c r="CT120" i="39"/>
  <c r="CS120" i="39"/>
  <c r="CQ120" i="39"/>
  <c r="CP120" i="39"/>
  <c r="CO120" i="39"/>
  <c r="CM120" i="39"/>
  <c r="CL120" i="39"/>
  <c r="CK120" i="39"/>
  <c r="CI120" i="39"/>
  <c r="CH120" i="39"/>
  <c r="CG120" i="39"/>
  <c r="CE120" i="39"/>
  <c r="CD120" i="39"/>
  <c r="CC120" i="39"/>
  <c r="CA120" i="39"/>
  <c r="BZ120" i="39"/>
  <c r="BY120" i="39"/>
  <c r="BW120" i="39"/>
  <c r="BV120" i="39"/>
  <c r="BU120" i="39"/>
  <c r="BS120" i="39"/>
  <c r="BR120" i="39"/>
  <c r="BQ120" i="39"/>
  <c r="BO120" i="39"/>
  <c r="BN120" i="39"/>
  <c r="BM120" i="39"/>
  <c r="BK120" i="39"/>
  <c r="BJ120" i="39"/>
  <c r="BI120" i="39"/>
  <c r="BG120" i="39"/>
  <c r="BF120" i="39"/>
  <c r="BE120" i="39"/>
  <c r="BC120" i="39"/>
  <c r="BB120" i="39"/>
  <c r="BA120" i="39"/>
  <c r="AY120" i="39"/>
  <c r="AX120" i="39"/>
  <c r="AW120" i="39"/>
  <c r="AU120" i="39"/>
  <c r="AT120" i="39"/>
  <c r="AS120" i="39"/>
  <c r="AQ120" i="39"/>
  <c r="AP120" i="39"/>
  <c r="AO120" i="39"/>
  <c r="AM120" i="39"/>
  <c r="AL120" i="39"/>
  <c r="AK120" i="39"/>
  <c r="AI120" i="39"/>
  <c r="AH120" i="39"/>
  <c r="AG120" i="39"/>
  <c r="AE120" i="39"/>
  <c r="AD120" i="39"/>
  <c r="AC120" i="39"/>
  <c r="AA120" i="39"/>
  <c r="Z120" i="39"/>
  <c r="Y120" i="39"/>
  <c r="W120" i="39"/>
  <c r="V120" i="39"/>
  <c r="U120" i="39"/>
  <c r="S120" i="39"/>
  <c r="R120" i="39"/>
  <c r="Q120" i="39"/>
  <c r="O120" i="39"/>
  <c r="N120" i="39"/>
  <c r="M120" i="39"/>
  <c r="K120" i="39"/>
  <c r="J120" i="39"/>
  <c r="I120" i="39"/>
  <c r="EY118" i="39"/>
  <c r="EX118" i="39"/>
  <c r="EW118" i="39"/>
  <c r="EU118" i="39"/>
  <c r="ET118" i="39"/>
  <c r="ES118" i="39"/>
  <c r="EQ118" i="39"/>
  <c r="EP118" i="39"/>
  <c r="EO118" i="39"/>
  <c r="EM118" i="39"/>
  <c r="EL118" i="39"/>
  <c r="EK118" i="39"/>
  <c r="EI118" i="39"/>
  <c r="EH118" i="39"/>
  <c r="EG118" i="39"/>
  <c r="EE118" i="39"/>
  <c r="ED118" i="39"/>
  <c r="EC118" i="39"/>
  <c r="EA118" i="39"/>
  <c r="DZ118" i="39"/>
  <c r="DY118" i="39"/>
  <c r="DW118" i="39"/>
  <c r="DV118" i="39"/>
  <c r="DU118" i="39"/>
  <c r="DS118" i="39"/>
  <c r="DR118" i="39"/>
  <c r="DQ118" i="39"/>
  <c r="DO118" i="39"/>
  <c r="DN118" i="39"/>
  <c r="DM118" i="39"/>
  <c r="DK118" i="39"/>
  <c r="DJ118" i="39"/>
  <c r="DI118" i="39"/>
  <c r="DG118" i="39"/>
  <c r="DF118" i="39"/>
  <c r="DE118" i="39"/>
  <c r="DC118" i="39"/>
  <c r="DB118" i="39"/>
  <c r="DA118" i="39"/>
  <c r="CY118" i="39"/>
  <c r="CX118" i="39"/>
  <c r="CW118" i="39"/>
  <c r="CU118" i="39"/>
  <c r="CT118" i="39"/>
  <c r="CS118" i="39"/>
  <c r="CQ118" i="39"/>
  <c r="CP118" i="39"/>
  <c r="CO118" i="39"/>
  <c r="CM118" i="39"/>
  <c r="CL118" i="39"/>
  <c r="CK118" i="39"/>
  <c r="CI118" i="39"/>
  <c r="CH118" i="39"/>
  <c r="CG118" i="39"/>
  <c r="CE118" i="39"/>
  <c r="CD118" i="39"/>
  <c r="CC118" i="39"/>
  <c r="CA118" i="39"/>
  <c r="BZ118" i="39"/>
  <c r="BY118" i="39"/>
  <c r="BW118" i="39"/>
  <c r="BV118" i="39"/>
  <c r="BU118" i="39"/>
  <c r="BS118" i="39"/>
  <c r="BR118" i="39"/>
  <c r="BQ118" i="39"/>
  <c r="BO118" i="39"/>
  <c r="BN118" i="39"/>
  <c r="BM118" i="39"/>
  <c r="BK118" i="39"/>
  <c r="BJ118" i="39"/>
  <c r="BI118" i="39"/>
  <c r="BG118" i="39"/>
  <c r="BF118" i="39"/>
  <c r="BE118" i="39"/>
  <c r="BC118" i="39"/>
  <c r="BB118" i="39"/>
  <c r="BA118" i="39"/>
  <c r="AY118" i="39"/>
  <c r="AX118" i="39"/>
  <c r="AW118" i="39"/>
  <c r="AU118" i="39"/>
  <c r="AT118" i="39"/>
  <c r="AS118" i="39"/>
  <c r="AQ118" i="39"/>
  <c r="AP118" i="39"/>
  <c r="AO118" i="39"/>
  <c r="AM118" i="39"/>
  <c r="AL118" i="39"/>
  <c r="AK118" i="39"/>
  <c r="AI118" i="39"/>
  <c r="AH118" i="39"/>
  <c r="AG118" i="39"/>
  <c r="AE118" i="39"/>
  <c r="AD118" i="39"/>
  <c r="AC118" i="39"/>
  <c r="AA118" i="39"/>
  <c r="Z118" i="39"/>
  <c r="Y118" i="39"/>
  <c r="W118" i="39"/>
  <c r="V118" i="39"/>
  <c r="U118" i="39"/>
  <c r="S118" i="39"/>
  <c r="R118" i="39"/>
  <c r="Q118" i="39"/>
  <c r="O118" i="39"/>
  <c r="N118" i="39"/>
  <c r="M118" i="39"/>
  <c r="K118" i="39"/>
  <c r="J118" i="39"/>
  <c r="I118" i="39"/>
  <c r="EY117" i="39"/>
  <c r="EX117" i="39"/>
  <c r="EW117" i="39"/>
  <c r="EU117" i="39"/>
  <c r="ET117" i="39"/>
  <c r="ES117" i="39"/>
  <c r="EQ117" i="39"/>
  <c r="EP117" i="39"/>
  <c r="EO117" i="39"/>
  <c r="EM117" i="39"/>
  <c r="EL117" i="39"/>
  <c r="EK117" i="39"/>
  <c r="EI117" i="39"/>
  <c r="EH117" i="39"/>
  <c r="EG117" i="39"/>
  <c r="EE117" i="39"/>
  <c r="ED117" i="39"/>
  <c r="EC117" i="39"/>
  <c r="EA117" i="39"/>
  <c r="DZ117" i="39"/>
  <c r="DY117" i="39"/>
  <c r="DW117" i="39"/>
  <c r="DV117" i="39"/>
  <c r="DU117" i="39"/>
  <c r="DS117" i="39"/>
  <c r="DR117" i="39"/>
  <c r="DQ117" i="39"/>
  <c r="DO117" i="39"/>
  <c r="DN117" i="39"/>
  <c r="DM117" i="39"/>
  <c r="DK117" i="39"/>
  <c r="DJ117" i="39"/>
  <c r="DI117" i="39"/>
  <c r="DG117" i="39"/>
  <c r="DF117" i="39"/>
  <c r="DE117" i="39"/>
  <c r="DC117" i="39"/>
  <c r="DB117" i="39"/>
  <c r="DA117" i="39"/>
  <c r="CY117" i="39"/>
  <c r="CX117" i="39"/>
  <c r="CW117" i="39"/>
  <c r="CU117" i="39"/>
  <c r="CT117" i="39"/>
  <c r="CS117" i="39"/>
  <c r="CQ117" i="39"/>
  <c r="CP117" i="39"/>
  <c r="CO117" i="39"/>
  <c r="CM117" i="39"/>
  <c r="CL117" i="39"/>
  <c r="CK117" i="39"/>
  <c r="CI117" i="39"/>
  <c r="CH117" i="39"/>
  <c r="CG117" i="39"/>
  <c r="CE117" i="39"/>
  <c r="CD117" i="39"/>
  <c r="CC117" i="39"/>
  <c r="CA117" i="39"/>
  <c r="BZ117" i="39"/>
  <c r="BY117" i="39"/>
  <c r="BW117" i="39"/>
  <c r="BV117" i="39"/>
  <c r="BU117" i="39"/>
  <c r="BS117" i="39"/>
  <c r="BR117" i="39"/>
  <c r="BQ117" i="39"/>
  <c r="BO117" i="39"/>
  <c r="BN117" i="39"/>
  <c r="BM117" i="39"/>
  <c r="BK117" i="39"/>
  <c r="BJ117" i="39"/>
  <c r="BI117" i="39"/>
  <c r="BG117" i="39"/>
  <c r="BF117" i="39"/>
  <c r="BE117" i="39"/>
  <c r="BC117" i="39"/>
  <c r="BB117" i="39"/>
  <c r="BA117" i="39"/>
  <c r="AY117" i="39"/>
  <c r="AX117" i="39"/>
  <c r="AW117" i="39"/>
  <c r="AU117" i="39"/>
  <c r="AT117" i="39"/>
  <c r="AS117" i="39"/>
  <c r="AQ117" i="39"/>
  <c r="AP117" i="39"/>
  <c r="AO117" i="39"/>
  <c r="AM117" i="39"/>
  <c r="AL117" i="39"/>
  <c r="AK117" i="39"/>
  <c r="AI117" i="39"/>
  <c r="AH117" i="39"/>
  <c r="AG117" i="39"/>
  <c r="AE117" i="39"/>
  <c r="AD117" i="39"/>
  <c r="AC117" i="39"/>
  <c r="AA117" i="39"/>
  <c r="Z117" i="39"/>
  <c r="Y117" i="39"/>
  <c r="W117" i="39"/>
  <c r="V117" i="39"/>
  <c r="U117" i="39"/>
  <c r="S117" i="39"/>
  <c r="R117" i="39"/>
  <c r="Q117" i="39"/>
  <c r="O117" i="39"/>
  <c r="N117" i="39"/>
  <c r="M117" i="39"/>
  <c r="K117" i="39"/>
  <c r="J117" i="39"/>
  <c r="I117" i="39"/>
  <c r="EY116" i="39"/>
  <c r="EX116" i="39"/>
  <c r="EW116" i="39"/>
  <c r="EU116" i="39"/>
  <c r="ET116" i="39"/>
  <c r="ES116" i="39"/>
  <c r="EQ116" i="39"/>
  <c r="EP116" i="39"/>
  <c r="EO116" i="39"/>
  <c r="EM116" i="39"/>
  <c r="EL116" i="39"/>
  <c r="EK116" i="39"/>
  <c r="EI116" i="39"/>
  <c r="EH116" i="39"/>
  <c r="EG116" i="39"/>
  <c r="EE116" i="39"/>
  <c r="ED116" i="39"/>
  <c r="EC116" i="39"/>
  <c r="EA116" i="39"/>
  <c r="DZ116" i="39"/>
  <c r="DY116" i="39"/>
  <c r="DW116" i="39"/>
  <c r="DV116" i="39"/>
  <c r="DU116" i="39"/>
  <c r="DS116" i="39"/>
  <c r="DR116" i="39"/>
  <c r="DQ116" i="39"/>
  <c r="DO116" i="39"/>
  <c r="DN116" i="39"/>
  <c r="DM116" i="39"/>
  <c r="DK116" i="39"/>
  <c r="DJ116" i="39"/>
  <c r="DI116" i="39"/>
  <c r="DG116" i="39"/>
  <c r="DF116" i="39"/>
  <c r="DE116" i="39"/>
  <c r="DC116" i="39"/>
  <c r="DB116" i="39"/>
  <c r="DA116" i="39"/>
  <c r="CY116" i="39"/>
  <c r="CX116" i="39"/>
  <c r="CW116" i="39"/>
  <c r="CU116" i="39"/>
  <c r="CT116" i="39"/>
  <c r="CS116" i="39"/>
  <c r="CQ116" i="39"/>
  <c r="CP116" i="39"/>
  <c r="CO116" i="39"/>
  <c r="CM116" i="39"/>
  <c r="CL116" i="39"/>
  <c r="CK116" i="39"/>
  <c r="CI116" i="39"/>
  <c r="CH116" i="39"/>
  <c r="CG116" i="39"/>
  <c r="CE116" i="39"/>
  <c r="CD116" i="39"/>
  <c r="CC116" i="39"/>
  <c r="CA116" i="39"/>
  <c r="BZ116" i="39"/>
  <c r="BY116" i="39"/>
  <c r="BW116" i="39"/>
  <c r="BV116" i="39"/>
  <c r="BU116" i="39"/>
  <c r="BS116" i="39"/>
  <c r="BR116" i="39"/>
  <c r="BQ116" i="39"/>
  <c r="BO116" i="39"/>
  <c r="BN116" i="39"/>
  <c r="BM116" i="39"/>
  <c r="BK116" i="39"/>
  <c r="BJ116" i="39"/>
  <c r="BI116" i="39"/>
  <c r="BG116" i="39"/>
  <c r="BF116" i="39"/>
  <c r="BE116" i="39"/>
  <c r="BC116" i="39"/>
  <c r="BB116" i="39"/>
  <c r="BA116" i="39"/>
  <c r="AY116" i="39"/>
  <c r="AX116" i="39"/>
  <c r="AW116" i="39"/>
  <c r="AU116" i="39"/>
  <c r="AT116" i="39"/>
  <c r="AS116" i="39"/>
  <c r="AQ116" i="39"/>
  <c r="AP116" i="39"/>
  <c r="AO116" i="39"/>
  <c r="AM116" i="39"/>
  <c r="AL116" i="39"/>
  <c r="AK116" i="39"/>
  <c r="AI116" i="39"/>
  <c r="AH116" i="39"/>
  <c r="AG116" i="39"/>
  <c r="AE116" i="39"/>
  <c r="AD116" i="39"/>
  <c r="AC116" i="39"/>
  <c r="AA116" i="39"/>
  <c r="Z116" i="39"/>
  <c r="Y116" i="39"/>
  <c r="W116" i="39"/>
  <c r="V116" i="39"/>
  <c r="U116" i="39"/>
  <c r="S116" i="39"/>
  <c r="R116" i="39"/>
  <c r="Q116" i="39"/>
  <c r="O116" i="39"/>
  <c r="N116" i="39"/>
  <c r="M116" i="39"/>
  <c r="K116" i="39"/>
  <c r="J116" i="39"/>
  <c r="I116" i="39"/>
  <c r="EY114" i="39"/>
  <c r="EX114" i="39"/>
  <c r="EW114" i="39"/>
  <c r="EU114" i="39"/>
  <c r="ET114" i="39"/>
  <c r="ES114" i="39"/>
  <c r="EQ114" i="39"/>
  <c r="EP114" i="39"/>
  <c r="EO114" i="39"/>
  <c r="EM114" i="39"/>
  <c r="EL114" i="39"/>
  <c r="EK114" i="39"/>
  <c r="EI114" i="39"/>
  <c r="EH114" i="39"/>
  <c r="EG114" i="39"/>
  <c r="EE114" i="39"/>
  <c r="ED114" i="39"/>
  <c r="EC114" i="39"/>
  <c r="EA114" i="39"/>
  <c r="DZ114" i="39"/>
  <c r="DY114" i="39"/>
  <c r="DW114" i="39"/>
  <c r="DV114" i="39"/>
  <c r="DU114" i="39"/>
  <c r="DS114" i="39"/>
  <c r="DR114" i="39"/>
  <c r="DQ114" i="39"/>
  <c r="DO114" i="39"/>
  <c r="DN114" i="39"/>
  <c r="DM114" i="39"/>
  <c r="DK114" i="39"/>
  <c r="DJ114" i="39"/>
  <c r="DI114" i="39"/>
  <c r="DG114" i="39"/>
  <c r="DF114" i="39"/>
  <c r="DE114" i="39"/>
  <c r="DC114" i="39"/>
  <c r="DB114" i="39"/>
  <c r="DA114" i="39"/>
  <c r="CY114" i="39"/>
  <c r="CX114" i="39"/>
  <c r="CW114" i="39"/>
  <c r="CU114" i="39"/>
  <c r="CT114" i="39"/>
  <c r="CS114" i="39"/>
  <c r="CQ114" i="39"/>
  <c r="CP114" i="39"/>
  <c r="CO114" i="39"/>
  <c r="CM114" i="39"/>
  <c r="CL114" i="39"/>
  <c r="CK114" i="39"/>
  <c r="CI114" i="39"/>
  <c r="CH114" i="39"/>
  <c r="CG114" i="39"/>
  <c r="CE114" i="39"/>
  <c r="CD114" i="39"/>
  <c r="CC114" i="39"/>
  <c r="CA114" i="39"/>
  <c r="BZ114" i="39"/>
  <c r="BY114" i="39"/>
  <c r="BW114" i="39"/>
  <c r="BV114" i="39"/>
  <c r="BU114" i="39"/>
  <c r="BS114" i="39"/>
  <c r="BR114" i="39"/>
  <c r="BQ114" i="39"/>
  <c r="BO114" i="39"/>
  <c r="BN114" i="39"/>
  <c r="BM114" i="39"/>
  <c r="BK114" i="39"/>
  <c r="BJ114" i="39"/>
  <c r="BI114" i="39"/>
  <c r="BG114" i="39"/>
  <c r="BF114" i="39"/>
  <c r="BE114" i="39"/>
  <c r="BC114" i="39"/>
  <c r="BB114" i="39"/>
  <c r="BA114" i="39"/>
  <c r="AY114" i="39"/>
  <c r="AX114" i="39"/>
  <c r="AW114" i="39"/>
  <c r="AU114" i="39"/>
  <c r="AT114" i="39"/>
  <c r="AS114" i="39"/>
  <c r="AQ114" i="39"/>
  <c r="AP114" i="39"/>
  <c r="AO114" i="39"/>
  <c r="AM114" i="39"/>
  <c r="AL114" i="39"/>
  <c r="AK114" i="39"/>
  <c r="AI114" i="39"/>
  <c r="AH114" i="39"/>
  <c r="AG114" i="39"/>
  <c r="AE114" i="39"/>
  <c r="AD114" i="39"/>
  <c r="AC114" i="39"/>
  <c r="AA114" i="39"/>
  <c r="Z114" i="39"/>
  <c r="Y114" i="39"/>
  <c r="W114" i="39"/>
  <c r="V114" i="39"/>
  <c r="U114" i="39"/>
  <c r="S114" i="39"/>
  <c r="R114" i="39"/>
  <c r="Q114" i="39"/>
  <c r="O114" i="39"/>
  <c r="N114" i="39"/>
  <c r="M114" i="39"/>
  <c r="K114" i="39"/>
  <c r="J114" i="39"/>
  <c r="I114" i="39"/>
  <c r="EY113" i="39"/>
  <c r="EX113" i="39"/>
  <c r="EW113" i="39"/>
  <c r="EU113" i="39"/>
  <c r="ET113" i="39"/>
  <c r="ES113" i="39"/>
  <c r="EQ113" i="39"/>
  <c r="EP113" i="39"/>
  <c r="EO113" i="39"/>
  <c r="EM113" i="39"/>
  <c r="EL113" i="39"/>
  <c r="EK113" i="39"/>
  <c r="EI113" i="39"/>
  <c r="EH113" i="39"/>
  <c r="EG113" i="39"/>
  <c r="EE113" i="39"/>
  <c r="ED113" i="39"/>
  <c r="EC113" i="39"/>
  <c r="EA113" i="39"/>
  <c r="DZ113" i="39"/>
  <c r="DY113" i="39"/>
  <c r="DW113" i="39"/>
  <c r="DV113" i="39"/>
  <c r="DU113" i="39"/>
  <c r="DS113" i="39"/>
  <c r="DR113" i="39"/>
  <c r="DQ113" i="39"/>
  <c r="DO113" i="39"/>
  <c r="DN113" i="39"/>
  <c r="DM113" i="39"/>
  <c r="DK113" i="39"/>
  <c r="DJ113" i="39"/>
  <c r="DI113" i="39"/>
  <c r="DG113" i="39"/>
  <c r="DF113" i="39"/>
  <c r="DE113" i="39"/>
  <c r="DC113" i="39"/>
  <c r="DB113" i="39"/>
  <c r="DA113" i="39"/>
  <c r="CY113" i="39"/>
  <c r="CX113" i="39"/>
  <c r="CW113" i="39"/>
  <c r="CU113" i="39"/>
  <c r="CT113" i="39"/>
  <c r="CS113" i="39"/>
  <c r="CQ113" i="39"/>
  <c r="CP113" i="39"/>
  <c r="CO113" i="39"/>
  <c r="CM113" i="39"/>
  <c r="CL113" i="39"/>
  <c r="CK113" i="39"/>
  <c r="CI113" i="39"/>
  <c r="CH113" i="39"/>
  <c r="CG113" i="39"/>
  <c r="CE113" i="39"/>
  <c r="CD113" i="39"/>
  <c r="CC113" i="39"/>
  <c r="CA113" i="39"/>
  <c r="BZ113" i="39"/>
  <c r="BY113" i="39"/>
  <c r="BW113" i="39"/>
  <c r="BV113" i="39"/>
  <c r="BU113" i="39"/>
  <c r="BS113" i="39"/>
  <c r="BR113" i="39"/>
  <c r="BQ113" i="39"/>
  <c r="BO113" i="39"/>
  <c r="BN113" i="39"/>
  <c r="BM113" i="39"/>
  <c r="BK113" i="39"/>
  <c r="BJ113" i="39"/>
  <c r="BI113" i="39"/>
  <c r="BG113" i="39"/>
  <c r="BF113" i="39"/>
  <c r="BE113" i="39"/>
  <c r="BC113" i="39"/>
  <c r="BB113" i="39"/>
  <c r="BA113" i="39"/>
  <c r="AY113" i="39"/>
  <c r="AX113" i="39"/>
  <c r="AW113" i="39"/>
  <c r="AU113" i="39"/>
  <c r="AT113" i="39"/>
  <c r="AS113" i="39"/>
  <c r="AQ113" i="39"/>
  <c r="AP113" i="39"/>
  <c r="AO113" i="39"/>
  <c r="AM113" i="39"/>
  <c r="AL113" i="39"/>
  <c r="AK113" i="39"/>
  <c r="AI113" i="39"/>
  <c r="AH113" i="39"/>
  <c r="AG113" i="39"/>
  <c r="AE113" i="39"/>
  <c r="AD113" i="39"/>
  <c r="AC113" i="39"/>
  <c r="AA113" i="39"/>
  <c r="Z113" i="39"/>
  <c r="Y113" i="39"/>
  <c r="W113" i="39"/>
  <c r="V113" i="39"/>
  <c r="U113" i="39"/>
  <c r="S113" i="39"/>
  <c r="R113" i="39"/>
  <c r="Q113" i="39"/>
  <c r="O113" i="39"/>
  <c r="N113" i="39"/>
  <c r="M113" i="39"/>
  <c r="K113" i="39"/>
  <c r="J113" i="39"/>
  <c r="I113" i="39"/>
  <c r="EY111" i="39"/>
  <c r="EX111" i="39"/>
  <c r="EW111" i="39"/>
  <c r="EU111" i="39"/>
  <c r="ET111" i="39"/>
  <c r="ES111" i="39"/>
  <c r="EQ111" i="39"/>
  <c r="EP111" i="39"/>
  <c r="EO111" i="39"/>
  <c r="EM111" i="39"/>
  <c r="EL111" i="39"/>
  <c r="EK111" i="39"/>
  <c r="EI111" i="39"/>
  <c r="EH111" i="39"/>
  <c r="EG111" i="39"/>
  <c r="EE111" i="39"/>
  <c r="ED111" i="39"/>
  <c r="EC111" i="39"/>
  <c r="EA111" i="39"/>
  <c r="DZ111" i="39"/>
  <c r="DY111" i="39"/>
  <c r="DW111" i="39"/>
  <c r="DV111" i="39"/>
  <c r="DU111" i="39"/>
  <c r="DS111" i="39"/>
  <c r="DR111" i="39"/>
  <c r="DQ111" i="39"/>
  <c r="DO111" i="39"/>
  <c r="DN111" i="39"/>
  <c r="DM111" i="39"/>
  <c r="DK111" i="39"/>
  <c r="DJ111" i="39"/>
  <c r="DI111" i="39"/>
  <c r="DG111" i="39"/>
  <c r="DF111" i="39"/>
  <c r="DE111" i="39"/>
  <c r="DC111" i="39"/>
  <c r="DB111" i="39"/>
  <c r="DA111" i="39"/>
  <c r="CY111" i="39"/>
  <c r="CX111" i="39"/>
  <c r="CW111" i="39"/>
  <c r="CU111" i="39"/>
  <c r="CT111" i="39"/>
  <c r="CS111" i="39"/>
  <c r="CQ111" i="39"/>
  <c r="CP111" i="39"/>
  <c r="CO111" i="39"/>
  <c r="CM111" i="39"/>
  <c r="CL111" i="39"/>
  <c r="CK111" i="39"/>
  <c r="CI111" i="39"/>
  <c r="CH111" i="39"/>
  <c r="CG111" i="39"/>
  <c r="CE111" i="39"/>
  <c r="CD111" i="39"/>
  <c r="CC111" i="39"/>
  <c r="CA111" i="39"/>
  <c r="BZ111" i="39"/>
  <c r="BY111" i="39"/>
  <c r="BW111" i="39"/>
  <c r="BV111" i="39"/>
  <c r="BU111" i="39"/>
  <c r="BS111" i="39"/>
  <c r="BR111" i="39"/>
  <c r="BQ111" i="39"/>
  <c r="BO111" i="39"/>
  <c r="BN111" i="39"/>
  <c r="BM111" i="39"/>
  <c r="BK111" i="39"/>
  <c r="BJ111" i="39"/>
  <c r="BI111" i="39"/>
  <c r="BG111" i="39"/>
  <c r="BF111" i="39"/>
  <c r="BE111" i="39"/>
  <c r="BC111" i="39"/>
  <c r="BB111" i="39"/>
  <c r="BA111" i="39"/>
  <c r="AY111" i="39"/>
  <c r="AX111" i="39"/>
  <c r="AW111" i="39"/>
  <c r="AU111" i="39"/>
  <c r="AT111" i="39"/>
  <c r="AS111" i="39"/>
  <c r="AQ111" i="39"/>
  <c r="AP111" i="39"/>
  <c r="AO111" i="39"/>
  <c r="AM111" i="39"/>
  <c r="AL111" i="39"/>
  <c r="AK111" i="39"/>
  <c r="AI111" i="39"/>
  <c r="AH111" i="39"/>
  <c r="AG111" i="39"/>
  <c r="AE111" i="39"/>
  <c r="AD111" i="39"/>
  <c r="AC111" i="39"/>
  <c r="AA111" i="39"/>
  <c r="Z111" i="39"/>
  <c r="Y111" i="39"/>
  <c r="W111" i="39"/>
  <c r="V111" i="39"/>
  <c r="U111" i="39"/>
  <c r="S111" i="39"/>
  <c r="R111" i="39"/>
  <c r="Q111" i="39"/>
  <c r="O111" i="39"/>
  <c r="N111" i="39"/>
  <c r="M111" i="39"/>
  <c r="K111" i="39"/>
  <c r="J111" i="39"/>
  <c r="I111" i="39"/>
  <c r="EY110" i="39"/>
  <c r="EX110" i="39"/>
  <c r="EW110" i="39"/>
  <c r="EU110" i="39"/>
  <c r="ET110" i="39"/>
  <c r="ES110" i="39"/>
  <c r="EQ110" i="39"/>
  <c r="EP110" i="39"/>
  <c r="EO110" i="39"/>
  <c r="EM110" i="39"/>
  <c r="EL110" i="39"/>
  <c r="EK110" i="39"/>
  <c r="EI110" i="39"/>
  <c r="EH110" i="39"/>
  <c r="EG110" i="39"/>
  <c r="EE110" i="39"/>
  <c r="ED110" i="39"/>
  <c r="EC110" i="39"/>
  <c r="EA110" i="39"/>
  <c r="DZ110" i="39"/>
  <c r="DY110" i="39"/>
  <c r="DW110" i="39"/>
  <c r="DV110" i="39"/>
  <c r="DU110" i="39"/>
  <c r="DS110" i="39"/>
  <c r="DR110" i="39"/>
  <c r="DQ110" i="39"/>
  <c r="DO110" i="39"/>
  <c r="DN110" i="39"/>
  <c r="DM110" i="39"/>
  <c r="DK110" i="39"/>
  <c r="DJ110" i="39"/>
  <c r="DI110" i="39"/>
  <c r="DG110" i="39"/>
  <c r="DF110" i="39"/>
  <c r="DE110" i="39"/>
  <c r="DC110" i="39"/>
  <c r="DB110" i="39"/>
  <c r="DA110" i="39"/>
  <c r="CY110" i="39"/>
  <c r="CX110" i="39"/>
  <c r="CW110" i="39"/>
  <c r="CU110" i="39"/>
  <c r="CT110" i="39"/>
  <c r="CS110" i="39"/>
  <c r="CQ110" i="39"/>
  <c r="CP110" i="39"/>
  <c r="CO110" i="39"/>
  <c r="CM110" i="39"/>
  <c r="CL110" i="39"/>
  <c r="CK110" i="39"/>
  <c r="CI110" i="39"/>
  <c r="CH110" i="39"/>
  <c r="CG110" i="39"/>
  <c r="CE110" i="39"/>
  <c r="CD110" i="39"/>
  <c r="CC110" i="39"/>
  <c r="CA110" i="39"/>
  <c r="BZ110" i="39"/>
  <c r="BY110" i="39"/>
  <c r="BW110" i="39"/>
  <c r="BV110" i="39"/>
  <c r="BU110" i="39"/>
  <c r="BS110" i="39"/>
  <c r="BR110" i="39"/>
  <c r="BQ110" i="39"/>
  <c r="BO110" i="39"/>
  <c r="BN110" i="39"/>
  <c r="BM110" i="39"/>
  <c r="BK110" i="39"/>
  <c r="BJ110" i="39"/>
  <c r="BI110" i="39"/>
  <c r="BG110" i="39"/>
  <c r="BF110" i="39"/>
  <c r="BE110" i="39"/>
  <c r="BC110" i="39"/>
  <c r="BB110" i="39"/>
  <c r="BA110" i="39"/>
  <c r="AY110" i="39"/>
  <c r="AX110" i="39"/>
  <c r="AW110" i="39"/>
  <c r="AU110" i="39"/>
  <c r="AT110" i="39"/>
  <c r="AS110" i="39"/>
  <c r="AQ110" i="39"/>
  <c r="AP110" i="39"/>
  <c r="AO110" i="39"/>
  <c r="AM110" i="39"/>
  <c r="AL110" i="39"/>
  <c r="AK110" i="39"/>
  <c r="AI110" i="39"/>
  <c r="AH110" i="39"/>
  <c r="AG110" i="39"/>
  <c r="AE110" i="39"/>
  <c r="AD110" i="39"/>
  <c r="AC110" i="39"/>
  <c r="AA110" i="39"/>
  <c r="Z110" i="39"/>
  <c r="Y110" i="39"/>
  <c r="W110" i="39"/>
  <c r="V110" i="39"/>
  <c r="U110" i="39"/>
  <c r="S110" i="39"/>
  <c r="R110" i="39"/>
  <c r="Q110" i="39"/>
  <c r="O110" i="39"/>
  <c r="N110" i="39"/>
  <c r="M110" i="39"/>
  <c r="K110" i="39"/>
  <c r="J110" i="39"/>
  <c r="I110" i="39"/>
  <c r="EY109" i="39"/>
  <c r="EX109" i="39"/>
  <c r="EW109" i="39"/>
  <c r="EU109" i="39"/>
  <c r="ET109" i="39"/>
  <c r="ES109" i="39"/>
  <c r="EQ109" i="39"/>
  <c r="EP109" i="39"/>
  <c r="EO109" i="39"/>
  <c r="EM109" i="39"/>
  <c r="EL109" i="39"/>
  <c r="EK109" i="39"/>
  <c r="EI109" i="39"/>
  <c r="EH109" i="39"/>
  <c r="EG109" i="39"/>
  <c r="EE109" i="39"/>
  <c r="ED109" i="39"/>
  <c r="EC109" i="39"/>
  <c r="EA109" i="39"/>
  <c r="DZ109" i="39"/>
  <c r="DY109" i="39"/>
  <c r="DW109" i="39"/>
  <c r="DV109" i="39"/>
  <c r="DU109" i="39"/>
  <c r="DS109" i="39"/>
  <c r="DR109" i="39"/>
  <c r="DQ109" i="39"/>
  <c r="DO109" i="39"/>
  <c r="DN109" i="39"/>
  <c r="DM109" i="39"/>
  <c r="DK109" i="39"/>
  <c r="DJ109" i="39"/>
  <c r="DI109" i="39"/>
  <c r="DG109" i="39"/>
  <c r="DF109" i="39"/>
  <c r="DE109" i="39"/>
  <c r="DC109" i="39"/>
  <c r="DB109" i="39"/>
  <c r="DA109" i="39"/>
  <c r="CY109" i="39"/>
  <c r="CX109" i="39"/>
  <c r="CW109" i="39"/>
  <c r="CU109" i="39"/>
  <c r="CT109" i="39"/>
  <c r="CS109" i="39"/>
  <c r="CQ109" i="39"/>
  <c r="CP109" i="39"/>
  <c r="CO109" i="39"/>
  <c r="CM109" i="39"/>
  <c r="CL109" i="39"/>
  <c r="CK109" i="39"/>
  <c r="CI109" i="39"/>
  <c r="CH109" i="39"/>
  <c r="CG109" i="39"/>
  <c r="CE109" i="39"/>
  <c r="CD109" i="39"/>
  <c r="CC109" i="39"/>
  <c r="CA109" i="39"/>
  <c r="BZ109" i="39"/>
  <c r="BY109" i="39"/>
  <c r="BW109" i="39"/>
  <c r="BV109" i="39"/>
  <c r="BU109" i="39"/>
  <c r="BS109" i="39"/>
  <c r="BR109" i="39"/>
  <c r="BQ109" i="39"/>
  <c r="BO109" i="39"/>
  <c r="BN109" i="39"/>
  <c r="BM109" i="39"/>
  <c r="BK109" i="39"/>
  <c r="BJ109" i="39"/>
  <c r="BI109" i="39"/>
  <c r="BG109" i="39"/>
  <c r="BF109" i="39"/>
  <c r="BE109" i="39"/>
  <c r="BC109" i="39"/>
  <c r="BB109" i="39"/>
  <c r="BA109" i="39"/>
  <c r="AY109" i="39"/>
  <c r="AX109" i="39"/>
  <c r="AW109" i="39"/>
  <c r="AU109" i="39"/>
  <c r="AT109" i="39"/>
  <c r="AS109" i="39"/>
  <c r="AQ109" i="39"/>
  <c r="AP109" i="39"/>
  <c r="AO109" i="39"/>
  <c r="AM109" i="39"/>
  <c r="AL109" i="39"/>
  <c r="AK109" i="39"/>
  <c r="AI109" i="39"/>
  <c r="AH109" i="39"/>
  <c r="AG109" i="39"/>
  <c r="AE109" i="39"/>
  <c r="AD109" i="39"/>
  <c r="AC109" i="39"/>
  <c r="AA109" i="39"/>
  <c r="Z109" i="39"/>
  <c r="Y109" i="39"/>
  <c r="W109" i="39"/>
  <c r="V109" i="39"/>
  <c r="U109" i="39"/>
  <c r="S109" i="39"/>
  <c r="R109" i="39"/>
  <c r="Q109" i="39"/>
  <c r="O109" i="39"/>
  <c r="N109" i="39"/>
  <c r="M109" i="39"/>
  <c r="K109" i="39"/>
  <c r="J109" i="39"/>
  <c r="I109" i="39"/>
  <c r="EY106" i="39"/>
  <c r="EX106" i="39"/>
  <c r="EW106" i="39"/>
  <c r="EU106" i="39"/>
  <c r="ET106" i="39"/>
  <c r="ES106" i="39"/>
  <c r="EQ106" i="39"/>
  <c r="EP106" i="39"/>
  <c r="EO106" i="39"/>
  <c r="EM106" i="39"/>
  <c r="EL106" i="39"/>
  <c r="EK106" i="39"/>
  <c r="EI106" i="39"/>
  <c r="EH106" i="39"/>
  <c r="EG106" i="39"/>
  <c r="EE106" i="39"/>
  <c r="ED106" i="39"/>
  <c r="EC106" i="39"/>
  <c r="EA106" i="39"/>
  <c r="DZ106" i="39"/>
  <c r="DY106" i="39"/>
  <c r="DW106" i="39"/>
  <c r="DV106" i="39"/>
  <c r="DU106" i="39"/>
  <c r="DS106" i="39"/>
  <c r="DR106" i="39"/>
  <c r="DQ106" i="39"/>
  <c r="DO106" i="39"/>
  <c r="DN106" i="39"/>
  <c r="DM106" i="39"/>
  <c r="DK106" i="39"/>
  <c r="DJ106" i="39"/>
  <c r="DI106" i="39"/>
  <c r="DG106" i="39"/>
  <c r="DF106" i="39"/>
  <c r="DE106" i="39"/>
  <c r="DC106" i="39"/>
  <c r="DB106" i="39"/>
  <c r="DA106" i="39"/>
  <c r="CY106" i="39"/>
  <c r="CX106" i="39"/>
  <c r="CW106" i="39"/>
  <c r="CU106" i="39"/>
  <c r="CT106" i="39"/>
  <c r="CS106" i="39"/>
  <c r="CQ106" i="39"/>
  <c r="CP106" i="39"/>
  <c r="CO106" i="39"/>
  <c r="CM106" i="39"/>
  <c r="CL106" i="39"/>
  <c r="CK106" i="39"/>
  <c r="CI106" i="39"/>
  <c r="CH106" i="39"/>
  <c r="CG106" i="39"/>
  <c r="CE106" i="39"/>
  <c r="CD106" i="39"/>
  <c r="CC106" i="39"/>
  <c r="CA106" i="39"/>
  <c r="BZ106" i="39"/>
  <c r="BY106" i="39"/>
  <c r="BW106" i="39"/>
  <c r="BV106" i="39"/>
  <c r="BU106" i="39"/>
  <c r="BS106" i="39"/>
  <c r="BR106" i="39"/>
  <c r="BQ106" i="39"/>
  <c r="BO106" i="39"/>
  <c r="BN106" i="39"/>
  <c r="BM106" i="39"/>
  <c r="BK106" i="39"/>
  <c r="BJ106" i="39"/>
  <c r="BI106" i="39"/>
  <c r="BG106" i="39"/>
  <c r="BF106" i="39"/>
  <c r="BE106" i="39"/>
  <c r="BC106" i="39"/>
  <c r="BB106" i="39"/>
  <c r="BA106" i="39"/>
  <c r="AY106" i="39"/>
  <c r="AX106" i="39"/>
  <c r="AW106" i="39"/>
  <c r="AU106" i="39"/>
  <c r="AT106" i="39"/>
  <c r="AS106" i="39"/>
  <c r="AQ106" i="39"/>
  <c r="AP106" i="39"/>
  <c r="AO106" i="39"/>
  <c r="AM106" i="39"/>
  <c r="AL106" i="39"/>
  <c r="AK106" i="39"/>
  <c r="AI106" i="39"/>
  <c r="AH106" i="39"/>
  <c r="AG106" i="39"/>
  <c r="AE106" i="39"/>
  <c r="AD106" i="39"/>
  <c r="AC106" i="39"/>
  <c r="AA106" i="39"/>
  <c r="Z106" i="39"/>
  <c r="Y106" i="39"/>
  <c r="W106" i="39"/>
  <c r="V106" i="39"/>
  <c r="U106" i="39"/>
  <c r="S106" i="39"/>
  <c r="R106" i="39"/>
  <c r="Q106" i="39"/>
  <c r="O106" i="39"/>
  <c r="N106" i="39"/>
  <c r="M106" i="39"/>
  <c r="K106" i="39"/>
  <c r="J106" i="39"/>
  <c r="I106" i="39"/>
  <c r="EY105" i="39"/>
  <c r="EX105" i="39"/>
  <c r="EW105" i="39"/>
  <c r="EU105" i="39"/>
  <c r="ET105" i="39"/>
  <c r="ES105" i="39"/>
  <c r="EQ105" i="39"/>
  <c r="EP105" i="39"/>
  <c r="EO105" i="39"/>
  <c r="EM105" i="39"/>
  <c r="EL105" i="39"/>
  <c r="EK105" i="39"/>
  <c r="EI105" i="39"/>
  <c r="EH105" i="39"/>
  <c r="EG105" i="39"/>
  <c r="EE105" i="39"/>
  <c r="ED105" i="39"/>
  <c r="EC105" i="39"/>
  <c r="EA105" i="39"/>
  <c r="DZ105" i="39"/>
  <c r="DY105" i="39"/>
  <c r="DW105" i="39"/>
  <c r="DV105" i="39"/>
  <c r="DU105" i="39"/>
  <c r="DS105" i="39"/>
  <c r="DR105" i="39"/>
  <c r="DQ105" i="39"/>
  <c r="DO105" i="39"/>
  <c r="DN105" i="39"/>
  <c r="DM105" i="39"/>
  <c r="DK105" i="39"/>
  <c r="DJ105" i="39"/>
  <c r="DI105" i="39"/>
  <c r="DG105" i="39"/>
  <c r="DF105" i="39"/>
  <c r="DE105" i="39"/>
  <c r="DC105" i="39"/>
  <c r="DB105" i="39"/>
  <c r="DA105" i="39"/>
  <c r="CY105" i="39"/>
  <c r="CX105" i="39"/>
  <c r="CW105" i="39"/>
  <c r="CU105" i="39"/>
  <c r="CT105" i="39"/>
  <c r="CS105" i="39"/>
  <c r="CQ105" i="39"/>
  <c r="CP105" i="39"/>
  <c r="CO105" i="39"/>
  <c r="CM105" i="39"/>
  <c r="CL105" i="39"/>
  <c r="CK105" i="39"/>
  <c r="CI105" i="39"/>
  <c r="CH105" i="39"/>
  <c r="CG105" i="39"/>
  <c r="CE105" i="39"/>
  <c r="CD105" i="39"/>
  <c r="CC105" i="39"/>
  <c r="CA105" i="39"/>
  <c r="BZ105" i="39"/>
  <c r="BY105" i="39"/>
  <c r="BW105" i="39"/>
  <c r="BV105" i="39"/>
  <c r="BU105" i="39"/>
  <c r="BS105" i="39"/>
  <c r="BR105" i="39"/>
  <c r="BQ105" i="39"/>
  <c r="BO105" i="39"/>
  <c r="BN105" i="39"/>
  <c r="BM105" i="39"/>
  <c r="BK105" i="39"/>
  <c r="BJ105" i="39"/>
  <c r="BI105" i="39"/>
  <c r="BG105" i="39"/>
  <c r="BF105" i="39"/>
  <c r="BE105" i="39"/>
  <c r="BC105" i="39"/>
  <c r="BB105" i="39"/>
  <c r="BA105" i="39"/>
  <c r="AY105" i="39"/>
  <c r="AX105" i="39"/>
  <c r="AW105" i="39"/>
  <c r="AU105" i="39"/>
  <c r="AT105" i="39"/>
  <c r="AS105" i="39"/>
  <c r="AQ105" i="39"/>
  <c r="AP105" i="39"/>
  <c r="AO105" i="39"/>
  <c r="AM105" i="39"/>
  <c r="AL105" i="39"/>
  <c r="AK105" i="39"/>
  <c r="AI105" i="39"/>
  <c r="AH105" i="39"/>
  <c r="AG105" i="39"/>
  <c r="AE105" i="39"/>
  <c r="AD105" i="39"/>
  <c r="AC105" i="39"/>
  <c r="AA105" i="39"/>
  <c r="Z105" i="39"/>
  <c r="Y105" i="39"/>
  <c r="W105" i="39"/>
  <c r="V105" i="39"/>
  <c r="U105" i="39"/>
  <c r="S105" i="39"/>
  <c r="R105" i="39"/>
  <c r="Q105" i="39"/>
  <c r="O105" i="39"/>
  <c r="N105" i="39"/>
  <c r="M105" i="39"/>
  <c r="K105" i="39"/>
  <c r="J105" i="39"/>
  <c r="I105" i="39"/>
  <c r="EY104" i="39"/>
  <c r="EX104" i="39"/>
  <c r="EW104" i="39"/>
  <c r="EU104" i="39"/>
  <c r="ET104" i="39"/>
  <c r="ES104" i="39"/>
  <c r="EQ104" i="39"/>
  <c r="EP104" i="39"/>
  <c r="EO104" i="39"/>
  <c r="EM104" i="39"/>
  <c r="EL104" i="39"/>
  <c r="EK104" i="39"/>
  <c r="EI104" i="39"/>
  <c r="EH104" i="39"/>
  <c r="EG104" i="39"/>
  <c r="EE104" i="39"/>
  <c r="ED104" i="39"/>
  <c r="EC104" i="39"/>
  <c r="EA104" i="39"/>
  <c r="DZ104" i="39"/>
  <c r="DY104" i="39"/>
  <c r="DW104" i="39"/>
  <c r="DV104" i="39"/>
  <c r="DU104" i="39"/>
  <c r="DS104" i="39"/>
  <c r="DR104" i="39"/>
  <c r="DQ104" i="39"/>
  <c r="DO104" i="39"/>
  <c r="DN104" i="39"/>
  <c r="DM104" i="39"/>
  <c r="DK104" i="39"/>
  <c r="DJ104" i="39"/>
  <c r="DI104" i="39"/>
  <c r="DG104" i="39"/>
  <c r="DF104" i="39"/>
  <c r="DE104" i="39"/>
  <c r="DC104" i="39"/>
  <c r="DB104" i="39"/>
  <c r="DA104" i="39"/>
  <c r="CY104" i="39"/>
  <c r="CX104" i="39"/>
  <c r="CW104" i="39"/>
  <c r="CU104" i="39"/>
  <c r="CT104" i="39"/>
  <c r="CS104" i="39"/>
  <c r="CQ104" i="39"/>
  <c r="CP104" i="39"/>
  <c r="CO104" i="39"/>
  <c r="CM104" i="39"/>
  <c r="CL104" i="39"/>
  <c r="CK104" i="39"/>
  <c r="CI104" i="39"/>
  <c r="CH104" i="39"/>
  <c r="CG104" i="39"/>
  <c r="CE104" i="39"/>
  <c r="CD104" i="39"/>
  <c r="CC104" i="39"/>
  <c r="CA104" i="39"/>
  <c r="BZ104" i="39"/>
  <c r="BY104" i="39"/>
  <c r="BW104" i="39"/>
  <c r="BV104" i="39"/>
  <c r="BU104" i="39"/>
  <c r="BS104" i="39"/>
  <c r="BR104" i="39"/>
  <c r="BQ104" i="39"/>
  <c r="BO104" i="39"/>
  <c r="BN104" i="39"/>
  <c r="BM104" i="39"/>
  <c r="BK104" i="39"/>
  <c r="BJ104" i="39"/>
  <c r="BI104" i="39"/>
  <c r="BG104" i="39"/>
  <c r="BF104" i="39"/>
  <c r="BE104" i="39"/>
  <c r="BC104" i="39"/>
  <c r="BB104" i="39"/>
  <c r="BA104" i="39"/>
  <c r="AY104" i="39"/>
  <c r="AX104" i="39"/>
  <c r="AW104" i="39"/>
  <c r="AU104" i="39"/>
  <c r="AT104" i="39"/>
  <c r="AS104" i="39"/>
  <c r="AQ104" i="39"/>
  <c r="AP104" i="39"/>
  <c r="AO104" i="39"/>
  <c r="AM104" i="39"/>
  <c r="AL104" i="39"/>
  <c r="AK104" i="39"/>
  <c r="AI104" i="39"/>
  <c r="AH104" i="39"/>
  <c r="AG104" i="39"/>
  <c r="AE104" i="39"/>
  <c r="AD104" i="39"/>
  <c r="AC104" i="39"/>
  <c r="AA104" i="39"/>
  <c r="Z104" i="39"/>
  <c r="Y104" i="39"/>
  <c r="W104" i="39"/>
  <c r="V104" i="39"/>
  <c r="U104" i="39"/>
  <c r="S104" i="39"/>
  <c r="R104" i="39"/>
  <c r="Q104" i="39"/>
  <c r="O104" i="39"/>
  <c r="N104" i="39"/>
  <c r="M104" i="39"/>
  <c r="K104" i="39"/>
  <c r="J104" i="39"/>
  <c r="I104" i="39"/>
  <c r="EY102" i="39"/>
  <c r="EX102" i="39"/>
  <c r="EW102" i="39"/>
  <c r="EU102" i="39"/>
  <c r="ET102" i="39"/>
  <c r="ES102" i="39"/>
  <c r="EQ102" i="39"/>
  <c r="EP102" i="39"/>
  <c r="EO102" i="39"/>
  <c r="EM102" i="39"/>
  <c r="EL102" i="39"/>
  <c r="EK102" i="39"/>
  <c r="EI102" i="39"/>
  <c r="EH102" i="39"/>
  <c r="EG102" i="39"/>
  <c r="EE102" i="39"/>
  <c r="ED102" i="39"/>
  <c r="EC102" i="39"/>
  <c r="EA102" i="39"/>
  <c r="DZ102" i="39"/>
  <c r="DY102" i="39"/>
  <c r="DW102" i="39"/>
  <c r="DV102" i="39"/>
  <c r="DU102" i="39"/>
  <c r="DS102" i="39"/>
  <c r="DR102" i="39"/>
  <c r="DQ102" i="39"/>
  <c r="DO102" i="39"/>
  <c r="DN102" i="39"/>
  <c r="DM102" i="39"/>
  <c r="DK102" i="39"/>
  <c r="DJ102" i="39"/>
  <c r="DI102" i="39"/>
  <c r="DG102" i="39"/>
  <c r="DF102" i="39"/>
  <c r="DE102" i="39"/>
  <c r="DC102" i="39"/>
  <c r="DB102" i="39"/>
  <c r="DA102" i="39"/>
  <c r="CY102" i="39"/>
  <c r="CX102" i="39"/>
  <c r="CW102" i="39"/>
  <c r="CU102" i="39"/>
  <c r="CT102" i="39"/>
  <c r="CS102" i="39"/>
  <c r="CQ102" i="39"/>
  <c r="CP102" i="39"/>
  <c r="CO102" i="39"/>
  <c r="CM102" i="39"/>
  <c r="CL102" i="39"/>
  <c r="CK102" i="39"/>
  <c r="CI102" i="39"/>
  <c r="CH102" i="39"/>
  <c r="CG102" i="39"/>
  <c r="CE102" i="39"/>
  <c r="CD102" i="39"/>
  <c r="CC102" i="39"/>
  <c r="CA102" i="39"/>
  <c r="BZ102" i="39"/>
  <c r="BY102" i="39"/>
  <c r="BW102" i="39"/>
  <c r="BV102" i="39"/>
  <c r="BU102" i="39"/>
  <c r="BS102" i="39"/>
  <c r="BR102" i="39"/>
  <c r="BQ102" i="39"/>
  <c r="BO102" i="39"/>
  <c r="BN102" i="39"/>
  <c r="BM102" i="39"/>
  <c r="BK102" i="39"/>
  <c r="BJ102" i="39"/>
  <c r="BI102" i="39"/>
  <c r="BG102" i="39"/>
  <c r="BF102" i="39"/>
  <c r="BE102" i="39"/>
  <c r="BC102" i="39"/>
  <c r="BB102" i="39"/>
  <c r="BA102" i="39"/>
  <c r="AY102" i="39"/>
  <c r="AX102" i="39"/>
  <c r="AW102" i="39"/>
  <c r="AU102" i="39"/>
  <c r="AT102" i="39"/>
  <c r="AS102" i="39"/>
  <c r="AQ102" i="39"/>
  <c r="AP102" i="39"/>
  <c r="AO102" i="39"/>
  <c r="AM102" i="39"/>
  <c r="AL102" i="39"/>
  <c r="AK102" i="39"/>
  <c r="AI102" i="39"/>
  <c r="AH102" i="39"/>
  <c r="AG102" i="39"/>
  <c r="AE102" i="39"/>
  <c r="AD102" i="39"/>
  <c r="AC102" i="39"/>
  <c r="AA102" i="39"/>
  <c r="Z102" i="39"/>
  <c r="Y102" i="39"/>
  <c r="W102" i="39"/>
  <c r="V102" i="39"/>
  <c r="U102" i="39"/>
  <c r="S102" i="39"/>
  <c r="R102" i="39"/>
  <c r="Q102" i="39"/>
  <c r="O102" i="39"/>
  <c r="N102" i="39"/>
  <c r="M102" i="39"/>
  <c r="K102" i="39"/>
  <c r="J102" i="39"/>
  <c r="I102" i="39"/>
  <c r="EY99" i="39"/>
  <c r="EX99" i="39"/>
  <c r="EW99" i="39"/>
  <c r="EU99" i="39"/>
  <c r="ET99" i="39"/>
  <c r="ES99" i="39"/>
  <c r="EQ99" i="39"/>
  <c r="EQ98" i="39" s="1"/>
  <c r="EP99" i="39"/>
  <c r="EP98" i="39" s="1"/>
  <c r="EO99" i="39"/>
  <c r="EO98" i="39" s="1"/>
  <c r="EM99" i="39"/>
  <c r="EM98" i="39" s="1"/>
  <c r="EL99" i="39"/>
  <c r="EL98" i="39" s="1"/>
  <c r="EK99" i="39"/>
  <c r="EI99" i="39"/>
  <c r="EI98" i="39" s="1"/>
  <c r="EH99" i="39"/>
  <c r="EH98" i="39" s="1"/>
  <c r="EG99" i="39"/>
  <c r="EE99" i="39"/>
  <c r="EE98" i="39" s="1"/>
  <c r="ED99" i="39"/>
  <c r="ED98" i="39" s="1"/>
  <c r="EC99" i="39"/>
  <c r="EA99" i="39"/>
  <c r="EA98" i="39" s="1"/>
  <c r="DZ99" i="39"/>
  <c r="DZ98" i="39" s="1"/>
  <c r="DY99" i="39"/>
  <c r="DW99" i="39"/>
  <c r="DW98" i="39" s="1"/>
  <c r="DV99" i="39"/>
  <c r="DV98" i="39" s="1"/>
  <c r="DU99" i="39"/>
  <c r="DU98" i="39" s="1"/>
  <c r="DS99" i="39"/>
  <c r="DS98" i="39" s="1"/>
  <c r="DR99" i="39"/>
  <c r="DR98" i="39" s="1"/>
  <c r="DQ99" i="39"/>
  <c r="DQ98" i="39" s="1"/>
  <c r="DO99" i="39"/>
  <c r="DO98" i="39" s="1"/>
  <c r="DN99" i="39"/>
  <c r="DN98" i="39" s="1"/>
  <c r="DM99" i="39"/>
  <c r="DK99" i="39"/>
  <c r="DK98" i="39" s="1"/>
  <c r="DJ99" i="39"/>
  <c r="DJ98" i="39" s="1"/>
  <c r="DI99" i="39"/>
  <c r="DG99" i="39"/>
  <c r="DG98" i="39" s="1"/>
  <c r="DF99" i="39"/>
  <c r="DF98" i="39" s="1"/>
  <c r="DE99" i="39"/>
  <c r="DC99" i="39"/>
  <c r="DC98" i="39" s="1"/>
  <c r="DB99" i="39"/>
  <c r="DB98" i="39" s="1"/>
  <c r="DA99" i="39"/>
  <c r="DA98" i="39" s="1"/>
  <c r="CY99" i="39"/>
  <c r="CX99" i="39"/>
  <c r="CX98" i="39" s="1"/>
  <c r="CW99" i="39"/>
  <c r="CW98" i="39" s="1"/>
  <c r="CU99" i="39"/>
  <c r="CU98" i="39" s="1"/>
  <c r="CT99" i="39"/>
  <c r="CT98" i="39" s="1"/>
  <c r="CS99" i="39"/>
  <c r="CQ99" i="39"/>
  <c r="CQ98" i="39" s="1"/>
  <c r="CP99" i="39"/>
  <c r="CP98" i="39" s="1"/>
  <c r="CO99" i="39"/>
  <c r="CM99" i="39"/>
  <c r="CM98" i="39" s="1"/>
  <c r="CL99" i="39"/>
  <c r="CL98" i="39" s="1"/>
  <c r="CK99" i="39"/>
  <c r="CI99" i="39"/>
  <c r="CH99" i="39"/>
  <c r="CH98" i="39" s="1"/>
  <c r="CG99" i="39"/>
  <c r="CG98" i="39" s="1"/>
  <c r="CE99" i="39"/>
  <c r="CE98" i="39" s="1"/>
  <c r="CD99" i="39"/>
  <c r="CD98" i="39" s="1"/>
  <c r="CC99" i="39"/>
  <c r="CA99" i="39"/>
  <c r="CA98" i="39" s="1"/>
  <c r="BZ99" i="39"/>
  <c r="BZ98" i="39" s="1"/>
  <c r="BY99" i="39"/>
  <c r="BW99" i="39"/>
  <c r="BW98" i="39" s="1"/>
  <c r="BV99" i="39"/>
  <c r="BV98" i="39" s="1"/>
  <c r="BU99" i="39"/>
  <c r="BU98" i="39" s="1"/>
  <c r="BS99" i="39"/>
  <c r="BS98" i="39" s="1"/>
  <c r="BR99" i="39"/>
  <c r="BR98" i="39" s="1"/>
  <c r="BQ99" i="39"/>
  <c r="BO99" i="39"/>
  <c r="BO98" i="39" s="1"/>
  <c r="BN99" i="39"/>
  <c r="BN98" i="39" s="1"/>
  <c r="BM99" i="39"/>
  <c r="BM98" i="39" s="1"/>
  <c r="BK99" i="39"/>
  <c r="BK98" i="39" s="1"/>
  <c r="BJ99" i="39"/>
  <c r="BJ98" i="39" s="1"/>
  <c r="BI99" i="39"/>
  <c r="BG99" i="39"/>
  <c r="BG98" i="39" s="1"/>
  <c r="BF99" i="39"/>
  <c r="BF98" i="39" s="1"/>
  <c r="BE99" i="39"/>
  <c r="BC99" i="39"/>
  <c r="BC98" i="39" s="1"/>
  <c r="BB99" i="39"/>
  <c r="BB98" i="39" s="1"/>
  <c r="BA99" i="39"/>
  <c r="BA98" i="39" s="1"/>
  <c r="AY99" i="39"/>
  <c r="AY98" i="39" s="1"/>
  <c r="AX99" i="39"/>
  <c r="AX98" i="39" s="1"/>
  <c r="AW99" i="39"/>
  <c r="AW98" i="39" s="1"/>
  <c r="AU99" i="39"/>
  <c r="AU98" i="39" s="1"/>
  <c r="AT99" i="39"/>
  <c r="AT98" i="39" s="1"/>
  <c r="AS99" i="39"/>
  <c r="AS98" i="39" s="1"/>
  <c r="AQ99" i="39"/>
  <c r="AQ98" i="39" s="1"/>
  <c r="AP99" i="39"/>
  <c r="AP98" i="39" s="1"/>
  <c r="AO99" i="39"/>
  <c r="AM99" i="39"/>
  <c r="AM98" i="39" s="1"/>
  <c r="AL99" i="39"/>
  <c r="AL98" i="39" s="1"/>
  <c r="AK99" i="39"/>
  <c r="AK98" i="39" s="1"/>
  <c r="AI99" i="39"/>
  <c r="AI98" i="39" s="1"/>
  <c r="AH99" i="39"/>
  <c r="AH98" i="39" s="1"/>
  <c r="AG99" i="39"/>
  <c r="AE99" i="39"/>
  <c r="AE98" i="39" s="1"/>
  <c r="AD99" i="39"/>
  <c r="AD98" i="39" s="1"/>
  <c r="AC99" i="39"/>
  <c r="AA99" i="39"/>
  <c r="AA98" i="39" s="1"/>
  <c r="Z99" i="39"/>
  <c r="Z98" i="39" s="1"/>
  <c r="Y99" i="39"/>
  <c r="W99" i="39"/>
  <c r="V99" i="39"/>
  <c r="V98" i="39" s="1"/>
  <c r="U99" i="39"/>
  <c r="U98" i="39" s="1"/>
  <c r="S99" i="39"/>
  <c r="S98" i="39" s="1"/>
  <c r="R99" i="39"/>
  <c r="R98" i="39" s="1"/>
  <c r="Q99" i="39"/>
  <c r="O99" i="39"/>
  <c r="O98" i="39" s="1"/>
  <c r="N99" i="39"/>
  <c r="N98" i="39" s="1"/>
  <c r="M99" i="39"/>
  <c r="M98" i="39" s="1"/>
  <c r="K99" i="39"/>
  <c r="K98" i="39" s="1"/>
  <c r="J99" i="39"/>
  <c r="J98" i="39" s="1"/>
  <c r="I99" i="39"/>
  <c r="I98" i="39" s="1"/>
  <c r="CY98" i="39"/>
  <c r="EY97" i="39"/>
  <c r="EX97" i="39"/>
  <c r="EW97" i="39"/>
  <c r="EU97" i="39"/>
  <c r="ET97" i="39"/>
  <c r="ES97" i="39"/>
  <c r="EQ97" i="39"/>
  <c r="EP97" i="39"/>
  <c r="EO97" i="39"/>
  <c r="EM97" i="39"/>
  <c r="EL97" i="39"/>
  <c r="EK97" i="39"/>
  <c r="EI97" i="39"/>
  <c r="EH97" i="39"/>
  <c r="EG97" i="39"/>
  <c r="EE97" i="39"/>
  <c r="ED97" i="39"/>
  <c r="EC97" i="39"/>
  <c r="EA97" i="39"/>
  <c r="DZ97" i="39"/>
  <c r="DY97" i="39"/>
  <c r="DW97" i="39"/>
  <c r="DV97" i="39"/>
  <c r="DU97" i="39"/>
  <c r="DS97" i="39"/>
  <c r="DR97" i="39"/>
  <c r="DQ97" i="39"/>
  <c r="DO97" i="39"/>
  <c r="DN97" i="39"/>
  <c r="DM97" i="39"/>
  <c r="DK97" i="39"/>
  <c r="DJ97" i="39"/>
  <c r="DI97" i="39"/>
  <c r="DG97" i="39"/>
  <c r="DF97" i="39"/>
  <c r="DE97" i="39"/>
  <c r="DC97" i="39"/>
  <c r="DB97" i="39"/>
  <c r="DA97" i="39"/>
  <c r="CY97" i="39"/>
  <c r="CX97" i="39"/>
  <c r="CW97" i="39"/>
  <c r="CU97" i="39"/>
  <c r="CT97" i="39"/>
  <c r="CS97" i="39"/>
  <c r="CQ97" i="39"/>
  <c r="CP97" i="39"/>
  <c r="CO97" i="39"/>
  <c r="CM97" i="39"/>
  <c r="CL97" i="39"/>
  <c r="CK97" i="39"/>
  <c r="CI97" i="39"/>
  <c r="CH97" i="39"/>
  <c r="CG97" i="39"/>
  <c r="CE97" i="39"/>
  <c r="CD97" i="39"/>
  <c r="CC97" i="39"/>
  <c r="CA97" i="39"/>
  <c r="BZ97" i="39"/>
  <c r="BY97" i="39"/>
  <c r="BW97" i="39"/>
  <c r="BV97" i="39"/>
  <c r="BU97" i="39"/>
  <c r="BS97" i="39"/>
  <c r="BR97" i="39"/>
  <c r="BQ97" i="39"/>
  <c r="BO97" i="39"/>
  <c r="BN97" i="39"/>
  <c r="BM97" i="39"/>
  <c r="BK97" i="39"/>
  <c r="BJ97" i="39"/>
  <c r="BI97" i="39"/>
  <c r="BG97" i="39"/>
  <c r="BF97" i="39"/>
  <c r="BE97" i="39"/>
  <c r="BC97" i="39"/>
  <c r="BB97" i="39"/>
  <c r="BA97" i="39"/>
  <c r="AY97" i="39"/>
  <c r="AX97" i="39"/>
  <c r="AW97" i="39"/>
  <c r="AU97" i="39"/>
  <c r="AT97" i="39"/>
  <c r="AS97" i="39"/>
  <c r="AQ97" i="39"/>
  <c r="AP97" i="39"/>
  <c r="AO97" i="39"/>
  <c r="AM97" i="39"/>
  <c r="AL97" i="39"/>
  <c r="AK97" i="39"/>
  <c r="AI97" i="39"/>
  <c r="AH97" i="39"/>
  <c r="AG97" i="39"/>
  <c r="AE97" i="39"/>
  <c r="AD97" i="39"/>
  <c r="AC97" i="39"/>
  <c r="AA97" i="39"/>
  <c r="Z97" i="39"/>
  <c r="Y97" i="39"/>
  <c r="W97" i="39"/>
  <c r="V97" i="39"/>
  <c r="U97" i="39"/>
  <c r="S97" i="39"/>
  <c r="R97" i="39"/>
  <c r="Q97" i="39"/>
  <c r="O97" i="39"/>
  <c r="N97" i="39"/>
  <c r="M97" i="39"/>
  <c r="K97" i="39"/>
  <c r="J97" i="39"/>
  <c r="I97" i="39"/>
  <c r="EY96" i="39"/>
  <c r="EX96" i="39"/>
  <c r="EW96" i="39"/>
  <c r="EU96" i="39"/>
  <c r="ET96" i="39"/>
  <c r="ES96" i="39"/>
  <c r="EQ96" i="39"/>
  <c r="EP96" i="39"/>
  <c r="EO96" i="39"/>
  <c r="EM96" i="39"/>
  <c r="EL96" i="39"/>
  <c r="EK96" i="39"/>
  <c r="EI96" i="39"/>
  <c r="EH96" i="39"/>
  <c r="EG96" i="39"/>
  <c r="EE96" i="39"/>
  <c r="ED96" i="39"/>
  <c r="EC96" i="39"/>
  <c r="EA96" i="39"/>
  <c r="DZ96" i="39"/>
  <c r="DY96" i="39"/>
  <c r="DW96" i="39"/>
  <c r="DV96" i="39"/>
  <c r="DU96" i="39"/>
  <c r="DS96" i="39"/>
  <c r="DR96" i="39"/>
  <c r="DQ96" i="39"/>
  <c r="DO96" i="39"/>
  <c r="DN96" i="39"/>
  <c r="DM96" i="39"/>
  <c r="DK96" i="39"/>
  <c r="DJ96" i="39"/>
  <c r="DI96" i="39"/>
  <c r="DG96" i="39"/>
  <c r="DF96" i="39"/>
  <c r="DE96" i="39"/>
  <c r="DC96" i="39"/>
  <c r="DB96" i="39"/>
  <c r="DA96" i="39"/>
  <c r="CY96" i="39"/>
  <c r="CX96" i="39"/>
  <c r="CW96" i="39"/>
  <c r="CU96" i="39"/>
  <c r="CT96" i="39"/>
  <c r="CS96" i="39"/>
  <c r="CQ96" i="39"/>
  <c r="CP96" i="39"/>
  <c r="CO96" i="39"/>
  <c r="CM96" i="39"/>
  <c r="CL96" i="39"/>
  <c r="CK96" i="39"/>
  <c r="CI96" i="39"/>
  <c r="CH96" i="39"/>
  <c r="CG96" i="39"/>
  <c r="CE96" i="39"/>
  <c r="CD96" i="39"/>
  <c r="CC96" i="39"/>
  <c r="CA96" i="39"/>
  <c r="BZ96" i="39"/>
  <c r="BY96" i="39"/>
  <c r="BW96" i="39"/>
  <c r="BV96" i="39"/>
  <c r="BU96" i="39"/>
  <c r="BS96" i="39"/>
  <c r="BR96" i="39"/>
  <c r="BQ96" i="39"/>
  <c r="BO96" i="39"/>
  <c r="BO95" i="39" s="1"/>
  <c r="BN96" i="39"/>
  <c r="BM96" i="39"/>
  <c r="BK96" i="39"/>
  <c r="BJ96" i="39"/>
  <c r="BI96" i="39"/>
  <c r="BG96" i="39"/>
  <c r="BF96" i="39"/>
  <c r="BE96" i="39"/>
  <c r="BC96" i="39"/>
  <c r="BB96" i="39"/>
  <c r="BA96" i="39"/>
  <c r="AY96" i="39"/>
  <c r="AX96" i="39"/>
  <c r="AW96" i="39"/>
  <c r="AU96" i="39"/>
  <c r="AT96" i="39"/>
  <c r="AS96" i="39"/>
  <c r="AQ96" i="39"/>
  <c r="AP96" i="39"/>
  <c r="AO96" i="39"/>
  <c r="AM96" i="39"/>
  <c r="AL96" i="39"/>
  <c r="AK96" i="39"/>
  <c r="AI96" i="39"/>
  <c r="AH96" i="39"/>
  <c r="AG96" i="39"/>
  <c r="AE96" i="39"/>
  <c r="AD96" i="39"/>
  <c r="AC96" i="39"/>
  <c r="AA96" i="39"/>
  <c r="Z96" i="39"/>
  <c r="Y96" i="39"/>
  <c r="W96" i="39"/>
  <c r="V96" i="39"/>
  <c r="U96" i="39"/>
  <c r="S96" i="39"/>
  <c r="R96" i="39"/>
  <c r="Q96" i="39"/>
  <c r="O96" i="39"/>
  <c r="N96" i="39"/>
  <c r="M96" i="39"/>
  <c r="K96" i="39"/>
  <c r="J96" i="39"/>
  <c r="I96" i="39"/>
  <c r="EY94" i="39"/>
  <c r="EX94" i="39"/>
  <c r="EW94" i="39"/>
  <c r="EU94" i="39"/>
  <c r="ET94" i="39"/>
  <c r="ES94" i="39"/>
  <c r="EQ94" i="39"/>
  <c r="EP94" i="39"/>
  <c r="EO94" i="39"/>
  <c r="EM94" i="39"/>
  <c r="EL94" i="39"/>
  <c r="EK94" i="39"/>
  <c r="EI94" i="39"/>
  <c r="EH94" i="39"/>
  <c r="EG94" i="39"/>
  <c r="EE94" i="39"/>
  <c r="ED94" i="39"/>
  <c r="EC94" i="39"/>
  <c r="EA94" i="39"/>
  <c r="DZ94" i="39"/>
  <c r="DY94" i="39"/>
  <c r="DW94" i="39"/>
  <c r="DV94" i="39"/>
  <c r="DU94" i="39"/>
  <c r="DS94" i="39"/>
  <c r="DR94" i="39"/>
  <c r="DQ94" i="39"/>
  <c r="DO94" i="39"/>
  <c r="DN94" i="39"/>
  <c r="DM94" i="39"/>
  <c r="DK94" i="39"/>
  <c r="DJ94" i="39"/>
  <c r="DI94" i="39"/>
  <c r="DG94" i="39"/>
  <c r="DF94" i="39"/>
  <c r="DE94" i="39"/>
  <c r="DC94" i="39"/>
  <c r="DB94" i="39"/>
  <c r="DA94" i="39"/>
  <c r="CY94" i="39"/>
  <c r="CX94" i="39"/>
  <c r="CW94" i="39"/>
  <c r="CU94" i="39"/>
  <c r="CT94" i="39"/>
  <c r="CS94" i="39"/>
  <c r="CQ94" i="39"/>
  <c r="CP94" i="39"/>
  <c r="CO94" i="39"/>
  <c r="CM94" i="39"/>
  <c r="CL94" i="39"/>
  <c r="CK94" i="39"/>
  <c r="CI94" i="39"/>
  <c r="CH94" i="39"/>
  <c r="CG94" i="39"/>
  <c r="CE94" i="39"/>
  <c r="CD94" i="39"/>
  <c r="CC94" i="39"/>
  <c r="CA94" i="39"/>
  <c r="BZ94" i="39"/>
  <c r="BY94" i="39"/>
  <c r="BW94" i="39"/>
  <c r="BV94" i="39"/>
  <c r="BU94" i="39"/>
  <c r="BS94" i="39"/>
  <c r="BR94" i="39"/>
  <c r="BQ94" i="39"/>
  <c r="BO94" i="39"/>
  <c r="BN94" i="39"/>
  <c r="BM94" i="39"/>
  <c r="BK94" i="39"/>
  <c r="BJ94" i="39"/>
  <c r="BI94" i="39"/>
  <c r="BG94" i="39"/>
  <c r="BF94" i="39"/>
  <c r="BE94" i="39"/>
  <c r="BC94" i="39"/>
  <c r="BB94" i="39"/>
  <c r="BA94" i="39"/>
  <c r="AY94" i="39"/>
  <c r="AX94" i="39"/>
  <c r="AW94" i="39"/>
  <c r="AU94" i="39"/>
  <c r="AT94" i="39"/>
  <c r="AS94" i="39"/>
  <c r="AQ94" i="39"/>
  <c r="AP94" i="39"/>
  <c r="AO94" i="39"/>
  <c r="AM94" i="39"/>
  <c r="AL94" i="39"/>
  <c r="AK94" i="39"/>
  <c r="AI94" i="39"/>
  <c r="AH94" i="39"/>
  <c r="AG94" i="39"/>
  <c r="AE94" i="39"/>
  <c r="AD94" i="39"/>
  <c r="AC94" i="39"/>
  <c r="AA94" i="39"/>
  <c r="Z94" i="39"/>
  <c r="Y94" i="39"/>
  <c r="W94" i="39"/>
  <c r="V94" i="39"/>
  <c r="U94" i="39"/>
  <c r="S94" i="39"/>
  <c r="R94" i="39"/>
  <c r="Q94" i="39"/>
  <c r="O94" i="39"/>
  <c r="N94" i="39"/>
  <c r="M94" i="39"/>
  <c r="K94" i="39"/>
  <c r="J94" i="39"/>
  <c r="I94" i="39"/>
  <c r="EY93" i="39"/>
  <c r="EX93" i="39"/>
  <c r="EW93" i="39"/>
  <c r="EU93" i="39"/>
  <c r="ET93" i="39"/>
  <c r="ES93" i="39"/>
  <c r="EQ93" i="39"/>
  <c r="EP93" i="39"/>
  <c r="EO93" i="39"/>
  <c r="EM93" i="39"/>
  <c r="EL93" i="39"/>
  <c r="EK93" i="39"/>
  <c r="EI93" i="39"/>
  <c r="EH93" i="39"/>
  <c r="EG93" i="39"/>
  <c r="EE93" i="39"/>
  <c r="ED93" i="39"/>
  <c r="EC93" i="39"/>
  <c r="EA93" i="39"/>
  <c r="DZ93" i="39"/>
  <c r="DY93" i="39"/>
  <c r="DW93" i="39"/>
  <c r="DV93" i="39"/>
  <c r="DU93" i="39"/>
  <c r="DS93" i="39"/>
  <c r="DR93" i="39"/>
  <c r="DQ93" i="39"/>
  <c r="DO93" i="39"/>
  <c r="DN93" i="39"/>
  <c r="DM93" i="39"/>
  <c r="DK93" i="39"/>
  <c r="DJ93" i="39"/>
  <c r="DI93" i="39"/>
  <c r="DG93" i="39"/>
  <c r="DF93" i="39"/>
  <c r="DE93" i="39"/>
  <c r="DC93" i="39"/>
  <c r="DB93" i="39"/>
  <c r="DA93" i="39"/>
  <c r="CY93" i="39"/>
  <c r="CX93" i="39"/>
  <c r="CW93" i="39"/>
  <c r="CU93" i="39"/>
  <c r="CT93" i="39"/>
  <c r="CS93" i="39"/>
  <c r="CQ93" i="39"/>
  <c r="CP93" i="39"/>
  <c r="CO93" i="39"/>
  <c r="CM93" i="39"/>
  <c r="CL93" i="39"/>
  <c r="CK93" i="39"/>
  <c r="CI93" i="39"/>
  <c r="CH93" i="39"/>
  <c r="CG93" i="39"/>
  <c r="CE93" i="39"/>
  <c r="CD93" i="39"/>
  <c r="CC93" i="39"/>
  <c r="CA93" i="39"/>
  <c r="BZ93" i="39"/>
  <c r="BY93" i="39"/>
  <c r="BW93" i="39"/>
  <c r="BV93" i="39"/>
  <c r="BU93" i="39"/>
  <c r="BS93" i="39"/>
  <c r="BR93" i="39"/>
  <c r="BQ93" i="39"/>
  <c r="BO93" i="39"/>
  <c r="BN93" i="39"/>
  <c r="BM93" i="39"/>
  <c r="BK93" i="39"/>
  <c r="BJ93" i="39"/>
  <c r="BI93" i="39"/>
  <c r="BG93" i="39"/>
  <c r="BF93" i="39"/>
  <c r="BE93" i="39"/>
  <c r="BC93" i="39"/>
  <c r="BB93" i="39"/>
  <c r="BA93" i="39"/>
  <c r="AY93" i="39"/>
  <c r="AX93" i="39"/>
  <c r="AW93" i="39"/>
  <c r="AU93" i="39"/>
  <c r="AT93" i="39"/>
  <c r="AS93" i="39"/>
  <c r="AQ93" i="39"/>
  <c r="AP93" i="39"/>
  <c r="AO93" i="39"/>
  <c r="AM93" i="39"/>
  <c r="AL93" i="39"/>
  <c r="AK93" i="39"/>
  <c r="AI93" i="39"/>
  <c r="AH93" i="39"/>
  <c r="AG93" i="39"/>
  <c r="AE93" i="39"/>
  <c r="AD93" i="39"/>
  <c r="AC93" i="39"/>
  <c r="AA93" i="39"/>
  <c r="Z93" i="39"/>
  <c r="Y93" i="39"/>
  <c r="W93" i="39"/>
  <c r="V93" i="39"/>
  <c r="U93" i="39"/>
  <c r="S93" i="39"/>
  <c r="R93" i="39"/>
  <c r="Q93" i="39"/>
  <c r="O93" i="39"/>
  <c r="N93" i="39"/>
  <c r="M93" i="39"/>
  <c r="K93" i="39"/>
  <c r="J93" i="39"/>
  <c r="I93" i="39"/>
  <c r="EY91" i="39"/>
  <c r="EX91" i="39"/>
  <c r="EW91" i="39"/>
  <c r="EU91" i="39"/>
  <c r="ET91" i="39"/>
  <c r="ES91" i="39"/>
  <c r="EQ91" i="39"/>
  <c r="EP91" i="39"/>
  <c r="EO91" i="39"/>
  <c r="EM91" i="39"/>
  <c r="EL91" i="39"/>
  <c r="EK91" i="39"/>
  <c r="EI91" i="39"/>
  <c r="EH91" i="39"/>
  <c r="EG91" i="39"/>
  <c r="EE91" i="39"/>
  <c r="ED91" i="39"/>
  <c r="EC91" i="39"/>
  <c r="EA91" i="39"/>
  <c r="DZ91" i="39"/>
  <c r="DY91" i="39"/>
  <c r="DW91" i="39"/>
  <c r="DV91" i="39"/>
  <c r="DU91" i="39"/>
  <c r="DS91" i="39"/>
  <c r="DR91" i="39"/>
  <c r="DQ91" i="39"/>
  <c r="DO91" i="39"/>
  <c r="DN91" i="39"/>
  <c r="DM91" i="39"/>
  <c r="DK91" i="39"/>
  <c r="DJ91" i="39"/>
  <c r="DI91" i="39"/>
  <c r="DG91" i="39"/>
  <c r="DF91" i="39"/>
  <c r="DE91" i="39"/>
  <c r="DC91" i="39"/>
  <c r="DB91" i="39"/>
  <c r="DA91" i="39"/>
  <c r="CY91" i="39"/>
  <c r="CX91" i="39"/>
  <c r="CW91" i="39"/>
  <c r="CU91" i="39"/>
  <c r="CT91" i="39"/>
  <c r="CS91" i="39"/>
  <c r="CQ91" i="39"/>
  <c r="CP91" i="39"/>
  <c r="CO91" i="39"/>
  <c r="CM91" i="39"/>
  <c r="CL91" i="39"/>
  <c r="CK91" i="39"/>
  <c r="CI91" i="39"/>
  <c r="CH91" i="39"/>
  <c r="CG91" i="39"/>
  <c r="CE91" i="39"/>
  <c r="CD91" i="39"/>
  <c r="CC91" i="39"/>
  <c r="CA91" i="39"/>
  <c r="BZ91" i="39"/>
  <c r="BY91" i="39"/>
  <c r="BW91" i="39"/>
  <c r="BV91" i="39"/>
  <c r="BU91" i="39"/>
  <c r="BS91" i="39"/>
  <c r="BR91" i="39"/>
  <c r="BQ91" i="39"/>
  <c r="BO91" i="39"/>
  <c r="BN91" i="39"/>
  <c r="BM91" i="39"/>
  <c r="BK91" i="39"/>
  <c r="BJ91" i="39"/>
  <c r="BI91" i="39"/>
  <c r="BG91" i="39"/>
  <c r="BF91" i="39"/>
  <c r="BE91" i="39"/>
  <c r="BC91" i="39"/>
  <c r="BB91" i="39"/>
  <c r="BA91" i="39"/>
  <c r="AY91" i="39"/>
  <c r="AX91" i="39"/>
  <c r="AW91" i="39"/>
  <c r="AU91" i="39"/>
  <c r="AT91" i="39"/>
  <c r="AS91" i="39"/>
  <c r="AQ91" i="39"/>
  <c r="AP91" i="39"/>
  <c r="AO91" i="39"/>
  <c r="AM91" i="39"/>
  <c r="AL91" i="39"/>
  <c r="AK91" i="39"/>
  <c r="AI91" i="39"/>
  <c r="AH91" i="39"/>
  <c r="AG91" i="39"/>
  <c r="AE91" i="39"/>
  <c r="AD91" i="39"/>
  <c r="AC91" i="39"/>
  <c r="AA91" i="39"/>
  <c r="Z91" i="39"/>
  <c r="Y91" i="39"/>
  <c r="W91" i="39"/>
  <c r="V91" i="39"/>
  <c r="U91" i="39"/>
  <c r="S91" i="39"/>
  <c r="R91" i="39"/>
  <c r="Q91" i="39"/>
  <c r="O91" i="39"/>
  <c r="N91" i="39"/>
  <c r="M91" i="39"/>
  <c r="K91" i="39"/>
  <c r="J91" i="39"/>
  <c r="I91" i="39"/>
  <c r="EY90" i="39"/>
  <c r="EX90" i="39"/>
  <c r="EW90" i="39"/>
  <c r="EU90" i="39"/>
  <c r="ET90" i="39"/>
  <c r="ES90" i="39"/>
  <c r="EQ90" i="39"/>
  <c r="EP90" i="39"/>
  <c r="EO90" i="39"/>
  <c r="EM90" i="39"/>
  <c r="EL90" i="39"/>
  <c r="EK90" i="39"/>
  <c r="EI90" i="39"/>
  <c r="EH90" i="39"/>
  <c r="EG90" i="39"/>
  <c r="EE90" i="39"/>
  <c r="ED90" i="39"/>
  <c r="EC90" i="39"/>
  <c r="EA90" i="39"/>
  <c r="DZ90" i="39"/>
  <c r="DY90" i="39"/>
  <c r="DW90" i="39"/>
  <c r="DV90" i="39"/>
  <c r="DU90" i="39"/>
  <c r="DS90" i="39"/>
  <c r="DR90" i="39"/>
  <c r="DQ90" i="39"/>
  <c r="DO90" i="39"/>
  <c r="DN90" i="39"/>
  <c r="DM90" i="39"/>
  <c r="DK90" i="39"/>
  <c r="DJ90" i="39"/>
  <c r="DI90" i="39"/>
  <c r="DG90" i="39"/>
  <c r="DF90" i="39"/>
  <c r="DE90" i="39"/>
  <c r="DC90" i="39"/>
  <c r="DB90" i="39"/>
  <c r="DA90" i="39"/>
  <c r="CY90" i="39"/>
  <c r="CX90" i="39"/>
  <c r="CW90" i="39"/>
  <c r="CU90" i="39"/>
  <c r="CT90" i="39"/>
  <c r="CS90" i="39"/>
  <c r="CQ90" i="39"/>
  <c r="CP90" i="39"/>
  <c r="CO90" i="39"/>
  <c r="CM90" i="39"/>
  <c r="CL90" i="39"/>
  <c r="CK90" i="39"/>
  <c r="CI90" i="39"/>
  <c r="CH90" i="39"/>
  <c r="CG90" i="39"/>
  <c r="CE90" i="39"/>
  <c r="CD90" i="39"/>
  <c r="CC90" i="39"/>
  <c r="CA90" i="39"/>
  <c r="BZ90" i="39"/>
  <c r="BY90" i="39"/>
  <c r="BW90" i="39"/>
  <c r="BV90" i="39"/>
  <c r="BU90" i="39"/>
  <c r="BS90" i="39"/>
  <c r="BR90" i="39"/>
  <c r="BQ90" i="39"/>
  <c r="BO90" i="39"/>
  <c r="BN90" i="39"/>
  <c r="BM90" i="39"/>
  <c r="BK90" i="39"/>
  <c r="BJ90" i="39"/>
  <c r="BI90" i="39"/>
  <c r="BG90" i="39"/>
  <c r="BF90" i="39"/>
  <c r="BE90" i="39"/>
  <c r="BC90" i="39"/>
  <c r="BB90" i="39"/>
  <c r="BA90" i="39"/>
  <c r="AY90" i="39"/>
  <c r="AX90" i="39"/>
  <c r="AW90" i="39"/>
  <c r="AU90" i="39"/>
  <c r="AT90" i="39"/>
  <c r="AS90" i="39"/>
  <c r="AQ90" i="39"/>
  <c r="AP90" i="39"/>
  <c r="AO90" i="39"/>
  <c r="AM90" i="39"/>
  <c r="AL90" i="39"/>
  <c r="AK90" i="39"/>
  <c r="AI90" i="39"/>
  <c r="AH90" i="39"/>
  <c r="AG90" i="39"/>
  <c r="AE90" i="39"/>
  <c r="AD90" i="39"/>
  <c r="AC90" i="39"/>
  <c r="AA90" i="39"/>
  <c r="Z90" i="39"/>
  <c r="Y90" i="39"/>
  <c r="W90" i="39"/>
  <c r="V90" i="39"/>
  <c r="U90" i="39"/>
  <c r="S90" i="39"/>
  <c r="R90" i="39"/>
  <c r="Q90" i="39"/>
  <c r="O90" i="39"/>
  <c r="N90" i="39"/>
  <c r="M90" i="39"/>
  <c r="K90" i="39"/>
  <c r="J90" i="39"/>
  <c r="I90" i="39"/>
  <c r="EY88" i="39"/>
  <c r="EX88" i="39"/>
  <c r="EW88" i="39"/>
  <c r="EU88" i="39"/>
  <c r="ET88" i="39"/>
  <c r="ES88" i="39"/>
  <c r="EQ88" i="39"/>
  <c r="EP88" i="39"/>
  <c r="EO88" i="39"/>
  <c r="EM88" i="39"/>
  <c r="EL88" i="39"/>
  <c r="EK88" i="39"/>
  <c r="EI88" i="39"/>
  <c r="EH88" i="39"/>
  <c r="EG88" i="39"/>
  <c r="EE88" i="39"/>
  <c r="ED88" i="39"/>
  <c r="EC88" i="39"/>
  <c r="EA88" i="39"/>
  <c r="DZ88" i="39"/>
  <c r="DY88" i="39"/>
  <c r="DW88" i="39"/>
  <c r="DV88" i="39"/>
  <c r="DU88" i="39"/>
  <c r="DS88" i="39"/>
  <c r="DR88" i="39"/>
  <c r="DQ88" i="39"/>
  <c r="DO88" i="39"/>
  <c r="DN88" i="39"/>
  <c r="DM88" i="39"/>
  <c r="DK88" i="39"/>
  <c r="DJ88" i="39"/>
  <c r="DI88" i="39"/>
  <c r="DG88" i="39"/>
  <c r="DF88" i="39"/>
  <c r="DE88" i="39"/>
  <c r="DC88" i="39"/>
  <c r="DB88" i="39"/>
  <c r="DA88" i="39"/>
  <c r="CY88" i="39"/>
  <c r="CX88" i="39"/>
  <c r="CW88" i="39"/>
  <c r="CU88" i="39"/>
  <c r="CT88" i="39"/>
  <c r="CS88" i="39"/>
  <c r="CQ88" i="39"/>
  <c r="CP88" i="39"/>
  <c r="CO88" i="39"/>
  <c r="CM88" i="39"/>
  <c r="CL88" i="39"/>
  <c r="CK88" i="39"/>
  <c r="CI88" i="39"/>
  <c r="CH88" i="39"/>
  <c r="CG88" i="39"/>
  <c r="CE88" i="39"/>
  <c r="CD88" i="39"/>
  <c r="CC88" i="39"/>
  <c r="CA88" i="39"/>
  <c r="BZ88" i="39"/>
  <c r="BY88" i="39"/>
  <c r="BW88" i="39"/>
  <c r="BV88" i="39"/>
  <c r="BU88" i="39"/>
  <c r="BS88" i="39"/>
  <c r="BR88" i="39"/>
  <c r="BQ88" i="39"/>
  <c r="BO88" i="39"/>
  <c r="BN88" i="39"/>
  <c r="BM88" i="39"/>
  <c r="BK88" i="39"/>
  <c r="BJ88" i="39"/>
  <c r="BI88" i="39"/>
  <c r="BG88" i="39"/>
  <c r="BF88" i="39"/>
  <c r="BE88" i="39"/>
  <c r="BC88" i="39"/>
  <c r="BB88" i="39"/>
  <c r="BA88" i="39"/>
  <c r="AY88" i="39"/>
  <c r="AX88" i="39"/>
  <c r="AW88" i="39"/>
  <c r="AU88" i="39"/>
  <c r="AT88" i="39"/>
  <c r="AS88" i="39"/>
  <c r="AQ88" i="39"/>
  <c r="AP88" i="39"/>
  <c r="AO88" i="39"/>
  <c r="AM88" i="39"/>
  <c r="AL88" i="39"/>
  <c r="AK88" i="39"/>
  <c r="AI88" i="39"/>
  <c r="AH88" i="39"/>
  <c r="AG88" i="39"/>
  <c r="AE88" i="39"/>
  <c r="AD88" i="39"/>
  <c r="AC88" i="39"/>
  <c r="AA88" i="39"/>
  <c r="Z88" i="39"/>
  <c r="Y88" i="39"/>
  <c r="W88" i="39"/>
  <c r="V88" i="39"/>
  <c r="U88" i="39"/>
  <c r="S88" i="39"/>
  <c r="R88" i="39"/>
  <c r="Q88" i="39"/>
  <c r="O88" i="39"/>
  <c r="N88" i="39"/>
  <c r="M88" i="39"/>
  <c r="K88" i="39"/>
  <c r="J88" i="39"/>
  <c r="I88" i="39"/>
  <c r="EY86" i="39"/>
  <c r="EX86" i="39"/>
  <c r="EW86" i="39"/>
  <c r="EU86" i="39"/>
  <c r="ET86" i="39"/>
  <c r="ES86" i="39"/>
  <c r="EQ86" i="39"/>
  <c r="EQ85" i="39" s="1"/>
  <c r="EP86" i="39"/>
  <c r="EP85" i="39" s="1"/>
  <c r="EO86" i="39"/>
  <c r="EM86" i="39"/>
  <c r="EM85" i="39" s="1"/>
  <c r="EL86" i="39"/>
  <c r="EL85" i="39" s="1"/>
  <c r="EK86" i="39"/>
  <c r="EI86" i="39"/>
  <c r="EI85" i="39" s="1"/>
  <c r="EH86" i="39"/>
  <c r="EH85" i="39" s="1"/>
  <c r="EG86" i="39"/>
  <c r="EG85" i="39" s="1"/>
  <c r="EE86" i="39"/>
  <c r="EE85" i="39" s="1"/>
  <c r="ED86" i="39"/>
  <c r="ED85" i="39" s="1"/>
  <c r="EC86" i="39"/>
  <c r="EA86" i="39"/>
  <c r="EA85" i="39" s="1"/>
  <c r="DZ86" i="39"/>
  <c r="DZ85" i="39" s="1"/>
  <c r="DY86" i="39"/>
  <c r="DW86" i="39"/>
  <c r="DW85" i="39" s="1"/>
  <c r="DV86" i="39"/>
  <c r="DV85" i="39" s="1"/>
  <c r="DU86" i="39"/>
  <c r="DS86" i="39"/>
  <c r="DS85" i="39" s="1"/>
  <c r="DR86" i="39"/>
  <c r="DR85" i="39" s="1"/>
  <c r="DQ86" i="39"/>
  <c r="DQ85" i="39" s="1"/>
  <c r="DO86" i="39"/>
  <c r="DO85" i="39" s="1"/>
  <c r="DN86" i="39"/>
  <c r="DN85" i="39" s="1"/>
  <c r="DM86" i="39"/>
  <c r="DK86" i="39"/>
  <c r="DK85" i="39" s="1"/>
  <c r="DJ86" i="39"/>
  <c r="DJ85" i="39" s="1"/>
  <c r="DI86" i="39"/>
  <c r="DI85" i="39" s="1"/>
  <c r="DG86" i="39"/>
  <c r="DG85" i="39" s="1"/>
  <c r="DF86" i="39"/>
  <c r="DF85" i="39" s="1"/>
  <c r="DE86" i="39"/>
  <c r="DC86" i="39"/>
  <c r="DC85" i="39" s="1"/>
  <c r="DB86" i="39"/>
  <c r="DB85" i="39" s="1"/>
  <c r="DA86" i="39"/>
  <c r="CY86" i="39"/>
  <c r="CY85" i="39" s="1"/>
  <c r="CX86" i="39"/>
  <c r="CX85" i="39" s="1"/>
  <c r="CW86" i="39"/>
  <c r="CU86" i="39"/>
  <c r="CU85" i="39" s="1"/>
  <c r="CT86" i="39"/>
  <c r="CT85" i="39" s="1"/>
  <c r="CS86" i="39"/>
  <c r="CS85" i="39" s="1"/>
  <c r="CQ86" i="39"/>
  <c r="CQ85" i="39" s="1"/>
  <c r="CP86" i="39"/>
  <c r="CP85" i="39" s="1"/>
  <c r="CO86" i="39"/>
  <c r="CM86" i="39"/>
  <c r="CM85" i="39" s="1"/>
  <c r="CL86" i="39"/>
  <c r="CK86" i="39"/>
  <c r="CK85" i="39" s="1"/>
  <c r="CI86" i="39"/>
  <c r="CI85" i="39" s="1"/>
  <c r="CH86" i="39"/>
  <c r="CH85" i="39" s="1"/>
  <c r="CG86" i="39"/>
  <c r="CE86" i="39"/>
  <c r="CE85" i="39" s="1"/>
  <c r="CD86" i="39"/>
  <c r="CD85" i="39" s="1"/>
  <c r="CC86" i="39"/>
  <c r="CA86" i="39"/>
  <c r="CA85" i="39" s="1"/>
  <c r="BZ86" i="39"/>
  <c r="BZ85" i="39" s="1"/>
  <c r="BY86" i="39"/>
  <c r="BW86" i="39"/>
  <c r="BW85" i="39" s="1"/>
  <c r="BV86" i="39"/>
  <c r="BV85" i="39" s="1"/>
  <c r="BU86" i="39"/>
  <c r="BU85" i="39" s="1"/>
  <c r="BS86" i="39"/>
  <c r="BS85" i="39" s="1"/>
  <c r="BR86" i="39"/>
  <c r="BR85" i="39" s="1"/>
  <c r="BQ86" i="39"/>
  <c r="BO86" i="39"/>
  <c r="BO85" i="39" s="1"/>
  <c r="BN86" i="39"/>
  <c r="BN85" i="39" s="1"/>
  <c r="BM86" i="39"/>
  <c r="BM85" i="39" s="1"/>
  <c r="BK86" i="39"/>
  <c r="BK85" i="39" s="1"/>
  <c r="BJ86" i="39"/>
  <c r="BJ85" i="39" s="1"/>
  <c r="BI86" i="39"/>
  <c r="BG86" i="39"/>
  <c r="BG85" i="39" s="1"/>
  <c r="BF86" i="39"/>
  <c r="BF85" i="39" s="1"/>
  <c r="BE86" i="39"/>
  <c r="BC86" i="39"/>
  <c r="BC85" i="39" s="1"/>
  <c r="BB86" i="39"/>
  <c r="BB85" i="39" s="1"/>
  <c r="BA86" i="39"/>
  <c r="AY86" i="39"/>
  <c r="AY85" i="39" s="1"/>
  <c r="AX86" i="39"/>
  <c r="AX85" i="39" s="1"/>
  <c r="AW86" i="39"/>
  <c r="AW85" i="39" s="1"/>
  <c r="AU86" i="39"/>
  <c r="AU85" i="39" s="1"/>
  <c r="AT86" i="39"/>
  <c r="AT85" i="39" s="1"/>
  <c r="AS86" i="39"/>
  <c r="AQ86" i="39"/>
  <c r="AQ85" i="39" s="1"/>
  <c r="AP86" i="39"/>
  <c r="AP85" i="39" s="1"/>
  <c r="AO86" i="39"/>
  <c r="AO85" i="39" s="1"/>
  <c r="AM86" i="39"/>
  <c r="AM85" i="39" s="1"/>
  <c r="AL86" i="39"/>
  <c r="AL85" i="39" s="1"/>
  <c r="AK86" i="39"/>
  <c r="AI86" i="39"/>
  <c r="AI85" i="39" s="1"/>
  <c r="AH86" i="39"/>
  <c r="AH85" i="39" s="1"/>
  <c r="AG86" i="39"/>
  <c r="AG85" i="39" s="1"/>
  <c r="AE86" i="39"/>
  <c r="AE85" i="39" s="1"/>
  <c r="AD86" i="39"/>
  <c r="AD85" i="39" s="1"/>
  <c r="AC86" i="39"/>
  <c r="AA86" i="39"/>
  <c r="AA85" i="39" s="1"/>
  <c r="Z86" i="39"/>
  <c r="Y86" i="39"/>
  <c r="Y85" i="39" s="1"/>
  <c r="W86" i="39"/>
  <c r="W85" i="39" s="1"/>
  <c r="V86" i="39"/>
  <c r="V85" i="39" s="1"/>
  <c r="U86" i="39"/>
  <c r="S86" i="39"/>
  <c r="S85" i="39" s="1"/>
  <c r="R86" i="39"/>
  <c r="R85" i="39" s="1"/>
  <c r="Q86" i="39"/>
  <c r="O86" i="39"/>
  <c r="O85" i="39" s="1"/>
  <c r="N86" i="39"/>
  <c r="N85" i="39" s="1"/>
  <c r="M86" i="39"/>
  <c r="K86" i="39"/>
  <c r="K85" i="39" s="1"/>
  <c r="J86" i="39"/>
  <c r="J85" i="39" s="1"/>
  <c r="I86" i="39"/>
  <c r="I85" i="39" s="1"/>
  <c r="EY83" i="39"/>
  <c r="EX83" i="39"/>
  <c r="EW83" i="39"/>
  <c r="EU83" i="39"/>
  <c r="ET83" i="39"/>
  <c r="ES83" i="39"/>
  <c r="EQ83" i="39"/>
  <c r="EP83" i="39"/>
  <c r="EO83" i="39"/>
  <c r="EM83" i="39"/>
  <c r="EL83" i="39"/>
  <c r="EK83" i="39"/>
  <c r="EI83" i="39"/>
  <c r="EH83" i="39"/>
  <c r="EG83" i="39"/>
  <c r="EE83" i="39"/>
  <c r="ED83" i="39"/>
  <c r="EC83" i="39"/>
  <c r="EA83" i="39"/>
  <c r="DZ83" i="39"/>
  <c r="DY83" i="39"/>
  <c r="DW83" i="39"/>
  <c r="DV83" i="39"/>
  <c r="DU83" i="39"/>
  <c r="DS83" i="39"/>
  <c r="DR83" i="39"/>
  <c r="DQ83" i="39"/>
  <c r="DO83" i="39"/>
  <c r="DN83" i="39"/>
  <c r="DM83" i="39"/>
  <c r="DK83" i="39"/>
  <c r="DJ83" i="39"/>
  <c r="DI83" i="39"/>
  <c r="DG83" i="39"/>
  <c r="DF83" i="39"/>
  <c r="DE83" i="39"/>
  <c r="DC83" i="39"/>
  <c r="DB83" i="39"/>
  <c r="DA83" i="39"/>
  <c r="CY83" i="39"/>
  <c r="CX83" i="39"/>
  <c r="CW83" i="39"/>
  <c r="CU83" i="39"/>
  <c r="CT83" i="39"/>
  <c r="CS83" i="39"/>
  <c r="CQ83" i="39"/>
  <c r="CP83" i="39"/>
  <c r="CO83" i="39"/>
  <c r="CM83" i="39"/>
  <c r="CL83" i="39"/>
  <c r="CK83" i="39"/>
  <c r="CI83" i="39"/>
  <c r="CH83" i="39"/>
  <c r="CG83" i="39"/>
  <c r="CE83" i="39"/>
  <c r="CD83" i="39"/>
  <c r="CC83" i="39"/>
  <c r="CA83" i="39"/>
  <c r="BZ83" i="39"/>
  <c r="BY83" i="39"/>
  <c r="BW83" i="39"/>
  <c r="BV83" i="39"/>
  <c r="BU83" i="39"/>
  <c r="BS83" i="39"/>
  <c r="BR83" i="39"/>
  <c r="BQ83" i="39"/>
  <c r="BO83" i="39"/>
  <c r="BN83" i="39"/>
  <c r="BM83" i="39"/>
  <c r="BK83" i="39"/>
  <c r="BJ83" i="39"/>
  <c r="BI83" i="39"/>
  <c r="BG83" i="39"/>
  <c r="BF83" i="39"/>
  <c r="BE83" i="39"/>
  <c r="BC83" i="39"/>
  <c r="BB83" i="39"/>
  <c r="BA83" i="39"/>
  <c r="AY83" i="39"/>
  <c r="AX83" i="39"/>
  <c r="AW83" i="39"/>
  <c r="AU83" i="39"/>
  <c r="AT83" i="39"/>
  <c r="AS83" i="39"/>
  <c r="AQ83" i="39"/>
  <c r="AP83" i="39"/>
  <c r="AO83" i="39"/>
  <c r="AM83" i="39"/>
  <c r="AL83" i="39"/>
  <c r="AK83" i="39"/>
  <c r="AI83" i="39"/>
  <c r="AH83" i="39"/>
  <c r="AG83" i="39"/>
  <c r="AE83" i="39"/>
  <c r="AD83" i="39"/>
  <c r="AC83" i="39"/>
  <c r="AA83" i="39"/>
  <c r="Z83" i="39"/>
  <c r="Y83" i="39"/>
  <c r="W83" i="39"/>
  <c r="V83" i="39"/>
  <c r="U83" i="39"/>
  <c r="S83" i="39"/>
  <c r="R83" i="39"/>
  <c r="Q83" i="39"/>
  <c r="O83" i="39"/>
  <c r="N83" i="39"/>
  <c r="M83" i="39"/>
  <c r="K83" i="39"/>
  <c r="J83" i="39"/>
  <c r="I83" i="39"/>
  <c r="EY82" i="39"/>
  <c r="EX82" i="39"/>
  <c r="EW82" i="39"/>
  <c r="EU82" i="39"/>
  <c r="ET82" i="39"/>
  <c r="ES82" i="39"/>
  <c r="EQ82" i="39"/>
  <c r="EP82" i="39"/>
  <c r="EO82" i="39"/>
  <c r="EM82" i="39"/>
  <c r="EL82" i="39"/>
  <c r="EK82" i="39"/>
  <c r="EI82" i="39"/>
  <c r="EH82" i="39"/>
  <c r="EG82" i="39"/>
  <c r="EE82" i="39"/>
  <c r="ED82" i="39"/>
  <c r="EC82" i="39"/>
  <c r="EA82" i="39"/>
  <c r="DZ82" i="39"/>
  <c r="DY82" i="39"/>
  <c r="DW82" i="39"/>
  <c r="DV82" i="39"/>
  <c r="DU82" i="39"/>
  <c r="DS82" i="39"/>
  <c r="DR82" i="39"/>
  <c r="DQ82" i="39"/>
  <c r="DO82" i="39"/>
  <c r="DN82" i="39"/>
  <c r="DM82" i="39"/>
  <c r="DK82" i="39"/>
  <c r="DJ82" i="39"/>
  <c r="DI82" i="39"/>
  <c r="DG82" i="39"/>
  <c r="DF82" i="39"/>
  <c r="DE82" i="39"/>
  <c r="DC82" i="39"/>
  <c r="DB82" i="39"/>
  <c r="DA82" i="39"/>
  <c r="CY82" i="39"/>
  <c r="CX82" i="39"/>
  <c r="CW82" i="39"/>
  <c r="CU82" i="39"/>
  <c r="CT82" i="39"/>
  <c r="CS82" i="39"/>
  <c r="CQ82" i="39"/>
  <c r="CP82" i="39"/>
  <c r="CO82" i="39"/>
  <c r="CM82" i="39"/>
  <c r="CL82" i="39"/>
  <c r="CK82" i="39"/>
  <c r="CI82" i="39"/>
  <c r="CH82" i="39"/>
  <c r="CG82" i="39"/>
  <c r="CE82" i="39"/>
  <c r="CD82" i="39"/>
  <c r="CC82" i="39"/>
  <c r="CA82" i="39"/>
  <c r="BZ82" i="39"/>
  <c r="BY82" i="39"/>
  <c r="BW82" i="39"/>
  <c r="BV82" i="39"/>
  <c r="BU82" i="39"/>
  <c r="BS82" i="39"/>
  <c r="BR82" i="39"/>
  <c r="BQ82" i="39"/>
  <c r="BO82" i="39"/>
  <c r="BN82" i="39"/>
  <c r="BM82" i="39"/>
  <c r="BK82" i="39"/>
  <c r="BJ82" i="39"/>
  <c r="BI82" i="39"/>
  <c r="BG82" i="39"/>
  <c r="BF82" i="39"/>
  <c r="BE82" i="39"/>
  <c r="BC82" i="39"/>
  <c r="BB82" i="39"/>
  <c r="BA82" i="39"/>
  <c r="AY82" i="39"/>
  <c r="AX82" i="39"/>
  <c r="AW82" i="39"/>
  <c r="AU82" i="39"/>
  <c r="AT82" i="39"/>
  <c r="AS82" i="39"/>
  <c r="AQ82" i="39"/>
  <c r="AP82" i="39"/>
  <c r="AO82" i="39"/>
  <c r="AM82" i="39"/>
  <c r="AL82" i="39"/>
  <c r="AK82" i="39"/>
  <c r="AI82" i="39"/>
  <c r="AH82" i="39"/>
  <c r="AG82" i="39"/>
  <c r="AE82" i="39"/>
  <c r="AD82" i="39"/>
  <c r="AC82" i="39"/>
  <c r="AA82" i="39"/>
  <c r="Z82" i="39"/>
  <c r="Y82" i="39"/>
  <c r="W82" i="39"/>
  <c r="V82" i="39"/>
  <c r="U82" i="39"/>
  <c r="S82" i="39"/>
  <c r="R82" i="39"/>
  <c r="Q82" i="39"/>
  <c r="O82" i="39"/>
  <c r="N82" i="39"/>
  <c r="M82" i="39"/>
  <c r="K82" i="39"/>
  <c r="J82" i="39"/>
  <c r="I82" i="39"/>
  <c r="EY81" i="39"/>
  <c r="EX81" i="39"/>
  <c r="EW81" i="39"/>
  <c r="EU81" i="39"/>
  <c r="ET81" i="39"/>
  <c r="ES81" i="39"/>
  <c r="EQ81" i="39"/>
  <c r="EP81" i="39"/>
  <c r="EO81" i="39"/>
  <c r="EM81" i="39"/>
  <c r="EL81" i="39"/>
  <c r="EK81" i="39"/>
  <c r="EI81" i="39"/>
  <c r="EH81" i="39"/>
  <c r="EG81" i="39"/>
  <c r="EE81" i="39"/>
  <c r="ED81" i="39"/>
  <c r="EC81" i="39"/>
  <c r="EA81" i="39"/>
  <c r="DZ81" i="39"/>
  <c r="DY81" i="39"/>
  <c r="DW81" i="39"/>
  <c r="DV81" i="39"/>
  <c r="DU81" i="39"/>
  <c r="DS81" i="39"/>
  <c r="DR81" i="39"/>
  <c r="DQ81" i="39"/>
  <c r="DO81" i="39"/>
  <c r="DN81" i="39"/>
  <c r="DM81" i="39"/>
  <c r="DK81" i="39"/>
  <c r="DJ81" i="39"/>
  <c r="DI81" i="39"/>
  <c r="DG81" i="39"/>
  <c r="DF81" i="39"/>
  <c r="DE81" i="39"/>
  <c r="DC81" i="39"/>
  <c r="DB81" i="39"/>
  <c r="DA81" i="39"/>
  <c r="CY81" i="39"/>
  <c r="CX81" i="39"/>
  <c r="CW81" i="39"/>
  <c r="CU81" i="39"/>
  <c r="CT81" i="39"/>
  <c r="CS81" i="39"/>
  <c r="CQ81" i="39"/>
  <c r="CP81" i="39"/>
  <c r="CO81" i="39"/>
  <c r="CM81" i="39"/>
  <c r="CL81" i="39"/>
  <c r="CK81" i="39"/>
  <c r="CI81" i="39"/>
  <c r="CH81" i="39"/>
  <c r="CG81" i="39"/>
  <c r="CE81" i="39"/>
  <c r="CD81" i="39"/>
  <c r="CC81" i="39"/>
  <c r="CA81" i="39"/>
  <c r="BZ81" i="39"/>
  <c r="BY81" i="39"/>
  <c r="BW81" i="39"/>
  <c r="BV81" i="39"/>
  <c r="BU81" i="39"/>
  <c r="BS81" i="39"/>
  <c r="BR81" i="39"/>
  <c r="BQ81" i="39"/>
  <c r="BO81" i="39"/>
  <c r="BN81" i="39"/>
  <c r="BM81" i="39"/>
  <c r="BK81" i="39"/>
  <c r="BJ81" i="39"/>
  <c r="BI81" i="39"/>
  <c r="BG81" i="39"/>
  <c r="BF81" i="39"/>
  <c r="BE81" i="39"/>
  <c r="BC81" i="39"/>
  <c r="BB81" i="39"/>
  <c r="BA81" i="39"/>
  <c r="AY81" i="39"/>
  <c r="AX81" i="39"/>
  <c r="AW81" i="39"/>
  <c r="AU81" i="39"/>
  <c r="AT81" i="39"/>
  <c r="AS81" i="39"/>
  <c r="AQ81" i="39"/>
  <c r="AP81" i="39"/>
  <c r="AO81" i="39"/>
  <c r="AM81" i="39"/>
  <c r="AL81" i="39"/>
  <c r="AK81" i="39"/>
  <c r="AI81" i="39"/>
  <c r="AH81" i="39"/>
  <c r="AG81" i="39"/>
  <c r="AE81" i="39"/>
  <c r="AD81" i="39"/>
  <c r="AC81" i="39"/>
  <c r="AA81" i="39"/>
  <c r="Z81" i="39"/>
  <c r="Y81" i="39"/>
  <c r="W81" i="39"/>
  <c r="V81" i="39"/>
  <c r="U81" i="39"/>
  <c r="S81" i="39"/>
  <c r="R81" i="39"/>
  <c r="Q81" i="39"/>
  <c r="O81" i="39"/>
  <c r="N81" i="39"/>
  <c r="M81" i="39"/>
  <c r="K81" i="39"/>
  <c r="J81" i="39"/>
  <c r="I81" i="39"/>
  <c r="EY79" i="39"/>
  <c r="EX79" i="39"/>
  <c r="EW79" i="39"/>
  <c r="EU79" i="39"/>
  <c r="ET79" i="39"/>
  <c r="ES79" i="39"/>
  <c r="EQ79" i="39"/>
  <c r="EP79" i="39"/>
  <c r="EO79" i="39"/>
  <c r="EM79" i="39"/>
  <c r="EL79" i="39"/>
  <c r="EK79" i="39"/>
  <c r="EI79" i="39"/>
  <c r="EH79" i="39"/>
  <c r="EG79" i="39"/>
  <c r="EE79" i="39"/>
  <c r="ED79" i="39"/>
  <c r="EC79" i="39"/>
  <c r="EA79" i="39"/>
  <c r="DZ79" i="39"/>
  <c r="DY79" i="39"/>
  <c r="DW79" i="39"/>
  <c r="DV79" i="39"/>
  <c r="DU79" i="39"/>
  <c r="DS79" i="39"/>
  <c r="DR79" i="39"/>
  <c r="DQ79" i="39"/>
  <c r="DO79" i="39"/>
  <c r="DN79" i="39"/>
  <c r="DM79" i="39"/>
  <c r="DK79" i="39"/>
  <c r="DJ79" i="39"/>
  <c r="DI79" i="39"/>
  <c r="DG79" i="39"/>
  <c r="DF79" i="39"/>
  <c r="DE79" i="39"/>
  <c r="DC79" i="39"/>
  <c r="DB79" i="39"/>
  <c r="DA79" i="39"/>
  <c r="CY79" i="39"/>
  <c r="CX79" i="39"/>
  <c r="CW79" i="39"/>
  <c r="CU79" i="39"/>
  <c r="CT79" i="39"/>
  <c r="CS79" i="39"/>
  <c r="CQ79" i="39"/>
  <c r="CP79" i="39"/>
  <c r="CO79" i="39"/>
  <c r="CM79" i="39"/>
  <c r="CL79" i="39"/>
  <c r="CK79" i="39"/>
  <c r="CI79" i="39"/>
  <c r="CH79" i="39"/>
  <c r="CG79" i="39"/>
  <c r="CE79" i="39"/>
  <c r="CD79" i="39"/>
  <c r="CC79" i="39"/>
  <c r="CA79" i="39"/>
  <c r="BZ79" i="39"/>
  <c r="BY79" i="39"/>
  <c r="BW79" i="39"/>
  <c r="BV79" i="39"/>
  <c r="BU79" i="39"/>
  <c r="BS79" i="39"/>
  <c r="BR79" i="39"/>
  <c r="BQ79" i="39"/>
  <c r="BO79" i="39"/>
  <c r="BN79" i="39"/>
  <c r="BM79" i="39"/>
  <c r="BK79" i="39"/>
  <c r="BJ79" i="39"/>
  <c r="BI79" i="39"/>
  <c r="BG79" i="39"/>
  <c r="BF79" i="39"/>
  <c r="BE79" i="39"/>
  <c r="BC79" i="39"/>
  <c r="BB79" i="39"/>
  <c r="BA79" i="39"/>
  <c r="AY79" i="39"/>
  <c r="AX79" i="39"/>
  <c r="AW79" i="39"/>
  <c r="AU79" i="39"/>
  <c r="AT79" i="39"/>
  <c r="AS79" i="39"/>
  <c r="AQ79" i="39"/>
  <c r="AP79" i="39"/>
  <c r="AO79" i="39"/>
  <c r="AM79" i="39"/>
  <c r="AL79" i="39"/>
  <c r="AK79" i="39"/>
  <c r="AI79" i="39"/>
  <c r="AH79" i="39"/>
  <c r="AG79" i="39"/>
  <c r="AE79" i="39"/>
  <c r="AD79" i="39"/>
  <c r="AC79" i="39"/>
  <c r="AA79" i="39"/>
  <c r="Z79" i="39"/>
  <c r="Y79" i="39"/>
  <c r="W79" i="39"/>
  <c r="V79" i="39"/>
  <c r="U79" i="39"/>
  <c r="S79" i="39"/>
  <c r="R79" i="39"/>
  <c r="Q79" i="39"/>
  <c r="O79" i="39"/>
  <c r="N79" i="39"/>
  <c r="M79" i="39"/>
  <c r="K79" i="39"/>
  <c r="J79" i="39"/>
  <c r="I79" i="39"/>
  <c r="EY78" i="39"/>
  <c r="EX78" i="39"/>
  <c r="EW78" i="39"/>
  <c r="EU78" i="39"/>
  <c r="ET78" i="39"/>
  <c r="ES78" i="39"/>
  <c r="EQ78" i="39"/>
  <c r="EP78" i="39"/>
  <c r="EO78" i="39"/>
  <c r="EM78" i="39"/>
  <c r="EL78" i="39"/>
  <c r="EK78" i="39"/>
  <c r="EI78" i="39"/>
  <c r="EH78" i="39"/>
  <c r="EG78" i="39"/>
  <c r="EE78" i="39"/>
  <c r="ED78" i="39"/>
  <c r="EC78" i="39"/>
  <c r="EA78" i="39"/>
  <c r="DZ78" i="39"/>
  <c r="DY78" i="39"/>
  <c r="DW78" i="39"/>
  <c r="DV78" i="39"/>
  <c r="DU78" i="39"/>
  <c r="DS78" i="39"/>
  <c r="DR78" i="39"/>
  <c r="DQ78" i="39"/>
  <c r="DO78" i="39"/>
  <c r="DN78" i="39"/>
  <c r="DM78" i="39"/>
  <c r="DK78" i="39"/>
  <c r="DJ78" i="39"/>
  <c r="DI78" i="39"/>
  <c r="DG78" i="39"/>
  <c r="DF78" i="39"/>
  <c r="DE78" i="39"/>
  <c r="DC78" i="39"/>
  <c r="DB78" i="39"/>
  <c r="DA78" i="39"/>
  <c r="CY78" i="39"/>
  <c r="CX78" i="39"/>
  <c r="CW78" i="39"/>
  <c r="CU78" i="39"/>
  <c r="CT78" i="39"/>
  <c r="CS78" i="39"/>
  <c r="CQ78" i="39"/>
  <c r="CP78" i="39"/>
  <c r="CO78" i="39"/>
  <c r="CM78" i="39"/>
  <c r="CL78" i="39"/>
  <c r="CK78" i="39"/>
  <c r="CI78" i="39"/>
  <c r="CH78" i="39"/>
  <c r="CG78" i="39"/>
  <c r="CE78" i="39"/>
  <c r="CD78" i="39"/>
  <c r="CC78" i="39"/>
  <c r="CA78" i="39"/>
  <c r="BZ78" i="39"/>
  <c r="BY78" i="39"/>
  <c r="BW78" i="39"/>
  <c r="BV78" i="39"/>
  <c r="BU78" i="39"/>
  <c r="BS78" i="39"/>
  <c r="BR78" i="39"/>
  <c r="BQ78" i="39"/>
  <c r="BO78" i="39"/>
  <c r="BN78" i="39"/>
  <c r="BM78" i="39"/>
  <c r="BK78" i="39"/>
  <c r="BJ78" i="39"/>
  <c r="BI78" i="39"/>
  <c r="BG78" i="39"/>
  <c r="BF78" i="39"/>
  <c r="BE78" i="39"/>
  <c r="BC78" i="39"/>
  <c r="BB78" i="39"/>
  <c r="BA78" i="39"/>
  <c r="AY78" i="39"/>
  <c r="AX78" i="39"/>
  <c r="AW78" i="39"/>
  <c r="AU78" i="39"/>
  <c r="AT78" i="39"/>
  <c r="AS78" i="39"/>
  <c r="AQ78" i="39"/>
  <c r="AP78" i="39"/>
  <c r="AO78" i="39"/>
  <c r="AM78" i="39"/>
  <c r="AL78" i="39"/>
  <c r="AK78" i="39"/>
  <c r="AI78" i="39"/>
  <c r="AH78" i="39"/>
  <c r="AG78" i="39"/>
  <c r="AE78" i="39"/>
  <c r="AD78" i="39"/>
  <c r="AC78" i="39"/>
  <c r="AA78" i="39"/>
  <c r="Z78" i="39"/>
  <c r="Y78" i="39"/>
  <c r="W78" i="39"/>
  <c r="V78" i="39"/>
  <c r="U78" i="39"/>
  <c r="S78" i="39"/>
  <c r="R78" i="39"/>
  <c r="Q78" i="39"/>
  <c r="O78" i="39"/>
  <c r="N78" i="39"/>
  <c r="M78" i="39"/>
  <c r="K78" i="39"/>
  <c r="J78" i="39"/>
  <c r="I78" i="39"/>
  <c r="EY77" i="39"/>
  <c r="EX77" i="39"/>
  <c r="EW77" i="39"/>
  <c r="EU77" i="39"/>
  <c r="ET77" i="39"/>
  <c r="ES77" i="39"/>
  <c r="EQ77" i="39"/>
  <c r="EP77" i="39"/>
  <c r="EO77" i="39"/>
  <c r="EM77" i="39"/>
  <c r="EL77" i="39"/>
  <c r="EK77" i="39"/>
  <c r="EI77" i="39"/>
  <c r="EH77" i="39"/>
  <c r="EG77" i="39"/>
  <c r="EE77" i="39"/>
  <c r="ED77" i="39"/>
  <c r="EC77" i="39"/>
  <c r="EA77" i="39"/>
  <c r="DZ77" i="39"/>
  <c r="DY77" i="39"/>
  <c r="DW77" i="39"/>
  <c r="DV77" i="39"/>
  <c r="DU77" i="39"/>
  <c r="DS77" i="39"/>
  <c r="DR77" i="39"/>
  <c r="DQ77" i="39"/>
  <c r="DO77" i="39"/>
  <c r="DN77" i="39"/>
  <c r="DM77" i="39"/>
  <c r="DK77" i="39"/>
  <c r="DJ77" i="39"/>
  <c r="DI77" i="39"/>
  <c r="DG77" i="39"/>
  <c r="DF77" i="39"/>
  <c r="DE77" i="39"/>
  <c r="DC77" i="39"/>
  <c r="DB77" i="39"/>
  <c r="DA77" i="39"/>
  <c r="CY77" i="39"/>
  <c r="CX77" i="39"/>
  <c r="CW77" i="39"/>
  <c r="CU77" i="39"/>
  <c r="CT77" i="39"/>
  <c r="CS77" i="39"/>
  <c r="CQ77" i="39"/>
  <c r="CP77" i="39"/>
  <c r="CO77" i="39"/>
  <c r="CM77" i="39"/>
  <c r="CL77" i="39"/>
  <c r="CK77" i="39"/>
  <c r="CI77" i="39"/>
  <c r="CH77" i="39"/>
  <c r="CG77" i="39"/>
  <c r="CE77" i="39"/>
  <c r="CD77" i="39"/>
  <c r="CC77" i="39"/>
  <c r="CA77" i="39"/>
  <c r="BZ77" i="39"/>
  <c r="BY77" i="39"/>
  <c r="BW77" i="39"/>
  <c r="BV77" i="39"/>
  <c r="BU77" i="39"/>
  <c r="BS77" i="39"/>
  <c r="BR77" i="39"/>
  <c r="BQ77" i="39"/>
  <c r="BO77" i="39"/>
  <c r="BN77" i="39"/>
  <c r="BM77" i="39"/>
  <c r="BK77" i="39"/>
  <c r="BJ77" i="39"/>
  <c r="BI77" i="39"/>
  <c r="BG77" i="39"/>
  <c r="BF77" i="39"/>
  <c r="BE77" i="39"/>
  <c r="BC77" i="39"/>
  <c r="BB77" i="39"/>
  <c r="BA77" i="39"/>
  <c r="AY77" i="39"/>
  <c r="AX77" i="39"/>
  <c r="AW77" i="39"/>
  <c r="AU77" i="39"/>
  <c r="AT77" i="39"/>
  <c r="AS77" i="39"/>
  <c r="AQ77" i="39"/>
  <c r="AP77" i="39"/>
  <c r="AO77" i="39"/>
  <c r="AM77" i="39"/>
  <c r="AL77" i="39"/>
  <c r="AK77" i="39"/>
  <c r="AI77" i="39"/>
  <c r="AH77" i="39"/>
  <c r="AG77" i="39"/>
  <c r="AE77" i="39"/>
  <c r="AD77" i="39"/>
  <c r="AC77" i="39"/>
  <c r="AA77" i="39"/>
  <c r="Z77" i="39"/>
  <c r="Y77" i="39"/>
  <c r="W77" i="39"/>
  <c r="V77" i="39"/>
  <c r="U77" i="39"/>
  <c r="S77" i="39"/>
  <c r="R77" i="39"/>
  <c r="Q77" i="39"/>
  <c r="O77" i="39"/>
  <c r="N77" i="39"/>
  <c r="M77" i="39"/>
  <c r="K77" i="39"/>
  <c r="J77" i="39"/>
  <c r="I77" i="39"/>
  <c r="EY76" i="39"/>
  <c r="EX76" i="39"/>
  <c r="EW76" i="39"/>
  <c r="EU76" i="39"/>
  <c r="ET76" i="39"/>
  <c r="ES76" i="39"/>
  <c r="EQ76" i="39"/>
  <c r="EP76" i="39"/>
  <c r="EO76" i="39"/>
  <c r="EM76" i="39"/>
  <c r="EL76" i="39"/>
  <c r="EK76" i="39"/>
  <c r="EI76" i="39"/>
  <c r="EH76" i="39"/>
  <c r="EG76" i="39"/>
  <c r="EE76" i="39"/>
  <c r="ED76" i="39"/>
  <c r="EC76" i="39"/>
  <c r="EA76" i="39"/>
  <c r="DZ76" i="39"/>
  <c r="DY76" i="39"/>
  <c r="DW76" i="39"/>
  <c r="DV76" i="39"/>
  <c r="DU76" i="39"/>
  <c r="DS76" i="39"/>
  <c r="DR76" i="39"/>
  <c r="DQ76" i="39"/>
  <c r="DO76" i="39"/>
  <c r="DN76" i="39"/>
  <c r="DM76" i="39"/>
  <c r="DK76" i="39"/>
  <c r="DJ76" i="39"/>
  <c r="DI76" i="39"/>
  <c r="DG76" i="39"/>
  <c r="DF76" i="39"/>
  <c r="DE76" i="39"/>
  <c r="DC76" i="39"/>
  <c r="DB76" i="39"/>
  <c r="DA76" i="39"/>
  <c r="CY76" i="39"/>
  <c r="CX76" i="39"/>
  <c r="CW76" i="39"/>
  <c r="CU76" i="39"/>
  <c r="CT76" i="39"/>
  <c r="CS76" i="39"/>
  <c r="CQ76" i="39"/>
  <c r="CP76" i="39"/>
  <c r="CO76" i="39"/>
  <c r="CM76" i="39"/>
  <c r="CL76" i="39"/>
  <c r="CK76" i="39"/>
  <c r="CI76" i="39"/>
  <c r="CH76" i="39"/>
  <c r="CG76" i="39"/>
  <c r="CE76" i="39"/>
  <c r="CD76" i="39"/>
  <c r="CC76" i="39"/>
  <c r="CA76" i="39"/>
  <c r="BZ76" i="39"/>
  <c r="BY76" i="39"/>
  <c r="BW76" i="39"/>
  <c r="BV76" i="39"/>
  <c r="BU76" i="39"/>
  <c r="BS76" i="39"/>
  <c r="BR76" i="39"/>
  <c r="BQ76" i="39"/>
  <c r="BO76" i="39"/>
  <c r="BN76" i="39"/>
  <c r="BM76" i="39"/>
  <c r="BK76" i="39"/>
  <c r="BJ76" i="39"/>
  <c r="BI76" i="39"/>
  <c r="BG76" i="39"/>
  <c r="BF76" i="39"/>
  <c r="BE76" i="39"/>
  <c r="BC76" i="39"/>
  <c r="BB76" i="39"/>
  <c r="BA76" i="39"/>
  <c r="AY76" i="39"/>
  <c r="AX76" i="39"/>
  <c r="AW76" i="39"/>
  <c r="AU76" i="39"/>
  <c r="AT76" i="39"/>
  <c r="AS76" i="39"/>
  <c r="AQ76" i="39"/>
  <c r="AP76" i="39"/>
  <c r="AO76" i="39"/>
  <c r="AM76" i="39"/>
  <c r="AL76" i="39"/>
  <c r="AK76" i="39"/>
  <c r="AI76" i="39"/>
  <c r="AH76" i="39"/>
  <c r="AG76" i="39"/>
  <c r="AE76" i="39"/>
  <c r="AD76" i="39"/>
  <c r="AC76" i="39"/>
  <c r="AA76" i="39"/>
  <c r="Z76" i="39"/>
  <c r="Y76" i="39"/>
  <c r="W76" i="39"/>
  <c r="V76" i="39"/>
  <c r="U76" i="39"/>
  <c r="S76" i="39"/>
  <c r="R76" i="39"/>
  <c r="Q76" i="39"/>
  <c r="O76" i="39"/>
  <c r="N76" i="39"/>
  <c r="M76" i="39"/>
  <c r="K76" i="39"/>
  <c r="J76" i="39"/>
  <c r="I76" i="39"/>
  <c r="EV74" i="39"/>
  <c r="ER74" i="39"/>
  <c r="EN74" i="39"/>
  <c r="EJ74" i="39"/>
  <c r="EF74" i="39"/>
  <c r="EB74" i="39"/>
  <c r="DX74" i="39"/>
  <c r="DT74" i="39"/>
  <c r="DP74" i="39"/>
  <c r="DL74" i="39"/>
  <c r="DH74" i="39"/>
  <c r="DD74" i="39"/>
  <c r="CZ74" i="39"/>
  <c r="CV74" i="39"/>
  <c r="CR74" i="39"/>
  <c r="CN74" i="39"/>
  <c r="CJ74" i="39"/>
  <c r="CF74" i="39"/>
  <c r="CB74" i="39"/>
  <c r="BX74" i="39"/>
  <c r="BT74" i="39"/>
  <c r="BP74" i="39"/>
  <c r="BL74" i="39"/>
  <c r="BH74" i="39"/>
  <c r="BD74" i="39"/>
  <c r="AZ74" i="39"/>
  <c r="AV74" i="39"/>
  <c r="AR74" i="39"/>
  <c r="AN74" i="39"/>
  <c r="AJ74" i="39"/>
  <c r="AF74" i="39"/>
  <c r="AB74" i="39"/>
  <c r="X74" i="39"/>
  <c r="T74" i="39"/>
  <c r="P74" i="39"/>
  <c r="L74" i="39"/>
  <c r="H74" i="39"/>
  <c r="EY73" i="39"/>
  <c r="EX73" i="39"/>
  <c r="EW73" i="39"/>
  <c r="EU73" i="39"/>
  <c r="ET73" i="39"/>
  <c r="ES73" i="39"/>
  <c r="EQ73" i="39"/>
  <c r="EQ72" i="39" s="1"/>
  <c r="EP73" i="39"/>
  <c r="EP72" i="39" s="1"/>
  <c r="EO73" i="39"/>
  <c r="EO72" i="39" s="1"/>
  <c r="EM73" i="39"/>
  <c r="EM72" i="39" s="1"/>
  <c r="EL73" i="39"/>
  <c r="EL72" i="39" s="1"/>
  <c r="EK73" i="39"/>
  <c r="EK72" i="39" s="1"/>
  <c r="EI73" i="39"/>
  <c r="EI72" i="39" s="1"/>
  <c r="EH73" i="39"/>
  <c r="EH72" i="39" s="1"/>
  <c r="EG73" i="39"/>
  <c r="EG72" i="39" s="1"/>
  <c r="EE73" i="39"/>
  <c r="EE72" i="39" s="1"/>
  <c r="ED73" i="39"/>
  <c r="ED72" i="39" s="1"/>
  <c r="EC73" i="39"/>
  <c r="EC72" i="39" s="1"/>
  <c r="EA73" i="39"/>
  <c r="EA72" i="39" s="1"/>
  <c r="DZ73" i="39"/>
  <c r="DZ72" i="39" s="1"/>
  <c r="DY73" i="39"/>
  <c r="DY72" i="39" s="1"/>
  <c r="DW73" i="39"/>
  <c r="DW72" i="39" s="1"/>
  <c r="DV73" i="39"/>
  <c r="DV72" i="39" s="1"/>
  <c r="DU73" i="39"/>
  <c r="DS73" i="39"/>
  <c r="DS72" i="39" s="1"/>
  <c r="DR73" i="39"/>
  <c r="DR72" i="39" s="1"/>
  <c r="DQ73" i="39"/>
  <c r="DQ72" i="39" s="1"/>
  <c r="DO73" i="39"/>
  <c r="DO72" i="39" s="1"/>
  <c r="DN73" i="39"/>
  <c r="DN72" i="39" s="1"/>
  <c r="DM73" i="39"/>
  <c r="DM72" i="39" s="1"/>
  <c r="DK73" i="39"/>
  <c r="DK72" i="39" s="1"/>
  <c r="DJ73" i="39"/>
  <c r="DJ72" i="39" s="1"/>
  <c r="DI73" i="39"/>
  <c r="DI72" i="39" s="1"/>
  <c r="DG73" i="39"/>
  <c r="DG72" i="39" s="1"/>
  <c r="DF73" i="39"/>
  <c r="DF72" i="39" s="1"/>
  <c r="DE73" i="39"/>
  <c r="DC73" i="39"/>
  <c r="DC72" i="39" s="1"/>
  <c r="DB73" i="39"/>
  <c r="DB72" i="39" s="1"/>
  <c r="DA73" i="39"/>
  <c r="DA72" i="39" s="1"/>
  <c r="CY73" i="39"/>
  <c r="CY72" i="39" s="1"/>
  <c r="CX73" i="39"/>
  <c r="CX72" i="39" s="1"/>
  <c r="CW73" i="39"/>
  <c r="CW72" i="39" s="1"/>
  <c r="CU73" i="39"/>
  <c r="CT73" i="39"/>
  <c r="CT72" i="39" s="1"/>
  <c r="CS73" i="39"/>
  <c r="CS72" i="39" s="1"/>
  <c r="CQ73" i="39"/>
  <c r="CQ72" i="39" s="1"/>
  <c r="CP73" i="39"/>
  <c r="CP72" i="39" s="1"/>
  <c r="CO73" i="39"/>
  <c r="CO72" i="39" s="1"/>
  <c r="CM73" i="39"/>
  <c r="CM72" i="39" s="1"/>
  <c r="CL73" i="39"/>
  <c r="CK73" i="39"/>
  <c r="CK72" i="39" s="1"/>
  <c r="CI73" i="39"/>
  <c r="CI72" i="39" s="1"/>
  <c r="CH73" i="39"/>
  <c r="CH72" i="39" s="1"/>
  <c r="CG73" i="39"/>
  <c r="CE73" i="39"/>
  <c r="CE72" i="39" s="1"/>
  <c r="CD73" i="39"/>
  <c r="CD72" i="39" s="1"/>
  <c r="CC73" i="39"/>
  <c r="CC72" i="39" s="1"/>
  <c r="CA73" i="39"/>
  <c r="CA72" i="39" s="1"/>
  <c r="BZ73" i="39"/>
  <c r="BZ72" i="39" s="1"/>
  <c r="BY73" i="39"/>
  <c r="BY72" i="39" s="1"/>
  <c r="BW73" i="39"/>
  <c r="BW72" i="39" s="1"/>
  <c r="BV73" i="39"/>
  <c r="BV72" i="39" s="1"/>
  <c r="BU73" i="39"/>
  <c r="BU72" i="39" s="1"/>
  <c r="BS73" i="39"/>
  <c r="BS72" i="39" s="1"/>
  <c r="BR73" i="39"/>
  <c r="BR72" i="39" s="1"/>
  <c r="BQ73" i="39"/>
  <c r="BQ72" i="39" s="1"/>
  <c r="BO73" i="39"/>
  <c r="BO72" i="39" s="1"/>
  <c r="BN73" i="39"/>
  <c r="BN72" i="39" s="1"/>
  <c r="BM73" i="39"/>
  <c r="BM72" i="39" s="1"/>
  <c r="BK73" i="39"/>
  <c r="BK72" i="39" s="1"/>
  <c r="BJ73" i="39"/>
  <c r="BJ72" i="39" s="1"/>
  <c r="BI73" i="39"/>
  <c r="BI72" i="39" s="1"/>
  <c r="BG73" i="39"/>
  <c r="BG72" i="39" s="1"/>
  <c r="BF73" i="39"/>
  <c r="BF72" i="39" s="1"/>
  <c r="BE73" i="39"/>
  <c r="BE72" i="39" s="1"/>
  <c r="BC73" i="39"/>
  <c r="BC72" i="39" s="1"/>
  <c r="BB73" i="39"/>
  <c r="BB72" i="39" s="1"/>
  <c r="BA73" i="39"/>
  <c r="BA72" i="39" s="1"/>
  <c r="AY73" i="39"/>
  <c r="AY72" i="39" s="1"/>
  <c r="AX73" i="39"/>
  <c r="AX72" i="39" s="1"/>
  <c r="AW73" i="39"/>
  <c r="AW72" i="39" s="1"/>
  <c r="AU73" i="39"/>
  <c r="AU72" i="39" s="1"/>
  <c r="AT73" i="39"/>
  <c r="AT72" i="39" s="1"/>
  <c r="AS73" i="39"/>
  <c r="AS72" i="39" s="1"/>
  <c r="AQ73" i="39"/>
  <c r="AQ72" i="39" s="1"/>
  <c r="AP73" i="39"/>
  <c r="AP72" i="39" s="1"/>
  <c r="AO73" i="39"/>
  <c r="AO72" i="39" s="1"/>
  <c r="AM73" i="39"/>
  <c r="AM72" i="39" s="1"/>
  <c r="AL73" i="39"/>
  <c r="AL72" i="39" s="1"/>
  <c r="AK73" i="39"/>
  <c r="AK72" i="39" s="1"/>
  <c r="AI73" i="39"/>
  <c r="AH73" i="39"/>
  <c r="AH72" i="39" s="1"/>
  <c r="AG73" i="39"/>
  <c r="AG72" i="39" s="1"/>
  <c r="AE73" i="39"/>
  <c r="AE72" i="39" s="1"/>
  <c r="AD73" i="39"/>
  <c r="AD72" i="39" s="1"/>
  <c r="AC73" i="39"/>
  <c r="AC72" i="39" s="1"/>
  <c r="AA73" i="39"/>
  <c r="AA72" i="39" s="1"/>
  <c r="Z73" i="39"/>
  <c r="Y73" i="39"/>
  <c r="Y72" i="39" s="1"/>
  <c r="W73" i="39"/>
  <c r="W72" i="39" s="1"/>
  <c r="V73" i="39"/>
  <c r="V72" i="39" s="1"/>
  <c r="U73" i="39"/>
  <c r="S73" i="39"/>
  <c r="S72" i="39" s="1"/>
  <c r="R73" i="39"/>
  <c r="R72" i="39" s="1"/>
  <c r="Q73" i="39"/>
  <c r="Q72" i="39" s="1"/>
  <c r="O73" i="39"/>
  <c r="O72" i="39" s="1"/>
  <c r="N73" i="39"/>
  <c r="N72" i="39" s="1"/>
  <c r="M73" i="39"/>
  <c r="M72" i="39" s="1"/>
  <c r="K73" i="39"/>
  <c r="K72" i="39" s="1"/>
  <c r="J73" i="39"/>
  <c r="J72" i="39" s="1"/>
  <c r="I73" i="39"/>
  <c r="I72" i="39" s="1"/>
  <c r="EY69" i="39"/>
  <c r="EX69" i="39"/>
  <c r="EW69" i="39"/>
  <c r="EU69" i="39"/>
  <c r="ET69" i="39"/>
  <c r="ES69" i="39"/>
  <c r="EQ69" i="39"/>
  <c r="EQ68" i="39" s="1"/>
  <c r="EQ67" i="39" s="1"/>
  <c r="EP69" i="39"/>
  <c r="EP68" i="39" s="1"/>
  <c r="EP67" i="39" s="1"/>
  <c r="EO69" i="39"/>
  <c r="EO68" i="39" s="1"/>
  <c r="EO67" i="39" s="1"/>
  <c r="EM69" i="39"/>
  <c r="EM68" i="39" s="1"/>
  <c r="EM67" i="39" s="1"/>
  <c r="EL69" i="39"/>
  <c r="EL68" i="39" s="1"/>
  <c r="EL67" i="39" s="1"/>
  <c r="EK69" i="39"/>
  <c r="EK68" i="39" s="1"/>
  <c r="EK67" i="39" s="1"/>
  <c r="EI69" i="39"/>
  <c r="EI68" i="39" s="1"/>
  <c r="EI67" i="39" s="1"/>
  <c r="EH69" i="39"/>
  <c r="EH68" i="39" s="1"/>
  <c r="EH67" i="39" s="1"/>
  <c r="EG69" i="39"/>
  <c r="EG68" i="39" s="1"/>
  <c r="EG67" i="39" s="1"/>
  <c r="EE69" i="39"/>
  <c r="ED69" i="39"/>
  <c r="ED68" i="39" s="1"/>
  <c r="EC69" i="39"/>
  <c r="EC68" i="39" s="1"/>
  <c r="EC67" i="39" s="1"/>
  <c r="EA69" i="39"/>
  <c r="EA68" i="39" s="1"/>
  <c r="EA67" i="39" s="1"/>
  <c r="DZ69" i="39"/>
  <c r="DZ68" i="39" s="1"/>
  <c r="DZ67" i="39" s="1"/>
  <c r="DY69" i="39"/>
  <c r="DY68" i="39" s="1"/>
  <c r="DW69" i="39"/>
  <c r="DW68" i="39" s="1"/>
  <c r="DW67" i="39" s="1"/>
  <c r="DV69" i="39"/>
  <c r="DV68" i="39" s="1"/>
  <c r="DV67" i="39" s="1"/>
  <c r="DU69" i="39"/>
  <c r="DS69" i="39"/>
  <c r="DS68" i="39" s="1"/>
  <c r="DS67" i="39" s="1"/>
  <c r="DR69" i="39"/>
  <c r="DR68" i="39" s="1"/>
  <c r="DR67" i="39" s="1"/>
  <c r="DQ69" i="39"/>
  <c r="DQ68" i="39" s="1"/>
  <c r="DO69" i="39"/>
  <c r="DO68" i="39" s="1"/>
  <c r="DO67" i="39" s="1"/>
  <c r="DN69" i="39"/>
  <c r="DN68" i="39" s="1"/>
  <c r="DN67" i="39" s="1"/>
  <c r="DM69" i="39"/>
  <c r="DM68" i="39" s="1"/>
  <c r="DM67" i="39" s="1"/>
  <c r="DK69" i="39"/>
  <c r="DJ69" i="39"/>
  <c r="DJ68" i="39" s="1"/>
  <c r="DJ67" i="39" s="1"/>
  <c r="DI69" i="39"/>
  <c r="DI68" i="39" s="1"/>
  <c r="DI67" i="39" s="1"/>
  <c r="DG69" i="39"/>
  <c r="DG68" i="39" s="1"/>
  <c r="DG67" i="39" s="1"/>
  <c r="DF69" i="39"/>
  <c r="DF68" i="39" s="1"/>
  <c r="DF67" i="39" s="1"/>
  <c r="DE69" i="39"/>
  <c r="DE68" i="39" s="1"/>
  <c r="DE67" i="39" s="1"/>
  <c r="DC69" i="39"/>
  <c r="DC68" i="39" s="1"/>
  <c r="DC67" i="39" s="1"/>
  <c r="DB69" i="39"/>
  <c r="DA69" i="39"/>
  <c r="DA68" i="39" s="1"/>
  <c r="DA67" i="39" s="1"/>
  <c r="CY69" i="39"/>
  <c r="CY68" i="39" s="1"/>
  <c r="CY67" i="39" s="1"/>
  <c r="CX69" i="39"/>
  <c r="CX68" i="39" s="1"/>
  <c r="CX67" i="39" s="1"/>
  <c r="CW69" i="39"/>
  <c r="CW68" i="39" s="1"/>
  <c r="CW67" i="39" s="1"/>
  <c r="CU69" i="39"/>
  <c r="CU68" i="39" s="1"/>
  <c r="CU67" i="39" s="1"/>
  <c r="CT69" i="39"/>
  <c r="CT68" i="39" s="1"/>
  <c r="CT67" i="39" s="1"/>
  <c r="CS69" i="39"/>
  <c r="CS68" i="39" s="1"/>
  <c r="CS67" i="39" s="1"/>
  <c r="CQ69" i="39"/>
  <c r="CQ68" i="39" s="1"/>
  <c r="CP69" i="39"/>
  <c r="CP68" i="39" s="1"/>
  <c r="CP67" i="39" s="1"/>
  <c r="CO69" i="39"/>
  <c r="CM69" i="39"/>
  <c r="CM68" i="39" s="1"/>
  <c r="CM67" i="39" s="1"/>
  <c r="CL69" i="39"/>
  <c r="CL68" i="39" s="1"/>
  <c r="CL67" i="39" s="1"/>
  <c r="CK69" i="39"/>
  <c r="CI69" i="39"/>
  <c r="CI68" i="39" s="1"/>
  <c r="CI67" i="39" s="1"/>
  <c r="CH69" i="39"/>
  <c r="CH68" i="39" s="1"/>
  <c r="CH67" i="39" s="1"/>
  <c r="CG69" i="39"/>
  <c r="CG68" i="39" s="1"/>
  <c r="CE69" i="39"/>
  <c r="CE68" i="39" s="1"/>
  <c r="CE67" i="39" s="1"/>
  <c r="CD69" i="39"/>
  <c r="CD68" i="39" s="1"/>
  <c r="CD67" i="39" s="1"/>
  <c r="CC69" i="39"/>
  <c r="CC68" i="39" s="1"/>
  <c r="CC67" i="39" s="1"/>
  <c r="CA69" i="39"/>
  <c r="CA68" i="39" s="1"/>
  <c r="CA67" i="39" s="1"/>
  <c r="BZ69" i="39"/>
  <c r="BZ68" i="39" s="1"/>
  <c r="BZ67" i="39" s="1"/>
  <c r="BY69" i="39"/>
  <c r="BY68" i="39" s="1"/>
  <c r="BY67" i="39" s="1"/>
  <c r="BW69" i="39"/>
  <c r="BW68" i="39" s="1"/>
  <c r="BW67" i="39" s="1"/>
  <c r="BV69" i="39"/>
  <c r="BV68" i="39" s="1"/>
  <c r="BU69" i="39"/>
  <c r="BU68" i="39" s="1"/>
  <c r="BU67" i="39" s="1"/>
  <c r="BS69" i="39"/>
  <c r="BS68" i="39" s="1"/>
  <c r="BS67" i="39" s="1"/>
  <c r="BR69" i="39"/>
  <c r="BR68" i="39" s="1"/>
  <c r="BQ69" i="39"/>
  <c r="BQ68" i="39" s="1"/>
  <c r="BQ67" i="39" s="1"/>
  <c r="BO69" i="39"/>
  <c r="BO68" i="39" s="1"/>
  <c r="BO67" i="39" s="1"/>
  <c r="BN69" i="39"/>
  <c r="BN68" i="39" s="1"/>
  <c r="BN67" i="39" s="1"/>
  <c r="BM69" i="39"/>
  <c r="BM68" i="39" s="1"/>
  <c r="BK69" i="39"/>
  <c r="BK68" i="39" s="1"/>
  <c r="BK67" i="39" s="1"/>
  <c r="BJ69" i="39"/>
  <c r="BJ68" i="39" s="1"/>
  <c r="BJ67" i="39" s="1"/>
  <c r="BI69" i="39"/>
  <c r="BI68" i="39" s="1"/>
  <c r="BI67" i="39" s="1"/>
  <c r="BG69" i="39"/>
  <c r="BG68" i="39" s="1"/>
  <c r="BG67" i="39" s="1"/>
  <c r="BF69" i="39"/>
  <c r="BF68" i="39" s="1"/>
  <c r="BF67" i="39" s="1"/>
  <c r="BE69" i="39"/>
  <c r="BE68" i="39" s="1"/>
  <c r="BC69" i="39"/>
  <c r="BC68" i="39" s="1"/>
  <c r="BC67" i="39" s="1"/>
  <c r="BB69" i="39"/>
  <c r="BB68" i="39" s="1"/>
  <c r="BB67" i="39" s="1"/>
  <c r="BA69" i="39"/>
  <c r="BA68" i="39" s="1"/>
  <c r="BA67" i="39" s="1"/>
  <c r="AY69" i="39"/>
  <c r="AX69" i="39"/>
  <c r="AX68" i="39" s="1"/>
  <c r="AX67" i="39" s="1"/>
  <c r="AW69" i="39"/>
  <c r="AW68" i="39" s="1"/>
  <c r="AW67" i="39" s="1"/>
  <c r="AU69" i="39"/>
  <c r="AU68" i="39" s="1"/>
  <c r="AU67" i="39" s="1"/>
  <c r="AT69" i="39"/>
  <c r="AT68" i="39" s="1"/>
  <c r="AT67" i="39" s="1"/>
  <c r="AS69" i="39"/>
  <c r="AS68" i="39" s="1"/>
  <c r="AS67" i="39" s="1"/>
  <c r="AQ69" i="39"/>
  <c r="AQ68" i="39" s="1"/>
  <c r="AQ67" i="39" s="1"/>
  <c r="AP69" i="39"/>
  <c r="AO69" i="39"/>
  <c r="AO68" i="39" s="1"/>
  <c r="AO67" i="39" s="1"/>
  <c r="AM69" i="39"/>
  <c r="AM68" i="39" s="1"/>
  <c r="AM67" i="39" s="1"/>
  <c r="AL69" i="39"/>
  <c r="AL68" i="39" s="1"/>
  <c r="AL67" i="39" s="1"/>
  <c r="AK69" i="39"/>
  <c r="AK68" i="39" s="1"/>
  <c r="AK67" i="39" s="1"/>
  <c r="AI69" i="39"/>
  <c r="AI68" i="39" s="1"/>
  <c r="AI67" i="39" s="1"/>
  <c r="AH69" i="39"/>
  <c r="AH68" i="39" s="1"/>
  <c r="AH67" i="39" s="1"/>
  <c r="AG69" i="39"/>
  <c r="AG68" i="39" s="1"/>
  <c r="AG67" i="39" s="1"/>
  <c r="AE69" i="39"/>
  <c r="AE68" i="39" s="1"/>
  <c r="AD69" i="39"/>
  <c r="AD68" i="39" s="1"/>
  <c r="AD67" i="39" s="1"/>
  <c r="AC69" i="39"/>
  <c r="AC68" i="39" s="1"/>
  <c r="AC67" i="39" s="1"/>
  <c r="AA69" i="39"/>
  <c r="AA68" i="39" s="1"/>
  <c r="AA67" i="39" s="1"/>
  <c r="Z69" i="39"/>
  <c r="Z68" i="39" s="1"/>
  <c r="Z67" i="39" s="1"/>
  <c r="Y69" i="39"/>
  <c r="Y68" i="39" s="1"/>
  <c r="Y67" i="39" s="1"/>
  <c r="W69" i="39"/>
  <c r="W68" i="39" s="1"/>
  <c r="W67" i="39" s="1"/>
  <c r="V69" i="39"/>
  <c r="V68" i="39" s="1"/>
  <c r="V67" i="39" s="1"/>
  <c r="U69" i="39"/>
  <c r="U68" i="39" s="1"/>
  <c r="S69" i="39"/>
  <c r="S68" i="39" s="1"/>
  <c r="S67" i="39" s="1"/>
  <c r="R69" i="39"/>
  <c r="R68" i="39" s="1"/>
  <c r="R67" i="39" s="1"/>
  <c r="Q69" i="39"/>
  <c r="Q68" i="39" s="1"/>
  <c r="Q67" i="39" s="1"/>
  <c r="O69" i="39"/>
  <c r="O68" i="39" s="1"/>
  <c r="O67" i="39" s="1"/>
  <c r="N69" i="39"/>
  <c r="N68" i="39" s="1"/>
  <c r="N67" i="39" s="1"/>
  <c r="M69" i="39"/>
  <c r="M68" i="39" s="1"/>
  <c r="M67" i="39" s="1"/>
  <c r="K69" i="39"/>
  <c r="K68" i="39" s="1"/>
  <c r="K67" i="39" s="1"/>
  <c r="J69" i="39"/>
  <c r="J68" i="39" s="1"/>
  <c r="J67" i="39" s="1"/>
  <c r="I69" i="39"/>
  <c r="I68" i="39" s="1"/>
  <c r="I67" i="39" s="1"/>
  <c r="EE68" i="39"/>
  <c r="EE67" i="39" s="1"/>
  <c r="BV67" i="39"/>
  <c r="EY66" i="39"/>
  <c r="EX66" i="39"/>
  <c r="EW66" i="39"/>
  <c r="EU66" i="39"/>
  <c r="ET66" i="39"/>
  <c r="ES66" i="39"/>
  <c r="EQ66" i="39"/>
  <c r="EP66" i="39"/>
  <c r="EO66" i="39"/>
  <c r="EM66" i="39"/>
  <c r="EL66" i="39"/>
  <c r="EK66" i="39"/>
  <c r="EI66" i="39"/>
  <c r="EH66" i="39"/>
  <c r="EG66" i="39"/>
  <c r="EE66" i="39"/>
  <c r="ED66" i="39"/>
  <c r="EC66" i="39"/>
  <c r="EA66" i="39"/>
  <c r="DZ66" i="39"/>
  <c r="DY66" i="39"/>
  <c r="DW66" i="39"/>
  <c r="DV66" i="39"/>
  <c r="DU66" i="39"/>
  <c r="DS66" i="39"/>
  <c r="DR66" i="39"/>
  <c r="DQ66" i="39"/>
  <c r="DO66" i="39"/>
  <c r="DN66" i="39"/>
  <c r="DM66" i="39"/>
  <c r="DK66" i="39"/>
  <c r="DJ66" i="39"/>
  <c r="DI66" i="39"/>
  <c r="DG66" i="39"/>
  <c r="DF66" i="39"/>
  <c r="DE66" i="39"/>
  <c r="DC66" i="39"/>
  <c r="DB66" i="39"/>
  <c r="DA66" i="39"/>
  <c r="CY66" i="39"/>
  <c r="CX66" i="39"/>
  <c r="CW66" i="39"/>
  <c r="CU66" i="39"/>
  <c r="CT66" i="39"/>
  <c r="CS66" i="39"/>
  <c r="CQ66" i="39"/>
  <c r="CP66" i="39"/>
  <c r="CO66" i="39"/>
  <c r="CM66" i="39"/>
  <c r="CL66" i="39"/>
  <c r="CK66" i="39"/>
  <c r="CI66" i="39"/>
  <c r="CH66" i="39"/>
  <c r="CG66" i="39"/>
  <c r="CE66" i="39"/>
  <c r="CD66" i="39"/>
  <c r="CC66" i="39"/>
  <c r="CA66" i="39"/>
  <c r="BZ66" i="39"/>
  <c r="BY66" i="39"/>
  <c r="BW66" i="39"/>
  <c r="BV66" i="39"/>
  <c r="BU66" i="39"/>
  <c r="BS66" i="39"/>
  <c r="BR66" i="39"/>
  <c r="BQ66" i="39"/>
  <c r="BO66" i="39"/>
  <c r="BN66" i="39"/>
  <c r="BM66" i="39"/>
  <c r="BK66" i="39"/>
  <c r="BJ66" i="39"/>
  <c r="BI66" i="39"/>
  <c r="BG66" i="39"/>
  <c r="BF66" i="39"/>
  <c r="BE66" i="39"/>
  <c r="BC66" i="39"/>
  <c r="BB66" i="39"/>
  <c r="BA66" i="39"/>
  <c r="AY66" i="39"/>
  <c r="AX66" i="39"/>
  <c r="AW66" i="39"/>
  <c r="AU66" i="39"/>
  <c r="AT66" i="39"/>
  <c r="AS66" i="39"/>
  <c r="AQ66" i="39"/>
  <c r="AP66" i="39"/>
  <c r="AO66" i="39"/>
  <c r="AM66" i="39"/>
  <c r="AL66" i="39"/>
  <c r="AK66" i="39"/>
  <c r="AI66" i="39"/>
  <c r="AH66" i="39"/>
  <c r="AG66" i="39"/>
  <c r="AE66" i="39"/>
  <c r="AD66" i="39"/>
  <c r="AC66" i="39"/>
  <c r="AA66" i="39"/>
  <c r="Z66" i="39"/>
  <c r="Y66" i="39"/>
  <c r="W66" i="39"/>
  <c r="V66" i="39"/>
  <c r="U66" i="39"/>
  <c r="S66" i="39"/>
  <c r="R66" i="39"/>
  <c r="Q66" i="39"/>
  <c r="O66" i="39"/>
  <c r="N66" i="39"/>
  <c r="M66" i="39"/>
  <c r="K66" i="39"/>
  <c r="J66" i="39"/>
  <c r="I66" i="39"/>
  <c r="EY65" i="39"/>
  <c r="EX65" i="39"/>
  <c r="EW65" i="39"/>
  <c r="EU65" i="39"/>
  <c r="ET65" i="39"/>
  <c r="ES65" i="39"/>
  <c r="EQ65" i="39"/>
  <c r="EP65" i="39"/>
  <c r="EO65" i="39"/>
  <c r="EM65" i="39"/>
  <c r="EL65" i="39"/>
  <c r="EK65" i="39"/>
  <c r="EI65" i="39"/>
  <c r="EH65" i="39"/>
  <c r="EG65" i="39"/>
  <c r="EE65" i="39"/>
  <c r="ED65" i="39"/>
  <c r="EC65" i="39"/>
  <c r="EA65" i="39"/>
  <c r="DZ65" i="39"/>
  <c r="DY65" i="39"/>
  <c r="DW65" i="39"/>
  <c r="DV65" i="39"/>
  <c r="DU65" i="39"/>
  <c r="DS65" i="39"/>
  <c r="DR65" i="39"/>
  <c r="DQ65" i="39"/>
  <c r="DO65" i="39"/>
  <c r="DN65" i="39"/>
  <c r="DM65" i="39"/>
  <c r="DK65" i="39"/>
  <c r="DJ65" i="39"/>
  <c r="DI65" i="39"/>
  <c r="DG65" i="39"/>
  <c r="DF65" i="39"/>
  <c r="DE65" i="39"/>
  <c r="DC65" i="39"/>
  <c r="DB65" i="39"/>
  <c r="DA65" i="39"/>
  <c r="CY65" i="39"/>
  <c r="CX65" i="39"/>
  <c r="CW65" i="39"/>
  <c r="CU65" i="39"/>
  <c r="CT65" i="39"/>
  <c r="CS65" i="39"/>
  <c r="CQ65" i="39"/>
  <c r="CP65" i="39"/>
  <c r="CO65" i="39"/>
  <c r="CM65" i="39"/>
  <c r="CL65" i="39"/>
  <c r="CK65" i="39"/>
  <c r="CI65" i="39"/>
  <c r="CH65" i="39"/>
  <c r="CG65" i="39"/>
  <c r="CE65" i="39"/>
  <c r="CD65" i="39"/>
  <c r="CC65" i="39"/>
  <c r="CA65" i="39"/>
  <c r="BZ65" i="39"/>
  <c r="BY65" i="39"/>
  <c r="BW65" i="39"/>
  <c r="BV65" i="39"/>
  <c r="BU65" i="39"/>
  <c r="BS65" i="39"/>
  <c r="BR65" i="39"/>
  <c r="BQ65" i="39"/>
  <c r="BO65" i="39"/>
  <c r="BN65" i="39"/>
  <c r="BM65" i="39"/>
  <c r="BK65" i="39"/>
  <c r="BJ65" i="39"/>
  <c r="BI65" i="39"/>
  <c r="BG65" i="39"/>
  <c r="BF65" i="39"/>
  <c r="BE65" i="39"/>
  <c r="BC65" i="39"/>
  <c r="BB65" i="39"/>
  <c r="BA65" i="39"/>
  <c r="AY65" i="39"/>
  <c r="AX65" i="39"/>
  <c r="AW65" i="39"/>
  <c r="AU65" i="39"/>
  <c r="AT65" i="39"/>
  <c r="AS65" i="39"/>
  <c r="AQ65" i="39"/>
  <c r="AP65" i="39"/>
  <c r="AO65" i="39"/>
  <c r="AM65" i="39"/>
  <c r="AL65" i="39"/>
  <c r="AK65" i="39"/>
  <c r="AI65" i="39"/>
  <c r="AH65" i="39"/>
  <c r="AG65" i="39"/>
  <c r="AE65" i="39"/>
  <c r="AD65" i="39"/>
  <c r="AC65" i="39"/>
  <c r="AA65" i="39"/>
  <c r="Z65" i="39"/>
  <c r="Y65" i="39"/>
  <c r="W65" i="39"/>
  <c r="V65" i="39"/>
  <c r="U65" i="39"/>
  <c r="S65" i="39"/>
  <c r="R65" i="39"/>
  <c r="Q65" i="39"/>
  <c r="O65" i="39"/>
  <c r="N65" i="39"/>
  <c r="M65" i="39"/>
  <c r="K65" i="39"/>
  <c r="J65" i="39"/>
  <c r="I65" i="39"/>
  <c r="EY62" i="39"/>
  <c r="EX62" i="39"/>
  <c r="EW62" i="39"/>
  <c r="EU62" i="39"/>
  <c r="ET62" i="39"/>
  <c r="ES62" i="39"/>
  <c r="EQ62" i="39"/>
  <c r="EP62" i="39"/>
  <c r="EO62" i="39"/>
  <c r="EM62" i="39"/>
  <c r="EL62" i="39"/>
  <c r="EK62" i="39"/>
  <c r="EI62" i="39"/>
  <c r="EH62" i="39"/>
  <c r="EG62" i="39"/>
  <c r="EE62" i="39"/>
  <c r="ED62" i="39"/>
  <c r="EC62" i="39"/>
  <c r="EA62" i="39"/>
  <c r="DZ62" i="39"/>
  <c r="DY62" i="39"/>
  <c r="DW62" i="39"/>
  <c r="DV62" i="39"/>
  <c r="DU62" i="39"/>
  <c r="DS62" i="39"/>
  <c r="DR62" i="39"/>
  <c r="DQ62" i="39"/>
  <c r="DO62" i="39"/>
  <c r="DN62" i="39"/>
  <c r="DM62" i="39"/>
  <c r="DK62" i="39"/>
  <c r="DJ62" i="39"/>
  <c r="DI62" i="39"/>
  <c r="DG62" i="39"/>
  <c r="DF62" i="39"/>
  <c r="DE62" i="39"/>
  <c r="DC62" i="39"/>
  <c r="DB62" i="39"/>
  <c r="DA62" i="39"/>
  <c r="CY62" i="39"/>
  <c r="CX62" i="39"/>
  <c r="CW62" i="39"/>
  <c r="CU62" i="39"/>
  <c r="CT62" i="39"/>
  <c r="CS62" i="39"/>
  <c r="CQ62" i="39"/>
  <c r="CP62" i="39"/>
  <c r="CO62" i="39"/>
  <c r="CM62" i="39"/>
  <c r="CL62" i="39"/>
  <c r="CK62" i="39"/>
  <c r="CI62" i="39"/>
  <c r="CH62" i="39"/>
  <c r="CG62" i="39"/>
  <c r="CE62" i="39"/>
  <c r="CD62" i="39"/>
  <c r="CC62" i="39"/>
  <c r="CA62" i="39"/>
  <c r="BZ62" i="39"/>
  <c r="BY62" i="39"/>
  <c r="BW62" i="39"/>
  <c r="BV62" i="39"/>
  <c r="BU62" i="39"/>
  <c r="BS62" i="39"/>
  <c r="BR62" i="39"/>
  <c r="BQ62" i="39"/>
  <c r="BO62" i="39"/>
  <c r="BN62" i="39"/>
  <c r="BM62" i="39"/>
  <c r="BK62" i="39"/>
  <c r="BJ62" i="39"/>
  <c r="BI62" i="39"/>
  <c r="BG62" i="39"/>
  <c r="BF62" i="39"/>
  <c r="BE62" i="39"/>
  <c r="BC62" i="39"/>
  <c r="BB62" i="39"/>
  <c r="BA62" i="39"/>
  <c r="AY62" i="39"/>
  <c r="AX62" i="39"/>
  <c r="AW62" i="39"/>
  <c r="AU62" i="39"/>
  <c r="AT62" i="39"/>
  <c r="AS62" i="39"/>
  <c r="AQ62" i="39"/>
  <c r="AP62" i="39"/>
  <c r="AO62" i="39"/>
  <c r="AM62" i="39"/>
  <c r="AL62" i="39"/>
  <c r="AK62" i="39"/>
  <c r="AI62" i="39"/>
  <c r="AH62" i="39"/>
  <c r="AG62" i="39"/>
  <c r="AE62" i="39"/>
  <c r="AD62" i="39"/>
  <c r="AC62" i="39"/>
  <c r="AA62" i="39"/>
  <c r="Z62" i="39"/>
  <c r="Y62" i="39"/>
  <c r="W62" i="39"/>
  <c r="V62" i="39"/>
  <c r="U62" i="39"/>
  <c r="S62" i="39"/>
  <c r="R62" i="39"/>
  <c r="Q62" i="39"/>
  <c r="O62" i="39"/>
  <c r="N62" i="39"/>
  <c r="M62" i="39"/>
  <c r="K62" i="39"/>
  <c r="J62" i="39"/>
  <c r="I62" i="39"/>
  <c r="EY61" i="39"/>
  <c r="EX61" i="39"/>
  <c r="EW61" i="39"/>
  <c r="EU61" i="39"/>
  <c r="ET61" i="39"/>
  <c r="ES61" i="39"/>
  <c r="EQ61" i="39"/>
  <c r="EP61" i="39"/>
  <c r="EO61" i="39"/>
  <c r="EM61" i="39"/>
  <c r="EL61" i="39"/>
  <c r="EK61" i="39"/>
  <c r="EI61" i="39"/>
  <c r="EH61" i="39"/>
  <c r="EG61" i="39"/>
  <c r="EE61" i="39"/>
  <c r="ED61" i="39"/>
  <c r="EC61" i="39"/>
  <c r="EA61" i="39"/>
  <c r="DZ61" i="39"/>
  <c r="DY61" i="39"/>
  <c r="DW61" i="39"/>
  <c r="DV61" i="39"/>
  <c r="DU61" i="39"/>
  <c r="DS61" i="39"/>
  <c r="DR61" i="39"/>
  <c r="DQ61" i="39"/>
  <c r="DO61" i="39"/>
  <c r="DN61" i="39"/>
  <c r="DM61" i="39"/>
  <c r="DK61" i="39"/>
  <c r="DJ61" i="39"/>
  <c r="DI61" i="39"/>
  <c r="DG61" i="39"/>
  <c r="DF61" i="39"/>
  <c r="DE61" i="39"/>
  <c r="DC61" i="39"/>
  <c r="DB61" i="39"/>
  <c r="DA61" i="39"/>
  <c r="CY61" i="39"/>
  <c r="CX61" i="39"/>
  <c r="CW61" i="39"/>
  <c r="CU61" i="39"/>
  <c r="CT61" i="39"/>
  <c r="CS61" i="39"/>
  <c r="CQ61" i="39"/>
  <c r="CP61" i="39"/>
  <c r="CO61" i="39"/>
  <c r="CM61" i="39"/>
  <c r="CL61" i="39"/>
  <c r="CK61" i="39"/>
  <c r="CI61" i="39"/>
  <c r="CH61" i="39"/>
  <c r="CG61" i="39"/>
  <c r="CE61" i="39"/>
  <c r="CD61" i="39"/>
  <c r="CC61" i="39"/>
  <c r="CA61" i="39"/>
  <c r="BZ61" i="39"/>
  <c r="BY61" i="39"/>
  <c r="BW61" i="39"/>
  <c r="BV61" i="39"/>
  <c r="BU61" i="39"/>
  <c r="BS61" i="39"/>
  <c r="BR61" i="39"/>
  <c r="BQ61" i="39"/>
  <c r="BO61" i="39"/>
  <c r="BN61" i="39"/>
  <c r="BM61" i="39"/>
  <c r="BK61" i="39"/>
  <c r="BJ61" i="39"/>
  <c r="BI61" i="39"/>
  <c r="BG61" i="39"/>
  <c r="BF61" i="39"/>
  <c r="BE61" i="39"/>
  <c r="BC61" i="39"/>
  <c r="BB61" i="39"/>
  <c r="BA61" i="39"/>
  <c r="AY61" i="39"/>
  <c r="AX61" i="39"/>
  <c r="AW61" i="39"/>
  <c r="AU61" i="39"/>
  <c r="AT61" i="39"/>
  <c r="AS61" i="39"/>
  <c r="AQ61" i="39"/>
  <c r="AP61" i="39"/>
  <c r="AO61" i="39"/>
  <c r="AM61" i="39"/>
  <c r="AL61" i="39"/>
  <c r="AK61" i="39"/>
  <c r="AI61" i="39"/>
  <c r="AH61" i="39"/>
  <c r="AG61" i="39"/>
  <c r="AE61" i="39"/>
  <c r="AD61" i="39"/>
  <c r="AC61" i="39"/>
  <c r="AA61" i="39"/>
  <c r="Z61" i="39"/>
  <c r="Y61" i="39"/>
  <c r="W61" i="39"/>
  <c r="V61" i="39"/>
  <c r="U61" i="39"/>
  <c r="S61" i="39"/>
  <c r="R61" i="39"/>
  <c r="Q61" i="39"/>
  <c r="O61" i="39"/>
  <c r="N61" i="39"/>
  <c r="M61" i="39"/>
  <c r="K61" i="39"/>
  <c r="J61" i="39"/>
  <c r="I61" i="39"/>
  <c r="EY60" i="39"/>
  <c r="EX60" i="39"/>
  <c r="EW60" i="39"/>
  <c r="EU60" i="39"/>
  <c r="ET60" i="39"/>
  <c r="ES60" i="39"/>
  <c r="EQ60" i="39"/>
  <c r="EP60" i="39"/>
  <c r="EO60" i="39"/>
  <c r="EM60" i="39"/>
  <c r="EL60" i="39"/>
  <c r="EK60" i="39"/>
  <c r="EI60" i="39"/>
  <c r="EH60" i="39"/>
  <c r="EG60" i="39"/>
  <c r="EE60" i="39"/>
  <c r="ED60" i="39"/>
  <c r="EC60" i="39"/>
  <c r="EA60" i="39"/>
  <c r="DZ60" i="39"/>
  <c r="DY60" i="39"/>
  <c r="DW60" i="39"/>
  <c r="DV60" i="39"/>
  <c r="DU60" i="39"/>
  <c r="DS60" i="39"/>
  <c r="DR60" i="39"/>
  <c r="DQ60" i="39"/>
  <c r="DO60" i="39"/>
  <c r="DN60" i="39"/>
  <c r="DM60" i="39"/>
  <c r="DK60" i="39"/>
  <c r="DJ60" i="39"/>
  <c r="DI60" i="39"/>
  <c r="DG60" i="39"/>
  <c r="DF60" i="39"/>
  <c r="DE60" i="39"/>
  <c r="DC60" i="39"/>
  <c r="DB60" i="39"/>
  <c r="DA60" i="39"/>
  <c r="CY60" i="39"/>
  <c r="CX60" i="39"/>
  <c r="CW60" i="39"/>
  <c r="CU60" i="39"/>
  <c r="CT60" i="39"/>
  <c r="CS60" i="39"/>
  <c r="CQ60" i="39"/>
  <c r="CP60" i="39"/>
  <c r="CO60" i="39"/>
  <c r="CM60" i="39"/>
  <c r="CL60" i="39"/>
  <c r="CK60" i="39"/>
  <c r="CI60" i="39"/>
  <c r="CH60" i="39"/>
  <c r="CG60" i="39"/>
  <c r="CE60" i="39"/>
  <c r="CD60" i="39"/>
  <c r="CC60" i="39"/>
  <c r="CA60" i="39"/>
  <c r="BZ60" i="39"/>
  <c r="BY60" i="39"/>
  <c r="BW60" i="39"/>
  <c r="BV60" i="39"/>
  <c r="BU60" i="39"/>
  <c r="BS60" i="39"/>
  <c r="BR60" i="39"/>
  <c r="BQ60" i="39"/>
  <c r="BO60" i="39"/>
  <c r="BN60" i="39"/>
  <c r="BM60" i="39"/>
  <c r="BK60" i="39"/>
  <c r="BJ60" i="39"/>
  <c r="BI60" i="39"/>
  <c r="BG60" i="39"/>
  <c r="BF60" i="39"/>
  <c r="BE60" i="39"/>
  <c r="BC60" i="39"/>
  <c r="BB60" i="39"/>
  <c r="BA60" i="39"/>
  <c r="AY60" i="39"/>
  <c r="AX60" i="39"/>
  <c r="AW60" i="39"/>
  <c r="AU60" i="39"/>
  <c r="AT60" i="39"/>
  <c r="AS60" i="39"/>
  <c r="AQ60" i="39"/>
  <c r="AP60" i="39"/>
  <c r="AO60" i="39"/>
  <c r="AM60" i="39"/>
  <c r="AL60" i="39"/>
  <c r="AK60" i="39"/>
  <c r="AI60" i="39"/>
  <c r="AH60" i="39"/>
  <c r="AG60" i="39"/>
  <c r="AE60" i="39"/>
  <c r="AD60" i="39"/>
  <c r="AC60" i="39"/>
  <c r="AA60" i="39"/>
  <c r="Z60" i="39"/>
  <c r="Y60" i="39"/>
  <c r="W60" i="39"/>
  <c r="V60" i="39"/>
  <c r="U60" i="39"/>
  <c r="S60" i="39"/>
  <c r="R60" i="39"/>
  <c r="Q60" i="39"/>
  <c r="O60" i="39"/>
  <c r="N60" i="39"/>
  <c r="M60" i="39"/>
  <c r="K60" i="39"/>
  <c r="J60" i="39"/>
  <c r="I60" i="39"/>
  <c r="EY57" i="39"/>
  <c r="EX57" i="39"/>
  <c r="EW57" i="39"/>
  <c r="EU57" i="39"/>
  <c r="ET57" i="39"/>
  <c r="ES57" i="39"/>
  <c r="EQ57" i="39"/>
  <c r="EP57" i="39"/>
  <c r="EO57" i="39"/>
  <c r="EM57" i="39"/>
  <c r="EL57" i="39"/>
  <c r="EK57" i="39"/>
  <c r="EI57" i="39"/>
  <c r="EH57" i="39"/>
  <c r="EG57" i="39"/>
  <c r="EE57" i="39"/>
  <c r="ED57" i="39"/>
  <c r="EC57" i="39"/>
  <c r="EA57" i="39"/>
  <c r="DZ57" i="39"/>
  <c r="DY57" i="39"/>
  <c r="DW57" i="39"/>
  <c r="DV57" i="39"/>
  <c r="DU57" i="39"/>
  <c r="DS57" i="39"/>
  <c r="DR57" i="39"/>
  <c r="DQ57" i="39"/>
  <c r="DO57" i="39"/>
  <c r="DN57" i="39"/>
  <c r="DM57" i="39"/>
  <c r="DK57" i="39"/>
  <c r="DJ57" i="39"/>
  <c r="DI57" i="39"/>
  <c r="DG57" i="39"/>
  <c r="DF57" i="39"/>
  <c r="DE57" i="39"/>
  <c r="DC57" i="39"/>
  <c r="DB57" i="39"/>
  <c r="DA57" i="39"/>
  <c r="CY57" i="39"/>
  <c r="CX57" i="39"/>
  <c r="CW57" i="39"/>
  <c r="CU57" i="39"/>
  <c r="CT57" i="39"/>
  <c r="CS57" i="39"/>
  <c r="CQ57" i="39"/>
  <c r="CP57" i="39"/>
  <c r="CO57" i="39"/>
  <c r="CM57" i="39"/>
  <c r="CL57" i="39"/>
  <c r="CK57" i="39"/>
  <c r="CI57" i="39"/>
  <c r="CH57" i="39"/>
  <c r="CG57" i="39"/>
  <c r="CE57" i="39"/>
  <c r="CD57" i="39"/>
  <c r="CC57" i="39"/>
  <c r="CA57" i="39"/>
  <c r="BZ57" i="39"/>
  <c r="BY57" i="39"/>
  <c r="BW57" i="39"/>
  <c r="BV57" i="39"/>
  <c r="BU57" i="39"/>
  <c r="BS57" i="39"/>
  <c r="BR57" i="39"/>
  <c r="BQ57" i="39"/>
  <c r="BO57" i="39"/>
  <c r="BN57" i="39"/>
  <c r="BM57" i="39"/>
  <c r="BK57" i="39"/>
  <c r="BJ57" i="39"/>
  <c r="BI57" i="39"/>
  <c r="BG57" i="39"/>
  <c r="BF57" i="39"/>
  <c r="BE57" i="39"/>
  <c r="BC57" i="39"/>
  <c r="BB57" i="39"/>
  <c r="BA57" i="39"/>
  <c r="AY57" i="39"/>
  <c r="AX57" i="39"/>
  <c r="AW57" i="39"/>
  <c r="AU57" i="39"/>
  <c r="AT57" i="39"/>
  <c r="AS57" i="39"/>
  <c r="AQ57" i="39"/>
  <c r="AP57" i="39"/>
  <c r="AO57" i="39"/>
  <c r="AM57" i="39"/>
  <c r="AL57" i="39"/>
  <c r="AK57" i="39"/>
  <c r="AI57" i="39"/>
  <c r="AH57" i="39"/>
  <c r="AG57" i="39"/>
  <c r="AE57" i="39"/>
  <c r="AD57" i="39"/>
  <c r="AC57" i="39"/>
  <c r="AA57" i="39"/>
  <c r="Z57" i="39"/>
  <c r="Y57" i="39"/>
  <c r="W57" i="39"/>
  <c r="V57" i="39"/>
  <c r="U57" i="39"/>
  <c r="S57" i="39"/>
  <c r="R57" i="39"/>
  <c r="Q57" i="39"/>
  <c r="O57" i="39"/>
  <c r="N57" i="39"/>
  <c r="M57" i="39"/>
  <c r="K57" i="39"/>
  <c r="J57" i="39"/>
  <c r="I57" i="39"/>
  <c r="EY56" i="39"/>
  <c r="EX56" i="39"/>
  <c r="EW56" i="39"/>
  <c r="EU56" i="39"/>
  <c r="ET56" i="39"/>
  <c r="ES56" i="39"/>
  <c r="EQ56" i="39"/>
  <c r="EP56" i="39"/>
  <c r="EO56" i="39"/>
  <c r="EM56" i="39"/>
  <c r="EL56" i="39"/>
  <c r="EK56" i="39"/>
  <c r="EI56" i="39"/>
  <c r="EH56" i="39"/>
  <c r="EG56" i="39"/>
  <c r="EE56" i="39"/>
  <c r="ED56" i="39"/>
  <c r="EC56" i="39"/>
  <c r="EA56" i="39"/>
  <c r="DZ56" i="39"/>
  <c r="DY56" i="39"/>
  <c r="DW56" i="39"/>
  <c r="DV56" i="39"/>
  <c r="DU56" i="39"/>
  <c r="DS56" i="39"/>
  <c r="DR56" i="39"/>
  <c r="DQ56" i="39"/>
  <c r="DO56" i="39"/>
  <c r="DN56" i="39"/>
  <c r="DM56" i="39"/>
  <c r="DK56" i="39"/>
  <c r="DJ56" i="39"/>
  <c r="DI56" i="39"/>
  <c r="DG56" i="39"/>
  <c r="DF56" i="39"/>
  <c r="DE56" i="39"/>
  <c r="DC56" i="39"/>
  <c r="DB56" i="39"/>
  <c r="DA56" i="39"/>
  <c r="CY56" i="39"/>
  <c r="CX56" i="39"/>
  <c r="CW56" i="39"/>
  <c r="CU56" i="39"/>
  <c r="CT56" i="39"/>
  <c r="CS56" i="39"/>
  <c r="CQ56" i="39"/>
  <c r="CP56" i="39"/>
  <c r="CO56" i="39"/>
  <c r="CM56" i="39"/>
  <c r="CL56" i="39"/>
  <c r="CK56" i="39"/>
  <c r="CI56" i="39"/>
  <c r="CH56" i="39"/>
  <c r="CG56" i="39"/>
  <c r="CE56" i="39"/>
  <c r="CD56" i="39"/>
  <c r="CC56" i="39"/>
  <c r="CA56" i="39"/>
  <c r="BZ56" i="39"/>
  <c r="BY56" i="39"/>
  <c r="BW56" i="39"/>
  <c r="BV56" i="39"/>
  <c r="BU56" i="39"/>
  <c r="BS56" i="39"/>
  <c r="BR56" i="39"/>
  <c r="BQ56" i="39"/>
  <c r="BO56" i="39"/>
  <c r="BN56" i="39"/>
  <c r="BM56" i="39"/>
  <c r="BK56" i="39"/>
  <c r="BJ56" i="39"/>
  <c r="BI56" i="39"/>
  <c r="BG56" i="39"/>
  <c r="BF56" i="39"/>
  <c r="BE56" i="39"/>
  <c r="BC56" i="39"/>
  <c r="BB56" i="39"/>
  <c r="BA56" i="39"/>
  <c r="AY56" i="39"/>
  <c r="AX56" i="39"/>
  <c r="AW56" i="39"/>
  <c r="AU56" i="39"/>
  <c r="AT56" i="39"/>
  <c r="AS56" i="39"/>
  <c r="AQ56" i="39"/>
  <c r="AP56" i="39"/>
  <c r="AO56" i="39"/>
  <c r="AM56" i="39"/>
  <c r="AL56" i="39"/>
  <c r="AK56" i="39"/>
  <c r="AI56" i="39"/>
  <c r="AH56" i="39"/>
  <c r="AG56" i="39"/>
  <c r="AE56" i="39"/>
  <c r="AD56" i="39"/>
  <c r="AC56" i="39"/>
  <c r="AA56" i="39"/>
  <c r="Z56" i="39"/>
  <c r="Y56" i="39"/>
  <c r="W56" i="39"/>
  <c r="V56" i="39"/>
  <c r="U56" i="39"/>
  <c r="S56" i="39"/>
  <c r="R56" i="39"/>
  <c r="Q56" i="39"/>
  <c r="O56" i="39"/>
  <c r="N56" i="39"/>
  <c r="M56" i="39"/>
  <c r="K56" i="39"/>
  <c r="J56" i="39"/>
  <c r="I56" i="39"/>
  <c r="EY54" i="39"/>
  <c r="EX54" i="39"/>
  <c r="EW54" i="39"/>
  <c r="EU54" i="39"/>
  <c r="ET54" i="39"/>
  <c r="ES54" i="39"/>
  <c r="EQ54" i="39"/>
  <c r="EP54" i="39"/>
  <c r="EO54" i="39"/>
  <c r="EM54" i="39"/>
  <c r="EL54" i="39"/>
  <c r="EK54" i="39"/>
  <c r="EI54" i="39"/>
  <c r="EH54" i="39"/>
  <c r="EG54" i="39"/>
  <c r="EE54" i="39"/>
  <c r="ED54" i="39"/>
  <c r="EC54" i="39"/>
  <c r="EA54" i="39"/>
  <c r="DZ54" i="39"/>
  <c r="DY54" i="39"/>
  <c r="DW54" i="39"/>
  <c r="DV54" i="39"/>
  <c r="DU54" i="39"/>
  <c r="DS54" i="39"/>
  <c r="DR54" i="39"/>
  <c r="DQ54" i="39"/>
  <c r="DO54" i="39"/>
  <c r="DN54" i="39"/>
  <c r="DM54" i="39"/>
  <c r="DK54" i="39"/>
  <c r="DJ54" i="39"/>
  <c r="DI54" i="39"/>
  <c r="DG54" i="39"/>
  <c r="DF54" i="39"/>
  <c r="DE54" i="39"/>
  <c r="DC54" i="39"/>
  <c r="DB54" i="39"/>
  <c r="DA54" i="39"/>
  <c r="CY54" i="39"/>
  <c r="CX54" i="39"/>
  <c r="CW54" i="39"/>
  <c r="CU54" i="39"/>
  <c r="CT54" i="39"/>
  <c r="CS54" i="39"/>
  <c r="CQ54" i="39"/>
  <c r="CP54" i="39"/>
  <c r="CO54" i="39"/>
  <c r="CM54" i="39"/>
  <c r="CL54" i="39"/>
  <c r="CK54" i="39"/>
  <c r="CI54" i="39"/>
  <c r="CH54" i="39"/>
  <c r="CG54" i="39"/>
  <c r="CE54" i="39"/>
  <c r="CD54" i="39"/>
  <c r="CC54" i="39"/>
  <c r="CA54" i="39"/>
  <c r="BZ54" i="39"/>
  <c r="BY54" i="39"/>
  <c r="BW54" i="39"/>
  <c r="BV54" i="39"/>
  <c r="BU54" i="39"/>
  <c r="BS54" i="39"/>
  <c r="BR54" i="39"/>
  <c r="BQ54" i="39"/>
  <c r="BO54" i="39"/>
  <c r="BN54" i="39"/>
  <c r="BM54" i="39"/>
  <c r="BK54" i="39"/>
  <c r="BJ54" i="39"/>
  <c r="BI54" i="39"/>
  <c r="BG54" i="39"/>
  <c r="BF54" i="39"/>
  <c r="BE54" i="39"/>
  <c r="BC54" i="39"/>
  <c r="BB54" i="39"/>
  <c r="BA54" i="39"/>
  <c r="AY54" i="39"/>
  <c r="AX54" i="39"/>
  <c r="AW54" i="39"/>
  <c r="AU54" i="39"/>
  <c r="AT54" i="39"/>
  <c r="AS54" i="39"/>
  <c r="AQ54" i="39"/>
  <c r="AP54" i="39"/>
  <c r="AO54" i="39"/>
  <c r="AM54" i="39"/>
  <c r="AL54" i="39"/>
  <c r="AK54" i="39"/>
  <c r="AI54" i="39"/>
  <c r="AH54" i="39"/>
  <c r="AG54" i="39"/>
  <c r="AE54" i="39"/>
  <c r="AD54" i="39"/>
  <c r="AC54" i="39"/>
  <c r="AA54" i="39"/>
  <c r="Z54" i="39"/>
  <c r="Y54" i="39"/>
  <c r="W54" i="39"/>
  <c r="V54" i="39"/>
  <c r="U54" i="39"/>
  <c r="S54" i="39"/>
  <c r="R54" i="39"/>
  <c r="Q54" i="39"/>
  <c r="O54" i="39"/>
  <c r="N54" i="39"/>
  <c r="M54" i="39"/>
  <c r="K54" i="39"/>
  <c r="J54" i="39"/>
  <c r="I54" i="39"/>
  <c r="EY53" i="39"/>
  <c r="EX53" i="39"/>
  <c r="EW53" i="39"/>
  <c r="EU53" i="39"/>
  <c r="ET53" i="39"/>
  <c r="ES53" i="39"/>
  <c r="EQ53" i="39"/>
  <c r="EP53" i="39"/>
  <c r="EO53" i="39"/>
  <c r="EM53" i="39"/>
  <c r="EL53" i="39"/>
  <c r="EK53" i="39"/>
  <c r="EI53" i="39"/>
  <c r="EH53" i="39"/>
  <c r="EG53" i="39"/>
  <c r="EE53" i="39"/>
  <c r="ED53" i="39"/>
  <c r="EC53" i="39"/>
  <c r="EA53" i="39"/>
  <c r="DZ53" i="39"/>
  <c r="DY53" i="39"/>
  <c r="DW53" i="39"/>
  <c r="DV53" i="39"/>
  <c r="DU53" i="39"/>
  <c r="DS53" i="39"/>
  <c r="DR53" i="39"/>
  <c r="DQ53" i="39"/>
  <c r="DO53" i="39"/>
  <c r="DN53" i="39"/>
  <c r="DM53" i="39"/>
  <c r="DK53" i="39"/>
  <c r="DJ53" i="39"/>
  <c r="DI53" i="39"/>
  <c r="DG53" i="39"/>
  <c r="DF53" i="39"/>
  <c r="DE53" i="39"/>
  <c r="DC53" i="39"/>
  <c r="DB53" i="39"/>
  <c r="DA53" i="39"/>
  <c r="CY53" i="39"/>
  <c r="CX53" i="39"/>
  <c r="CW53" i="39"/>
  <c r="CU53" i="39"/>
  <c r="CT53" i="39"/>
  <c r="CS53" i="39"/>
  <c r="CQ53" i="39"/>
  <c r="CP53" i="39"/>
  <c r="CO53" i="39"/>
  <c r="CM53" i="39"/>
  <c r="CL53" i="39"/>
  <c r="CK53" i="39"/>
  <c r="CI53" i="39"/>
  <c r="CH53" i="39"/>
  <c r="CG53" i="39"/>
  <c r="CE53" i="39"/>
  <c r="CD53" i="39"/>
  <c r="CC53" i="39"/>
  <c r="CA53" i="39"/>
  <c r="BZ53" i="39"/>
  <c r="BY53" i="39"/>
  <c r="BW53" i="39"/>
  <c r="BV53" i="39"/>
  <c r="BU53" i="39"/>
  <c r="BS53" i="39"/>
  <c r="BR53" i="39"/>
  <c r="BQ53" i="39"/>
  <c r="BO53" i="39"/>
  <c r="BN53" i="39"/>
  <c r="BM53" i="39"/>
  <c r="BK53" i="39"/>
  <c r="BJ53" i="39"/>
  <c r="BI53" i="39"/>
  <c r="BG53" i="39"/>
  <c r="BF53" i="39"/>
  <c r="BE53" i="39"/>
  <c r="BC53" i="39"/>
  <c r="BB53" i="39"/>
  <c r="BA53" i="39"/>
  <c r="AY53" i="39"/>
  <c r="AX53" i="39"/>
  <c r="AW53" i="39"/>
  <c r="AU53" i="39"/>
  <c r="AT53" i="39"/>
  <c r="AS53" i="39"/>
  <c r="AQ53" i="39"/>
  <c r="AP53" i="39"/>
  <c r="AO53" i="39"/>
  <c r="AM53" i="39"/>
  <c r="AL53" i="39"/>
  <c r="AK53" i="39"/>
  <c r="AI53" i="39"/>
  <c r="AH53" i="39"/>
  <c r="AG53" i="39"/>
  <c r="AE53" i="39"/>
  <c r="AD53" i="39"/>
  <c r="AC53" i="39"/>
  <c r="AA53" i="39"/>
  <c r="Z53" i="39"/>
  <c r="Y53" i="39"/>
  <c r="W53" i="39"/>
  <c r="V53" i="39"/>
  <c r="U53" i="39"/>
  <c r="S53" i="39"/>
  <c r="R53" i="39"/>
  <c r="Q53" i="39"/>
  <c r="O53" i="39"/>
  <c r="N53" i="39"/>
  <c r="M53" i="39"/>
  <c r="K53" i="39"/>
  <c r="J53" i="39"/>
  <c r="I53" i="39"/>
  <c r="EY51" i="39"/>
  <c r="EX51" i="39"/>
  <c r="EW51" i="39"/>
  <c r="EU51" i="39"/>
  <c r="ET51" i="39"/>
  <c r="ES51" i="39"/>
  <c r="EQ51" i="39"/>
  <c r="EP51" i="39"/>
  <c r="EO51" i="39"/>
  <c r="EM51" i="39"/>
  <c r="EL51" i="39"/>
  <c r="EK51" i="39"/>
  <c r="EI51" i="39"/>
  <c r="EH51" i="39"/>
  <c r="EG51" i="39"/>
  <c r="EE51" i="39"/>
  <c r="ED51" i="39"/>
  <c r="EC51" i="39"/>
  <c r="EA51" i="39"/>
  <c r="DZ51" i="39"/>
  <c r="DY51" i="39"/>
  <c r="DW51" i="39"/>
  <c r="DV51" i="39"/>
  <c r="DU51" i="39"/>
  <c r="DS51" i="39"/>
  <c r="DR51" i="39"/>
  <c r="DQ51" i="39"/>
  <c r="DO51" i="39"/>
  <c r="DN51" i="39"/>
  <c r="DM51" i="39"/>
  <c r="DK51" i="39"/>
  <c r="DJ51" i="39"/>
  <c r="DI51" i="39"/>
  <c r="DG51" i="39"/>
  <c r="DF51" i="39"/>
  <c r="DE51" i="39"/>
  <c r="DC51" i="39"/>
  <c r="DB51" i="39"/>
  <c r="DA51" i="39"/>
  <c r="CY51" i="39"/>
  <c r="CX51" i="39"/>
  <c r="CW51" i="39"/>
  <c r="CU51" i="39"/>
  <c r="CT51" i="39"/>
  <c r="CS51" i="39"/>
  <c r="CQ51" i="39"/>
  <c r="CP51" i="39"/>
  <c r="CO51" i="39"/>
  <c r="CM51" i="39"/>
  <c r="CL51" i="39"/>
  <c r="CK51" i="39"/>
  <c r="CI51" i="39"/>
  <c r="CH51" i="39"/>
  <c r="CG51" i="39"/>
  <c r="CE51" i="39"/>
  <c r="CD51" i="39"/>
  <c r="CC51" i="39"/>
  <c r="CA51" i="39"/>
  <c r="BZ51" i="39"/>
  <c r="BY51" i="39"/>
  <c r="BW51" i="39"/>
  <c r="BV51" i="39"/>
  <c r="BU51" i="39"/>
  <c r="BS51" i="39"/>
  <c r="BR51" i="39"/>
  <c r="BQ51" i="39"/>
  <c r="BO51" i="39"/>
  <c r="BN51" i="39"/>
  <c r="BM51" i="39"/>
  <c r="BK51" i="39"/>
  <c r="BJ51" i="39"/>
  <c r="BI51" i="39"/>
  <c r="BG51" i="39"/>
  <c r="BF51" i="39"/>
  <c r="BE51" i="39"/>
  <c r="BC51" i="39"/>
  <c r="BB51" i="39"/>
  <c r="BA51" i="39"/>
  <c r="AY51" i="39"/>
  <c r="AX51" i="39"/>
  <c r="AW51" i="39"/>
  <c r="AU51" i="39"/>
  <c r="AT51" i="39"/>
  <c r="AS51" i="39"/>
  <c r="AQ51" i="39"/>
  <c r="AP51" i="39"/>
  <c r="AO51" i="39"/>
  <c r="AM51" i="39"/>
  <c r="AL51" i="39"/>
  <c r="AK51" i="39"/>
  <c r="AI51" i="39"/>
  <c r="AH51" i="39"/>
  <c r="AG51" i="39"/>
  <c r="AE51" i="39"/>
  <c r="AD51" i="39"/>
  <c r="AC51" i="39"/>
  <c r="AA51" i="39"/>
  <c r="Z51" i="39"/>
  <c r="Y51" i="39"/>
  <c r="W51" i="39"/>
  <c r="V51" i="39"/>
  <c r="U51" i="39"/>
  <c r="S51" i="39"/>
  <c r="R51" i="39"/>
  <c r="Q51" i="39"/>
  <c r="O51" i="39"/>
  <c r="N51" i="39"/>
  <c r="M51" i="39"/>
  <c r="K51" i="39"/>
  <c r="J51" i="39"/>
  <c r="I51" i="39"/>
  <c r="EY50" i="39"/>
  <c r="EX50" i="39"/>
  <c r="EW50" i="39"/>
  <c r="EU50" i="39"/>
  <c r="ET50" i="39"/>
  <c r="ES50" i="39"/>
  <c r="EQ50" i="39"/>
  <c r="EP50" i="39"/>
  <c r="EO50" i="39"/>
  <c r="EM50" i="39"/>
  <c r="EL50" i="39"/>
  <c r="EK50" i="39"/>
  <c r="EI50" i="39"/>
  <c r="EH50" i="39"/>
  <c r="EG50" i="39"/>
  <c r="EE50" i="39"/>
  <c r="ED50" i="39"/>
  <c r="EC50" i="39"/>
  <c r="EA50" i="39"/>
  <c r="DZ50" i="39"/>
  <c r="DY50" i="39"/>
  <c r="DW50" i="39"/>
  <c r="DV50" i="39"/>
  <c r="DU50" i="39"/>
  <c r="DS50" i="39"/>
  <c r="DR50" i="39"/>
  <c r="DQ50" i="39"/>
  <c r="DO50" i="39"/>
  <c r="DN50" i="39"/>
  <c r="DM50" i="39"/>
  <c r="DK50" i="39"/>
  <c r="DJ50" i="39"/>
  <c r="DI50" i="39"/>
  <c r="DG50" i="39"/>
  <c r="DF50" i="39"/>
  <c r="DE50" i="39"/>
  <c r="DC50" i="39"/>
  <c r="DB50" i="39"/>
  <c r="DA50" i="39"/>
  <c r="CY50" i="39"/>
  <c r="CX50" i="39"/>
  <c r="CW50" i="39"/>
  <c r="CU50" i="39"/>
  <c r="CT50" i="39"/>
  <c r="CS50" i="39"/>
  <c r="CQ50" i="39"/>
  <c r="CP50" i="39"/>
  <c r="CO50" i="39"/>
  <c r="CM50" i="39"/>
  <c r="CL50" i="39"/>
  <c r="CK50" i="39"/>
  <c r="CI50" i="39"/>
  <c r="CH50" i="39"/>
  <c r="CG50" i="39"/>
  <c r="CE50" i="39"/>
  <c r="CD50" i="39"/>
  <c r="CC50" i="39"/>
  <c r="CA50" i="39"/>
  <c r="BZ50" i="39"/>
  <c r="BY50" i="39"/>
  <c r="BW50" i="39"/>
  <c r="BV50" i="39"/>
  <c r="BU50" i="39"/>
  <c r="BS50" i="39"/>
  <c r="BR50" i="39"/>
  <c r="BQ50" i="39"/>
  <c r="BO50" i="39"/>
  <c r="BN50" i="39"/>
  <c r="BM50" i="39"/>
  <c r="BK50" i="39"/>
  <c r="BJ50" i="39"/>
  <c r="BI50" i="39"/>
  <c r="BG50" i="39"/>
  <c r="BF50" i="39"/>
  <c r="BE50" i="39"/>
  <c r="BC50" i="39"/>
  <c r="BB50" i="39"/>
  <c r="BA50" i="39"/>
  <c r="AY50" i="39"/>
  <c r="AX50" i="39"/>
  <c r="AW50" i="39"/>
  <c r="AU50" i="39"/>
  <c r="AT50" i="39"/>
  <c r="AS50" i="39"/>
  <c r="AQ50" i="39"/>
  <c r="AP50" i="39"/>
  <c r="AO50" i="39"/>
  <c r="AM50" i="39"/>
  <c r="AL50" i="39"/>
  <c r="AK50" i="39"/>
  <c r="AI50" i="39"/>
  <c r="AH50" i="39"/>
  <c r="AG50" i="39"/>
  <c r="AE50" i="39"/>
  <c r="AD50" i="39"/>
  <c r="AC50" i="39"/>
  <c r="AA50" i="39"/>
  <c r="Z50" i="39"/>
  <c r="Y50" i="39"/>
  <c r="W50" i="39"/>
  <c r="V50" i="39"/>
  <c r="U50" i="39"/>
  <c r="S50" i="39"/>
  <c r="R50" i="39"/>
  <c r="Q50" i="39"/>
  <c r="O50" i="39"/>
  <c r="N50" i="39"/>
  <c r="M50" i="39"/>
  <c r="K50" i="39"/>
  <c r="J50" i="39"/>
  <c r="I50" i="39"/>
  <c r="EY47" i="39"/>
  <c r="EX47" i="39"/>
  <c r="EW47" i="39"/>
  <c r="EU47" i="39"/>
  <c r="ET47" i="39"/>
  <c r="ES47" i="39"/>
  <c r="EQ47" i="39"/>
  <c r="EP47" i="39"/>
  <c r="EO47" i="39"/>
  <c r="EM47" i="39"/>
  <c r="EL47" i="39"/>
  <c r="EK47" i="39"/>
  <c r="EI47" i="39"/>
  <c r="EH47" i="39"/>
  <c r="EG47" i="39"/>
  <c r="EE47" i="39"/>
  <c r="ED47" i="39"/>
  <c r="EC47" i="39"/>
  <c r="EA47" i="39"/>
  <c r="DZ47" i="39"/>
  <c r="DY47" i="39"/>
  <c r="DW47" i="39"/>
  <c r="DV47" i="39"/>
  <c r="DU47" i="39"/>
  <c r="DS47" i="39"/>
  <c r="DR47" i="39"/>
  <c r="DQ47" i="39"/>
  <c r="DO47" i="39"/>
  <c r="DN47" i="39"/>
  <c r="DM47" i="39"/>
  <c r="DK47" i="39"/>
  <c r="DJ47" i="39"/>
  <c r="DI47" i="39"/>
  <c r="DG47" i="39"/>
  <c r="DF47" i="39"/>
  <c r="DE47" i="39"/>
  <c r="DC47" i="39"/>
  <c r="DB47" i="39"/>
  <c r="DA47" i="39"/>
  <c r="CY47" i="39"/>
  <c r="CX47" i="39"/>
  <c r="CW47" i="39"/>
  <c r="CU47" i="39"/>
  <c r="CT47" i="39"/>
  <c r="CS47" i="39"/>
  <c r="CQ47" i="39"/>
  <c r="CP47" i="39"/>
  <c r="CO47" i="39"/>
  <c r="CM47" i="39"/>
  <c r="CL47" i="39"/>
  <c r="CK47" i="39"/>
  <c r="CI47" i="39"/>
  <c r="CH47" i="39"/>
  <c r="CG47" i="39"/>
  <c r="CE47" i="39"/>
  <c r="CD47" i="39"/>
  <c r="CC47" i="39"/>
  <c r="CA47" i="39"/>
  <c r="BZ47" i="39"/>
  <c r="BY47" i="39"/>
  <c r="BW47" i="39"/>
  <c r="BV47" i="39"/>
  <c r="BU47" i="39"/>
  <c r="BS47" i="39"/>
  <c r="BR47" i="39"/>
  <c r="BQ47" i="39"/>
  <c r="BO47" i="39"/>
  <c r="BN47" i="39"/>
  <c r="BM47" i="39"/>
  <c r="BK47" i="39"/>
  <c r="BJ47" i="39"/>
  <c r="BI47" i="39"/>
  <c r="BG47" i="39"/>
  <c r="BF47" i="39"/>
  <c r="BE47" i="39"/>
  <c r="BC47" i="39"/>
  <c r="BB47" i="39"/>
  <c r="BA47" i="39"/>
  <c r="AY47" i="39"/>
  <c r="AX47" i="39"/>
  <c r="AW47" i="39"/>
  <c r="AU47" i="39"/>
  <c r="AT47" i="39"/>
  <c r="AS47" i="39"/>
  <c r="AQ47" i="39"/>
  <c r="AP47" i="39"/>
  <c r="AO47" i="39"/>
  <c r="AM47" i="39"/>
  <c r="AL47" i="39"/>
  <c r="AK47" i="39"/>
  <c r="AI47" i="39"/>
  <c r="AH47" i="39"/>
  <c r="AG47" i="39"/>
  <c r="AE47" i="39"/>
  <c r="AD47" i="39"/>
  <c r="AC47" i="39"/>
  <c r="AA47" i="39"/>
  <c r="Z47" i="39"/>
  <c r="Y47" i="39"/>
  <c r="W47" i="39"/>
  <c r="V47" i="39"/>
  <c r="U47" i="39"/>
  <c r="S47" i="39"/>
  <c r="R47" i="39"/>
  <c r="Q47" i="39"/>
  <c r="O47" i="39"/>
  <c r="N47" i="39"/>
  <c r="M47" i="39"/>
  <c r="K47" i="39"/>
  <c r="J47" i="39"/>
  <c r="I47" i="39"/>
  <c r="EY46" i="39"/>
  <c r="EX46" i="39"/>
  <c r="EW46" i="39"/>
  <c r="EU46" i="39"/>
  <c r="ET46" i="39"/>
  <c r="ES46" i="39"/>
  <c r="EQ46" i="39"/>
  <c r="EP46" i="39"/>
  <c r="EO46" i="39"/>
  <c r="EM46" i="39"/>
  <c r="EL46" i="39"/>
  <c r="EK46" i="39"/>
  <c r="EI46" i="39"/>
  <c r="EH46" i="39"/>
  <c r="EG46" i="39"/>
  <c r="EE46" i="39"/>
  <c r="ED46" i="39"/>
  <c r="EC46" i="39"/>
  <c r="EA46" i="39"/>
  <c r="DZ46" i="39"/>
  <c r="DY46" i="39"/>
  <c r="DW46" i="39"/>
  <c r="DV46" i="39"/>
  <c r="DU46" i="39"/>
  <c r="DS46" i="39"/>
  <c r="DR46" i="39"/>
  <c r="DQ46" i="39"/>
  <c r="DO46" i="39"/>
  <c r="DN46" i="39"/>
  <c r="DM46" i="39"/>
  <c r="DK46" i="39"/>
  <c r="DJ46" i="39"/>
  <c r="DI46" i="39"/>
  <c r="DG46" i="39"/>
  <c r="DF46" i="39"/>
  <c r="DE46" i="39"/>
  <c r="DC46" i="39"/>
  <c r="DB46" i="39"/>
  <c r="DA46" i="39"/>
  <c r="CY46" i="39"/>
  <c r="CX46" i="39"/>
  <c r="CW46" i="39"/>
  <c r="CU46" i="39"/>
  <c r="CT46" i="39"/>
  <c r="CS46" i="39"/>
  <c r="CQ46" i="39"/>
  <c r="CP46" i="39"/>
  <c r="CO46" i="39"/>
  <c r="CM46" i="39"/>
  <c r="CL46" i="39"/>
  <c r="CK46" i="39"/>
  <c r="CI46" i="39"/>
  <c r="CH46" i="39"/>
  <c r="CG46" i="39"/>
  <c r="CE46" i="39"/>
  <c r="CD46" i="39"/>
  <c r="CC46" i="39"/>
  <c r="CA46" i="39"/>
  <c r="BZ46" i="39"/>
  <c r="BY46" i="39"/>
  <c r="BW46" i="39"/>
  <c r="BV46" i="39"/>
  <c r="BU46" i="39"/>
  <c r="BS46" i="39"/>
  <c r="BR46" i="39"/>
  <c r="BQ46" i="39"/>
  <c r="BO46" i="39"/>
  <c r="BN46" i="39"/>
  <c r="BM46" i="39"/>
  <c r="BK46" i="39"/>
  <c r="BJ46" i="39"/>
  <c r="BI46" i="39"/>
  <c r="BG46" i="39"/>
  <c r="BF46" i="39"/>
  <c r="BE46" i="39"/>
  <c r="BC46" i="39"/>
  <c r="BB46" i="39"/>
  <c r="BA46" i="39"/>
  <c r="AY46" i="39"/>
  <c r="AX46" i="39"/>
  <c r="AW46" i="39"/>
  <c r="AU46" i="39"/>
  <c r="AT46" i="39"/>
  <c r="AS46" i="39"/>
  <c r="AQ46" i="39"/>
  <c r="AP46" i="39"/>
  <c r="AO46" i="39"/>
  <c r="AM46" i="39"/>
  <c r="AL46" i="39"/>
  <c r="AK46" i="39"/>
  <c r="AI46" i="39"/>
  <c r="AH46" i="39"/>
  <c r="AG46" i="39"/>
  <c r="AE46" i="39"/>
  <c r="AD46" i="39"/>
  <c r="AC46" i="39"/>
  <c r="AA46" i="39"/>
  <c r="Z46" i="39"/>
  <c r="Y46" i="39"/>
  <c r="W46" i="39"/>
  <c r="V46" i="39"/>
  <c r="U46" i="39"/>
  <c r="S46" i="39"/>
  <c r="R46" i="39"/>
  <c r="Q46" i="39"/>
  <c r="O46" i="39"/>
  <c r="N46" i="39"/>
  <c r="M46" i="39"/>
  <c r="K46" i="39"/>
  <c r="J46" i="39"/>
  <c r="I46" i="39"/>
  <c r="EY43" i="39"/>
  <c r="EX43" i="39"/>
  <c r="EW43" i="39"/>
  <c r="EU43" i="39"/>
  <c r="ET43" i="39"/>
  <c r="ES43" i="39"/>
  <c r="EQ43" i="39"/>
  <c r="EP43" i="39"/>
  <c r="EO43" i="39"/>
  <c r="EM43" i="39"/>
  <c r="EL43" i="39"/>
  <c r="EK43" i="39"/>
  <c r="EI43" i="39"/>
  <c r="EH43" i="39"/>
  <c r="EG43" i="39"/>
  <c r="EE43" i="39"/>
  <c r="ED43" i="39"/>
  <c r="EC43" i="39"/>
  <c r="EA43" i="39"/>
  <c r="DZ43" i="39"/>
  <c r="DY43" i="39"/>
  <c r="DW43" i="39"/>
  <c r="DV43" i="39"/>
  <c r="DU43" i="39"/>
  <c r="DS43" i="39"/>
  <c r="DR43" i="39"/>
  <c r="DQ43" i="39"/>
  <c r="DO43" i="39"/>
  <c r="DN43" i="39"/>
  <c r="DM43" i="39"/>
  <c r="DK43" i="39"/>
  <c r="DJ43" i="39"/>
  <c r="DI43" i="39"/>
  <c r="DG43" i="39"/>
  <c r="DF43" i="39"/>
  <c r="DE43" i="39"/>
  <c r="DC43" i="39"/>
  <c r="DB43" i="39"/>
  <c r="DA43" i="39"/>
  <c r="CY43" i="39"/>
  <c r="CX43" i="39"/>
  <c r="CW43" i="39"/>
  <c r="CU43" i="39"/>
  <c r="CT43" i="39"/>
  <c r="CS43" i="39"/>
  <c r="CQ43" i="39"/>
  <c r="CP43" i="39"/>
  <c r="CO43" i="39"/>
  <c r="CM43" i="39"/>
  <c r="CL43" i="39"/>
  <c r="CK43" i="39"/>
  <c r="CI43" i="39"/>
  <c r="CH43" i="39"/>
  <c r="CG43" i="39"/>
  <c r="CE43" i="39"/>
  <c r="CD43" i="39"/>
  <c r="CC43" i="39"/>
  <c r="CA43" i="39"/>
  <c r="BZ43" i="39"/>
  <c r="BY43" i="39"/>
  <c r="BW43" i="39"/>
  <c r="BV43" i="39"/>
  <c r="BU43" i="39"/>
  <c r="BS43" i="39"/>
  <c r="BR43" i="39"/>
  <c r="BQ43" i="39"/>
  <c r="BO43" i="39"/>
  <c r="BN43" i="39"/>
  <c r="BM43" i="39"/>
  <c r="BK43" i="39"/>
  <c r="BJ43" i="39"/>
  <c r="BI43" i="39"/>
  <c r="BG43" i="39"/>
  <c r="BF43" i="39"/>
  <c r="BE43" i="39"/>
  <c r="BC43" i="39"/>
  <c r="BB43" i="39"/>
  <c r="BA43" i="39"/>
  <c r="AY43" i="39"/>
  <c r="AX43" i="39"/>
  <c r="AW43" i="39"/>
  <c r="AU43" i="39"/>
  <c r="AT43" i="39"/>
  <c r="AS43" i="39"/>
  <c r="AQ43" i="39"/>
  <c r="AP43" i="39"/>
  <c r="AO43" i="39"/>
  <c r="AM43" i="39"/>
  <c r="AL43" i="39"/>
  <c r="AK43" i="39"/>
  <c r="AI43" i="39"/>
  <c r="AH43" i="39"/>
  <c r="AG43" i="39"/>
  <c r="AE43" i="39"/>
  <c r="AD43" i="39"/>
  <c r="AC43" i="39"/>
  <c r="AA43" i="39"/>
  <c r="Z43" i="39"/>
  <c r="Y43" i="39"/>
  <c r="W43" i="39"/>
  <c r="V43" i="39"/>
  <c r="U43" i="39"/>
  <c r="S43" i="39"/>
  <c r="R43" i="39"/>
  <c r="Q43" i="39"/>
  <c r="O43" i="39"/>
  <c r="N43" i="39"/>
  <c r="M43" i="39"/>
  <c r="K43" i="39"/>
  <c r="J43" i="39"/>
  <c r="I43" i="39"/>
  <c r="EY42" i="39"/>
  <c r="EX42" i="39"/>
  <c r="EW42" i="39"/>
  <c r="EU42" i="39"/>
  <c r="ET42" i="39"/>
  <c r="ES42" i="39"/>
  <c r="EQ42" i="39"/>
  <c r="EP42" i="39"/>
  <c r="EO42" i="39"/>
  <c r="EM42" i="39"/>
  <c r="EL42" i="39"/>
  <c r="EK42" i="39"/>
  <c r="EI42" i="39"/>
  <c r="EH42" i="39"/>
  <c r="EG42" i="39"/>
  <c r="EE42" i="39"/>
  <c r="ED42" i="39"/>
  <c r="EC42" i="39"/>
  <c r="EA42" i="39"/>
  <c r="DZ42" i="39"/>
  <c r="DY42" i="39"/>
  <c r="DW42" i="39"/>
  <c r="DV42" i="39"/>
  <c r="DU42" i="39"/>
  <c r="DS42" i="39"/>
  <c r="DR42" i="39"/>
  <c r="DQ42" i="39"/>
  <c r="DO42" i="39"/>
  <c r="DN42" i="39"/>
  <c r="DM42" i="39"/>
  <c r="DK42" i="39"/>
  <c r="DJ42" i="39"/>
  <c r="DI42" i="39"/>
  <c r="DG42" i="39"/>
  <c r="DF42" i="39"/>
  <c r="DE42" i="39"/>
  <c r="DC42" i="39"/>
  <c r="DB42" i="39"/>
  <c r="DA42" i="39"/>
  <c r="CY42" i="39"/>
  <c r="CX42" i="39"/>
  <c r="CW42" i="39"/>
  <c r="CU42" i="39"/>
  <c r="CT42" i="39"/>
  <c r="CS42" i="39"/>
  <c r="CQ42" i="39"/>
  <c r="CP42" i="39"/>
  <c r="CO42" i="39"/>
  <c r="CM42" i="39"/>
  <c r="CL42" i="39"/>
  <c r="CK42" i="39"/>
  <c r="CI42" i="39"/>
  <c r="CH42" i="39"/>
  <c r="CG42" i="39"/>
  <c r="CE42" i="39"/>
  <c r="CD42" i="39"/>
  <c r="CC42" i="39"/>
  <c r="CA42" i="39"/>
  <c r="BZ42" i="39"/>
  <c r="BY42" i="39"/>
  <c r="BW42" i="39"/>
  <c r="BV42" i="39"/>
  <c r="BU42" i="39"/>
  <c r="BS42" i="39"/>
  <c r="BR42" i="39"/>
  <c r="BQ42" i="39"/>
  <c r="BO42" i="39"/>
  <c r="BN42" i="39"/>
  <c r="BM42" i="39"/>
  <c r="BK42" i="39"/>
  <c r="BJ42" i="39"/>
  <c r="BI42" i="39"/>
  <c r="BG42" i="39"/>
  <c r="BF42" i="39"/>
  <c r="BE42" i="39"/>
  <c r="BC42" i="39"/>
  <c r="BB42" i="39"/>
  <c r="BA42" i="39"/>
  <c r="AY42" i="39"/>
  <c r="AX42" i="39"/>
  <c r="AW42" i="39"/>
  <c r="AU42" i="39"/>
  <c r="AT42" i="39"/>
  <c r="AS42" i="39"/>
  <c r="AQ42" i="39"/>
  <c r="AP42" i="39"/>
  <c r="AO42" i="39"/>
  <c r="AM42" i="39"/>
  <c r="AL42" i="39"/>
  <c r="AK42" i="39"/>
  <c r="AI42" i="39"/>
  <c r="AH42" i="39"/>
  <c r="AG42" i="39"/>
  <c r="AE42" i="39"/>
  <c r="AD42" i="39"/>
  <c r="AC42" i="39"/>
  <c r="AA42" i="39"/>
  <c r="Z42" i="39"/>
  <c r="Y42" i="39"/>
  <c r="W42" i="39"/>
  <c r="V42" i="39"/>
  <c r="U42" i="39"/>
  <c r="S42" i="39"/>
  <c r="R42" i="39"/>
  <c r="Q42" i="39"/>
  <c r="O42" i="39"/>
  <c r="N42" i="39"/>
  <c r="M42" i="39"/>
  <c r="K42" i="39"/>
  <c r="J42" i="39"/>
  <c r="I42" i="39"/>
  <c r="EY39" i="39"/>
  <c r="EX39" i="39"/>
  <c r="EW39" i="39"/>
  <c r="EU39" i="39"/>
  <c r="ET39" i="39"/>
  <c r="ES39" i="39"/>
  <c r="EQ39" i="39"/>
  <c r="EP39" i="39"/>
  <c r="EO39" i="39"/>
  <c r="EM39" i="39"/>
  <c r="EL39" i="39"/>
  <c r="EK39" i="39"/>
  <c r="EI39" i="39"/>
  <c r="EH39" i="39"/>
  <c r="EG39" i="39"/>
  <c r="EE39" i="39"/>
  <c r="ED39" i="39"/>
  <c r="EC39" i="39"/>
  <c r="EA39" i="39"/>
  <c r="DZ39" i="39"/>
  <c r="DY39" i="39"/>
  <c r="DW39" i="39"/>
  <c r="DV39" i="39"/>
  <c r="DU39" i="39"/>
  <c r="DS39" i="39"/>
  <c r="DR39" i="39"/>
  <c r="DQ39" i="39"/>
  <c r="DO39" i="39"/>
  <c r="DN39" i="39"/>
  <c r="DM39" i="39"/>
  <c r="DK39" i="39"/>
  <c r="DJ39" i="39"/>
  <c r="DI39" i="39"/>
  <c r="DG39" i="39"/>
  <c r="DF39" i="39"/>
  <c r="DE39" i="39"/>
  <c r="DC39" i="39"/>
  <c r="DB39" i="39"/>
  <c r="DA39" i="39"/>
  <c r="CY39" i="39"/>
  <c r="CX39" i="39"/>
  <c r="CW39" i="39"/>
  <c r="CU39" i="39"/>
  <c r="CT39" i="39"/>
  <c r="CS39" i="39"/>
  <c r="CQ39" i="39"/>
  <c r="CP39" i="39"/>
  <c r="CO39" i="39"/>
  <c r="CM39" i="39"/>
  <c r="CL39" i="39"/>
  <c r="CK39" i="39"/>
  <c r="CI39" i="39"/>
  <c r="CH39" i="39"/>
  <c r="CG39" i="39"/>
  <c r="CE39" i="39"/>
  <c r="CD39" i="39"/>
  <c r="CC39" i="39"/>
  <c r="CA39" i="39"/>
  <c r="BZ39" i="39"/>
  <c r="BY39" i="39"/>
  <c r="BW39" i="39"/>
  <c r="BV39" i="39"/>
  <c r="BU39" i="39"/>
  <c r="BS39" i="39"/>
  <c r="BR39" i="39"/>
  <c r="BQ39" i="39"/>
  <c r="BO39" i="39"/>
  <c r="BN39" i="39"/>
  <c r="BM39" i="39"/>
  <c r="BK39" i="39"/>
  <c r="BJ39" i="39"/>
  <c r="BI39" i="39"/>
  <c r="BG39" i="39"/>
  <c r="BF39" i="39"/>
  <c r="BE39" i="39"/>
  <c r="BC39" i="39"/>
  <c r="BB39" i="39"/>
  <c r="BA39" i="39"/>
  <c r="AY39" i="39"/>
  <c r="AX39" i="39"/>
  <c r="AW39" i="39"/>
  <c r="AU39" i="39"/>
  <c r="AT39" i="39"/>
  <c r="AS39" i="39"/>
  <c r="AQ39" i="39"/>
  <c r="AP39" i="39"/>
  <c r="AO39" i="39"/>
  <c r="AM39" i="39"/>
  <c r="AL39" i="39"/>
  <c r="AK39" i="39"/>
  <c r="AI39" i="39"/>
  <c r="AH39" i="39"/>
  <c r="AG39" i="39"/>
  <c r="AE39" i="39"/>
  <c r="AD39" i="39"/>
  <c r="AC39" i="39"/>
  <c r="AA39" i="39"/>
  <c r="Z39" i="39"/>
  <c r="Y39" i="39"/>
  <c r="W39" i="39"/>
  <c r="V39" i="39"/>
  <c r="U39" i="39"/>
  <c r="S39" i="39"/>
  <c r="R39" i="39"/>
  <c r="Q39" i="39"/>
  <c r="O39" i="39"/>
  <c r="N39" i="39"/>
  <c r="M39" i="39"/>
  <c r="K39" i="39"/>
  <c r="J39" i="39"/>
  <c r="I39" i="39"/>
  <c r="EY38" i="39"/>
  <c r="EX38" i="39"/>
  <c r="EW38" i="39"/>
  <c r="EU38" i="39"/>
  <c r="ET38" i="39"/>
  <c r="ES38" i="39"/>
  <c r="EQ38" i="39"/>
  <c r="EP38" i="39"/>
  <c r="EO38" i="39"/>
  <c r="EM38" i="39"/>
  <c r="EL38" i="39"/>
  <c r="EK38" i="39"/>
  <c r="EI38" i="39"/>
  <c r="EH38" i="39"/>
  <c r="EG38" i="39"/>
  <c r="EE38" i="39"/>
  <c r="ED38" i="39"/>
  <c r="EC38" i="39"/>
  <c r="EA38" i="39"/>
  <c r="DZ38" i="39"/>
  <c r="DY38" i="39"/>
  <c r="DW38" i="39"/>
  <c r="DV38" i="39"/>
  <c r="DU38" i="39"/>
  <c r="DS38" i="39"/>
  <c r="DR38" i="39"/>
  <c r="DQ38" i="39"/>
  <c r="DO38" i="39"/>
  <c r="DN38" i="39"/>
  <c r="DM38" i="39"/>
  <c r="DK38" i="39"/>
  <c r="DJ38" i="39"/>
  <c r="DI38" i="39"/>
  <c r="DG38" i="39"/>
  <c r="DF38" i="39"/>
  <c r="DE38" i="39"/>
  <c r="DC38" i="39"/>
  <c r="DB38" i="39"/>
  <c r="DA38" i="39"/>
  <c r="CY38" i="39"/>
  <c r="CX38" i="39"/>
  <c r="CW38" i="39"/>
  <c r="CU38" i="39"/>
  <c r="CT38" i="39"/>
  <c r="CS38" i="39"/>
  <c r="CQ38" i="39"/>
  <c r="CP38" i="39"/>
  <c r="CO38" i="39"/>
  <c r="CM38" i="39"/>
  <c r="CL38" i="39"/>
  <c r="CK38" i="39"/>
  <c r="CI38" i="39"/>
  <c r="CH38" i="39"/>
  <c r="CG38" i="39"/>
  <c r="CE38" i="39"/>
  <c r="CD38" i="39"/>
  <c r="CC38" i="39"/>
  <c r="CA38" i="39"/>
  <c r="BZ38" i="39"/>
  <c r="BY38" i="39"/>
  <c r="BW38" i="39"/>
  <c r="BV38" i="39"/>
  <c r="BU38" i="39"/>
  <c r="BS38" i="39"/>
  <c r="BR38" i="39"/>
  <c r="BQ38" i="39"/>
  <c r="BO38" i="39"/>
  <c r="BN38" i="39"/>
  <c r="BM38" i="39"/>
  <c r="BK38" i="39"/>
  <c r="BJ38" i="39"/>
  <c r="BI38" i="39"/>
  <c r="BG38" i="39"/>
  <c r="BF38" i="39"/>
  <c r="BE38" i="39"/>
  <c r="BC38" i="39"/>
  <c r="BB38" i="39"/>
  <c r="BA38" i="39"/>
  <c r="AY38" i="39"/>
  <c r="AX38" i="39"/>
  <c r="AW38" i="39"/>
  <c r="AU38" i="39"/>
  <c r="AT38" i="39"/>
  <c r="AS38" i="39"/>
  <c r="AQ38" i="39"/>
  <c r="AP38" i="39"/>
  <c r="AO38" i="39"/>
  <c r="AM38" i="39"/>
  <c r="AL38" i="39"/>
  <c r="AK38" i="39"/>
  <c r="AI38" i="39"/>
  <c r="AH38" i="39"/>
  <c r="AG38" i="39"/>
  <c r="AE38" i="39"/>
  <c r="AD38" i="39"/>
  <c r="AC38" i="39"/>
  <c r="AA38" i="39"/>
  <c r="Z38" i="39"/>
  <c r="Y38" i="39"/>
  <c r="W38" i="39"/>
  <c r="V38" i="39"/>
  <c r="U38" i="39"/>
  <c r="S38" i="39"/>
  <c r="R38" i="39"/>
  <c r="Q38" i="39"/>
  <c r="O38" i="39"/>
  <c r="N38" i="39"/>
  <c r="M38" i="39"/>
  <c r="K38" i="39"/>
  <c r="J38" i="39"/>
  <c r="I38" i="39"/>
  <c r="EY37" i="39"/>
  <c r="EX37" i="39"/>
  <c r="EW37" i="39"/>
  <c r="EU37" i="39"/>
  <c r="ET37" i="39"/>
  <c r="ES37" i="39"/>
  <c r="EQ37" i="39"/>
  <c r="EP37" i="39"/>
  <c r="EO37" i="39"/>
  <c r="EM37" i="39"/>
  <c r="EL37" i="39"/>
  <c r="EK37" i="39"/>
  <c r="EI37" i="39"/>
  <c r="EH37" i="39"/>
  <c r="EG37" i="39"/>
  <c r="EE37" i="39"/>
  <c r="ED37" i="39"/>
  <c r="EC37" i="39"/>
  <c r="EA37" i="39"/>
  <c r="DZ37" i="39"/>
  <c r="DY37" i="39"/>
  <c r="DW37" i="39"/>
  <c r="DV37" i="39"/>
  <c r="DU37" i="39"/>
  <c r="DS37" i="39"/>
  <c r="DR37" i="39"/>
  <c r="DQ37" i="39"/>
  <c r="DO37" i="39"/>
  <c r="DN37" i="39"/>
  <c r="DM37" i="39"/>
  <c r="DK37" i="39"/>
  <c r="DJ37" i="39"/>
  <c r="DI37" i="39"/>
  <c r="DG37" i="39"/>
  <c r="DF37" i="39"/>
  <c r="DE37" i="39"/>
  <c r="DC37" i="39"/>
  <c r="DB37" i="39"/>
  <c r="DA37" i="39"/>
  <c r="CY37" i="39"/>
  <c r="CX37" i="39"/>
  <c r="CW37" i="39"/>
  <c r="CU37" i="39"/>
  <c r="CT37" i="39"/>
  <c r="CS37" i="39"/>
  <c r="CQ37" i="39"/>
  <c r="CP37" i="39"/>
  <c r="CO37" i="39"/>
  <c r="CM37" i="39"/>
  <c r="CL37" i="39"/>
  <c r="CK37" i="39"/>
  <c r="CI37" i="39"/>
  <c r="CH37" i="39"/>
  <c r="CG37" i="39"/>
  <c r="CE37" i="39"/>
  <c r="CD37" i="39"/>
  <c r="CC37" i="39"/>
  <c r="CA37" i="39"/>
  <c r="BZ37" i="39"/>
  <c r="BY37" i="39"/>
  <c r="BW37" i="39"/>
  <c r="BV37" i="39"/>
  <c r="BU37" i="39"/>
  <c r="BS37" i="39"/>
  <c r="BR37" i="39"/>
  <c r="BQ37" i="39"/>
  <c r="BO37" i="39"/>
  <c r="BN37" i="39"/>
  <c r="BM37" i="39"/>
  <c r="BK37" i="39"/>
  <c r="BJ37" i="39"/>
  <c r="BI37" i="39"/>
  <c r="BG37" i="39"/>
  <c r="BF37" i="39"/>
  <c r="BE37" i="39"/>
  <c r="BC37" i="39"/>
  <c r="BB37" i="39"/>
  <c r="BA37" i="39"/>
  <c r="AY37" i="39"/>
  <c r="AX37" i="39"/>
  <c r="AW37" i="39"/>
  <c r="AU37" i="39"/>
  <c r="AT37" i="39"/>
  <c r="AS37" i="39"/>
  <c r="AQ37" i="39"/>
  <c r="AP37" i="39"/>
  <c r="AO37" i="39"/>
  <c r="AM37" i="39"/>
  <c r="AL37" i="39"/>
  <c r="AK37" i="39"/>
  <c r="AI37" i="39"/>
  <c r="AH37" i="39"/>
  <c r="AG37" i="39"/>
  <c r="AE37" i="39"/>
  <c r="AD37" i="39"/>
  <c r="AC37" i="39"/>
  <c r="AA37" i="39"/>
  <c r="Z37" i="39"/>
  <c r="Y37" i="39"/>
  <c r="W37" i="39"/>
  <c r="V37" i="39"/>
  <c r="U37" i="39"/>
  <c r="S37" i="39"/>
  <c r="R37" i="39"/>
  <c r="Q37" i="39"/>
  <c r="O37" i="39"/>
  <c r="N37" i="39"/>
  <c r="M37" i="39"/>
  <c r="K37" i="39"/>
  <c r="J37" i="39"/>
  <c r="I37" i="39"/>
  <c r="EY36" i="39"/>
  <c r="EX36" i="39"/>
  <c r="EW36" i="39"/>
  <c r="EU36" i="39"/>
  <c r="ET36" i="39"/>
  <c r="ES36" i="39"/>
  <c r="EQ36" i="39"/>
  <c r="EP36" i="39"/>
  <c r="EO36" i="39"/>
  <c r="EM36" i="39"/>
  <c r="EL36" i="39"/>
  <c r="EK36" i="39"/>
  <c r="EI36" i="39"/>
  <c r="EH36" i="39"/>
  <c r="EG36" i="39"/>
  <c r="EE36" i="39"/>
  <c r="ED36" i="39"/>
  <c r="EC36" i="39"/>
  <c r="EA36" i="39"/>
  <c r="DZ36" i="39"/>
  <c r="DY36" i="39"/>
  <c r="DW36" i="39"/>
  <c r="DV36" i="39"/>
  <c r="DU36" i="39"/>
  <c r="DS36" i="39"/>
  <c r="DR36" i="39"/>
  <c r="DQ36" i="39"/>
  <c r="DO36" i="39"/>
  <c r="DN36" i="39"/>
  <c r="DM36" i="39"/>
  <c r="DK36" i="39"/>
  <c r="DJ36" i="39"/>
  <c r="DI36" i="39"/>
  <c r="DG36" i="39"/>
  <c r="DF36" i="39"/>
  <c r="DE36" i="39"/>
  <c r="DC36" i="39"/>
  <c r="DB36" i="39"/>
  <c r="DA36" i="39"/>
  <c r="CY36" i="39"/>
  <c r="CX36" i="39"/>
  <c r="CW36" i="39"/>
  <c r="CU36" i="39"/>
  <c r="CT36" i="39"/>
  <c r="CS36" i="39"/>
  <c r="CQ36" i="39"/>
  <c r="CP36" i="39"/>
  <c r="CO36" i="39"/>
  <c r="CM36" i="39"/>
  <c r="CL36" i="39"/>
  <c r="CK36" i="39"/>
  <c r="CI36" i="39"/>
  <c r="CH36" i="39"/>
  <c r="CG36" i="39"/>
  <c r="CE36" i="39"/>
  <c r="CD36" i="39"/>
  <c r="CC36" i="39"/>
  <c r="CA36" i="39"/>
  <c r="BZ36" i="39"/>
  <c r="BY36" i="39"/>
  <c r="BW36" i="39"/>
  <c r="BV36" i="39"/>
  <c r="BU36" i="39"/>
  <c r="BS36" i="39"/>
  <c r="BR36" i="39"/>
  <c r="BQ36" i="39"/>
  <c r="BO36" i="39"/>
  <c r="BN36" i="39"/>
  <c r="BM36" i="39"/>
  <c r="BK36" i="39"/>
  <c r="BJ36" i="39"/>
  <c r="BI36" i="39"/>
  <c r="BG36" i="39"/>
  <c r="BF36" i="39"/>
  <c r="BE36" i="39"/>
  <c r="BC36" i="39"/>
  <c r="BB36" i="39"/>
  <c r="BA36" i="39"/>
  <c r="AY36" i="39"/>
  <c r="AX36" i="39"/>
  <c r="AW36" i="39"/>
  <c r="AU36" i="39"/>
  <c r="AT36" i="39"/>
  <c r="AS36" i="39"/>
  <c r="AQ36" i="39"/>
  <c r="AP36" i="39"/>
  <c r="AO36" i="39"/>
  <c r="AM36" i="39"/>
  <c r="AL36" i="39"/>
  <c r="AK36" i="39"/>
  <c r="AI36" i="39"/>
  <c r="AH36" i="39"/>
  <c r="AG36" i="39"/>
  <c r="AE36" i="39"/>
  <c r="AD36" i="39"/>
  <c r="AC36" i="39"/>
  <c r="AA36" i="39"/>
  <c r="Z36" i="39"/>
  <c r="Y36" i="39"/>
  <c r="W36" i="39"/>
  <c r="V36" i="39"/>
  <c r="U36" i="39"/>
  <c r="S36" i="39"/>
  <c r="R36" i="39"/>
  <c r="Q36" i="39"/>
  <c r="O36" i="39"/>
  <c r="N36" i="39"/>
  <c r="M36" i="39"/>
  <c r="K36" i="39"/>
  <c r="J36" i="39"/>
  <c r="I36" i="39"/>
  <c r="EY35" i="39"/>
  <c r="EX35" i="39"/>
  <c r="EW35" i="39"/>
  <c r="EU35" i="39"/>
  <c r="ET35" i="39"/>
  <c r="ES35" i="39"/>
  <c r="EQ35" i="39"/>
  <c r="EP35" i="39"/>
  <c r="EO35" i="39"/>
  <c r="EM35" i="39"/>
  <c r="EL35" i="39"/>
  <c r="EK35" i="39"/>
  <c r="EI35" i="39"/>
  <c r="EH35" i="39"/>
  <c r="EG35" i="39"/>
  <c r="EE35" i="39"/>
  <c r="ED35" i="39"/>
  <c r="EC35" i="39"/>
  <c r="EA35" i="39"/>
  <c r="DZ35" i="39"/>
  <c r="DY35" i="39"/>
  <c r="DW35" i="39"/>
  <c r="DV35" i="39"/>
  <c r="DU35" i="39"/>
  <c r="DS35" i="39"/>
  <c r="DR35" i="39"/>
  <c r="DQ35" i="39"/>
  <c r="DO35" i="39"/>
  <c r="DN35" i="39"/>
  <c r="DM35" i="39"/>
  <c r="DK35" i="39"/>
  <c r="DJ35" i="39"/>
  <c r="DI35" i="39"/>
  <c r="DG35" i="39"/>
  <c r="DF35" i="39"/>
  <c r="DE35" i="39"/>
  <c r="DC35" i="39"/>
  <c r="DB35" i="39"/>
  <c r="DA35" i="39"/>
  <c r="CY35" i="39"/>
  <c r="CX35" i="39"/>
  <c r="CW35" i="39"/>
  <c r="CU35" i="39"/>
  <c r="CT35" i="39"/>
  <c r="CS35" i="39"/>
  <c r="CQ35" i="39"/>
  <c r="CP35" i="39"/>
  <c r="CO35" i="39"/>
  <c r="CM35" i="39"/>
  <c r="CL35" i="39"/>
  <c r="CK35" i="39"/>
  <c r="CI35" i="39"/>
  <c r="CH35" i="39"/>
  <c r="CG35" i="39"/>
  <c r="CE35" i="39"/>
  <c r="CD35" i="39"/>
  <c r="CC35" i="39"/>
  <c r="CA35" i="39"/>
  <c r="BZ35" i="39"/>
  <c r="BY35" i="39"/>
  <c r="BW35" i="39"/>
  <c r="BV35" i="39"/>
  <c r="BU35" i="39"/>
  <c r="BS35" i="39"/>
  <c r="BR35" i="39"/>
  <c r="BQ35" i="39"/>
  <c r="BO35" i="39"/>
  <c r="BN35" i="39"/>
  <c r="BM35" i="39"/>
  <c r="BK35" i="39"/>
  <c r="BJ35" i="39"/>
  <c r="BI35" i="39"/>
  <c r="BG35" i="39"/>
  <c r="BF35" i="39"/>
  <c r="BE35" i="39"/>
  <c r="BC35" i="39"/>
  <c r="BB35" i="39"/>
  <c r="BA35" i="39"/>
  <c r="AY35" i="39"/>
  <c r="AX35" i="39"/>
  <c r="AW35" i="39"/>
  <c r="AU35" i="39"/>
  <c r="AT35" i="39"/>
  <c r="AS35" i="39"/>
  <c r="AQ35" i="39"/>
  <c r="AP35" i="39"/>
  <c r="AO35" i="39"/>
  <c r="AM35" i="39"/>
  <c r="AL35" i="39"/>
  <c r="AK35" i="39"/>
  <c r="AI35" i="39"/>
  <c r="AH35" i="39"/>
  <c r="AG35" i="39"/>
  <c r="AE35" i="39"/>
  <c r="AD35" i="39"/>
  <c r="AC35" i="39"/>
  <c r="AA35" i="39"/>
  <c r="Z35" i="39"/>
  <c r="Y35" i="39"/>
  <c r="W35" i="39"/>
  <c r="V35" i="39"/>
  <c r="U35" i="39"/>
  <c r="S35" i="39"/>
  <c r="R35" i="39"/>
  <c r="Q35" i="39"/>
  <c r="O35" i="39"/>
  <c r="N35" i="39"/>
  <c r="M35" i="39"/>
  <c r="K35" i="39"/>
  <c r="J35" i="39"/>
  <c r="I35" i="39"/>
  <c r="EY33" i="39"/>
  <c r="EX33" i="39"/>
  <c r="EW33" i="39"/>
  <c r="EU33" i="39"/>
  <c r="ET33" i="39"/>
  <c r="ES33" i="39"/>
  <c r="EQ33" i="39"/>
  <c r="EP33" i="39"/>
  <c r="EO33" i="39"/>
  <c r="EM33" i="39"/>
  <c r="EL33" i="39"/>
  <c r="EK33" i="39"/>
  <c r="EI33" i="39"/>
  <c r="EH33" i="39"/>
  <c r="EG33" i="39"/>
  <c r="EE33" i="39"/>
  <c r="ED33" i="39"/>
  <c r="EC33" i="39"/>
  <c r="EA33" i="39"/>
  <c r="DZ33" i="39"/>
  <c r="DY33" i="39"/>
  <c r="DW33" i="39"/>
  <c r="DV33" i="39"/>
  <c r="DU33" i="39"/>
  <c r="DS33" i="39"/>
  <c r="DR33" i="39"/>
  <c r="DQ33" i="39"/>
  <c r="DO33" i="39"/>
  <c r="DN33" i="39"/>
  <c r="DM33" i="39"/>
  <c r="DK33" i="39"/>
  <c r="DJ33" i="39"/>
  <c r="DI33" i="39"/>
  <c r="DG33" i="39"/>
  <c r="DF33" i="39"/>
  <c r="DE33" i="39"/>
  <c r="DC33" i="39"/>
  <c r="DB33" i="39"/>
  <c r="DA33" i="39"/>
  <c r="CY33" i="39"/>
  <c r="CX33" i="39"/>
  <c r="CW33" i="39"/>
  <c r="CU33" i="39"/>
  <c r="CT33" i="39"/>
  <c r="CS33" i="39"/>
  <c r="CQ33" i="39"/>
  <c r="CP33" i="39"/>
  <c r="CO33" i="39"/>
  <c r="CM33" i="39"/>
  <c r="CL33" i="39"/>
  <c r="CK33" i="39"/>
  <c r="CI33" i="39"/>
  <c r="CH33" i="39"/>
  <c r="CG33" i="39"/>
  <c r="CE33" i="39"/>
  <c r="CD33" i="39"/>
  <c r="CC33" i="39"/>
  <c r="CA33" i="39"/>
  <c r="BZ33" i="39"/>
  <c r="BY33" i="39"/>
  <c r="BW33" i="39"/>
  <c r="BV33" i="39"/>
  <c r="BU33" i="39"/>
  <c r="BS33" i="39"/>
  <c r="BR33" i="39"/>
  <c r="BQ33" i="39"/>
  <c r="BO33" i="39"/>
  <c r="BN33" i="39"/>
  <c r="BM33" i="39"/>
  <c r="BK33" i="39"/>
  <c r="BJ33" i="39"/>
  <c r="BI33" i="39"/>
  <c r="BG33" i="39"/>
  <c r="BF33" i="39"/>
  <c r="BE33" i="39"/>
  <c r="BC33" i="39"/>
  <c r="BB33" i="39"/>
  <c r="BA33" i="39"/>
  <c r="AY33" i="39"/>
  <c r="AX33" i="39"/>
  <c r="AW33" i="39"/>
  <c r="AU33" i="39"/>
  <c r="AT33" i="39"/>
  <c r="AS33" i="39"/>
  <c r="AQ33" i="39"/>
  <c r="AP33" i="39"/>
  <c r="AO33" i="39"/>
  <c r="AM33" i="39"/>
  <c r="AL33" i="39"/>
  <c r="AK33" i="39"/>
  <c r="AI33" i="39"/>
  <c r="AH33" i="39"/>
  <c r="AG33" i="39"/>
  <c r="AE33" i="39"/>
  <c r="AD33" i="39"/>
  <c r="AC33" i="39"/>
  <c r="AA33" i="39"/>
  <c r="Z33" i="39"/>
  <c r="Y33" i="39"/>
  <c r="W33" i="39"/>
  <c r="V33" i="39"/>
  <c r="U33" i="39"/>
  <c r="S33" i="39"/>
  <c r="R33" i="39"/>
  <c r="Q33" i="39"/>
  <c r="O33" i="39"/>
  <c r="N33" i="39"/>
  <c r="M33" i="39"/>
  <c r="K33" i="39"/>
  <c r="J33" i="39"/>
  <c r="I33" i="39"/>
  <c r="EY31" i="39"/>
  <c r="EX31" i="39"/>
  <c r="EW31" i="39"/>
  <c r="EU31" i="39"/>
  <c r="ET31" i="39"/>
  <c r="ES31" i="39"/>
  <c r="EQ31" i="39"/>
  <c r="EQ30" i="39" s="1"/>
  <c r="EP31" i="39"/>
  <c r="EP30" i="39" s="1"/>
  <c r="EO31" i="39"/>
  <c r="EO30" i="39" s="1"/>
  <c r="EM31" i="39"/>
  <c r="EM30" i="39" s="1"/>
  <c r="EL31" i="39"/>
  <c r="EL30" i="39" s="1"/>
  <c r="EK31" i="39"/>
  <c r="EK30" i="39" s="1"/>
  <c r="EI31" i="39"/>
  <c r="EI30" i="39" s="1"/>
  <c r="EH31" i="39"/>
  <c r="EH30" i="39" s="1"/>
  <c r="EG31" i="39"/>
  <c r="EG30" i="39" s="1"/>
  <c r="EE31" i="39"/>
  <c r="EE30" i="39" s="1"/>
  <c r="ED31" i="39"/>
  <c r="ED30" i="39" s="1"/>
  <c r="EC31" i="39"/>
  <c r="EC30" i="39" s="1"/>
  <c r="EA31" i="39"/>
  <c r="EA30" i="39" s="1"/>
  <c r="DZ31" i="39"/>
  <c r="DZ30" i="39" s="1"/>
  <c r="DY31" i="39"/>
  <c r="DY30" i="39" s="1"/>
  <c r="DW31" i="39"/>
  <c r="DW30" i="39" s="1"/>
  <c r="DV31" i="39"/>
  <c r="DV30" i="39" s="1"/>
  <c r="DU31" i="39"/>
  <c r="DS31" i="39"/>
  <c r="DS30" i="39" s="1"/>
  <c r="DR31" i="39"/>
  <c r="DR30" i="39" s="1"/>
  <c r="DQ31" i="39"/>
  <c r="DQ30" i="39" s="1"/>
  <c r="DO31" i="39"/>
  <c r="DO30" i="39" s="1"/>
  <c r="DN31" i="39"/>
  <c r="DN30" i="39" s="1"/>
  <c r="DM31" i="39"/>
  <c r="DK31" i="39"/>
  <c r="DK30" i="39" s="1"/>
  <c r="DJ31" i="39"/>
  <c r="DJ30" i="39" s="1"/>
  <c r="DI31" i="39"/>
  <c r="DI30" i="39" s="1"/>
  <c r="DG31" i="39"/>
  <c r="DG30" i="39" s="1"/>
  <c r="DF31" i="39"/>
  <c r="DF30" i="39" s="1"/>
  <c r="DE31" i="39"/>
  <c r="DE30" i="39" s="1"/>
  <c r="DC31" i="39"/>
  <c r="DC30" i="39" s="1"/>
  <c r="DB31" i="39"/>
  <c r="DB30" i="39" s="1"/>
  <c r="DA31" i="39"/>
  <c r="CY31" i="39"/>
  <c r="CY30" i="39" s="1"/>
  <c r="CX31" i="39"/>
  <c r="CX30" i="39" s="1"/>
  <c r="CW31" i="39"/>
  <c r="CW30" i="39" s="1"/>
  <c r="CU31" i="39"/>
  <c r="CU30" i="39" s="1"/>
  <c r="CT31" i="39"/>
  <c r="CT30" i="39" s="1"/>
  <c r="CS31" i="39"/>
  <c r="CS30" i="39" s="1"/>
  <c r="CQ31" i="39"/>
  <c r="CQ30" i="39" s="1"/>
  <c r="CP31" i="39"/>
  <c r="CP30" i="39" s="1"/>
  <c r="CO31" i="39"/>
  <c r="CM31" i="39"/>
  <c r="CM30" i="39" s="1"/>
  <c r="CL31" i="39"/>
  <c r="CL30" i="39" s="1"/>
  <c r="CK31" i="39"/>
  <c r="CK30" i="39" s="1"/>
  <c r="CI31" i="39"/>
  <c r="CI30" i="39" s="1"/>
  <c r="CH31" i="39"/>
  <c r="CH30" i="39" s="1"/>
  <c r="CG31" i="39"/>
  <c r="CG30" i="39" s="1"/>
  <c r="CE31" i="39"/>
  <c r="CE30" i="39" s="1"/>
  <c r="CD31" i="39"/>
  <c r="CD30" i="39" s="1"/>
  <c r="CC31" i="39"/>
  <c r="CC30" i="39" s="1"/>
  <c r="CA31" i="39"/>
  <c r="CA30" i="39" s="1"/>
  <c r="BZ31" i="39"/>
  <c r="BZ30" i="39" s="1"/>
  <c r="BY31" i="39"/>
  <c r="BY30" i="39" s="1"/>
  <c r="BW31" i="39"/>
  <c r="BW30" i="39" s="1"/>
  <c r="BV31" i="39"/>
  <c r="BV30" i="39" s="1"/>
  <c r="BU31" i="39"/>
  <c r="BS31" i="39"/>
  <c r="BS30" i="39" s="1"/>
  <c r="BR31" i="39"/>
  <c r="BR30" i="39" s="1"/>
  <c r="BQ31" i="39"/>
  <c r="BQ30" i="39" s="1"/>
  <c r="BO31" i="39"/>
  <c r="BO30" i="39" s="1"/>
  <c r="BN31" i="39"/>
  <c r="BN30" i="39" s="1"/>
  <c r="BM31" i="39"/>
  <c r="BM30" i="39" s="1"/>
  <c r="BK31" i="39"/>
  <c r="BK30" i="39" s="1"/>
  <c r="BJ31" i="39"/>
  <c r="BJ30" i="39" s="1"/>
  <c r="BI31" i="39"/>
  <c r="BG31" i="39"/>
  <c r="BG30" i="39" s="1"/>
  <c r="BF31" i="39"/>
  <c r="BF30" i="39" s="1"/>
  <c r="BE31" i="39"/>
  <c r="BE30" i="39" s="1"/>
  <c r="BC31" i="39"/>
  <c r="BC30" i="39" s="1"/>
  <c r="BB31" i="39"/>
  <c r="BB30" i="39" s="1"/>
  <c r="BA31" i="39"/>
  <c r="AY31" i="39"/>
  <c r="AY30" i="39" s="1"/>
  <c r="AX31" i="39"/>
  <c r="AX30" i="39" s="1"/>
  <c r="AW31" i="39"/>
  <c r="AW30" i="39" s="1"/>
  <c r="AU31" i="39"/>
  <c r="AU30" i="39" s="1"/>
  <c r="AT31" i="39"/>
  <c r="AT30" i="39" s="1"/>
  <c r="AS31" i="39"/>
  <c r="AS30" i="39" s="1"/>
  <c r="AQ31" i="39"/>
  <c r="AQ30" i="39" s="1"/>
  <c r="AP31" i="39"/>
  <c r="AP30" i="39" s="1"/>
  <c r="AO31" i="39"/>
  <c r="AO30" i="39" s="1"/>
  <c r="AM31" i="39"/>
  <c r="AM30" i="39" s="1"/>
  <c r="AL31" i="39"/>
  <c r="AL30" i="39" s="1"/>
  <c r="AK31" i="39"/>
  <c r="AK30" i="39" s="1"/>
  <c r="AI31" i="39"/>
  <c r="AI30" i="39" s="1"/>
  <c r="AH31" i="39"/>
  <c r="AH30" i="39" s="1"/>
  <c r="AG31" i="39"/>
  <c r="AG30" i="39" s="1"/>
  <c r="AE31" i="39"/>
  <c r="AE30" i="39" s="1"/>
  <c r="AD31" i="39"/>
  <c r="AD30" i="39" s="1"/>
  <c r="AC31" i="39"/>
  <c r="AA31" i="39"/>
  <c r="AA30" i="39" s="1"/>
  <c r="Z31" i="39"/>
  <c r="Z30" i="39" s="1"/>
  <c r="Y31" i="39"/>
  <c r="Y30" i="39" s="1"/>
  <c r="W31" i="39"/>
  <c r="V31" i="39"/>
  <c r="V30" i="39" s="1"/>
  <c r="U31" i="39"/>
  <c r="U30" i="39" s="1"/>
  <c r="S31" i="39"/>
  <c r="S30" i="39" s="1"/>
  <c r="R31" i="39"/>
  <c r="R30" i="39" s="1"/>
  <c r="Q31" i="39"/>
  <c r="Q30" i="39" s="1"/>
  <c r="O31" i="39"/>
  <c r="O30" i="39" s="1"/>
  <c r="N31" i="39"/>
  <c r="N30" i="39" s="1"/>
  <c r="M31" i="39"/>
  <c r="M30" i="39" s="1"/>
  <c r="K31" i="39"/>
  <c r="K30" i="39" s="1"/>
  <c r="J31" i="39"/>
  <c r="J30" i="39" s="1"/>
  <c r="I31" i="39"/>
  <c r="I30" i="39" s="1"/>
  <c r="W30" i="39"/>
  <c r="EY29" i="39"/>
  <c r="EX29" i="39"/>
  <c r="EW29" i="39"/>
  <c r="EU29" i="39"/>
  <c r="ET29" i="39"/>
  <c r="ES29" i="39"/>
  <c r="EQ29" i="39"/>
  <c r="EQ28" i="39" s="1"/>
  <c r="EP29" i="39"/>
  <c r="EO29" i="39"/>
  <c r="EO28" i="39" s="1"/>
  <c r="EM29" i="39"/>
  <c r="EM28" i="39" s="1"/>
  <c r="EL29" i="39"/>
  <c r="EL28" i="39" s="1"/>
  <c r="EK29" i="39"/>
  <c r="EI29" i="39"/>
  <c r="EI28" i="39" s="1"/>
  <c r="EH29" i="39"/>
  <c r="EH28" i="39" s="1"/>
  <c r="EG29" i="39"/>
  <c r="EE29" i="39"/>
  <c r="EE28" i="39" s="1"/>
  <c r="ED29" i="39"/>
  <c r="ED28" i="39" s="1"/>
  <c r="EC29" i="39"/>
  <c r="EC28" i="39" s="1"/>
  <c r="EA29" i="39"/>
  <c r="DZ29" i="39"/>
  <c r="DZ28" i="39" s="1"/>
  <c r="DY29" i="39"/>
  <c r="DY28" i="39" s="1"/>
  <c r="DW29" i="39"/>
  <c r="DW28" i="39" s="1"/>
  <c r="DV29" i="39"/>
  <c r="DV28" i="39" s="1"/>
  <c r="DU29" i="39"/>
  <c r="DU28" i="39" s="1"/>
  <c r="DS29" i="39"/>
  <c r="DS28" i="39" s="1"/>
  <c r="DR29" i="39"/>
  <c r="DR28" i="39" s="1"/>
  <c r="DQ29" i="39"/>
  <c r="DQ28" i="39" s="1"/>
  <c r="DO29" i="39"/>
  <c r="DO28" i="39" s="1"/>
  <c r="DN29" i="39"/>
  <c r="DN28" i="39" s="1"/>
  <c r="DM29" i="39"/>
  <c r="DM28" i="39" s="1"/>
  <c r="DK29" i="39"/>
  <c r="DK28" i="39" s="1"/>
  <c r="DJ29" i="39"/>
  <c r="DJ28" i="39" s="1"/>
  <c r="DI29" i="39"/>
  <c r="DI28" i="39" s="1"/>
  <c r="DG29" i="39"/>
  <c r="DG28" i="39" s="1"/>
  <c r="DF29" i="39"/>
  <c r="DF28" i="39" s="1"/>
  <c r="DE29" i="39"/>
  <c r="DE28" i="39" s="1"/>
  <c r="DC29" i="39"/>
  <c r="DC28" i="39" s="1"/>
  <c r="DB29" i="39"/>
  <c r="DB28" i="39" s="1"/>
  <c r="DA29" i="39"/>
  <c r="CY29" i="39"/>
  <c r="CY28" i="39" s="1"/>
  <c r="CX29" i="39"/>
  <c r="CX28" i="39" s="1"/>
  <c r="CW29" i="39"/>
  <c r="CW28" i="39" s="1"/>
  <c r="CU29" i="39"/>
  <c r="CU28" i="39" s="1"/>
  <c r="CT29" i="39"/>
  <c r="CT28" i="39" s="1"/>
  <c r="CS29" i="39"/>
  <c r="CS28" i="39" s="1"/>
  <c r="CQ29" i="39"/>
  <c r="CQ28" i="39" s="1"/>
  <c r="CP29" i="39"/>
  <c r="CP28" i="39" s="1"/>
  <c r="CO29" i="39"/>
  <c r="CM29" i="39"/>
  <c r="CM28" i="39" s="1"/>
  <c r="CL29" i="39"/>
  <c r="CL28" i="39" s="1"/>
  <c r="CK29" i="39"/>
  <c r="CI29" i="39"/>
  <c r="CI28" i="39" s="1"/>
  <c r="CH29" i="39"/>
  <c r="CH28" i="39" s="1"/>
  <c r="CG29" i="39"/>
  <c r="CG28" i="39" s="1"/>
  <c r="CE29" i="39"/>
  <c r="CE28" i="39" s="1"/>
  <c r="CD29" i="39"/>
  <c r="CC29" i="39"/>
  <c r="CC28" i="39" s="1"/>
  <c r="CA29" i="39"/>
  <c r="CA28" i="39" s="1"/>
  <c r="BZ29" i="39"/>
  <c r="BZ28" i="39" s="1"/>
  <c r="BY29" i="39"/>
  <c r="BY28" i="39" s="1"/>
  <c r="BW29" i="39"/>
  <c r="BW28" i="39" s="1"/>
  <c r="BV29" i="39"/>
  <c r="BV28" i="39" s="1"/>
  <c r="BU29" i="39"/>
  <c r="BS29" i="39"/>
  <c r="BS28" i="39" s="1"/>
  <c r="BR29" i="39"/>
  <c r="BR28" i="39" s="1"/>
  <c r="BQ29" i="39"/>
  <c r="BQ28" i="39" s="1"/>
  <c r="BO29" i="39"/>
  <c r="BO28" i="39" s="1"/>
  <c r="BN29" i="39"/>
  <c r="BN28" i="39" s="1"/>
  <c r="BM29" i="39"/>
  <c r="BM28" i="39" s="1"/>
  <c r="BK29" i="39"/>
  <c r="BK28" i="39" s="1"/>
  <c r="BJ29" i="39"/>
  <c r="BJ28" i="39" s="1"/>
  <c r="BI29" i="39"/>
  <c r="BG29" i="39"/>
  <c r="BG28" i="39" s="1"/>
  <c r="BF29" i="39"/>
  <c r="BF28" i="39" s="1"/>
  <c r="BE29" i="39"/>
  <c r="BE28" i="39" s="1"/>
  <c r="BC29" i="39"/>
  <c r="BC28" i="39" s="1"/>
  <c r="BB29" i="39"/>
  <c r="BB28" i="39" s="1"/>
  <c r="BA29" i="39"/>
  <c r="BA28" i="39" s="1"/>
  <c r="AY29" i="39"/>
  <c r="AY28" i="39" s="1"/>
  <c r="AX29" i="39"/>
  <c r="AX28" i="39" s="1"/>
  <c r="AW29" i="39"/>
  <c r="AW28" i="39" s="1"/>
  <c r="AU29" i="39"/>
  <c r="AU28" i="39" s="1"/>
  <c r="AT29" i="39"/>
  <c r="AT28" i="39" s="1"/>
  <c r="AS29" i="39"/>
  <c r="AS28" i="39" s="1"/>
  <c r="AQ29" i="39"/>
  <c r="AQ28" i="39" s="1"/>
  <c r="AP29" i="39"/>
  <c r="AP28" i="39" s="1"/>
  <c r="AO29" i="39"/>
  <c r="AM29" i="39"/>
  <c r="AM28" i="39" s="1"/>
  <c r="AL29" i="39"/>
  <c r="AL28" i="39" s="1"/>
  <c r="AK29" i="39"/>
  <c r="AI29" i="39"/>
  <c r="AI28" i="39" s="1"/>
  <c r="AH29" i="39"/>
  <c r="AH28" i="39" s="1"/>
  <c r="AG29" i="39"/>
  <c r="AG28" i="39" s="1"/>
  <c r="AE29" i="39"/>
  <c r="AE28" i="39" s="1"/>
  <c r="AD29" i="39"/>
  <c r="AD28" i="39" s="1"/>
  <c r="AC29" i="39"/>
  <c r="AA29" i="39"/>
  <c r="AA28" i="39" s="1"/>
  <c r="Z29" i="39"/>
  <c r="Z28" i="39" s="1"/>
  <c r="Y29" i="39"/>
  <c r="W29" i="39"/>
  <c r="W28" i="39" s="1"/>
  <c r="V29" i="39"/>
  <c r="V28" i="39" s="1"/>
  <c r="U29" i="39"/>
  <c r="U28" i="39" s="1"/>
  <c r="S29" i="39"/>
  <c r="S28" i="39" s="1"/>
  <c r="R29" i="39"/>
  <c r="Q29" i="39"/>
  <c r="Q28" i="39" s="1"/>
  <c r="O29" i="39"/>
  <c r="O28" i="39" s="1"/>
  <c r="N29" i="39"/>
  <c r="N28" i="39" s="1"/>
  <c r="M29" i="39"/>
  <c r="M28" i="39" s="1"/>
  <c r="K29" i="39"/>
  <c r="K28" i="39" s="1"/>
  <c r="J29" i="39"/>
  <c r="J28" i="39" s="1"/>
  <c r="I29" i="39"/>
  <c r="EK28" i="39"/>
  <c r="EY25" i="39"/>
  <c r="EX25" i="39"/>
  <c r="EW25" i="39"/>
  <c r="EU25" i="39"/>
  <c r="ET25" i="39"/>
  <c r="ES25" i="39"/>
  <c r="EQ25" i="39"/>
  <c r="EQ24" i="39" s="1"/>
  <c r="EP25" i="39"/>
  <c r="EP24" i="39" s="1"/>
  <c r="EO25" i="39"/>
  <c r="EM25" i="39"/>
  <c r="EM24" i="39" s="1"/>
  <c r="EL25" i="39"/>
  <c r="EL24" i="39" s="1"/>
  <c r="EK25" i="39"/>
  <c r="EK24" i="39" s="1"/>
  <c r="EI25" i="39"/>
  <c r="EI24" i="39" s="1"/>
  <c r="EH25" i="39"/>
  <c r="EH24" i="39" s="1"/>
  <c r="EG25" i="39"/>
  <c r="EG24" i="39" s="1"/>
  <c r="EE25" i="39"/>
  <c r="EE24" i="39" s="1"/>
  <c r="ED25" i="39"/>
  <c r="ED24" i="39" s="1"/>
  <c r="EC25" i="39"/>
  <c r="EC24" i="39" s="1"/>
  <c r="EA25" i="39"/>
  <c r="EA24" i="39" s="1"/>
  <c r="DZ25" i="39"/>
  <c r="DZ24" i="39" s="1"/>
  <c r="DY25" i="39"/>
  <c r="DY24" i="39" s="1"/>
  <c r="DW25" i="39"/>
  <c r="DW24" i="39" s="1"/>
  <c r="DV25" i="39"/>
  <c r="DV24" i="39" s="1"/>
  <c r="DU25" i="39"/>
  <c r="DU24" i="39" s="1"/>
  <c r="DS25" i="39"/>
  <c r="DS24" i="39" s="1"/>
  <c r="DR25" i="39"/>
  <c r="DR24" i="39" s="1"/>
  <c r="DQ25" i="39"/>
  <c r="DQ24" i="39" s="1"/>
  <c r="DO25" i="39"/>
  <c r="DO24" i="39" s="1"/>
  <c r="DN25" i="39"/>
  <c r="DN24" i="39" s="1"/>
  <c r="DM25" i="39"/>
  <c r="DM24" i="39" s="1"/>
  <c r="DK25" i="39"/>
  <c r="DK24" i="39" s="1"/>
  <c r="DJ25" i="39"/>
  <c r="DJ24" i="39" s="1"/>
  <c r="DI25" i="39"/>
  <c r="DI24" i="39" s="1"/>
  <c r="DG25" i="39"/>
  <c r="DG24" i="39" s="1"/>
  <c r="DF25" i="39"/>
  <c r="DF24" i="39" s="1"/>
  <c r="DE25" i="39"/>
  <c r="DC25" i="39"/>
  <c r="DC24" i="39" s="1"/>
  <c r="DB25" i="39"/>
  <c r="DB24" i="39" s="1"/>
  <c r="DA25" i="39"/>
  <c r="DA24" i="39" s="1"/>
  <c r="CY25" i="39"/>
  <c r="CY24" i="39" s="1"/>
  <c r="CX25" i="39"/>
  <c r="CX24" i="39" s="1"/>
  <c r="CW25" i="39"/>
  <c r="CW24" i="39" s="1"/>
  <c r="CU25" i="39"/>
  <c r="CU24" i="39" s="1"/>
  <c r="CT25" i="39"/>
  <c r="CT24" i="39" s="1"/>
  <c r="CS25" i="39"/>
  <c r="CQ25" i="39"/>
  <c r="CQ24" i="39" s="1"/>
  <c r="CP25" i="39"/>
  <c r="CP24" i="39" s="1"/>
  <c r="CO25" i="39"/>
  <c r="CM25" i="39"/>
  <c r="CM24" i="39" s="1"/>
  <c r="CL25" i="39"/>
  <c r="CK25" i="39"/>
  <c r="CK24" i="39" s="1"/>
  <c r="CI25" i="39"/>
  <c r="CI24" i="39" s="1"/>
  <c r="CH25" i="39"/>
  <c r="CH24" i="39" s="1"/>
  <c r="CG25" i="39"/>
  <c r="CG24" i="39" s="1"/>
  <c r="CE25" i="39"/>
  <c r="CE24" i="39" s="1"/>
  <c r="CD25" i="39"/>
  <c r="CD24" i="39" s="1"/>
  <c r="CC25" i="39"/>
  <c r="CA25" i="39"/>
  <c r="CA24" i="39" s="1"/>
  <c r="BZ25" i="39"/>
  <c r="BZ24" i="39" s="1"/>
  <c r="BY25" i="39"/>
  <c r="BY24" i="39" s="1"/>
  <c r="BW25" i="39"/>
  <c r="BW24" i="39" s="1"/>
  <c r="BV25" i="39"/>
  <c r="BV24" i="39" s="1"/>
  <c r="BU25" i="39"/>
  <c r="BU24" i="39" s="1"/>
  <c r="BS25" i="39"/>
  <c r="BS24" i="39" s="1"/>
  <c r="BR25" i="39"/>
  <c r="BR24" i="39" s="1"/>
  <c r="BQ25" i="39"/>
  <c r="BO25" i="39"/>
  <c r="BO24" i="39" s="1"/>
  <c r="BN25" i="39"/>
  <c r="BN24" i="39" s="1"/>
  <c r="BM25" i="39"/>
  <c r="BK25" i="39"/>
  <c r="BK24" i="39" s="1"/>
  <c r="BJ25" i="39"/>
  <c r="BJ24" i="39" s="1"/>
  <c r="BI25" i="39"/>
  <c r="BI24" i="39" s="1"/>
  <c r="BG25" i="39"/>
  <c r="BG24" i="39" s="1"/>
  <c r="BF25" i="39"/>
  <c r="BF24" i="39" s="1"/>
  <c r="BE25" i="39"/>
  <c r="BE24" i="39" s="1"/>
  <c r="BC25" i="39"/>
  <c r="BC24" i="39" s="1"/>
  <c r="BB25" i="39"/>
  <c r="BB24" i="39" s="1"/>
  <c r="BA25" i="39"/>
  <c r="BA24" i="39" s="1"/>
  <c r="AY25" i="39"/>
  <c r="AY24" i="39" s="1"/>
  <c r="AX25" i="39"/>
  <c r="AX24" i="39" s="1"/>
  <c r="AW25" i="39"/>
  <c r="AU25" i="39"/>
  <c r="AU24" i="39" s="1"/>
  <c r="AT25" i="39"/>
  <c r="AT24" i="39" s="1"/>
  <c r="AS25" i="39"/>
  <c r="AQ25" i="39"/>
  <c r="AQ24" i="39" s="1"/>
  <c r="AP25" i="39"/>
  <c r="AP24" i="39" s="1"/>
  <c r="AO25" i="39"/>
  <c r="AO24" i="39" s="1"/>
  <c r="AM25" i="39"/>
  <c r="AM24" i="39" s="1"/>
  <c r="AL25" i="39"/>
  <c r="AL24" i="39" s="1"/>
  <c r="AK25" i="39"/>
  <c r="AK24" i="39" s="1"/>
  <c r="AI25" i="39"/>
  <c r="AI24" i="39" s="1"/>
  <c r="AH25" i="39"/>
  <c r="AH24" i="39" s="1"/>
  <c r="AG25" i="39"/>
  <c r="AE25" i="39"/>
  <c r="AE24" i="39" s="1"/>
  <c r="AD25" i="39"/>
  <c r="AD24" i="39" s="1"/>
  <c r="AC25" i="39"/>
  <c r="AC24" i="39" s="1"/>
  <c r="AA25" i="39"/>
  <c r="AA24" i="39" s="1"/>
  <c r="Z25" i="39"/>
  <c r="Y25" i="39"/>
  <c r="Y24" i="39" s="1"/>
  <c r="W25" i="39"/>
  <c r="W24" i="39" s="1"/>
  <c r="V25" i="39"/>
  <c r="V24" i="39" s="1"/>
  <c r="U25" i="39"/>
  <c r="U24" i="39" s="1"/>
  <c r="S25" i="39"/>
  <c r="S24" i="39" s="1"/>
  <c r="R25" i="39"/>
  <c r="R24" i="39" s="1"/>
  <c r="Q25" i="39"/>
  <c r="O25" i="39"/>
  <c r="O24" i="39" s="1"/>
  <c r="N25" i="39"/>
  <c r="N24" i="39" s="1"/>
  <c r="M25" i="39"/>
  <c r="M24" i="39" s="1"/>
  <c r="K25" i="39"/>
  <c r="K24" i="39" s="1"/>
  <c r="J25" i="39"/>
  <c r="I25" i="39"/>
  <c r="I24" i="39" s="1"/>
  <c r="CO24" i="39"/>
  <c r="EY23" i="39"/>
  <c r="EX23" i="39"/>
  <c r="EW23" i="39"/>
  <c r="EU23" i="39"/>
  <c r="ET23" i="39"/>
  <c r="ES23" i="39"/>
  <c r="EQ23" i="39"/>
  <c r="EP23" i="39"/>
  <c r="EO23" i="39"/>
  <c r="EM23" i="39"/>
  <c r="EL23" i="39"/>
  <c r="EK23" i="39"/>
  <c r="EI23" i="39"/>
  <c r="EH23" i="39"/>
  <c r="EG23" i="39"/>
  <c r="EE23" i="39"/>
  <c r="ED23" i="39"/>
  <c r="EC23" i="39"/>
  <c r="EA23" i="39"/>
  <c r="DZ23" i="39"/>
  <c r="DY23" i="39"/>
  <c r="DW23" i="39"/>
  <c r="DV23" i="39"/>
  <c r="DU23" i="39"/>
  <c r="DS23" i="39"/>
  <c r="DR23" i="39"/>
  <c r="DQ23" i="39"/>
  <c r="DO23" i="39"/>
  <c r="DN23" i="39"/>
  <c r="DM23" i="39"/>
  <c r="DK23" i="39"/>
  <c r="DJ23" i="39"/>
  <c r="DI23" i="39"/>
  <c r="DG23" i="39"/>
  <c r="DF23" i="39"/>
  <c r="DE23" i="39"/>
  <c r="DC23" i="39"/>
  <c r="DB23" i="39"/>
  <c r="DA23" i="39"/>
  <c r="CY23" i="39"/>
  <c r="CX23" i="39"/>
  <c r="CW23" i="39"/>
  <c r="CU23" i="39"/>
  <c r="CT23" i="39"/>
  <c r="CS23" i="39"/>
  <c r="CQ23" i="39"/>
  <c r="CP23" i="39"/>
  <c r="CO23" i="39"/>
  <c r="CM23" i="39"/>
  <c r="CL23" i="39"/>
  <c r="CK23" i="39"/>
  <c r="CI23" i="39"/>
  <c r="CH23" i="39"/>
  <c r="CG23" i="39"/>
  <c r="CE23" i="39"/>
  <c r="CD23" i="39"/>
  <c r="CC23" i="39"/>
  <c r="CA23" i="39"/>
  <c r="BZ23" i="39"/>
  <c r="BY23" i="39"/>
  <c r="BW23" i="39"/>
  <c r="BV23" i="39"/>
  <c r="BU23" i="39"/>
  <c r="BS23" i="39"/>
  <c r="BR23" i="39"/>
  <c r="BQ23" i="39"/>
  <c r="BO23" i="39"/>
  <c r="BN23" i="39"/>
  <c r="BM23" i="39"/>
  <c r="BK23" i="39"/>
  <c r="BJ23" i="39"/>
  <c r="BI23" i="39"/>
  <c r="BG23" i="39"/>
  <c r="BF23" i="39"/>
  <c r="BE23" i="39"/>
  <c r="BC23" i="39"/>
  <c r="BB23" i="39"/>
  <c r="BA23" i="39"/>
  <c r="AY23" i="39"/>
  <c r="AX23" i="39"/>
  <c r="AW23" i="39"/>
  <c r="AU23" i="39"/>
  <c r="AT23" i="39"/>
  <c r="AS23" i="39"/>
  <c r="AQ23" i="39"/>
  <c r="AP23" i="39"/>
  <c r="AO23" i="39"/>
  <c r="AM23" i="39"/>
  <c r="AL23" i="39"/>
  <c r="AK23" i="39"/>
  <c r="AI23" i="39"/>
  <c r="AH23" i="39"/>
  <c r="AG23" i="39"/>
  <c r="AE23" i="39"/>
  <c r="AD23" i="39"/>
  <c r="AC23" i="39"/>
  <c r="AA23" i="39"/>
  <c r="Z23" i="39"/>
  <c r="Y23" i="39"/>
  <c r="W23" i="39"/>
  <c r="V23" i="39"/>
  <c r="U23" i="39"/>
  <c r="S23" i="39"/>
  <c r="R23" i="39"/>
  <c r="Q23" i="39"/>
  <c r="O23" i="39"/>
  <c r="N23" i="39"/>
  <c r="M23" i="39"/>
  <c r="K23" i="39"/>
  <c r="J23" i="39"/>
  <c r="I23" i="39"/>
  <c r="EY22" i="39"/>
  <c r="EX22" i="39"/>
  <c r="EW22" i="39"/>
  <c r="EU22" i="39"/>
  <c r="ET22" i="39"/>
  <c r="ES22" i="39"/>
  <c r="EQ22" i="39"/>
  <c r="EP22" i="39"/>
  <c r="EO22" i="39"/>
  <c r="EM22" i="39"/>
  <c r="EL22" i="39"/>
  <c r="EK22" i="39"/>
  <c r="EI22" i="39"/>
  <c r="EH22" i="39"/>
  <c r="EG22" i="39"/>
  <c r="EE22" i="39"/>
  <c r="ED22" i="39"/>
  <c r="EC22" i="39"/>
  <c r="EA22" i="39"/>
  <c r="DZ22" i="39"/>
  <c r="DY22" i="39"/>
  <c r="DW22" i="39"/>
  <c r="DV22" i="39"/>
  <c r="DU22" i="39"/>
  <c r="DS22" i="39"/>
  <c r="DR22" i="39"/>
  <c r="DQ22" i="39"/>
  <c r="DO22" i="39"/>
  <c r="DN22" i="39"/>
  <c r="DM22" i="39"/>
  <c r="DK22" i="39"/>
  <c r="DJ22" i="39"/>
  <c r="DI22" i="39"/>
  <c r="DG22" i="39"/>
  <c r="DF22" i="39"/>
  <c r="DE22" i="39"/>
  <c r="DC22" i="39"/>
  <c r="DB22" i="39"/>
  <c r="DA22" i="39"/>
  <c r="CY22" i="39"/>
  <c r="CX22" i="39"/>
  <c r="CW22" i="39"/>
  <c r="CU22" i="39"/>
  <c r="CT22" i="39"/>
  <c r="CS22" i="39"/>
  <c r="CQ22" i="39"/>
  <c r="CP22" i="39"/>
  <c r="CO22" i="39"/>
  <c r="CM22" i="39"/>
  <c r="CL22" i="39"/>
  <c r="CK22" i="39"/>
  <c r="CI22" i="39"/>
  <c r="CH22" i="39"/>
  <c r="CG22" i="39"/>
  <c r="CE22" i="39"/>
  <c r="CD22" i="39"/>
  <c r="CC22" i="39"/>
  <c r="CA22" i="39"/>
  <c r="BZ22" i="39"/>
  <c r="BY22" i="39"/>
  <c r="BW22" i="39"/>
  <c r="BV22" i="39"/>
  <c r="BU22" i="39"/>
  <c r="BS22" i="39"/>
  <c r="BR22" i="39"/>
  <c r="BQ22" i="39"/>
  <c r="BO22" i="39"/>
  <c r="BN22" i="39"/>
  <c r="BM22" i="39"/>
  <c r="BK22" i="39"/>
  <c r="BJ22" i="39"/>
  <c r="BI22" i="39"/>
  <c r="BG22" i="39"/>
  <c r="BF22" i="39"/>
  <c r="BE22" i="39"/>
  <c r="BC22" i="39"/>
  <c r="BB22" i="39"/>
  <c r="BA22" i="39"/>
  <c r="AY22" i="39"/>
  <c r="AX22" i="39"/>
  <c r="AW22" i="39"/>
  <c r="AU22" i="39"/>
  <c r="AT22" i="39"/>
  <c r="AS22" i="39"/>
  <c r="AQ22" i="39"/>
  <c r="AP22" i="39"/>
  <c r="AO22" i="39"/>
  <c r="AM22" i="39"/>
  <c r="AL22" i="39"/>
  <c r="AK22" i="39"/>
  <c r="AI22" i="39"/>
  <c r="AH22" i="39"/>
  <c r="AG22" i="39"/>
  <c r="AE22" i="39"/>
  <c r="AD22" i="39"/>
  <c r="AC22" i="39"/>
  <c r="AA22" i="39"/>
  <c r="Z22" i="39"/>
  <c r="Y22" i="39"/>
  <c r="W22" i="39"/>
  <c r="V22" i="39"/>
  <c r="U22" i="39"/>
  <c r="S22" i="39"/>
  <c r="R22" i="39"/>
  <c r="Q22" i="39"/>
  <c r="O22" i="39"/>
  <c r="N22" i="39"/>
  <c r="M22" i="39"/>
  <c r="K22" i="39"/>
  <c r="J22" i="39"/>
  <c r="I22" i="39"/>
  <c r="EY19" i="39"/>
  <c r="EX19" i="39"/>
  <c r="EW19" i="39"/>
  <c r="EU19" i="39"/>
  <c r="ET19" i="39"/>
  <c r="ES19" i="39"/>
  <c r="EQ19" i="39"/>
  <c r="EP19" i="39"/>
  <c r="EO19" i="39"/>
  <c r="EM19" i="39"/>
  <c r="EL19" i="39"/>
  <c r="EK19" i="39"/>
  <c r="EI19" i="39"/>
  <c r="EH19" i="39"/>
  <c r="EG19" i="39"/>
  <c r="EE19" i="39"/>
  <c r="ED19" i="39"/>
  <c r="EC19" i="39"/>
  <c r="EA19" i="39"/>
  <c r="DZ19" i="39"/>
  <c r="DY19" i="39"/>
  <c r="DW19" i="39"/>
  <c r="DV19" i="39"/>
  <c r="DU19" i="39"/>
  <c r="DS19" i="39"/>
  <c r="DR19" i="39"/>
  <c r="DQ19" i="39"/>
  <c r="DO19" i="39"/>
  <c r="DN19" i="39"/>
  <c r="DM19" i="39"/>
  <c r="DK19" i="39"/>
  <c r="DJ19" i="39"/>
  <c r="DI19" i="39"/>
  <c r="DG19" i="39"/>
  <c r="DF19" i="39"/>
  <c r="DE19" i="39"/>
  <c r="DC19" i="39"/>
  <c r="DB19" i="39"/>
  <c r="DA19" i="39"/>
  <c r="CY19" i="39"/>
  <c r="CX19" i="39"/>
  <c r="CW19" i="39"/>
  <c r="CU19" i="39"/>
  <c r="CT19" i="39"/>
  <c r="CS19" i="39"/>
  <c r="CQ19" i="39"/>
  <c r="CP19" i="39"/>
  <c r="CO19" i="39"/>
  <c r="CM19" i="39"/>
  <c r="CL19" i="39"/>
  <c r="CK19" i="39"/>
  <c r="CI19" i="39"/>
  <c r="CH19" i="39"/>
  <c r="CG19" i="39"/>
  <c r="CE19" i="39"/>
  <c r="CD19" i="39"/>
  <c r="CC19" i="39"/>
  <c r="CA19" i="39"/>
  <c r="BZ19" i="39"/>
  <c r="BY19" i="39"/>
  <c r="BW19" i="39"/>
  <c r="BV19" i="39"/>
  <c r="BU19" i="39"/>
  <c r="BS19" i="39"/>
  <c r="BR19" i="39"/>
  <c r="BQ19" i="39"/>
  <c r="BO19" i="39"/>
  <c r="BN19" i="39"/>
  <c r="BM19" i="39"/>
  <c r="BK19" i="39"/>
  <c r="BJ19" i="39"/>
  <c r="BI19" i="39"/>
  <c r="BG19" i="39"/>
  <c r="BF19" i="39"/>
  <c r="BE19" i="39"/>
  <c r="BC19" i="39"/>
  <c r="BB19" i="39"/>
  <c r="BA19" i="39"/>
  <c r="AY19" i="39"/>
  <c r="AX19" i="39"/>
  <c r="AW19" i="39"/>
  <c r="AU19" i="39"/>
  <c r="AT19" i="39"/>
  <c r="AS19" i="39"/>
  <c r="AQ19" i="39"/>
  <c r="AP19" i="39"/>
  <c r="AO19" i="39"/>
  <c r="AM19" i="39"/>
  <c r="AL19" i="39"/>
  <c r="AK19" i="39"/>
  <c r="AI19" i="39"/>
  <c r="AH19" i="39"/>
  <c r="AG19" i="39"/>
  <c r="AE19" i="39"/>
  <c r="AD19" i="39"/>
  <c r="AC19" i="39"/>
  <c r="AA19" i="39"/>
  <c r="Z19" i="39"/>
  <c r="Y19" i="39"/>
  <c r="W19" i="39"/>
  <c r="V19" i="39"/>
  <c r="U19" i="39"/>
  <c r="S19" i="39"/>
  <c r="R19" i="39"/>
  <c r="Q19" i="39"/>
  <c r="O19" i="39"/>
  <c r="N19" i="39"/>
  <c r="M19" i="39"/>
  <c r="K19" i="39"/>
  <c r="J19" i="39"/>
  <c r="I19" i="39"/>
  <c r="EY18" i="39"/>
  <c r="EX18" i="39"/>
  <c r="EW18" i="39"/>
  <c r="EU18" i="39"/>
  <c r="ET18" i="39"/>
  <c r="ES18" i="39"/>
  <c r="EQ18" i="39"/>
  <c r="EP18" i="39"/>
  <c r="EO18" i="39"/>
  <c r="EM18" i="39"/>
  <c r="EL18" i="39"/>
  <c r="EK18" i="39"/>
  <c r="EI18" i="39"/>
  <c r="EH18" i="39"/>
  <c r="EG18" i="39"/>
  <c r="EE18" i="39"/>
  <c r="ED18" i="39"/>
  <c r="EC18" i="39"/>
  <c r="EA18" i="39"/>
  <c r="DZ18" i="39"/>
  <c r="DY18" i="39"/>
  <c r="DW18" i="39"/>
  <c r="DV18" i="39"/>
  <c r="DU18" i="39"/>
  <c r="DS18" i="39"/>
  <c r="DR18" i="39"/>
  <c r="DQ18" i="39"/>
  <c r="DO18" i="39"/>
  <c r="DN18" i="39"/>
  <c r="DM18" i="39"/>
  <c r="DK18" i="39"/>
  <c r="DJ18" i="39"/>
  <c r="DI18" i="39"/>
  <c r="DG18" i="39"/>
  <c r="DF18" i="39"/>
  <c r="DE18" i="39"/>
  <c r="DC18" i="39"/>
  <c r="DB18" i="39"/>
  <c r="DA18" i="39"/>
  <c r="CY18" i="39"/>
  <c r="CX18" i="39"/>
  <c r="CW18" i="39"/>
  <c r="CU18" i="39"/>
  <c r="CT18" i="39"/>
  <c r="CS18" i="39"/>
  <c r="CQ18" i="39"/>
  <c r="CP18" i="39"/>
  <c r="CO18" i="39"/>
  <c r="CM18" i="39"/>
  <c r="CL18" i="39"/>
  <c r="CK18" i="39"/>
  <c r="CI18" i="39"/>
  <c r="CH18" i="39"/>
  <c r="CG18" i="39"/>
  <c r="CE18" i="39"/>
  <c r="CD18" i="39"/>
  <c r="CC18" i="39"/>
  <c r="CA18" i="39"/>
  <c r="BZ18" i="39"/>
  <c r="BY18" i="39"/>
  <c r="BW18" i="39"/>
  <c r="BV18" i="39"/>
  <c r="BU18" i="39"/>
  <c r="BS18" i="39"/>
  <c r="BR18" i="39"/>
  <c r="BQ18" i="39"/>
  <c r="BO18" i="39"/>
  <c r="BN18" i="39"/>
  <c r="BM18" i="39"/>
  <c r="BK18" i="39"/>
  <c r="BJ18" i="39"/>
  <c r="BI18" i="39"/>
  <c r="BG18" i="39"/>
  <c r="BF18" i="39"/>
  <c r="BE18" i="39"/>
  <c r="BC18" i="39"/>
  <c r="BB18" i="39"/>
  <c r="BA18" i="39"/>
  <c r="AY18" i="39"/>
  <c r="AX18" i="39"/>
  <c r="AW18" i="39"/>
  <c r="AU18" i="39"/>
  <c r="AT18" i="39"/>
  <c r="AS18" i="39"/>
  <c r="AQ18" i="39"/>
  <c r="AP18" i="39"/>
  <c r="AO18" i="39"/>
  <c r="AM18" i="39"/>
  <c r="AL18" i="39"/>
  <c r="AK18" i="39"/>
  <c r="AI18" i="39"/>
  <c r="AH18" i="39"/>
  <c r="AG18" i="39"/>
  <c r="AE18" i="39"/>
  <c r="AD18" i="39"/>
  <c r="AC18" i="39"/>
  <c r="AA18" i="39"/>
  <c r="Z18" i="39"/>
  <c r="Y18" i="39"/>
  <c r="W18" i="39"/>
  <c r="V18" i="39"/>
  <c r="U18" i="39"/>
  <c r="S18" i="39"/>
  <c r="R18" i="39"/>
  <c r="Q18" i="39"/>
  <c r="O18" i="39"/>
  <c r="N18" i="39"/>
  <c r="M18" i="39"/>
  <c r="K18" i="39"/>
  <c r="J18" i="39"/>
  <c r="I18" i="39"/>
  <c r="EY17" i="39"/>
  <c r="EX17" i="39"/>
  <c r="EW17" i="39"/>
  <c r="EU17" i="39"/>
  <c r="ET17" i="39"/>
  <c r="ES17" i="39"/>
  <c r="EQ17" i="39"/>
  <c r="EP17" i="39"/>
  <c r="EO17" i="39"/>
  <c r="EM17" i="39"/>
  <c r="EL17" i="39"/>
  <c r="EK17" i="39"/>
  <c r="EI17" i="39"/>
  <c r="EH17" i="39"/>
  <c r="EG17" i="39"/>
  <c r="EE17" i="39"/>
  <c r="ED17" i="39"/>
  <c r="EC17" i="39"/>
  <c r="EA17" i="39"/>
  <c r="DZ17" i="39"/>
  <c r="DY17" i="39"/>
  <c r="DW17" i="39"/>
  <c r="DV17" i="39"/>
  <c r="DU17" i="39"/>
  <c r="DS17" i="39"/>
  <c r="DR17" i="39"/>
  <c r="DQ17" i="39"/>
  <c r="DO17" i="39"/>
  <c r="DN17" i="39"/>
  <c r="DM17" i="39"/>
  <c r="DK17" i="39"/>
  <c r="DJ17" i="39"/>
  <c r="DI17" i="39"/>
  <c r="DG17" i="39"/>
  <c r="DF17" i="39"/>
  <c r="DE17" i="39"/>
  <c r="DC17" i="39"/>
  <c r="DB17" i="39"/>
  <c r="DA17" i="39"/>
  <c r="CY17" i="39"/>
  <c r="CX17" i="39"/>
  <c r="CW17" i="39"/>
  <c r="CU17" i="39"/>
  <c r="CT17" i="39"/>
  <c r="CS17" i="39"/>
  <c r="CQ17" i="39"/>
  <c r="CP17" i="39"/>
  <c r="CO17" i="39"/>
  <c r="CM17" i="39"/>
  <c r="CL17" i="39"/>
  <c r="CK17" i="39"/>
  <c r="CI17" i="39"/>
  <c r="CH17" i="39"/>
  <c r="CG17" i="39"/>
  <c r="CE17" i="39"/>
  <c r="CD17" i="39"/>
  <c r="CC17" i="39"/>
  <c r="CA17" i="39"/>
  <c r="BZ17" i="39"/>
  <c r="BY17" i="39"/>
  <c r="BW17" i="39"/>
  <c r="BV17" i="39"/>
  <c r="BU17" i="39"/>
  <c r="BS17" i="39"/>
  <c r="BR17" i="39"/>
  <c r="BQ17" i="39"/>
  <c r="BO17" i="39"/>
  <c r="BN17" i="39"/>
  <c r="BM17" i="39"/>
  <c r="BK17" i="39"/>
  <c r="BJ17" i="39"/>
  <c r="BI17" i="39"/>
  <c r="BG17" i="39"/>
  <c r="BF17" i="39"/>
  <c r="BE17" i="39"/>
  <c r="BC17" i="39"/>
  <c r="BB17" i="39"/>
  <c r="BA17" i="39"/>
  <c r="AY17" i="39"/>
  <c r="AX17" i="39"/>
  <c r="AW17" i="39"/>
  <c r="AU17" i="39"/>
  <c r="AT17" i="39"/>
  <c r="AS17" i="39"/>
  <c r="AQ17" i="39"/>
  <c r="AP17" i="39"/>
  <c r="AO17" i="39"/>
  <c r="AM17" i="39"/>
  <c r="AL17" i="39"/>
  <c r="AK17" i="39"/>
  <c r="AI17" i="39"/>
  <c r="AH17" i="39"/>
  <c r="AG17" i="39"/>
  <c r="AE17" i="39"/>
  <c r="AD17" i="39"/>
  <c r="AC17" i="39"/>
  <c r="AA17" i="39"/>
  <c r="Z17" i="39"/>
  <c r="Y17" i="39"/>
  <c r="W17" i="39"/>
  <c r="V17" i="39"/>
  <c r="U17" i="39"/>
  <c r="S17" i="39"/>
  <c r="R17" i="39"/>
  <c r="Q17" i="39"/>
  <c r="O17" i="39"/>
  <c r="N17" i="39"/>
  <c r="M17" i="39"/>
  <c r="K17" i="39"/>
  <c r="J17" i="39"/>
  <c r="I17" i="39"/>
  <c r="EY14" i="39"/>
  <c r="EX14" i="39"/>
  <c r="EW14" i="39"/>
  <c r="EU14" i="39"/>
  <c r="ET14" i="39"/>
  <c r="ES14" i="39"/>
  <c r="EQ14" i="39"/>
  <c r="EP14" i="39"/>
  <c r="EO14" i="39"/>
  <c r="EM14" i="39"/>
  <c r="EL14" i="39"/>
  <c r="EK14" i="39"/>
  <c r="EI14" i="39"/>
  <c r="EH14" i="39"/>
  <c r="EG14" i="39"/>
  <c r="EE14" i="39"/>
  <c r="ED14" i="39"/>
  <c r="EC14" i="39"/>
  <c r="EA14" i="39"/>
  <c r="DZ14" i="39"/>
  <c r="DY14" i="39"/>
  <c r="DW14" i="39"/>
  <c r="DV14" i="39"/>
  <c r="DU14" i="39"/>
  <c r="DS14" i="39"/>
  <c r="DR14" i="39"/>
  <c r="DQ14" i="39"/>
  <c r="DO14" i="39"/>
  <c r="DN14" i="39"/>
  <c r="DM14" i="39"/>
  <c r="DK14" i="39"/>
  <c r="DJ14" i="39"/>
  <c r="DI14" i="39"/>
  <c r="DG14" i="39"/>
  <c r="DF14" i="39"/>
  <c r="DE14" i="39"/>
  <c r="DC14" i="39"/>
  <c r="DB14" i="39"/>
  <c r="DA14" i="39"/>
  <c r="CY14" i="39"/>
  <c r="CX14" i="39"/>
  <c r="CW14" i="39"/>
  <c r="CU14" i="39"/>
  <c r="CT14" i="39"/>
  <c r="CS14" i="39"/>
  <c r="CQ14" i="39"/>
  <c r="CP14" i="39"/>
  <c r="CO14" i="39"/>
  <c r="CM14" i="39"/>
  <c r="CL14" i="39"/>
  <c r="CK14" i="39"/>
  <c r="CI14" i="39"/>
  <c r="CH14" i="39"/>
  <c r="CG14" i="39"/>
  <c r="CE14" i="39"/>
  <c r="CD14" i="39"/>
  <c r="CC14" i="39"/>
  <c r="CA14" i="39"/>
  <c r="BZ14" i="39"/>
  <c r="BY14" i="39"/>
  <c r="BW14" i="39"/>
  <c r="BV14" i="39"/>
  <c r="BU14" i="39"/>
  <c r="BS14" i="39"/>
  <c r="BR14" i="39"/>
  <c r="BQ14" i="39"/>
  <c r="BO14" i="39"/>
  <c r="BN14" i="39"/>
  <c r="BM14" i="39"/>
  <c r="BK14" i="39"/>
  <c r="BJ14" i="39"/>
  <c r="BI14" i="39"/>
  <c r="BG14" i="39"/>
  <c r="BF14" i="39"/>
  <c r="BE14" i="39"/>
  <c r="BC14" i="39"/>
  <c r="BB14" i="39"/>
  <c r="BA14" i="39"/>
  <c r="AY14" i="39"/>
  <c r="AX14" i="39"/>
  <c r="AW14" i="39"/>
  <c r="AU14" i="39"/>
  <c r="AT14" i="39"/>
  <c r="AS14" i="39"/>
  <c r="AQ14" i="39"/>
  <c r="AP14" i="39"/>
  <c r="AO14" i="39"/>
  <c r="AM14" i="39"/>
  <c r="AL14" i="39"/>
  <c r="AK14" i="39"/>
  <c r="AI14" i="39"/>
  <c r="AH14" i="39"/>
  <c r="AG14" i="39"/>
  <c r="AE14" i="39"/>
  <c r="AD14" i="39"/>
  <c r="AC14" i="39"/>
  <c r="AA14" i="39"/>
  <c r="Z14" i="39"/>
  <c r="Y14" i="39"/>
  <c r="W14" i="39"/>
  <c r="V14" i="39"/>
  <c r="U14" i="39"/>
  <c r="S14" i="39"/>
  <c r="R14" i="39"/>
  <c r="Q14" i="39"/>
  <c r="O14" i="39"/>
  <c r="N14" i="39"/>
  <c r="M14" i="39"/>
  <c r="K14" i="39"/>
  <c r="J14" i="39"/>
  <c r="I14" i="39"/>
  <c r="EY13" i="39"/>
  <c r="EX13" i="39"/>
  <c r="EW13" i="39"/>
  <c r="EU13" i="39"/>
  <c r="ET13" i="39"/>
  <c r="ES13" i="39"/>
  <c r="EQ13" i="39"/>
  <c r="EP13" i="39"/>
  <c r="EO13" i="39"/>
  <c r="EM13" i="39"/>
  <c r="EL13" i="39"/>
  <c r="EK13" i="39"/>
  <c r="EI13" i="39"/>
  <c r="EH13" i="39"/>
  <c r="EG13" i="39"/>
  <c r="EE13" i="39"/>
  <c r="ED13" i="39"/>
  <c r="EC13" i="39"/>
  <c r="EA13" i="39"/>
  <c r="DZ13" i="39"/>
  <c r="DY13" i="39"/>
  <c r="DW13" i="39"/>
  <c r="DV13" i="39"/>
  <c r="DU13" i="39"/>
  <c r="DS13" i="39"/>
  <c r="DR13" i="39"/>
  <c r="DQ13" i="39"/>
  <c r="DO13" i="39"/>
  <c r="DN13" i="39"/>
  <c r="DM13" i="39"/>
  <c r="DK13" i="39"/>
  <c r="DJ13" i="39"/>
  <c r="DI13" i="39"/>
  <c r="DG13" i="39"/>
  <c r="DF13" i="39"/>
  <c r="DE13" i="39"/>
  <c r="DC13" i="39"/>
  <c r="DB13" i="39"/>
  <c r="DA13" i="39"/>
  <c r="CY13" i="39"/>
  <c r="CX13" i="39"/>
  <c r="CW13" i="39"/>
  <c r="CU13" i="39"/>
  <c r="CT13" i="39"/>
  <c r="CS13" i="39"/>
  <c r="CQ13" i="39"/>
  <c r="CP13" i="39"/>
  <c r="CO13" i="39"/>
  <c r="CM13" i="39"/>
  <c r="CL13" i="39"/>
  <c r="CK13" i="39"/>
  <c r="CI13" i="39"/>
  <c r="CH13" i="39"/>
  <c r="CG13" i="39"/>
  <c r="CE13" i="39"/>
  <c r="CD13" i="39"/>
  <c r="CC13" i="39"/>
  <c r="CA13" i="39"/>
  <c r="BZ13" i="39"/>
  <c r="BY13" i="39"/>
  <c r="BW13" i="39"/>
  <c r="BV13" i="39"/>
  <c r="BU13" i="39"/>
  <c r="BS13" i="39"/>
  <c r="BR13" i="39"/>
  <c r="BQ13" i="39"/>
  <c r="BO13" i="39"/>
  <c r="BN13" i="39"/>
  <c r="BM13" i="39"/>
  <c r="BK13" i="39"/>
  <c r="BJ13" i="39"/>
  <c r="BI13" i="39"/>
  <c r="BG13" i="39"/>
  <c r="BF13" i="39"/>
  <c r="BE13" i="39"/>
  <c r="BC13" i="39"/>
  <c r="BB13" i="39"/>
  <c r="BA13" i="39"/>
  <c r="AY13" i="39"/>
  <c r="AX13" i="39"/>
  <c r="AW13" i="39"/>
  <c r="AU13" i="39"/>
  <c r="AT13" i="39"/>
  <c r="AS13" i="39"/>
  <c r="AQ13" i="39"/>
  <c r="AP13" i="39"/>
  <c r="AO13" i="39"/>
  <c r="AM13" i="39"/>
  <c r="AL13" i="39"/>
  <c r="AK13" i="39"/>
  <c r="AI13" i="39"/>
  <c r="AH13" i="39"/>
  <c r="AG13" i="39"/>
  <c r="AE13" i="39"/>
  <c r="AD13" i="39"/>
  <c r="AC13" i="39"/>
  <c r="AA13" i="39"/>
  <c r="Z13" i="39"/>
  <c r="Y13" i="39"/>
  <c r="W13" i="39"/>
  <c r="V13" i="39"/>
  <c r="U13" i="39"/>
  <c r="S13" i="39"/>
  <c r="R13" i="39"/>
  <c r="Q13" i="39"/>
  <c r="O13" i="39"/>
  <c r="N13" i="39"/>
  <c r="M13" i="39"/>
  <c r="K13" i="39"/>
  <c r="J13" i="39"/>
  <c r="I13" i="39"/>
  <c r="EY11" i="39"/>
  <c r="EX11" i="39"/>
  <c r="EW11" i="39"/>
  <c r="EU11" i="39"/>
  <c r="ET11" i="39"/>
  <c r="ES11" i="39"/>
  <c r="ES10" i="39" s="1"/>
  <c r="EQ11" i="39"/>
  <c r="EQ10" i="39" s="1"/>
  <c r="EP11" i="39"/>
  <c r="EP10" i="39" s="1"/>
  <c r="EO11" i="39"/>
  <c r="EM11" i="39"/>
  <c r="EM10" i="39" s="1"/>
  <c r="EL11" i="39"/>
  <c r="EL10" i="39" s="1"/>
  <c r="EK11" i="39"/>
  <c r="EK10" i="39" s="1"/>
  <c r="EI11" i="39"/>
  <c r="EI10" i="39" s="1"/>
  <c r="EH11" i="39"/>
  <c r="EH10" i="39" s="1"/>
  <c r="EG11" i="39"/>
  <c r="EE11" i="39"/>
  <c r="EE10" i="39" s="1"/>
  <c r="ED11" i="39"/>
  <c r="ED10" i="39" s="1"/>
  <c r="EC11" i="39"/>
  <c r="EA11" i="39"/>
  <c r="EA10" i="39" s="1"/>
  <c r="DZ11" i="39"/>
  <c r="DZ10" i="39" s="1"/>
  <c r="DY11" i="39"/>
  <c r="DW11" i="39"/>
  <c r="DW10" i="39" s="1"/>
  <c r="DV11" i="39"/>
  <c r="DV10" i="39" s="1"/>
  <c r="DU11" i="39"/>
  <c r="DU10" i="39" s="1"/>
  <c r="DS11" i="39"/>
  <c r="DS10" i="39" s="1"/>
  <c r="DR11" i="39"/>
  <c r="DR10" i="39" s="1"/>
  <c r="DQ11" i="39"/>
  <c r="DO11" i="39"/>
  <c r="DO10" i="39" s="1"/>
  <c r="DN11" i="39"/>
  <c r="DN10" i="39" s="1"/>
  <c r="DM11" i="39"/>
  <c r="DM10" i="39" s="1"/>
  <c r="DK11" i="39"/>
  <c r="DK10" i="39" s="1"/>
  <c r="DJ11" i="39"/>
  <c r="DJ10" i="39" s="1"/>
  <c r="DI11" i="39"/>
  <c r="DG11" i="39"/>
  <c r="DG10" i="39" s="1"/>
  <c r="DF11" i="39"/>
  <c r="DF10" i="39" s="1"/>
  <c r="DE11" i="39"/>
  <c r="DE10" i="39" s="1"/>
  <c r="DC11" i="39"/>
  <c r="DC10" i="39" s="1"/>
  <c r="DB11" i="39"/>
  <c r="DB10" i="39" s="1"/>
  <c r="DA11" i="39"/>
  <c r="DA10" i="39" s="1"/>
  <c r="CY11" i="39"/>
  <c r="CY10" i="39" s="1"/>
  <c r="CX11" i="39"/>
  <c r="CX10" i="39" s="1"/>
  <c r="CW11" i="39"/>
  <c r="CU11" i="39"/>
  <c r="CU10" i="39" s="1"/>
  <c r="CT11" i="39"/>
  <c r="CT10" i="39" s="1"/>
  <c r="CS11" i="39"/>
  <c r="CS10" i="39" s="1"/>
  <c r="CQ11" i="39"/>
  <c r="CQ10" i="39" s="1"/>
  <c r="CP11" i="39"/>
  <c r="CP10" i="39" s="1"/>
  <c r="CO11" i="39"/>
  <c r="CM11" i="39"/>
  <c r="CM10" i="39" s="1"/>
  <c r="CL11" i="39"/>
  <c r="CL10" i="39" s="1"/>
  <c r="CK11" i="39"/>
  <c r="CI11" i="39"/>
  <c r="CI10" i="39" s="1"/>
  <c r="CH11" i="39"/>
  <c r="CH10" i="39" s="1"/>
  <c r="CG11" i="39"/>
  <c r="CG10" i="39" s="1"/>
  <c r="CE11" i="39"/>
  <c r="CE10" i="39" s="1"/>
  <c r="CD11" i="39"/>
  <c r="CD10" i="39" s="1"/>
  <c r="CC11" i="39"/>
  <c r="CC10" i="39" s="1"/>
  <c r="CA11" i="39"/>
  <c r="CA10" i="39" s="1"/>
  <c r="BZ11" i="39"/>
  <c r="BZ10" i="39" s="1"/>
  <c r="BY11" i="39"/>
  <c r="BY10" i="39" s="1"/>
  <c r="BW11" i="39"/>
  <c r="BW10" i="39" s="1"/>
  <c r="BV11" i="39"/>
  <c r="BV10" i="39" s="1"/>
  <c r="BU11" i="39"/>
  <c r="BS11" i="39"/>
  <c r="BS10" i="39" s="1"/>
  <c r="BR11" i="39"/>
  <c r="BR10" i="39" s="1"/>
  <c r="BQ11" i="39"/>
  <c r="BQ10" i="39" s="1"/>
  <c r="BO11" i="39"/>
  <c r="BO10" i="39" s="1"/>
  <c r="BN11" i="39"/>
  <c r="BN10" i="39" s="1"/>
  <c r="BM11" i="39"/>
  <c r="BM10" i="39" s="1"/>
  <c r="BK11" i="39"/>
  <c r="BK10" i="39" s="1"/>
  <c r="BJ11" i="39"/>
  <c r="BJ10" i="39" s="1"/>
  <c r="BI11" i="39"/>
  <c r="BI10" i="39" s="1"/>
  <c r="BG11" i="39"/>
  <c r="BG10" i="39" s="1"/>
  <c r="BF11" i="39"/>
  <c r="BF10" i="39" s="1"/>
  <c r="BE11" i="39"/>
  <c r="BE10" i="39" s="1"/>
  <c r="BC11" i="39"/>
  <c r="BC10" i="39" s="1"/>
  <c r="BB11" i="39"/>
  <c r="BB10" i="39" s="1"/>
  <c r="BA11" i="39"/>
  <c r="BA10" i="39" s="1"/>
  <c r="AY11" i="39"/>
  <c r="AY10" i="39" s="1"/>
  <c r="AX11" i="39"/>
  <c r="AX10" i="39" s="1"/>
  <c r="AW11" i="39"/>
  <c r="AU11" i="39"/>
  <c r="AU10" i="39" s="1"/>
  <c r="AT11" i="39"/>
  <c r="AT10" i="39" s="1"/>
  <c r="AS11" i="39"/>
  <c r="AS10" i="39" s="1"/>
  <c r="AQ11" i="39"/>
  <c r="AQ10" i="39" s="1"/>
  <c r="AP11" i="39"/>
  <c r="AP10" i="39" s="1"/>
  <c r="AO11" i="39"/>
  <c r="AO10" i="39" s="1"/>
  <c r="AM11" i="39"/>
  <c r="AM10" i="39" s="1"/>
  <c r="AL11" i="39"/>
  <c r="AL10" i="39" s="1"/>
  <c r="AK11" i="39"/>
  <c r="AK10" i="39" s="1"/>
  <c r="AI11" i="39"/>
  <c r="AI10" i="39" s="1"/>
  <c r="AH11" i="39"/>
  <c r="AH10" i="39" s="1"/>
  <c r="AG11" i="39"/>
  <c r="AG10" i="39" s="1"/>
  <c r="AE11" i="39"/>
  <c r="AE10" i="39" s="1"/>
  <c r="AD11" i="39"/>
  <c r="AD10" i="39" s="1"/>
  <c r="AC11" i="39"/>
  <c r="AA11" i="39"/>
  <c r="AA10" i="39" s="1"/>
  <c r="Z11" i="39"/>
  <c r="Z10" i="39" s="1"/>
  <c r="Y11" i="39"/>
  <c r="W11" i="39"/>
  <c r="W10" i="39" s="1"/>
  <c r="V11" i="39"/>
  <c r="V10" i="39" s="1"/>
  <c r="U11" i="39"/>
  <c r="U10" i="39" s="1"/>
  <c r="S11" i="39"/>
  <c r="S10" i="39" s="1"/>
  <c r="R11" i="39"/>
  <c r="R10" i="39" s="1"/>
  <c r="Q11" i="39"/>
  <c r="Q10" i="39" s="1"/>
  <c r="O11" i="39"/>
  <c r="O10" i="39" s="1"/>
  <c r="N11" i="39"/>
  <c r="N10" i="39" s="1"/>
  <c r="M11" i="39"/>
  <c r="M10" i="39" s="1"/>
  <c r="K11" i="39"/>
  <c r="K10" i="39" s="1"/>
  <c r="J11" i="39"/>
  <c r="J10" i="39" s="1"/>
  <c r="I11" i="39"/>
  <c r="F11" i="39"/>
  <c r="F10" i="39" s="1"/>
  <c r="G11" i="39"/>
  <c r="G10" i="39" s="1"/>
  <c r="F13" i="39"/>
  <c r="G13" i="39"/>
  <c r="F14" i="39"/>
  <c r="G14" i="39"/>
  <c r="F17" i="39"/>
  <c r="G17" i="39"/>
  <c r="F18" i="39"/>
  <c r="G18" i="39"/>
  <c r="F19" i="39"/>
  <c r="G19" i="39"/>
  <c r="F22" i="39"/>
  <c r="G22" i="39"/>
  <c r="F23" i="39"/>
  <c r="G23" i="39"/>
  <c r="F25" i="39"/>
  <c r="F24" i="39" s="1"/>
  <c r="G25" i="39"/>
  <c r="G24" i="39" s="1"/>
  <c r="F29" i="39"/>
  <c r="F28" i="39" s="1"/>
  <c r="G29" i="39"/>
  <c r="G28" i="39" s="1"/>
  <c r="F31" i="39"/>
  <c r="F30" i="39" s="1"/>
  <c r="G31" i="39"/>
  <c r="G30" i="39" s="1"/>
  <c r="F33" i="39"/>
  <c r="G33" i="39"/>
  <c r="F35" i="39"/>
  <c r="G35" i="39"/>
  <c r="F36" i="39"/>
  <c r="G36" i="39"/>
  <c r="F37" i="39"/>
  <c r="G37" i="39"/>
  <c r="F38" i="39"/>
  <c r="G38" i="39"/>
  <c r="F39" i="39"/>
  <c r="G39" i="39"/>
  <c r="F42" i="39"/>
  <c r="G42" i="39"/>
  <c r="F43" i="39"/>
  <c r="G43" i="39"/>
  <c r="F46" i="39"/>
  <c r="G46" i="39"/>
  <c r="F47" i="39"/>
  <c r="G47" i="39"/>
  <c r="F50" i="39"/>
  <c r="G50" i="39"/>
  <c r="F51" i="39"/>
  <c r="G51" i="39"/>
  <c r="F53" i="39"/>
  <c r="G53" i="39"/>
  <c r="F54" i="39"/>
  <c r="G54" i="39"/>
  <c r="F56" i="39"/>
  <c r="G56" i="39"/>
  <c r="F57" i="39"/>
  <c r="G57" i="39"/>
  <c r="F60" i="39"/>
  <c r="G60" i="39"/>
  <c r="F61" i="39"/>
  <c r="G61" i="39"/>
  <c r="F62" i="39"/>
  <c r="G62" i="39"/>
  <c r="F65" i="39"/>
  <c r="G65" i="39"/>
  <c r="F66" i="39"/>
  <c r="G66" i="39"/>
  <c r="F69" i="39"/>
  <c r="F68" i="39" s="1"/>
  <c r="F67" i="39" s="1"/>
  <c r="G69" i="39"/>
  <c r="G68" i="39" s="1"/>
  <c r="G67" i="39" s="1"/>
  <c r="F73" i="39"/>
  <c r="F72" i="39" s="1"/>
  <c r="G73" i="39"/>
  <c r="G72" i="39" s="1"/>
  <c r="F76" i="39"/>
  <c r="G76" i="39"/>
  <c r="F77" i="39"/>
  <c r="G77" i="39"/>
  <c r="F78" i="39"/>
  <c r="G78" i="39"/>
  <c r="F79" i="39"/>
  <c r="G79" i="39"/>
  <c r="F81" i="39"/>
  <c r="G81" i="39"/>
  <c r="F82" i="39"/>
  <c r="G82" i="39"/>
  <c r="F83" i="39"/>
  <c r="G83" i="39"/>
  <c r="F86" i="39"/>
  <c r="F85" i="39" s="1"/>
  <c r="G86" i="39"/>
  <c r="G85" i="39" s="1"/>
  <c r="F88" i="39"/>
  <c r="G88" i="39"/>
  <c r="F90" i="39"/>
  <c r="G90" i="39"/>
  <c r="F91" i="39"/>
  <c r="G91" i="39"/>
  <c r="F93" i="39"/>
  <c r="G93" i="39"/>
  <c r="F94" i="39"/>
  <c r="G94" i="39"/>
  <c r="F96" i="39"/>
  <c r="G96" i="39"/>
  <c r="F97" i="39"/>
  <c r="G97" i="39"/>
  <c r="F99" i="39"/>
  <c r="F98" i="39" s="1"/>
  <c r="G99" i="39"/>
  <c r="G98" i="39" s="1"/>
  <c r="F102" i="39"/>
  <c r="G102" i="39"/>
  <c r="F104" i="39"/>
  <c r="G104" i="39"/>
  <c r="F105" i="39"/>
  <c r="G105" i="39"/>
  <c r="F106" i="39"/>
  <c r="G106" i="39"/>
  <c r="F109" i="39"/>
  <c r="G109" i="39"/>
  <c r="F110" i="39"/>
  <c r="G110" i="39"/>
  <c r="F111" i="39"/>
  <c r="G111" i="39"/>
  <c r="F113" i="39"/>
  <c r="G113" i="39"/>
  <c r="F114" i="39"/>
  <c r="G114" i="39"/>
  <c r="F116" i="39"/>
  <c r="G116" i="39"/>
  <c r="F117" i="39"/>
  <c r="G117" i="39"/>
  <c r="F118" i="39"/>
  <c r="G118" i="39"/>
  <c r="F120" i="39"/>
  <c r="G120" i="39"/>
  <c r="F121" i="39"/>
  <c r="G121" i="39"/>
  <c r="F124" i="39"/>
  <c r="G124" i="39"/>
  <c r="F125" i="39"/>
  <c r="G125" i="39"/>
  <c r="F128" i="39"/>
  <c r="G128" i="39"/>
  <c r="F129" i="39"/>
  <c r="G129" i="39"/>
  <c r="F131" i="39"/>
  <c r="G131" i="39"/>
  <c r="F132" i="39"/>
  <c r="G132" i="39"/>
  <c r="F134" i="39"/>
  <c r="G134" i="39"/>
  <c r="F135" i="39"/>
  <c r="G135" i="39"/>
  <c r="F136" i="39"/>
  <c r="G136" i="39"/>
  <c r="E136" i="39"/>
  <c r="E135" i="39"/>
  <c r="E134" i="39"/>
  <c r="E132" i="39"/>
  <c r="E131" i="39"/>
  <c r="E129" i="39"/>
  <c r="E128" i="39"/>
  <c r="E125" i="39"/>
  <c r="E124" i="39"/>
  <c r="E121" i="39"/>
  <c r="E120" i="39"/>
  <c r="E118" i="39"/>
  <c r="E117" i="39"/>
  <c r="E116" i="39"/>
  <c r="E114" i="39"/>
  <c r="E113" i="39"/>
  <c r="E111" i="39"/>
  <c r="E110" i="39"/>
  <c r="E109" i="39"/>
  <c r="E106" i="39"/>
  <c r="E105" i="39"/>
  <c r="E104" i="39"/>
  <c r="E102" i="39"/>
  <c r="E99" i="39"/>
  <c r="E97" i="39"/>
  <c r="E96" i="39"/>
  <c r="E94" i="39"/>
  <c r="E93" i="39"/>
  <c r="E91" i="39"/>
  <c r="E90" i="39"/>
  <c r="E88" i="39"/>
  <c r="E86" i="39"/>
  <c r="E83" i="39"/>
  <c r="E82" i="39"/>
  <c r="E81" i="39"/>
  <c r="E79" i="39"/>
  <c r="E78" i="39"/>
  <c r="E77" i="39"/>
  <c r="E76" i="39"/>
  <c r="E73" i="39"/>
  <c r="E69" i="39"/>
  <c r="E66" i="39"/>
  <c r="E65" i="39"/>
  <c r="E62" i="39"/>
  <c r="E61" i="39"/>
  <c r="E60" i="39"/>
  <c r="E57" i="39"/>
  <c r="E56" i="39"/>
  <c r="E54" i="39"/>
  <c r="E53" i="39"/>
  <c r="E51" i="39"/>
  <c r="E50" i="39"/>
  <c r="E47" i="39"/>
  <c r="E46" i="39"/>
  <c r="E43" i="39"/>
  <c r="E42" i="39"/>
  <c r="E39" i="39"/>
  <c r="E38" i="39"/>
  <c r="E37" i="39"/>
  <c r="E36" i="39"/>
  <c r="E35" i="39"/>
  <c r="E33" i="39"/>
  <c r="E31" i="39"/>
  <c r="E29" i="39"/>
  <c r="E25" i="39"/>
  <c r="E23" i="39"/>
  <c r="E22" i="39"/>
  <c r="E19" i="39"/>
  <c r="E18" i="39"/>
  <c r="E17" i="39"/>
  <c r="E14" i="39"/>
  <c r="E13" i="39"/>
  <c r="E11" i="39"/>
  <c r="D10" i="19"/>
  <c r="D9" i="19" s="1"/>
  <c r="E10" i="19"/>
  <c r="E9" i="19" s="1"/>
  <c r="F10" i="19"/>
  <c r="F9" i="19" s="1"/>
  <c r="G10" i="19"/>
  <c r="G9" i="19" s="1"/>
  <c r="H10" i="19"/>
  <c r="H9" i="19" s="1"/>
  <c r="I10" i="19"/>
  <c r="I9" i="19" s="1"/>
  <c r="J10" i="19"/>
  <c r="J9" i="19" s="1"/>
  <c r="K10" i="19"/>
  <c r="K9" i="19" s="1"/>
  <c r="L10" i="19"/>
  <c r="L9" i="19" s="1"/>
  <c r="M10" i="19"/>
  <c r="M9" i="19" s="1"/>
  <c r="N10" i="19"/>
  <c r="N9" i="19" s="1"/>
  <c r="O10" i="19"/>
  <c r="O9" i="19" s="1"/>
  <c r="P10" i="19"/>
  <c r="P9" i="19" s="1"/>
  <c r="Q10" i="19"/>
  <c r="Q9" i="19" s="1"/>
  <c r="R10" i="19"/>
  <c r="R9" i="19" s="1"/>
  <c r="S10" i="19"/>
  <c r="S9" i="19" s="1"/>
  <c r="T10" i="19"/>
  <c r="T9" i="19" s="1"/>
  <c r="U10" i="19"/>
  <c r="U9" i="19" s="1"/>
  <c r="V10" i="19"/>
  <c r="V9" i="19" s="1"/>
  <c r="W10" i="19"/>
  <c r="W9" i="19" s="1"/>
  <c r="X10" i="19"/>
  <c r="X9" i="19" s="1"/>
  <c r="Y10" i="19"/>
  <c r="Y9" i="19" s="1"/>
  <c r="Z10" i="19"/>
  <c r="Z9" i="19" s="1"/>
  <c r="AA10" i="19"/>
  <c r="AA9" i="19" s="1"/>
  <c r="AB10" i="19"/>
  <c r="AB9" i="19" s="1"/>
  <c r="AC10" i="19"/>
  <c r="AC9" i="19" s="1"/>
  <c r="AD10" i="19"/>
  <c r="AD9" i="19" s="1"/>
  <c r="AE10" i="19"/>
  <c r="AE9" i="19" s="1"/>
  <c r="AF10" i="19"/>
  <c r="AF9" i="19" s="1"/>
  <c r="AG10" i="19"/>
  <c r="AG9" i="19" s="1"/>
  <c r="AH10" i="19"/>
  <c r="AH9" i="19" s="1"/>
  <c r="AI10" i="19"/>
  <c r="AI9" i="19" s="1"/>
  <c r="AJ10" i="19"/>
  <c r="AJ9" i="19" s="1"/>
  <c r="AK10" i="19"/>
  <c r="AK9" i="19" s="1"/>
  <c r="AL10" i="19"/>
  <c r="AL9" i="19" s="1"/>
  <c r="AM10" i="19"/>
  <c r="AM9" i="19" s="1"/>
  <c r="AN10" i="19"/>
  <c r="AN9" i="19" s="1"/>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D24" i="19"/>
  <c r="D23" i="19" s="1"/>
  <c r="E24" i="19"/>
  <c r="E23" i="19" s="1"/>
  <c r="F24" i="19"/>
  <c r="F23" i="19" s="1"/>
  <c r="G24" i="19"/>
  <c r="G23" i="19" s="1"/>
  <c r="H24" i="19"/>
  <c r="H23" i="19" s="1"/>
  <c r="I24" i="19"/>
  <c r="I23" i="19" s="1"/>
  <c r="J24" i="19"/>
  <c r="J23" i="19" s="1"/>
  <c r="K24" i="19"/>
  <c r="K23" i="19" s="1"/>
  <c r="L24" i="19"/>
  <c r="L23" i="19" s="1"/>
  <c r="M24" i="19"/>
  <c r="M23" i="19" s="1"/>
  <c r="N24" i="19"/>
  <c r="N23" i="19" s="1"/>
  <c r="O24" i="19"/>
  <c r="O23" i="19" s="1"/>
  <c r="P24" i="19"/>
  <c r="P23" i="19" s="1"/>
  <c r="Q24" i="19"/>
  <c r="Q23" i="19" s="1"/>
  <c r="R24" i="19"/>
  <c r="R23" i="19" s="1"/>
  <c r="S24" i="19"/>
  <c r="S23" i="19" s="1"/>
  <c r="T24" i="19"/>
  <c r="T23" i="19" s="1"/>
  <c r="U24" i="19"/>
  <c r="U23" i="19" s="1"/>
  <c r="V24" i="19"/>
  <c r="V23" i="19" s="1"/>
  <c r="W24" i="19"/>
  <c r="W23" i="19" s="1"/>
  <c r="X24" i="19"/>
  <c r="X23" i="19" s="1"/>
  <c r="Y24" i="19"/>
  <c r="Y23" i="19" s="1"/>
  <c r="Z24" i="19"/>
  <c r="Z23" i="19" s="1"/>
  <c r="AA24" i="19"/>
  <c r="AA23" i="19" s="1"/>
  <c r="AB24" i="19"/>
  <c r="AB23" i="19" s="1"/>
  <c r="AC24" i="19"/>
  <c r="AC23" i="19" s="1"/>
  <c r="AD24" i="19"/>
  <c r="AD23" i="19" s="1"/>
  <c r="AE24" i="19"/>
  <c r="AE23" i="19" s="1"/>
  <c r="AF24" i="19"/>
  <c r="AF23" i="19" s="1"/>
  <c r="AG24" i="19"/>
  <c r="AG23" i="19" s="1"/>
  <c r="AH24" i="19"/>
  <c r="AH23" i="19" s="1"/>
  <c r="AI24" i="19"/>
  <c r="AI23" i="19" s="1"/>
  <c r="AJ24" i="19"/>
  <c r="AJ23" i="19" s="1"/>
  <c r="AK24" i="19"/>
  <c r="AK23" i="19" s="1"/>
  <c r="AL24" i="19"/>
  <c r="AL23" i="19" s="1"/>
  <c r="AM24" i="19"/>
  <c r="AM23" i="19" s="1"/>
  <c r="AN24" i="19"/>
  <c r="AN23" i="19" s="1"/>
  <c r="D28" i="19"/>
  <c r="D27" i="19" s="1"/>
  <c r="E28" i="19"/>
  <c r="E27" i="19" s="1"/>
  <c r="F28" i="19"/>
  <c r="F27" i="19" s="1"/>
  <c r="G28" i="19"/>
  <c r="G27" i="19" s="1"/>
  <c r="H28" i="19"/>
  <c r="H27" i="19" s="1"/>
  <c r="I28" i="19"/>
  <c r="I27" i="19" s="1"/>
  <c r="J28" i="19"/>
  <c r="J27" i="19" s="1"/>
  <c r="K28" i="19"/>
  <c r="K27" i="19" s="1"/>
  <c r="L28" i="19"/>
  <c r="L27" i="19" s="1"/>
  <c r="M28" i="19"/>
  <c r="M27" i="19" s="1"/>
  <c r="N28" i="19"/>
  <c r="N27" i="19" s="1"/>
  <c r="O28" i="19"/>
  <c r="O27" i="19" s="1"/>
  <c r="P28" i="19"/>
  <c r="P27" i="19" s="1"/>
  <c r="Q28" i="19"/>
  <c r="Q27" i="19" s="1"/>
  <c r="R28" i="19"/>
  <c r="R27" i="19" s="1"/>
  <c r="S28" i="19"/>
  <c r="S27" i="19" s="1"/>
  <c r="T28" i="19"/>
  <c r="T27" i="19" s="1"/>
  <c r="U28" i="19"/>
  <c r="U27" i="19" s="1"/>
  <c r="V28" i="19"/>
  <c r="V27" i="19" s="1"/>
  <c r="W28" i="19"/>
  <c r="W27" i="19" s="1"/>
  <c r="X28" i="19"/>
  <c r="X27" i="19" s="1"/>
  <c r="Y28" i="19"/>
  <c r="Y27" i="19" s="1"/>
  <c r="Z28" i="19"/>
  <c r="Z27" i="19" s="1"/>
  <c r="AA28" i="19"/>
  <c r="AA27" i="19" s="1"/>
  <c r="AB28" i="19"/>
  <c r="AB27" i="19" s="1"/>
  <c r="AC28" i="19"/>
  <c r="AC27" i="19" s="1"/>
  <c r="AD28" i="19"/>
  <c r="AD27" i="19" s="1"/>
  <c r="AE28" i="19"/>
  <c r="AE27" i="19" s="1"/>
  <c r="AF28" i="19"/>
  <c r="AF27" i="19" s="1"/>
  <c r="AG28" i="19"/>
  <c r="AG27" i="19" s="1"/>
  <c r="AH28" i="19"/>
  <c r="AH27" i="19" s="1"/>
  <c r="AI28" i="19"/>
  <c r="AI27" i="19" s="1"/>
  <c r="AJ28" i="19"/>
  <c r="AJ27" i="19" s="1"/>
  <c r="AK28" i="19"/>
  <c r="AK27" i="19" s="1"/>
  <c r="AL28" i="19"/>
  <c r="AL27" i="19" s="1"/>
  <c r="AM28" i="19"/>
  <c r="AN28" i="19"/>
  <c r="AN27" i="19" s="1"/>
  <c r="D30" i="19"/>
  <c r="D29" i="19" s="1"/>
  <c r="E30" i="19"/>
  <c r="E29" i="19" s="1"/>
  <c r="F30" i="19"/>
  <c r="F29" i="19" s="1"/>
  <c r="G30" i="19"/>
  <c r="G29" i="19" s="1"/>
  <c r="H30" i="19"/>
  <c r="H29" i="19" s="1"/>
  <c r="I30" i="19"/>
  <c r="I29" i="19" s="1"/>
  <c r="J30" i="19"/>
  <c r="J29" i="19" s="1"/>
  <c r="K30" i="19"/>
  <c r="K29" i="19" s="1"/>
  <c r="L30" i="19"/>
  <c r="L29" i="19" s="1"/>
  <c r="M30" i="19"/>
  <c r="M29" i="19" s="1"/>
  <c r="N30" i="19"/>
  <c r="N29" i="19" s="1"/>
  <c r="O30" i="19"/>
  <c r="O29" i="19" s="1"/>
  <c r="P30" i="19"/>
  <c r="P29" i="19" s="1"/>
  <c r="Q30" i="19"/>
  <c r="Q29" i="19" s="1"/>
  <c r="R30" i="19"/>
  <c r="R29" i="19" s="1"/>
  <c r="S30" i="19"/>
  <c r="S29" i="19" s="1"/>
  <c r="T30" i="19"/>
  <c r="T29" i="19" s="1"/>
  <c r="U30" i="19"/>
  <c r="U29" i="19" s="1"/>
  <c r="V30" i="19"/>
  <c r="V29" i="19" s="1"/>
  <c r="W30" i="19"/>
  <c r="W29" i="19" s="1"/>
  <c r="X30" i="19"/>
  <c r="X29" i="19" s="1"/>
  <c r="Y30" i="19"/>
  <c r="Y29" i="19" s="1"/>
  <c r="Z30" i="19"/>
  <c r="Z29" i="19" s="1"/>
  <c r="AA30" i="19"/>
  <c r="AA29" i="19" s="1"/>
  <c r="AB30" i="19"/>
  <c r="AB29" i="19" s="1"/>
  <c r="AC30" i="19"/>
  <c r="AC29" i="19" s="1"/>
  <c r="AD30" i="19"/>
  <c r="AD29" i="19" s="1"/>
  <c r="AE30" i="19"/>
  <c r="AE29" i="19" s="1"/>
  <c r="AF30" i="19"/>
  <c r="AF29" i="19" s="1"/>
  <c r="AG30" i="19"/>
  <c r="AG29" i="19" s="1"/>
  <c r="AH30" i="19"/>
  <c r="AH29" i="19" s="1"/>
  <c r="AI30" i="19"/>
  <c r="AI29" i="19" s="1"/>
  <c r="AJ30" i="19"/>
  <c r="AJ29" i="19" s="1"/>
  <c r="AK30" i="19"/>
  <c r="AK29" i="19" s="1"/>
  <c r="AL30" i="19"/>
  <c r="AL29" i="19" s="1"/>
  <c r="AM30" i="19"/>
  <c r="AN30" i="19"/>
  <c r="AN29" i="19" s="1"/>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D35" i="19"/>
  <c r="E35" i="19"/>
  <c r="F35" i="19"/>
  <c r="G35" i="19"/>
  <c r="H35" i="19"/>
  <c r="I35" i="19"/>
  <c r="I33" i="19" s="1"/>
  <c r="J35" i="19"/>
  <c r="K35" i="19"/>
  <c r="L35" i="19"/>
  <c r="M35" i="19"/>
  <c r="N35" i="19"/>
  <c r="O35" i="19"/>
  <c r="P35" i="19"/>
  <c r="Q35" i="19"/>
  <c r="Q33" i="19" s="1"/>
  <c r="R35" i="19"/>
  <c r="S35" i="19"/>
  <c r="T35" i="19"/>
  <c r="U35" i="19"/>
  <c r="V35" i="19"/>
  <c r="W35" i="19"/>
  <c r="X35" i="19"/>
  <c r="Y35" i="19"/>
  <c r="Y33" i="19" s="1"/>
  <c r="Z35" i="19"/>
  <c r="AA35" i="19"/>
  <c r="AB35" i="19"/>
  <c r="AC35" i="19"/>
  <c r="AD35" i="19"/>
  <c r="AE35" i="19"/>
  <c r="AF35" i="19"/>
  <c r="AG35" i="19"/>
  <c r="AH35" i="19"/>
  <c r="AI35" i="19"/>
  <c r="AJ35" i="19"/>
  <c r="AK35" i="19"/>
  <c r="AL35" i="19"/>
  <c r="AM35" i="19"/>
  <c r="AN35"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D60" i="19"/>
  <c r="E60" i="19"/>
  <c r="F60" i="19"/>
  <c r="G60" i="19"/>
  <c r="H60" i="19"/>
  <c r="I60" i="19"/>
  <c r="J60" i="19"/>
  <c r="K60" i="19"/>
  <c r="L60" i="19"/>
  <c r="M60" i="19"/>
  <c r="N60" i="19"/>
  <c r="N58" i="19" s="1"/>
  <c r="O60" i="19"/>
  <c r="P60" i="19"/>
  <c r="Q60" i="19"/>
  <c r="R60" i="19"/>
  <c r="S60" i="19"/>
  <c r="T60" i="19"/>
  <c r="U60" i="19"/>
  <c r="V60" i="19"/>
  <c r="V58" i="19" s="1"/>
  <c r="W60" i="19"/>
  <c r="X60" i="19"/>
  <c r="Y60" i="19"/>
  <c r="Z60" i="19"/>
  <c r="AA60" i="19"/>
  <c r="AB60" i="19"/>
  <c r="AC60" i="19"/>
  <c r="AD60" i="19"/>
  <c r="AE60" i="19"/>
  <c r="AF60" i="19"/>
  <c r="AG60" i="19"/>
  <c r="AH60" i="19"/>
  <c r="AI60" i="19"/>
  <c r="AJ60" i="19"/>
  <c r="AK60" i="19"/>
  <c r="AL60" i="19"/>
  <c r="AM60" i="19"/>
  <c r="AN60"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D68" i="19"/>
  <c r="D67" i="19" s="1"/>
  <c r="D66" i="19" s="1"/>
  <c r="E68" i="19"/>
  <c r="E67" i="19" s="1"/>
  <c r="E66" i="19" s="1"/>
  <c r="F68" i="19"/>
  <c r="F67" i="19" s="1"/>
  <c r="F66" i="19" s="1"/>
  <c r="G68" i="19"/>
  <c r="G67" i="19" s="1"/>
  <c r="G66" i="19" s="1"/>
  <c r="H68" i="19"/>
  <c r="H67" i="19" s="1"/>
  <c r="H66" i="19" s="1"/>
  <c r="I68" i="19"/>
  <c r="I67" i="19" s="1"/>
  <c r="I66" i="19" s="1"/>
  <c r="J68" i="19"/>
  <c r="J67" i="19" s="1"/>
  <c r="J66" i="19" s="1"/>
  <c r="K68" i="19"/>
  <c r="K67" i="19" s="1"/>
  <c r="K66" i="19" s="1"/>
  <c r="L68" i="19"/>
  <c r="L67" i="19" s="1"/>
  <c r="L66" i="19" s="1"/>
  <c r="M68" i="19"/>
  <c r="M67" i="19" s="1"/>
  <c r="M66" i="19" s="1"/>
  <c r="N68" i="19"/>
  <c r="N67" i="19" s="1"/>
  <c r="N66" i="19" s="1"/>
  <c r="O68" i="19"/>
  <c r="O67" i="19" s="1"/>
  <c r="O66" i="19" s="1"/>
  <c r="P68" i="19"/>
  <c r="P67" i="19" s="1"/>
  <c r="P66" i="19" s="1"/>
  <c r="Q68" i="19"/>
  <c r="Q67" i="19" s="1"/>
  <c r="Q66" i="19" s="1"/>
  <c r="R68" i="19"/>
  <c r="R67" i="19" s="1"/>
  <c r="R66" i="19" s="1"/>
  <c r="S68" i="19"/>
  <c r="S67" i="19" s="1"/>
  <c r="S66" i="19" s="1"/>
  <c r="T68" i="19"/>
  <c r="T67" i="19" s="1"/>
  <c r="T66" i="19" s="1"/>
  <c r="U68" i="19"/>
  <c r="U67" i="19" s="1"/>
  <c r="U66" i="19" s="1"/>
  <c r="V68" i="19"/>
  <c r="V67" i="19" s="1"/>
  <c r="V66" i="19" s="1"/>
  <c r="W68" i="19"/>
  <c r="W67" i="19" s="1"/>
  <c r="W66" i="19" s="1"/>
  <c r="X68" i="19"/>
  <c r="X67" i="19" s="1"/>
  <c r="X66" i="19" s="1"/>
  <c r="Y68" i="19"/>
  <c r="Y67" i="19" s="1"/>
  <c r="Y66" i="19" s="1"/>
  <c r="Z68" i="19"/>
  <c r="Z67" i="19" s="1"/>
  <c r="Z66" i="19" s="1"/>
  <c r="AA68" i="19"/>
  <c r="AA67" i="19" s="1"/>
  <c r="AA66" i="19" s="1"/>
  <c r="AB68" i="19"/>
  <c r="AB67" i="19" s="1"/>
  <c r="AB66" i="19" s="1"/>
  <c r="AC68" i="19"/>
  <c r="AC67" i="19" s="1"/>
  <c r="AC66" i="19" s="1"/>
  <c r="AD68" i="19"/>
  <c r="AD67" i="19" s="1"/>
  <c r="AD66" i="19" s="1"/>
  <c r="AE68" i="19"/>
  <c r="AE67" i="19" s="1"/>
  <c r="AE66" i="19" s="1"/>
  <c r="AF68" i="19"/>
  <c r="AF67" i="19" s="1"/>
  <c r="AF66" i="19" s="1"/>
  <c r="AG68" i="19"/>
  <c r="AG67" i="19" s="1"/>
  <c r="AG66" i="19" s="1"/>
  <c r="AH68" i="19"/>
  <c r="AH67" i="19" s="1"/>
  <c r="AH66" i="19" s="1"/>
  <c r="AI68" i="19"/>
  <c r="AI67" i="19" s="1"/>
  <c r="AI66" i="19" s="1"/>
  <c r="AJ68" i="19"/>
  <c r="AJ67" i="19" s="1"/>
  <c r="AJ66" i="19" s="1"/>
  <c r="AK68" i="19"/>
  <c r="AK67" i="19" s="1"/>
  <c r="AK66" i="19" s="1"/>
  <c r="AL68" i="19"/>
  <c r="AL67" i="19" s="1"/>
  <c r="AL66" i="19" s="1"/>
  <c r="AM68" i="19"/>
  <c r="AN68" i="19"/>
  <c r="D72" i="19"/>
  <c r="D71" i="19" s="1"/>
  <c r="E72" i="19"/>
  <c r="E71" i="19" s="1"/>
  <c r="F72" i="19"/>
  <c r="F71" i="19" s="1"/>
  <c r="G72" i="19"/>
  <c r="G71" i="19" s="1"/>
  <c r="H72" i="19"/>
  <c r="H71" i="19" s="1"/>
  <c r="I72" i="19"/>
  <c r="I71" i="19" s="1"/>
  <c r="J72" i="19"/>
  <c r="J71" i="19" s="1"/>
  <c r="K72" i="19"/>
  <c r="K71" i="19" s="1"/>
  <c r="L72" i="19"/>
  <c r="L71" i="19" s="1"/>
  <c r="M72" i="19"/>
  <c r="M71" i="19" s="1"/>
  <c r="N72" i="19"/>
  <c r="N71" i="19" s="1"/>
  <c r="O72" i="19"/>
  <c r="O71" i="19" s="1"/>
  <c r="P72" i="19"/>
  <c r="P71" i="19" s="1"/>
  <c r="Q72" i="19"/>
  <c r="Q71" i="19" s="1"/>
  <c r="R72" i="19"/>
  <c r="R71" i="19" s="1"/>
  <c r="S72" i="19"/>
  <c r="S71" i="19" s="1"/>
  <c r="T72" i="19"/>
  <c r="T71" i="19" s="1"/>
  <c r="U72" i="19"/>
  <c r="U71" i="19" s="1"/>
  <c r="V72" i="19"/>
  <c r="V71" i="19" s="1"/>
  <c r="W72" i="19"/>
  <c r="W71" i="19" s="1"/>
  <c r="X72" i="19"/>
  <c r="X71" i="19" s="1"/>
  <c r="Y72" i="19"/>
  <c r="Y71" i="19" s="1"/>
  <c r="Z72" i="19"/>
  <c r="Z71" i="19" s="1"/>
  <c r="AA72" i="19"/>
  <c r="AA71" i="19" s="1"/>
  <c r="AB72" i="19"/>
  <c r="AB71" i="19" s="1"/>
  <c r="AC72" i="19"/>
  <c r="AC71" i="19" s="1"/>
  <c r="AD72" i="19"/>
  <c r="AD71" i="19" s="1"/>
  <c r="AE72" i="19"/>
  <c r="AE71" i="19" s="1"/>
  <c r="AF72" i="19"/>
  <c r="AF71" i="19" s="1"/>
  <c r="AG72" i="19"/>
  <c r="AG71" i="19" s="1"/>
  <c r="AH72" i="19"/>
  <c r="AH71" i="19" s="1"/>
  <c r="AI72" i="19"/>
  <c r="AI71" i="19" s="1"/>
  <c r="AJ72" i="19"/>
  <c r="AJ71" i="19" s="1"/>
  <c r="AK72" i="19"/>
  <c r="AK71" i="19" s="1"/>
  <c r="AL72" i="19"/>
  <c r="AL71" i="19" s="1"/>
  <c r="AM72" i="19"/>
  <c r="AN72"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D85" i="19"/>
  <c r="D84" i="19" s="1"/>
  <c r="E85" i="19"/>
  <c r="E84" i="19" s="1"/>
  <c r="F85" i="19"/>
  <c r="F84" i="19" s="1"/>
  <c r="G85" i="19"/>
  <c r="G84" i="19" s="1"/>
  <c r="H85" i="19"/>
  <c r="H84" i="19" s="1"/>
  <c r="I85" i="19"/>
  <c r="I84" i="19" s="1"/>
  <c r="J85" i="19"/>
  <c r="J84" i="19" s="1"/>
  <c r="K85" i="19"/>
  <c r="K84" i="19" s="1"/>
  <c r="L85" i="19"/>
  <c r="L84" i="19" s="1"/>
  <c r="M85" i="19"/>
  <c r="M84" i="19" s="1"/>
  <c r="N85" i="19"/>
  <c r="N84" i="19" s="1"/>
  <c r="O85" i="19"/>
  <c r="O84" i="19" s="1"/>
  <c r="P85" i="19"/>
  <c r="P84" i="19" s="1"/>
  <c r="Q85" i="19"/>
  <c r="Q84" i="19" s="1"/>
  <c r="R85" i="19"/>
  <c r="R84" i="19" s="1"/>
  <c r="S85" i="19"/>
  <c r="S84" i="19" s="1"/>
  <c r="T85" i="19"/>
  <c r="T84" i="19" s="1"/>
  <c r="U85" i="19"/>
  <c r="U84" i="19" s="1"/>
  <c r="V85" i="19"/>
  <c r="V84" i="19" s="1"/>
  <c r="W85" i="19"/>
  <c r="W84" i="19" s="1"/>
  <c r="X85" i="19"/>
  <c r="X84" i="19" s="1"/>
  <c r="Y85" i="19"/>
  <c r="Y84" i="19" s="1"/>
  <c r="Z85" i="19"/>
  <c r="Z84" i="19" s="1"/>
  <c r="AA85" i="19"/>
  <c r="AA84" i="19" s="1"/>
  <c r="AB85" i="19"/>
  <c r="AB84" i="19" s="1"/>
  <c r="AC85" i="19"/>
  <c r="AC84" i="19" s="1"/>
  <c r="AD85" i="19"/>
  <c r="AD84" i="19" s="1"/>
  <c r="AE85" i="19"/>
  <c r="AE84" i="19" s="1"/>
  <c r="AF85" i="19"/>
  <c r="AF84" i="19" s="1"/>
  <c r="AG85" i="19"/>
  <c r="AG84" i="19" s="1"/>
  <c r="AH85" i="19"/>
  <c r="AH84" i="19" s="1"/>
  <c r="AI85" i="19"/>
  <c r="AI84" i="19" s="1"/>
  <c r="AJ85" i="19"/>
  <c r="AJ84" i="19" s="1"/>
  <c r="AK85" i="19"/>
  <c r="AK84" i="19" s="1"/>
  <c r="AL85" i="19"/>
  <c r="AL84" i="19" s="1"/>
  <c r="AM85" i="19"/>
  <c r="AN85"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D93" i="19"/>
  <c r="E93" i="19"/>
  <c r="F93" i="19"/>
  <c r="G93" i="19"/>
  <c r="H93" i="19"/>
  <c r="I93" i="19"/>
  <c r="I91" i="19" s="1"/>
  <c r="J93" i="19"/>
  <c r="K93" i="19"/>
  <c r="L93" i="19"/>
  <c r="M93" i="19"/>
  <c r="N93" i="19"/>
  <c r="O93" i="19"/>
  <c r="P93" i="19"/>
  <c r="Q93" i="19"/>
  <c r="R93" i="19"/>
  <c r="S93" i="19"/>
  <c r="T93" i="19"/>
  <c r="U93" i="19"/>
  <c r="V93" i="19"/>
  <c r="W93" i="19"/>
  <c r="X93" i="19"/>
  <c r="Y93" i="19"/>
  <c r="Z93" i="19"/>
  <c r="AA93" i="19"/>
  <c r="AB93" i="19"/>
  <c r="AC93" i="19"/>
  <c r="AD93" i="19"/>
  <c r="AE93" i="19"/>
  <c r="AF93" i="19"/>
  <c r="AG93" i="19"/>
  <c r="AG91" i="19" s="1"/>
  <c r="AH93" i="19"/>
  <c r="AI93" i="19"/>
  <c r="AJ93" i="19"/>
  <c r="AK93" i="19"/>
  <c r="AL93" i="19"/>
  <c r="AM93" i="19"/>
  <c r="AN93"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D98" i="19"/>
  <c r="D97" i="19" s="1"/>
  <c r="E98" i="19"/>
  <c r="E97" i="19" s="1"/>
  <c r="F98" i="19"/>
  <c r="F97" i="19" s="1"/>
  <c r="G98" i="19"/>
  <c r="G97" i="19" s="1"/>
  <c r="H98" i="19"/>
  <c r="H97" i="19" s="1"/>
  <c r="I98" i="19"/>
  <c r="I97" i="19" s="1"/>
  <c r="J98" i="19"/>
  <c r="J97" i="19" s="1"/>
  <c r="K98" i="19"/>
  <c r="K97" i="19" s="1"/>
  <c r="L98" i="19"/>
  <c r="L97" i="19" s="1"/>
  <c r="M98" i="19"/>
  <c r="M97" i="19" s="1"/>
  <c r="N98" i="19"/>
  <c r="N97" i="19" s="1"/>
  <c r="O98" i="19"/>
  <c r="O97" i="19" s="1"/>
  <c r="P98" i="19"/>
  <c r="P97" i="19" s="1"/>
  <c r="Q98" i="19"/>
  <c r="Q97" i="19" s="1"/>
  <c r="R98" i="19"/>
  <c r="R97" i="19" s="1"/>
  <c r="S98" i="19"/>
  <c r="S97" i="19" s="1"/>
  <c r="T98" i="19"/>
  <c r="T97" i="19" s="1"/>
  <c r="U98" i="19"/>
  <c r="U97" i="19" s="1"/>
  <c r="V98" i="19"/>
  <c r="V97" i="19" s="1"/>
  <c r="W98" i="19"/>
  <c r="W97" i="19" s="1"/>
  <c r="X98" i="19"/>
  <c r="X97" i="19" s="1"/>
  <c r="Y98" i="19"/>
  <c r="Y97" i="19" s="1"/>
  <c r="Z98" i="19"/>
  <c r="Z97" i="19" s="1"/>
  <c r="AA98" i="19"/>
  <c r="AA97" i="19" s="1"/>
  <c r="AB98" i="19"/>
  <c r="AB97" i="19" s="1"/>
  <c r="AC98" i="19"/>
  <c r="AC97" i="19" s="1"/>
  <c r="AD98" i="19"/>
  <c r="AD97" i="19" s="1"/>
  <c r="AE98" i="19"/>
  <c r="AE97" i="19" s="1"/>
  <c r="AF98" i="19"/>
  <c r="AF97" i="19" s="1"/>
  <c r="AG98" i="19"/>
  <c r="AG97" i="19" s="1"/>
  <c r="AH98" i="19"/>
  <c r="AH97" i="19" s="1"/>
  <c r="AI98" i="19"/>
  <c r="AI97" i="19" s="1"/>
  <c r="AJ98" i="19"/>
  <c r="AJ97" i="19" s="1"/>
  <c r="AK98" i="19"/>
  <c r="AK97" i="19" s="1"/>
  <c r="AL98" i="19"/>
  <c r="AL97" i="19" s="1"/>
  <c r="AM98" i="19"/>
  <c r="AM97" i="19" s="1"/>
  <c r="AN98"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AG133" i="19"/>
  <c r="AH133" i="19"/>
  <c r="AI133" i="19"/>
  <c r="AJ133" i="19"/>
  <c r="AK133" i="19"/>
  <c r="AL133" i="19"/>
  <c r="AM133" i="19"/>
  <c r="AN133"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A134" i="19"/>
  <c r="AB134" i="19"/>
  <c r="AC134" i="19"/>
  <c r="AD134" i="19"/>
  <c r="AE134" i="19"/>
  <c r="AF134" i="19"/>
  <c r="AG134" i="19"/>
  <c r="AH134" i="19"/>
  <c r="AI134" i="19"/>
  <c r="AJ134" i="19"/>
  <c r="AK134" i="19"/>
  <c r="AL134" i="19"/>
  <c r="AM134" i="19"/>
  <c r="AN134"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A135" i="19"/>
  <c r="AB135" i="19"/>
  <c r="AC135" i="19"/>
  <c r="AD135" i="19"/>
  <c r="AE135" i="19"/>
  <c r="AF135" i="19"/>
  <c r="AG135" i="19"/>
  <c r="AH135" i="19"/>
  <c r="AI135" i="19"/>
  <c r="AJ135" i="19"/>
  <c r="AK135" i="19"/>
  <c r="AL135" i="19"/>
  <c r="AM135" i="19"/>
  <c r="AN135" i="19"/>
  <c r="C135" i="19"/>
  <c r="C134" i="19"/>
  <c r="C133" i="19"/>
  <c r="C131" i="19"/>
  <c r="C130" i="19"/>
  <c r="C128" i="19"/>
  <c r="C127" i="19"/>
  <c r="C124" i="19"/>
  <c r="C123" i="19"/>
  <c r="C120" i="19"/>
  <c r="C119" i="19"/>
  <c r="C117" i="19"/>
  <c r="C116" i="19"/>
  <c r="C115" i="19"/>
  <c r="C113" i="19"/>
  <c r="C112" i="19"/>
  <c r="C110" i="19"/>
  <c r="C109" i="19"/>
  <c r="C108" i="19"/>
  <c r="C105" i="19"/>
  <c r="C104" i="19"/>
  <c r="C103" i="19"/>
  <c r="C101" i="19"/>
  <c r="C98" i="19"/>
  <c r="C96" i="19"/>
  <c r="C95" i="19"/>
  <c r="C93" i="19"/>
  <c r="C92" i="19"/>
  <c r="C90" i="19"/>
  <c r="C89" i="19"/>
  <c r="C87" i="19"/>
  <c r="C85" i="19"/>
  <c r="C82" i="19"/>
  <c r="C81" i="19"/>
  <c r="C80" i="19"/>
  <c r="C78" i="19"/>
  <c r="C77" i="19"/>
  <c r="C76" i="19"/>
  <c r="C72" i="19"/>
  <c r="C68" i="19"/>
  <c r="C65" i="19"/>
  <c r="C64" i="19"/>
  <c r="C61" i="19"/>
  <c r="C60" i="19"/>
  <c r="C59" i="19"/>
  <c r="C56" i="19"/>
  <c r="C55" i="19"/>
  <c r="C53" i="19"/>
  <c r="C52" i="19"/>
  <c r="C50" i="19"/>
  <c r="C49" i="19"/>
  <c r="C46" i="19"/>
  <c r="C45" i="19"/>
  <c r="C42" i="19"/>
  <c r="C41" i="19"/>
  <c r="C38" i="19"/>
  <c r="C37" i="19"/>
  <c r="C36" i="19"/>
  <c r="C35" i="19"/>
  <c r="C34" i="19"/>
  <c r="C32" i="19"/>
  <c r="C30" i="19"/>
  <c r="C28" i="19"/>
  <c r="C24" i="19"/>
  <c r="C22" i="19"/>
  <c r="C21" i="19"/>
  <c r="C18" i="19"/>
  <c r="C17" i="19"/>
  <c r="C16" i="19"/>
  <c r="C13" i="19"/>
  <c r="C12" i="19"/>
  <c r="C10" i="19"/>
  <c r="I34" i="39" l="1"/>
  <c r="AD34" i="39"/>
  <c r="AO34" i="39"/>
  <c r="AY34" i="39"/>
  <c r="BJ34" i="39"/>
  <c r="BU34" i="39"/>
  <c r="CE34" i="39"/>
  <c r="CP34" i="39"/>
  <c r="DA34" i="39"/>
  <c r="DK34" i="39"/>
  <c r="DV34" i="39"/>
  <c r="EG34" i="39"/>
  <c r="EQ34" i="39"/>
  <c r="BV41" i="39"/>
  <c r="BV40" i="39" s="1"/>
  <c r="J103" i="39"/>
  <c r="DU112" i="39"/>
  <c r="N119" i="39"/>
  <c r="CO123" i="39"/>
  <c r="AM129" i="19"/>
  <c r="G129" i="19"/>
  <c r="U118" i="19"/>
  <c r="AJ94" i="19"/>
  <c r="AB94" i="19"/>
  <c r="T94" i="19"/>
  <c r="L94" i="19"/>
  <c r="D94" i="19"/>
  <c r="AM51" i="19"/>
  <c r="AE51" i="19"/>
  <c r="W51" i="19"/>
  <c r="G51" i="19"/>
  <c r="Q40" i="19"/>
  <c r="Q39" i="19" s="1"/>
  <c r="BV34" i="39"/>
  <c r="EH34" i="39"/>
  <c r="EO12" i="39"/>
  <c r="BK34" i="39"/>
  <c r="BK32" i="39" s="1"/>
  <c r="DM34" i="39"/>
  <c r="W92" i="39"/>
  <c r="AH92" i="39"/>
  <c r="BN92" i="39"/>
  <c r="CT92" i="39"/>
  <c r="AD95" i="39"/>
  <c r="AO95" i="39"/>
  <c r="BJ95" i="39"/>
  <c r="CE95" i="39"/>
  <c r="CP95" i="39"/>
  <c r="DA95" i="39"/>
  <c r="DV95" i="39"/>
  <c r="EQ95" i="39"/>
  <c r="AE112" i="39"/>
  <c r="AP112" i="39"/>
  <c r="BK112" i="39"/>
  <c r="BV112" i="39"/>
  <c r="CQ112" i="39"/>
  <c r="J127" i="39"/>
  <c r="O127" i="39"/>
  <c r="AU127" i="39"/>
  <c r="BF127" i="39"/>
  <c r="CA127" i="39"/>
  <c r="DG127" i="39"/>
  <c r="DW127" i="39"/>
  <c r="ES127" i="39"/>
  <c r="U133" i="39"/>
  <c r="BA133" i="39"/>
  <c r="CG133" i="39"/>
  <c r="DM133" i="39"/>
  <c r="DW133" i="39"/>
  <c r="EH133" i="39"/>
  <c r="DW34" i="39"/>
  <c r="AK129" i="19"/>
  <c r="M129" i="19"/>
  <c r="G54" i="19"/>
  <c r="W11" i="19"/>
  <c r="O11" i="19"/>
  <c r="G11" i="19"/>
  <c r="O21" i="39"/>
  <c r="Z21" i="39"/>
  <c r="AU21" i="39"/>
  <c r="BF21" i="39"/>
  <c r="CL21" i="39"/>
  <c r="DG21" i="39"/>
  <c r="DR21" i="39"/>
  <c r="EM21" i="39"/>
  <c r="DC52" i="39"/>
  <c r="V59" i="39"/>
  <c r="BK64" i="39"/>
  <c r="DI89" i="39"/>
  <c r="AT103" i="39"/>
  <c r="AT101" i="39" s="1"/>
  <c r="BE103" i="39"/>
  <c r="DQ103" i="39"/>
  <c r="AM49" i="39"/>
  <c r="AX49" i="39"/>
  <c r="BI49" i="39"/>
  <c r="DE55" i="39"/>
  <c r="O108" i="39"/>
  <c r="Z108" i="39"/>
  <c r="AK108" i="39"/>
  <c r="AU108" i="39"/>
  <c r="BQ108" i="39"/>
  <c r="CW108" i="39"/>
  <c r="DG108" i="39"/>
  <c r="AD112" i="39"/>
  <c r="AI127" i="39"/>
  <c r="BO127" i="39"/>
  <c r="BZ127" i="39"/>
  <c r="CK127" i="39"/>
  <c r="CU127" i="39"/>
  <c r="EA127" i="39"/>
  <c r="EL127" i="39"/>
  <c r="AG94" i="19"/>
  <c r="AL54" i="19"/>
  <c r="AH54" i="19"/>
  <c r="AD54" i="19"/>
  <c r="Z54" i="19"/>
  <c r="R54" i="19"/>
  <c r="N54" i="19"/>
  <c r="J54" i="19"/>
  <c r="BK45" i="39"/>
  <c r="BK44" i="39" s="1"/>
  <c r="AH129" i="19"/>
  <c r="Z129" i="19"/>
  <c r="R129" i="19"/>
  <c r="BB130" i="39"/>
  <c r="O52" i="39"/>
  <c r="AK52" i="39"/>
  <c r="AU52" i="39"/>
  <c r="BQ52" i="39"/>
  <c r="CL52" i="39"/>
  <c r="CQ41" i="39"/>
  <c r="CQ40" i="39" s="1"/>
  <c r="BE45" i="39"/>
  <c r="K34" i="39"/>
  <c r="K32" i="39" s="1"/>
  <c r="V34" i="39"/>
  <c r="AG34" i="39"/>
  <c r="AQ34" i="39"/>
  <c r="BB34" i="39"/>
  <c r="BB32" i="39" s="1"/>
  <c r="BW34" i="39"/>
  <c r="CH34" i="39"/>
  <c r="CS34" i="39"/>
  <c r="CS32" i="39" s="1"/>
  <c r="DY34" i="39"/>
  <c r="DY32" i="39" s="1"/>
  <c r="BS49" i="39"/>
  <c r="CO49" i="39"/>
  <c r="CY49" i="39"/>
  <c r="DJ49" i="39"/>
  <c r="AC52" i="39"/>
  <c r="EP52" i="39"/>
  <c r="BJ49" i="39"/>
  <c r="DK49" i="39"/>
  <c r="DV49" i="39"/>
  <c r="AB114" i="39"/>
  <c r="O41" i="39"/>
  <c r="O40" i="39" s="1"/>
  <c r="AK41" i="39"/>
  <c r="AK40" i="39" s="1"/>
  <c r="AU41" i="39"/>
  <c r="AU40" i="39" s="1"/>
  <c r="BF41" i="39"/>
  <c r="BF40" i="39" s="1"/>
  <c r="BQ41" i="39"/>
  <c r="BQ40" i="39" s="1"/>
  <c r="CA41" i="39"/>
  <c r="CA40" i="39" s="1"/>
  <c r="CL41" i="39"/>
  <c r="CL40" i="39" s="1"/>
  <c r="CW41" i="39"/>
  <c r="CW40" i="39" s="1"/>
  <c r="DG41" i="39"/>
  <c r="DG40" i="39" s="1"/>
  <c r="EM41" i="39"/>
  <c r="EM40" i="39" s="1"/>
  <c r="W45" i="39"/>
  <c r="W44" i="39" s="1"/>
  <c r="AH45" i="39"/>
  <c r="AH44" i="39" s="1"/>
  <c r="BC45" i="39"/>
  <c r="BC44" i="39" s="1"/>
  <c r="BN45" i="39"/>
  <c r="BN44" i="39" s="1"/>
  <c r="CI45" i="39"/>
  <c r="CI44" i="39" s="1"/>
  <c r="CT45" i="39"/>
  <c r="CT44" i="39" s="1"/>
  <c r="DO45" i="39"/>
  <c r="DO44" i="39" s="1"/>
  <c r="EM89" i="39"/>
  <c r="Z103" i="39"/>
  <c r="Z101" i="39" s="1"/>
  <c r="AK103" i="39"/>
  <c r="AK101" i="39" s="1"/>
  <c r="AU103" i="39"/>
  <c r="BF103" i="39"/>
  <c r="BF101" i="39" s="1"/>
  <c r="BQ103" i="39"/>
  <c r="CA103" i="39"/>
  <c r="CA101" i="39" s="1"/>
  <c r="CL103" i="39"/>
  <c r="CL101" i="39" s="1"/>
  <c r="CW103" i="39"/>
  <c r="CW101" i="39" s="1"/>
  <c r="DG103" i="39"/>
  <c r="DG101" i="39" s="1"/>
  <c r="EC103" i="39"/>
  <c r="EC101" i="39" s="1"/>
  <c r="S123" i="39"/>
  <c r="S122" i="39" s="1"/>
  <c r="AY123" i="39"/>
  <c r="AY122" i="39" s="1"/>
  <c r="DR123" i="39"/>
  <c r="DR122" i="39" s="1"/>
  <c r="EC123" i="39"/>
  <c r="AG49" i="39"/>
  <c r="BB49" i="39"/>
  <c r="BM49" i="39"/>
  <c r="BW49" i="39"/>
  <c r="CS49" i="39"/>
  <c r="M64" i="39"/>
  <c r="M63" i="39" s="1"/>
  <c r="W64" i="39"/>
  <c r="AH64" i="39"/>
  <c r="AH63" i="39" s="1"/>
  <c r="BC64" i="39"/>
  <c r="BN64" i="39"/>
  <c r="BN63" i="39" s="1"/>
  <c r="BY64" i="39"/>
  <c r="EL95" i="39"/>
  <c r="O112" i="39"/>
  <c r="AK112" i="39"/>
  <c r="CA112" i="39"/>
  <c r="DG112" i="39"/>
  <c r="DR112" i="39"/>
  <c r="EC112" i="39"/>
  <c r="EM112" i="39"/>
  <c r="AE123" i="39"/>
  <c r="AE122" i="39" s="1"/>
  <c r="AP123" i="39"/>
  <c r="AP122" i="39" s="1"/>
  <c r="BA123" i="39"/>
  <c r="BA122" i="39" s="1"/>
  <c r="DW123" i="39"/>
  <c r="DW122" i="39" s="1"/>
  <c r="ET41" i="39"/>
  <c r="ET40" i="39" s="1"/>
  <c r="AH49" i="39"/>
  <c r="AS49" i="39"/>
  <c r="BC49" i="39"/>
  <c r="BN49" i="39"/>
  <c r="CI49" i="39"/>
  <c r="CT49" i="39"/>
  <c r="DE49" i="39"/>
  <c r="DO49" i="39"/>
  <c r="DZ49" i="39"/>
  <c r="K123" i="39"/>
  <c r="K122" i="39" s="1"/>
  <c r="V123" i="39"/>
  <c r="V122" i="39" s="1"/>
  <c r="DC123" i="39"/>
  <c r="DC122" i="39" s="1"/>
  <c r="DN123" i="39"/>
  <c r="DN122" i="39" s="1"/>
  <c r="EI123" i="39"/>
  <c r="EI122" i="39" s="1"/>
  <c r="AS130" i="39"/>
  <c r="BC130" i="39"/>
  <c r="BN130" i="39"/>
  <c r="Q21" i="39"/>
  <c r="AA21" i="39"/>
  <c r="CM21" i="39"/>
  <c r="CM20" i="39" s="1"/>
  <c r="EY28" i="39"/>
  <c r="EY27" i="39" s="1"/>
  <c r="AO12" i="39"/>
  <c r="AO9" i="39" s="1"/>
  <c r="BJ12" i="39"/>
  <c r="CE12" i="39"/>
  <c r="CE9" i="39" s="1"/>
  <c r="DA12" i="39"/>
  <c r="DK12" i="39"/>
  <c r="DK9" i="39" s="1"/>
  <c r="DV12" i="39"/>
  <c r="EQ12" i="39"/>
  <c r="EQ9" i="39" s="1"/>
  <c r="Z123" i="39"/>
  <c r="Z122" i="39" s="1"/>
  <c r="AD89" i="39"/>
  <c r="EK95" i="39"/>
  <c r="M119" i="39"/>
  <c r="W119" i="39"/>
  <c r="AH119" i="39"/>
  <c r="BN119" i="39"/>
  <c r="BY119" i="39"/>
  <c r="CI119" i="39"/>
  <c r="CT119" i="39"/>
  <c r="DO119" i="39"/>
  <c r="EK119" i="39"/>
  <c r="CX123" i="39"/>
  <c r="CX122" i="39" s="1"/>
  <c r="DU49" i="39"/>
  <c r="EE49" i="39"/>
  <c r="K55" i="39"/>
  <c r="AG55" i="39"/>
  <c r="AQ55" i="39"/>
  <c r="BB55" i="39"/>
  <c r="BM55" i="39"/>
  <c r="BW55" i="39"/>
  <c r="AW80" i="39"/>
  <c r="AW75" i="39" s="1"/>
  <c r="DZ27" i="39"/>
  <c r="K64" i="39"/>
  <c r="K63" i="39" s="1"/>
  <c r="AG64" i="39"/>
  <c r="AQ64" i="39"/>
  <c r="AQ63" i="39" s="1"/>
  <c r="BB64" i="39"/>
  <c r="BM64" i="39"/>
  <c r="BW64" i="39"/>
  <c r="BW63" i="39" s="1"/>
  <c r="CS64" i="39"/>
  <c r="CS63" i="39" s="1"/>
  <c r="DC64" i="39"/>
  <c r="DC63" i="39" s="1"/>
  <c r="DN64" i="39"/>
  <c r="DN63" i="39" s="1"/>
  <c r="DY64" i="39"/>
  <c r="EI64" i="39"/>
  <c r="EI63" i="39" s="1"/>
  <c r="EW72" i="39"/>
  <c r="ES98" i="39"/>
  <c r="AH126" i="19"/>
  <c r="Z126" i="19"/>
  <c r="J126" i="19"/>
  <c r="AB126" i="19"/>
  <c r="T126" i="19"/>
  <c r="AF118" i="19"/>
  <c r="X118" i="19"/>
  <c r="P118" i="19"/>
  <c r="H118" i="19"/>
  <c r="AE75" i="19"/>
  <c r="W75" i="19"/>
  <c r="G75" i="19"/>
  <c r="D40" i="19"/>
  <c r="D39" i="19" s="1"/>
  <c r="E33" i="19"/>
  <c r="E31" i="19" s="1"/>
  <c r="AJ91" i="19"/>
  <c r="AB91" i="19"/>
  <c r="L91" i="19"/>
  <c r="D91" i="19"/>
  <c r="AG122" i="19"/>
  <c r="AG121" i="19" s="1"/>
  <c r="Q122" i="19"/>
  <c r="Q121" i="19" s="1"/>
  <c r="AL94" i="19"/>
  <c r="AD94" i="19"/>
  <c r="V94" i="19"/>
  <c r="N94" i="19"/>
  <c r="F94" i="19"/>
  <c r="AJ48" i="19"/>
  <c r="AC126" i="19"/>
  <c r="U40" i="19"/>
  <c r="U39" i="19" s="1"/>
  <c r="AF132" i="19"/>
  <c r="AE58" i="19"/>
  <c r="W58" i="19"/>
  <c r="G58" i="19"/>
  <c r="AI51" i="19"/>
  <c r="AA51" i="19"/>
  <c r="S51" i="19"/>
  <c r="AN48" i="19"/>
  <c r="AB40" i="19"/>
  <c r="AB39" i="19" s="1"/>
  <c r="AK58" i="19"/>
  <c r="AC58" i="19"/>
  <c r="U58" i="19"/>
  <c r="M58" i="19"/>
  <c r="Y20" i="19"/>
  <c r="Y19" i="19" s="1"/>
  <c r="O94" i="19"/>
  <c r="H51" i="19"/>
  <c r="AN20" i="19"/>
  <c r="J129" i="19"/>
  <c r="AC118" i="19"/>
  <c r="AN129" i="19"/>
  <c r="AK122" i="19"/>
  <c r="AK121" i="19" s="1"/>
  <c r="AN88" i="19"/>
  <c r="AF88" i="19"/>
  <c r="AF75" i="19"/>
  <c r="X75" i="19"/>
  <c r="P75" i="19"/>
  <c r="H75" i="19"/>
  <c r="D48" i="19"/>
  <c r="AM114" i="19"/>
  <c r="AE114" i="19"/>
  <c r="AK111" i="19"/>
  <c r="AC111" i="19"/>
  <c r="U111" i="19"/>
  <c r="M111" i="19"/>
  <c r="E111" i="19"/>
  <c r="Q91" i="19"/>
  <c r="L51" i="19"/>
  <c r="AH118" i="19"/>
  <c r="Z118" i="19"/>
  <c r="R118" i="19"/>
  <c r="J118" i="19"/>
  <c r="Y75" i="19"/>
  <c r="AE40" i="19"/>
  <c r="AE39" i="19" s="1"/>
  <c r="W40" i="19"/>
  <c r="W39" i="19" s="1"/>
  <c r="O40" i="19"/>
  <c r="O39" i="19" s="1"/>
  <c r="E58" i="19"/>
  <c r="AA132" i="19"/>
  <c r="Y122" i="19"/>
  <c r="Y121" i="19" s="1"/>
  <c r="AN114" i="19"/>
  <c r="AD114" i="19"/>
  <c r="AB111" i="19"/>
  <c r="AE63" i="19"/>
  <c r="AE62" i="19" s="1"/>
  <c r="AE57" i="19" s="1"/>
  <c r="G63" i="19"/>
  <c r="AN51" i="19"/>
  <c r="P48" i="19"/>
  <c r="H48" i="19"/>
  <c r="M40" i="19"/>
  <c r="M39" i="19" s="1"/>
  <c r="P20" i="19"/>
  <c r="P19" i="19" s="1"/>
  <c r="AH132" i="19"/>
  <c r="Z132" i="19"/>
  <c r="R132" i="19"/>
  <c r="J132" i="19"/>
  <c r="P129" i="19"/>
  <c r="AN122" i="19"/>
  <c r="AN121" i="19" s="1"/>
  <c r="X122" i="19"/>
  <c r="X121" i="19" s="1"/>
  <c r="V63" i="19"/>
  <c r="V62" i="19" s="1"/>
  <c r="V57" i="19" s="1"/>
  <c r="AD44" i="19"/>
  <c r="AD43" i="19" s="1"/>
  <c r="AJ40" i="19"/>
  <c r="AJ39" i="19" s="1"/>
  <c r="L40" i="19"/>
  <c r="L39" i="19" s="1"/>
  <c r="H26" i="19"/>
  <c r="O129" i="19"/>
  <c r="AE126" i="19"/>
  <c r="W126" i="19"/>
  <c r="O126" i="19"/>
  <c r="G126" i="19"/>
  <c r="AJ102" i="19"/>
  <c r="AJ100" i="19" s="1"/>
  <c r="AB102" i="19"/>
  <c r="AB100" i="19" s="1"/>
  <c r="T102" i="19"/>
  <c r="T100" i="19" s="1"/>
  <c r="L102" i="19"/>
  <c r="L100" i="19" s="1"/>
  <c r="D102" i="19"/>
  <c r="D100" i="19" s="1"/>
  <c r="AN79" i="19"/>
  <c r="AF79" i="19"/>
  <c r="P79" i="19"/>
  <c r="AK63" i="19"/>
  <c r="AK62" i="19" s="1"/>
  <c r="AC44" i="19"/>
  <c r="AC43" i="19" s="1"/>
  <c r="U44" i="19"/>
  <c r="U43" i="19" s="1"/>
  <c r="E44" i="19"/>
  <c r="E43" i="19" s="1"/>
  <c r="W26" i="19"/>
  <c r="ET68" i="39"/>
  <c r="ET67" i="39" s="1"/>
  <c r="P132" i="19"/>
  <c r="AD122" i="19"/>
  <c r="AD121" i="19" s="1"/>
  <c r="E118" i="19"/>
  <c r="AI114" i="19"/>
  <c r="AA114" i="19"/>
  <c r="S114" i="19"/>
  <c r="K114" i="19"/>
  <c r="AA102" i="19"/>
  <c r="S102" i="19"/>
  <c r="S100" i="19" s="1"/>
  <c r="K102" i="19"/>
  <c r="K100" i="19" s="1"/>
  <c r="AI94" i="19"/>
  <c r="AA94" i="19"/>
  <c r="S94" i="19"/>
  <c r="K94" i="19"/>
  <c r="AH91" i="19"/>
  <c r="Z91" i="19"/>
  <c r="R91" i="19"/>
  <c r="J91" i="19"/>
  <c r="AM79" i="19"/>
  <c r="O79" i="19"/>
  <c r="AM54" i="19"/>
  <c r="U51" i="19"/>
  <c r="AJ44" i="19"/>
  <c r="AJ43" i="19" s="1"/>
  <c r="AB44" i="19"/>
  <c r="AB43" i="19" s="1"/>
  <c r="AC129" i="19"/>
  <c r="U129" i="19"/>
  <c r="AC122" i="19"/>
  <c r="AC121" i="19" s="1"/>
  <c r="U122" i="19"/>
  <c r="U121" i="19" s="1"/>
  <c r="M122" i="19"/>
  <c r="M121" i="19" s="1"/>
  <c r="E122" i="19"/>
  <c r="E121" i="19" s="1"/>
  <c r="AB118" i="19"/>
  <c r="AK107" i="19"/>
  <c r="AC107" i="19"/>
  <c r="U107" i="19"/>
  <c r="E107" i="19"/>
  <c r="Q88" i="19"/>
  <c r="G79" i="19"/>
  <c r="X58" i="19"/>
  <c r="F54" i="19"/>
  <c r="AJ51" i="19"/>
  <c r="T51" i="19"/>
  <c r="D51" i="19"/>
  <c r="T48" i="19"/>
  <c r="AG40" i="19"/>
  <c r="AG39" i="19" s="1"/>
  <c r="L20" i="19"/>
  <c r="Q95" i="39"/>
  <c r="CX95" i="39"/>
  <c r="EO95" i="39"/>
  <c r="L126" i="19"/>
  <c r="D126" i="19"/>
  <c r="AE111" i="19"/>
  <c r="W111" i="19"/>
  <c r="O111" i="19"/>
  <c r="G111" i="19"/>
  <c r="AJ107" i="19"/>
  <c r="L107" i="19"/>
  <c r="P88" i="19"/>
  <c r="H88" i="19"/>
  <c r="O58" i="19"/>
  <c r="AK54" i="19"/>
  <c r="AC54" i="19"/>
  <c r="U54" i="19"/>
  <c r="M54" i="19"/>
  <c r="E54" i="19"/>
  <c r="AN40" i="19"/>
  <c r="AN39" i="19" s="1"/>
  <c r="P40" i="19"/>
  <c r="P39" i="19" s="1"/>
  <c r="H23" i="39"/>
  <c r="Y91" i="19"/>
  <c r="AG88" i="19"/>
  <c r="Y88" i="19"/>
  <c r="I88" i="19"/>
  <c r="N79" i="19"/>
  <c r="F79" i="19"/>
  <c r="E79" i="19"/>
  <c r="O75" i="19"/>
  <c r="O74" i="19" s="1"/>
  <c r="O70" i="19" s="1"/>
  <c r="AD63" i="19"/>
  <c r="AD62" i="19" s="1"/>
  <c r="F63" i="19"/>
  <c r="AJ58" i="19"/>
  <c r="T58" i="19"/>
  <c r="AK51" i="19"/>
  <c r="AC51" i="19"/>
  <c r="M51" i="19"/>
  <c r="E51" i="19"/>
  <c r="AH48" i="19"/>
  <c r="Z48" i="19"/>
  <c r="R48" i="19"/>
  <c r="J48" i="19"/>
  <c r="AK44" i="19"/>
  <c r="AK43" i="19" s="1"/>
  <c r="M44" i="19"/>
  <c r="M43" i="19" s="1"/>
  <c r="T44" i="19"/>
  <c r="T43" i="19" s="1"/>
  <c r="L44" i="19"/>
  <c r="L43" i="19" s="1"/>
  <c r="D44" i="19"/>
  <c r="D43" i="19" s="1"/>
  <c r="AL40" i="19"/>
  <c r="AL39" i="19" s="1"/>
  <c r="AD40" i="19"/>
  <c r="AD39" i="19" s="1"/>
  <c r="V40" i="19"/>
  <c r="V39" i="19" s="1"/>
  <c r="N40" i="19"/>
  <c r="N39" i="19" s="1"/>
  <c r="F40" i="19"/>
  <c r="F39" i="19" s="1"/>
  <c r="AF20" i="19"/>
  <c r="AF19" i="19" s="1"/>
  <c r="X20" i="19"/>
  <c r="X19" i="19" s="1"/>
  <c r="H20" i="19"/>
  <c r="H19" i="19" s="1"/>
  <c r="CL12" i="39"/>
  <c r="ES115" i="39"/>
  <c r="BM115" i="39"/>
  <c r="CS115" i="39"/>
  <c r="BY133" i="39"/>
  <c r="DO133" i="39"/>
  <c r="AL122" i="19"/>
  <c r="AL121" i="19" s="1"/>
  <c r="V122" i="19"/>
  <c r="V121" i="19" s="1"/>
  <c r="N122" i="19"/>
  <c r="N121" i="19" s="1"/>
  <c r="F122" i="19"/>
  <c r="F121" i="19" s="1"/>
  <c r="AJ114" i="19"/>
  <c r="L114" i="19"/>
  <c r="AH102" i="19"/>
  <c r="R102" i="19"/>
  <c r="R100" i="19" s="1"/>
  <c r="AA100" i="19"/>
  <c r="AF91" i="19"/>
  <c r="X91" i="19"/>
  <c r="P91" i="19"/>
  <c r="H91" i="19"/>
  <c r="X88" i="19"/>
  <c r="AC63" i="19"/>
  <c r="AC62" i="19" s="1"/>
  <c r="U63" i="19"/>
  <c r="U62" i="19" s="1"/>
  <c r="M63" i="19"/>
  <c r="M62" i="19" s="1"/>
  <c r="E63" i="19"/>
  <c r="AI54" i="19"/>
  <c r="AA54" i="19"/>
  <c r="S54" i="19"/>
  <c r="K54" i="19"/>
  <c r="AB51" i="19"/>
  <c r="AG48" i="19"/>
  <c r="Y48" i="19"/>
  <c r="Q48" i="19"/>
  <c r="I48" i="19"/>
  <c r="AK40" i="19"/>
  <c r="AK39" i="19" s="1"/>
  <c r="AC40" i="19"/>
  <c r="AC39" i="19" s="1"/>
  <c r="E40" i="19"/>
  <c r="E39" i="19" s="1"/>
  <c r="AG33" i="19"/>
  <c r="AF26" i="19"/>
  <c r="AB15" i="19"/>
  <c r="AA15" i="19"/>
  <c r="S15" i="19"/>
  <c r="K15" i="19"/>
  <c r="Z15" i="19"/>
  <c r="R15" i="19"/>
  <c r="J15" i="19"/>
  <c r="AN11" i="19"/>
  <c r="AN8" i="19" s="1"/>
  <c r="AF11" i="19"/>
  <c r="AF8" i="19" s="1"/>
  <c r="X11" i="19"/>
  <c r="P11" i="19"/>
  <c r="H11" i="19"/>
  <c r="H8" i="19" s="1"/>
  <c r="CX89" i="39"/>
  <c r="BW127" i="39"/>
  <c r="X132" i="19"/>
  <c r="H132" i="19"/>
  <c r="AE132" i="19"/>
  <c r="W132" i="19"/>
  <c r="O132" i="19"/>
  <c r="G132" i="19"/>
  <c r="AF129" i="19"/>
  <c r="X129" i="19"/>
  <c r="H129" i="19"/>
  <c r="AH114" i="19"/>
  <c r="Z114" i="19"/>
  <c r="R114" i="19"/>
  <c r="J114" i="19"/>
  <c r="AJ111" i="19"/>
  <c r="T111" i="19"/>
  <c r="L111" i="19"/>
  <c r="AF94" i="19"/>
  <c r="AF86" i="19" s="1"/>
  <c r="AF83" i="19" s="1"/>
  <c r="X94" i="19"/>
  <c r="P94" i="19"/>
  <c r="H94" i="19"/>
  <c r="AF48" i="19"/>
  <c r="X48" i="19"/>
  <c r="T40" i="19"/>
  <c r="T39" i="19" s="1"/>
  <c r="AF33" i="19"/>
  <c r="X33" i="19"/>
  <c r="X31" i="19" s="1"/>
  <c r="P33" i="19"/>
  <c r="P31" i="19" s="1"/>
  <c r="H33" i="19"/>
  <c r="AG15" i="19"/>
  <c r="Y15" i="19"/>
  <c r="Q15" i="19"/>
  <c r="I15" i="19"/>
  <c r="EA41" i="39"/>
  <c r="EA40" i="39" s="1"/>
  <c r="EL41" i="39"/>
  <c r="EL40" i="39" s="1"/>
  <c r="AD55" i="39"/>
  <c r="AY55" i="39"/>
  <c r="CP55" i="39"/>
  <c r="DV55" i="39"/>
  <c r="EQ55" i="39"/>
  <c r="AA64" i="39"/>
  <c r="AL64" i="39"/>
  <c r="AW64" i="39"/>
  <c r="AW63" i="39" s="1"/>
  <c r="BG64" i="39"/>
  <c r="BR64" i="39"/>
  <c r="CM64" i="39"/>
  <c r="K92" i="39"/>
  <c r="V92" i="39"/>
  <c r="AG92" i="39"/>
  <c r="AQ92" i="39"/>
  <c r="BW92" i="39"/>
  <c r="CS92" i="39"/>
  <c r="DC92" i="39"/>
  <c r="DY92" i="39"/>
  <c r="EI92" i="39"/>
  <c r="BQ92" i="39"/>
  <c r="N112" i="39"/>
  <c r="Y112" i="39"/>
  <c r="I127" i="39"/>
  <c r="N130" i="39"/>
  <c r="AI130" i="39"/>
  <c r="AT130" i="39"/>
  <c r="BE130" i="39"/>
  <c r="AE129" i="19"/>
  <c r="W129" i="19"/>
  <c r="AK126" i="19"/>
  <c r="U126" i="19"/>
  <c r="M126" i="19"/>
  <c r="E126" i="19"/>
  <c r="AE118" i="19"/>
  <c r="W118" i="19"/>
  <c r="O118" i="19"/>
  <c r="G118" i="19"/>
  <c r="AG107" i="19"/>
  <c r="Y107" i="19"/>
  <c r="I107" i="19"/>
  <c r="AF102" i="19"/>
  <c r="AF100" i="19" s="1"/>
  <c r="H102" i="19"/>
  <c r="H100" i="19" s="1"/>
  <c r="AE94" i="19"/>
  <c r="W94" i="19"/>
  <c r="G94" i="19"/>
  <c r="AL88" i="19"/>
  <c r="AD88" i="19"/>
  <c r="V88" i="19"/>
  <c r="N88" i="19"/>
  <c r="F88" i="19"/>
  <c r="AG79" i="19"/>
  <c r="Y79" i="19"/>
  <c r="Q79" i="19"/>
  <c r="I79" i="19"/>
  <c r="AG54" i="19"/>
  <c r="Y54" i="19"/>
  <c r="Q54" i="19"/>
  <c r="I54" i="19"/>
  <c r="AH51" i="19"/>
  <c r="Z51" i="19"/>
  <c r="R51" i="19"/>
  <c r="J51" i="19"/>
  <c r="AM48" i="19"/>
  <c r="AE48" i="19"/>
  <c r="AG44" i="19"/>
  <c r="AG43" i="19" s="1"/>
  <c r="Y44" i="19"/>
  <c r="Y43" i="19" s="1"/>
  <c r="Q44" i="19"/>
  <c r="Q43" i="19" s="1"/>
  <c r="I44" i="19"/>
  <c r="I43" i="19" s="1"/>
  <c r="AL26" i="19"/>
  <c r="AD26" i="19"/>
  <c r="V26" i="19"/>
  <c r="N26" i="19"/>
  <c r="F26" i="19"/>
  <c r="AF15" i="19"/>
  <c r="AF14" i="19" s="1"/>
  <c r="X15" i="19"/>
  <c r="P15" i="19"/>
  <c r="H15" i="19"/>
  <c r="AL11" i="19"/>
  <c r="AD11" i="19"/>
  <c r="AD8" i="19" s="1"/>
  <c r="V11" i="19"/>
  <c r="N11" i="19"/>
  <c r="F11" i="19"/>
  <c r="F8" i="19" s="1"/>
  <c r="AL129" i="19"/>
  <c r="AD129" i="19"/>
  <c r="V129" i="19"/>
  <c r="N129" i="19"/>
  <c r="F129" i="19"/>
  <c r="AJ126" i="19"/>
  <c r="AH122" i="19"/>
  <c r="AH121" i="19" s="1"/>
  <c r="Z122" i="19"/>
  <c r="Z121" i="19" s="1"/>
  <c r="R122" i="19"/>
  <c r="R121" i="19" s="1"/>
  <c r="J122" i="19"/>
  <c r="J121" i="19" s="1"/>
  <c r="AL118" i="19"/>
  <c r="AD118" i="19"/>
  <c r="V118" i="19"/>
  <c r="N118" i="19"/>
  <c r="F118" i="19"/>
  <c r="AF114" i="19"/>
  <c r="P114" i="19"/>
  <c r="AF107" i="19"/>
  <c r="X107" i="19"/>
  <c r="P107" i="19"/>
  <c r="AE102" i="19"/>
  <c r="AE100" i="19" s="1"/>
  <c r="W102" i="19"/>
  <c r="O102" i="19"/>
  <c r="G102" i="19"/>
  <c r="G100" i="19" s="1"/>
  <c r="AK88" i="19"/>
  <c r="AC88" i="19"/>
  <c r="U88" i="19"/>
  <c r="M88" i="19"/>
  <c r="E88" i="19"/>
  <c r="X79" i="19"/>
  <c r="AI75" i="19"/>
  <c r="AA75" i="19"/>
  <c r="S75" i="19"/>
  <c r="K75" i="19"/>
  <c r="AF58" i="19"/>
  <c r="P58" i="19"/>
  <c r="H58" i="19"/>
  <c r="AN54" i="19"/>
  <c r="AF54" i="19"/>
  <c r="X54" i="19"/>
  <c r="P54" i="19"/>
  <c r="H54" i="19"/>
  <c r="AG51" i="19"/>
  <c r="Y51" i="19"/>
  <c r="Q51" i="19"/>
  <c r="Q47" i="19" s="1"/>
  <c r="I51" i="19"/>
  <c r="P44" i="19"/>
  <c r="P43" i="19" s="1"/>
  <c r="AH40" i="19"/>
  <c r="AH39" i="19" s="1"/>
  <c r="Z40" i="19"/>
  <c r="Z39" i="19" s="1"/>
  <c r="R40" i="19"/>
  <c r="R39" i="19" s="1"/>
  <c r="J40" i="19"/>
  <c r="J39" i="19" s="1"/>
  <c r="AL33" i="19"/>
  <c r="AL31" i="19" s="1"/>
  <c r="AD33" i="19"/>
  <c r="AD31" i="19" s="1"/>
  <c r="V33" i="19"/>
  <c r="V31" i="19" s="1"/>
  <c r="N33" i="19"/>
  <c r="F33" i="19"/>
  <c r="F31" i="19" s="1"/>
  <c r="AJ20" i="19"/>
  <c r="AB20" i="19"/>
  <c r="T20" i="19"/>
  <c r="D20" i="19"/>
  <c r="AJ132" i="19"/>
  <c r="AB132" i="19"/>
  <c r="T132" i="19"/>
  <c r="L132" i="19"/>
  <c r="D132" i="19"/>
  <c r="E129" i="19"/>
  <c r="AI126" i="19"/>
  <c r="AA126" i="19"/>
  <c r="S126" i="19"/>
  <c r="K126" i="19"/>
  <c r="I122" i="19"/>
  <c r="I121" i="19" s="1"/>
  <c r="AK118" i="19"/>
  <c r="M118" i="19"/>
  <c r="W107" i="19"/>
  <c r="AK94" i="19"/>
  <c r="AC94" i="19"/>
  <c r="U94" i="19"/>
  <c r="M94" i="19"/>
  <c r="E94" i="19"/>
  <c r="AE79" i="19"/>
  <c r="W79" i="19"/>
  <c r="W74" i="19" s="1"/>
  <c r="W70" i="19" s="1"/>
  <c r="AH75" i="19"/>
  <c r="AF51" i="19"/>
  <c r="X51" i="19"/>
  <c r="X47" i="19" s="1"/>
  <c r="P51" i="19"/>
  <c r="AK48" i="19"/>
  <c r="AC48" i="19"/>
  <c r="U48" i="19"/>
  <c r="M48" i="19"/>
  <c r="M47" i="19" s="1"/>
  <c r="E48" i="19"/>
  <c r="AM44" i="19"/>
  <c r="AM43" i="19" s="1"/>
  <c r="AE44" i="19"/>
  <c r="AE43" i="19" s="1"/>
  <c r="W44" i="19"/>
  <c r="W43" i="19" s="1"/>
  <c r="O44" i="19"/>
  <c r="O43" i="19" s="1"/>
  <c r="G44" i="19"/>
  <c r="G43" i="19" s="1"/>
  <c r="Y40" i="19"/>
  <c r="Y39" i="19" s="1"/>
  <c r="AK33" i="19"/>
  <c r="AK31" i="19" s="1"/>
  <c r="AC33" i="19"/>
  <c r="U33" i="19"/>
  <c r="M33" i="19"/>
  <c r="AM15" i="19"/>
  <c r="AE15" i="19"/>
  <c r="W15" i="19"/>
  <c r="O15" i="19"/>
  <c r="G15" i="19"/>
  <c r="AJ11" i="19"/>
  <c r="AJ8" i="19" s="1"/>
  <c r="AB11" i="19"/>
  <c r="AB8" i="19" s="1"/>
  <c r="T11" i="19"/>
  <c r="T8" i="19" s="1"/>
  <c r="L11" i="19"/>
  <c r="L8" i="19" s="1"/>
  <c r="D11" i="19"/>
  <c r="D8" i="19" s="1"/>
  <c r="DG16" i="39"/>
  <c r="BK63" i="39"/>
  <c r="BE64" i="39"/>
  <c r="N115" i="39"/>
  <c r="BC127" i="39"/>
  <c r="BN127" i="39"/>
  <c r="CI127" i="39"/>
  <c r="CT127" i="39"/>
  <c r="DE127" i="39"/>
  <c r="DZ127" i="39"/>
  <c r="DT131" i="39"/>
  <c r="BW130" i="39"/>
  <c r="G62" i="19"/>
  <c r="AI132" i="19"/>
  <c r="S132" i="19"/>
  <c r="K132" i="19"/>
  <c r="R126" i="19"/>
  <c r="AF122" i="19"/>
  <c r="AF121" i="19" s="1"/>
  <c r="P122" i="19"/>
  <c r="P121" i="19" s="1"/>
  <c r="H122" i="19"/>
  <c r="H121" i="19" s="1"/>
  <c r="AJ118" i="19"/>
  <c r="T118" i="19"/>
  <c r="L118" i="19"/>
  <c r="D118" i="19"/>
  <c r="O114" i="19"/>
  <c r="AL114" i="19"/>
  <c r="N114" i="19"/>
  <c r="F114" i="19"/>
  <c r="AF111" i="19"/>
  <c r="X111" i="19"/>
  <c r="P111" i="19"/>
  <c r="P106" i="19" s="1"/>
  <c r="H111" i="19"/>
  <c r="AE107" i="19"/>
  <c r="O107" i="19"/>
  <c r="G107" i="19"/>
  <c r="AL107" i="19"/>
  <c r="AD107" i="19"/>
  <c r="V107" i="19"/>
  <c r="N107" i="19"/>
  <c r="F107" i="19"/>
  <c r="AI91" i="19"/>
  <c r="AA91" i="19"/>
  <c r="S91" i="19"/>
  <c r="K91" i="19"/>
  <c r="AG75" i="19"/>
  <c r="Q75" i="19"/>
  <c r="I75" i="19"/>
  <c r="AF63" i="19"/>
  <c r="AF62" i="19" s="1"/>
  <c r="X63" i="19"/>
  <c r="P63" i="19"/>
  <c r="P62" i="19" s="1"/>
  <c r="H63" i="19"/>
  <c r="H62" i="19" s="1"/>
  <c r="V54" i="19"/>
  <c r="O51" i="19"/>
  <c r="AB48" i="19"/>
  <c r="L48" i="19"/>
  <c r="AF40" i="19"/>
  <c r="AF39" i="19" s="1"/>
  <c r="X40" i="19"/>
  <c r="X39" i="19" s="1"/>
  <c r="H40" i="19"/>
  <c r="H39" i="19" s="1"/>
  <c r="AJ33" i="19"/>
  <c r="AJ31" i="19" s="1"/>
  <c r="AB33" i="19"/>
  <c r="AB31" i="19" s="1"/>
  <c r="T33" i="19"/>
  <c r="T31" i="19" s="1"/>
  <c r="L33" i="19"/>
  <c r="L31" i="19" s="1"/>
  <c r="D33" i="19"/>
  <c r="D31" i="19" s="1"/>
  <c r="AH20" i="19"/>
  <c r="AH19" i="19" s="1"/>
  <c r="Z20" i="19"/>
  <c r="Z19" i="19" s="1"/>
  <c r="R20" i="19"/>
  <c r="R19" i="19" s="1"/>
  <c r="J20" i="19"/>
  <c r="J19" i="19" s="1"/>
  <c r="EE27" i="39"/>
  <c r="O49" i="39"/>
  <c r="CA49" i="39"/>
  <c r="EB111" i="39"/>
  <c r="EN111" i="39"/>
  <c r="EN121" i="39"/>
  <c r="AC127" i="39"/>
  <c r="CO127" i="39"/>
  <c r="CY127" i="39"/>
  <c r="AM132" i="19"/>
  <c r="X86" i="19"/>
  <c r="X83" i="19" s="1"/>
  <c r="AI129" i="19"/>
  <c r="AA129" i="19"/>
  <c r="S129" i="19"/>
  <c r="K129" i="19"/>
  <c r="AN126" i="19"/>
  <c r="AF126" i="19"/>
  <c r="X126" i="19"/>
  <c r="P126" i="19"/>
  <c r="H126" i="19"/>
  <c r="AM126" i="19"/>
  <c r="AB114" i="19"/>
  <c r="D114" i="19"/>
  <c r="AM111" i="19"/>
  <c r="Q107" i="19"/>
  <c r="AN107" i="19"/>
  <c r="AH100" i="19"/>
  <c r="AK79" i="19"/>
  <c r="AC79" i="19"/>
  <c r="U79" i="19"/>
  <c r="M79" i="19"/>
  <c r="L15" i="19"/>
  <c r="AM84" i="19"/>
  <c r="AK26" i="19"/>
  <c r="AL132" i="19"/>
  <c r="AD132" i="19"/>
  <c r="V132" i="19"/>
  <c r="N132" i="19"/>
  <c r="F132" i="19"/>
  <c r="AK132" i="19"/>
  <c r="AC132" i="19"/>
  <c r="U132" i="19"/>
  <c r="M132" i="19"/>
  <c r="E132" i="19"/>
  <c r="E125" i="19" s="1"/>
  <c r="AG129" i="19"/>
  <c r="Y129" i="19"/>
  <c r="Q129" i="19"/>
  <c r="I129" i="19"/>
  <c r="AL126" i="19"/>
  <c r="AD126" i="19"/>
  <c r="V126" i="19"/>
  <c r="N126" i="19"/>
  <c r="N125" i="19" s="1"/>
  <c r="F126" i="19"/>
  <c r="AJ122" i="19"/>
  <c r="AJ121" i="19" s="1"/>
  <c r="AB122" i="19"/>
  <c r="AB121" i="19" s="1"/>
  <c r="T122" i="19"/>
  <c r="T121" i="19" s="1"/>
  <c r="L122" i="19"/>
  <c r="L121" i="19" s="1"/>
  <c r="D122" i="19"/>
  <c r="D121" i="19" s="1"/>
  <c r="AI122" i="19"/>
  <c r="AI121" i="19" s="1"/>
  <c r="AA122" i="19"/>
  <c r="AA121" i="19" s="1"/>
  <c r="S122" i="19"/>
  <c r="S121" i="19" s="1"/>
  <c r="K122" i="19"/>
  <c r="K121" i="19" s="1"/>
  <c r="AG114" i="19"/>
  <c r="Y114" i="19"/>
  <c r="Q114" i="19"/>
  <c r="I114" i="19"/>
  <c r="AL102" i="19"/>
  <c r="AL100" i="19" s="1"/>
  <c r="AD102" i="19"/>
  <c r="AD100" i="19" s="1"/>
  <c r="V102" i="19"/>
  <c r="V100" i="19" s="1"/>
  <c r="N102" i="19"/>
  <c r="N100" i="19" s="1"/>
  <c r="F102" i="19"/>
  <c r="F100" i="19" s="1"/>
  <c r="AK102" i="19"/>
  <c r="AK100" i="19" s="1"/>
  <c r="AC102" i="19"/>
  <c r="AC100" i="19" s="1"/>
  <c r="U102" i="19"/>
  <c r="U100" i="19" s="1"/>
  <c r="M102" i="19"/>
  <c r="M100" i="19" s="1"/>
  <c r="E102" i="19"/>
  <c r="E100" i="19" s="1"/>
  <c r="AJ88" i="19"/>
  <c r="AB88" i="19"/>
  <c r="T88" i="19"/>
  <c r="L88" i="19"/>
  <c r="L86" i="19" s="1"/>
  <c r="L83" i="19" s="1"/>
  <c r="D88" i="19"/>
  <c r="M75" i="19"/>
  <c r="E75" i="19"/>
  <c r="AJ75" i="19"/>
  <c r="AB75" i="19"/>
  <c r="T75" i="19"/>
  <c r="L75" i="19"/>
  <c r="D75" i="19"/>
  <c r="AL63" i="19"/>
  <c r="AL62" i="19" s="1"/>
  <c r="N63" i="19"/>
  <c r="N62" i="19" s="1"/>
  <c r="N57" i="19" s="1"/>
  <c r="AN33" i="19"/>
  <c r="AI15" i="19"/>
  <c r="AK11" i="19"/>
  <c r="AK8" i="19" s="1"/>
  <c r="AC11" i="19"/>
  <c r="AC8" i="19" s="1"/>
  <c r="U11" i="19"/>
  <c r="U8" i="19" s="1"/>
  <c r="M11" i="19"/>
  <c r="M8" i="19" s="1"/>
  <c r="E11" i="19"/>
  <c r="E8" i="19" s="1"/>
  <c r="EY72" i="39"/>
  <c r="AN63" i="19"/>
  <c r="H107" i="19"/>
  <c r="AM107" i="19"/>
  <c r="AN97" i="19"/>
  <c r="AN91" i="19"/>
  <c r="ET24" i="39"/>
  <c r="ES28" i="39"/>
  <c r="AI118" i="19"/>
  <c r="AA118" i="19"/>
  <c r="S118" i="19"/>
  <c r="K118" i="19"/>
  <c r="X114" i="19"/>
  <c r="H114" i="19"/>
  <c r="W114" i="19"/>
  <c r="G114" i="19"/>
  <c r="D111" i="19"/>
  <c r="M107" i="19"/>
  <c r="AI102" i="19"/>
  <c r="AI100" i="19" s="1"/>
  <c r="AN102" i="19"/>
  <c r="W100" i="19"/>
  <c r="AM91" i="19"/>
  <c r="AE91" i="19"/>
  <c r="W91" i="19"/>
  <c r="O91" i="19"/>
  <c r="G91" i="19"/>
  <c r="AH88" i="19"/>
  <c r="Z88" i="19"/>
  <c r="R88" i="19"/>
  <c r="J88" i="19"/>
  <c r="H79" i="19"/>
  <c r="Z75" i="19"/>
  <c r="R75" i="19"/>
  <c r="J75" i="19"/>
  <c r="AN67" i="19"/>
  <c r="AG26" i="19"/>
  <c r="Y26" i="19"/>
  <c r="Q26" i="19"/>
  <c r="I26" i="19"/>
  <c r="AM118" i="19"/>
  <c r="AM11" i="19"/>
  <c r="AM8" i="19" s="1"/>
  <c r="AN132" i="19"/>
  <c r="AN111" i="19"/>
  <c r="AM102" i="19"/>
  <c r="AM94" i="19"/>
  <c r="AM75" i="19"/>
  <c r="AN71" i="19"/>
  <c r="AM67" i="19"/>
  <c r="AN58" i="19"/>
  <c r="AM40" i="19"/>
  <c r="Z14" i="19"/>
  <c r="AN94" i="19"/>
  <c r="X62" i="19"/>
  <c r="ES64" i="39"/>
  <c r="AG132" i="19"/>
  <c r="Y132" i="19"/>
  <c r="Q132" i="19"/>
  <c r="I132" i="19"/>
  <c r="AM122" i="19"/>
  <c r="AE122" i="19"/>
  <c r="AE121" i="19" s="1"/>
  <c r="W122" i="19"/>
  <c r="W121" i="19" s="1"/>
  <c r="O122" i="19"/>
  <c r="O121" i="19" s="1"/>
  <c r="G122" i="19"/>
  <c r="G121" i="19" s="1"/>
  <c r="AG118" i="19"/>
  <c r="Y118" i="19"/>
  <c r="Q118" i="19"/>
  <c r="I118" i="19"/>
  <c r="V114" i="19"/>
  <c r="AI111" i="19"/>
  <c r="AA111" i="19"/>
  <c r="S111" i="19"/>
  <c r="K111" i="19"/>
  <c r="AH111" i="19"/>
  <c r="Z111" i="19"/>
  <c r="R111" i="19"/>
  <c r="J111" i="19"/>
  <c r="Z102" i="19"/>
  <c r="Z100" i="19" s="1"/>
  <c r="J102" i="19"/>
  <c r="J100" i="19" s="1"/>
  <c r="AK91" i="19"/>
  <c r="AC91" i="19"/>
  <c r="U91" i="19"/>
  <c r="M91" i="19"/>
  <c r="E91" i="19"/>
  <c r="AL79" i="19"/>
  <c r="AD79" i="19"/>
  <c r="V79" i="19"/>
  <c r="AN75" i="19"/>
  <c r="AM71" i="19"/>
  <c r="AM29" i="19"/>
  <c r="AE26" i="19"/>
  <c r="O26" i="19"/>
  <c r="G26" i="19"/>
  <c r="AM27" i="19"/>
  <c r="AH125" i="19"/>
  <c r="AN118" i="19"/>
  <c r="AJ129" i="19"/>
  <c r="AB129" i="19"/>
  <c r="T129" i="19"/>
  <c r="T125" i="19" s="1"/>
  <c r="L129" i="19"/>
  <c r="D129" i="19"/>
  <c r="AG126" i="19"/>
  <c r="Y126" i="19"/>
  <c r="Y125" i="19" s="1"/>
  <c r="Q126" i="19"/>
  <c r="I126" i="19"/>
  <c r="T114" i="19"/>
  <c r="AG111" i="19"/>
  <c r="Y111" i="19"/>
  <c r="Q111" i="19"/>
  <c r="I111" i="19"/>
  <c r="AB107" i="19"/>
  <c r="AB106" i="19" s="1"/>
  <c r="T107" i="19"/>
  <c r="D107" i="19"/>
  <c r="AI107" i="19"/>
  <c r="AI106" i="19" s="1"/>
  <c r="AA107" i="19"/>
  <c r="S107" i="19"/>
  <c r="K107" i="19"/>
  <c r="X102" i="19"/>
  <c r="X100" i="19" s="1"/>
  <c r="P102" i="19"/>
  <c r="P100" i="19" s="1"/>
  <c r="T91" i="19"/>
  <c r="AM88" i="19"/>
  <c r="AE88" i="19"/>
  <c r="W88" i="19"/>
  <c r="O88" i="19"/>
  <c r="G88" i="19"/>
  <c r="AN84" i="19"/>
  <c r="E62" i="19"/>
  <c r="E57" i="19" s="1"/>
  <c r="AM58" i="19"/>
  <c r="K51" i="19"/>
  <c r="AH44" i="19"/>
  <c r="AH43" i="19" s="1"/>
  <c r="Z44" i="19"/>
  <c r="Z43" i="19" s="1"/>
  <c r="R44" i="19"/>
  <c r="R43" i="19" s="1"/>
  <c r="J44" i="19"/>
  <c r="J43" i="19" s="1"/>
  <c r="AE11" i="19"/>
  <c r="AE8" i="19" s="1"/>
  <c r="ES24" i="39"/>
  <c r="DH42" i="39"/>
  <c r="DX46" i="39"/>
  <c r="EU45" i="39"/>
  <c r="AJ47" i="39"/>
  <c r="BP47" i="39"/>
  <c r="CV47" i="39"/>
  <c r="EU68" i="39"/>
  <c r="EU67" i="39" s="1"/>
  <c r="ET92" i="39"/>
  <c r="EX98" i="39"/>
  <c r="ET10" i="39"/>
  <c r="EU24" i="39"/>
  <c r="ET28" i="39"/>
  <c r="ES30" i="39"/>
  <c r="AC34" i="39"/>
  <c r="AC32" i="39" s="1"/>
  <c r="CO34" i="39"/>
  <c r="CO32" i="39" s="1"/>
  <c r="CY34" i="39"/>
  <c r="CY32" i="39" s="1"/>
  <c r="DU34" i="39"/>
  <c r="EU49" i="39"/>
  <c r="EX68" i="39"/>
  <c r="BT106" i="39"/>
  <c r="CZ106" i="39"/>
  <c r="EF106" i="39"/>
  <c r="AJ63" i="19"/>
  <c r="AJ62" i="19" s="1"/>
  <c r="AB63" i="19"/>
  <c r="AB62" i="19" s="1"/>
  <c r="T63" i="19"/>
  <c r="T62" i="19" s="1"/>
  <c r="L63" i="19"/>
  <c r="L62" i="19" s="1"/>
  <c r="D63" i="19"/>
  <c r="D62" i="19" s="1"/>
  <c r="AN44" i="19"/>
  <c r="AF44" i="19"/>
  <c r="AF43" i="19" s="1"/>
  <c r="X44" i="19"/>
  <c r="X43" i="19" s="1"/>
  <c r="H44" i="19"/>
  <c r="H43" i="19" s="1"/>
  <c r="AG20" i="19"/>
  <c r="Q20" i="19"/>
  <c r="Q19" i="19" s="1"/>
  <c r="I20" i="19"/>
  <c r="I19" i="19" s="1"/>
  <c r="F115" i="39"/>
  <c r="F52" i="39"/>
  <c r="F45" i="39"/>
  <c r="F44" i="39" s="1"/>
  <c r="EU10" i="39"/>
  <c r="EW24" i="39"/>
  <c r="EU28" i="39"/>
  <c r="ET30" i="39"/>
  <c r="EY68" i="39"/>
  <c r="AH63" i="19"/>
  <c r="AH62" i="19" s="1"/>
  <c r="Z63" i="19"/>
  <c r="Z62" i="19" s="1"/>
  <c r="R63" i="19"/>
  <c r="R62" i="19" s="1"/>
  <c r="J63" i="19"/>
  <c r="J62" i="19" s="1"/>
  <c r="AM63" i="19"/>
  <c r="AI58" i="19"/>
  <c r="K58" i="19"/>
  <c r="AE54" i="19"/>
  <c r="W54" i="19"/>
  <c r="O54" i="19"/>
  <c r="W48" i="19"/>
  <c r="O48" i="19"/>
  <c r="G48" i="19"/>
  <c r="AL44" i="19"/>
  <c r="AL43" i="19" s="1"/>
  <c r="V44" i="19"/>
  <c r="V43" i="19" s="1"/>
  <c r="N44" i="19"/>
  <c r="N43" i="19" s="1"/>
  <c r="F44" i="19"/>
  <c r="F43" i="19" s="1"/>
  <c r="U31" i="19"/>
  <c r="AH33" i="19"/>
  <c r="Z33" i="19"/>
  <c r="R33" i="19"/>
  <c r="R31" i="19" s="1"/>
  <c r="J33" i="19"/>
  <c r="AL15" i="19"/>
  <c r="AD15" i="19"/>
  <c r="V15" i="19"/>
  <c r="N15" i="19"/>
  <c r="F15" i="19"/>
  <c r="AI11" i="19"/>
  <c r="AA11" i="19"/>
  <c r="S11" i="19"/>
  <c r="K11" i="19"/>
  <c r="K8" i="19" s="1"/>
  <c r="G64" i="39"/>
  <c r="W16" i="39"/>
  <c r="EU30" i="39"/>
  <c r="AM45" i="39"/>
  <c r="AM44" i="39" s="1"/>
  <c r="BS45" i="39"/>
  <c r="BS44" i="39" s="1"/>
  <c r="CY45" i="39"/>
  <c r="CY44" i="39" s="1"/>
  <c r="EE45" i="39"/>
  <c r="EE44" i="39" s="1"/>
  <c r="EC49" i="39"/>
  <c r="ES72" i="39"/>
  <c r="EW85" i="39"/>
  <c r="AG63" i="19"/>
  <c r="AG62" i="19" s="1"/>
  <c r="Y63" i="19"/>
  <c r="Y62" i="19" s="1"/>
  <c r="Q63" i="19"/>
  <c r="Q62" i="19" s="1"/>
  <c r="I63" i="19"/>
  <c r="I62" i="19" s="1"/>
  <c r="AG58" i="19"/>
  <c r="AG57" i="19" s="1"/>
  <c r="Y58" i="19"/>
  <c r="Q58" i="19"/>
  <c r="I58" i="19"/>
  <c r="AL51" i="19"/>
  <c r="AD51" i="19"/>
  <c r="V51" i="19"/>
  <c r="N51" i="19"/>
  <c r="F51" i="19"/>
  <c r="N31" i="19"/>
  <c r="X26" i="19"/>
  <c r="Z26" i="19"/>
  <c r="J26" i="19"/>
  <c r="AM20" i="19"/>
  <c r="AE20" i="19"/>
  <c r="AE19" i="19" s="1"/>
  <c r="W20" i="19"/>
  <c r="W19" i="19" s="1"/>
  <c r="W14" i="19" s="1"/>
  <c r="O20" i="19"/>
  <c r="O19" i="19" s="1"/>
  <c r="O14" i="19" s="1"/>
  <c r="G20" i="19"/>
  <c r="G19" i="19" s="1"/>
  <c r="AK15" i="19"/>
  <c r="AC15" i="19"/>
  <c r="U15" i="19"/>
  <c r="M15" i="19"/>
  <c r="E15" i="19"/>
  <c r="AG11" i="19"/>
  <c r="Y11" i="19"/>
  <c r="Q11" i="19"/>
  <c r="Q8" i="19" s="1"/>
  <c r="I11" i="19"/>
  <c r="W8" i="19"/>
  <c r="O8" i="19"/>
  <c r="G8" i="19"/>
  <c r="EX10" i="39"/>
  <c r="EX21" i="39"/>
  <c r="S21" i="39"/>
  <c r="S20" i="39" s="1"/>
  <c r="AD21" i="39"/>
  <c r="AD20" i="39" s="1"/>
  <c r="EY24" i="39"/>
  <c r="EX28" i="39"/>
  <c r="EW30" i="39"/>
  <c r="EW41" i="39"/>
  <c r="BK49" i="39"/>
  <c r="ET72" i="39"/>
  <c r="EX85" i="39"/>
  <c r="ET95" i="39"/>
  <c r="ER96" i="39"/>
  <c r="ET98" i="39"/>
  <c r="EU127" i="39"/>
  <c r="AJ15" i="19"/>
  <c r="T15" i="19"/>
  <c r="D15" i="19"/>
  <c r="EY10" i="39"/>
  <c r="EY21" i="39"/>
  <c r="EX30" i="39"/>
  <c r="I41" i="39"/>
  <c r="I40" i="39" s="1"/>
  <c r="EG41" i="39"/>
  <c r="EG40" i="39" s="1"/>
  <c r="ES68" i="39"/>
  <c r="EU72" i="39"/>
  <c r="R103" i="39"/>
  <c r="R101" i="39" s="1"/>
  <c r="AC103" i="39"/>
  <c r="AC101" i="39" s="1"/>
  <c r="AM103" i="39"/>
  <c r="BS103" i="39"/>
  <c r="CO103" i="39"/>
  <c r="W63" i="19"/>
  <c r="W62" i="19" s="1"/>
  <c r="W57" i="19" s="1"/>
  <c r="O63" i="19"/>
  <c r="O62" i="19" s="1"/>
  <c r="AJ54" i="19"/>
  <c r="AB54" i="19"/>
  <c r="T54" i="19"/>
  <c r="L54" i="19"/>
  <c r="D54" i="19"/>
  <c r="AI44" i="19"/>
  <c r="AI43" i="19" s="1"/>
  <c r="AA44" i="19"/>
  <c r="AA43" i="19" s="1"/>
  <c r="S44" i="19"/>
  <c r="S43" i="19" s="1"/>
  <c r="K44" i="19"/>
  <c r="K43" i="19" s="1"/>
  <c r="I40" i="19"/>
  <c r="I39" i="19" s="1"/>
  <c r="AM33" i="19"/>
  <c r="AE33" i="19"/>
  <c r="AE31" i="19" s="1"/>
  <c r="W33" i="19"/>
  <c r="W31" i="19" s="1"/>
  <c r="O33" i="19"/>
  <c r="O31" i="19" s="1"/>
  <c r="G33" i="19"/>
  <c r="G31" i="19" s="1"/>
  <c r="AK20" i="19"/>
  <c r="AC20" i="19"/>
  <c r="U20" i="19"/>
  <c r="M20" i="19"/>
  <c r="M19" i="19" s="1"/>
  <c r="E20" i="19"/>
  <c r="EY30" i="39"/>
  <c r="ES34" i="39"/>
  <c r="CZ79" i="39"/>
  <c r="EK115" i="39"/>
  <c r="EY85" i="39"/>
  <c r="CK89" i="39"/>
  <c r="Z95" i="39"/>
  <c r="AK95" i="39"/>
  <c r="AU95" i="39"/>
  <c r="BF95" i="39"/>
  <c r="CL95" i="39"/>
  <c r="CW95" i="39"/>
  <c r="DG95" i="39"/>
  <c r="DR95" i="39"/>
  <c r="EM95" i="39"/>
  <c r="EU98" i="39"/>
  <c r="EJ111" i="39"/>
  <c r="J115" i="39"/>
  <c r="ET123" i="39"/>
  <c r="AN131" i="39"/>
  <c r="CZ131" i="39"/>
  <c r="BW89" i="39"/>
  <c r="ET89" i="39"/>
  <c r="Z92" i="39"/>
  <c r="BF92" i="39"/>
  <c r="DR92" i="39"/>
  <c r="DA92" i="39"/>
  <c r="AL95" i="39"/>
  <c r="AW95" i="39"/>
  <c r="BG95" i="39"/>
  <c r="BR95" i="39"/>
  <c r="CC95" i="39"/>
  <c r="DI95" i="39"/>
  <c r="DS95" i="39"/>
  <c r="ED95" i="39"/>
  <c r="EX95" i="39"/>
  <c r="AA103" i="39"/>
  <c r="AA101" i="39" s="1"/>
  <c r="AW103" i="39"/>
  <c r="AW101" i="39" s="1"/>
  <c r="BG103" i="39"/>
  <c r="BG101" i="39" s="1"/>
  <c r="CC103" i="39"/>
  <c r="CC101" i="39" s="1"/>
  <c r="CM103" i="39"/>
  <c r="CM101" i="39" s="1"/>
  <c r="DI103" i="39"/>
  <c r="ED103" i="39"/>
  <c r="ED101" i="39" s="1"/>
  <c r="EY103" i="39"/>
  <c r="EB117" i="39"/>
  <c r="EJ124" i="39"/>
  <c r="P125" i="39"/>
  <c r="EY127" i="39"/>
  <c r="AM133" i="39"/>
  <c r="BS133" i="39"/>
  <c r="CY133" i="39"/>
  <c r="BM119" i="39"/>
  <c r="DK133" i="39"/>
  <c r="V95" i="39"/>
  <c r="BB95" i="39"/>
  <c r="CH95" i="39"/>
  <c r="DY95" i="39"/>
  <c r="EY98" i="39"/>
  <c r="W112" i="39"/>
  <c r="CT112" i="39"/>
  <c r="T131" i="39"/>
  <c r="AT133" i="39"/>
  <c r="BZ133" i="39"/>
  <c r="DQ133" i="39"/>
  <c r="EL133" i="39"/>
  <c r="EW133" i="39"/>
  <c r="ET85" i="39"/>
  <c r="EX89" i="39"/>
  <c r="BV95" i="39"/>
  <c r="CB117" i="39"/>
  <c r="AZ118" i="39"/>
  <c r="EU85" i="39"/>
  <c r="DS89" i="39"/>
  <c r="J92" i="39"/>
  <c r="AP92" i="39"/>
  <c r="BK92" i="39"/>
  <c r="BT93" i="39"/>
  <c r="BZ92" i="39"/>
  <c r="AK119" i="39"/>
  <c r="AU119" i="39"/>
  <c r="BF119" i="39"/>
  <c r="EM119" i="39"/>
  <c r="BB127" i="39"/>
  <c r="DC127" i="39"/>
  <c r="DN127" i="39"/>
  <c r="EI127" i="39"/>
  <c r="W130" i="39"/>
  <c r="O130" i="39"/>
  <c r="BT11" i="39"/>
  <c r="CZ11" i="39"/>
  <c r="CJ51" i="39"/>
  <c r="I32" i="39"/>
  <c r="CE32" i="39"/>
  <c r="CP32" i="39"/>
  <c r="DA32" i="39"/>
  <c r="DK32" i="39"/>
  <c r="DV32" i="39"/>
  <c r="EQ32" i="39"/>
  <c r="BD86" i="39"/>
  <c r="CV98" i="39"/>
  <c r="F55" i="39"/>
  <c r="BH99" i="39"/>
  <c r="BI98" i="39"/>
  <c r="BH98" i="39" s="1"/>
  <c r="K12" i="39"/>
  <c r="K9" i="39" s="1"/>
  <c r="V12" i="39"/>
  <c r="AQ12" i="39"/>
  <c r="AQ9" i="39" s="1"/>
  <c r="BB12" i="39"/>
  <c r="BB9" i="39" s="1"/>
  <c r="BM12" i="39"/>
  <c r="CH12" i="39"/>
  <c r="DY12" i="39"/>
  <c r="DW16" i="39"/>
  <c r="X19" i="39"/>
  <c r="CJ19" i="39"/>
  <c r="DP19" i="39"/>
  <c r="EV19" i="39"/>
  <c r="CA34" i="39"/>
  <c r="EG45" i="39"/>
  <c r="M55" i="39"/>
  <c r="AB94" i="39"/>
  <c r="BH94" i="39"/>
  <c r="DD10" i="39"/>
  <c r="AC16" i="39"/>
  <c r="BI16" i="39"/>
  <c r="AT27" i="39"/>
  <c r="CO52" i="39"/>
  <c r="DJ52" i="39"/>
  <c r="DU52" i="39"/>
  <c r="BB52" i="39"/>
  <c r="CC64" i="39"/>
  <c r="CC63" i="39" s="1"/>
  <c r="CB65" i="39"/>
  <c r="AP64" i="39"/>
  <c r="CG64" i="39"/>
  <c r="DM64" i="39"/>
  <c r="DM63" i="39" s="1"/>
  <c r="AX12" i="39"/>
  <c r="AX9" i="39" s="1"/>
  <c r="BS12" i="39"/>
  <c r="BS9" i="39" s="1"/>
  <c r="CD12" i="39"/>
  <c r="DJ12" i="39"/>
  <c r="DU12" i="39"/>
  <c r="DU9" i="39" s="1"/>
  <c r="L18" i="39"/>
  <c r="J21" i="39"/>
  <c r="AE21" i="39"/>
  <c r="AP21" i="39"/>
  <c r="AP20" i="39" s="1"/>
  <c r="BK21" i="39"/>
  <c r="BK20" i="39" s="1"/>
  <c r="CG21" i="39"/>
  <c r="CG20" i="39" s="1"/>
  <c r="CQ21" i="39"/>
  <c r="CQ20" i="39" s="1"/>
  <c r="DB21" i="39"/>
  <c r="DB20" i="39" s="1"/>
  <c r="DW21" i="39"/>
  <c r="DW20" i="39" s="1"/>
  <c r="DW15" i="39" s="1"/>
  <c r="EH21" i="39"/>
  <c r="EH20" i="39" s="1"/>
  <c r="ES21" i="39"/>
  <c r="BE21" i="39"/>
  <c r="BE20" i="39" s="1"/>
  <c r="BO21" i="39"/>
  <c r="DQ21" i="39"/>
  <c r="DQ20" i="39" s="1"/>
  <c r="N34" i="39"/>
  <c r="Y34" i="39"/>
  <c r="Y32" i="39" s="1"/>
  <c r="AI34" i="39"/>
  <c r="AI32" i="39" s="1"/>
  <c r="BE34" i="39"/>
  <c r="BO34" i="39"/>
  <c r="BZ34" i="39"/>
  <c r="BZ32" i="39" s="1"/>
  <c r="CK34" i="39"/>
  <c r="DF34" i="39"/>
  <c r="DQ34" i="39"/>
  <c r="DQ32" i="39" s="1"/>
  <c r="DH36" i="39"/>
  <c r="AZ37" i="39"/>
  <c r="ER37" i="39"/>
  <c r="X38" i="39"/>
  <c r="AL49" i="39"/>
  <c r="BG49" i="39"/>
  <c r="ED49" i="39"/>
  <c r="ES49" i="39"/>
  <c r="S52" i="39"/>
  <c r="AD52" i="39"/>
  <c r="AY52" i="39"/>
  <c r="CE52" i="39"/>
  <c r="CP52" i="39"/>
  <c r="DK52" i="39"/>
  <c r="DV52" i="39"/>
  <c r="EQ52" i="39"/>
  <c r="AN79" i="39"/>
  <c r="AV85" i="39"/>
  <c r="F127" i="39"/>
  <c r="EB47" i="39"/>
  <c r="EV90" i="39"/>
  <c r="BH91" i="39"/>
  <c r="DT91" i="39"/>
  <c r="Q12" i="39"/>
  <c r="Q9" i="39" s="1"/>
  <c r="BG12" i="39"/>
  <c r="BG9" i="39" s="1"/>
  <c r="BR12" i="39"/>
  <c r="BR9" i="39" s="1"/>
  <c r="CC12" i="39"/>
  <c r="DS12" i="39"/>
  <c r="DS9" i="39" s="1"/>
  <c r="ED12" i="39"/>
  <c r="ED9" i="39" s="1"/>
  <c r="EY12" i="39"/>
  <c r="BV12" i="39"/>
  <c r="AJ18" i="39"/>
  <c r="CE16" i="39"/>
  <c r="CI27" i="39"/>
  <c r="Y45" i="39"/>
  <c r="Y44" i="39" s="1"/>
  <c r="DQ45" i="39"/>
  <c r="DQ44" i="39" s="1"/>
  <c r="AF79" i="39"/>
  <c r="R95" i="39"/>
  <c r="AX95" i="39"/>
  <c r="BS95" i="39"/>
  <c r="CD95" i="39"/>
  <c r="CY95" i="39"/>
  <c r="DJ95" i="39"/>
  <c r="EE95" i="39"/>
  <c r="ES95" i="39"/>
  <c r="AA115" i="39"/>
  <c r="CM115" i="39"/>
  <c r="BT117" i="39"/>
  <c r="EF117" i="39"/>
  <c r="BZ115" i="39"/>
  <c r="CL123" i="39"/>
  <c r="CL122" i="39" s="1"/>
  <c r="DG123" i="39"/>
  <c r="DG122" i="39" s="1"/>
  <c r="EM123" i="39"/>
  <c r="EM122" i="39" s="1"/>
  <c r="EX123" i="39"/>
  <c r="N64" i="39"/>
  <c r="Y64" i="39"/>
  <c r="Y63" i="39" s="1"/>
  <c r="BZ64" i="39"/>
  <c r="CI64" i="39"/>
  <c r="CI63" i="39" s="1"/>
  <c r="DE64" i="39"/>
  <c r="DE63" i="39" s="1"/>
  <c r="DZ64" i="39"/>
  <c r="DZ63" i="39" s="1"/>
  <c r="EK64" i="39"/>
  <c r="EK63" i="39" s="1"/>
  <c r="AL80" i="39"/>
  <c r="BR80" i="39"/>
  <c r="BR75" i="39" s="1"/>
  <c r="BR71" i="39" s="1"/>
  <c r="DI80" i="39"/>
  <c r="DI75" i="39" s="1"/>
  <c r="ED80" i="39"/>
  <c r="ED75" i="39" s="1"/>
  <c r="ED71" i="39" s="1"/>
  <c r="EY80" i="39"/>
  <c r="R89" i="39"/>
  <c r="AX89" i="39"/>
  <c r="BS89" i="39"/>
  <c r="CD89" i="39"/>
  <c r="BJ119" i="39"/>
  <c r="BU119" i="39"/>
  <c r="AD127" i="39"/>
  <c r="AY127" i="39"/>
  <c r="CP127" i="39"/>
  <c r="Q130" i="39"/>
  <c r="Z130" i="39"/>
  <c r="AU130" i="39"/>
  <c r="CL130" i="39"/>
  <c r="DR130" i="39"/>
  <c r="EL55" i="39"/>
  <c r="AV60" i="39"/>
  <c r="CC59" i="39"/>
  <c r="CM59" i="39"/>
  <c r="EY59" i="39"/>
  <c r="DL61" i="39"/>
  <c r="AK64" i="39"/>
  <c r="BF64" i="39"/>
  <c r="BQ64" i="39"/>
  <c r="BQ63" i="39" s="1"/>
  <c r="CK64" i="39"/>
  <c r="CU64" i="39"/>
  <c r="EA64" i="39"/>
  <c r="EL64" i="39"/>
  <c r="EL63" i="39" s="1"/>
  <c r="EW64" i="39"/>
  <c r="CY64" i="39"/>
  <c r="CY63" i="39" s="1"/>
  <c r="DU64" i="39"/>
  <c r="ER78" i="39"/>
  <c r="EV79" i="39"/>
  <c r="S89" i="39"/>
  <c r="AY89" i="39"/>
  <c r="DK89" i="39"/>
  <c r="EQ89" i="39"/>
  <c r="V89" i="39"/>
  <c r="DY89" i="39"/>
  <c r="M95" i="39"/>
  <c r="W95" i="39"/>
  <c r="AH95" i="39"/>
  <c r="BC95" i="39"/>
  <c r="BN95" i="39"/>
  <c r="BY95" i="39"/>
  <c r="CI95" i="39"/>
  <c r="CT95" i="39"/>
  <c r="DO95" i="39"/>
  <c r="I103" i="39"/>
  <c r="S103" i="39"/>
  <c r="S101" i="39" s="1"/>
  <c r="DO108" i="39"/>
  <c r="EK108" i="39"/>
  <c r="EU108" i="39"/>
  <c r="K112" i="39"/>
  <c r="V112" i="39"/>
  <c r="AG112" i="39"/>
  <c r="AQ112" i="39"/>
  <c r="BB112" i="39"/>
  <c r="BM112" i="39"/>
  <c r="BW112" i="39"/>
  <c r="CH112" i="39"/>
  <c r="DN112" i="39"/>
  <c r="DY112" i="39"/>
  <c r="EI112" i="39"/>
  <c r="ET112" i="39"/>
  <c r="AQ115" i="39"/>
  <c r="DC115" i="39"/>
  <c r="Q119" i="39"/>
  <c r="AA119" i="39"/>
  <c r="AW119" i="39"/>
  <c r="ED119" i="39"/>
  <c r="EO119" i="39"/>
  <c r="EY119" i="39"/>
  <c r="AA123" i="39"/>
  <c r="AA122" i="39" s="1"/>
  <c r="AL123" i="39"/>
  <c r="AL122" i="39" s="1"/>
  <c r="BG123" i="39"/>
  <c r="BG122" i="39" s="1"/>
  <c r="BR123" i="39"/>
  <c r="BR122" i="39" s="1"/>
  <c r="CM123" i="39"/>
  <c r="CM122" i="39" s="1"/>
  <c r="DS123" i="39"/>
  <c r="DS122" i="39" s="1"/>
  <c r="EB124" i="39"/>
  <c r="EY123" i="39"/>
  <c r="EX130" i="39"/>
  <c r="P65" i="39"/>
  <c r="DR64" i="39"/>
  <c r="DR63" i="39" s="1"/>
  <c r="EX64" i="39"/>
  <c r="I64" i="39"/>
  <c r="I63" i="39" s="1"/>
  <c r="AD64" i="39"/>
  <c r="AD63" i="39" s="1"/>
  <c r="AO64" i="39"/>
  <c r="BJ64" i="39"/>
  <c r="BJ63" i="39" s="1"/>
  <c r="BU64" i="39"/>
  <c r="BU63" i="39" s="1"/>
  <c r="CP64" i="39"/>
  <c r="CP63" i="39" s="1"/>
  <c r="DA64" i="39"/>
  <c r="DV64" i="39"/>
  <c r="DV63" i="39" s="1"/>
  <c r="EG64" i="39"/>
  <c r="EG63" i="39" s="1"/>
  <c r="J89" i="39"/>
  <c r="BV89" i="39"/>
  <c r="EH89" i="39"/>
  <c r="DD91" i="39"/>
  <c r="AD92" i="39"/>
  <c r="AY92" i="39"/>
  <c r="BJ92" i="39"/>
  <c r="EN93" i="39"/>
  <c r="DZ92" i="39"/>
  <c r="N95" i="39"/>
  <c r="Y95" i="39"/>
  <c r="AT95" i="39"/>
  <c r="BZ95" i="39"/>
  <c r="DF95" i="39"/>
  <c r="DQ95" i="39"/>
  <c r="EA95" i="39"/>
  <c r="U103" i="39"/>
  <c r="U101" i="39" s="1"/>
  <c r="X105" i="39"/>
  <c r="AE108" i="39"/>
  <c r="AP108" i="39"/>
  <c r="BA108" i="39"/>
  <c r="EE108" i="39"/>
  <c r="M112" i="39"/>
  <c r="AH112" i="39"/>
  <c r="BC112" i="39"/>
  <c r="BN112" i="39"/>
  <c r="BY112" i="39"/>
  <c r="DO112" i="39"/>
  <c r="DZ112" i="39"/>
  <c r="EU112" i="39"/>
  <c r="BR112" i="39"/>
  <c r="R123" i="39"/>
  <c r="R122" i="39" s="1"/>
  <c r="AC123" i="39"/>
  <c r="AM123" i="39"/>
  <c r="AM122" i="39" s="1"/>
  <c r="AX123" i="39"/>
  <c r="AX122" i="39" s="1"/>
  <c r="BS123" i="39"/>
  <c r="BS122" i="39" s="1"/>
  <c r="CD123" i="39"/>
  <c r="CD122" i="39" s="1"/>
  <c r="CY123" i="39"/>
  <c r="CY122" i="39" s="1"/>
  <c r="DJ123" i="39"/>
  <c r="DJ122" i="39" s="1"/>
  <c r="EE123" i="39"/>
  <c r="EE122" i="39" s="1"/>
  <c r="EP123" i="39"/>
  <c r="EP122" i="39" s="1"/>
  <c r="DL129" i="39"/>
  <c r="ED130" i="39"/>
  <c r="EY130" i="39"/>
  <c r="DB130" i="39"/>
  <c r="ES130" i="39"/>
  <c r="AM112" i="39"/>
  <c r="BI112" i="39"/>
  <c r="CD112" i="39"/>
  <c r="CN114" i="39"/>
  <c r="CY112" i="39"/>
  <c r="DJ112" i="39"/>
  <c r="EP112" i="39"/>
  <c r="EI130" i="39"/>
  <c r="P88" i="39"/>
  <c r="DH88" i="39"/>
  <c r="O115" i="39"/>
  <c r="DK115" i="39"/>
  <c r="EG115" i="39"/>
  <c r="DD118" i="39"/>
  <c r="ER120" i="39"/>
  <c r="T124" i="39"/>
  <c r="EL123" i="39"/>
  <c r="EL122" i="39" s="1"/>
  <c r="G103" i="39"/>
  <c r="G101" i="39" s="1"/>
  <c r="G95" i="39"/>
  <c r="Z12" i="39"/>
  <c r="AK12" i="39"/>
  <c r="AK9" i="39" s="1"/>
  <c r="CV13" i="39"/>
  <c r="EM12" i="39"/>
  <c r="EX12" i="39"/>
  <c r="EF14" i="39"/>
  <c r="S27" i="39"/>
  <c r="AD27" i="39"/>
  <c r="CI34" i="39"/>
  <c r="DE34" i="39"/>
  <c r="DE32" i="39" s="1"/>
  <c r="DO34" i="39"/>
  <c r="DO32" i="39" s="1"/>
  <c r="EK34" i="39"/>
  <c r="EK32" i="39" s="1"/>
  <c r="AL34" i="39"/>
  <c r="AL32" i="39" s="1"/>
  <c r="AW34" i="39"/>
  <c r="BG34" i="39"/>
  <c r="BG32" i="39" s="1"/>
  <c r="BR34" i="39"/>
  <c r="BR32" i="39" s="1"/>
  <c r="CX34" i="39"/>
  <c r="CX32" i="39" s="1"/>
  <c r="DP38" i="39"/>
  <c r="U41" i="39"/>
  <c r="U40" i="39" s="1"/>
  <c r="AE41" i="39"/>
  <c r="AE40" i="39" s="1"/>
  <c r="BK41" i="39"/>
  <c r="BK40" i="39" s="1"/>
  <c r="CG41" i="39"/>
  <c r="DB41" i="39"/>
  <c r="DB40" i="39" s="1"/>
  <c r="BW52" i="39"/>
  <c r="BW48" i="39" s="1"/>
  <c r="CH52" i="39"/>
  <c r="O55" i="39"/>
  <c r="CL55" i="39"/>
  <c r="DG55" i="39"/>
  <c r="BL97" i="39"/>
  <c r="BM95" i="39"/>
  <c r="DP11" i="39"/>
  <c r="S16" i="39"/>
  <c r="AO16" i="39"/>
  <c r="AY16" i="39"/>
  <c r="DA16" i="39"/>
  <c r="DT17" i="39"/>
  <c r="O34" i="39"/>
  <c r="Z34" i="39"/>
  <c r="Z32" i="39" s="1"/>
  <c r="AK34" i="39"/>
  <c r="AK32" i="39" s="1"/>
  <c r="AU34" i="39"/>
  <c r="AU32" i="39" s="1"/>
  <c r="BF34" i="39"/>
  <c r="BF32" i="39" s="1"/>
  <c r="BQ34" i="39"/>
  <c r="DG34" i="39"/>
  <c r="DG32" i="39" s="1"/>
  <c r="F119" i="39"/>
  <c r="F21" i="39"/>
  <c r="M12" i="39"/>
  <c r="BY12" i="39"/>
  <c r="BY9" i="39" s="1"/>
  <c r="CI12" i="39"/>
  <c r="CI9" i="39" s="1"/>
  <c r="CT12" i="39"/>
  <c r="M16" i="39"/>
  <c r="BY16" i="39"/>
  <c r="DD18" i="39"/>
  <c r="EJ18" i="39"/>
  <c r="P19" i="39"/>
  <c r="EN19" i="39"/>
  <c r="EK27" i="39"/>
  <c r="AH27" i="39"/>
  <c r="BN27" i="39"/>
  <c r="CT27" i="39"/>
  <c r="BL72" i="39"/>
  <c r="AB81" i="39"/>
  <c r="J12" i="39"/>
  <c r="J9" i="39" s="1"/>
  <c r="U12" i="39"/>
  <c r="U9" i="39" s="1"/>
  <c r="AE12" i="39"/>
  <c r="AE9" i="39" s="1"/>
  <c r="BA12" i="39"/>
  <c r="BK12" i="39"/>
  <c r="BK9" i="39" s="1"/>
  <c r="CG12" i="39"/>
  <c r="CQ12" i="39"/>
  <c r="DB12" i="39"/>
  <c r="DB9" i="39" s="1"/>
  <c r="DM12" i="39"/>
  <c r="EH12" i="39"/>
  <c r="EH9" i="39" s="1"/>
  <c r="L14" i="39"/>
  <c r="AI12" i="39"/>
  <c r="AI9" i="39" s="1"/>
  <c r="AT12" i="39"/>
  <c r="AT9" i="39" s="1"/>
  <c r="BD14" i="39"/>
  <c r="CK12" i="39"/>
  <c r="CU12" i="39"/>
  <c r="CU9" i="39" s="1"/>
  <c r="EA12" i="39"/>
  <c r="AQ16" i="39"/>
  <c r="BW16" i="39"/>
  <c r="CR17" i="39"/>
  <c r="DL17" i="39"/>
  <c r="EI16" i="39"/>
  <c r="CY16" i="39"/>
  <c r="DN34" i="39"/>
  <c r="DN32" i="39" s="1"/>
  <c r="EI34" i="39"/>
  <c r="ET34" i="39"/>
  <c r="BT38" i="39"/>
  <c r="AA52" i="39"/>
  <c r="AL52" i="39"/>
  <c r="DS52" i="39"/>
  <c r="AP55" i="39"/>
  <c r="BA55" i="39"/>
  <c r="BK55" i="39"/>
  <c r="BV55" i="39"/>
  <c r="CQ55" i="39"/>
  <c r="DB55" i="39"/>
  <c r="DH111" i="39"/>
  <c r="BF20" i="39"/>
  <c r="DG20" i="39"/>
  <c r="DR20" i="39"/>
  <c r="EM20" i="39"/>
  <c r="BV9" i="39"/>
  <c r="DT10" i="39"/>
  <c r="Q49" i="39"/>
  <c r="BR49" i="39"/>
  <c r="DZ52" i="39"/>
  <c r="EU52" i="39"/>
  <c r="Q55" i="39"/>
  <c r="AL55" i="39"/>
  <c r="CC55" i="39"/>
  <c r="CX55" i="39"/>
  <c r="DA63" i="39"/>
  <c r="CJ88" i="39"/>
  <c r="X13" i="39"/>
  <c r="EV13" i="39"/>
  <c r="BH14" i="39"/>
  <c r="Z16" i="39"/>
  <c r="AK16" i="39"/>
  <c r="AU16" i="39"/>
  <c r="BF16" i="39"/>
  <c r="CL16" i="39"/>
  <c r="CW16" i="39"/>
  <c r="DR16" i="39"/>
  <c r="EM16" i="39"/>
  <c r="P39" i="39"/>
  <c r="X42" i="39"/>
  <c r="O45" i="39"/>
  <c r="O44" i="39" s="1"/>
  <c r="Z45" i="39"/>
  <c r="Z44" i="39" s="1"/>
  <c r="BF45" i="39"/>
  <c r="BF44" i="39" s="1"/>
  <c r="CL45" i="39"/>
  <c r="CL44" i="39" s="1"/>
  <c r="DG45" i="39"/>
  <c r="DG44" i="39" s="1"/>
  <c r="EM45" i="39"/>
  <c r="EM44" i="39" s="1"/>
  <c r="EX45" i="39"/>
  <c r="I45" i="39"/>
  <c r="I44" i="39" s="1"/>
  <c r="N49" i="39"/>
  <c r="Y49" i="39"/>
  <c r="J52" i="39"/>
  <c r="BK52" i="39"/>
  <c r="CG52" i="39"/>
  <c r="DB52" i="39"/>
  <c r="AT55" i="39"/>
  <c r="CU55" i="39"/>
  <c r="DF55" i="39"/>
  <c r="EW55" i="39"/>
  <c r="AD59" i="39"/>
  <c r="BP104" i="39"/>
  <c r="H105" i="39"/>
  <c r="CN105" i="39"/>
  <c r="BL106" i="39"/>
  <c r="CF106" i="39"/>
  <c r="CR106" i="39"/>
  <c r="L114" i="39"/>
  <c r="DG115" i="39"/>
  <c r="EM115" i="39"/>
  <c r="CT123" i="39"/>
  <c r="CT122" i="39" s="1"/>
  <c r="CM127" i="39"/>
  <c r="DI127" i="39"/>
  <c r="EO127" i="39"/>
  <c r="AA130" i="39"/>
  <c r="BR130" i="39"/>
  <c r="S130" i="39"/>
  <c r="DA130" i="39"/>
  <c r="DV130" i="39"/>
  <c r="DN133" i="39"/>
  <c r="AM59" i="39"/>
  <c r="EE59" i="39"/>
  <c r="EP59" i="39"/>
  <c r="CV78" i="39"/>
  <c r="BL85" i="39"/>
  <c r="CR85" i="39"/>
  <c r="K89" i="39"/>
  <c r="AQ89" i="39"/>
  <c r="BB89" i="39"/>
  <c r="CH89" i="39"/>
  <c r="DC89" i="39"/>
  <c r="L91" i="39"/>
  <c r="EW89" i="39"/>
  <c r="BD93" i="39"/>
  <c r="BO92" i="39"/>
  <c r="CI92" i="39"/>
  <c r="DO92" i="39"/>
  <c r="EB94" i="39"/>
  <c r="BA95" i="39"/>
  <c r="BK95" i="39"/>
  <c r="CQ95" i="39"/>
  <c r="DB95" i="39"/>
  <c r="DM95" i="39"/>
  <c r="DW95" i="39"/>
  <c r="EH95" i="39"/>
  <c r="AE103" i="39"/>
  <c r="BT104" i="39"/>
  <c r="CG103" i="39"/>
  <c r="CG101" i="39" s="1"/>
  <c r="CQ103" i="39"/>
  <c r="CQ101" i="39" s="1"/>
  <c r="DB103" i="39"/>
  <c r="DB101" i="39" s="1"/>
  <c r="DW103" i="39"/>
  <c r="AE119" i="39"/>
  <c r="CQ119" i="39"/>
  <c r="ES119" i="39"/>
  <c r="K130" i="39"/>
  <c r="AY59" i="39"/>
  <c r="DK59" i="39"/>
  <c r="EG59" i="39"/>
  <c r="M59" i="39"/>
  <c r="DL76" i="39"/>
  <c r="BH78" i="39"/>
  <c r="W89" i="39"/>
  <c r="W87" i="39" s="1"/>
  <c r="W84" i="39" s="1"/>
  <c r="AH89" i="39"/>
  <c r="BC89" i="39"/>
  <c r="AJ91" i="39"/>
  <c r="CU92" i="39"/>
  <c r="EL92" i="39"/>
  <c r="EU92" i="39"/>
  <c r="Q92" i="39"/>
  <c r="BP94" i="39"/>
  <c r="CB94" i="39"/>
  <c r="DT98" i="39"/>
  <c r="K103" i="39"/>
  <c r="K101" i="39" s="1"/>
  <c r="EI103" i="39"/>
  <c r="EI101" i="39" s="1"/>
  <c r="ET103" i="39"/>
  <c r="AI103" i="39"/>
  <c r="AI101" i="39" s="1"/>
  <c r="CK103" i="39"/>
  <c r="EA103" i="39"/>
  <c r="EA101" i="39" s="1"/>
  <c r="EL103" i="39"/>
  <c r="EL101" i="39" s="1"/>
  <c r="AA112" i="39"/>
  <c r="AW112" i="39"/>
  <c r="BG112" i="39"/>
  <c r="CM112" i="39"/>
  <c r="CX112" i="39"/>
  <c r="DI112" i="39"/>
  <c r="DS112" i="39"/>
  <c r="ED112" i="39"/>
  <c r="EY112" i="39"/>
  <c r="ER114" i="39"/>
  <c r="AE115" i="39"/>
  <c r="AP115" i="39"/>
  <c r="BK115" i="39"/>
  <c r="DL116" i="39"/>
  <c r="DS115" i="39"/>
  <c r="EY115" i="39"/>
  <c r="R119" i="39"/>
  <c r="BH120" i="39"/>
  <c r="CN120" i="39"/>
  <c r="EE119" i="39"/>
  <c r="EP119" i="39"/>
  <c r="AG119" i="39"/>
  <c r="AQ119" i="39"/>
  <c r="CS119" i="39"/>
  <c r="DC119" i="39"/>
  <c r="DY119" i="39"/>
  <c r="EI119" i="39"/>
  <c r="ET119" i="39"/>
  <c r="AB128" i="39"/>
  <c r="BH128" i="39"/>
  <c r="CN128" i="39"/>
  <c r="DX129" i="39"/>
  <c r="AQ130" i="39"/>
  <c r="BE59" i="39"/>
  <c r="DF59" i="39"/>
  <c r="DB64" i="39"/>
  <c r="DW64" i="39"/>
  <c r="DW63" i="39" s="1"/>
  <c r="CB86" i="39"/>
  <c r="X90" i="39"/>
  <c r="BD90" i="39"/>
  <c r="AA89" i="39"/>
  <c r="EP92" i="39"/>
  <c r="BO108" i="39"/>
  <c r="BS108" i="39"/>
  <c r="R112" i="39"/>
  <c r="BV115" i="39"/>
  <c r="K115" i="39"/>
  <c r="V115" i="39"/>
  <c r="BB115" i="39"/>
  <c r="BW115" i="39"/>
  <c r="CJ117" i="39"/>
  <c r="CU115" i="39"/>
  <c r="EV117" i="39"/>
  <c r="CD115" i="39"/>
  <c r="DJ115" i="39"/>
  <c r="CP119" i="39"/>
  <c r="DA119" i="39"/>
  <c r="DK119" i="39"/>
  <c r="DV119" i="39"/>
  <c r="EG119" i="39"/>
  <c r="AK123" i="39"/>
  <c r="BF123" i="39"/>
  <c r="BF122" i="39" s="1"/>
  <c r="BQ123" i="39"/>
  <c r="CA123" i="39"/>
  <c r="CA122" i="39" s="1"/>
  <c r="Y133" i="39"/>
  <c r="AK59" i="39"/>
  <c r="L76" i="39"/>
  <c r="AR76" i="39"/>
  <c r="EJ76" i="39"/>
  <c r="P77" i="39"/>
  <c r="DH77" i="39"/>
  <c r="EN77" i="39"/>
  <c r="CF78" i="39"/>
  <c r="N80" i="39"/>
  <c r="N75" i="39" s="1"/>
  <c r="N71" i="39" s="1"/>
  <c r="Y80" i="39"/>
  <c r="Y75" i="39" s="1"/>
  <c r="BE80" i="39"/>
  <c r="BZ80" i="39"/>
  <c r="BZ75" i="39" s="1"/>
  <c r="BZ71" i="39" s="1"/>
  <c r="CK80" i="39"/>
  <c r="DP81" i="39"/>
  <c r="CN82" i="39"/>
  <c r="K80" i="39"/>
  <c r="BM80" i="39"/>
  <c r="BM75" i="39" s="1"/>
  <c r="BW80" i="39"/>
  <c r="BW75" i="39" s="1"/>
  <c r="BW71" i="39" s="1"/>
  <c r="CH80" i="39"/>
  <c r="CH75" i="39" s="1"/>
  <c r="CH71" i="39" s="1"/>
  <c r="EI80" i="39"/>
  <c r="EI75" i="39" s="1"/>
  <c r="EI71" i="39" s="1"/>
  <c r="S115" i="39"/>
  <c r="BU115" i="39"/>
  <c r="CE115" i="39"/>
  <c r="DD60" i="39"/>
  <c r="CB61" i="39"/>
  <c r="EN61" i="39"/>
  <c r="CF62" i="39"/>
  <c r="N63" i="39"/>
  <c r="BZ63" i="39"/>
  <c r="EV76" i="39"/>
  <c r="CA80" i="39"/>
  <c r="CA75" i="39" s="1"/>
  <c r="CA71" i="39" s="1"/>
  <c r="DG80" i="39"/>
  <c r="AO80" i="39"/>
  <c r="AO75" i="39" s="1"/>
  <c r="CE80" i="39"/>
  <c r="CE75" i="39" s="1"/>
  <c r="CE71" i="39" s="1"/>
  <c r="AH80" i="39"/>
  <c r="AH75" i="39" s="1"/>
  <c r="AH71" i="39" s="1"/>
  <c r="BN80" i="39"/>
  <c r="BN75" i="39" s="1"/>
  <c r="BN71" i="39" s="1"/>
  <c r="CT80" i="39"/>
  <c r="CT75" i="39" s="1"/>
  <c r="CT71" i="39" s="1"/>
  <c r="DZ80" i="39"/>
  <c r="DZ75" i="39" s="1"/>
  <c r="DZ71" i="39" s="1"/>
  <c r="CZ86" i="39"/>
  <c r="AV90" i="39"/>
  <c r="CB90" i="39"/>
  <c r="DV89" i="39"/>
  <c r="CN93" i="39"/>
  <c r="CM108" i="39"/>
  <c r="EN109" i="39"/>
  <c r="DF112" i="39"/>
  <c r="DP114" i="39"/>
  <c r="EL112" i="39"/>
  <c r="EA115" i="39"/>
  <c r="EL115" i="39"/>
  <c r="R115" i="39"/>
  <c r="AX115" i="39"/>
  <c r="BP121" i="39"/>
  <c r="AM130" i="39"/>
  <c r="AX130" i="39"/>
  <c r="BI130" i="39"/>
  <c r="Z9" i="39"/>
  <c r="F123" i="39"/>
  <c r="F122" i="39" s="1"/>
  <c r="EN11" i="39"/>
  <c r="AH12" i="39"/>
  <c r="AH9" i="39" s="1"/>
  <c r="BC12" i="39"/>
  <c r="BC9" i="39" s="1"/>
  <c r="DZ12" i="39"/>
  <c r="EU12" i="39"/>
  <c r="AL12" i="39"/>
  <c r="CM12" i="39"/>
  <c r="BX17" i="39"/>
  <c r="EW16" i="39"/>
  <c r="AI21" i="39"/>
  <c r="AT21" i="39"/>
  <c r="AT20" i="39" s="1"/>
  <c r="EA21" i="39"/>
  <c r="EA20" i="39" s="1"/>
  <c r="AM21" i="39"/>
  <c r="AM20" i="39" s="1"/>
  <c r="BI21" i="39"/>
  <c r="BI20" i="39" s="1"/>
  <c r="CN24" i="39"/>
  <c r="EF25" i="39"/>
  <c r="AL27" i="39"/>
  <c r="BR27" i="39"/>
  <c r="DS27" i="39"/>
  <c r="AO63" i="39"/>
  <c r="Y12" i="39"/>
  <c r="BO12" i="39"/>
  <c r="BO9" i="39" s="1"/>
  <c r="DF12" i="39"/>
  <c r="DF9" i="39" s="1"/>
  <c r="N27" i="39"/>
  <c r="BW27" i="39"/>
  <c r="EW12" i="39"/>
  <c r="CJ13" i="39"/>
  <c r="CP12" i="39"/>
  <c r="CP9" i="39" s="1"/>
  <c r="DT14" i="39"/>
  <c r="EN17" i="39"/>
  <c r="DY27" i="39"/>
  <c r="CH32" i="39"/>
  <c r="F133" i="39"/>
  <c r="G119" i="39"/>
  <c r="F108" i="39"/>
  <c r="F103" i="39"/>
  <c r="F101" i="39" s="1"/>
  <c r="G52" i="39"/>
  <c r="BL11" i="39"/>
  <c r="CF10" i="39"/>
  <c r="AV13" i="39"/>
  <c r="DH13" i="39"/>
  <c r="DW12" i="39"/>
  <c r="DW9" i="39" s="1"/>
  <c r="CB17" i="39"/>
  <c r="CO16" i="39"/>
  <c r="EP16" i="39"/>
  <c r="AN18" i="39"/>
  <c r="AZ18" i="39"/>
  <c r="BV16" i="39"/>
  <c r="EQ16" i="39"/>
  <c r="AF23" i="39"/>
  <c r="AQ21" i="39"/>
  <c r="AQ20" i="39" s="1"/>
  <c r="BB21" i="39"/>
  <c r="BB20" i="39" s="1"/>
  <c r="BL23" i="39"/>
  <c r="DN21" i="39"/>
  <c r="DN20" i="39" s="1"/>
  <c r="DY21" i="39"/>
  <c r="EI21" i="39"/>
  <c r="EI20" i="39" s="1"/>
  <c r="ET21" i="39"/>
  <c r="EB39" i="39"/>
  <c r="G112" i="39"/>
  <c r="DX11" i="39"/>
  <c r="DA9" i="39"/>
  <c r="BT17" i="39"/>
  <c r="DV21" i="39"/>
  <c r="DV20" i="39" s="1"/>
  <c r="EG21" i="39"/>
  <c r="EQ21" i="39"/>
  <c r="EQ20" i="39" s="1"/>
  <c r="V32" i="39"/>
  <c r="BX35" i="39"/>
  <c r="BY34" i="39"/>
  <c r="BY32" i="39" s="1"/>
  <c r="P36" i="39"/>
  <c r="EC34" i="39"/>
  <c r="EC32" i="39" s="1"/>
  <c r="H37" i="39"/>
  <c r="AO45" i="39"/>
  <c r="AO44" i="39" s="1"/>
  <c r="DA45" i="39"/>
  <c r="AF51" i="39"/>
  <c r="AT52" i="39"/>
  <c r="AN13" i="39"/>
  <c r="EJ14" i="39"/>
  <c r="H17" i="39"/>
  <c r="ES16" i="39"/>
  <c r="AE20" i="39"/>
  <c r="W27" i="39"/>
  <c r="BC27" i="39"/>
  <c r="CL27" i="39"/>
  <c r="DR27" i="39"/>
  <c r="AR35" i="39"/>
  <c r="AT34" i="39"/>
  <c r="AT32" i="39" s="1"/>
  <c r="DL37" i="39"/>
  <c r="BE49" i="39"/>
  <c r="BO49" i="39"/>
  <c r="BZ49" i="39"/>
  <c r="CU49" i="39"/>
  <c r="EL49" i="39"/>
  <c r="AU12" i="39"/>
  <c r="AU9" i="39" s="1"/>
  <c r="CV14" i="39"/>
  <c r="DG12" i="39"/>
  <c r="AH16" i="39"/>
  <c r="CI16" i="39"/>
  <c r="EK16" i="39"/>
  <c r="BD18" i="39"/>
  <c r="AV28" i="39"/>
  <c r="AJ29" i="39"/>
  <c r="CO64" i="39"/>
  <c r="CN66" i="39"/>
  <c r="BZ27" i="39"/>
  <c r="DF27" i="39"/>
  <c r="DX29" i="39"/>
  <c r="EL27" i="39"/>
  <c r="N32" i="39"/>
  <c r="CK32" i="39"/>
  <c r="AG32" i="39"/>
  <c r="AJ37" i="39"/>
  <c r="R41" i="39"/>
  <c r="R40" i="39" s="1"/>
  <c r="AC41" i="39"/>
  <c r="AM41" i="39"/>
  <c r="AM40" i="39" s="1"/>
  <c r="CD41" i="39"/>
  <c r="CD40" i="39" s="1"/>
  <c r="CO41" i="39"/>
  <c r="CY41" i="39"/>
  <c r="CY40" i="39" s="1"/>
  <c r="EP41" i="39"/>
  <c r="EP40" i="39" s="1"/>
  <c r="BV52" i="39"/>
  <c r="DK55" i="39"/>
  <c r="R64" i="39"/>
  <c r="R63" i="39" s="1"/>
  <c r="AM64" i="39"/>
  <c r="AM63" i="39" s="1"/>
  <c r="BS64" i="39"/>
  <c r="BS63" i="39" s="1"/>
  <c r="CV66" i="39"/>
  <c r="DH66" i="39"/>
  <c r="EB66" i="39"/>
  <c r="AB76" i="39"/>
  <c r="CN76" i="39"/>
  <c r="DT76" i="39"/>
  <c r="AF77" i="39"/>
  <c r="CR77" i="39"/>
  <c r="AJ116" i="39"/>
  <c r="AK115" i="39"/>
  <c r="CV116" i="39"/>
  <c r="CW115" i="39"/>
  <c r="H117" i="39"/>
  <c r="I115" i="39"/>
  <c r="EV128" i="39"/>
  <c r="EW127" i="39"/>
  <c r="EN42" i="39"/>
  <c r="W49" i="39"/>
  <c r="H79" i="39"/>
  <c r="CJ81" i="39"/>
  <c r="AG63" i="39"/>
  <c r="AJ78" i="39"/>
  <c r="BD81" i="39"/>
  <c r="DZ89" i="39"/>
  <c r="DX90" i="39"/>
  <c r="AN29" i="39"/>
  <c r="DI34" i="39"/>
  <c r="DS34" i="39"/>
  <c r="DS32" i="39" s="1"/>
  <c r="ED34" i="39"/>
  <c r="ED32" i="39" s="1"/>
  <c r="EY34" i="39"/>
  <c r="EY32" i="39" s="1"/>
  <c r="EN36" i="39"/>
  <c r="DT39" i="39"/>
  <c r="S41" i="39"/>
  <c r="S40" i="39" s="1"/>
  <c r="AD41" i="39"/>
  <c r="AD40" i="39" s="1"/>
  <c r="AO41" i="39"/>
  <c r="AO40" i="39" s="1"/>
  <c r="AY41" i="39"/>
  <c r="AY40" i="39" s="1"/>
  <c r="BJ41" i="39"/>
  <c r="BJ40" i="39" s="1"/>
  <c r="BU41" i="39"/>
  <c r="BU40" i="39" s="1"/>
  <c r="CE41" i="39"/>
  <c r="CE40" i="39" s="1"/>
  <c r="CP41" i="39"/>
  <c r="CP40" i="39" s="1"/>
  <c r="DA41" i="39"/>
  <c r="DA40" i="39" s="1"/>
  <c r="M41" i="39"/>
  <c r="M40" i="39" s="1"/>
  <c r="W41" i="39"/>
  <c r="W40" i="39" s="1"/>
  <c r="BC41" i="39"/>
  <c r="BC40" i="39" s="1"/>
  <c r="BN41" i="39"/>
  <c r="BN40" i="39" s="1"/>
  <c r="DO41" i="39"/>
  <c r="DO40" i="39" s="1"/>
  <c r="S45" i="39"/>
  <c r="S44" i="39" s="1"/>
  <c r="AD45" i="39"/>
  <c r="AD44" i="39" s="1"/>
  <c r="AY45" i="39"/>
  <c r="AY44" i="39" s="1"/>
  <c r="BJ45" i="39"/>
  <c r="BJ44" i="39" s="1"/>
  <c r="BU45" i="39"/>
  <c r="CE45" i="39"/>
  <c r="CE44" i="39" s="1"/>
  <c r="CP45" i="39"/>
  <c r="CP44" i="39" s="1"/>
  <c r="DK45" i="39"/>
  <c r="DK44" i="39" s="1"/>
  <c r="DV45" i="39"/>
  <c r="DV44" i="39" s="1"/>
  <c r="Z49" i="39"/>
  <c r="CL49" i="39"/>
  <c r="EM49" i="39"/>
  <c r="EX49" i="39"/>
  <c r="DG52" i="39"/>
  <c r="DR52" i="39"/>
  <c r="EC52" i="39"/>
  <c r="EM52" i="39"/>
  <c r="EX52" i="39"/>
  <c r="AP59" i="39"/>
  <c r="BK59" i="39"/>
  <c r="BV59" i="39"/>
  <c r="T76" i="39"/>
  <c r="AT89" i="39"/>
  <c r="BO89" i="39"/>
  <c r="DF89" i="39"/>
  <c r="EA89" i="39"/>
  <c r="EC92" i="39"/>
  <c r="I12" i="39"/>
  <c r="H12" i="39" s="1"/>
  <c r="S12" i="39"/>
  <c r="S9" i="39" s="1"/>
  <c r="AM12" i="39"/>
  <c r="AM9" i="39" s="1"/>
  <c r="CY12" i="39"/>
  <c r="CY9" i="39" s="1"/>
  <c r="EE12" i="39"/>
  <c r="EE9" i="39" s="1"/>
  <c r="CF14" i="39"/>
  <c r="CR14" i="39"/>
  <c r="DC12" i="39"/>
  <c r="AA16" i="39"/>
  <c r="BG16" i="39"/>
  <c r="EB17" i="39"/>
  <c r="CB18" i="39"/>
  <c r="CV18" i="39"/>
  <c r="AN19" i="39"/>
  <c r="EH16" i="39"/>
  <c r="AH21" i="39"/>
  <c r="AH20" i="39" s="1"/>
  <c r="AS21" i="39"/>
  <c r="BC21" i="39"/>
  <c r="BC20" i="39" s="1"/>
  <c r="BN21" i="39"/>
  <c r="BN20" i="39" s="1"/>
  <c r="BY21" i="39"/>
  <c r="CI21" i="39"/>
  <c r="CI20" i="39" s="1"/>
  <c r="X23" i="39"/>
  <c r="BK27" i="39"/>
  <c r="BV27" i="39"/>
  <c r="CQ27" i="39"/>
  <c r="DB27" i="39"/>
  <c r="DW27" i="39"/>
  <c r="BI34" i="39"/>
  <c r="BI32" i="39" s="1"/>
  <c r="EE34" i="39"/>
  <c r="EE32" i="39" s="1"/>
  <c r="EP34" i="39"/>
  <c r="EP32" i="39" s="1"/>
  <c r="BD37" i="39"/>
  <c r="CJ37" i="39"/>
  <c r="EV38" i="39"/>
  <c r="AB39" i="39"/>
  <c r="EH41" i="39"/>
  <c r="EH40" i="39" s="1"/>
  <c r="H46" i="39"/>
  <c r="AE45" i="39"/>
  <c r="AE44" i="39" s="1"/>
  <c r="AN46" i="39"/>
  <c r="BT46" i="39"/>
  <c r="CZ46" i="39"/>
  <c r="EF46" i="39"/>
  <c r="L47" i="39"/>
  <c r="AR47" i="39"/>
  <c r="BX47" i="39"/>
  <c r="CK45" i="39"/>
  <c r="DD47" i="39"/>
  <c r="EJ47" i="39"/>
  <c r="CX49" i="39"/>
  <c r="DS49" i="39"/>
  <c r="U49" i="39"/>
  <c r="M52" i="39"/>
  <c r="W52" i="39"/>
  <c r="AH52" i="39"/>
  <c r="BC52" i="39"/>
  <c r="BN52" i="39"/>
  <c r="CI52" i="39"/>
  <c r="DE52" i="39"/>
  <c r="DO52" i="39"/>
  <c r="BG52" i="39"/>
  <c r="BR52" i="39"/>
  <c r="X66" i="39"/>
  <c r="AV77" i="39"/>
  <c r="X88" i="39"/>
  <c r="BD88" i="39"/>
  <c r="EV88" i="39"/>
  <c r="O89" i="39"/>
  <c r="Z89" i="39"/>
  <c r="BF89" i="39"/>
  <c r="CA89" i="39"/>
  <c r="CL89" i="39"/>
  <c r="DR89" i="39"/>
  <c r="AM92" i="39"/>
  <c r="AX92" i="39"/>
  <c r="BS92" i="39"/>
  <c r="CX92" i="39"/>
  <c r="ED92" i="39"/>
  <c r="EX92" i="39"/>
  <c r="AS34" i="39"/>
  <c r="AS32" i="39" s="1"/>
  <c r="BC34" i="39"/>
  <c r="CR36" i="39"/>
  <c r="CN38" i="39"/>
  <c r="K41" i="39"/>
  <c r="K40" i="39" s="1"/>
  <c r="AQ41" i="39"/>
  <c r="AQ40" i="39" s="1"/>
  <c r="BB41" i="39"/>
  <c r="BB40" i="39" s="1"/>
  <c r="BW41" i="39"/>
  <c r="BW40" i="39" s="1"/>
  <c r="DC41" i="39"/>
  <c r="DC40" i="39" s="1"/>
  <c r="DN41" i="39"/>
  <c r="DN40" i="39" s="1"/>
  <c r="EI41" i="39"/>
  <c r="EI40" i="39" s="1"/>
  <c r="R49" i="39"/>
  <c r="DL51" i="39"/>
  <c r="N52" i="39"/>
  <c r="AI52" i="39"/>
  <c r="BO52" i="39"/>
  <c r="W55" i="39"/>
  <c r="AH55" i="39"/>
  <c r="AS55" i="39"/>
  <c r="BC55" i="39"/>
  <c r="AZ55" i="39" s="1"/>
  <c r="BY55" i="39"/>
  <c r="DZ55" i="39"/>
  <c r="DZ48" i="39" s="1"/>
  <c r="EU55" i="39"/>
  <c r="BC59" i="39"/>
  <c r="BN59" i="39"/>
  <c r="BY59" i="39"/>
  <c r="CI59" i="39"/>
  <c r="DO59" i="39"/>
  <c r="EU59" i="39"/>
  <c r="AF67" i="39"/>
  <c r="BX67" i="39"/>
  <c r="P72" i="39"/>
  <c r="CB72" i="39"/>
  <c r="EN72" i="39"/>
  <c r="BG89" i="39"/>
  <c r="BR89" i="39"/>
  <c r="CD92" i="39"/>
  <c r="CY92" i="39"/>
  <c r="EO92" i="39"/>
  <c r="BD68" i="39"/>
  <c r="CJ69" i="39"/>
  <c r="EV69" i="39"/>
  <c r="BT72" i="39"/>
  <c r="CF91" i="39"/>
  <c r="K52" i="39"/>
  <c r="Y55" i="39"/>
  <c r="EV57" i="39"/>
  <c r="K59" i="39"/>
  <c r="AF61" i="39"/>
  <c r="AQ59" i="39"/>
  <c r="BL61" i="39"/>
  <c r="CH59" i="39"/>
  <c r="DC59" i="39"/>
  <c r="DN59" i="39"/>
  <c r="CV62" i="39"/>
  <c r="BX73" i="39"/>
  <c r="DD73" i="39"/>
  <c r="H76" i="39"/>
  <c r="BL77" i="39"/>
  <c r="BP78" i="39"/>
  <c r="EB78" i="39"/>
  <c r="DP79" i="39"/>
  <c r="BC80" i="39"/>
  <c r="BC75" i="39" s="1"/>
  <c r="BC71" i="39" s="1"/>
  <c r="DO80" i="39"/>
  <c r="DO75" i="39" s="1"/>
  <c r="DO71" i="39" s="1"/>
  <c r="EU80" i="39"/>
  <c r="DA85" i="39"/>
  <c r="BT86" i="39"/>
  <c r="N89" i="39"/>
  <c r="CI89" i="39"/>
  <c r="CT89" i="39"/>
  <c r="DO89" i="39"/>
  <c r="EI89" i="39"/>
  <c r="ER91" i="39"/>
  <c r="AA92" i="39"/>
  <c r="CA92" i="39"/>
  <c r="CV94" i="39"/>
  <c r="EV94" i="39"/>
  <c r="P104" i="39"/>
  <c r="Q103" i="39"/>
  <c r="P117" i="39"/>
  <c r="EF79" i="39"/>
  <c r="CE92" i="39"/>
  <c r="CP92" i="39"/>
  <c r="EE92" i="39"/>
  <c r="EY92" i="39"/>
  <c r="T114" i="39"/>
  <c r="U112" i="39"/>
  <c r="BZ52" i="39"/>
  <c r="CU52" i="39"/>
  <c r="DF52" i="39"/>
  <c r="EA52" i="39"/>
  <c r="EL52" i="39"/>
  <c r="R52" i="39"/>
  <c r="AX52" i="39"/>
  <c r="BI52" i="39"/>
  <c r="BS52" i="39"/>
  <c r="CD52" i="39"/>
  <c r="DS55" i="39"/>
  <c r="ED55" i="39"/>
  <c r="EO55" i="39"/>
  <c r="EY55" i="39"/>
  <c r="U55" i="39"/>
  <c r="N59" i="39"/>
  <c r="AT59" i="39"/>
  <c r="BO59" i="39"/>
  <c r="EA59" i="39"/>
  <c r="AB61" i="39"/>
  <c r="BI59" i="39"/>
  <c r="S64" i="39"/>
  <c r="S63" i="39" s="1"/>
  <c r="AY64" i="39"/>
  <c r="EP64" i="39"/>
  <c r="EP63" i="39" s="1"/>
  <c r="CN69" i="39"/>
  <c r="DT69" i="39"/>
  <c r="EF72" i="39"/>
  <c r="BT73" i="39"/>
  <c r="EF73" i="39"/>
  <c r="AJ76" i="39"/>
  <c r="BX76" i="39"/>
  <c r="AZ78" i="39"/>
  <c r="BD79" i="39"/>
  <c r="I80" i="39"/>
  <c r="BT81" i="39"/>
  <c r="DK80" i="39"/>
  <c r="DK75" i="39" s="1"/>
  <c r="DK71" i="39" s="1"/>
  <c r="EG80" i="39"/>
  <c r="EG75" i="39" s="1"/>
  <c r="EQ80" i="39"/>
  <c r="CC85" i="39"/>
  <c r="CB85" i="39" s="1"/>
  <c r="BJ89" i="39"/>
  <c r="CE89" i="39"/>
  <c r="CE87" i="39" s="1"/>
  <c r="CE84" i="39" s="1"/>
  <c r="EO89" i="39"/>
  <c r="EY89" i="39"/>
  <c r="CZ93" i="39"/>
  <c r="DK92" i="39"/>
  <c r="DV92" i="39"/>
  <c r="EF93" i="39"/>
  <c r="BL94" i="39"/>
  <c r="DL94" i="39"/>
  <c r="CF96" i="39"/>
  <c r="BD109" i="39"/>
  <c r="AB110" i="39"/>
  <c r="AV110" i="39"/>
  <c r="AX108" i="39"/>
  <c r="CB110" i="39"/>
  <c r="BL111" i="39"/>
  <c r="BS55" i="39"/>
  <c r="CD55" i="39"/>
  <c r="CO55" i="39"/>
  <c r="CY55" i="39"/>
  <c r="DJ55" i="39"/>
  <c r="DU55" i="39"/>
  <c r="EE55" i="39"/>
  <c r="EP55" i="39"/>
  <c r="CR57" i="39"/>
  <c r="DN55" i="39"/>
  <c r="DY55" i="39"/>
  <c r="EI55" i="39"/>
  <c r="ET55" i="39"/>
  <c r="CL59" i="39"/>
  <c r="DL62" i="39"/>
  <c r="CE64" i="39"/>
  <c r="CE63" i="39" s="1"/>
  <c r="DK64" i="39"/>
  <c r="T78" i="39"/>
  <c r="BX78" i="39"/>
  <c r="DW80" i="39"/>
  <c r="DW75" i="39" s="1"/>
  <c r="DW71" i="39" s="1"/>
  <c r="EH80" i="39"/>
  <c r="EH75" i="39" s="1"/>
  <c r="EH71" i="39" s="1"/>
  <c r="AN86" i="39"/>
  <c r="CQ89" i="39"/>
  <c r="N92" i="39"/>
  <c r="AI92" i="39"/>
  <c r="AF92" i="39" s="1"/>
  <c r="CR93" i="39"/>
  <c r="DB92" i="39"/>
  <c r="DL93" i="39"/>
  <c r="DW92" i="39"/>
  <c r="EQ92" i="39"/>
  <c r="AQ95" i="39"/>
  <c r="DC95" i="39"/>
  <c r="DX96" i="39"/>
  <c r="CJ109" i="39"/>
  <c r="CL108" i="39"/>
  <c r="V80" i="39"/>
  <c r="V75" i="39" s="1"/>
  <c r="AF81" i="39"/>
  <c r="BB80" i="39"/>
  <c r="BB75" i="39" s="1"/>
  <c r="BB71" i="39" s="1"/>
  <c r="BL81" i="39"/>
  <c r="AJ82" i="39"/>
  <c r="CR90" i="39"/>
  <c r="DX93" i="39"/>
  <c r="L96" i="39"/>
  <c r="P131" i="39"/>
  <c r="BY103" i="39"/>
  <c r="BY101" i="39" s="1"/>
  <c r="CI103" i="39"/>
  <c r="CI101" i="39" s="1"/>
  <c r="CT103" i="39"/>
  <c r="CT101" i="39" s="1"/>
  <c r="DE103" i="39"/>
  <c r="DO103" i="39"/>
  <c r="EK103" i="39"/>
  <c r="EK101" i="39" s="1"/>
  <c r="EU103" i="39"/>
  <c r="P105" i="39"/>
  <c r="DS108" i="39"/>
  <c r="EB109" i="39"/>
  <c r="EY108" i="39"/>
  <c r="AB113" i="39"/>
  <c r="AX112" i="39"/>
  <c r="BS115" i="39"/>
  <c r="CN116" i="39"/>
  <c r="AN117" i="39"/>
  <c r="AZ124" i="39"/>
  <c r="X125" i="39"/>
  <c r="EV125" i="39"/>
  <c r="DS127" i="39"/>
  <c r="CY130" i="39"/>
  <c r="DJ130" i="39"/>
  <c r="EU95" i="39"/>
  <c r="O103" i="39"/>
  <c r="O101" i="39" s="1"/>
  <c r="Y103" i="39"/>
  <c r="Y101" i="39" s="1"/>
  <c r="BD104" i="39"/>
  <c r="BZ103" i="39"/>
  <c r="BZ101" i="39" s="1"/>
  <c r="DF103" i="39"/>
  <c r="DF101" i="39" s="1"/>
  <c r="R108" i="39"/>
  <c r="AC108" i="39"/>
  <c r="DJ108" i="39"/>
  <c r="DU108" i="39"/>
  <c r="EP108" i="39"/>
  <c r="EV111" i="39"/>
  <c r="I112" i="39"/>
  <c r="AO112" i="39"/>
  <c r="AN112" i="39" s="1"/>
  <c r="AY112" i="39"/>
  <c r="BU112" i="39"/>
  <c r="CE112" i="39"/>
  <c r="CP112" i="39"/>
  <c r="DA112" i="39"/>
  <c r="DK112" i="39"/>
  <c r="EF113" i="39"/>
  <c r="BL114" i="39"/>
  <c r="DE115" i="39"/>
  <c r="AY115" i="39"/>
  <c r="DT116" i="39"/>
  <c r="EE115" i="39"/>
  <c r="AZ117" i="39"/>
  <c r="BK119" i="39"/>
  <c r="DB119" i="39"/>
  <c r="DM119" i="39"/>
  <c r="DW119" i="39"/>
  <c r="AT119" i="39"/>
  <c r="EA119" i="39"/>
  <c r="EW119" i="39"/>
  <c r="CI123" i="39"/>
  <c r="CI122" i="39" s="1"/>
  <c r="DO123" i="39"/>
  <c r="DO122" i="39" s="1"/>
  <c r="DZ123" i="39"/>
  <c r="DZ122" i="39" s="1"/>
  <c r="EU123" i="39"/>
  <c r="R127" i="39"/>
  <c r="AM127" i="39"/>
  <c r="AX127" i="39"/>
  <c r="BS127" i="39"/>
  <c r="CD127" i="39"/>
  <c r="DJ127" i="39"/>
  <c r="AZ129" i="39"/>
  <c r="J130" i="39"/>
  <c r="AY130" i="39"/>
  <c r="CE130" i="39"/>
  <c r="CP130" i="39"/>
  <c r="DK130" i="39"/>
  <c r="AF132" i="39"/>
  <c r="K133" i="39"/>
  <c r="V133" i="39"/>
  <c r="AQ133" i="39"/>
  <c r="BB133" i="39"/>
  <c r="BW133" i="39"/>
  <c r="CH133" i="39"/>
  <c r="DC133" i="39"/>
  <c r="EI133" i="39"/>
  <c r="ET133" i="39"/>
  <c r="DH97" i="39"/>
  <c r="EN97" i="39"/>
  <c r="J101" i="39"/>
  <c r="I108" i="39"/>
  <c r="S108" i="39"/>
  <c r="AO108" i="39"/>
  <c r="DA108" i="39"/>
  <c r="DK108" i="39"/>
  <c r="EG108" i="39"/>
  <c r="L110" i="39"/>
  <c r="AF110" i="39"/>
  <c r="BL110" i="39"/>
  <c r="EJ110" i="39"/>
  <c r="H113" i="39"/>
  <c r="T113" i="39"/>
  <c r="AN113" i="39"/>
  <c r="ER113" i="39"/>
  <c r="DD114" i="39"/>
  <c r="EJ114" i="39"/>
  <c r="AZ116" i="39"/>
  <c r="EF116" i="39"/>
  <c r="M115" i="39"/>
  <c r="AS115" i="39"/>
  <c r="BN115" i="39"/>
  <c r="BX118" i="39"/>
  <c r="DN115" i="39"/>
  <c r="DY115" i="39"/>
  <c r="EI115" i="39"/>
  <c r="T120" i="39"/>
  <c r="BB119" i="39"/>
  <c r="BW119" i="39"/>
  <c r="CH119" i="39"/>
  <c r="DN119" i="39"/>
  <c r="BO123" i="39"/>
  <c r="BO122" i="39" s="1"/>
  <c r="BZ123" i="39"/>
  <c r="BZ122" i="39" s="1"/>
  <c r="DF123" i="39"/>
  <c r="DF122" i="39" s="1"/>
  <c r="EA123" i="39"/>
  <c r="EA122" i="39" s="1"/>
  <c r="EQ127" i="39"/>
  <c r="U130" i="39"/>
  <c r="AE130" i="39"/>
  <c r="AP130" i="39"/>
  <c r="BK130" i="39"/>
  <c r="CG130" i="39"/>
  <c r="CQ130" i="39"/>
  <c r="EG130" i="39"/>
  <c r="DM108" i="39"/>
  <c r="DW108" i="39"/>
  <c r="CE123" i="39"/>
  <c r="CE122" i="39" s="1"/>
  <c r="DV123" i="39"/>
  <c r="DV122" i="39" s="1"/>
  <c r="EF125" i="39"/>
  <c r="AZ128" i="39"/>
  <c r="N133" i="39"/>
  <c r="AI133" i="39"/>
  <c r="BE133" i="39"/>
  <c r="BO133" i="39"/>
  <c r="CK133" i="39"/>
  <c r="CU133" i="39"/>
  <c r="DF133" i="39"/>
  <c r="EA133" i="39"/>
  <c r="EP95" i="39"/>
  <c r="BX99" i="39"/>
  <c r="H104" i="39"/>
  <c r="CR109" i="39"/>
  <c r="BP110" i="39"/>
  <c r="AB111" i="39"/>
  <c r="BH111" i="39"/>
  <c r="AR114" i="39"/>
  <c r="BF112" i="39"/>
  <c r="BQ112" i="39"/>
  <c r="CV114" i="39"/>
  <c r="BX116" i="39"/>
  <c r="DD116" i="39"/>
  <c r="X117" i="39"/>
  <c r="AI115" i="39"/>
  <c r="CR117" i="39"/>
  <c r="BP118" i="39"/>
  <c r="EV118" i="39"/>
  <c r="U123" i="39"/>
  <c r="U122" i="39" s="1"/>
  <c r="ER125" i="39"/>
  <c r="AN135" i="39"/>
  <c r="EF135" i="39"/>
  <c r="L136" i="39"/>
  <c r="AR136" i="39"/>
  <c r="BX136" i="39"/>
  <c r="DD136" i="39"/>
  <c r="EJ136" i="39"/>
  <c r="J95" i="39"/>
  <c r="T97" i="39"/>
  <c r="CF97" i="39"/>
  <c r="EV99" i="39"/>
  <c r="AY103" i="39"/>
  <c r="AY101" i="39" s="1"/>
  <c r="CP103" i="39"/>
  <c r="CP101" i="39" s="1"/>
  <c r="EG103" i="39"/>
  <c r="EG101" i="39" s="1"/>
  <c r="EQ103" i="39"/>
  <c r="EQ101" i="39" s="1"/>
  <c r="M103" i="39"/>
  <c r="M101" i="39" s="1"/>
  <c r="AQ103" i="39"/>
  <c r="BW103" i="39"/>
  <c r="BW101" i="39" s="1"/>
  <c r="DC103" i="39"/>
  <c r="DC101" i="39" s="1"/>
  <c r="DL105" i="39"/>
  <c r="DX105" i="39"/>
  <c r="BD106" i="39"/>
  <c r="BP106" i="39"/>
  <c r="CJ106" i="39"/>
  <c r="CV106" i="39"/>
  <c r="EB106" i="39"/>
  <c r="EV106" i="39"/>
  <c r="BN108" i="39"/>
  <c r="BY108" i="39"/>
  <c r="CI108" i="39"/>
  <c r="AI112" i="39"/>
  <c r="AT112" i="39"/>
  <c r="BE112" i="39"/>
  <c r="BO112" i="39"/>
  <c r="CK112" i="39"/>
  <c r="DQ112" i="39"/>
  <c r="EA112" i="39"/>
  <c r="EW112" i="39"/>
  <c r="AR116" i="39"/>
  <c r="CJ116" i="39"/>
  <c r="DO115" i="39"/>
  <c r="P118" i="39"/>
  <c r="AV118" i="39"/>
  <c r="CM130" i="39"/>
  <c r="DJ9" i="39"/>
  <c r="DQ10" i="39"/>
  <c r="O12" i="39"/>
  <c r="O9" i="39" s="1"/>
  <c r="BN12" i="39"/>
  <c r="BN9" i="39" s="1"/>
  <c r="T14" i="39"/>
  <c r="AZ14" i="39"/>
  <c r="BT14" i="39"/>
  <c r="CX12" i="39"/>
  <c r="CX9" i="39" s="1"/>
  <c r="EL12" i="39"/>
  <c r="EL9" i="39" s="1"/>
  <c r="EV14" i="39"/>
  <c r="BM16" i="39"/>
  <c r="DJ16" i="39"/>
  <c r="DU16" i="39"/>
  <c r="P18" i="39"/>
  <c r="AB18" i="39"/>
  <c r="CM16" i="39"/>
  <c r="AM16" i="39"/>
  <c r="AV19" i="39"/>
  <c r="BP19" i="39"/>
  <c r="CB19" i="39"/>
  <c r="DH19" i="39"/>
  <c r="T22" i="39"/>
  <c r="U21" i="39"/>
  <c r="U20" i="39" s="1"/>
  <c r="AZ22" i="39"/>
  <c r="EA28" i="39"/>
  <c r="EA27" i="39" s="1"/>
  <c r="DZ45" i="39"/>
  <c r="DZ44" i="39" s="1"/>
  <c r="BI55" i="39"/>
  <c r="BH56" i="39"/>
  <c r="AR10" i="39"/>
  <c r="G115" i="39"/>
  <c r="G59" i="39"/>
  <c r="F49" i="39"/>
  <c r="F41" i="39"/>
  <c r="F40" i="39" s="1"/>
  <c r="F34" i="39"/>
  <c r="F32" i="39" s="1"/>
  <c r="AR11" i="39"/>
  <c r="EF11" i="39"/>
  <c r="DI12" i="39"/>
  <c r="DX13" i="39"/>
  <c r="ES12" i="39"/>
  <c r="AF14" i="39"/>
  <c r="BC16" i="39"/>
  <c r="DK16" i="39"/>
  <c r="EG16" i="39"/>
  <c r="BS16" i="39"/>
  <c r="CN18" i="39"/>
  <c r="DS16" i="39"/>
  <c r="AU20" i="39"/>
  <c r="BM9" i="39"/>
  <c r="F95" i="39"/>
  <c r="F80" i="39"/>
  <c r="F75" i="39" s="1"/>
  <c r="F71" i="39" s="1"/>
  <c r="F59" i="39"/>
  <c r="BX11" i="39"/>
  <c r="DC9" i="39"/>
  <c r="AW12" i="39"/>
  <c r="P13" i="39"/>
  <c r="AA12" i="39"/>
  <c r="AA9" i="39" s="1"/>
  <c r="BF12" i="39"/>
  <c r="BF9" i="39" s="1"/>
  <c r="CA12" i="39"/>
  <c r="CA9" i="39" s="1"/>
  <c r="DO12" i="39"/>
  <c r="EI12" i="39"/>
  <c r="EI9" i="39" s="1"/>
  <c r="ET12" i="39"/>
  <c r="W12" i="39"/>
  <c r="W9" i="39" s="1"/>
  <c r="AR14" i="39"/>
  <c r="J16" i="39"/>
  <c r="L17" i="39"/>
  <c r="BH18" i="39"/>
  <c r="DH18" i="39"/>
  <c r="DT18" i="39"/>
  <c r="EB18" i="39"/>
  <c r="T19" i="39"/>
  <c r="BH19" i="39"/>
  <c r="CA21" i="39"/>
  <c r="CA20" i="39" s="1"/>
  <c r="DC27" i="39"/>
  <c r="EI27" i="39"/>
  <c r="AY32" i="39"/>
  <c r="DD54" i="39"/>
  <c r="DL56" i="39"/>
  <c r="AJ10" i="39"/>
  <c r="P11" i="39"/>
  <c r="EK12" i="39"/>
  <c r="N12" i="39"/>
  <c r="N9" i="39" s="1"/>
  <c r="BQ16" i="39"/>
  <c r="CF18" i="39"/>
  <c r="EF18" i="39"/>
  <c r="AF19" i="39"/>
  <c r="CG16" i="39"/>
  <c r="CG15" i="39" s="1"/>
  <c r="EJ67" i="39"/>
  <c r="T10" i="39"/>
  <c r="BD10" i="39"/>
  <c r="EO10" i="39"/>
  <c r="EO9" i="39" s="1"/>
  <c r="CL9" i="39"/>
  <c r="AD12" i="39"/>
  <c r="AD9" i="39" s="1"/>
  <c r="BH13" i="39"/>
  <c r="CB13" i="39"/>
  <c r="DR12" i="39"/>
  <c r="BZ12" i="39"/>
  <c r="BZ9" i="39" s="1"/>
  <c r="DN12" i="39"/>
  <c r="DN9" i="39" s="1"/>
  <c r="CJ17" i="39"/>
  <c r="ER17" i="39"/>
  <c r="DL18" i="39"/>
  <c r="ER18" i="39"/>
  <c r="Q34" i="39"/>
  <c r="Q32" i="39" s="1"/>
  <c r="AS41" i="39"/>
  <c r="AS40" i="39" s="1"/>
  <c r="BY41" i="39"/>
  <c r="BY40" i="39" s="1"/>
  <c r="DE41" i="39"/>
  <c r="DE40" i="39" s="1"/>
  <c r="EU41" i="39"/>
  <c r="Q45" i="39"/>
  <c r="Q44" i="39" s="1"/>
  <c r="AA45" i="39"/>
  <c r="AA44" i="39" s="1"/>
  <c r="AL45" i="39"/>
  <c r="AL44" i="39" s="1"/>
  <c r="BG45" i="39"/>
  <c r="BG44" i="39" s="1"/>
  <c r="BR45" i="39"/>
  <c r="BR44" i="39" s="1"/>
  <c r="CC45" i="39"/>
  <c r="CM45" i="39"/>
  <c r="CM44" i="39" s="1"/>
  <c r="CX45" i="39"/>
  <c r="CX44" i="39" s="1"/>
  <c r="DS45" i="39"/>
  <c r="DS44" i="39" s="1"/>
  <c r="ED45" i="39"/>
  <c r="ED44" i="39" s="1"/>
  <c r="EO45" i="39"/>
  <c r="EO44" i="39" s="1"/>
  <c r="EY45" i="39"/>
  <c r="DM59" i="39"/>
  <c r="G92" i="39"/>
  <c r="CQ9" i="39"/>
  <c r="H11" i="39"/>
  <c r="AB11" i="39"/>
  <c r="DG9" i="39"/>
  <c r="BT13" i="39"/>
  <c r="EM9" i="39"/>
  <c r="AR18" i="39"/>
  <c r="BX18" i="39"/>
  <c r="BN16" i="39"/>
  <c r="AU27" i="39"/>
  <c r="BF27" i="39"/>
  <c r="F64" i="39"/>
  <c r="F63" i="39" s="1"/>
  <c r="F16" i="39"/>
  <c r="AN11" i="39"/>
  <c r="CD9" i="39"/>
  <c r="CN11" i="39"/>
  <c r="EB11" i="39"/>
  <c r="CF13" i="39"/>
  <c r="DT13" i="39"/>
  <c r="DG15" i="39"/>
  <c r="BH17" i="39"/>
  <c r="DP17" i="39"/>
  <c r="EV17" i="39"/>
  <c r="X18" i="39"/>
  <c r="AS59" i="39"/>
  <c r="AR60" i="39"/>
  <c r="CX59" i="39"/>
  <c r="DI59" i="39"/>
  <c r="DS59" i="39"/>
  <c r="I21" i="39"/>
  <c r="BH22" i="39"/>
  <c r="BS21" i="39"/>
  <c r="BS20" i="39" s="1"/>
  <c r="CD21" i="39"/>
  <c r="CD20" i="39" s="1"/>
  <c r="CY21" i="39"/>
  <c r="CY20" i="39" s="1"/>
  <c r="EE21" i="39"/>
  <c r="EE20" i="39" s="1"/>
  <c r="EP21" i="39"/>
  <c r="EP20" i="39" s="1"/>
  <c r="BV21" i="39"/>
  <c r="BV20" i="39" s="1"/>
  <c r="BH29" i="39"/>
  <c r="CX27" i="39"/>
  <c r="DH28" i="39"/>
  <c r="DU32" i="39"/>
  <c r="DX35" i="39"/>
  <c r="CW34" i="39"/>
  <c r="CW32" i="39" s="1"/>
  <c r="EL34" i="39"/>
  <c r="EL32" i="39" s="1"/>
  <c r="EV36" i="39"/>
  <c r="AB37" i="39"/>
  <c r="CV37" i="39"/>
  <c r="BH38" i="39"/>
  <c r="CB38" i="39"/>
  <c r="BO41" i="39"/>
  <c r="BO40" i="39" s="1"/>
  <c r="BZ41" i="39"/>
  <c r="BZ40" i="39" s="1"/>
  <c r="CU41" i="39"/>
  <c r="CU40" i="39" s="1"/>
  <c r="DF41" i="39"/>
  <c r="DF40" i="39" s="1"/>
  <c r="DZ41" i="39"/>
  <c r="DZ40" i="39" s="1"/>
  <c r="AU45" i="39"/>
  <c r="AU44" i="39" s="1"/>
  <c r="CA45" i="39"/>
  <c r="CA44" i="39" s="1"/>
  <c r="DR45" i="39"/>
  <c r="DR44" i="39" s="1"/>
  <c r="EV46" i="39"/>
  <c r="AB47" i="39"/>
  <c r="BH47" i="39"/>
  <c r="J49" i="39"/>
  <c r="AE49" i="39"/>
  <c r="AP49" i="39"/>
  <c r="AZ50" i="39"/>
  <c r="BV49" i="39"/>
  <c r="CG49" i="39"/>
  <c r="CQ49" i="39"/>
  <c r="DL50" i="39"/>
  <c r="V52" i="39"/>
  <c r="AQ52" i="39"/>
  <c r="DN52" i="39"/>
  <c r="EI52" i="39"/>
  <c r="ET52" i="39"/>
  <c r="Z52" i="39"/>
  <c r="AA55" i="39"/>
  <c r="AW55" i="39"/>
  <c r="AN57" i="39"/>
  <c r="CZ57" i="39"/>
  <c r="EF57" i="39"/>
  <c r="AU59" i="39"/>
  <c r="BF59" i="39"/>
  <c r="CA59" i="39"/>
  <c r="H61" i="39"/>
  <c r="BJ59" i="39"/>
  <c r="BU59" i="39"/>
  <c r="AB82" i="39"/>
  <c r="BL88" i="39"/>
  <c r="DX88" i="39"/>
  <c r="AP95" i="39"/>
  <c r="AN95" i="39" s="1"/>
  <c r="AZ19" i="39"/>
  <c r="BT19" i="39"/>
  <c r="DE21" i="39"/>
  <c r="DZ21" i="39"/>
  <c r="EK21" i="39"/>
  <c r="AA20" i="39"/>
  <c r="AV25" i="39"/>
  <c r="EB24" i="39"/>
  <c r="EQ27" i="39"/>
  <c r="BE32" i="39"/>
  <c r="BO32" i="39"/>
  <c r="AA34" i="39"/>
  <c r="AX34" i="39"/>
  <c r="AX32" i="39" s="1"/>
  <c r="EF38" i="39"/>
  <c r="BL39" i="39"/>
  <c r="CR39" i="39"/>
  <c r="AA41" i="39"/>
  <c r="AA40" i="39" s="1"/>
  <c r="BG41" i="39"/>
  <c r="BG40" i="39" s="1"/>
  <c r="CB42" i="39"/>
  <c r="CM41" i="39"/>
  <c r="CM40" i="39" s="1"/>
  <c r="DJ41" i="39"/>
  <c r="DJ40" i="39" s="1"/>
  <c r="DU41" i="39"/>
  <c r="EE41" i="39"/>
  <c r="EE40" i="39" s="1"/>
  <c r="DH46" i="39"/>
  <c r="T47" i="39"/>
  <c r="AZ47" i="39"/>
  <c r="CF47" i="39"/>
  <c r="DL47" i="39"/>
  <c r="ER47" i="39"/>
  <c r="AU49" i="39"/>
  <c r="CV54" i="39"/>
  <c r="EN54" i="39"/>
  <c r="DC55" i="39"/>
  <c r="AB60" i="39"/>
  <c r="DU59" i="39"/>
  <c r="DT60" i="39"/>
  <c r="DX61" i="39"/>
  <c r="CB128" i="39"/>
  <c r="CC127" i="39"/>
  <c r="CO130" i="39"/>
  <c r="CN131" i="39"/>
  <c r="BM21" i="39"/>
  <c r="BW21" i="39"/>
  <c r="BW20" i="39" s="1"/>
  <c r="BW15" i="39" s="1"/>
  <c r="CH21" i="39"/>
  <c r="CH20" i="39" s="1"/>
  <c r="DC21" i="39"/>
  <c r="DC20" i="39" s="1"/>
  <c r="CU21" i="39"/>
  <c r="CU20" i="39" s="1"/>
  <c r="EV23" i="39"/>
  <c r="CM27" i="39"/>
  <c r="AG27" i="39"/>
  <c r="BB27" i="39"/>
  <c r="BL29" i="39"/>
  <c r="AM27" i="39"/>
  <c r="AX27" i="39"/>
  <c r="BH31" i="39"/>
  <c r="CY27" i="39"/>
  <c r="DJ27" i="39"/>
  <c r="DT31" i="39"/>
  <c r="EJ35" i="39"/>
  <c r="EX34" i="39"/>
  <c r="BT36" i="39"/>
  <c r="CZ36" i="39"/>
  <c r="T37" i="39"/>
  <c r="EF37" i="39"/>
  <c r="AF38" i="39"/>
  <c r="AR39" i="39"/>
  <c r="DD39" i="39"/>
  <c r="DL39" i="39"/>
  <c r="P42" i="39"/>
  <c r="AX41" i="39"/>
  <c r="AX40" i="39" s="1"/>
  <c r="BI41" i="39"/>
  <c r="BI40" i="39" s="1"/>
  <c r="BS41" i="39"/>
  <c r="BS40" i="39" s="1"/>
  <c r="DS41" i="39"/>
  <c r="DS40" i="39" s="1"/>
  <c r="H43" i="39"/>
  <c r="AN43" i="39"/>
  <c r="J45" i="39"/>
  <c r="J44" i="39" s="1"/>
  <c r="EH45" i="39"/>
  <c r="EH44" i="39" s="1"/>
  <c r="AI49" i="39"/>
  <c r="AF49" i="39" s="1"/>
  <c r="EO49" i="39"/>
  <c r="EY49" i="39"/>
  <c r="CF56" i="39"/>
  <c r="L57" i="39"/>
  <c r="BX57" i="39"/>
  <c r="CZ60" i="39"/>
  <c r="AJ94" i="39"/>
  <c r="AA27" i="39"/>
  <c r="CS27" i="39"/>
  <c r="AS27" i="39"/>
  <c r="BU32" i="39"/>
  <c r="T36" i="39"/>
  <c r="AZ36" i="39"/>
  <c r="EY41" i="39"/>
  <c r="DW41" i="39"/>
  <c r="CQ45" i="39"/>
  <c r="CQ44" i="39" s="1"/>
  <c r="DW45" i="39"/>
  <c r="DW44" i="39" s="1"/>
  <c r="X47" i="39"/>
  <c r="BD47" i="39"/>
  <c r="CJ47" i="39"/>
  <c r="DP47" i="39"/>
  <c r="EV47" i="39"/>
  <c r="CV50" i="39"/>
  <c r="CM52" i="39"/>
  <c r="CX52" i="39"/>
  <c r="AZ54" i="39"/>
  <c r="ER56" i="39"/>
  <c r="CF60" i="39"/>
  <c r="CQ59" i="39"/>
  <c r="DB59" i="39"/>
  <c r="EV61" i="39"/>
  <c r="AJ22" i="39"/>
  <c r="R21" i="39"/>
  <c r="R20" i="39" s="1"/>
  <c r="AC21" i="39"/>
  <c r="AC20" i="39" s="1"/>
  <c r="AL21" i="39"/>
  <c r="AL20" i="39" s="1"/>
  <c r="AW21" i="39"/>
  <c r="BG21" i="39"/>
  <c r="BG20" i="39" s="1"/>
  <c r="BR21" i="39"/>
  <c r="BR20" i="39" s="1"/>
  <c r="CC21" i="39"/>
  <c r="CX21" i="39"/>
  <c r="CX20" i="39" s="1"/>
  <c r="DS21" i="39"/>
  <c r="DS20" i="39" s="1"/>
  <c r="ED21" i="39"/>
  <c r="ED20" i="39" s="1"/>
  <c r="EO21" i="39"/>
  <c r="AZ24" i="39"/>
  <c r="CF24" i="39"/>
  <c r="J34" i="39"/>
  <c r="BJ32" i="39"/>
  <c r="CD34" i="39"/>
  <c r="CD32" i="39" s="1"/>
  <c r="DD37" i="39"/>
  <c r="BD38" i="39"/>
  <c r="AJ39" i="39"/>
  <c r="J41" i="39"/>
  <c r="J40" i="39" s="1"/>
  <c r="T42" i="39"/>
  <c r="AP41" i="39"/>
  <c r="AP40" i="39" s="1"/>
  <c r="AN51" i="39"/>
  <c r="BT51" i="39"/>
  <c r="CP49" i="39"/>
  <c r="CP48" i="39" s="1"/>
  <c r="EG49" i="39"/>
  <c r="EQ49" i="39"/>
  <c r="EQ48" i="39" s="1"/>
  <c r="ET59" i="39"/>
  <c r="EN66" i="39"/>
  <c r="EO64" i="39"/>
  <c r="EO63" i="39" s="1"/>
  <c r="H93" i="39"/>
  <c r="DB108" i="39"/>
  <c r="CZ109" i="39"/>
  <c r="BX114" i="39"/>
  <c r="BZ112" i="39"/>
  <c r="BX112" i="39" s="1"/>
  <c r="BJ21" i="39"/>
  <c r="BJ20" i="39" s="1"/>
  <c r="BU21" i="39"/>
  <c r="CE21" i="39"/>
  <c r="CE20" i="39" s="1"/>
  <c r="CE15" i="39" s="1"/>
  <c r="CP21" i="39"/>
  <c r="CP20" i="39" s="1"/>
  <c r="EF23" i="39"/>
  <c r="BX28" i="39"/>
  <c r="EX27" i="39"/>
  <c r="L35" i="39"/>
  <c r="W34" i="39"/>
  <c r="W32" i="39" s="1"/>
  <c r="AH34" i="39"/>
  <c r="BL35" i="39"/>
  <c r="CQ34" i="39"/>
  <c r="DB34" i="39"/>
  <c r="ER35" i="39"/>
  <c r="BL36" i="39"/>
  <c r="DX36" i="39"/>
  <c r="EU34" i="39"/>
  <c r="CN39" i="39"/>
  <c r="EN39" i="39"/>
  <c r="CI41" i="39"/>
  <c r="CI40" i="39" s="1"/>
  <c r="L43" i="39"/>
  <c r="AR43" i="39"/>
  <c r="EW45" i="39"/>
  <c r="N45" i="39"/>
  <c r="N44" i="39" s="1"/>
  <c r="AI45" i="39"/>
  <c r="AI44" i="39" s="1"/>
  <c r="AT45" i="39"/>
  <c r="AT44" i="39" s="1"/>
  <c r="BO45" i="39"/>
  <c r="BO44" i="39" s="1"/>
  <c r="BZ45" i="39"/>
  <c r="BZ44" i="39" s="1"/>
  <c r="CU45" i="39"/>
  <c r="CU44" i="39" s="1"/>
  <c r="DF45" i="39"/>
  <c r="DF44" i="39" s="1"/>
  <c r="EA45" i="39"/>
  <c r="EA44" i="39" s="1"/>
  <c r="I49" i="39"/>
  <c r="S49" i="39"/>
  <c r="AD49" i="39"/>
  <c r="CJ54" i="39"/>
  <c r="DP56" i="39"/>
  <c r="DQ55" i="39"/>
  <c r="X60" i="39"/>
  <c r="DH61" i="39"/>
  <c r="AZ62" i="39"/>
  <c r="BL68" i="39"/>
  <c r="EF86" i="39"/>
  <c r="BD99" i="39"/>
  <c r="BE98" i="39"/>
  <c r="BD98" i="39" s="1"/>
  <c r="EK52" i="39"/>
  <c r="P54" i="39"/>
  <c r="AV54" i="39"/>
  <c r="BF52" i="39"/>
  <c r="CA52" i="39"/>
  <c r="CW52" i="39"/>
  <c r="N55" i="39"/>
  <c r="X56" i="39"/>
  <c r="AI55" i="39"/>
  <c r="BD56" i="39"/>
  <c r="X57" i="39"/>
  <c r="BE55" i="39"/>
  <c r="BO55" i="39"/>
  <c r="BZ55" i="39"/>
  <c r="CJ57" i="39"/>
  <c r="DP57" i="39"/>
  <c r="H60" i="39"/>
  <c r="S59" i="39"/>
  <c r="S58" i="39" s="1"/>
  <c r="BH60" i="39"/>
  <c r="CN60" i="39"/>
  <c r="ED59" i="39"/>
  <c r="EN60" i="39"/>
  <c r="U59" i="39"/>
  <c r="BX62" i="39"/>
  <c r="T68" i="39"/>
  <c r="DX68" i="39"/>
  <c r="BP76" i="39"/>
  <c r="L78" i="39"/>
  <c r="DH79" i="39"/>
  <c r="H81" i="39"/>
  <c r="AN81" i="39"/>
  <c r="CN81" i="39"/>
  <c r="DS80" i="39"/>
  <c r="EO80" i="39"/>
  <c r="AF85" i="39"/>
  <c r="AG89" i="39"/>
  <c r="T91" i="39"/>
  <c r="EB91" i="39"/>
  <c r="S92" i="39"/>
  <c r="CB93" i="39"/>
  <c r="CM92" i="39"/>
  <c r="CV93" i="39"/>
  <c r="DG92" i="39"/>
  <c r="H96" i="39"/>
  <c r="AY95" i="39"/>
  <c r="AV95" i="39" s="1"/>
  <c r="AV97" i="39"/>
  <c r="EF105" i="39"/>
  <c r="CF113" i="39"/>
  <c r="CG112" i="39"/>
  <c r="CZ113" i="39"/>
  <c r="DB112" i="39"/>
  <c r="CF114" i="39"/>
  <c r="CI112" i="39"/>
  <c r="CF112" i="39" s="1"/>
  <c r="EN117" i="39"/>
  <c r="CL127" i="39"/>
  <c r="CJ128" i="39"/>
  <c r="BC63" i="39"/>
  <c r="CJ65" i="39"/>
  <c r="CJ77" i="39"/>
  <c r="DX77" i="39"/>
  <c r="DL78" i="39"/>
  <c r="BT79" i="39"/>
  <c r="AG80" i="39"/>
  <c r="BH82" i="39"/>
  <c r="CF82" i="39"/>
  <c r="P86" i="39"/>
  <c r="AZ91" i="39"/>
  <c r="DH93" i="39"/>
  <c r="EM92" i="39"/>
  <c r="AE95" i="39"/>
  <c r="DL117" i="39"/>
  <c r="DM115" i="39"/>
  <c r="AD130" i="39"/>
  <c r="ED52" i="39"/>
  <c r="EO52" i="39"/>
  <c r="EY52" i="39"/>
  <c r="T54" i="39"/>
  <c r="AE52" i="39"/>
  <c r="AP52" i="39"/>
  <c r="CZ54" i="39"/>
  <c r="AM55" i="39"/>
  <c r="CM55" i="39"/>
  <c r="DI55" i="39"/>
  <c r="DR55" i="39"/>
  <c r="EM55" i="39"/>
  <c r="EX55" i="39"/>
  <c r="BH57" i="39"/>
  <c r="CN57" i="39"/>
  <c r="AH59" i="39"/>
  <c r="BB59" i="39"/>
  <c r="CR61" i="39"/>
  <c r="BP62" i="39"/>
  <c r="CB62" i="39"/>
  <c r="AB65" i="39"/>
  <c r="CX64" i="39"/>
  <c r="DI64" i="39"/>
  <c r="DI63" i="39" s="1"/>
  <c r="CZ66" i="39"/>
  <c r="DT66" i="39"/>
  <c r="EF66" i="39"/>
  <c r="AJ69" i="39"/>
  <c r="CV69" i="39"/>
  <c r="EB69" i="39"/>
  <c r="EB76" i="39"/>
  <c r="H77" i="39"/>
  <c r="DD78" i="39"/>
  <c r="BL82" i="39"/>
  <c r="AR91" i="39"/>
  <c r="BL93" i="39"/>
  <c r="AE92" i="39"/>
  <c r="AN94" i="39"/>
  <c r="DJ92" i="39"/>
  <c r="W108" i="39"/>
  <c r="AS108" i="39"/>
  <c r="BC108" i="39"/>
  <c r="BY115" i="39"/>
  <c r="BO119" i="39"/>
  <c r="BL119" i="39" s="1"/>
  <c r="BZ119" i="39"/>
  <c r="CK119" i="39"/>
  <c r="DF119" i="39"/>
  <c r="BH62" i="39"/>
  <c r="CN65" i="39"/>
  <c r="DT65" i="39"/>
  <c r="BT67" i="39"/>
  <c r="CR68" i="39"/>
  <c r="T73" i="39"/>
  <c r="CF73" i="39"/>
  <c r="DL73" i="39"/>
  <c r="BH76" i="39"/>
  <c r="AN77" i="39"/>
  <c r="EJ78" i="39"/>
  <c r="DY80" i="39"/>
  <c r="BX82" i="39"/>
  <c r="DC80" i="39"/>
  <c r="DC75" i="39" s="1"/>
  <c r="DC71" i="39" s="1"/>
  <c r="ET80" i="39"/>
  <c r="Z80" i="39"/>
  <c r="BF80" i="39"/>
  <c r="BD91" i="39"/>
  <c r="DN89" i="39"/>
  <c r="CC92" i="39"/>
  <c r="CB92" i="39" s="1"/>
  <c r="L94" i="39"/>
  <c r="CZ94" i="39"/>
  <c r="DD96" i="39"/>
  <c r="O119" i="39"/>
  <c r="O107" i="39" s="1"/>
  <c r="DM52" i="39"/>
  <c r="DW52" i="39"/>
  <c r="EH52" i="39"/>
  <c r="J55" i="39"/>
  <c r="AE55" i="39"/>
  <c r="BJ55" i="39"/>
  <c r="CE55" i="39"/>
  <c r="CB55" i="39" s="1"/>
  <c r="AF57" i="39"/>
  <c r="DM55" i="39"/>
  <c r="ES55" i="39"/>
  <c r="O59" i="39"/>
  <c r="Z59" i="39"/>
  <c r="CU59" i="39"/>
  <c r="P61" i="39"/>
  <c r="AL59" i="39"/>
  <c r="AJ59" i="39" s="1"/>
  <c r="AV61" i="39"/>
  <c r="BR59" i="39"/>
  <c r="EB61" i="39"/>
  <c r="AN62" i="39"/>
  <c r="CV72" i="39"/>
  <c r="X79" i="39"/>
  <c r="X81" i="39"/>
  <c r="CD87" i="39"/>
  <c r="CD84" i="39" s="1"/>
  <c r="BZ89" i="39"/>
  <c r="AU92" i="39"/>
  <c r="CH92" i="39"/>
  <c r="M108" i="39"/>
  <c r="AH108" i="39"/>
  <c r="DP116" i="39"/>
  <c r="DQ115" i="39"/>
  <c r="J123" i="39"/>
  <c r="J122" i="39" s="1"/>
  <c r="CF65" i="39"/>
  <c r="BX66" i="39"/>
  <c r="AF68" i="39"/>
  <c r="AJ72" i="39"/>
  <c r="AL75" i="39"/>
  <c r="CJ79" i="39"/>
  <c r="BP82" i="39"/>
  <c r="EA80" i="39"/>
  <c r="EA75" i="39" s="1"/>
  <c r="EA71" i="39" s="1"/>
  <c r="EL80" i="39"/>
  <c r="EL75" i="39" s="1"/>
  <c r="EL71" i="39" s="1"/>
  <c r="AX80" i="39"/>
  <c r="AX75" i="39" s="1"/>
  <c r="AX71" i="39" s="1"/>
  <c r="DJ80" i="39"/>
  <c r="ED89" i="39"/>
  <c r="EN90" i="39"/>
  <c r="AL89" i="39"/>
  <c r="BP91" i="39"/>
  <c r="P93" i="39"/>
  <c r="AL92" i="39"/>
  <c r="O92" i="39"/>
  <c r="AR94" i="39"/>
  <c r="DX94" i="39"/>
  <c r="ER94" i="39"/>
  <c r="CV96" i="39"/>
  <c r="EV96" i="39"/>
  <c r="AZ106" i="39"/>
  <c r="CN110" i="39"/>
  <c r="CQ108" i="39"/>
  <c r="AF121" i="39"/>
  <c r="AI126" i="39"/>
  <c r="CC130" i="39"/>
  <c r="CB132" i="39"/>
  <c r="BL62" i="39"/>
  <c r="W63" i="39"/>
  <c r="AF65" i="39"/>
  <c r="AU64" i="39"/>
  <c r="AU63" i="39" s="1"/>
  <c r="EF67" i="39"/>
  <c r="CF68" i="39"/>
  <c r="T69" i="39"/>
  <c r="CZ77" i="39"/>
  <c r="EF77" i="39"/>
  <c r="AV79" i="39"/>
  <c r="CB79" i="39"/>
  <c r="AY80" i="39"/>
  <c r="DH81" i="39"/>
  <c r="CM80" i="39"/>
  <c r="CM75" i="39" s="1"/>
  <c r="CM71" i="39" s="1"/>
  <c r="CV82" i="39"/>
  <c r="DR80" i="39"/>
  <c r="DR75" i="39" s="1"/>
  <c r="DR71" i="39" s="1"/>
  <c r="EB82" i="39"/>
  <c r="EX80" i="39"/>
  <c r="EX75" i="39" s="1"/>
  <c r="H83" i="39"/>
  <c r="AD80" i="39"/>
  <c r="AN83" i="39"/>
  <c r="BJ80" i="39"/>
  <c r="BJ75" i="39" s="1"/>
  <c r="BJ71" i="39" s="1"/>
  <c r="BT83" i="39"/>
  <c r="CP80" i="39"/>
  <c r="CP75" i="39" s="1"/>
  <c r="CP71" i="39" s="1"/>
  <c r="DA80" i="39"/>
  <c r="DV80" i="39"/>
  <c r="DV75" i="39" s="1"/>
  <c r="DV71" i="39" s="1"/>
  <c r="CR86" i="39"/>
  <c r="AP89" i="39"/>
  <c r="EE89" i="39"/>
  <c r="R92" i="39"/>
  <c r="R87" i="39" s="1"/>
  <c r="R84" i="39" s="1"/>
  <c r="AB93" i="39"/>
  <c r="AV93" i="39"/>
  <c r="BG92" i="39"/>
  <c r="CL92" i="39"/>
  <c r="DF92" i="39"/>
  <c r="EA92" i="39"/>
  <c r="P94" i="39"/>
  <c r="DD94" i="39"/>
  <c r="BH116" i="39"/>
  <c r="BI115" i="39"/>
  <c r="DP128" i="39"/>
  <c r="DQ127" i="39"/>
  <c r="S95" i="39"/>
  <c r="AN97" i="39"/>
  <c r="CB97" i="39"/>
  <c r="EV97" i="39"/>
  <c r="H98" i="39"/>
  <c r="AR99" i="39"/>
  <c r="CB104" i="39"/>
  <c r="CO101" i="39"/>
  <c r="T105" i="39"/>
  <c r="BK103" i="39"/>
  <c r="AR106" i="39"/>
  <c r="DL106" i="39"/>
  <c r="T109" i="39"/>
  <c r="BM108" i="39"/>
  <c r="CF109" i="39"/>
  <c r="DT109" i="39"/>
  <c r="T111" i="39"/>
  <c r="AZ111" i="39"/>
  <c r="BV108" i="39"/>
  <c r="AJ114" i="39"/>
  <c r="BD114" i="39"/>
  <c r="CB116" i="39"/>
  <c r="AR117" i="39"/>
  <c r="CH115" i="39"/>
  <c r="DL118" i="39"/>
  <c r="EH115" i="39"/>
  <c r="ER118" i="39"/>
  <c r="AR120" i="39"/>
  <c r="Q127" i="39"/>
  <c r="AA127" i="39"/>
  <c r="AW127" i="39"/>
  <c r="AV127" i="39" s="1"/>
  <c r="BG127" i="39"/>
  <c r="EV129" i="39"/>
  <c r="BP131" i="39"/>
  <c r="CX130" i="39"/>
  <c r="DI130" i="39"/>
  <c r="DS130" i="39"/>
  <c r="AB132" i="39"/>
  <c r="AL130" i="39"/>
  <c r="BG130" i="39"/>
  <c r="CV132" i="39"/>
  <c r="AB134" i="39"/>
  <c r="BH134" i="39"/>
  <c r="CN134" i="39"/>
  <c r="DT134" i="39"/>
  <c r="AF135" i="39"/>
  <c r="BL135" i="39"/>
  <c r="CR135" i="39"/>
  <c r="DX135" i="39"/>
  <c r="AJ136" i="39"/>
  <c r="BP136" i="39"/>
  <c r="CV136" i="39"/>
  <c r="CZ97" i="39"/>
  <c r="AZ98" i="39"/>
  <c r="AF104" i="39"/>
  <c r="ES103" i="39"/>
  <c r="L105" i="39"/>
  <c r="AH103" i="39"/>
  <c r="AH101" i="39" s="1"/>
  <c r="AS103" i="39"/>
  <c r="AS101" i="39" s="1"/>
  <c r="BC103" i="39"/>
  <c r="ER105" i="39"/>
  <c r="L109" i="39"/>
  <c r="BX109" i="39"/>
  <c r="ER109" i="39"/>
  <c r="BX110" i="39"/>
  <c r="L111" i="39"/>
  <c r="X111" i="39"/>
  <c r="EF111" i="39"/>
  <c r="ER111" i="39"/>
  <c r="AU112" i="39"/>
  <c r="BD113" i="39"/>
  <c r="CS112" i="39"/>
  <c r="DC112" i="39"/>
  <c r="AV114" i="39"/>
  <c r="DX114" i="39"/>
  <c r="BT116" i="39"/>
  <c r="DX117" i="39"/>
  <c r="AT115" i="39"/>
  <c r="BO115" i="39"/>
  <c r="CJ118" i="39"/>
  <c r="EJ118" i="39"/>
  <c r="CA119" i="39"/>
  <c r="CL119" i="39"/>
  <c r="DR119" i="39"/>
  <c r="EB121" i="39"/>
  <c r="EX119" i="39"/>
  <c r="BJ123" i="39"/>
  <c r="BJ122" i="39" s="1"/>
  <c r="BK123" i="39"/>
  <c r="BK122" i="39" s="1"/>
  <c r="BV123" i="39"/>
  <c r="BV122" i="39" s="1"/>
  <c r="CQ123" i="39"/>
  <c r="CQ122" i="39" s="1"/>
  <c r="DM123" i="39"/>
  <c r="DM122" i="39" s="1"/>
  <c r="DR127" i="39"/>
  <c r="EM127" i="39"/>
  <c r="AN132" i="39"/>
  <c r="CN132" i="39"/>
  <c r="DK95" i="39"/>
  <c r="AJ99" i="39"/>
  <c r="DP99" i="39"/>
  <c r="EB99" i="39"/>
  <c r="EN102" i="39"/>
  <c r="X104" i="39"/>
  <c r="BL104" i="39"/>
  <c r="BX104" i="39"/>
  <c r="DN103" i="39"/>
  <c r="DN101" i="39" s="1"/>
  <c r="BX105" i="39"/>
  <c r="DD105" i="39"/>
  <c r="BX106" i="39"/>
  <c r="DD106" i="39"/>
  <c r="X109" i="39"/>
  <c r="DD111" i="39"/>
  <c r="AL112" i="39"/>
  <c r="AV113" i="39"/>
  <c r="DW112" i="39"/>
  <c r="EQ112" i="39"/>
  <c r="BS112" i="39"/>
  <c r="CB114" i="39"/>
  <c r="CQ115" i="39"/>
  <c r="EN116" i="39"/>
  <c r="AV117" i="39"/>
  <c r="BG115" i="39"/>
  <c r="DD117" i="39"/>
  <c r="L118" i="39"/>
  <c r="BP120" i="39"/>
  <c r="BG119" i="39"/>
  <c r="BR119" i="39"/>
  <c r="CC119" i="39"/>
  <c r="CM119" i="39"/>
  <c r="CM107" i="39" s="1"/>
  <c r="DI119" i="39"/>
  <c r="DS119" i="39"/>
  <c r="L124" i="39"/>
  <c r="M123" i="39"/>
  <c r="M122" i="39" s="1"/>
  <c r="W123" i="39"/>
  <c r="W122" i="39" s="1"/>
  <c r="AQ123" i="39"/>
  <c r="AQ122" i="39" s="1"/>
  <c r="EN128" i="39"/>
  <c r="EX127" i="39"/>
  <c r="BJ127" i="39"/>
  <c r="BU127" i="39"/>
  <c r="CE127" i="39"/>
  <c r="DK127" i="39"/>
  <c r="EE127" i="39"/>
  <c r="AZ132" i="39"/>
  <c r="AI95" i="39"/>
  <c r="BW95" i="39"/>
  <c r="ER97" i="39"/>
  <c r="AR98" i="39"/>
  <c r="AB99" i="39"/>
  <c r="DI101" i="39"/>
  <c r="EY101" i="39"/>
  <c r="EW103" i="39"/>
  <c r="P109" i="39"/>
  <c r="AJ109" i="39"/>
  <c r="BP109" i="39"/>
  <c r="DP109" i="39"/>
  <c r="EJ109" i="39"/>
  <c r="CA108" i="39"/>
  <c r="CJ110" i="39"/>
  <c r="AV111" i="39"/>
  <c r="EH112" i="39"/>
  <c r="DB115" i="39"/>
  <c r="BH117" i="39"/>
  <c r="AL115" i="39"/>
  <c r="EB118" i="39"/>
  <c r="I119" i="39"/>
  <c r="S119" i="39"/>
  <c r="AD119" i="39"/>
  <c r="AM119" i="39"/>
  <c r="AX119" i="39"/>
  <c r="BI119" i="39"/>
  <c r="BS119" i="39"/>
  <c r="CY119" i="39"/>
  <c r="DJ119" i="39"/>
  <c r="AH123" i="39"/>
  <c r="AH122" i="39" s="1"/>
  <c r="DD125" i="39"/>
  <c r="AE127" i="39"/>
  <c r="BK127" i="39"/>
  <c r="CG127" i="39"/>
  <c r="DV127" i="39"/>
  <c r="EG127" i="39"/>
  <c r="L132" i="39"/>
  <c r="DW130" i="39"/>
  <c r="DW126" i="39" s="1"/>
  <c r="EH130" i="39"/>
  <c r="M133" i="39"/>
  <c r="W133" i="39"/>
  <c r="AH133" i="39"/>
  <c r="AS133" i="39"/>
  <c r="BC133" i="39"/>
  <c r="BN133" i="39"/>
  <c r="CI133" i="39"/>
  <c r="CT133" i="39"/>
  <c r="DE133" i="39"/>
  <c r="DZ133" i="39"/>
  <c r="EK133" i="39"/>
  <c r="EU133" i="39"/>
  <c r="BD97" i="39"/>
  <c r="DD97" i="39"/>
  <c r="H102" i="39"/>
  <c r="AN102" i="39"/>
  <c r="BT102" i="39"/>
  <c r="CZ102" i="39"/>
  <c r="EF102" i="39"/>
  <c r="BQ101" i="39"/>
  <c r="CV105" i="39"/>
  <c r="DS103" i="39"/>
  <c r="DS101" i="39" s="1"/>
  <c r="EB105" i="39"/>
  <c r="EV105" i="39"/>
  <c r="BH106" i="39"/>
  <c r="CB106" i="39"/>
  <c r="CN106" i="39"/>
  <c r="DH106" i="39"/>
  <c r="DT106" i="39"/>
  <c r="EN106" i="39"/>
  <c r="CV109" i="39"/>
  <c r="AM108" i="39"/>
  <c r="BI108" i="39"/>
  <c r="EB110" i="39"/>
  <c r="DR108" i="39"/>
  <c r="EC108" i="39"/>
  <c r="EM108" i="39"/>
  <c r="S112" i="39"/>
  <c r="DP113" i="39"/>
  <c r="CI115" i="39"/>
  <c r="AB118" i="39"/>
  <c r="CN118" i="39"/>
  <c r="DH118" i="39"/>
  <c r="U119" i="39"/>
  <c r="AO119" i="39"/>
  <c r="AY119" i="39"/>
  <c r="O123" i="39"/>
  <c r="O122" i="39" s="1"/>
  <c r="BD125" i="39"/>
  <c r="K127" i="39"/>
  <c r="V127" i="39"/>
  <c r="AF129" i="39"/>
  <c r="BL129" i="39"/>
  <c r="CR129" i="39"/>
  <c r="BD131" i="39"/>
  <c r="CR132" i="39"/>
  <c r="DC130" i="39"/>
  <c r="DN130" i="39"/>
  <c r="DY130" i="39"/>
  <c r="ET130" i="39"/>
  <c r="AC133" i="39"/>
  <c r="BI133" i="39"/>
  <c r="DU133" i="39"/>
  <c r="EE133" i="39"/>
  <c r="CU95" i="39"/>
  <c r="EO103" i="39"/>
  <c r="EO101" i="39" s="1"/>
  <c r="BH109" i="39"/>
  <c r="H110" i="39"/>
  <c r="CD108" i="39"/>
  <c r="CO108" i="39"/>
  <c r="J112" i="39"/>
  <c r="DH113" i="39"/>
  <c r="DH114" i="39"/>
  <c r="AB116" i="39"/>
  <c r="DP117" i="39"/>
  <c r="EP115" i="39"/>
  <c r="V119" i="39"/>
  <c r="BA119" i="39"/>
  <c r="M127" i="39"/>
  <c r="W127" i="39"/>
  <c r="AS127" i="39"/>
  <c r="CI130" i="39"/>
  <c r="CT130" i="39"/>
  <c r="DE130" i="39"/>
  <c r="DO130" i="39"/>
  <c r="EU130" i="39"/>
  <c r="S133" i="39"/>
  <c r="AD133" i="39"/>
  <c r="AY133" i="39"/>
  <c r="BJ133" i="39"/>
  <c r="CE133" i="39"/>
  <c r="CP133" i="39"/>
  <c r="DV133" i="39"/>
  <c r="EQ133" i="39"/>
  <c r="AC95" i="39"/>
  <c r="CJ97" i="39"/>
  <c r="DP97" i="39"/>
  <c r="AZ99" i="39"/>
  <c r="DL99" i="39"/>
  <c r="BT105" i="39"/>
  <c r="CE103" i="39"/>
  <c r="CE101" i="39" s="1"/>
  <c r="DA103" i="39"/>
  <c r="AN110" i="39"/>
  <c r="AZ110" i="39"/>
  <c r="AN111" i="39"/>
  <c r="BK108" i="39"/>
  <c r="CZ111" i="39"/>
  <c r="BT113" i="39"/>
  <c r="CN113" i="39"/>
  <c r="P114" i="39"/>
  <c r="EE112" i="39"/>
  <c r="EN114" i="39"/>
  <c r="H116" i="39"/>
  <c r="BP116" i="39"/>
  <c r="AF117" i="39"/>
  <c r="BL117" i="39"/>
  <c r="DT117" i="39"/>
  <c r="DV115" i="39"/>
  <c r="EQ115" i="39"/>
  <c r="CR120" i="39"/>
  <c r="BL121" i="39"/>
  <c r="AV125" i="39"/>
  <c r="CB125" i="39"/>
  <c r="N127" i="39"/>
  <c r="X129" i="39"/>
  <c r="CJ129" i="39"/>
  <c r="CA130" i="39"/>
  <c r="CU130" i="39"/>
  <c r="DP132" i="39"/>
  <c r="EA130" i="39"/>
  <c r="EV132" i="39"/>
  <c r="CB10" i="39"/>
  <c r="BJ9" i="39"/>
  <c r="BH10" i="39"/>
  <c r="BP10" i="39"/>
  <c r="AZ10" i="39"/>
  <c r="BA9" i="39"/>
  <c r="G63" i="39"/>
  <c r="G58" i="39" s="1"/>
  <c r="AV11" i="39"/>
  <c r="AW10" i="39"/>
  <c r="CR11" i="39"/>
  <c r="EV11" i="39"/>
  <c r="EW10" i="39"/>
  <c r="R12" i="39"/>
  <c r="R9" i="39" s="1"/>
  <c r="BL13" i="39"/>
  <c r="CZ13" i="39"/>
  <c r="AJ14" i="39"/>
  <c r="BX14" i="39"/>
  <c r="AW24" i="39"/>
  <c r="AV24" i="39" s="1"/>
  <c r="DL24" i="39"/>
  <c r="K27" i="39"/>
  <c r="AQ27" i="39"/>
  <c r="G133" i="39"/>
  <c r="G127" i="39"/>
  <c r="F92" i="39"/>
  <c r="G55" i="39"/>
  <c r="I10" i="39"/>
  <c r="AC10" i="39"/>
  <c r="BU10" i="39"/>
  <c r="CO10" i="39"/>
  <c r="DV9" i="39"/>
  <c r="EG10" i="39"/>
  <c r="BP11" i="39"/>
  <c r="DL11" i="39"/>
  <c r="AJ13" i="39"/>
  <c r="BW12" i="39"/>
  <c r="BW9" i="39" s="1"/>
  <c r="H14" i="39"/>
  <c r="DL14" i="39"/>
  <c r="AS16" i="39"/>
  <c r="CQ16" i="39"/>
  <c r="CZ17" i="39"/>
  <c r="DD19" i="39"/>
  <c r="DE16" i="39"/>
  <c r="DX19" i="39"/>
  <c r="DZ16" i="39"/>
  <c r="BM24" i="39"/>
  <c r="BL24" i="39" s="1"/>
  <c r="BL25" i="39"/>
  <c r="DT28" i="39"/>
  <c r="L28" i="39"/>
  <c r="AN10" i="39"/>
  <c r="CZ10" i="39"/>
  <c r="DL10" i="39"/>
  <c r="DM9" i="39"/>
  <c r="L11" i="39"/>
  <c r="AF11" i="39"/>
  <c r="CJ11" i="39"/>
  <c r="CK10" i="39"/>
  <c r="CT9" i="39"/>
  <c r="AS12" i="39"/>
  <c r="BD13" i="39"/>
  <c r="BE12" i="39"/>
  <c r="BX13" i="39"/>
  <c r="CR13" i="39"/>
  <c r="CS12" i="39"/>
  <c r="EP12" i="39"/>
  <c r="EP9" i="39" s="1"/>
  <c r="EN13" i="39"/>
  <c r="AB14" i="39"/>
  <c r="AC12" i="39"/>
  <c r="AV14" i="39"/>
  <c r="BP14" i="39"/>
  <c r="BQ12" i="39"/>
  <c r="X17" i="39"/>
  <c r="AF17" i="39"/>
  <c r="AI16" i="39"/>
  <c r="BL17" i="39"/>
  <c r="BO16" i="39"/>
  <c r="CF17" i="39"/>
  <c r="EY16" i="39"/>
  <c r="BP18" i="39"/>
  <c r="BX19" i="39"/>
  <c r="CN22" i="39"/>
  <c r="CO21" i="39"/>
  <c r="CO20" i="39" s="1"/>
  <c r="DT22" i="39"/>
  <c r="DD28" i="39"/>
  <c r="DE27" i="39"/>
  <c r="G130" i="39"/>
  <c r="G108" i="39"/>
  <c r="BL10" i="39"/>
  <c r="DY10" i="39"/>
  <c r="AZ11" i="39"/>
  <c r="CB11" i="39"/>
  <c r="DD11" i="39"/>
  <c r="H13" i="39"/>
  <c r="EF13" i="39"/>
  <c r="EG12" i="39"/>
  <c r="DD14" i="39"/>
  <c r="DE12" i="39"/>
  <c r="ER14" i="39"/>
  <c r="BD17" i="39"/>
  <c r="U16" i="39"/>
  <c r="U15" i="39" s="1"/>
  <c r="L10" i="39"/>
  <c r="M9" i="39"/>
  <c r="V9" i="39"/>
  <c r="AF10" i="39"/>
  <c r="BX10" i="39"/>
  <c r="CH9" i="39"/>
  <c r="CR10" i="39"/>
  <c r="EJ10" i="39"/>
  <c r="X11" i="39"/>
  <c r="Y10" i="39"/>
  <c r="CV11" i="39"/>
  <c r="BI12" i="39"/>
  <c r="BU12" i="39"/>
  <c r="T13" i="39"/>
  <c r="ER13" i="39"/>
  <c r="DP14" i="39"/>
  <c r="Q16" i="39"/>
  <c r="P17" i="39"/>
  <c r="AW16" i="39"/>
  <c r="AV17" i="39"/>
  <c r="AB19" i="39"/>
  <c r="DM21" i="39"/>
  <c r="DM20" i="39" s="1"/>
  <c r="DL22" i="39"/>
  <c r="AJ24" i="39"/>
  <c r="BP25" i="39"/>
  <c r="BQ24" i="39"/>
  <c r="BP24" i="39" s="1"/>
  <c r="DP10" i="39"/>
  <c r="H19" i="39"/>
  <c r="K16" i="39"/>
  <c r="CR22" i="39"/>
  <c r="CS21" i="39"/>
  <c r="F130" i="39"/>
  <c r="G123" i="39"/>
  <c r="G122" i="39" s="1"/>
  <c r="F112" i="39"/>
  <c r="G89" i="39"/>
  <c r="G87" i="39" s="1"/>
  <c r="G84" i="39" s="1"/>
  <c r="G80" i="39"/>
  <c r="G75" i="39" s="1"/>
  <c r="G71" i="39" s="1"/>
  <c r="G45" i="39"/>
  <c r="G44" i="39" s="1"/>
  <c r="G34" i="39"/>
  <c r="G32" i="39" s="1"/>
  <c r="G12" i="39"/>
  <c r="G9" i="39" s="1"/>
  <c r="EC10" i="39"/>
  <c r="AJ11" i="39"/>
  <c r="BD11" i="39"/>
  <c r="DH11" i="39"/>
  <c r="DI10" i="39"/>
  <c r="DR9" i="39"/>
  <c r="EA9" i="39"/>
  <c r="EJ11" i="39"/>
  <c r="L13" i="39"/>
  <c r="AF13" i="39"/>
  <c r="AG12" i="39"/>
  <c r="AP12" i="39"/>
  <c r="AP9" i="39" s="1"/>
  <c r="AY12" i="39"/>
  <c r="AY9" i="39" s="1"/>
  <c r="DP13" i="39"/>
  <c r="DQ12" i="39"/>
  <c r="EJ13" i="39"/>
  <c r="CN14" i="39"/>
  <c r="CO12" i="39"/>
  <c r="DH14" i="39"/>
  <c r="EB14" i="39"/>
  <c r="EC12" i="39"/>
  <c r="EB12" i="39" s="1"/>
  <c r="DX17" i="39"/>
  <c r="EA16" i="39"/>
  <c r="DB16" i="39"/>
  <c r="X22" i="39"/>
  <c r="Y21" i="39"/>
  <c r="P10" i="39"/>
  <c r="CW10" i="39"/>
  <c r="CW12" i="39"/>
  <c r="CV12" i="39" s="1"/>
  <c r="AP16" i="39"/>
  <c r="BA16" i="39"/>
  <c r="F89" i="39"/>
  <c r="F27" i="39"/>
  <c r="F12" i="39"/>
  <c r="F9" i="39" s="1"/>
  <c r="T11" i="39"/>
  <c r="CF11" i="39"/>
  <c r="ER11" i="39"/>
  <c r="AB13" i="39"/>
  <c r="CN13" i="39"/>
  <c r="BL14" i="39"/>
  <c r="I16" i="39"/>
  <c r="R16" i="39"/>
  <c r="R15" i="39" s="1"/>
  <c r="AR17" i="39"/>
  <c r="DI16" i="39"/>
  <c r="DH17" i="39"/>
  <c r="EC16" i="39"/>
  <c r="EJ17" i="39"/>
  <c r="EU16" i="39"/>
  <c r="AF18" i="39"/>
  <c r="CJ18" i="39"/>
  <c r="EN18" i="39"/>
  <c r="BD19" i="39"/>
  <c r="DC16" i="39"/>
  <c r="DU21" i="39"/>
  <c r="K21" i="39"/>
  <c r="K20" i="39" s="1"/>
  <c r="V21" i="39"/>
  <c r="V20" i="39" s="1"/>
  <c r="AF22" i="39"/>
  <c r="BA21" i="39"/>
  <c r="BA20" i="39" s="1"/>
  <c r="DK21" i="39"/>
  <c r="DK20" i="39" s="1"/>
  <c r="BH23" i="39"/>
  <c r="CB23" i="39"/>
  <c r="DT23" i="39"/>
  <c r="EN23" i="39"/>
  <c r="AB24" i="39"/>
  <c r="AI20" i="39"/>
  <c r="CR25" i="39"/>
  <c r="CS24" i="39"/>
  <c r="DX25" i="39"/>
  <c r="J27" i="39"/>
  <c r="AP27" i="39"/>
  <c r="CN29" i="39"/>
  <c r="DT29" i="39"/>
  <c r="AF33" i="39"/>
  <c r="AQ32" i="39"/>
  <c r="BL33" i="39"/>
  <c r="BW32" i="39"/>
  <c r="CR33" i="39"/>
  <c r="DX33" i="39"/>
  <c r="EI32" i="39"/>
  <c r="BH39" i="39"/>
  <c r="M21" i="39"/>
  <c r="M20" i="39" s="1"/>
  <c r="W21" i="39"/>
  <c r="W20" i="39" s="1"/>
  <c r="W15" i="39" s="1"/>
  <c r="CF22" i="39"/>
  <c r="BT23" i="39"/>
  <c r="CV24" i="39"/>
  <c r="AJ25" i="39"/>
  <c r="AE27" i="39"/>
  <c r="BG27" i="39"/>
  <c r="CE27" i="39"/>
  <c r="CZ29" i="39"/>
  <c r="BD30" i="39"/>
  <c r="EF30" i="39"/>
  <c r="CI32" i="39"/>
  <c r="EU32" i="39"/>
  <c r="CB36" i="39"/>
  <c r="CC34" i="39"/>
  <c r="H38" i="39"/>
  <c r="AZ39" i="39"/>
  <c r="CF28" i="39"/>
  <c r="AN30" i="39"/>
  <c r="G49" i="39"/>
  <c r="G41" i="39"/>
  <c r="G40" i="39" s="1"/>
  <c r="G21" i="39"/>
  <c r="G20" i="39" s="1"/>
  <c r="G16" i="39"/>
  <c r="BH11" i="39"/>
  <c r="DT11" i="39"/>
  <c r="BP13" i="39"/>
  <c r="EB13" i="39"/>
  <c r="AN14" i="39"/>
  <c r="CZ14" i="39"/>
  <c r="T17" i="39"/>
  <c r="AE16" i="39"/>
  <c r="AE15" i="39" s="1"/>
  <c r="AN17" i="39"/>
  <c r="AX16" i="39"/>
  <c r="BP17" i="39"/>
  <c r="CA16" i="39"/>
  <c r="CS16" i="39"/>
  <c r="EF17" i="39"/>
  <c r="EO16" i="39"/>
  <c r="EX16" i="39"/>
  <c r="DP18" i="39"/>
  <c r="L19" i="39"/>
  <c r="CT21" i="39"/>
  <c r="CT20" i="39" s="1"/>
  <c r="CR23" i="39"/>
  <c r="BI28" i="39"/>
  <c r="BH28" i="39" s="1"/>
  <c r="X29" i="39"/>
  <c r="BD29" i="39"/>
  <c r="BM27" i="39"/>
  <c r="EH27" i="39"/>
  <c r="O32" i="39"/>
  <c r="BQ32" i="39"/>
  <c r="CA32" i="39"/>
  <c r="AD32" i="39"/>
  <c r="EF34" i="39"/>
  <c r="EG32" i="39"/>
  <c r="CF37" i="39"/>
  <c r="AV42" i="39"/>
  <c r="DP42" i="39"/>
  <c r="DR41" i="39"/>
  <c r="DR40" i="39" s="1"/>
  <c r="DJ45" i="39"/>
  <c r="DJ44" i="39" s="1"/>
  <c r="CK16" i="39"/>
  <c r="T28" i="39"/>
  <c r="CA27" i="39"/>
  <c r="DN27" i="39"/>
  <c r="ED27" i="39"/>
  <c r="O27" i="39"/>
  <c r="Z27" i="39"/>
  <c r="DO27" i="39"/>
  <c r="AW32" i="39"/>
  <c r="BC32" i="39"/>
  <c r="AZ13" i="39"/>
  <c r="DL13" i="39"/>
  <c r="X14" i="39"/>
  <c r="CJ14" i="39"/>
  <c r="O16" i="39"/>
  <c r="AG16" i="39"/>
  <c r="BK16" i="39"/>
  <c r="CC16" i="39"/>
  <c r="CU16" i="39"/>
  <c r="DO16" i="39"/>
  <c r="CZ18" i="39"/>
  <c r="O20" i="39"/>
  <c r="BO20" i="39"/>
  <c r="CJ23" i="39"/>
  <c r="CK21" i="39"/>
  <c r="DP23" i="39"/>
  <c r="J24" i="39"/>
  <c r="J20" i="39" s="1"/>
  <c r="H25" i="39"/>
  <c r="BT25" i="39"/>
  <c r="H31" i="39"/>
  <c r="AN31" i="39"/>
  <c r="AY27" i="39"/>
  <c r="BT31" i="39"/>
  <c r="BU30" i="39"/>
  <c r="BT30" i="39" s="1"/>
  <c r="CZ31" i="39"/>
  <c r="DA30" i="39"/>
  <c r="CZ30" i="39" s="1"/>
  <c r="DK27" i="39"/>
  <c r="EF31" i="39"/>
  <c r="M34" i="39"/>
  <c r="M32" i="39" s="1"/>
  <c r="T35" i="39"/>
  <c r="AE34" i="39"/>
  <c r="AB34" i="39" s="1"/>
  <c r="AP34" i="39"/>
  <c r="AP32" i="39" s="1"/>
  <c r="AR13" i="39"/>
  <c r="DD13" i="39"/>
  <c r="P14" i="39"/>
  <c r="CB14" i="39"/>
  <c r="EN14" i="39"/>
  <c r="Y16" i="39"/>
  <c r="AH15" i="39"/>
  <c r="AZ17" i="39"/>
  <c r="BU16" i="39"/>
  <c r="CD16" i="39"/>
  <c r="DD17" i="39"/>
  <c r="T18" i="39"/>
  <c r="AV18" i="39"/>
  <c r="CR18" i="39"/>
  <c r="EV18" i="39"/>
  <c r="BL19" i="39"/>
  <c r="EF19" i="39"/>
  <c r="AY21" i="39"/>
  <c r="AY20" i="39" s="1"/>
  <c r="AY15" i="39" s="1"/>
  <c r="DI21" i="39"/>
  <c r="DI20" i="39" s="1"/>
  <c r="EV22" i="39"/>
  <c r="EW21" i="39"/>
  <c r="P23" i="39"/>
  <c r="BP23" i="39"/>
  <c r="EB23" i="39"/>
  <c r="AF25" i="39"/>
  <c r="AG24" i="39"/>
  <c r="AF24" i="39" s="1"/>
  <c r="CZ25" i="39"/>
  <c r="EJ28" i="39"/>
  <c r="CN35" i="39"/>
  <c r="CJ38" i="39"/>
  <c r="EM27" i="39"/>
  <c r="EJ27" i="39" s="1"/>
  <c r="H30" i="39"/>
  <c r="CF35" i="39"/>
  <c r="CG34" i="39"/>
  <c r="P46" i="39"/>
  <c r="R45" i="39"/>
  <c r="R44" i="39" s="1"/>
  <c r="AV46" i="39"/>
  <c r="AX45" i="39"/>
  <c r="AX44" i="39" s="1"/>
  <c r="CB46" i="39"/>
  <c r="CD45" i="39"/>
  <c r="CD44" i="39" s="1"/>
  <c r="EN46" i="39"/>
  <c r="EP45" i="39"/>
  <c r="EP44" i="39" s="1"/>
  <c r="DX14" i="39"/>
  <c r="AJ17" i="39"/>
  <c r="CV17" i="39"/>
  <c r="DY16" i="39"/>
  <c r="H18" i="39"/>
  <c r="BT18" i="39"/>
  <c r="DX18" i="39"/>
  <c r="AR19" i="39"/>
  <c r="EE16" i="39"/>
  <c r="CJ22" i="39"/>
  <c r="DF21" i="39"/>
  <c r="DF20" i="39" s="1"/>
  <c r="DO21" i="39"/>
  <c r="DO20" i="39" s="1"/>
  <c r="CV25" i="39"/>
  <c r="DP29" i="39"/>
  <c r="DP30" i="39"/>
  <c r="R34" i="39"/>
  <c r="R32" i="39" s="1"/>
  <c r="AJ35" i="39"/>
  <c r="AV35" i="39"/>
  <c r="CL34" i="39"/>
  <c r="CL32" i="39" s="1"/>
  <c r="CU34" i="39"/>
  <c r="CU32" i="39" s="1"/>
  <c r="DD35" i="39"/>
  <c r="EA34" i="39"/>
  <c r="EA32" i="39" s="1"/>
  <c r="X36" i="39"/>
  <c r="CF36" i="39"/>
  <c r="BP37" i="39"/>
  <c r="AR38" i="39"/>
  <c r="BL38" i="39"/>
  <c r="DT38" i="39"/>
  <c r="EN38" i="39"/>
  <c r="BX39" i="39"/>
  <c r="CJ39" i="39"/>
  <c r="N41" i="39"/>
  <c r="N40" i="39" s="1"/>
  <c r="AR42" i="39"/>
  <c r="CF42" i="39"/>
  <c r="DK41" i="39"/>
  <c r="DK40" i="39" s="1"/>
  <c r="DV41" i="39"/>
  <c r="DV40" i="39" s="1"/>
  <c r="T43" i="39"/>
  <c r="AF43" i="39"/>
  <c r="AZ43" i="39"/>
  <c r="BL43" i="39"/>
  <c r="CF43" i="39"/>
  <c r="CR43" i="39"/>
  <c r="DL43" i="39"/>
  <c r="DX43" i="39"/>
  <c r="ER43" i="39"/>
  <c r="K45" i="39"/>
  <c r="K44" i="39" s="1"/>
  <c r="V45" i="39"/>
  <c r="V44" i="39" s="1"/>
  <c r="AQ45" i="39"/>
  <c r="AQ44" i="39" s="1"/>
  <c r="BB45" i="39"/>
  <c r="BB44" i="39" s="1"/>
  <c r="BW45" i="39"/>
  <c r="BW44" i="39" s="1"/>
  <c r="CH45" i="39"/>
  <c r="CH44" i="39" s="1"/>
  <c r="DC45" i="39"/>
  <c r="DC44" i="39" s="1"/>
  <c r="DN45" i="39"/>
  <c r="DN44" i="39" s="1"/>
  <c r="BH50" i="39"/>
  <c r="CB50" i="39"/>
  <c r="CC49" i="39"/>
  <c r="EB50" i="39"/>
  <c r="CM49" i="39"/>
  <c r="CM48" i="39" s="1"/>
  <c r="DI49" i="39"/>
  <c r="AB17" i="39"/>
  <c r="BE16" i="39"/>
  <c r="CN17" i="39"/>
  <c r="DQ16" i="39"/>
  <c r="DP16" i="39" s="1"/>
  <c r="BL18" i="39"/>
  <c r="AJ19" i="39"/>
  <c r="CZ19" i="39"/>
  <c r="AB22" i="39"/>
  <c r="CV22" i="39"/>
  <c r="DX23" i="39"/>
  <c r="AN25" i="39"/>
  <c r="DH25" i="39"/>
  <c r="EB25" i="39"/>
  <c r="BO27" i="39"/>
  <c r="AB29" i="39"/>
  <c r="CV29" i="39"/>
  <c r="J32" i="39"/>
  <c r="BV32" i="39"/>
  <c r="CQ32" i="39"/>
  <c r="DB32" i="39"/>
  <c r="DW32" i="39"/>
  <c r="EH32" i="39"/>
  <c r="EM34" i="39"/>
  <c r="EM32" i="39" s="1"/>
  <c r="S34" i="39"/>
  <c r="S32" i="39" s="1"/>
  <c r="AB35" i="39"/>
  <c r="BS34" i="39"/>
  <c r="BS32" i="39" s="1"/>
  <c r="CM34" i="39"/>
  <c r="CM32" i="39" s="1"/>
  <c r="CV35" i="39"/>
  <c r="DR34" i="39"/>
  <c r="DR32" i="39" s="1"/>
  <c r="AJ36" i="39"/>
  <c r="BD36" i="39"/>
  <c r="BN34" i="39"/>
  <c r="BN32" i="39" s="1"/>
  <c r="DC34" i="39"/>
  <c r="DC32" i="39" s="1"/>
  <c r="DL36" i="39"/>
  <c r="EF36" i="39"/>
  <c r="BH37" i="39"/>
  <c r="DP37" i="39"/>
  <c r="CZ38" i="39"/>
  <c r="BP39" i="39"/>
  <c r="Z41" i="39"/>
  <c r="Z40" i="39" s="1"/>
  <c r="AI41" i="39"/>
  <c r="AI40" i="39" s="1"/>
  <c r="AT41" i="39"/>
  <c r="AT40" i="39" s="1"/>
  <c r="BL42" i="39"/>
  <c r="EQ41" i="39"/>
  <c r="EQ40" i="39" s="1"/>
  <c r="BV45" i="39"/>
  <c r="BV44" i="39" s="1"/>
  <c r="AF46" i="39"/>
  <c r="BL46" i="39"/>
  <c r="CR46" i="39"/>
  <c r="AO49" i="39"/>
  <c r="AN50" i="39"/>
  <c r="AY49" i="39"/>
  <c r="AY48" i="39" s="1"/>
  <c r="CN50" i="39"/>
  <c r="DT50" i="39"/>
  <c r="H51" i="39"/>
  <c r="P51" i="39"/>
  <c r="DH35" i="39"/>
  <c r="AV36" i="39"/>
  <c r="L37" i="39"/>
  <c r="BT37" i="39"/>
  <c r="CN37" i="39"/>
  <c r="EV37" i="39"/>
  <c r="P38" i="39"/>
  <c r="CR38" i="39"/>
  <c r="CB39" i="39"/>
  <c r="CV39" i="39"/>
  <c r="DX39" i="39"/>
  <c r="AJ42" i="39"/>
  <c r="DD42" i="39"/>
  <c r="X43" i="39"/>
  <c r="BD43" i="39"/>
  <c r="BX43" i="39"/>
  <c r="CJ43" i="39"/>
  <c r="DD43" i="39"/>
  <c r="DP43" i="39"/>
  <c r="EJ43" i="39"/>
  <c r="EV43" i="39"/>
  <c r="CB51" i="39"/>
  <c r="CE49" i="39"/>
  <c r="EN35" i="39"/>
  <c r="H36" i="39"/>
  <c r="CJ36" i="39"/>
  <c r="ER36" i="39"/>
  <c r="EB37" i="39"/>
  <c r="AV38" i="39"/>
  <c r="DD38" i="39"/>
  <c r="DX38" i="39"/>
  <c r="AF39" i="39"/>
  <c r="BD42" i="39"/>
  <c r="BP42" i="39"/>
  <c r="DX42" i="39"/>
  <c r="X46" i="39"/>
  <c r="BD46" i="39"/>
  <c r="CJ46" i="39"/>
  <c r="DP46" i="39"/>
  <c r="H47" i="39"/>
  <c r="AN47" i="39"/>
  <c r="BT47" i="39"/>
  <c r="CN47" i="39"/>
  <c r="CZ47" i="39"/>
  <c r="DT47" i="39"/>
  <c r="EF47" i="39"/>
  <c r="DT35" i="39"/>
  <c r="CV36" i="39"/>
  <c r="DP36" i="39"/>
  <c r="DZ34" i="39"/>
  <c r="DZ32" i="39" s="1"/>
  <c r="X37" i="39"/>
  <c r="AR37" i="39"/>
  <c r="DT37" i="39"/>
  <c r="AB38" i="39"/>
  <c r="L39" i="39"/>
  <c r="X39" i="39"/>
  <c r="DH39" i="39"/>
  <c r="EJ39" i="39"/>
  <c r="EV39" i="39"/>
  <c r="CJ42" i="39"/>
  <c r="CV42" i="39"/>
  <c r="AP45" i="39"/>
  <c r="AP44" i="39" s="1"/>
  <c r="DB45" i="39"/>
  <c r="DB44" i="39" s="1"/>
  <c r="AN38" i="39"/>
  <c r="AN42" i="39"/>
  <c r="EV42" i="39"/>
  <c r="AB43" i="39"/>
  <c r="BH43" i="39"/>
  <c r="BT43" i="39"/>
  <c r="CN43" i="39"/>
  <c r="CZ43" i="39"/>
  <c r="DT43" i="39"/>
  <c r="EF43" i="39"/>
  <c r="DP51" i="39"/>
  <c r="DQ49" i="39"/>
  <c r="EA49" i="39"/>
  <c r="AA32" i="39"/>
  <c r="AF36" i="39"/>
  <c r="DJ34" i="39"/>
  <c r="BP50" i="39"/>
  <c r="BQ49" i="39"/>
  <c r="DD50" i="39"/>
  <c r="DG49" i="39"/>
  <c r="EI45" i="39"/>
  <c r="EI44" i="39" s="1"/>
  <c r="ET45" i="39"/>
  <c r="AT49" i="39"/>
  <c r="CR50" i="39"/>
  <c r="L51" i="39"/>
  <c r="AZ51" i="39"/>
  <c r="DB49" i="39"/>
  <c r="DW49" i="39"/>
  <c r="EH49" i="39"/>
  <c r="ER51" i="39"/>
  <c r="AB53" i="39"/>
  <c r="BH53" i="39"/>
  <c r="CN53" i="39"/>
  <c r="DT53" i="39"/>
  <c r="BA52" i="39"/>
  <c r="BT54" i="39"/>
  <c r="Z55" i="39"/>
  <c r="AU55" i="39"/>
  <c r="BN55" i="39"/>
  <c r="BN48" i="39" s="1"/>
  <c r="DW55" i="39"/>
  <c r="EH55" i="39"/>
  <c r="BT57" i="39"/>
  <c r="DE59" i="39"/>
  <c r="J59" i="39"/>
  <c r="AN60" i="39"/>
  <c r="AX59" i="39"/>
  <c r="CB60" i="39"/>
  <c r="DP60" i="39"/>
  <c r="EJ60" i="39"/>
  <c r="AR61" i="39"/>
  <c r="EI59" i="39"/>
  <c r="ER61" i="39"/>
  <c r="X62" i="39"/>
  <c r="BH65" i="39"/>
  <c r="BI64" i="39"/>
  <c r="BI63" i="39" s="1"/>
  <c r="BI58" i="39" s="1"/>
  <c r="DP68" i="39"/>
  <c r="DQ67" i="39"/>
  <c r="DP67" i="39" s="1"/>
  <c r="EA63" i="39"/>
  <c r="EA58" i="39" s="1"/>
  <c r="P47" i="39"/>
  <c r="AV47" i="39"/>
  <c r="CB47" i="39"/>
  <c r="DH47" i="39"/>
  <c r="EN47" i="39"/>
  <c r="AJ50" i="39"/>
  <c r="AR50" i="39"/>
  <c r="X51" i="39"/>
  <c r="AQ49" i="39"/>
  <c r="BL51" i="39"/>
  <c r="CR51" i="39"/>
  <c r="DC49" i="39"/>
  <c r="DN49" i="39"/>
  <c r="DX51" i="39"/>
  <c r="EI49" i="39"/>
  <c r="BJ52" i="39"/>
  <c r="L54" i="39"/>
  <c r="AR54" i="39"/>
  <c r="CF54" i="39"/>
  <c r="CQ52" i="39"/>
  <c r="CG55" i="39"/>
  <c r="CG48" i="39" s="1"/>
  <c r="BF55" i="39"/>
  <c r="CI55" i="39"/>
  <c r="CI48" i="39" s="1"/>
  <c r="CT55" i="39"/>
  <c r="DD56" i="39"/>
  <c r="AE59" i="39"/>
  <c r="BS59" i="39"/>
  <c r="CD59" i="39"/>
  <c r="DG59" i="39"/>
  <c r="DR59" i="39"/>
  <c r="DR58" i="39" s="1"/>
  <c r="EV60" i="39"/>
  <c r="AI59" i="39"/>
  <c r="BD61" i="39"/>
  <c r="BZ59" i="39"/>
  <c r="DD61" i="39"/>
  <c r="AJ62" i="39"/>
  <c r="BD62" i="39"/>
  <c r="DX62" i="39"/>
  <c r="ER62" i="39"/>
  <c r="AC64" i="39"/>
  <c r="CD64" i="39"/>
  <c r="CD63" i="39" s="1"/>
  <c r="EL45" i="39"/>
  <c r="EL44" i="39" s="1"/>
  <c r="P50" i="39"/>
  <c r="AA49" i="39"/>
  <c r="DF49" i="39"/>
  <c r="DF48" i="39" s="1"/>
  <c r="BX51" i="39"/>
  <c r="DL54" i="39"/>
  <c r="EF54" i="39"/>
  <c r="R55" i="39"/>
  <c r="R48" i="39" s="1"/>
  <c r="AX55" i="39"/>
  <c r="CA55" i="39"/>
  <c r="CA48" i="39" s="1"/>
  <c r="DO55" i="39"/>
  <c r="DL55" i="39" s="1"/>
  <c r="CH55" i="39"/>
  <c r="DT57" i="39"/>
  <c r="AW59" i="39"/>
  <c r="EO59" i="39"/>
  <c r="L60" i="39"/>
  <c r="W59" i="39"/>
  <c r="AF60" i="39"/>
  <c r="BT60" i="39"/>
  <c r="CY59" i="39"/>
  <c r="DH60" i="39"/>
  <c r="EM59" i="39"/>
  <c r="EX59" i="39"/>
  <c r="AA59" i="39"/>
  <c r="AJ61" i="39"/>
  <c r="BP61" i="39"/>
  <c r="CJ61" i="39"/>
  <c r="EL59" i="39"/>
  <c r="P62" i="39"/>
  <c r="CJ62" i="39"/>
  <c r="DD62" i="39"/>
  <c r="EJ62" i="39"/>
  <c r="T65" i="39"/>
  <c r="U64" i="39"/>
  <c r="AZ65" i="39"/>
  <c r="BA64" i="39"/>
  <c r="EV51" i="39"/>
  <c r="CT52" i="39"/>
  <c r="BG59" i="39"/>
  <c r="BD59" i="39" s="1"/>
  <c r="DP62" i="39"/>
  <c r="EV62" i="39"/>
  <c r="BP51" i="39"/>
  <c r="DR49" i="39"/>
  <c r="BP54" i="39"/>
  <c r="AZ56" i="39"/>
  <c r="EB56" i="39"/>
  <c r="EV56" i="39"/>
  <c r="AC59" i="39"/>
  <c r="Q64" i="39"/>
  <c r="AR65" i="39"/>
  <c r="AS64" i="39"/>
  <c r="AS63" i="39" s="1"/>
  <c r="EJ54" i="39"/>
  <c r="H57" i="39"/>
  <c r="S55" i="39"/>
  <c r="AB57" i="39"/>
  <c r="AL48" i="39"/>
  <c r="AJ60" i="39"/>
  <c r="BD60" i="39"/>
  <c r="BX60" i="39"/>
  <c r="EF60" i="39"/>
  <c r="T61" i="39"/>
  <c r="CN62" i="39"/>
  <c r="EB62" i="39"/>
  <c r="EN62" i="39"/>
  <c r="CT64" i="39"/>
  <c r="CT63" i="39" s="1"/>
  <c r="CR65" i="39"/>
  <c r="DD65" i="39"/>
  <c r="EQ45" i="39"/>
  <c r="EQ44" i="39" s="1"/>
  <c r="K49" i="39"/>
  <c r="AF50" i="39"/>
  <c r="CZ50" i="39"/>
  <c r="EN50" i="39"/>
  <c r="CD49" i="39"/>
  <c r="EP49" i="39"/>
  <c r="AJ53" i="39"/>
  <c r="BP53" i="39"/>
  <c r="CV53" i="39"/>
  <c r="EB53" i="39"/>
  <c r="H54" i="39"/>
  <c r="AN54" i="39"/>
  <c r="CB54" i="39"/>
  <c r="EV54" i="39"/>
  <c r="L56" i="39"/>
  <c r="BR55" i="39"/>
  <c r="BR48" i="39" s="1"/>
  <c r="CB57" i="39"/>
  <c r="AG59" i="39"/>
  <c r="R59" i="39"/>
  <c r="R58" i="39" s="1"/>
  <c r="CJ60" i="39"/>
  <c r="DW59" i="39"/>
  <c r="EH59" i="39"/>
  <c r="ER60" i="39"/>
  <c r="L61" i="39"/>
  <c r="CE59" i="39"/>
  <c r="CP59" i="39"/>
  <c r="CP58" i="39" s="1"/>
  <c r="CZ61" i="39"/>
  <c r="DV59" i="39"/>
  <c r="DV58" i="39" s="1"/>
  <c r="T62" i="39"/>
  <c r="CZ62" i="39"/>
  <c r="DT62" i="39"/>
  <c r="BD65" i="39"/>
  <c r="BP65" i="39"/>
  <c r="DP65" i="39"/>
  <c r="DQ64" i="39"/>
  <c r="P66" i="39"/>
  <c r="AJ66" i="39"/>
  <c r="AV66" i="39"/>
  <c r="BP66" i="39"/>
  <c r="CB66" i="39"/>
  <c r="V55" i="39"/>
  <c r="T55" i="39" s="1"/>
  <c r="EA55" i="39"/>
  <c r="BW59" i="39"/>
  <c r="EQ59" i="39"/>
  <c r="CV65" i="39"/>
  <c r="CW64" i="39"/>
  <c r="CW63" i="39" s="1"/>
  <c r="EB65" i="39"/>
  <c r="EC64" i="39"/>
  <c r="EC63" i="39" s="1"/>
  <c r="AI64" i="39"/>
  <c r="AI63" i="39" s="1"/>
  <c r="BL65" i="39"/>
  <c r="BX65" i="39"/>
  <c r="CZ65" i="39"/>
  <c r="DL65" i="39"/>
  <c r="EQ64" i="39"/>
  <c r="EQ63" i="39" s="1"/>
  <c r="AF66" i="39"/>
  <c r="BL66" i="39"/>
  <c r="CF66" i="39"/>
  <c r="CQ64" i="39"/>
  <c r="CG67" i="39"/>
  <c r="CF67" i="39" s="1"/>
  <c r="DY67" i="39"/>
  <c r="DY63" i="39" s="1"/>
  <c r="CK68" i="39"/>
  <c r="CK67" i="39" s="1"/>
  <c r="AZ69" i="39"/>
  <c r="CF69" i="39"/>
  <c r="U72" i="39"/>
  <c r="T72" i="39" s="1"/>
  <c r="AJ73" i="39"/>
  <c r="BP73" i="39"/>
  <c r="EJ73" i="39"/>
  <c r="AV76" i="39"/>
  <c r="T77" i="39"/>
  <c r="ER77" i="39"/>
  <c r="DP78" i="39"/>
  <c r="CN79" i="39"/>
  <c r="O80" i="39"/>
  <c r="O75" i="39" s="1"/>
  <c r="O71" i="39" s="1"/>
  <c r="AT80" i="39"/>
  <c r="AT75" i="39" s="1"/>
  <c r="AT71" i="39" s="1"/>
  <c r="BV80" i="39"/>
  <c r="BV75" i="39" s="1"/>
  <c r="BV71" i="39" s="1"/>
  <c r="EM80" i="39"/>
  <c r="EM75" i="39" s="1"/>
  <c r="DP85" i="39"/>
  <c r="DP86" i="39"/>
  <c r="AV88" i="39"/>
  <c r="AF90" i="39"/>
  <c r="CZ90" i="39"/>
  <c r="DA89" i="39"/>
  <c r="EJ91" i="39"/>
  <c r="T96" i="39"/>
  <c r="U95" i="39"/>
  <c r="ED64" i="39"/>
  <c r="X65" i="39"/>
  <c r="AJ65" i="39"/>
  <c r="BO64" i="39"/>
  <c r="BO63" i="39" s="1"/>
  <c r="BO58" i="39" s="1"/>
  <c r="ER65" i="39"/>
  <c r="AZ66" i="39"/>
  <c r="CR66" i="39"/>
  <c r="DX66" i="39"/>
  <c r="ET64" i="39"/>
  <c r="U67" i="39"/>
  <c r="T67" i="39" s="1"/>
  <c r="BM67" i="39"/>
  <c r="CO68" i="39"/>
  <c r="CO67" i="39" s="1"/>
  <c r="DU68" i="39"/>
  <c r="DU67" i="39" s="1"/>
  <c r="DT67" i="39" s="1"/>
  <c r="EW68" i="39"/>
  <c r="EV68" i="39" s="1"/>
  <c r="L69" i="39"/>
  <c r="DL69" i="39"/>
  <c r="ER69" i="39"/>
  <c r="CG72" i="39"/>
  <c r="CF72" i="39" s="1"/>
  <c r="DX72" i="39"/>
  <c r="CV73" i="39"/>
  <c r="EB73" i="39"/>
  <c r="DD76" i="39"/>
  <c r="EQ75" i="39"/>
  <c r="EQ71" i="39" s="1"/>
  <c r="CB77" i="39"/>
  <c r="P81" i="39"/>
  <c r="Q80" i="39"/>
  <c r="Q75" i="39" s="1"/>
  <c r="AU80" i="39"/>
  <c r="AU75" i="39" s="1"/>
  <c r="AU71" i="39" s="1"/>
  <c r="DB80" i="39"/>
  <c r="DB75" i="39" s="1"/>
  <c r="DB71" i="39" s="1"/>
  <c r="CZ81" i="39"/>
  <c r="EN81" i="39"/>
  <c r="S80" i="39"/>
  <c r="S75" i="39" s="1"/>
  <c r="S71" i="39" s="1"/>
  <c r="DH86" i="39"/>
  <c r="EV86" i="39"/>
  <c r="CB88" i="39"/>
  <c r="DP88" i="39"/>
  <c r="BE89" i="39"/>
  <c r="BD89" i="39" s="1"/>
  <c r="DM92" i="39"/>
  <c r="DN95" i="39"/>
  <c r="DL96" i="39"/>
  <c r="Q112" i="39"/>
  <c r="P113" i="39"/>
  <c r="DD113" i="39"/>
  <c r="DE112" i="39"/>
  <c r="BD66" i="39"/>
  <c r="CJ66" i="39"/>
  <c r="EU64" i="39"/>
  <c r="X69" i="39"/>
  <c r="AR69" i="39"/>
  <c r="BX69" i="39"/>
  <c r="AL71" i="39"/>
  <c r="H73" i="39"/>
  <c r="AB73" i="39"/>
  <c r="BH73" i="39"/>
  <c r="ER76" i="39"/>
  <c r="DP77" i="39"/>
  <c r="CN78" i="39"/>
  <c r="BL79" i="39"/>
  <c r="J80" i="39"/>
  <c r="J75" i="39" s="1"/>
  <c r="J71" i="39" s="1"/>
  <c r="AV81" i="39"/>
  <c r="CR81" i="39"/>
  <c r="CS80" i="39"/>
  <c r="EF81" i="39"/>
  <c r="T82" i="39"/>
  <c r="AD75" i="39"/>
  <c r="AD71" i="39" s="1"/>
  <c r="CZ83" i="39"/>
  <c r="EF83" i="39"/>
  <c r="Q85" i="39"/>
  <c r="P85" i="39" s="1"/>
  <c r="DH85" i="39"/>
  <c r="BN89" i="39"/>
  <c r="BL90" i="39"/>
  <c r="CV91" i="39"/>
  <c r="AT92" i="39"/>
  <c r="AZ94" i="39"/>
  <c r="CF94" i="39"/>
  <c r="CQ92" i="39"/>
  <c r="CN94" i="39"/>
  <c r="DX65" i="39"/>
  <c r="EJ65" i="39"/>
  <c r="O64" i="39"/>
  <c r="O63" i="39" s="1"/>
  <c r="CA64" i="39"/>
  <c r="CA63" i="39" s="1"/>
  <c r="DP66" i="39"/>
  <c r="EJ66" i="39"/>
  <c r="EV66" i="39"/>
  <c r="DD69" i="39"/>
  <c r="EJ69" i="39"/>
  <c r="H72" i="39"/>
  <c r="CN73" i="39"/>
  <c r="DT73" i="39"/>
  <c r="X76" i="39"/>
  <c r="AZ76" i="39"/>
  <c r="CV76" i="39"/>
  <c r="X77" i="39"/>
  <c r="BT77" i="39"/>
  <c r="EV77" i="39"/>
  <c r="AR78" i="39"/>
  <c r="DT78" i="39"/>
  <c r="P79" i="39"/>
  <c r="CR79" i="39"/>
  <c r="EN79" i="39"/>
  <c r="AP80" i="39"/>
  <c r="AP75" i="39" s="1"/>
  <c r="AP71" i="39" s="1"/>
  <c r="DX81" i="39"/>
  <c r="BL86" i="39"/>
  <c r="EN86" i="39"/>
  <c r="EO85" i="39"/>
  <c r="EN85" i="39" s="1"/>
  <c r="AJ93" i="39"/>
  <c r="CJ96" i="39"/>
  <c r="CK95" i="39"/>
  <c r="DX97" i="39"/>
  <c r="EI95" i="39"/>
  <c r="EF97" i="39"/>
  <c r="DG64" i="39"/>
  <c r="DG63" i="39" s="1"/>
  <c r="EM64" i="39"/>
  <c r="EM63" i="39" s="1"/>
  <c r="BF63" i="39"/>
  <c r="BP69" i="39"/>
  <c r="AZ73" i="39"/>
  <c r="BT76" i="39"/>
  <c r="DH76" i="39"/>
  <c r="CF77" i="39"/>
  <c r="BD78" i="39"/>
  <c r="AB79" i="39"/>
  <c r="L82" i="39"/>
  <c r="AZ82" i="39"/>
  <c r="Z85" i="39"/>
  <c r="X85" i="39" s="1"/>
  <c r="X86" i="39"/>
  <c r="CA95" i="39"/>
  <c r="BX96" i="39"/>
  <c r="CR67" i="39"/>
  <c r="BB63" i="39"/>
  <c r="AA63" i="39"/>
  <c r="CB81" i="39"/>
  <c r="CC80" i="39"/>
  <c r="H90" i="39"/>
  <c r="I89" i="39"/>
  <c r="CJ90" i="39"/>
  <c r="CM89" i="39"/>
  <c r="L65" i="39"/>
  <c r="DS64" i="39"/>
  <c r="DS63" i="39" s="1"/>
  <c r="EY64" i="39"/>
  <c r="H66" i="39"/>
  <c r="AN66" i="39"/>
  <c r="BH66" i="39"/>
  <c r="BT66" i="39"/>
  <c r="EE64" i="39"/>
  <c r="EE63" i="39" s="1"/>
  <c r="EE58" i="39" s="1"/>
  <c r="BE67" i="39"/>
  <c r="AB69" i="39"/>
  <c r="BH69" i="39"/>
  <c r="CB67" i="39"/>
  <c r="CM63" i="39"/>
  <c r="CM58" i="39" s="1"/>
  <c r="DE72" i="39"/>
  <c r="DD72" i="39" s="1"/>
  <c r="DU72" i="39"/>
  <c r="DT72" i="39" s="1"/>
  <c r="L73" i="39"/>
  <c r="AR73" i="39"/>
  <c r="ER73" i="39"/>
  <c r="CF76" i="39"/>
  <c r="BD77" i="39"/>
  <c r="AB78" i="39"/>
  <c r="DX79" i="39"/>
  <c r="BK80" i="39"/>
  <c r="BK75" i="39" s="1"/>
  <c r="BK71" i="39" s="1"/>
  <c r="CX80" i="39"/>
  <c r="CX75" i="39" s="1"/>
  <c r="CX71" i="39" s="1"/>
  <c r="AR82" i="39"/>
  <c r="BE85" i="39"/>
  <c r="BD85" i="39" s="1"/>
  <c r="H86" i="39"/>
  <c r="AV86" i="39"/>
  <c r="DX86" i="39"/>
  <c r="DH90" i="39"/>
  <c r="BX91" i="39"/>
  <c r="EV93" i="39"/>
  <c r="EW92" i="39"/>
  <c r="AB96" i="39"/>
  <c r="AM95" i="39"/>
  <c r="AJ96" i="39"/>
  <c r="BH96" i="39"/>
  <c r="BI95" i="39"/>
  <c r="H97" i="39"/>
  <c r="AE64" i="39"/>
  <c r="L67" i="39"/>
  <c r="DG75" i="39"/>
  <c r="DG71" i="39" s="1"/>
  <c r="BU80" i="39"/>
  <c r="BU75" i="39" s="1"/>
  <c r="EV81" i="39"/>
  <c r="AA80" i="39"/>
  <c r="DN80" i="39"/>
  <c r="DN75" i="39" s="1"/>
  <c r="DN71" i="39" s="1"/>
  <c r="Z75" i="39"/>
  <c r="BF75" i="39"/>
  <c r="BF71" i="39" s="1"/>
  <c r="CL80" i="39"/>
  <c r="CL75" i="39" s="1"/>
  <c r="CL85" i="39"/>
  <c r="CJ85" i="39" s="1"/>
  <c r="CJ86" i="39"/>
  <c r="AO89" i="39"/>
  <c r="AN90" i="39"/>
  <c r="DJ89" i="39"/>
  <c r="AI80" i="39"/>
  <c r="CU80" i="39"/>
  <c r="CU75" i="39" s="1"/>
  <c r="DF80" i="39"/>
  <c r="DF75" i="39" s="1"/>
  <c r="DF71" i="39" s="1"/>
  <c r="R80" i="39"/>
  <c r="R75" i="39" s="1"/>
  <c r="R71" i="39" s="1"/>
  <c r="AB83" i="39"/>
  <c r="BH83" i="39"/>
  <c r="CD80" i="39"/>
  <c r="CD75" i="39" s="1"/>
  <c r="CD71" i="39" s="1"/>
  <c r="CN83" i="39"/>
  <c r="DT83" i="39"/>
  <c r="EP80" i="39"/>
  <c r="EP75" i="39" s="1"/>
  <c r="EP71" i="39" s="1"/>
  <c r="AE89" i="39"/>
  <c r="EF90" i="39"/>
  <c r="AB91" i="39"/>
  <c r="DL91" i="39"/>
  <c r="BV92" i="39"/>
  <c r="BV87" i="39" s="1"/>
  <c r="BV84" i="39" s="1"/>
  <c r="DS92" i="39"/>
  <c r="EB93" i="39"/>
  <c r="BT94" i="39"/>
  <c r="EJ94" i="39"/>
  <c r="EN95" i="39"/>
  <c r="BP96" i="39"/>
  <c r="EF96" i="39"/>
  <c r="AA95" i="39"/>
  <c r="CR97" i="39"/>
  <c r="BP99" i="39"/>
  <c r="BQ98" i="39"/>
  <c r="BP98" i="39" s="1"/>
  <c r="DM103" i="39"/>
  <c r="DM101" i="39" s="1"/>
  <c r="DL104" i="39"/>
  <c r="AR103" i="39"/>
  <c r="CJ76" i="39"/>
  <c r="BH77" i="39"/>
  <c r="DT77" i="39"/>
  <c r="AF78" i="39"/>
  <c r="CR78" i="39"/>
  <c r="BP79" i="39"/>
  <c r="EB79" i="39"/>
  <c r="AF86" i="39"/>
  <c r="BT90" i="39"/>
  <c r="BU89" i="39"/>
  <c r="DP90" i="39"/>
  <c r="DQ89" i="39"/>
  <c r="EU89" i="39"/>
  <c r="DP91" i="39"/>
  <c r="DN92" i="39"/>
  <c r="BP93" i="39"/>
  <c r="H94" i="39"/>
  <c r="BX94" i="39"/>
  <c r="DT94" i="39"/>
  <c r="EN94" i="39"/>
  <c r="AZ96" i="39"/>
  <c r="BT96" i="39"/>
  <c r="DZ95" i="39"/>
  <c r="EJ96" i="39"/>
  <c r="K95" i="39"/>
  <c r="BH97" i="39"/>
  <c r="EF99" i="39"/>
  <c r="EG98" i="39"/>
  <c r="EF98" i="39" s="1"/>
  <c r="L81" i="39"/>
  <c r="AE80" i="39"/>
  <c r="AE75" i="39" s="1"/>
  <c r="BX81" i="39"/>
  <c r="CQ80" i="39"/>
  <c r="CQ75" i="39" s="1"/>
  <c r="CQ71" i="39" s="1"/>
  <c r="EJ81" i="39"/>
  <c r="AV82" i="39"/>
  <c r="BO80" i="39"/>
  <c r="BO75" i="39" s="1"/>
  <c r="BO71" i="39" s="1"/>
  <c r="P90" i="39"/>
  <c r="CP89" i="39"/>
  <c r="CY89" i="39"/>
  <c r="EL89" i="39"/>
  <c r="BR92" i="39"/>
  <c r="BP92" i="39" s="1"/>
  <c r="AN93" i="39"/>
  <c r="AO92" i="39"/>
  <c r="AN92" i="39" s="1"/>
  <c r="CJ93" i="39"/>
  <c r="CK92" i="39"/>
  <c r="DD93" i="39"/>
  <c r="T94" i="39"/>
  <c r="CJ94" i="39"/>
  <c r="EW95" i="39"/>
  <c r="O95" i="39"/>
  <c r="X96" i="39"/>
  <c r="CN96" i="39"/>
  <c r="AF97" i="39"/>
  <c r="AV98" i="39"/>
  <c r="AF99" i="39"/>
  <c r="AG98" i="39"/>
  <c r="AF98" i="39" s="1"/>
  <c r="EF76" i="39"/>
  <c r="AR77" i="39"/>
  <c r="DD77" i="39"/>
  <c r="P78" i="39"/>
  <c r="CB78" i="39"/>
  <c r="EN78" i="39"/>
  <c r="AZ79" i="39"/>
  <c r="DL79" i="39"/>
  <c r="W80" i="39"/>
  <c r="W75" i="39" s="1"/>
  <c r="W71" i="39" s="1"/>
  <c r="CI80" i="39"/>
  <c r="CI75" i="39" s="1"/>
  <c r="CI71" i="39" s="1"/>
  <c r="BG80" i="39"/>
  <c r="BG75" i="39" s="1"/>
  <c r="BG71" i="39" s="1"/>
  <c r="DY85" i="39"/>
  <c r="DX85" i="39" s="1"/>
  <c r="CN91" i="39"/>
  <c r="DH91" i="39"/>
  <c r="AF93" i="39"/>
  <c r="AZ93" i="39"/>
  <c r="DP93" i="39"/>
  <c r="EH92" i="39"/>
  <c r="EF94" i="39"/>
  <c r="CG95" i="39"/>
  <c r="AR96" i="39"/>
  <c r="BL96" i="39"/>
  <c r="EB96" i="39"/>
  <c r="X97" i="39"/>
  <c r="AR97" i="39"/>
  <c r="BT97" i="39"/>
  <c r="L99" i="39"/>
  <c r="W98" i="39"/>
  <c r="T98" i="39" s="1"/>
  <c r="T99" i="39"/>
  <c r="CR99" i="39"/>
  <c r="CS98" i="39"/>
  <c r="CR98" i="39" s="1"/>
  <c r="AV104" i="39"/>
  <c r="AX103" i="39"/>
  <c r="AX101" i="39" s="1"/>
  <c r="BH104" i="39"/>
  <c r="BI103" i="39"/>
  <c r="BI101" i="39" s="1"/>
  <c r="BB92" i="39"/>
  <c r="CI98" i="39"/>
  <c r="CF98" i="39" s="1"/>
  <c r="CF99" i="39"/>
  <c r="AQ101" i="39"/>
  <c r="AZ81" i="39"/>
  <c r="BS80" i="39"/>
  <c r="BS75" i="39" s="1"/>
  <c r="BS71" i="39" s="1"/>
  <c r="DL81" i="39"/>
  <c r="EE80" i="39"/>
  <c r="EE75" i="39" s="1"/>
  <c r="EE71" i="39" s="1"/>
  <c r="X82" i="39"/>
  <c r="AQ80" i="39"/>
  <c r="AQ75" i="39" s="1"/>
  <c r="AQ71" i="39" s="1"/>
  <c r="CJ82" i="39"/>
  <c r="EG89" i="39"/>
  <c r="AM89" i="39"/>
  <c r="CS89" i="39"/>
  <c r="DB89" i="39"/>
  <c r="EP89" i="39"/>
  <c r="EP87" i="39" s="1"/>
  <c r="BA92" i="39"/>
  <c r="DE92" i="39"/>
  <c r="DD92" i="39" s="1"/>
  <c r="X93" i="39"/>
  <c r="Y92" i="39"/>
  <c r="X92" i="39" s="1"/>
  <c r="AR93" i="39"/>
  <c r="AS92" i="39"/>
  <c r="BC92" i="39"/>
  <c r="X94" i="39"/>
  <c r="BE95" i="39"/>
  <c r="BD95" i="39" s="1"/>
  <c r="DT96" i="39"/>
  <c r="DU95" i="39"/>
  <c r="P97" i="39"/>
  <c r="AJ97" i="39"/>
  <c r="X102" i="39"/>
  <c r="BD102" i="39"/>
  <c r="BE101" i="39"/>
  <c r="CJ102" i="39"/>
  <c r="CK101" i="39"/>
  <c r="DP102" i="39"/>
  <c r="DQ101" i="39"/>
  <c r="EV102" i="39"/>
  <c r="X91" i="39"/>
  <c r="CJ91" i="39"/>
  <c r="EV91" i="39"/>
  <c r="T93" i="39"/>
  <c r="CF93" i="39"/>
  <c r="ER93" i="39"/>
  <c r="BD94" i="39"/>
  <c r="DP94" i="39"/>
  <c r="AN96" i="39"/>
  <c r="CZ96" i="39"/>
  <c r="L97" i="39"/>
  <c r="BX97" i="39"/>
  <c r="EJ97" i="39"/>
  <c r="AC98" i="39"/>
  <c r="AB98" i="39" s="1"/>
  <c r="BY98" i="39"/>
  <c r="BX98" i="39" s="1"/>
  <c r="X99" i="39"/>
  <c r="CJ99" i="39"/>
  <c r="BU103" i="39"/>
  <c r="AN104" i="39"/>
  <c r="AO103" i="39"/>
  <c r="AO101" i="39" s="1"/>
  <c r="DD104" i="39"/>
  <c r="CJ105" i="39"/>
  <c r="DX106" i="39"/>
  <c r="ER106" i="39"/>
  <c r="EV109" i="39"/>
  <c r="EX108" i="39"/>
  <c r="CU112" i="39"/>
  <c r="BH114" i="39"/>
  <c r="BJ112" i="39"/>
  <c r="BK89" i="39"/>
  <c r="DW89" i="39"/>
  <c r="AI89" i="39"/>
  <c r="CU89" i="39"/>
  <c r="EN91" i="39"/>
  <c r="L93" i="39"/>
  <c r="BX93" i="39"/>
  <c r="EJ93" i="39"/>
  <c r="AV94" i="39"/>
  <c r="DH94" i="39"/>
  <c r="AF96" i="39"/>
  <c r="CR96" i="39"/>
  <c r="BP97" i="39"/>
  <c r="EB97" i="39"/>
  <c r="L98" i="39"/>
  <c r="P99" i="39"/>
  <c r="CB99" i="39"/>
  <c r="DD99" i="39"/>
  <c r="DX99" i="39"/>
  <c r="ER99" i="39"/>
  <c r="N103" i="39"/>
  <c r="N101" i="39" s="1"/>
  <c r="W103" i="39"/>
  <c r="W101" i="39" s="1"/>
  <c r="AP103" i="39"/>
  <c r="AP101" i="39" s="1"/>
  <c r="AZ104" i="39"/>
  <c r="BA103" i="39"/>
  <c r="BA101" i="39" s="1"/>
  <c r="CV104" i="39"/>
  <c r="CJ113" i="39"/>
  <c r="CL112" i="39"/>
  <c r="AZ114" i="39"/>
  <c r="BA112" i="39"/>
  <c r="EB114" i="39"/>
  <c r="DT97" i="39"/>
  <c r="H99" i="39"/>
  <c r="BT99" i="39"/>
  <c r="CV99" i="39"/>
  <c r="CN104" i="39"/>
  <c r="CC112" i="39"/>
  <c r="CB113" i="39"/>
  <c r="AR124" i="39"/>
  <c r="AU123" i="39"/>
  <c r="AU122" i="39" s="1"/>
  <c r="AU89" i="39"/>
  <c r="DG89" i="39"/>
  <c r="DG87" i="39" s="1"/>
  <c r="DG84" i="39" s="1"/>
  <c r="BH93" i="39"/>
  <c r="CR92" i="39"/>
  <c r="DT93" i="39"/>
  <c r="AF94" i="39"/>
  <c r="CR94" i="39"/>
  <c r="P96" i="39"/>
  <c r="CB96" i="39"/>
  <c r="EN96" i="39"/>
  <c r="AZ97" i="39"/>
  <c r="DL97" i="39"/>
  <c r="BL98" i="39"/>
  <c r="CN99" i="39"/>
  <c r="CF104" i="39"/>
  <c r="CX103" i="39"/>
  <c r="CX101" i="39" s="1"/>
  <c r="CB105" i="39"/>
  <c r="EN105" i="39"/>
  <c r="P106" i="39"/>
  <c r="AB106" i="39"/>
  <c r="AV106" i="39"/>
  <c r="AF109" i="39"/>
  <c r="DT105" i="39"/>
  <c r="DV103" i="39"/>
  <c r="DV101" i="39" s="1"/>
  <c r="EF110" i="39"/>
  <c r="EH108" i="39"/>
  <c r="AR113" i="39"/>
  <c r="AS112" i="39"/>
  <c r="EV113" i="39"/>
  <c r="EX112" i="39"/>
  <c r="DT114" i="39"/>
  <c r="DV112" i="39"/>
  <c r="DT112" i="39" s="1"/>
  <c r="CZ117" i="39"/>
  <c r="DA115" i="39"/>
  <c r="BF130" i="39"/>
  <c r="BD132" i="39"/>
  <c r="BP132" i="39"/>
  <c r="BQ130" i="39"/>
  <c r="CM95" i="39"/>
  <c r="CV97" i="39"/>
  <c r="EY95" i="39"/>
  <c r="AJ98" i="39"/>
  <c r="DP98" i="39"/>
  <c r="AV99" i="39"/>
  <c r="CZ99" i="39"/>
  <c r="EN99" i="39"/>
  <c r="DX111" i="39"/>
  <c r="EN113" i="39"/>
  <c r="EO112" i="39"/>
  <c r="BP114" i="39"/>
  <c r="DL114" i="39"/>
  <c r="DM112" i="39"/>
  <c r="CO95" i="39"/>
  <c r="BT98" i="39"/>
  <c r="AN99" i="39"/>
  <c r="CZ98" i="39"/>
  <c r="DT99" i="39"/>
  <c r="EN98" i="39"/>
  <c r="AN105" i="39"/>
  <c r="AZ105" i="39"/>
  <c r="BL105" i="39"/>
  <c r="BM103" i="39"/>
  <c r="BM101" i="39" s="1"/>
  <c r="BD110" i="39"/>
  <c r="BF108" i="39"/>
  <c r="X113" i="39"/>
  <c r="Z112" i="39"/>
  <c r="X112" i="39" s="1"/>
  <c r="EB116" i="39"/>
  <c r="EC115" i="39"/>
  <c r="CV121" i="39"/>
  <c r="CW119" i="39"/>
  <c r="AA108" i="39"/>
  <c r="AR109" i="39"/>
  <c r="P110" i="39"/>
  <c r="CR110" i="39"/>
  <c r="DD110" i="39"/>
  <c r="DX110" i="39"/>
  <c r="CN111" i="39"/>
  <c r="AJ113" i="39"/>
  <c r="BL113" i="39"/>
  <c r="BT112" i="39"/>
  <c r="CV113" i="39"/>
  <c r="DX113" i="39"/>
  <c r="H114" i="39"/>
  <c r="BT114" i="39"/>
  <c r="EF114" i="39"/>
  <c r="DL115" i="39"/>
  <c r="P116" i="39"/>
  <c r="CF116" i="39"/>
  <c r="CR116" i="39"/>
  <c r="BD117" i="39"/>
  <c r="BP117" i="39"/>
  <c r="AR118" i="39"/>
  <c r="EB131" i="39"/>
  <c r="EC130" i="39"/>
  <c r="CS108" i="39"/>
  <c r="EQ108" i="39"/>
  <c r="AF111" i="39"/>
  <c r="CT115" i="39"/>
  <c r="DT120" i="39"/>
  <c r="DU119" i="39"/>
  <c r="P102" i="39"/>
  <c r="AV102" i="39"/>
  <c r="CB102" i="39"/>
  <c r="DH102" i="39"/>
  <c r="AR104" i="39"/>
  <c r="CY103" i="39"/>
  <c r="CY101" i="39" s="1"/>
  <c r="AR105" i="39"/>
  <c r="BD105" i="39"/>
  <c r="BO103" i="39"/>
  <c r="CF105" i="39"/>
  <c r="H106" i="39"/>
  <c r="AN106" i="39"/>
  <c r="DP106" i="39"/>
  <c r="CT108" i="39"/>
  <c r="AB109" i="39"/>
  <c r="DL109" i="39"/>
  <c r="CV110" i="39"/>
  <c r="DP110" i="39"/>
  <c r="AR111" i="39"/>
  <c r="BT111" i="39"/>
  <c r="CF111" i="39"/>
  <c r="DT111" i="39"/>
  <c r="AC112" i="39"/>
  <c r="CW112" i="39"/>
  <c r="Z115" i="39"/>
  <c r="BE127" i="39"/>
  <c r="BD127" i="39" s="1"/>
  <c r="BD128" i="39"/>
  <c r="AJ104" i="39"/>
  <c r="CJ104" i="39"/>
  <c r="CR104" i="39"/>
  <c r="CZ104" i="39"/>
  <c r="CZ105" i="39"/>
  <c r="EJ106" i="39"/>
  <c r="AN109" i="39"/>
  <c r="BG108" i="39"/>
  <c r="CB109" i="39"/>
  <c r="DY108" i="39"/>
  <c r="DY107" i="39" s="1"/>
  <c r="BH110" i="39"/>
  <c r="P111" i="39"/>
  <c r="AJ111" i="39"/>
  <c r="BD111" i="39"/>
  <c r="L113" i="39"/>
  <c r="BX113" i="39"/>
  <c r="EJ113" i="39"/>
  <c r="EO115" i="39"/>
  <c r="CA115" i="39"/>
  <c r="CG119" i="39"/>
  <c r="CF120" i="39"/>
  <c r="CF125" i="39"/>
  <c r="CG123" i="39"/>
  <c r="CG122" i="39" s="1"/>
  <c r="BW126" i="39"/>
  <c r="Z127" i="39"/>
  <c r="X128" i="39"/>
  <c r="BS130" i="39"/>
  <c r="AB104" i="39"/>
  <c r="AJ105" i="39"/>
  <c r="T106" i="39"/>
  <c r="AF106" i="39"/>
  <c r="J108" i="39"/>
  <c r="AY108" i="39"/>
  <c r="DD109" i="39"/>
  <c r="BT110" i="39"/>
  <c r="CY108" i="39"/>
  <c r="DH110" i="39"/>
  <c r="EV110" i="39"/>
  <c r="BX111" i="39"/>
  <c r="CJ111" i="39"/>
  <c r="CR111" i="39"/>
  <c r="DL111" i="39"/>
  <c r="AF113" i="39"/>
  <c r="BP113" i="39"/>
  <c r="CR113" i="39"/>
  <c r="EB113" i="39"/>
  <c r="AN114" i="39"/>
  <c r="CZ114" i="39"/>
  <c r="L115" i="39"/>
  <c r="CK115" i="39"/>
  <c r="AF116" i="39"/>
  <c r="ER116" i="39"/>
  <c r="AZ120" i="39"/>
  <c r="BC119" i="39"/>
  <c r="BL120" i="39"/>
  <c r="BT125" i="39"/>
  <c r="CZ132" i="39"/>
  <c r="DL132" i="39"/>
  <c r="ER132" i="39"/>
  <c r="T104" i="39"/>
  <c r="BN103" i="39"/>
  <c r="BN101" i="39" s="1"/>
  <c r="BV103" i="39"/>
  <c r="BV101" i="39" s="1"/>
  <c r="CD103" i="39"/>
  <c r="EE103" i="39"/>
  <c r="CU103" i="39"/>
  <c r="CU101" i="39" s="1"/>
  <c r="DP105" i="39"/>
  <c r="DE108" i="39"/>
  <c r="DZ108" i="39"/>
  <c r="AG108" i="39"/>
  <c r="BU108" i="39"/>
  <c r="CE108" i="39"/>
  <c r="AR110" i="39"/>
  <c r="H111" i="39"/>
  <c r="CO112" i="39"/>
  <c r="BH113" i="39"/>
  <c r="DT113" i="39"/>
  <c r="AF114" i="39"/>
  <c r="CR114" i="39"/>
  <c r="L116" i="39"/>
  <c r="W115" i="39"/>
  <c r="T116" i="39"/>
  <c r="EJ116" i="39"/>
  <c r="EU115" i="39"/>
  <c r="DH117" i="39"/>
  <c r="X120" i="39"/>
  <c r="Y119" i="39"/>
  <c r="DX121" i="39"/>
  <c r="DZ119" i="39"/>
  <c r="CH123" i="39"/>
  <c r="CH122" i="39" s="1"/>
  <c r="CF124" i="39"/>
  <c r="EH123" i="39"/>
  <c r="EH122" i="39" s="1"/>
  <c r="ES123" i="39"/>
  <c r="ES122" i="39" s="1"/>
  <c r="AR125" i="39"/>
  <c r="AS123" i="39"/>
  <c r="AF102" i="39"/>
  <c r="BL102" i="39"/>
  <c r="CR102" i="39"/>
  <c r="DX102" i="39"/>
  <c r="L104" i="39"/>
  <c r="AB105" i="39"/>
  <c r="AV105" i="39"/>
  <c r="BH105" i="39"/>
  <c r="EJ105" i="39"/>
  <c r="L106" i="39"/>
  <c r="X106" i="39"/>
  <c r="AJ106" i="39"/>
  <c r="AZ109" i="39"/>
  <c r="CN109" i="39"/>
  <c r="X110" i="39"/>
  <c r="CZ110" i="39"/>
  <c r="DL110" i="39"/>
  <c r="DT110" i="39"/>
  <c r="EN110" i="39"/>
  <c r="BP111" i="39"/>
  <c r="CB111" i="39"/>
  <c r="CV111" i="39"/>
  <c r="DP111" i="39"/>
  <c r="AZ113" i="39"/>
  <c r="DL113" i="39"/>
  <c r="X114" i="39"/>
  <c r="CJ114" i="39"/>
  <c r="EV114" i="39"/>
  <c r="Q115" i="39"/>
  <c r="AO115" i="39"/>
  <c r="X116" i="39"/>
  <c r="BD121" i="39"/>
  <c r="DP121" i="39"/>
  <c r="BY123" i="39"/>
  <c r="BX123" i="39" s="1"/>
  <c r="BX124" i="39"/>
  <c r="DD124" i="39"/>
  <c r="DE123" i="39"/>
  <c r="DE122" i="39" s="1"/>
  <c r="AB129" i="39"/>
  <c r="BO130" i="39"/>
  <c r="BL132" i="39"/>
  <c r="AN116" i="39"/>
  <c r="CZ116" i="39"/>
  <c r="L117" i="39"/>
  <c r="BX117" i="39"/>
  <c r="EJ117" i="39"/>
  <c r="ET115" i="39"/>
  <c r="X118" i="39"/>
  <c r="CF118" i="39"/>
  <c r="DT118" i="39"/>
  <c r="EN118" i="39"/>
  <c r="L120" i="39"/>
  <c r="AF120" i="39"/>
  <c r="EB120" i="39"/>
  <c r="P121" i="39"/>
  <c r="AB121" i="39"/>
  <c r="CU119" i="39"/>
  <c r="AT123" i="39"/>
  <c r="AT122" i="39" s="1"/>
  <c r="BC123" i="39"/>
  <c r="BC122" i="39" s="1"/>
  <c r="EQ123" i="39"/>
  <c r="EQ122" i="39" s="1"/>
  <c r="AN125" i="39"/>
  <c r="DB127" i="39"/>
  <c r="EP127" i="39"/>
  <c r="EN127" i="39" s="1"/>
  <c r="AN129" i="39"/>
  <c r="BI127" i="39"/>
  <c r="AB131" i="39"/>
  <c r="CB131" i="39"/>
  <c r="BX132" i="39"/>
  <c r="EF132" i="39"/>
  <c r="EQ130" i="39"/>
  <c r="CO133" i="39"/>
  <c r="EX115" i="39"/>
  <c r="BF115" i="39"/>
  <c r="AN121" i="39"/>
  <c r="CB121" i="39"/>
  <c r="DX125" i="39"/>
  <c r="P128" i="39"/>
  <c r="DW115" i="39"/>
  <c r="AD115" i="39"/>
  <c r="BR115" i="39"/>
  <c r="CL115" i="39"/>
  <c r="DF115" i="39"/>
  <c r="DZ115" i="39"/>
  <c r="DX115" i="39" s="1"/>
  <c r="CD119" i="39"/>
  <c r="CD107" i="39" s="1"/>
  <c r="CJ120" i="39"/>
  <c r="DL120" i="39"/>
  <c r="DX120" i="39"/>
  <c r="CE119" i="39"/>
  <c r="CU123" i="39"/>
  <c r="CU122" i="39" s="1"/>
  <c r="AR129" i="39"/>
  <c r="ET127" i="39"/>
  <c r="O133" i="39"/>
  <c r="Z133" i="39"/>
  <c r="AU133" i="39"/>
  <c r="BF133" i="39"/>
  <c r="CA133" i="39"/>
  <c r="CL133" i="39"/>
  <c r="DG133" i="39"/>
  <c r="DR133" i="39"/>
  <c r="DR126" i="39" s="1"/>
  <c r="EM133" i="39"/>
  <c r="EX133" i="39"/>
  <c r="BC115" i="39"/>
  <c r="BL116" i="39"/>
  <c r="DX116" i="39"/>
  <c r="AJ117" i="39"/>
  <c r="CV117" i="39"/>
  <c r="T118" i="39"/>
  <c r="BH118" i="39"/>
  <c r="CB118" i="39"/>
  <c r="CX115" i="39"/>
  <c r="DD120" i="39"/>
  <c r="DP120" i="39"/>
  <c r="AS119" i="39"/>
  <c r="AR119" i="39" s="1"/>
  <c r="CZ121" i="39"/>
  <c r="CJ125" i="39"/>
  <c r="H128" i="39"/>
  <c r="AP127" i="39"/>
  <c r="DD129" i="39"/>
  <c r="DO127" i="39"/>
  <c r="DO126" i="39" s="1"/>
  <c r="EJ129" i="39"/>
  <c r="CD130" i="39"/>
  <c r="CB130" i="39" s="1"/>
  <c r="DG130" i="39"/>
  <c r="EM130" i="39"/>
  <c r="Q133" i="39"/>
  <c r="Q126" i="39" s="1"/>
  <c r="AA133" i="39"/>
  <c r="AA126" i="39" s="1"/>
  <c r="AL133" i="39"/>
  <c r="AW133" i="39"/>
  <c r="BG133" i="39"/>
  <c r="BR133" i="39"/>
  <c r="CC133" i="39"/>
  <c r="CM133" i="39"/>
  <c r="CX133" i="39"/>
  <c r="DI133" i="39"/>
  <c r="DI126" i="39" s="1"/>
  <c r="DS133" i="39"/>
  <c r="ED133" i="39"/>
  <c r="EY133" i="39"/>
  <c r="J133" i="39"/>
  <c r="J126" i="39" s="1"/>
  <c r="AE133" i="39"/>
  <c r="AP133" i="39"/>
  <c r="BK133" i="39"/>
  <c r="BV133" i="39"/>
  <c r="CQ133" i="39"/>
  <c r="DB133" i="39"/>
  <c r="AU115" i="39"/>
  <c r="BJ115" i="39"/>
  <c r="DR115" i="39"/>
  <c r="DP115" i="39" s="1"/>
  <c r="DG119" i="39"/>
  <c r="EL119" i="39"/>
  <c r="EU119" i="39"/>
  <c r="Z119" i="39"/>
  <c r="AI119" i="39"/>
  <c r="EQ119" i="39"/>
  <c r="N123" i="39"/>
  <c r="H125" i="39"/>
  <c r="AG127" i="39"/>
  <c r="AQ127" i="39"/>
  <c r="AL127" i="39"/>
  <c r="BZ130" i="39"/>
  <c r="ER131" i="39"/>
  <c r="AH130" i="39"/>
  <c r="BV130" i="39"/>
  <c r="R133" i="39"/>
  <c r="AX133" i="39"/>
  <c r="AX126" i="39" s="1"/>
  <c r="CD133" i="39"/>
  <c r="DJ133" i="39"/>
  <c r="DJ126" i="39" s="1"/>
  <c r="EP133" i="39"/>
  <c r="EB136" i="39"/>
  <c r="AV116" i="39"/>
  <c r="DH116" i="39"/>
  <c r="T117" i="39"/>
  <c r="CF117" i="39"/>
  <c r="AH115" i="39"/>
  <c r="CP115" i="39"/>
  <c r="ED115" i="39"/>
  <c r="AP119" i="39"/>
  <c r="AN119" i="39" s="1"/>
  <c r="K119" i="39"/>
  <c r="EV120" i="39"/>
  <c r="AJ121" i="39"/>
  <c r="DE119" i="39"/>
  <c r="AI123" i="39"/>
  <c r="AI122" i="39" s="1"/>
  <c r="T125" i="39"/>
  <c r="BH125" i="39"/>
  <c r="DT125" i="39"/>
  <c r="AH127" i="39"/>
  <c r="BL128" i="39"/>
  <c r="CF128" i="39"/>
  <c r="DT128" i="39"/>
  <c r="S127" i="39"/>
  <c r="BR127" i="39"/>
  <c r="CX127" i="39"/>
  <c r="DP131" i="39"/>
  <c r="DZ130" i="39"/>
  <c r="EJ131" i="39"/>
  <c r="BM130" i="39"/>
  <c r="DT132" i="39"/>
  <c r="EE130" i="39"/>
  <c r="EP130" i="39"/>
  <c r="CR19" i="39"/>
  <c r="CT16" i="39"/>
  <c r="L22" i="39"/>
  <c r="N21" i="39"/>
  <c r="N20" i="39" s="1"/>
  <c r="DH23" i="39"/>
  <c r="DJ21" i="39"/>
  <c r="DJ20" i="39" s="1"/>
  <c r="Z24" i="39"/>
  <c r="Z20" i="39" s="1"/>
  <c r="X25" i="39"/>
  <c r="BX24" i="39"/>
  <c r="BY20" i="39"/>
  <c r="DD25" i="39"/>
  <c r="DE24" i="39"/>
  <c r="AI27" i="39"/>
  <c r="AF27" i="39" s="1"/>
  <c r="CU27" i="39"/>
  <c r="CJ29" i="39"/>
  <c r="T30" i="39"/>
  <c r="CF30" i="39"/>
  <c r="AZ35" i="39"/>
  <c r="BA34" i="39"/>
  <c r="ER22" i="39"/>
  <c r="CZ23" i="39"/>
  <c r="DA21" i="39"/>
  <c r="Q24" i="39"/>
  <c r="P25" i="39"/>
  <c r="AK28" i="39"/>
  <c r="AZ28" i="39"/>
  <c r="CW27" i="39"/>
  <c r="CV28" i="39"/>
  <c r="R28" i="39"/>
  <c r="R27" i="39" s="1"/>
  <c r="P29" i="39"/>
  <c r="DP28" i="39"/>
  <c r="DQ27" i="39"/>
  <c r="AF30" i="39"/>
  <c r="CR30" i="39"/>
  <c r="AO32" i="39"/>
  <c r="EN16" i="39"/>
  <c r="BX22" i="39"/>
  <c r="BZ21" i="39"/>
  <c r="BZ20" i="39" s="1"/>
  <c r="BH24" i="39"/>
  <c r="CL24" i="39"/>
  <c r="CJ25" i="39"/>
  <c r="EJ24" i="39"/>
  <c r="EK20" i="39"/>
  <c r="BQ27" i="39"/>
  <c r="BP28" i="39"/>
  <c r="DL28" i="39"/>
  <c r="I28" i="39"/>
  <c r="H29" i="39"/>
  <c r="EV29" i="39"/>
  <c r="L30" i="39"/>
  <c r="M27" i="39"/>
  <c r="BX30" i="39"/>
  <c r="BY27" i="39"/>
  <c r="BP22" i="39"/>
  <c r="BQ21" i="39"/>
  <c r="EU21" i="39"/>
  <c r="BD23" i="39"/>
  <c r="H24" i="39"/>
  <c r="I20" i="39"/>
  <c r="CC24" i="39"/>
  <c r="CB25" i="39"/>
  <c r="EC27" i="39"/>
  <c r="EB28" i="39"/>
  <c r="BS27" i="39"/>
  <c r="CD28" i="39"/>
  <c r="CD27" i="39" s="1"/>
  <c r="CB29" i="39"/>
  <c r="DU30" i="39"/>
  <c r="CC32" i="39"/>
  <c r="DI32" i="39"/>
  <c r="EJ22" i="39"/>
  <c r="EL21" i="39"/>
  <c r="EL20" i="39" s="1"/>
  <c r="T24" i="39"/>
  <c r="DT24" i="39"/>
  <c r="EX24" i="39"/>
  <c r="EV25" i="39"/>
  <c r="AR28" i="39"/>
  <c r="BU28" i="39"/>
  <c r="BT29" i="39"/>
  <c r="BI30" i="39"/>
  <c r="BP30" i="39"/>
  <c r="EB30" i="39"/>
  <c r="EB22" i="39"/>
  <c r="EC21" i="39"/>
  <c r="BT24" i="39"/>
  <c r="BU20" i="39"/>
  <c r="EO24" i="39"/>
  <c r="EN25" i="39"/>
  <c r="EP28" i="39"/>
  <c r="EP27" i="39" s="1"/>
  <c r="EN29" i="39"/>
  <c r="DL19" i="39"/>
  <c r="DM16" i="39"/>
  <c r="AV23" i="39"/>
  <c r="AX21" i="39"/>
  <c r="AX20" i="39" s="1"/>
  <c r="DP24" i="39"/>
  <c r="L24" i="39"/>
  <c r="AR25" i="39"/>
  <c r="AS24" i="39"/>
  <c r="EG28" i="39"/>
  <c r="EF29" i="39"/>
  <c r="AB31" i="39"/>
  <c r="AC30" i="39"/>
  <c r="AB30" i="39" s="1"/>
  <c r="CN31" i="39"/>
  <c r="CO30" i="39"/>
  <c r="CN30" i="39" s="1"/>
  <c r="T33" i="39"/>
  <c r="AZ33" i="39"/>
  <c r="CF33" i="39"/>
  <c r="DL33" i="39"/>
  <c r="DM32" i="39"/>
  <c r="ER33" i="39"/>
  <c r="ES32" i="39"/>
  <c r="AG21" i="39"/>
  <c r="AN23" i="39"/>
  <c r="AO21" i="39"/>
  <c r="BD24" i="39"/>
  <c r="EF24" i="39"/>
  <c r="DG27" i="39"/>
  <c r="BD28" i="39"/>
  <c r="BE27" i="39"/>
  <c r="DT19" i="39"/>
  <c r="AN22" i="39"/>
  <c r="CZ22" i="39"/>
  <c r="L23" i="39"/>
  <c r="BX23" i="39"/>
  <c r="EJ23" i="39"/>
  <c r="AZ25" i="39"/>
  <c r="DL25" i="39"/>
  <c r="U27" i="39"/>
  <c r="CG27" i="39"/>
  <c r="ES27" i="39"/>
  <c r="Y28" i="39"/>
  <c r="CK28" i="39"/>
  <c r="EW28" i="39"/>
  <c r="AR29" i="39"/>
  <c r="DD29" i="39"/>
  <c r="P31" i="39"/>
  <c r="AV31" i="39"/>
  <c r="CB31" i="39"/>
  <c r="DH31" i="39"/>
  <c r="EN31" i="39"/>
  <c r="H33" i="39"/>
  <c r="AN33" i="39"/>
  <c r="BT33" i="39"/>
  <c r="CZ33" i="39"/>
  <c r="EF33" i="39"/>
  <c r="AM34" i="39"/>
  <c r="AM32" i="39" s="1"/>
  <c r="BM34" i="39"/>
  <c r="DT34" i="39"/>
  <c r="EW34" i="39"/>
  <c r="BH35" i="39"/>
  <c r="BT35" i="39"/>
  <c r="EB35" i="39"/>
  <c r="T39" i="39"/>
  <c r="ER39" i="39"/>
  <c r="P43" i="39"/>
  <c r="Q41" i="39"/>
  <c r="AJ43" i="39"/>
  <c r="AL41" i="39"/>
  <c r="AL40" i="39" s="1"/>
  <c r="AV43" i="39"/>
  <c r="AW41" i="39"/>
  <c r="BP43" i="39"/>
  <c r="BR41" i="39"/>
  <c r="BR40" i="39" s="1"/>
  <c r="BP40" i="39" s="1"/>
  <c r="CB43" i="39"/>
  <c r="CC41" i="39"/>
  <c r="CV43" i="39"/>
  <c r="CX41" i="39"/>
  <c r="CX40" i="39" s="1"/>
  <c r="DH43" i="39"/>
  <c r="DI41" i="39"/>
  <c r="EB43" i="39"/>
  <c r="ED41" i="39"/>
  <c r="ED40" i="39" s="1"/>
  <c r="EN43" i="39"/>
  <c r="EO41" i="39"/>
  <c r="BE44" i="39"/>
  <c r="AR27" i="39"/>
  <c r="AJ30" i="39"/>
  <c r="AV30" i="39"/>
  <c r="CV30" i="39"/>
  <c r="DH30" i="39"/>
  <c r="AC45" i="39"/>
  <c r="AB46" i="39"/>
  <c r="BI45" i="39"/>
  <c r="BH46" i="39"/>
  <c r="CO45" i="39"/>
  <c r="CN46" i="39"/>
  <c r="DU45" i="39"/>
  <c r="DT46" i="39"/>
  <c r="AF47" i="39"/>
  <c r="AG45" i="39"/>
  <c r="BL47" i="39"/>
  <c r="BM45" i="39"/>
  <c r="CR47" i="39"/>
  <c r="CS45" i="39"/>
  <c r="DX47" i="39"/>
  <c r="DY45" i="39"/>
  <c r="N16" i="39"/>
  <c r="V16" i="39"/>
  <c r="AD16" i="39"/>
  <c r="AL16" i="39"/>
  <c r="AT16" i="39"/>
  <c r="BB16" i="39"/>
  <c r="BJ16" i="39"/>
  <c r="BR16" i="39"/>
  <c r="BZ16" i="39"/>
  <c r="CH16" i="39"/>
  <c r="CP16" i="39"/>
  <c r="CX16" i="39"/>
  <c r="DF16" i="39"/>
  <c r="DN16" i="39"/>
  <c r="DN15" i="39" s="1"/>
  <c r="DV16" i="39"/>
  <c r="ED16" i="39"/>
  <c r="EL16" i="39"/>
  <c r="ET16" i="39"/>
  <c r="CV19" i="39"/>
  <c r="P22" i="39"/>
  <c r="AR22" i="39"/>
  <c r="CB22" i="39"/>
  <c r="DD22" i="39"/>
  <c r="EN22" i="39"/>
  <c r="AZ23" i="39"/>
  <c r="DL23" i="39"/>
  <c r="DH24" i="39"/>
  <c r="AB25" i="39"/>
  <c r="BD25" i="39"/>
  <c r="CN25" i="39"/>
  <c r="DP25" i="39"/>
  <c r="AC28" i="39"/>
  <c r="CO28" i="39"/>
  <c r="T29" i="39"/>
  <c r="AV29" i="39"/>
  <c r="CF29" i="39"/>
  <c r="DH29" i="39"/>
  <c r="ER29" i="39"/>
  <c r="X30" i="39"/>
  <c r="CJ30" i="39"/>
  <c r="EJ30" i="39"/>
  <c r="T31" i="39"/>
  <c r="AZ31" i="39"/>
  <c r="CF31" i="39"/>
  <c r="DL31" i="39"/>
  <c r="ER31" i="39"/>
  <c r="L33" i="39"/>
  <c r="AR33" i="39"/>
  <c r="BX33" i="39"/>
  <c r="DD33" i="39"/>
  <c r="EJ33" i="39"/>
  <c r="P35" i="39"/>
  <c r="AN36" i="39"/>
  <c r="DU40" i="39"/>
  <c r="AZ42" i="39"/>
  <c r="BA41" i="39"/>
  <c r="AV51" i="39"/>
  <c r="AW49" i="39"/>
  <c r="AJ54" i="39"/>
  <c r="AM52" i="39"/>
  <c r="AM48" i="39" s="1"/>
  <c r="CN19" i="39"/>
  <c r="DY20" i="39"/>
  <c r="AK21" i="39"/>
  <c r="CW21" i="39"/>
  <c r="H22" i="39"/>
  <c r="BT22" i="39"/>
  <c r="EF22" i="39"/>
  <c r="AR23" i="39"/>
  <c r="DD23" i="39"/>
  <c r="T25" i="39"/>
  <c r="CF25" i="39"/>
  <c r="ER25" i="39"/>
  <c r="AO28" i="39"/>
  <c r="BJ27" i="39"/>
  <c r="CP27" i="39"/>
  <c r="DA28" i="39"/>
  <c r="DV27" i="39"/>
  <c r="L29" i="39"/>
  <c r="BX29" i="39"/>
  <c r="EJ29" i="39"/>
  <c r="BA30" i="39"/>
  <c r="AZ30" i="39" s="1"/>
  <c r="BL30" i="39"/>
  <c r="DM30" i="39"/>
  <c r="DL30" i="39" s="1"/>
  <c r="DX30" i="39"/>
  <c r="AF31" i="39"/>
  <c r="BL31" i="39"/>
  <c r="CR31" i="39"/>
  <c r="DX31" i="39"/>
  <c r="X33" i="39"/>
  <c r="BD33" i="39"/>
  <c r="CJ33" i="39"/>
  <c r="DP33" i="39"/>
  <c r="EV33" i="39"/>
  <c r="U34" i="39"/>
  <c r="BT34" i="39"/>
  <c r="EO34" i="39"/>
  <c r="DL35" i="39"/>
  <c r="BX37" i="39"/>
  <c r="CF39" i="39"/>
  <c r="AF42" i="39"/>
  <c r="AH41" i="39"/>
  <c r="AH40" i="39" s="1"/>
  <c r="CZ42" i="39"/>
  <c r="CF19" i="39"/>
  <c r="ER19" i="39"/>
  <c r="AB21" i="39"/>
  <c r="BL22" i="39"/>
  <c r="DX22" i="39"/>
  <c r="AJ23" i="39"/>
  <c r="CV23" i="39"/>
  <c r="AN24" i="39"/>
  <c r="CZ24" i="39"/>
  <c r="L25" i="39"/>
  <c r="BX25" i="39"/>
  <c r="EJ25" i="39"/>
  <c r="Q27" i="39"/>
  <c r="AW27" i="39"/>
  <c r="CC27" i="39"/>
  <c r="DI27" i="39"/>
  <c r="EO27" i="39"/>
  <c r="AF29" i="39"/>
  <c r="BP29" i="39"/>
  <c r="CR29" i="39"/>
  <c r="EB29" i="39"/>
  <c r="L31" i="39"/>
  <c r="AR31" i="39"/>
  <c r="BX31" i="39"/>
  <c r="DD31" i="39"/>
  <c r="EJ31" i="39"/>
  <c r="AJ33" i="39"/>
  <c r="BP33" i="39"/>
  <c r="CV33" i="39"/>
  <c r="EB33" i="39"/>
  <c r="EX32" i="39"/>
  <c r="BH34" i="39"/>
  <c r="H35" i="39"/>
  <c r="BP35" i="39"/>
  <c r="CT34" i="39"/>
  <c r="CR34" i="39" s="1"/>
  <c r="DH38" i="39"/>
  <c r="DL42" i="39"/>
  <c r="DM41" i="39"/>
  <c r="EJ19" i="39"/>
  <c r="AW20" i="39"/>
  <c r="BD22" i="39"/>
  <c r="DP22" i="39"/>
  <c r="AB23" i="39"/>
  <c r="CN23" i="39"/>
  <c r="V27" i="39"/>
  <c r="AF28" i="39"/>
  <c r="BL28" i="39"/>
  <c r="CH27" i="39"/>
  <c r="CR28" i="39"/>
  <c r="DX28" i="39"/>
  <c r="ET27" i="39"/>
  <c r="P30" i="39"/>
  <c r="CB30" i="39"/>
  <c r="EN30" i="39"/>
  <c r="X31" i="39"/>
  <c r="BD31" i="39"/>
  <c r="CJ31" i="39"/>
  <c r="DP31" i="39"/>
  <c r="EV31" i="39"/>
  <c r="P33" i="39"/>
  <c r="AV33" i="39"/>
  <c r="CB33" i="39"/>
  <c r="DH33" i="39"/>
  <c r="EN33" i="39"/>
  <c r="AV34" i="39"/>
  <c r="CR42" i="39"/>
  <c r="CT41" i="39"/>
  <c r="CT40" i="39" s="1"/>
  <c r="EB19" i="39"/>
  <c r="AV22" i="39"/>
  <c r="DH22" i="39"/>
  <c r="T23" i="39"/>
  <c r="CF23" i="39"/>
  <c r="ER23" i="39"/>
  <c r="CR24" i="39"/>
  <c r="DX24" i="39"/>
  <c r="BH25" i="39"/>
  <c r="DT25" i="39"/>
  <c r="AZ29" i="39"/>
  <c r="DL29" i="39"/>
  <c r="AR30" i="39"/>
  <c r="DD30" i="39"/>
  <c r="AJ31" i="39"/>
  <c r="BP31" i="39"/>
  <c r="CV31" i="39"/>
  <c r="EB31" i="39"/>
  <c r="AB33" i="39"/>
  <c r="BH33" i="39"/>
  <c r="CN33" i="39"/>
  <c r="DT33" i="39"/>
  <c r="CB35" i="39"/>
  <c r="EJ37" i="39"/>
  <c r="BD35" i="39"/>
  <c r="DP35" i="39"/>
  <c r="AB36" i="39"/>
  <c r="CN36" i="39"/>
  <c r="BL37" i="39"/>
  <c r="DX37" i="39"/>
  <c r="AJ38" i="39"/>
  <c r="CV38" i="39"/>
  <c r="H39" i="39"/>
  <c r="BT39" i="39"/>
  <c r="EF39" i="39"/>
  <c r="V41" i="39"/>
  <c r="V40" i="39" s="1"/>
  <c r="AG41" i="39"/>
  <c r="AR41" i="39"/>
  <c r="BM41" i="39"/>
  <c r="CH41" i="39"/>
  <c r="CH40" i="39" s="1"/>
  <c r="CS41" i="39"/>
  <c r="DY41" i="39"/>
  <c r="EX41" i="39"/>
  <c r="AB42" i="39"/>
  <c r="CN42" i="39"/>
  <c r="O48" i="39"/>
  <c r="CF50" i="39"/>
  <c r="CH49" i="39"/>
  <c r="ES41" i="39"/>
  <c r="ER42" i="39"/>
  <c r="CK44" i="39"/>
  <c r="M45" i="39"/>
  <c r="L46" i="39"/>
  <c r="AS45" i="39"/>
  <c r="AR46" i="39"/>
  <c r="BY45" i="39"/>
  <c r="BX46" i="39"/>
  <c r="DE45" i="39"/>
  <c r="DD46" i="39"/>
  <c r="EK45" i="39"/>
  <c r="EJ46" i="39"/>
  <c r="BX50" i="39"/>
  <c r="BY49" i="39"/>
  <c r="EB54" i="39"/>
  <c r="EE52" i="39"/>
  <c r="AS85" i="39"/>
  <c r="AR86" i="39"/>
  <c r="DE85" i="39"/>
  <c r="DD86" i="39"/>
  <c r="AN35" i="39"/>
  <c r="CZ35" i="39"/>
  <c r="L36" i="39"/>
  <c r="BX36" i="39"/>
  <c r="EJ36" i="39"/>
  <c r="AV37" i="39"/>
  <c r="DH37" i="39"/>
  <c r="T38" i="39"/>
  <c r="CF38" i="39"/>
  <c r="ER38" i="39"/>
  <c r="BD39" i="39"/>
  <c r="DP39" i="39"/>
  <c r="CG40" i="39"/>
  <c r="Y41" i="39"/>
  <c r="BE41" i="39"/>
  <c r="CK41" i="39"/>
  <c r="DQ41" i="39"/>
  <c r="L42" i="39"/>
  <c r="BX42" i="39"/>
  <c r="EK41" i="39"/>
  <c r="EJ42" i="39"/>
  <c r="AW45" i="39"/>
  <c r="DI45" i="39"/>
  <c r="ER50" i="39"/>
  <c r="ET49" i="39"/>
  <c r="BQ55" i="39"/>
  <c r="BP56" i="39"/>
  <c r="CJ56" i="39"/>
  <c r="CK55" i="39"/>
  <c r="AZ61" i="39"/>
  <c r="BA59" i="39"/>
  <c r="AF35" i="39"/>
  <c r="CR35" i="39"/>
  <c r="BP36" i="39"/>
  <c r="EB36" i="39"/>
  <c r="AN37" i="39"/>
  <c r="CZ37" i="39"/>
  <c r="L38" i="39"/>
  <c r="BX38" i="39"/>
  <c r="EJ38" i="39"/>
  <c r="AV39" i="39"/>
  <c r="EC41" i="39"/>
  <c r="EB42" i="39"/>
  <c r="BU44" i="39"/>
  <c r="EG44" i="39"/>
  <c r="EF45" i="39"/>
  <c r="AK45" i="39"/>
  <c r="AJ46" i="39"/>
  <c r="BQ45" i="39"/>
  <c r="BP46" i="39"/>
  <c r="CW45" i="39"/>
  <c r="CV46" i="39"/>
  <c r="EC45" i="39"/>
  <c r="EB46" i="39"/>
  <c r="DA49" i="39"/>
  <c r="AB50" i="39"/>
  <c r="EJ50" i="39"/>
  <c r="EK49" i="39"/>
  <c r="EJ49" i="39" s="1"/>
  <c r="BY52" i="39"/>
  <c r="BX54" i="39"/>
  <c r="AN56" i="39"/>
  <c r="AO55" i="39"/>
  <c r="X35" i="39"/>
  <c r="CJ35" i="39"/>
  <c r="EV35" i="39"/>
  <c r="BH36" i="39"/>
  <c r="DT36" i="39"/>
  <c r="AF37" i="39"/>
  <c r="CR37" i="39"/>
  <c r="BP38" i="39"/>
  <c r="EB38" i="39"/>
  <c r="AN39" i="39"/>
  <c r="CZ39" i="39"/>
  <c r="BH42" i="39"/>
  <c r="DT42" i="39"/>
  <c r="BD51" i="39"/>
  <c r="BF49" i="39"/>
  <c r="EF35" i="39"/>
  <c r="AR36" i="39"/>
  <c r="DD36" i="39"/>
  <c r="P37" i="39"/>
  <c r="CB37" i="39"/>
  <c r="EN37" i="39"/>
  <c r="AZ38" i="39"/>
  <c r="DL38" i="39"/>
  <c r="H42" i="39"/>
  <c r="BT42" i="39"/>
  <c r="EF42" i="39"/>
  <c r="CC44" i="39"/>
  <c r="T50" i="39"/>
  <c r="V49" i="39"/>
  <c r="T49" i="39" s="1"/>
  <c r="BG55" i="39"/>
  <c r="BD57" i="39"/>
  <c r="EJ57" i="39"/>
  <c r="EK55" i="39"/>
  <c r="DA44" i="39"/>
  <c r="U45" i="39"/>
  <c r="T46" i="39"/>
  <c r="BA45" i="39"/>
  <c r="AZ46" i="39"/>
  <c r="CG45" i="39"/>
  <c r="CF46" i="39"/>
  <c r="DM45" i="39"/>
  <c r="DL46" i="39"/>
  <c r="ES45" i="39"/>
  <c r="ER46" i="39"/>
  <c r="M49" i="39"/>
  <c r="L50" i="39"/>
  <c r="AV50" i="39"/>
  <c r="DH50" i="39"/>
  <c r="T51" i="39"/>
  <c r="CF51" i="39"/>
  <c r="CZ51" i="39"/>
  <c r="EF51" i="39"/>
  <c r="CY52" i="39"/>
  <c r="P53" i="39"/>
  <c r="Q52" i="39"/>
  <c r="AV53" i="39"/>
  <c r="AW52" i="39"/>
  <c r="AV52" i="39" s="1"/>
  <c r="CB53" i="39"/>
  <c r="CC52" i="39"/>
  <c r="CB52" i="39" s="1"/>
  <c r="DH53" i="39"/>
  <c r="DI52" i="39"/>
  <c r="EN53" i="39"/>
  <c r="AB54" i="39"/>
  <c r="DT54" i="39"/>
  <c r="CS55" i="39"/>
  <c r="EC55" i="39"/>
  <c r="T56" i="39"/>
  <c r="AC55" i="39"/>
  <c r="CR56" i="39"/>
  <c r="AV57" i="39"/>
  <c r="BP57" i="39"/>
  <c r="DX57" i="39"/>
  <c r="P60" i="39"/>
  <c r="Q59" i="39"/>
  <c r="CR60" i="39"/>
  <c r="CS59" i="39"/>
  <c r="DL60" i="39"/>
  <c r="AN61" i="39"/>
  <c r="BJ58" i="39"/>
  <c r="CN61" i="39"/>
  <c r="CO59" i="39"/>
  <c r="AP68" i="39"/>
  <c r="AP67" i="39" s="1"/>
  <c r="AN69" i="39"/>
  <c r="DK68" i="39"/>
  <c r="DK67" i="39" s="1"/>
  <c r="DH69" i="39"/>
  <c r="BH49" i="39"/>
  <c r="H53" i="39"/>
  <c r="I52" i="39"/>
  <c r="AN53" i="39"/>
  <c r="AO52" i="39"/>
  <c r="AN52" i="39" s="1"/>
  <c r="BT53" i="39"/>
  <c r="BU52" i="39"/>
  <c r="BT52" i="39" s="1"/>
  <c r="CZ53" i="39"/>
  <c r="DA52" i="39"/>
  <c r="EF53" i="39"/>
  <c r="EG52" i="39"/>
  <c r="BP60" i="39"/>
  <c r="BQ59" i="39"/>
  <c r="DX60" i="39"/>
  <c r="DY59" i="39"/>
  <c r="CF61" i="39"/>
  <c r="CG59" i="39"/>
  <c r="AL63" i="39"/>
  <c r="AL58" i="39" s="1"/>
  <c r="AR66" i="39"/>
  <c r="AT64" i="39"/>
  <c r="AT63" i="39" s="1"/>
  <c r="DL66" i="39"/>
  <c r="DO64" i="39"/>
  <c r="BA49" i="39"/>
  <c r="CK49" i="39"/>
  <c r="DM49" i="39"/>
  <c r="EW49" i="39"/>
  <c r="X50" i="39"/>
  <c r="CJ50" i="39"/>
  <c r="EV50" i="39"/>
  <c r="BH51" i="39"/>
  <c r="DD51" i="39"/>
  <c r="EJ51" i="39"/>
  <c r="AS52" i="39"/>
  <c r="DD52" i="39"/>
  <c r="T53" i="39"/>
  <c r="AZ53" i="39"/>
  <c r="CF53" i="39"/>
  <c r="DL53" i="39"/>
  <c r="ER53" i="39"/>
  <c r="BH54" i="39"/>
  <c r="AF56" i="39"/>
  <c r="CV56" i="39"/>
  <c r="CW55" i="39"/>
  <c r="DH57" i="39"/>
  <c r="DM58" i="39"/>
  <c r="ES59" i="39"/>
  <c r="T60" i="39"/>
  <c r="CV60" i="39"/>
  <c r="CW59" i="39"/>
  <c r="Y59" i="39"/>
  <c r="X61" i="39"/>
  <c r="L62" i="39"/>
  <c r="DD49" i="39"/>
  <c r="U52" i="39"/>
  <c r="CF52" i="39"/>
  <c r="AF53" i="39"/>
  <c r="AG52" i="39"/>
  <c r="AF52" i="39" s="1"/>
  <c r="BL53" i="39"/>
  <c r="BM52" i="39"/>
  <c r="CR53" i="39"/>
  <c r="CS52" i="39"/>
  <c r="DX53" i="39"/>
  <c r="DY52" i="39"/>
  <c r="ER54" i="39"/>
  <c r="ES52" i="39"/>
  <c r="AR56" i="39"/>
  <c r="CN56" i="39"/>
  <c r="EJ56" i="39"/>
  <c r="EN57" i="39"/>
  <c r="AC49" i="39"/>
  <c r="AK49" i="39"/>
  <c r="BU49" i="39"/>
  <c r="CW49" i="39"/>
  <c r="CV49" i="39" s="1"/>
  <c r="H50" i="39"/>
  <c r="BT50" i="39"/>
  <c r="EF50" i="39"/>
  <c r="AR51" i="39"/>
  <c r="CV51" i="39"/>
  <c r="EB51" i="39"/>
  <c r="L53" i="39"/>
  <c r="AR53" i="39"/>
  <c r="BX53" i="39"/>
  <c r="DD53" i="39"/>
  <c r="EJ53" i="39"/>
  <c r="X54" i="39"/>
  <c r="CN54" i="39"/>
  <c r="BL56" i="39"/>
  <c r="CN55" i="39"/>
  <c r="P57" i="39"/>
  <c r="BL57" i="39"/>
  <c r="AZ60" i="39"/>
  <c r="EC59" i="39"/>
  <c r="EB60" i="39"/>
  <c r="DY49" i="39"/>
  <c r="BL50" i="39"/>
  <c r="DX50" i="39"/>
  <c r="AJ51" i="39"/>
  <c r="DH51" i="39"/>
  <c r="EN51" i="39"/>
  <c r="X53" i="39"/>
  <c r="Y52" i="39"/>
  <c r="BD53" i="39"/>
  <c r="BE52" i="39"/>
  <c r="CJ53" i="39"/>
  <c r="CK52" i="39"/>
  <c r="CJ52" i="39" s="1"/>
  <c r="DP53" i="39"/>
  <c r="DQ52" i="39"/>
  <c r="EV53" i="39"/>
  <c r="EW52" i="39"/>
  <c r="DH54" i="39"/>
  <c r="AJ56" i="39"/>
  <c r="AK55" i="39"/>
  <c r="CZ56" i="39"/>
  <c r="DA55" i="39"/>
  <c r="DT56" i="39"/>
  <c r="DQ59" i="39"/>
  <c r="DP61" i="39"/>
  <c r="BD50" i="39"/>
  <c r="DP50" i="39"/>
  <c r="AB51" i="39"/>
  <c r="CN51" i="39"/>
  <c r="DT51" i="39"/>
  <c r="L52" i="39"/>
  <c r="AB56" i="39"/>
  <c r="AV55" i="39"/>
  <c r="BX56" i="39"/>
  <c r="BL60" i="39"/>
  <c r="BM59" i="39"/>
  <c r="AB62" i="39"/>
  <c r="BL54" i="39"/>
  <c r="DX54" i="39"/>
  <c r="I55" i="39"/>
  <c r="BU55" i="39"/>
  <c r="EG55" i="39"/>
  <c r="P56" i="39"/>
  <c r="CB56" i="39"/>
  <c r="EN56" i="39"/>
  <c r="AZ57" i="39"/>
  <c r="DL57" i="39"/>
  <c r="AO59" i="39"/>
  <c r="EW59" i="39"/>
  <c r="DZ59" i="39"/>
  <c r="BY63" i="39"/>
  <c r="CX63" i="39"/>
  <c r="AN65" i="39"/>
  <c r="DD66" i="39"/>
  <c r="DF64" i="39"/>
  <c r="DF63" i="39" s="1"/>
  <c r="DF58" i="39" s="1"/>
  <c r="X67" i="39"/>
  <c r="DB68" i="39"/>
  <c r="DB67" i="39" s="1"/>
  <c r="CZ69" i="39"/>
  <c r="BD54" i="39"/>
  <c r="DP54" i="39"/>
  <c r="H56" i="39"/>
  <c r="BT56" i="39"/>
  <c r="EF56" i="39"/>
  <c r="AR57" i="39"/>
  <c r="DD57" i="39"/>
  <c r="EK59" i="39"/>
  <c r="BT65" i="39"/>
  <c r="BV64" i="39"/>
  <c r="BV63" i="39" s="1"/>
  <c r="BV58" i="39" s="1"/>
  <c r="DJ64" i="39"/>
  <c r="DJ63" i="39" s="1"/>
  <c r="DH65" i="39"/>
  <c r="EN65" i="39"/>
  <c r="AB66" i="39"/>
  <c r="AE67" i="39"/>
  <c r="AE63" i="39" s="1"/>
  <c r="AE58" i="39" s="1"/>
  <c r="AB68" i="39"/>
  <c r="AR72" i="39"/>
  <c r="AI72" i="39"/>
  <c r="AF72" i="39" s="1"/>
  <c r="AF73" i="39"/>
  <c r="DX56" i="39"/>
  <c r="AJ57" i="39"/>
  <c r="CV57" i="39"/>
  <c r="DJ59" i="39"/>
  <c r="EF61" i="39"/>
  <c r="CQ67" i="39"/>
  <c r="CQ63" i="39" s="1"/>
  <c r="Z72" i="39"/>
  <c r="X73" i="39"/>
  <c r="CU72" i="39"/>
  <c r="CR72" i="39" s="1"/>
  <c r="CR73" i="39"/>
  <c r="H67" i="39"/>
  <c r="V71" i="39"/>
  <c r="CL72" i="39"/>
  <c r="CJ73" i="39"/>
  <c r="AF54" i="39"/>
  <c r="CR54" i="39"/>
  <c r="AV56" i="39"/>
  <c r="DH56" i="39"/>
  <c r="T57" i="39"/>
  <c r="CF57" i="39"/>
  <c r="ER57" i="39"/>
  <c r="I59" i="39"/>
  <c r="CK59" i="39"/>
  <c r="DA59" i="39"/>
  <c r="CT59" i="39"/>
  <c r="EF65" i="39"/>
  <c r="EH64" i="39"/>
  <c r="EH63" i="39" s="1"/>
  <c r="T66" i="39"/>
  <c r="V64" i="39"/>
  <c r="BR67" i="39"/>
  <c r="BR63" i="39" s="1"/>
  <c r="BP68" i="39"/>
  <c r="P67" i="39"/>
  <c r="EX72" i="39"/>
  <c r="EV73" i="39"/>
  <c r="ED67" i="39"/>
  <c r="EB68" i="39"/>
  <c r="ER72" i="39"/>
  <c r="EB57" i="39"/>
  <c r="BT61" i="39"/>
  <c r="AR62" i="39"/>
  <c r="H65" i="39"/>
  <c r="J64" i="39"/>
  <c r="J63" i="39" s="1"/>
  <c r="AX64" i="39"/>
  <c r="AX63" i="39" s="1"/>
  <c r="AV65" i="39"/>
  <c r="BG63" i="39"/>
  <c r="L66" i="39"/>
  <c r="AY68" i="39"/>
  <c r="AY67" i="39" s="1"/>
  <c r="AV69" i="39"/>
  <c r="EN67" i="39"/>
  <c r="CV61" i="39"/>
  <c r="H62" i="39"/>
  <c r="BT62" i="39"/>
  <c r="EF62" i="39"/>
  <c r="CH64" i="39"/>
  <c r="AR67" i="39"/>
  <c r="DD67" i="39"/>
  <c r="P68" i="39"/>
  <c r="AR68" i="39"/>
  <c r="CB68" i="39"/>
  <c r="DD68" i="39"/>
  <c r="EN68" i="39"/>
  <c r="AF69" i="39"/>
  <c r="CR69" i="39"/>
  <c r="BH72" i="39"/>
  <c r="P73" i="39"/>
  <c r="CB73" i="39"/>
  <c r="EN73" i="39"/>
  <c r="K75" i="39"/>
  <c r="K71" i="39" s="1"/>
  <c r="BD76" i="39"/>
  <c r="DP76" i="39"/>
  <c r="AB77" i="39"/>
  <c r="CN77" i="39"/>
  <c r="BL78" i="39"/>
  <c r="DX78" i="39"/>
  <c r="AJ79" i="39"/>
  <c r="CV79" i="39"/>
  <c r="BH81" i="39"/>
  <c r="DT81" i="39"/>
  <c r="AF82" i="39"/>
  <c r="CR82" i="39"/>
  <c r="BA85" i="39"/>
  <c r="AZ86" i="39"/>
  <c r="DM85" i="39"/>
  <c r="DL86" i="39"/>
  <c r="ER66" i="39"/>
  <c r="BH67" i="39"/>
  <c r="BH68" i="39"/>
  <c r="DT68" i="39"/>
  <c r="P69" i="39"/>
  <c r="CB69" i="39"/>
  <c r="EN69" i="39"/>
  <c r="L72" i="39"/>
  <c r="AV72" i="39"/>
  <c r="BX72" i="39"/>
  <c r="DH72" i="39"/>
  <c r="EJ72" i="39"/>
  <c r="BL73" i="39"/>
  <c r="DX73" i="39"/>
  <c r="AN76" i="39"/>
  <c r="CZ76" i="39"/>
  <c r="DS75" i="39"/>
  <c r="DS71" i="39" s="1"/>
  <c r="L77" i="39"/>
  <c r="BX77" i="39"/>
  <c r="EJ77" i="39"/>
  <c r="AV78" i="39"/>
  <c r="DH78" i="39"/>
  <c r="T79" i="39"/>
  <c r="CF79" i="39"/>
  <c r="ER79" i="39"/>
  <c r="AR81" i="39"/>
  <c r="DD81" i="39"/>
  <c r="P82" i="39"/>
  <c r="CB82" i="39"/>
  <c r="DP82" i="39"/>
  <c r="DQ80" i="39"/>
  <c r="EV82" i="39"/>
  <c r="EW80" i="39"/>
  <c r="AK85" i="39"/>
  <c r="AJ86" i="39"/>
  <c r="CW85" i="39"/>
  <c r="CV86" i="39"/>
  <c r="AR90" i="39"/>
  <c r="AS89" i="39"/>
  <c r="DD90" i="39"/>
  <c r="DE89" i="39"/>
  <c r="P91" i="39"/>
  <c r="Q89" i="39"/>
  <c r="CB91" i="39"/>
  <c r="CC89" i="39"/>
  <c r="BX61" i="39"/>
  <c r="EJ61" i="39"/>
  <c r="AV62" i="39"/>
  <c r="DH62" i="39"/>
  <c r="Z64" i="39"/>
  <c r="Z63" i="39" s="1"/>
  <c r="CL64" i="39"/>
  <c r="CL63" i="39" s="1"/>
  <c r="AJ67" i="39"/>
  <c r="CV67" i="39"/>
  <c r="H68" i="39"/>
  <c r="AJ68" i="39"/>
  <c r="BT68" i="39"/>
  <c r="CV68" i="39"/>
  <c r="EF68" i="39"/>
  <c r="H69" i="39"/>
  <c r="BT69" i="39"/>
  <c r="EF69" i="39"/>
  <c r="AZ72" i="39"/>
  <c r="DL72" i="39"/>
  <c r="BD73" i="39"/>
  <c r="DP73" i="39"/>
  <c r="AF76" i="39"/>
  <c r="CR76" i="39"/>
  <c r="BP77" i="39"/>
  <c r="EB77" i="39"/>
  <c r="AN78" i="39"/>
  <c r="CZ78" i="39"/>
  <c r="L79" i="39"/>
  <c r="BX79" i="39"/>
  <c r="EJ79" i="39"/>
  <c r="AJ81" i="39"/>
  <c r="CV81" i="39"/>
  <c r="H82" i="39"/>
  <c r="BT82" i="39"/>
  <c r="AC85" i="39"/>
  <c r="AB86" i="39"/>
  <c r="CO85" i="39"/>
  <c r="CN86" i="39"/>
  <c r="L68" i="39"/>
  <c r="BX68" i="39"/>
  <c r="EJ68" i="39"/>
  <c r="BL69" i="39"/>
  <c r="DX69" i="39"/>
  <c r="AB72" i="39"/>
  <c r="CN72" i="39"/>
  <c r="AV73" i="39"/>
  <c r="DH73" i="39"/>
  <c r="U85" i="39"/>
  <c r="T86" i="39"/>
  <c r="CG85" i="39"/>
  <c r="CF86" i="39"/>
  <c r="ES85" i="39"/>
  <c r="ER86" i="39"/>
  <c r="AN88" i="39"/>
  <c r="BH88" i="39"/>
  <c r="EF88" i="39"/>
  <c r="BH61" i="39"/>
  <c r="DT61" i="39"/>
  <c r="AF62" i="39"/>
  <c r="CR62" i="39"/>
  <c r="EV65" i="39"/>
  <c r="AZ67" i="39"/>
  <c r="DL67" i="39"/>
  <c r="X68" i="39"/>
  <c r="AZ68" i="39"/>
  <c r="DL68" i="39"/>
  <c r="BD69" i="39"/>
  <c r="DP69" i="39"/>
  <c r="AN72" i="39"/>
  <c r="BP72" i="39"/>
  <c r="CZ72" i="39"/>
  <c r="EB72" i="39"/>
  <c r="EM71" i="39"/>
  <c r="AN73" i="39"/>
  <c r="CZ73" i="39"/>
  <c r="P76" i="39"/>
  <c r="CB76" i="39"/>
  <c r="EN76" i="39"/>
  <c r="AZ77" i="39"/>
  <c r="DL77" i="39"/>
  <c r="X78" i="39"/>
  <c r="CJ78" i="39"/>
  <c r="EV78" i="39"/>
  <c r="BH79" i="39"/>
  <c r="DT79" i="39"/>
  <c r="DX80" i="39"/>
  <c r="T81" i="39"/>
  <c r="AM80" i="39"/>
  <c r="AM75" i="39" s="1"/>
  <c r="AM71" i="39" s="1"/>
  <c r="CF81" i="39"/>
  <c r="CY80" i="39"/>
  <c r="CY75" i="39" s="1"/>
  <c r="CY71" i="39" s="1"/>
  <c r="ER81" i="39"/>
  <c r="BD82" i="39"/>
  <c r="M85" i="39"/>
  <c r="L86" i="39"/>
  <c r="BY85" i="39"/>
  <c r="BX86" i="39"/>
  <c r="EK85" i="39"/>
  <c r="EJ86" i="39"/>
  <c r="AA75" i="39"/>
  <c r="AA71" i="39" s="1"/>
  <c r="BQ85" i="39"/>
  <c r="BP86" i="39"/>
  <c r="EC85" i="39"/>
  <c r="EB86" i="39"/>
  <c r="AE71" i="39"/>
  <c r="BD72" i="39"/>
  <c r="DP72" i="39"/>
  <c r="BL76" i="39"/>
  <c r="DX76" i="39"/>
  <c r="AJ77" i="39"/>
  <c r="CV77" i="39"/>
  <c r="H78" i="39"/>
  <c r="BT78" i="39"/>
  <c r="EF78" i="39"/>
  <c r="AR79" i="39"/>
  <c r="DD79" i="39"/>
  <c r="BP81" i="39"/>
  <c r="EB81" i="39"/>
  <c r="AN82" i="39"/>
  <c r="BI85" i="39"/>
  <c r="BH86" i="39"/>
  <c r="DU85" i="39"/>
  <c r="DT86" i="39"/>
  <c r="DD82" i="39"/>
  <c r="EJ82" i="39"/>
  <c r="P83" i="39"/>
  <c r="AV83" i="39"/>
  <c r="CB83" i="39"/>
  <c r="DH83" i="39"/>
  <c r="EN83" i="39"/>
  <c r="CZ85" i="39"/>
  <c r="T88" i="39"/>
  <c r="CT87" i="39"/>
  <c r="CT84" i="39" s="1"/>
  <c r="CR88" i="39"/>
  <c r="AZ90" i="39"/>
  <c r="BA89" i="39"/>
  <c r="DL90" i="39"/>
  <c r="DM89" i="39"/>
  <c r="AN85" i="39"/>
  <c r="AZ88" i="39"/>
  <c r="CV88" i="39"/>
  <c r="ER88" i="39"/>
  <c r="I75" i="39"/>
  <c r="AG75" i="39"/>
  <c r="BE75" i="39"/>
  <c r="CC75" i="39"/>
  <c r="CK75" i="39"/>
  <c r="DA75" i="39"/>
  <c r="DY75" i="39"/>
  <c r="EO75" i="39"/>
  <c r="M80" i="39"/>
  <c r="U80" i="39"/>
  <c r="AC80" i="39"/>
  <c r="AK80" i="39"/>
  <c r="AS80" i="39"/>
  <c r="BA80" i="39"/>
  <c r="BI80" i="39"/>
  <c r="BQ80" i="39"/>
  <c r="BY80" i="39"/>
  <c r="CG80" i="39"/>
  <c r="CO80" i="39"/>
  <c r="CW80" i="39"/>
  <c r="DE80" i="39"/>
  <c r="DM80" i="39"/>
  <c r="DU80" i="39"/>
  <c r="EC80" i="39"/>
  <c r="EK80" i="39"/>
  <c r="ES80" i="39"/>
  <c r="DH82" i="39"/>
  <c r="EN82" i="39"/>
  <c r="T83" i="39"/>
  <c r="AZ83" i="39"/>
  <c r="CF83" i="39"/>
  <c r="DL83" i="39"/>
  <c r="ER83" i="39"/>
  <c r="EF85" i="39"/>
  <c r="AF88" i="39"/>
  <c r="AB90" i="39"/>
  <c r="AC89" i="39"/>
  <c r="CN90" i="39"/>
  <c r="CO89" i="39"/>
  <c r="BL91" i="39"/>
  <c r="BM89" i="39"/>
  <c r="DX91" i="39"/>
  <c r="DT82" i="39"/>
  <c r="AF83" i="39"/>
  <c r="BL83" i="39"/>
  <c r="CR83" i="39"/>
  <c r="DX83" i="39"/>
  <c r="BT88" i="39"/>
  <c r="CN88" i="39"/>
  <c r="T90" i="39"/>
  <c r="U89" i="39"/>
  <c r="CF90" i="39"/>
  <c r="CG89" i="39"/>
  <c r="CF89" i="39" s="1"/>
  <c r="ER90" i="39"/>
  <c r="ES89" i="39"/>
  <c r="CZ82" i="39"/>
  <c r="EF82" i="39"/>
  <c r="L83" i="39"/>
  <c r="AR83" i="39"/>
  <c r="BX83" i="39"/>
  <c r="DD83" i="39"/>
  <c r="EJ83" i="39"/>
  <c r="BT85" i="39"/>
  <c r="AJ88" i="39"/>
  <c r="CF88" i="39"/>
  <c r="L90" i="39"/>
  <c r="M89" i="39"/>
  <c r="BX90" i="39"/>
  <c r="BY89" i="39"/>
  <c r="EJ90" i="39"/>
  <c r="EK89" i="39"/>
  <c r="AV91" i="39"/>
  <c r="AW89" i="39"/>
  <c r="DL82" i="39"/>
  <c r="ER82" i="39"/>
  <c r="X83" i="39"/>
  <c r="BD83" i="39"/>
  <c r="CJ83" i="39"/>
  <c r="DP83" i="39"/>
  <c r="EV83" i="39"/>
  <c r="DB87" i="39"/>
  <c r="DB84" i="39" s="1"/>
  <c r="CZ88" i="39"/>
  <c r="DT88" i="39"/>
  <c r="EN88" i="39"/>
  <c r="Y89" i="39"/>
  <c r="DX82" i="39"/>
  <c r="AJ83" i="39"/>
  <c r="BP83" i="39"/>
  <c r="CV83" i="39"/>
  <c r="EB83" i="39"/>
  <c r="H85" i="39"/>
  <c r="H88" i="39"/>
  <c r="AB88" i="39"/>
  <c r="DL88" i="39"/>
  <c r="L88" i="39"/>
  <c r="BF87" i="39"/>
  <c r="BF84" i="39" s="1"/>
  <c r="BX88" i="39"/>
  <c r="EJ88" i="39"/>
  <c r="BP90" i="39"/>
  <c r="BQ89" i="39"/>
  <c r="BP89" i="39" s="1"/>
  <c r="EB90" i="39"/>
  <c r="EC89" i="39"/>
  <c r="AN91" i="39"/>
  <c r="CZ91" i="39"/>
  <c r="EJ99" i="39"/>
  <c r="EK98" i="39"/>
  <c r="EJ98" i="39" s="1"/>
  <c r="EA108" i="39"/>
  <c r="DX109" i="39"/>
  <c r="CG108" i="39"/>
  <c r="CF110" i="39"/>
  <c r="BP88" i="39"/>
  <c r="EB88" i="39"/>
  <c r="BH90" i="39"/>
  <c r="BI89" i="39"/>
  <c r="DT90" i="39"/>
  <c r="DU89" i="39"/>
  <c r="AF91" i="39"/>
  <c r="CR91" i="39"/>
  <c r="AG103" i="39"/>
  <c r="AF105" i="39"/>
  <c r="DI98" i="39"/>
  <c r="DH98" i="39" s="1"/>
  <c r="DH99" i="39"/>
  <c r="AR88" i="39"/>
  <c r="DD88" i="39"/>
  <c r="AJ90" i="39"/>
  <c r="AK89" i="39"/>
  <c r="CV90" i="39"/>
  <c r="CW89" i="39"/>
  <c r="H91" i="39"/>
  <c r="BT91" i="39"/>
  <c r="EF91" i="39"/>
  <c r="BI92" i="39"/>
  <c r="BH92" i="39" s="1"/>
  <c r="DU92" i="39"/>
  <c r="AG95" i="39"/>
  <c r="BQ95" i="39"/>
  <c r="CS95" i="39"/>
  <c r="EC95" i="39"/>
  <c r="AO98" i="39"/>
  <c r="AN98" i="39" s="1"/>
  <c r="EC98" i="39"/>
  <c r="EB98" i="39" s="1"/>
  <c r="L102" i="39"/>
  <c r="AR102" i="39"/>
  <c r="AU101" i="39"/>
  <c r="BX102" i="39"/>
  <c r="DD102" i="39"/>
  <c r="EJ102" i="39"/>
  <c r="Y98" i="39"/>
  <c r="X98" i="39" s="1"/>
  <c r="CK98" i="39"/>
  <c r="CJ98" i="39" s="1"/>
  <c r="DM98" i="39"/>
  <c r="DL98" i="39" s="1"/>
  <c r="EW98" i="39"/>
  <c r="AJ102" i="39"/>
  <c r="AM101" i="39"/>
  <c r="BP102" i="39"/>
  <c r="BS101" i="39"/>
  <c r="CV102" i="39"/>
  <c r="EB102" i="39"/>
  <c r="DK103" i="39"/>
  <c r="DK101" i="39" s="1"/>
  <c r="DH105" i="39"/>
  <c r="DI108" i="39"/>
  <c r="DH109" i="39"/>
  <c r="I92" i="39"/>
  <c r="AK92" i="39"/>
  <c r="BU92" i="39"/>
  <c r="CW92" i="39"/>
  <c r="EG92" i="39"/>
  <c r="I95" i="39"/>
  <c r="AS95" i="39"/>
  <c r="BU95" i="39"/>
  <c r="BT95" i="39" s="1"/>
  <c r="DE95" i="39"/>
  <c r="DD95" i="39" s="1"/>
  <c r="EG95" i="39"/>
  <c r="AV96" i="39"/>
  <c r="BD96" i="39"/>
  <c r="DH96" i="39"/>
  <c r="DP96" i="39"/>
  <c r="AB97" i="39"/>
  <c r="CN97" i="39"/>
  <c r="Q98" i="39"/>
  <c r="P98" i="39" s="1"/>
  <c r="CC98" i="39"/>
  <c r="CB98" i="39" s="1"/>
  <c r="DE98" i="39"/>
  <c r="DD98" i="39" s="1"/>
  <c r="BL99" i="39"/>
  <c r="AJ110" i="39"/>
  <c r="AC92" i="39"/>
  <c r="AB92" i="39" s="1"/>
  <c r="BM92" i="39"/>
  <c r="CO92" i="39"/>
  <c r="AB102" i="39"/>
  <c r="AE101" i="39"/>
  <c r="BH102" i="39"/>
  <c r="BK101" i="39"/>
  <c r="CN102" i="39"/>
  <c r="DT102" i="39"/>
  <c r="DW101" i="39"/>
  <c r="EM103" i="39"/>
  <c r="EJ104" i="39"/>
  <c r="CS103" i="39"/>
  <c r="CR105" i="39"/>
  <c r="ES108" i="39"/>
  <c r="ER110" i="39"/>
  <c r="BD120" i="39"/>
  <c r="BE119" i="39"/>
  <c r="BD119" i="39" s="1"/>
  <c r="J119" i="39"/>
  <c r="H121" i="39"/>
  <c r="U92" i="39"/>
  <c r="T92" i="39" s="1"/>
  <c r="BE92" i="39"/>
  <c r="CG92" i="39"/>
  <c r="CF92" i="39" s="1"/>
  <c r="DQ92" i="39"/>
  <c r="ES92" i="39"/>
  <c r="CO98" i="39"/>
  <c r="CN98" i="39" s="1"/>
  <c r="DY98" i="39"/>
  <c r="DX98" i="39" s="1"/>
  <c r="DA101" i="39"/>
  <c r="BP105" i="39"/>
  <c r="BR103" i="39"/>
  <c r="M92" i="39"/>
  <c r="AW92" i="39"/>
  <c r="BY92" i="39"/>
  <c r="DI92" i="39"/>
  <c r="EK92" i="39"/>
  <c r="EJ92" i="39" s="1"/>
  <c r="T102" i="39"/>
  <c r="AZ102" i="39"/>
  <c r="BC101" i="39"/>
  <c r="CF102" i="39"/>
  <c r="DL102" i="39"/>
  <c r="DO101" i="39"/>
  <c r="ER102" i="39"/>
  <c r="EU101" i="39"/>
  <c r="DU103" i="39"/>
  <c r="DT104" i="39"/>
  <c r="AW108" i="39"/>
  <c r="AV109" i="39"/>
  <c r="U108" i="39"/>
  <c r="T110" i="39"/>
  <c r="DY103" i="39"/>
  <c r="K108" i="39"/>
  <c r="BE108" i="39"/>
  <c r="BW108" i="39"/>
  <c r="BW107" i="39" s="1"/>
  <c r="DQ108" i="39"/>
  <c r="EI108" i="39"/>
  <c r="EV104" i="39"/>
  <c r="EX103" i="39"/>
  <c r="EN104" i="39"/>
  <c r="EP103" i="39"/>
  <c r="V103" i="39"/>
  <c r="V101" i="39" s="1"/>
  <c r="AD103" i="39"/>
  <c r="AD101" i="39" s="1"/>
  <c r="AL103" i="39"/>
  <c r="AL101" i="39" s="1"/>
  <c r="BB103" i="39"/>
  <c r="BB101" i="39" s="1"/>
  <c r="BJ103" i="39"/>
  <c r="BJ101" i="39" s="1"/>
  <c r="EF104" i="39"/>
  <c r="EH103" i="39"/>
  <c r="EH101" i="39" s="1"/>
  <c r="Y108" i="39"/>
  <c r="AQ108" i="39"/>
  <c r="CK108" i="39"/>
  <c r="DC108" i="39"/>
  <c r="EW108" i="39"/>
  <c r="AV112" i="39"/>
  <c r="AV124" i="39"/>
  <c r="AW123" i="39"/>
  <c r="CH103" i="39"/>
  <c r="CH101" i="39" s="1"/>
  <c r="DX104" i="39"/>
  <c r="DZ103" i="39"/>
  <c r="DZ101" i="39" s="1"/>
  <c r="ER104" i="39"/>
  <c r="H109" i="39"/>
  <c r="Q108" i="39"/>
  <c r="AI108" i="39"/>
  <c r="BT109" i="39"/>
  <c r="CC108" i="39"/>
  <c r="CU108" i="39"/>
  <c r="EF109" i="39"/>
  <c r="EO108" i="39"/>
  <c r="CZ112" i="39"/>
  <c r="BD116" i="39"/>
  <c r="BE115" i="39"/>
  <c r="AB117" i="39"/>
  <c r="AC115" i="39"/>
  <c r="CN117" i="39"/>
  <c r="CO115" i="39"/>
  <c r="DP104" i="39"/>
  <c r="DR103" i="39"/>
  <c r="DR101" i="39" s="1"/>
  <c r="BL109" i="39"/>
  <c r="DH104" i="39"/>
  <c r="DJ103" i="39"/>
  <c r="DJ101" i="39" s="1"/>
  <c r="EB104" i="39"/>
  <c r="CJ112" i="39"/>
  <c r="N108" i="39"/>
  <c r="V108" i="39"/>
  <c r="V107" i="39" s="1"/>
  <c r="AD108" i="39"/>
  <c r="AL108" i="39"/>
  <c r="AT108" i="39"/>
  <c r="BB108" i="39"/>
  <c r="BJ108" i="39"/>
  <c r="BR108" i="39"/>
  <c r="BZ108" i="39"/>
  <c r="CH108" i="39"/>
  <c r="CP108" i="39"/>
  <c r="CX108" i="39"/>
  <c r="DF108" i="39"/>
  <c r="DN108" i="39"/>
  <c r="DV108" i="39"/>
  <c r="ED108" i="39"/>
  <c r="EL108" i="39"/>
  <c r="ET108" i="39"/>
  <c r="Y115" i="39"/>
  <c r="AW115" i="39"/>
  <c r="AV115" i="39" s="1"/>
  <c r="BQ115" i="39"/>
  <c r="CC115" i="39"/>
  <c r="CB115" i="39" s="1"/>
  <c r="CZ125" i="39"/>
  <c r="DB123" i="39"/>
  <c r="DB122" i="39" s="1"/>
  <c r="EG112" i="39"/>
  <c r="AM115" i="39"/>
  <c r="CY115" i="39"/>
  <c r="CN121" i="39"/>
  <c r="CO119" i="39"/>
  <c r="CN119" i="39" s="1"/>
  <c r="AD123" i="39"/>
  <c r="AD122" i="39" s="1"/>
  <c r="AB124" i="39"/>
  <c r="BL125" i="39"/>
  <c r="BN123" i="39"/>
  <c r="BN122" i="39" s="1"/>
  <c r="CG115" i="39"/>
  <c r="DI115" i="39"/>
  <c r="DU115" i="39"/>
  <c r="AL119" i="39"/>
  <c r="AJ120" i="39"/>
  <c r="EC122" i="39"/>
  <c r="CV124" i="39"/>
  <c r="EV124" i="39"/>
  <c r="EW123" i="39"/>
  <c r="ES112" i="39"/>
  <c r="BA115" i="39"/>
  <c r="AJ118" i="39"/>
  <c r="AB120" i="39"/>
  <c r="AC119" i="39"/>
  <c r="BV119" i="39"/>
  <c r="BT121" i="39"/>
  <c r="EK112" i="39"/>
  <c r="U115" i="39"/>
  <c r="AG115" i="39"/>
  <c r="EV116" i="39"/>
  <c r="EW115" i="39"/>
  <c r="DQ119" i="39"/>
  <c r="DP119" i="39" s="1"/>
  <c r="CX119" i="39"/>
  <c r="CV120" i="39"/>
  <c r="EH119" i="39"/>
  <c r="EF121" i="39"/>
  <c r="BW123" i="39"/>
  <c r="BW122" i="39" s="1"/>
  <c r="CP123" i="39"/>
  <c r="CP122" i="39" s="1"/>
  <c r="CN124" i="39"/>
  <c r="CV118" i="39"/>
  <c r="DH125" i="39"/>
  <c r="DK123" i="39"/>
  <c r="DK122" i="39" s="1"/>
  <c r="AN118" i="39"/>
  <c r="CZ118" i="39"/>
  <c r="AV120" i="39"/>
  <c r="BX120" i="39"/>
  <c r="DH120" i="39"/>
  <c r="EJ120" i="39"/>
  <c r="T121" i="39"/>
  <c r="AV121" i="39"/>
  <c r="CF121" i="39"/>
  <c r="DH121" i="39"/>
  <c r="ER121" i="39"/>
  <c r="BI123" i="39"/>
  <c r="AN124" i="39"/>
  <c r="AO123" i="39"/>
  <c r="BP124" i="39"/>
  <c r="CZ124" i="39"/>
  <c r="DA123" i="39"/>
  <c r="DT124" i="39"/>
  <c r="ED123" i="39"/>
  <c r="ED122" i="39" s="1"/>
  <c r="AJ125" i="39"/>
  <c r="CR125" i="39"/>
  <c r="CS123" i="39"/>
  <c r="DL128" i="39"/>
  <c r="DM127" i="39"/>
  <c r="EB129" i="39"/>
  <c r="ED127" i="39"/>
  <c r="AF118" i="39"/>
  <c r="CR118" i="39"/>
  <c r="BQ119" i="39"/>
  <c r="EC119" i="39"/>
  <c r="AN120" i="39"/>
  <c r="CZ120" i="39"/>
  <c r="L121" i="39"/>
  <c r="BX121" i="39"/>
  <c r="EJ121" i="39"/>
  <c r="CW123" i="39"/>
  <c r="DU123" i="39"/>
  <c r="AF124" i="39"/>
  <c r="AG123" i="39"/>
  <c r="BH124" i="39"/>
  <c r="DL124" i="39"/>
  <c r="CS127" i="39"/>
  <c r="CR128" i="39"/>
  <c r="DU127" i="39"/>
  <c r="DT129" i="39"/>
  <c r="CR121" i="39"/>
  <c r="X124" i="39"/>
  <c r="Y123" i="39"/>
  <c r="CJ124" i="39"/>
  <c r="CK123" i="39"/>
  <c r="EF124" i="39"/>
  <c r="EG123" i="39"/>
  <c r="BP128" i="39"/>
  <c r="BQ127" i="39"/>
  <c r="CN129" i="39"/>
  <c r="CQ127" i="39"/>
  <c r="R130" i="39"/>
  <c r="P132" i="39"/>
  <c r="DL119" i="39"/>
  <c r="X121" i="39"/>
  <c r="BH121" i="39"/>
  <c r="CJ121" i="39"/>
  <c r="DT121" i="39"/>
  <c r="EV121" i="39"/>
  <c r="P124" i="39"/>
  <c r="Q123" i="39"/>
  <c r="CB124" i="39"/>
  <c r="CC123" i="39"/>
  <c r="DX124" i="39"/>
  <c r="DY123" i="39"/>
  <c r="DP125" i="39"/>
  <c r="DQ123" i="39"/>
  <c r="CF129" i="39"/>
  <c r="CH127" i="39"/>
  <c r="AZ131" i="39"/>
  <c r="BA130" i="39"/>
  <c r="EN131" i="39"/>
  <c r="EO130" i="39"/>
  <c r="H132" i="39"/>
  <c r="I130" i="39"/>
  <c r="H118" i="39"/>
  <c r="BT118" i="39"/>
  <c r="EF118" i="39"/>
  <c r="P120" i="39"/>
  <c r="CB120" i="39"/>
  <c r="EN120" i="39"/>
  <c r="AZ121" i="39"/>
  <c r="DL121" i="39"/>
  <c r="AC122" i="39"/>
  <c r="CO122" i="39"/>
  <c r="DL123" i="39"/>
  <c r="EK123" i="39"/>
  <c r="H124" i="39"/>
  <c r="I123" i="39"/>
  <c r="AJ124" i="39"/>
  <c r="BB123" i="39"/>
  <c r="BB122" i="39" s="1"/>
  <c r="BT124" i="39"/>
  <c r="BU123" i="39"/>
  <c r="ER124" i="39"/>
  <c r="T128" i="39"/>
  <c r="U127" i="39"/>
  <c r="BX129" i="39"/>
  <c r="BY127" i="39"/>
  <c r="AF131" i="39"/>
  <c r="AG130" i="39"/>
  <c r="BL118" i="39"/>
  <c r="DX118" i="39"/>
  <c r="H120" i="39"/>
  <c r="BT120" i="39"/>
  <c r="EF120" i="39"/>
  <c r="AR121" i="39"/>
  <c r="DD121" i="39"/>
  <c r="BQ122" i="39"/>
  <c r="BL124" i="39"/>
  <c r="BM123" i="39"/>
  <c r="L125" i="39"/>
  <c r="AF125" i="39"/>
  <c r="ER117" i="39"/>
  <c r="BD118" i="39"/>
  <c r="DP118" i="39"/>
  <c r="AS122" i="39"/>
  <c r="BD124" i="39"/>
  <c r="BE123" i="39"/>
  <c r="DH124" i="39"/>
  <c r="DI123" i="39"/>
  <c r="EN125" i="39"/>
  <c r="EO123" i="39"/>
  <c r="DP124" i="39"/>
  <c r="AB125" i="39"/>
  <c r="CN125" i="39"/>
  <c r="BA127" i="39"/>
  <c r="BM127" i="39"/>
  <c r="DY127" i="39"/>
  <c r="EK127" i="39"/>
  <c r="AV128" i="39"/>
  <c r="AJ129" i="39"/>
  <c r="AK127" i="39"/>
  <c r="BD129" i="39"/>
  <c r="CZ129" i="39"/>
  <c r="BJ130" i="39"/>
  <c r="BH131" i="39"/>
  <c r="AJ132" i="39"/>
  <c r="AO133" i="39"/>
  <c r="BX125" i="39"/>
  <c r="EJ125" i="39"/>
  <c r="AN128" i="39"/>
  <c r="AO127" i="39"/>
  <c r="EH127" i="39"/>
  <c r="EF128" i="39"/>
  <c r="T129" i="39"/>
  <c r="BP129" i="39"/>
  <c r="DQ130" i="39"/>
  <c r="AR131" i="39"/>
  <c r="CR124" i="39"/>
  <c r="BP125" i="39"/>
  <c r="EB125" i="39"/>
  <c r="AF128" i="39"/>
  <c r="DX128" i="39"/>
  <c r="ER128" i="39"/>
  <c r="BH129" i="39"/>
  <c r="CH130" i="39"/>
  <c r="CF130" i="39" s="1"/>
  <c r="CF131" i="39"/>
  <c r="DL131" i="39"/>
  <c r="DM130" i="39"/>
  <c r="L129" i="39"/>
  <c r="ER129" i="39"/>
  <c r="AJ131" i="39"/>
  <c r="AK130" i="39"/>
  <c r="BX131" i="39"/>
  <c r="BY130" i="39"/>
  <c r="CR131" i="39"/>
  <c r="CS130" i="39"/>
  <c r="AB133" i="39"/>
  <c r="EN124" i="39"/>
  <c r="AZ125" i="39"/>
  <c r="DL125" i="39"/>
  <c r="AT127" i="39"/>
  <c r="AT126" i="39" s="1"/>
  <c r="DF127" i="39"/>
  <c r="BV127" i="39"/>
  <c r="BT127" i="39" s="1"/>
  <c r="BT128" i="39"/>
  <c r="DH128" i="39"/>
  <c r="CV129" i="39"/>
  <c r="CW127" i="39"/>
  <c r="DP129" i="39"/>
  <c r="DU130" i="39"/>
  <c r="DT130" i="39" s="1"/>
  <c r="EK130" i="39"/>
  <c r="EB128" i="39"/>
  <c r="EC127" i="39"/>
  <c r="DH130" i="39"/>
  <c r="AC130" i="39"/>
  <c r="DF130" i="39"/>
  <c r="DD131" i="39"/>
  <c r="AJ134" i="39"/>
  <c r="AK133" i="39"/>
  <c r="AJ133" i="39" s="1"/>
  <c r="BP134" i="39"/>
  <c r="BQ133" i="39"/>
  <c r="CV134" i="39"/>
  <c r="CW133" i="39"/>
  <c r="EB134" i="39"/>
  <c r="EC133" i="39"/>
  <c r="H135" i="39"/>
  <c r="I133" i="39"/>
  <c r="BT135" i="39"/>
  <c r="BU133" i="39"/>
  <c r="CZ135" i="39"/>
  <c r="DA133" i="39"/>
  <c r="CV125" i="39"/>
  <c r="Y127" i="39"/>
  <c r="CZ128" i="39"/>
  <c r="DA127" i="39"/>
  <c r="CV131" i="39"/>
  <c r="CW130" i="39"/>
  <c r="L128" i="39"/>
  <c r="BX128" i="39"/>
  <c r="EJ128" i="39"/>
  <c r="AV129" i="39"/>
  <c r="DH129" i="39"/>
  <c r="AO130" i="39"/>
  <c r="BL131" i="39"/>
  <c r="EL130" i="39"/>
  <c r="X132" i="39"/>
  <c r="Y130" i="39"/>
  <c r="X130" i="39" s="1"/>
  <c r="BT132" i="39"/>
  <c r="BU130" i="39"/>
  <c r="EB132" i="39"/>
  <c r="EG133" i="39"/>
  <c r="EJ133" i="39"/>
  <c r="AR128" i="39"/>
  <c r="DD128" i="39"/>
  <c r="P129" i="39"/>
  <c r="CB129" i="39"/>
  <c r="AV132" i="39"/>
  <c r="AW130" i="39"/>
  <c r="L134" i="39"/>
  <c r="AR134" i="39"/>
  <c r="BX134" i="39"/>
  <c r="DD134" i="39"/>
  <c r="EJ134" i="39"/>
  <c r="P135" i="39"/>
  <c r="AV135" i="39"/>
  <c r="CB135" i="39"/>
  <c r="DH135" i="39"/>
  <c r="EN135" i="39"/>
  <c r="EO133" i="39"/>
  <c r="T136" i="39"/>
  <c r="AZ136" i="39"/>
  <c r="CF136" i="39"/>
  <c r="DL136" i="39"/>
  <c r="ER136" i="39"/>
  <c r="AJ128" i="39"/>
  <c r="CV128" i="39"/>
  <c r="H129" i="39"/>
  <c r="BT129" i="39"/>
  <c r="EF129" i="39"/>
  <c r="L131" i="39"/>
  <c r="M130" i="39"/>
  <c r="L130" i="39" s="1"/>
  <c r="V130" i="39"/>
  <c r="V126" i="39" s="1"/>
  <c r="DX131" i="39"/>
  <c r="CJ132" i="39"/>
  <c r="CK130" i="39"/>
  <c r="AV131" i="39"/>
  <c r="DH131" i="39"/>
  <c r="T132" i="39"/>
  <c r="CF132" i="39"/>
  <c r="EN129" i="39"/>
  <c r="X131" i="39"/>
  <c r="CJ131" i="39"/>
  <c r="EV131" i="39"/>
  <c r="BH132" i="39"/>
  <c r="AG133" i="39"/>
  <c r="BM133" i="39"/>
  <c r="CS133" i="39"/>
  <c r="DY133" i="39"/>
  <c r="EW130" i="39"/>
  <c r="H131" i="39"/>
  <c r="BT131" i="39"/>
  <c r="EF131" i="39"/>
  <c r="AR132" i="39"/>
  <c r="DX132" i="39"/>
  <c r="H134" i="39"/>
  <c r="AN134" i="39"/>
  <c r="BT134" i="39"/>
  <c r="CZ134" i="39"/>
  <c r="EF134" i="39"/>
  <c r="L135" i="39"/>
  <c r="AR135" i="39"/>
  <c r="BX135" i="39"/>
  <c r="DD135" i="39"/>
  <c r="EJ135" i="39"/>
  <c r="P136" i="39"/>
  <c r="AV136" i="39"/>
  <c r="CB136" i="39"/>
  <c r="DH136" i="39"/>
  <c r="EN136" i="39"/>
  <c r="DD132" i="39"/>
  <c r="EJ132" i="39"/>
  <c r="T134" i="39"/>
  <c r="AZ134" i="39"/>
  <c r="CF134" i="39"/>
  <c r="DL134" i="39"/>
  <c r="ER134" i="39"/>
  <c r="X135" i="39"/>
  <c r="BD135" i="39"/>
  <c r="CJ135" i="39"/>
  <c r="DP135" i="39"/>
  <c r="EV135" i="39"/>
  <c r="AB136" i="39"/>
  <c r="BH136" i="39"/>
  <c r="CN136" i="39"/>
  <c r="DT136" i="39"/>
  <c r="AF134" i="39"/>
  <c r="BL134" i="39"/>
  <c r="CR134" i="39"/>
  <c r="DX134" i="39"/>
  <c r="AJ135" i="39"/>
  <c r="BP135" i="39"/>
  <c r="CV135" i="39"/>
  <c r="EB135" i="39"/>
  <c r="H136" i="39"/>
  <c r="AN136" i="39"/>
  <c r="BT136" i="39"/>
  <c r="CZ136" i="39"/>
  <c r="EF136" i="39"/>
  <c r="DH132" i="39"/>
  <c r="EN132" i="39"/>
  <c r="CF133" i="39"/>
  <c r="ES133" i="39"/>
  <c r="X134" i="39"/>
  <c r="BD134" i="39"/>
  <c r="CJ134" i="39"/>
  <c r="DP134" i="39"/>
  <c r="EV134" i="39"/>
  <c r="AB135" i="39"/>
  <c r="BH135" i="39"/>
  <c r="CN135" i="39"/>
  <c r="DT135" i="39"/>
  <c r="AF136" i="39"/>
  <c r="BL136" i="39"/>
  <c r="CR136" i="39"/>
  <c r="DX136" i="39"/>
  <c r="P134" i="39"/>
  <c r="AV134" i="39"/>
  <c r="CB134" i="39"/>
  <c r="DH134" i="39"/>
  <c r="EN134" i="39"/>
  <c r="T135" i="39"/>
  <c r="AZ135" i="39"/>
  <c r="CF135" i="39"/>
  <c r="DL135" i="39"/>
  <c r="ER135" i="39"/>
  <c r="X136" i="39"/>
  <c r="BD136" i="39"/>
  <c r="CJ136" i="39"/>
  <c r="DP136" i="39"/>
  <c r="EV136" i="39"/>
  <c r="F48" i="39"/>
  <c r="F20" i="39"/>
  <c r="G27" i="39"/>
  <c r="G15" i="39"/>
  <c r="L125" i="19"/>
  <c r="M125" i="19"/>
  <c r="AM125" i="19"/>
  <c r="AE125" i="19"/>
  <c r="W125" i="19"/>
  <c r="G125" i="19"/>
  <c r="AL125" i="19"/>
  <c r="P86" i="19"/>
  <c r="P83" i="19" s="1"/>
  <c r="AL111" i="19"/>
  <c r="AL106" i="19" s="1"/>
  <c r="AD111" i="19"/>
  <c r="V111" i="19"/>
  <c r="N111" i="19"/>
  <c r="F111" i="19"/>
  <c r="AG102" i="19"/>
  <c r="AG100" i="19" s="1"/>
  <c r="Y102" i="19"/>
  <c r="Y100" i="19" s="1"/>
  <c r="Q102" i="19"/>
  <c r="Q100" i="19" s="1"/>
  <c r="I102" i="19"/>
  <c r="I100" i="19" s="1"/>
  <c r="AH79" i="19"/>
  <c r="AH74" i="19" s="1"/>
  <c r="AH70" i="19" s="1"/>
  <c r="Z79" i="19"/>
  <c r="R79" i="19"/>
  <c r="R74" i="19" s="1"/>
  <c r="R70" i="19" s="1"/>
  <c r="J79" i="19"/>
  <c r="J74" i="19" s="1"/>
  <c r="J70" i="19" s="1"/>
  <c r="AK75" i="19"/>
  <c r="AC75" i="19"/>
  <c r="AC74" i="19" s="1"/>
  <c r="AC70" i="19" s="1"/>
  <c r="U75" i="19"/>
  <c r="U74" i="19" s="1"/>
  <c r="U70" i="19" s="1"/>
  <c r="AK114" i="19"/>
  <c r="AC114" i="19"/>
  <c r="U114" i="19"/>
  <c r="U106" i="19" s="1"/>
  <c r="M114" i="19"/>
  <c r="E114" i="19"/>
  <c r="AH107" i="19"/>
  <c r="Z107" i="19"/>
  <c r="R107" i="19"/>
  <c r="J107" i="19"/>
  <c r="O100" i="19"/>
  <c r="I57" i="19"/>
  <c r="AJ86" i="19"/>
  <c r="AJ83" i="19" s="1"/>
  <c r="T86" i="19"/>
  <c r="T83" i="19" s="1"/>
  <c r="Y94" i="19"/>
  <c r="Q94" i="19"/>
  <c r="I94" i="19"/>
  <c r="I86" i="19" s="1"/>
  <c r="I83" i="19" s="1"/>
  <c r="AH94" i="19"/>
  <c r="Z94" i="19"/>
  <c r="Z86" i="19" s="1"/>
  <c r="Z83" i="19" s="1"/>
  <c r="R94" i="19"/>
  <c r="J94" i="19"/>
  <c r="AI88" i="19"/>
  <c r="AI86" i="19" s="1"/>
  <c r="AI83" i="19" s="1"/>
  <c r="AA88" i="19"/>
  <c r="AA86" i="19" s="1"/>
  <c r="AA83" i="19" s="1"/>
  <c r="S88" i="19"/>
  <c r="K88" i="19"/>
  <c r="K86" i="19" s="1"/>
  <c r="K83" i="19" s="1"/>
  <c r="X74" i="19"/>
  <c r="X70" i="19" s="1"/>
  <c r="I14" i="19"/>
  <c r="AN74" i="19"/>
  <c r="AL91" i="19"/>
  <c r="AL86" i="19" s="1"/>
  <c r="AL83" i="19" s="1"/>
  <c r="AD91" i="19"/>
  <c r="V91" i="19"/>
  <c r="V86" i="19" s="1"/>
  <c r="V83" i="19" s="1"/>
  <c r="N91" i="19"/>
  <c r="F91" i="19"/>
  <c r="F86" i="19" s="1"/>
  <c r="F83" i="19" s="1"/>
  <c r="AJ79" i="19"/>
  <c r="AB79" i="19"/>
  <c r="AB74" i="19" s="1"/>
  <c r="AB70" i="19" s="1"/>
  <c r="T79" i="19"/>
  <c r="L79" i="19"/>
  <c r="L74" i="19" s="1"/>
  <c r="L70" i="19" s="1"/>
  <c r="D79" i="19"/>
  <c r="D74" i="19" s="1"/>
  <c r="D70" i="19" s="1"/>
  <c r="AI79" i="19"/>
  <c r="AI74" i="19" s="1"/>
  <c r="AI70" i="19" s="1"/>
  <c r="AA79" i="19"/>
  <c r="S79" i="19"/>
  <c r="K79" i="19"/>
  <c r="F62" i="19"/>
  <c r="AH58" i="19"/>
  <c r="AH57" i="19" s="1"/>
  <c r="Z58" i="19"/>
  <c r="Z57" i="19" s="1"/>
  <c r="R58" i="19"/>
  <c r="J58" i="19"/>
  <c r="J57" i="19" s="1"/>
  <c r="P57" i="19"/>
  <c r="AB19" i="19"/>
  <c r="AB14" i="19" s="1"/>
  <c r="AL58" i="19"/>
  <c r="AL57" i="19" s="1"/>
  <c r="AD58" i="19"/>
  <c r="F58" i="19"/>
  <c r="U57" i="19"/>
  <c r="AC31" i="19"/>
  <c r="M31" i="19"/>
  <c r="AL75" i="19"/>
  <c r="AL74" i="19" s="1"/>
  <c r="AL70" i="19" s="1"/>
  <c r="AD75" i="19"/>
  <c r="V75" i="19"/>
  <c r="N75" i="19"/>
  <c r="N74" i="19" s="1"/>
  <c r="N70" i="19" s="1"/>
  <c r="F75" i="19"/>
  <c r="F74" i="19" s="1"/>
  <c r="F70" i="19" s="1"/>
  <c r="AB58" i="19"/>
  <c r="L58" i="19"/>
  <c r="D58" i="19"/>
  <c r="X57" i="19"/>
  <c r="AI33" i="19"/>
  <c r="AI31" i="19" s="1"/>
  <c r="AA33" i="19"/>
  <c r="AA31" i="19" s="1"/>
  <c r="S33" i="19"/>
  <c r="S31" i="19" s="1"/>
  <c r="K33" i="19"/>
  <c r="K31" i="19" s="1"/>
  <c r="AN26" i="19"/>
  <c r="AI63" i="19"/>
  <c r="AI62" i="19" s="1"/>
  <c r="AA63" i="19"/>
  <c r="AA62" i="19" s="1"/>
  <c r="S63" i="19"/>
  <c r="S62" i="19" s="1"/>
  <c r="K63" i="19"/>
  <c r="K62" i="19" s="1"/>
  <c r="AA58" i="19"/>
  <c r="S58" i="19"/>
  <c r="AH26" i="19"/>
  <c r="R26" i="19"/>
  <c r="AI48" i="19"/>
  <c r="AI47" i="19" s="1"/>
  <c r="AA48" i="19"/>
  <c r="S48" i="19"/>
  <c r="S47" i="19" s="1"/>
  <c r="K48" i="19"/>
  <c r="P26" i="19"/>
  <c r="AK19" i="19"/>
  <c r="AC19" i="19"/>
  <c r="U19" i="19"/>
  <c r="U14" i="19" s="1"/>
  <c r="E19" i="19"/>
  <c r="E14" i="19" s="1"/>
  <c r="AN15" i="19"/>
  <c r="P14" i="19"/>
  <c r="AL8" i="19"/>
  <c r="V8" i="19"/>
  <c r="N8" i="19"/>
  <c r="AH31" i="19"/>
  <c r="Z31" i="19"/>
  <c r="J31" i="19"/>
  <c r="AN19" i="19"/>
  <c r="L19" i="19"/>
  <c r="AE47" i="19"/>
  <c r="O47" i="19"/>
  <c r="G47" i="19"/>
  <c r="AG19" i="19"/>
  <c r="AG14" i="19" s="1"/>
  <c r="I8" i="19"/>
  <c r="AL48" i="19"/>
  <c r="AD48" i="19"/>
  <c r="V48" i="19"/>
  <c r="V47" i="19" s="1"/>
  <c r="N48" i="19"/>
  <c r="F48" i="19"/>
  <c r="AI40" i="19"/>
  <c r="AI39" i="19" s="1"/>
  <c r="AA40" i="19"/>
  <c r="AA39" i="19" s="1"/>
  <c r="S40" i="19"/>
  <c r="S39" i="19" s="1"/>
  <c r="K40" i="19"/>
  <c r="K39" i="19" s="1"/>
  <c r="AI26" i="19"/>
  <c r="S26" i="19"/>
  <c r="AI20" i="19"/>
  <c r="AI19" i="19" s="1"/>
  <c r="AA20" i="19"/>
  <c r="AA19" i="19" s="1"/>
  <c r="AA14" i="19" s="1"/>
  <c r="S20" i="19"/>
  <c r="S19" i="19" s="1"/>
  <c r="S14" i="19" s="1"/>
  <c r="K20" i="19"/>
  <c r="K19" i="19" s="1"/>
  <c r="X8" i="19"/>
  <c r="P8" i="19"/>
  <c r="AG8" i="19"/>
  <c r="AG31" i="19"/>
  <c r="Y31" i="19"/>
  <c r="Q31" i="19"/>
  <c r="I31" i="19"/>
  <c r="AC26" i="19"/>
  <c r="U26" i="19"/>
  <c r="M26" i="19"/>
  <c r="E26" i="19"/>
  <c r="AJ19" i="19"/>
  <c r="AJ14" i="19" s="1"/>
  <c r="T19" i="19"/>
  <c r="T14" i="19" s="1"/>
  <c r="D19" i="19"/>
  <c r="D14" i="19" s="1"/>
  <c r="Y8" i="19"/>
  <c r="AN31" i="19"/>
  <c r="AF31" i="19"/>
  <c r="H31" i="19"/>
  <c r="AJ26" i="19"/>
  <c r="AB26" i="19"/>
  <c r="T26" i="19"/>
  <c r="L26" i="19"/>
  <c r="D26" i="19"/>
  <c r="AA26" i="19"/>
  <c r="K26" i="19"/>
  <c r="G40" i="19"/>
  <c r="G39" i="19" s="1"/>
  <c r="AL20" i="19"/>
  <c r="AL19" i="19" s="1"/>
  <c r="AL14" i="19" s="1"/>
  <c r="AD20" i="19"/>
  <c r="AD19" i="19" s="1"/>
  <c r="AD14" i="19" s="1"/>
  <c r="V20" i="19"/>
  <c r="V19" i="19" s="1"/>
  <c r="V14" i="19" s="1"/>
  <c r="N20" i="19"/>
  <c r="N19" i="19" s="1"/>
  <c r="N14" i="19" s="1"/>
  <c r="F20" i="19"/>
  <c r="F19" i="19" s="1"/>
  <c r="F14" i="19" s="1"/>
  <c r="AH15" i="19"/>
  <c r="AH11" i="19"/>
  <c r="AH8" i="19" s="1"/>
  <c r="Z11" i="19"/>
  <c r="Z8" i="19" s="1"/>
  <c r="R11" i="19"/>
  <c r="R8" i="19" s="1"/>
  <c r="J11" i="19"/>
  <c r="J8" i="19" s="1"/>
  <c r="AI8" i="19"/>
  <c r="AA8" i="19"/>
  <c r="S8" i="19"/>
  <c r="T112" i="39" l="1"/>
  <c r="V87" i="39"/>
  <c r="V84" i="39" s="1"/>
  <c r="BC58" i="39"/>
  <c r="DP112" i="39"/>
  <c r="L112" i="39"/>
  <c r="AR130" i="39"/>
  <c r="BG58" i="39"/>
  <c r="EN10" i="39"/>
  <c r="CY15" i="39"/>
  <c r="AM58" i="39"/>
  <c r="BT115" i="39"/>
  <c r="BP123" i="39"/>
  <c r="DL133" i="39"/>
  <c r="EM15" i="39"/>
  <c r="CR52" i="39"/>
  <c r="BL16" i="39"/>
  <c r="AE48" i="39"/>
  <c r="EJ115" i="39"/>
  <c r="DV87" i="39"/>
  <c r="DV84" i="39" s="1"/>
  <c r="ER30" i="39"/>
  <c r="AG47" i="19"/>
  <c r="AN34" i="39"/>
  <c r="AH126" i="39"/>
  <c r="BY107" i="39"/>
  <c r="DW87" i="39"/>
  <c r="DW84" i="39" s="1"/>
  <c r="ER55" i="39"/>
  <c r="EB92" i="39"/>
  <c r="CJ12" i="39"/>
  <c r="ET87" i="39"/>
  <c r="EV85" i="39"/>
  <c r="EV30" i="39"/>
  <c r="AM106" i="19"/>
  <c r="G106" i="19"/>
  <c r="U86" i="19"/>
  <c r="U83" i="19" s="1"/>
  <c r="AJ125" i="19"/>
  <c r="H57" i="19"/>
  <c r="F125" i="19"/>
  <c r="DP127" i="39"/>
  <c r="EN49" i="39"/>
  <c r="EV119" i="39"/>
  <c r="AP15" i="39"/>
  <c r="DR87" i="39"/>
  <c r="DR84" i="39" s="1"/>
  <c r="BB58" i="39"/>
  <c r="CE48" i="39"/>
  <c r="EH87" i="39"/>
  <c r="EH84" i="39" s="1"/>
  <c r="EV45" i="39"/>
  <c r="ER34" i="39"/>
  <c r="AN16" i="39"/>
  <c r="X14" i="19"/>
  <c r="J47" i="19"/>
  <c r="AJ106" i="19"/>
  <c r="H47" i="19"/>
  <c r="G57" i="19"/>
  <c r="ER98" i="39"/>
  <c r="DN58" i="39"/>
  <c r="L119" i="39"/>
  <c r="BL49" i="39"/>
  <c r="EJ95" i="39"/>
  <c r="Z125" i="19"/>
  <c r="H25" i="19"/>
  <c r="AI14" i="19"/>
  <c r="S74" i="19"/>
  <c r="S70" i="19" s="1"/>
  <c r="Q86" i="19"/>
  <c r="Q83" i="19" s="1"/>
  <c r="Z106" i="19"/>
  <c r="CR133" i="39"/>
  <c r="CR130" i="39"/>
  <c r="EH126" i="39"/>
  <c r="CF127" i="39"/>
  <c r="EH107" i="39"/>
  <c r="DH115" i="39"/>
  <c r="CV108" i="39"/>
  <c r="BL92" i="39"/>
  <c r="AJ89" i="39"/>
  <c r="AZ89" i="39"/>
  <c r="X80" i="39"/>
  <c r="DX64" i="39"/>
  <c r="P52" i="39"/>
  <c r="X34" i="39"/>
  <c r="AR21" i="39"/>
  <c r="CL20" i="39"/>
  <c r="CL15" i="39" s="1"/>
  <c r="Z15" i="39"/>
  <c r="EJ119" i="39"/>
  <c r="CA126" i="39"/>
  <c r="O126" i="39"/>
  <c r="CN112" i="39"/>
  <c r="BU107" i="39"/>
  <c r="CN95" i="39"/>
  <c r="EF89" i="39"/>
  <c r="CN64" i="39"/>
  <c r="CD58" i="39"/>
  <c r="CT48" i="39"/>
  <c r="DC48" i="39"/>
  <c r="BP49" i="39"/>
  <c r="CJ21" i="39"/>
  <c r="L12" i="39"/>
  <c r="AZ119" i="39"/>
  <c r="BC126" i="39"/>
  <c r="BX119" i="39"/>
  <c r="DH55" i="39"/>
  <c r="EJ52" i="39"/>
  <c r="AF112" i="39"/>
  <c r="BJ87" i="39"/>
  <c r="BJ84" i="39" s="1"/>
  <c r="DO87" i="39"/>
  <c r="DO84" i="39" s="1"/>
  <c r="ET32" i="39"/>
  <c r="X16" i="39"/>
  <c r="P49" i="39"/>
  <c r="DP95" i="39"/>
  <c r="CB12" i="39"/>
  <c r="T57" i="19"/>
  <c r="K14" i="19"/>
  <c r="AE25" i="19"/>
  <c r="K57" i="19"/>
  <c r="V74" i="19"/>
  <c r="V70" i="19" s="1"/>
  <c r="R57" i="19"/>
  <c r="BL133" i="39"/>
  <c r="AQ107" i="39"/>
  <c r="EF95" i="39"/>
  <c r="DT92" i="39"/>
  <c r="T89" i="39"/>
  <c r="DZ58" i="39"/>
  <c r="AJ49" i="39"/>
  <c r="BM48" i="39"/>
  <c r="CJ49" i="39"/>
  <c r="BO126" i="39"/>
  <c r="DT119" i="39"/>
  <c r="BC87" i="39"/>
  <c r="BC84" i="39" s="1"/>
  <c r="BT89" i="39"/>
  <c r="X95" i="39"/>
  <c r="CO63" i="39"/>
  <c r="CF34" i="39"/>
  <c r="F87" i="39"/>
  <c r="F84" i="39" s="1"/>
  <c r="G48" i="39"/>
  <c r="EB49" i="39"/>
  <c r="D47" i="19"/>
  <c r="D25" i="19" s="1"/>
  <c r="AB86" i="19"/>
  <c r="AB83" i="19" s="1"/>
  <c r="R47" i="19"/>
  <c r="AM47" i="19"/>
  <c r="AF74" i="19"/>
  <c r="AF70" i="19" s="1"/>
  <c r="Y74" i="19"/>
  <c r="Y70" i="19" s="1"/>
  <c r="P74" i="19"/>
  <c r="P70" i="19" s="1"/>
  <c r="AN86" i="19"/>
  <c r="AN83" i="19" s="1"/>
  <c r="Y14" i="19"/>
  <c r="D86" i="19"/>
  <c r="D83" i="19" s="1"/>
  <c r="DT49" i="39"/>
  <c r="AD87" i="39"/>
  <c r="AD84" i="39" s="1"/>
  <c r="CR49" i="39"/>
  <c r="M58" i="39"/>
  <c r="Z47" i="19"/>
  <c r="DE48" i="39"/>
  <c r="AD47" i="19"/>
  <c r="AD25" i="19" s="1"/>
  <c r="N86" i="19"/>
  <c r="N83" i="19" s="1"/>
  <c r="J106" i="19"/>
  <c r="E106" i="19"/>
  <c r="AF133" i="39"/>
  <c r="AN130" i="39"/>
  <c r="DN107" i="39"/>
  <c r="H119" i="39"/>
  <c r="DL89" i="39"/>
  <c r="AB49" i="39"/>
  <c r="H52" i="39"/>
  <c r="CJ44" i="39"/>
  <c r="AR34" i="39"/>
  <c r="BD45" i="39"/>
  <c r="O58" i="39"/>
  <c r="DD112" i="39"/>
  <c r="BM63" i="39"/>
  <c r="BL63" i="39" s="1"/>
  <c r="AX48" i="39"/>
  <c r="AX26" i="39" s="1"/>
  <c r="AB59" i="39"/>
  <c r="DH34" i="39"/>
  <c r="CU126" i="39"/>
  <c r="P119" i="39"/>
  <c r="L55" i="39"/>
  <c r="BV15" i="39"/>
  <c r="CM15" i="39"/>
  <c r="EI126" i="39"/>
  <c r="CX87" i="39"/>
  <c r="CX84" i="39" s="1"/>
  <c r="Z87" i="39"/>
  <c r="EQ15" i="39"/>
  <c r="AZ95" i="39"/>
  <c r="ED87" i="39"/>
  <c r="ED84" i="39" s="1"/>
  <c r="ER123" i="39"/>
  <c r="L47" i="19"/>
  <c r="L25" i="19" s="1"/>
  <c r="O57" i="19"/>
  <c r="ER68" i="39"/>
  <c r="AJ57" i="19"/>
  <c r="O86" i="19"/>
  <c r="O83" i="19" s="1"/>
  <c r="I47" i="19"/>
  <c r="AF119" i="39"/>
  <c r="CK63" i="39"/>
  <c r="CJ67" i="39"/>
  <c r="EF21" i="39"/>
  <c r="EG20" i="39"/>
  <c r="W106" i="19"/>
  <c r="J125" i="19"/>
  <c r="AC14" i="19"/>
  <c r="AA47" i="19"/>
  <c r="AA25" i="19" s="1"/>
  <c r="BD103" i="39"/>
  <c r="AX58" i="39"/>
  <c r="DW40" i="39"/>
  <c r="DT40" i="39" s="1"/>
  <c r="DT41" i="39"/>
  <c r="Q101" i="39"/>
  <c r="P101" i="39" s="1"/>
  <c r="P103" i="39"/>
  <c r="AR55" i="39"/>
  <c r="CJ45" i="39"/>
  <c r="BK58" i="39"/>
  <c r="BH59" i="39"/>
  <c r="CG9" i="39"/>
  <c r="CF9" i="39" s="1"/>
  <c r="CF12" i="39"/>
  <c r="AK63" i="39"/>
  <c r="AK58" i="39" s="1"/>
  <c r="AJ64" i="39"/>
  <c r="CB59" i="39"/>
  <c r="I125" i="19"/>
  <c r="AJ123" i="39"/>
  <c r="AK122" i="39"/>
  <c r="AJ122" i="39" s="1"/>
  <c r="AZ130" i="39"/>
  <c r="DP133" i="39"/>
  <c r="BV107" i="39"/>
  <c r="AZ34" i="39"/>
  <c r="N122" i="39"/>
  <c r="L122" i="39" s="1"/>
  <c r="L123" i="39"/>
  <c r="EQ126" i="39"/>
  <c r="EM87" i="39"/>
  <c r="EM84" i="39" s="1"/>
  <c r="AH87" i="39"/>
  <c r="AH84" i="39" s="1"/>
  <c r="CI87" i="39"/>
  <c r="CI84" i="39" s="1"/>
  <c r="EU27" i="39"/>
  <c r="ER28" i="39"/>
  <c r="AJ74" i="19"/>
  <c r="AJ70" i="19" s="1"/>
  <c r="S86" i="19"/>
  <c r="S83" i="19" s="1"/>
  <c r="R86" i="19"/>
  <c r="R83" i="19" s="1"/>
  <c r="AH106" i="19"/>
  <c r="AH99" i="19" s="1"/>
  <c r="AC106" i="19"/>
  <c r="AD106" i="19"/>
  <c r="CZ133" i="39"/>
  <c r="AB119" i="39"/>
  <c r="AV92" i="39"/>
  <c r="AJ92" i="39"/>
  <c r="EB95" i="39"/>
  <c r="DH52" i="39"/>
  <c r="CY48" i="39"/>
  <c r="EB52" i="39"/>
  <c r="AR115" i="39"/>
  <c r="BH112" i="39"/>
  <c r="DT95" i="39"/>
  <c r="BB87" i="39"/>
  <c r="BB84" i="39" s="1"/>
  <c r="CF95" i="39"/>
  <c r="CP87" i="39"/>
  <c r="CP84" i="39" s="1"/>
  <c r="BF58" i="39"/>
  <c r="DD12" i="39"/>
  <c r="N126" i="39"/>
  <c r="BG87" i="39"/>
  <c r="BG84" i="39" s="1"/>
  <c r="AD48" i="39"/>
  <c r="AD26" i="39" s="1"/>
  <c r="H34" i="39"/>
  <c r="EP15" i="39"/>
  <c r="AQ87" i="39"/>
  <c r="AQ84" i="39" s="1"/>
  <c r="CZ92" i="39"/>
  <c r="DS48" i="39"/>
  <c r="AE107" i="39"/>
  <c r="M14" i="19"/>
  <c r="T47" i="19"/>
  <c r="T25" i="19" s="1"/>
  <c r="T7" i="19" s="1"/>
  <c r="P125" i="19"/>
  <c r="P99" i="19" s="1"/>
  <c r="P69" i="19" s="1"/>
  <c r="AE74" i="19"/>
  <c r="AE70" i="19" s="1"/>
  <c r="P64" i="39"/>
  <c r="DH49" i="39"/>
  <c r="EE107" i="39"/>
  <c r="DH80" i="39"/>
  <c r="AF34" i="39"/>
  <c r="AA15" i="39"/>
  <c r="DH12" i="39"/>
  <c r="BB126" i="39"/>
  <c r="CY126" i="39"/>
  <c r="DU48" i="39"/>
  <c r="CU48" i="39"/>
  <c r="S125" i="19"/>
  <c r="AK57" i="19"/>
  <c r="AH86" i="19"/>
  <c r="AH83" i="19" s="1"/>
  <c r="Y86" i="19"/>
  <c r="Y83" i="19" s="1"/>
  <c r="N106" i="19"/>
  <c r="N99" i="19" s="1"/>
  <c r="BT133" i="39"/>
  <c r="DL130" i="39"/>
  <c r="AJ119" i="39"/>
  <c r="CY107" i="39"/>
  <c r="AB115" i="39"/>
  <c r="BP95" i="39"/>
  <c r="J58" i="39"/>
  <c r="BG48" i="39"/>
  <c r="EB103" i="39"/>
  <c r="AB112" i="39"/>
  <c r="AU87" i="39"/>
  <c r="AU84" i="39" s="1"/>
  <c r="AZ112" i="39"/>
  <c r="EL87" i="39"/>
  <c r="EL84" i="39" s="1"/>
  <c r="AF80" i="39"/>
  <c r="EF12" i="39"/>
  <c r="T133" i="39"/>
  <c r="AB52" i="39"/>
  <c r="EI15" i="39"/>
  <c r="DJ48" i="39"/>
  <c r="BP52" i="39"/>
  <c r="BT40" i="39"/>
  <c r="AJ47" i="19"/>
  <c r="AJ25" i="19" s="1"/>
  <c r="AJ7" i="19" s="1"/>
  <c r="E86" i="19"/>
  <c r="E83" i="19" s="1"/>
  <c r="AK86" i="19"/>
  <c r="AK83" i="19" s="1"/>
  <c r="AK47" i="19"/>
  <c r="AG86" i="19"/>
  <c r="AG83" i="19" s="1"/>
  <c r="AH47" i="19"/>
  <c r="G74" i="19"/>
  <c r="G70" i="19" s="1"/>
  <c r="AS126" i="39"/>
  <c r="AA125" i="19"/>
  <c r="E47" i="19"/>
  <c r="Y57" i="19"/>
  <c r="AI125" i="19"/>
  <c r="T106" i="19"/>
  <c r="T99" i="19" s="1"/>
  <c r="CN49" i="39"/>
  <c r="X49" i="39"/>
  <c r="DX89" i="39"/>
  <c r="BZ58" i="39"/>
  <c r="EF59" i="39"/>
  <c r="CZ95" i="39"/>
  <c r="BL95" i="39"/>
  <c r="L34" i="39"/>
  <c r="EV95" i="39"/>
  <c r="DS126" i="39"/>
  <c r="DD103" i="39"/>
  <c r="CJ89" i="39"/>
  <c r="BC48" i="39"/>
  <c r="BL112" i="39"/>
  <c r="DT52" i="39"/>
  <c r="BX133" i="39"/>
  <c r="DH112" i="39"/>
  <c r="CJ101" i="39"/>
  <c r="DD40" i="39"/>
  <c r="L40" i="39"/>
  <c r="AJ112" i="39"/>
  <c r="BN58" i="39"/>
  <c r="BB48" i="39"/>
  <c r="BB26" i="39" s="1"/>
  <c r="G126" i="39"/>
  <c r="BI107" i="39"/>
  <c r="EX87" i="39"/>
  <c r="EX84" i="39" s="1"/>
  <c r="H115" i="39"/>
  <c r="AM87" i="39"/>
  <c r="AM84" i="39" s="1"/>
  <c r="EQ58" i="39"/>
  <c r="I107" i="39"/>
  <c r="EA48" i="39"/>
  <c r="EA26" i="39" s="1"/>
  <c r="CZ119" i="39"/>
  <c r="DB48" i="39"/>
  <c r="DB26" i="39" s="1"/>
  <c r="BH119" i="39"/>
  <c r="AN64" i="39"/>
  <c r="DV48" i="39"/>
  <c r="DS26" i="39"/>
  <c r="CN41" i="39"/>
  <c r="DB15" i="39"/>
  <c r="DN126" i="39"/>
  <c r="AB127" i="39"/>
  <c r="CR119" i="39"/>
  <c r="EY107" i="39"/>
  <c r="DZ87" i="39"/>
  <c r="DZ84" i="39" s="1"/>
  <c r="BN87" i="39"/>
  <c r="BN84" i="39" s="1"/>
  <c r="BT16" i="39"/>
  <c r="ER24" i="39"/>
  <c r="ED48" i="39"/>
  <c r="ED26" i="39" s="1"/>
  <c r="CV95" i="39"/>
  <c r="CZ52" i="39"/>
  <c r="BM20" i="39"/>
  <c r="BL20" i="39" s="1"/>
  <c r="CZ64" i="39"/>
  <c r="BS58" i="39"/>
  <c r="BH21" i="39"/>
  <c r="DK126" i="39"/>
  <c r="BV48" i="39"/>
  <c r="BV26" i="39" s="1"/>
  <c r="BV8" i="39" s="1"/>
  <c r="DE101" i="39"/>
  <c r="CJ130" i="39"/>
  <c r="EN133" i="39"/>
  <c r="BY122" i="39"/>
  <c r="BX122" i="39" s="1"/>
  <c r="BP119" i="39"/>
  <c r="EV89" i="39"/>
  <c r="CR27" i="39"/>
  <c r="AU126" i="39"/>
  <c r="CN133" i="39"/>
  <c r="EY9" i="39"/>
  <c r="DD41" i="39"/>
  <c r="DD130" i="39"/>
  <c r="EV133" i="39"/>
  <c r="X133" i="39"/>
  <c r="AJ95" i="39"/>
  <c r="CM26" i="39"/>
  <c r="CC9" i="39"/>
  <c r="ER10" i="39"/>
  <c r="N48" i="39"/>
  <c r="N26" i="39" s="1"/>
  <c r="BP133" i="39"/>
  <c r="AZ115" i="39"/>
  <c r="CZ103" i="39"/>
  <c r="AR95" i="39"/>
  <c r="BT41" i="39"/>
  <c r="EN34" i="39"/>
  <c r="DD123" i="39"/>
  <c r="P115" i="39"/>
  <c r="EY75" i="39"/>
  <c r="EY71" i="39" s="1"/>
  <c r="H16" i="39"/>
  <c r="DY87" i="39"/>
  <c r="DY84" i="39" s="1"/>
  <c r="CV119" i="39"/>
  <c r="DT89" i="39"/>
  <c r="L89" i="39"/>
  <c r="BP64" i="39"/>
  <c r="DX52" i="39"/>
  <c r="CO40" i="39"/>
  <c r="CN40" i="39" s="1"/>
  <c r="DL21" i="39"/>
  <c r="BT20" i="39"/>
  <c r="BS126" i="39"/>
  <c r="O87" i="39"/>
  <c r="O84" i="39" s="1"/>
  <c r="BW58" i="39"/>
  <c r="CD48" i="39"/>
  <c r="AZ9" i="39"/>
  <c r="DT133" i="39"/>
  <c r="P95" i="39"/>
  <c r="AF55" i="39"/>
  <c r="ES20" i="39"/>
  <c r="ES15" i="39" s="1"/>
  <c r="AK107" i="39"/>
  <c r="L92" i="39"/>
  <c r="BZ126" i="39"/>
  <c r="H133" i="39"/>
  <c r="BP122" i="39"/>
  <c r="BB107" i="39"/>
  <c r="EJ103" i="39"/>
  <c r="BF48" i="39"/>
  <c r="BF26" i="39" s="1"/>
  <c r="CN34" i="39"/>
  <c r="T34" i="39"/>
  <c r="DL34" i="39"/>
  <c r="BY15" i="39"/>
  <c r="DD133" i="39"/>
  <c r="DL112" i="39"/>
  <c r="AI87" i="39"/>
  <c r="AI84" i="39" s="1"/>
  <c r="EI87" i="39"/>
  <c r="EI84" i="39" s="1"/>
  <c r="AZ52" i="39"/>
  <c r="CR21" i="39"/>
  <c r="BN126" i="39"/>
  <c r="DJ107" i="39"/>
  <c r="DJ100" i="39" s="1"/>
  <c r="BT21" i="39"/>
  <c r="CL48" i="39"/>
  <c r="T115" i="39"/>
  <c r="CZ45" i="39"/>
  <c r="AV103" i="39"/>
  <c r="X115" i="39"/>
  <c r="CZ44" i="39"/>
  <c r="BD20" i="39"/>
  <c r="CB45" i="39"/>
  <c r="CT15" i="39"/>
  <c r="AQ48" i="39"/>
  <c r="AQ26" i="39" s="1"/>
  <c r="AB12" i="39"/>
  <c r="CT126" i="39"/>
  <c r="DH119" i="39"/>
  <c r="CM9" i="39"/>
  <c r="CB44" i="39"/>
  <c r="W58" i="39"/>
  <c r="CB80" i="39"/>
  <c r="CJ16" i="39"/>
  <c r="AR123" i="39"/>
  <c r="DT115" i="39"/>
  <c r="EX107" i="39"/>
  <c r="EV112" i="39"/>
  <c r="H32" i="39"/>
  <c r="AF16" i="39"/>
  <c r="AV80" i="39"/>
  <c r="G86" i="19"/>
  <c r="G83" i="19" s="1"/>
  <c r="AF125" i="19"/>
  <c r="Q74" i="19"/>
  <c r="Q70" i="19" s="1"/>
  <c r="X106" i="19"/>
  <c r="AE106" i="19"/>
  <c r="AE99" i="19" s="1"/>
  <c r="U47" i="19"/>
  <c r="W47" i="19"/>
  <c r="W25" i="19" s="1"/>
  <c r="W7" i="19" s="1"/>
  <c r="O106" i="19"/>
  <c r="AG125" i="19"/>
  <c r="V125" i="19"/>
  <c r="AG74" i="19"/>
  <c r="AG70" i="19" s="1"/>
  <c r="AA106" i="19"/>
  <c r="D125" i="19"/>
  <c r="I106" i="19"/>
  <c r="I99" i="19" s="1"/>
  <c r="R125" i="19"/>
  <c r="AF57" i="19"/>
  <c r="AK125" i="19"/>
  <c r="X125" i="19"/>
  <c r="M86" i="19"/>
  <c r="M83" i="19" s="1"/>
  <c r="AB125" i="19"/>
  <c r="M57" i="19"/>
  <c r="O125" i="19"/>
  <c r="Q14" i="19"/>
  <c r="L14" i="19"/>
  <c r="E99" i="19"/>
  <c r="AB47" i="19"/>
  <c r="AB25" i="19" s="1"/>
  <c r="AK14" i="19"/>
  <c r="AA74" i="19"/>
  <c r="AA70" i="19" s="1"/>
  <c r="AN106" i="19"/>
  <c r="X25" i="19"/>
  <c r="F47" i="19"/>
  <c r="F25" i="19" s="1"/>
  <c r="AC125" i="19"/>
  <c r="AF47" i="19"/>
  <c r="AF25" i="19" s="1"/>
  <c r="U25" i="19"/>
  <c r="U7" i="19" s="1"/>
  <c r="N47" i="19"/>
  <c r="N25" i="19" s="1"/>
  <c r="N7" i="19" s="1"/>
  <c r="K47" i="19"/>
  <c r="AE14" i="19"/>
  <c r="W86" i="19"/>
  <c r="W83" i="19" s="1"/>
  <c r="R106" i="19"/>
  <c r="AK106" i="19"/>
  <c r="AN47" i="19"/>
  <c r="AE86" i="19"/>
  <c r="AE83" i="19" s="1"/>
  <c r="J86" i="19"/>
  <c r="J83" i="19" s="1"/>
  <c r="H74" i="19"/>
  <c r="H70" i="19" s="1"/>
  <c r="V106" i="19"/>
  <c r="AC57" i="19"/>
  <c r="DP64" i="39"/>
  <c r="DW107" i="39"/>
  <c r="P127" i="39"/>
  <c r="EP107" i="39"/>
  <c r="EN63" i="39"/>
  <c r="L59" i="39"/>
  <c r="BH52" i="39"/>
  <c r="BX55" i="39"/>
  <c r="Z84" i="39"/>
  <c r="AB41" i="39"/>
  <c r="D106" i="19"/>
  <c r="D99" i="19" s="1"/>
  <c r="K106" i="19"/>
  <c r="H86" i="19"/>
  <c r="H83" i="19" s="1"/>
  <c r="L106" i="19"/>
  <c r="L99" i="19" s="1"/>
  <c r="L69" i="19" s="1"/>
  <c r="AC47" i="19"/>
  <c r="AC25" i="19" s="1"/>
  <c r="AC86" i="19"/>
  <c r="AC83" i="19" s="1"/>
  <c r="AF106" i="19"/>
  <c r="AD125" i="19"/>
  <c r="AD99" i="19" s="1"/>
  <c r="I74" i="19"/>
  <c r="I70" i="19" s="1"/>
  <c r="Y106" i="19"/>
  <c r="Y99" i="19" s="1"/>
  <c r="U125" i="19"/>
  <c r="U99" i="19" s="1"/>
  <c r="U69" i="19" s="1"/>
  <c r="H127" i="39"/>
  <c r="Y47" i="19"/>
  <c r="Y25" i="19" s="1"/>
  <c r="EM126" i="39"/>
  <c r="CI58" i="39"/>
  <c r="DD34" i="39"/>
  <c r="DP20" i="39"/>
  <c r="DC126" i="39"/>
  <c r="DP89" i="39"/>
  <c r="CB95" i="39"/>
  <c r="CJ95" i="39"/>
  <c r="H40" i="39"/>
  <c r="S15" i="39"/>
  <c r="CT107" i="39"/>
  <c r="AZ12" i="39"/>
  <c r="F107" i="39"/>
  <c r="DD55" i="39"/>
  <c r="J87" i="39"/>
  <c r="J84" i="39" s="1"/>
  <c r="AD58" i="39"/>
  <c r="H103" i="39"/>
  <c r="CR64" i="39"/>
  <c r="CP126" i="39"/>
  <c r="F106" i="19"/>
  <c r="F99" i="19" s="1"/>
  <c r="F69" i="19" s="1"/>
  <c r="H106" i="19"/>
  <c r="K125" i="19"/>
  <c r="BD64" i="39"/>
  <c r="AN89" i="39"/>
  <c r="AM126" i="39"/>
  <c r="BK107" i="39"/>
  <c r="K126" i="39"/>
  <c r="Q106" i="19"/>
  <c r="Q125" i="19"/>
  <c r="V48" i="39"/>
  <c r="CB127" i="39"/>
  <c r="S106" i="19"/>
  <c r="S99" i="19" s="1"/>
  <c r="S69" i="19" s="1"/>
  <c r="AG106" i="19"/>
  <c r="AG99" i="19" s="1"/>
  <c r="CY26" i="39"/>
  <c r="AZ133" i="39"/>
  <c r="AV130" i="39"/>
  <c r="L133" i="39"/>
  <c r="AJ130" i="39"/>
  <c r="CV92" i="39"/>
  <c r="CN89" i="39"/>
  <c r="AC40" i="39"/>
  <c r="AB40" i="39" s="1"/>
  <c r="EV16" i="39"/>
  <c r="BH115" i="39"/>
  <c r="EU126" i="39"/>
  <c r="CF119" i="39"/>
  <c r="AR112" i="39"/>
  <c r="DS87" i="39"/>
  <c r="DS84" i="39" s="1"/>
  <c r="CU63" i="39"/>
  <c r="CU58" i="39" s="1"/>
  <c r="T95" i="39"/>
  <c r="AS58" i="39"/>
  <c r="DR48" i="39"/>
  <c r="DR26" i="39" s="1"/>
  <c r="CF55" i="39"/>
  <c r="DP21" i="39"/>
  <c r="AU58" i="39"/>
  <c r="T59" i="39"/>
  <c r="AC15" i="39"/>
  <c r="DF32" i="39"/>
  <c r="DD32" i="39" s="1"/>
  <c r="CN32" i="39"/>
  <c r="S25" i="19"/>
  <c r="T74" i="19"/>
  <c r="T70" i="19" s="1"/>
  <c r="G99" i="19"/>
  <c r="G69" i="19" s="1"/>
  <c r="AB99" i="19"/>
  <c r="EL126" i="39"/>
  <c r="EJ112" i="39"/>
  <c r="AP87" i="39"/>
  <c r="AP84" i="39" s="1"/>
  <c r="DP52" i="39"/>
  <c r="CN21" i="39"/>
  <c r="BH40" i="39"/>
  <c r="EN119" i="39"/>
  <c r="W107" i="39"/>
  <c r="CR80" i="39"/>
  <c r="AG58" i="39"/>
  <c r="CL87" i="39"/>
  <c r="CL84" i="39" s="1"/>
  <c r="BT59" i="39"/>
  <c r="BT45" i="39"/>
  <c r="BK48" i="39"/>
  <c r="BK26" i="39" s="1"/>
  <c r="CZ130" i="39"/>
  <c r="DT64" i="39"/>
  <c r="BS87" i="39"/>
  <c r="BS84" i="39" s="1"/>
  <c r="BD21" i="39"/>
  <c r="J14" i="19"/>
  <c r="AK74" i="19"/>
  <c r="AK70" i="19" s="1"/>
  <c r="AN133" i="39"/>
  <c r="AJ115" i="39"/>
  <c r="ED63" i="39"/>
  <c r="AN41" i="39"/>
  <c r="BH41" i="39"/>
  <c r="DD115" i="39"/>
  <c r="CQ87" i="39"/>
  <c r="CQ84" i="39" s="1"/>
  <c r="DG48" i="39"/>
  <c r="DD48" i="39" s="1"/>
  <c r="EY20" i="39"/>
  <c r="EY15" i="39" s="1"/>
  <c r="F126" i="39"/>
  <c r="F100" i="39" s="1"/>
  <c r="F70" i="39" s="1"/>
  <c r="I101" i="39"/>
  <c r="H101" i="39" s="1"/>
  <c r="M107" i="39"/>
  <c r="BL108" i="39"/>
  <c r="AJ12" i="39"/>
  <c r="CC58" i="39"/>
  <c r="E74" i="19"/>
  <c r="E70" i="19" s="1"/>
  <c r="R14" i="19"/>
  <c r="I25" i="19"/>
  <c r="I7" i="19" s="1"/>
  <c r="O25" i="19"/>
  <c r="H14" i="19"/>
  <c r="AI57" i="19"/>
  <c r="K74" i="19"/>
  <c r="K70" i="19" s="1"/>
  <c r="AJ99" i="19"/>
  <c r="F15" i="39"/>
  <c r="CV130" i="39"/>
  <c r="EF112" i="39"/>
  <c r="EI107" i="39"/>
  <c r="CN101" i="39"/>
  <c r="AF64" i="39"/>
  <c r="BT49" i="39"/>
  <c r="H41" i="39"/>
  <c r="BX52" i="39"/>
  <c r="BT44" i="39"/>
  <c r="AV133" i="39"/>
  <c r="X103" i="39"/>
  <c r="BK87" i="39"/>
  <c r="BK84" i="39" s="1"/>
  <c r="BH95" i="39"/>
  <c r="AV16" i="39"/>
  <c r="CI126" i="39"/>
  <c r="DS107" i="39"/>
  <c r="DS100" i="39" s="1"/>
  <c r="BH55" i="39"/>
  <c r="BF15" i="39"/>
  <c r="M74" i="19"/>
  <c r="M70" i="19" s="1"/>
  <c r="P47" i="19"/>
  <c r="P25" i="19" s="1"/>
  <c r="P7" i="19" s="1"/>
  <c r="X101" i="39"/>
  <c r="V25" i="19"/>
  <c r="AL47" i="19"/>
  <c r="AL25" i="19" s="1"/>
  <c r="AL7" i="19" s="1"/>
  <c r="AD74" i="19"/>
  <c r="AD70" i="19" s="1"/>
  <c r="AD86" i="19"/>
  <c r="AD83" i="19" s="1"/>
  <c r="J99" i="19"/>
  <c r="CH107" i="39"/>
  <c r="CV89" i="39"/>
  <c r="ET63" i="39"/>
  <c r="ET58" i="39" s="1"/>
  <c r="EF40" i="39"/>
  <c r="CB133" i="39"/>
  <c r="EI48" i="39"/>
  <c r="DK15" i="39"/>
  <c r="G107" i="39"/>
  <c r="BL21" i="39"/>
  <c r="EJ12" i="39"/>
  <c r="DL95" i="39"/>
  <c r="G14" i="19"/>
  <c r="H125" i="19"/>
  <c r="AD57" i="19"/>
  <c r="Z25" i="19"/>
  <c r="Z7" i="19" s="1"/>
  <c r="Z74" i="19"/>
  <c r="Z70" i="19" s="1"/>
  <c r="EA107" i="39"/>
  <c r="ER64" i="39"/>
  <c r="BD52" i="39"/>
  <c r="EF41" i="39"/>
  <c r="DP45" i="39"/>
  <c r="CV112" i="39"/>
  <c r="EB115" i="39"/>
  <c r="EW101" i="39"/>
  <c r="BR87" i="39"/>
  <c r="BR84" i="39" s="1"/>
  <c r="EO58" i="39"/>
  <c r="CB16" i="39"/>
  <c r="CB34" i="39"/>
  <c r="CN12" i="39"/>
  <c r="AN9" i="39"/>
  <c r="BW87" i="39"/>
  <c r="BW84" i="39" s="1"/>
  <c r="BX40" i="39"/>
  <c r="CV32" i="39"/>
  <c r="M25" i="19"/>
  <c r="M106" i="19"/>
  <c r="M99" i="19" s="1"/>
  <c r="AH14" i="19"/>
  <c r="E25" i="19"/>
  <c r="E7" i="19" s="1"/>
  <c r="Z99" i="19"/>
  <c r="EB119" i="39"/>
  <c r="DP44" i="39"/>
  <c r="EB34" i="39"/>
  <c r="DG107" i="39"/>
  <c r="BE63" i="39"/>
  <c r="BE58" i="39" s="1"/>
  <c r="BD58" i="39" s="1"/>
  <c r="AF12" i="39"/>
  <c r="BN15" i="39"/>
  <c r="EN55" i="39"/>
  <c r="AR59" i="39"/>
  <c r="AH69" i="19"/>
  <c r="CF115" i="39"/>
  <c r="CN92" i="39"/>
  <c r="EV98" i="39"/>
  <c r="EN89" i="39"/>
  <c r="ER89" i="39"/>
  <c r="EV49" i="39"/>
  <c r="BX34" i="39"/>
  <c r="AH32" i="39"/>
  <c r="AF32" i="39" s="1"/>
  <c r="AZ21" i="39"/>
  <c r="CJ24" i="39"/>
  <c r="EB130" i="39"/>
  <c r="CN103" i="39"/>
  <c r="CR89" i="39"/>
  <c r="DJ75" i="39"/>
  <c r="DJ71" i="39" s="1"/>
  <c r="EF80" i="39"/>
  <c r="CA58" i="39"/>
  <c r="DU63" i="39"/>
  <c r="DU58" i="39" s="1"/>
  <c r="CE58" i="39"/>
  <c r="CB63" i="39"/>
  <c r="BH32" i="39"/>
  <c r="EE15" i="39"/>
  <c r="L32" i="39"/>
  <c r="J15" i="39"/>
  <c r="DT12" i="39"/>
  <c r="EK9" i="39"/>
  <c r="EJ9" i="39" s="1"/>
  <c r="CZ12" i="39"/>
  <c r="CB9" i="39"/>
  <c r="AU15" i="39"/>
  <c r="DX112" i="39"/>
  <c r="AQ15" i="39"/>
  <c r="EG58" i="39"/>
  <c r="ET122" i="39"/>
  <c r="AN66" i="19"/>
  <c r="AM100" i="19"/>
  <c r="CQ15" i="39"/>
  <c r="ES9" i="39"/>
  <c r="EW40" i="39"/>
  <c r="AN43" i="19"/>
  <c r="AM39" i="19"/>
  <c r="AM74" i="19"/>
  <c r="AN100" i="19"/>
  <c r="Q25" i="19"/>
  <c r="L57" i="19"/>
  <c r="AN70" i="19"/>
  <c r="AL99" i="19"/>
  <c r="AL69" i="19" s="1"/>
  <c r="L127" i="39"/>
  <c r="DC107" i="39"/>
  <c r="AN108" i="39"/>
  <c r="CV101" i="39"/>
  <c r="AR101" i="39"/>
  <c r="AN80" i="39"/>
  <c r="H80" i="39"/>
  <c r="EX71" i="39"/>
  <c r="CN68" i="39"/>
  <c r="X45" i="39"/>
  <c r="O26" i="39"/>
  <c r="BD34" i="39"/>
  <c r="DD21" i="39"/>
  <c r="EU20" i="39"/>
  <c r="CM126" i="39"/>
  <c r="EX126" i="39"/>
  <c r="CU87" i="39"/>
  <c r="CU84" i="39" s="1"/>
  <c r="DJ87" i="39"/>
  <c r="DJ84" i="39" s="1"/>
  <c r="S48" i="39"/>
  <c r="AT48" i="39"/>
  <c r="AT26" i="39" s="1"/>
  <c r="EV127" i="39"/>
  <c r="BT32" i="39"/>
  <c r="N58" i="39"/>
  <c r="W48" i="39"/>
  <c r="W26" i="39" s="1"/>
  <c r="DK48" i="39"/>
  <c r="ET20" i="39"/>
  <c r="EX44" i="39"/>
  <c r="Q57" i="19"/>
  <c r="EU44" i="39"/>
  <c r="D57" i="19"/>
  <c r="J25" i="19"/>
  <c r="J7" i="19" s="1"/>
  <c r="AB57" i="19"/>
  <c r="W99" i="19"/>
  <c r="BJ126" i="39"/>
  <c r="CV115" i="39"/>
  <c r="BX92" i="39"/>
  <c r="CJ68" i="39"/>
  <c r="CX58" i="39"/>
  <c r="EV52" i="39"/>
  <c r="X52" i="39"/>
  <c r="P55" i="39"/>
  <c r="BL52" i="39"/>
  <c r="CZ41" i="39"/>
  <c r="X44" i="39"/>
  <c r="DV26" i="39"/>
  <c r="X24" i="39"/>
  <c r="AE126" i="39"/>
  <c r="CC126" i="39"/>
  <c r="BH127" i="39"/>
  <c r="AA107" i="39"/>
  <c r="AA100" i="39" s="1"/>
  <c r="BD130" i="39"/>
  <c r="K87" i="39"/>
  <c r="K84" i="39" s="1"/>
  <c r="ET44" i="39"/>
  <c r="EF32" i="39"/>
  <c r="BL27" i="39"/>
  <c r="EA15" i="39"/>
  <c r="BD12" i="39"/>
  <c r="ES101" i="39"/>
  <c r="EE87" i="39"/>
  <c r="EE84" i="39" s="1"/>
  <c r="AF59" i="39"/>
  <c r="BO48" i="39"/>
  <c r="BL48" i="39" s="1"/>
  <c r="EU9" i="39"/>
  <c r="EU122" i="39"/>
  <c r="EU75" i="39"/>
  <c r="AQ58" i="39"/>
  <c r="AH48" i="39"/>
  <c r="CI15" i="39"/>
  <c r="CZ40" i="39"/>
  <c r="CJ103" i="39"/>
  <c r="EX122" i="39"/>
  <c r="EX67" i="39"/>
  <c r="X63" i="39"/>
  <c r="EB64" i="39"/>
  <c r="CA26" i="39"/>
  <c r="BX41" i="39"/>
  <c r="CB28" i="39"/>
  <c r="AX15" i="39"/>
  <c r="EN112" i="39"/>
  <c r="EP48" i="39"/>
  <c r="EP26" i="39" s="1"/>
  <c r="DT32" i="39"/>
  <c r="CV34" i="39"/>
  <c r="BD80" i="39"/>
  <c r="CX48" i="39"/>
  <c r="CX26" i="39" s="1"/>
  <c r="DX21" i="39"/>
  <c r="EU40" i="39"/>
  <c r="EF16" i="39"/>
  <c r="DK107" i="39"/>
  <c r="BN107" i="39"/>
  <c r="BN100" i="39" s="1"/>
  <c r="BN70" i="39" s="1"/>
  <c r="N87" i="39"/>
  <c r="N84" i="39" s="1"/>
  <c r="BU58" i="39"/>
  <c r="BT58" i="39" s="1"/>
  <c r="AX87" i="39"/>
  <c r="AX84" i="39" s="1"/>
  <c r="ER95" i="39"/>
  <c r="EH15" i="39"/>
  <c r="AM19" i="19"/>
  <c r="AM86" i="19"/>
  <c r="G25" i="19"/>
  <c r="AG25" i="19"/>
  <c r="R25" i="19"/>
  <c r="K25" i="19"/>
  <c r="K7" i="19" s="1"/>
  <c r="AK99" i="19"/>
  <c r="EV115" i="39"/>
  <c r="ER112" i="39"/>
  <c r="CZ80" i="39"/>
  <c r="AI75" i="39"/>
  <c r="AF75" i="39" s="1"/>
  <c r="DD89" i="39"/>
  <c r="EV80" i="39"/>
  <c r="CT58" i="39"/>
  <c r="H21" i="39"/>
  <c r="EX20" i="39"/>
  <c r="EX15" i="39" s="1"/>
  <c r="DJ15" i="39"/>
  <c r="EY126" i="39"/>
  <c r="BD133" i="39"/>
  <c r="ET126" i="39"/>
  <c r="EY87" i="39"/>
  <c r="CB112" i="39"/>
  <c r="H89" i="39"/>
  <c r="CA87" i="39"/>
  <c r="CA84" i="39" s="1"/>
  <c r="BZ87" i="39"/>
  <c r="BZ84" i="39" s="1"/>
  <c r="ET9" i="39"/>
  <c r="H112" i="39"/>
  <c r="R107" i="39"/>
  <c r="BO87" i="39"/>
  <c r="BO84" i="39" s="1"/>
  <c r="ET101" i="39"/>
  <c r="DC87" i="39"/>
  <c r="DC84" i="39" s="1"/>
  <c r="DR15" i="39"/>
  <c r="EU48" i="39"/>
  <c r="EY122" i="39"/>
  <c r="AY87" i="39"/>
  <c r="AY84" i="39" s="1"/>
  <c r="AM31" i="19"/>
  <c r="AM121" i="19"/>
  <c r="ER32" i="39"/>
  <c r="BX32" i="39"/>
  <c r="CS20" i="39"/>
  <c r="CR20" i="39" s="1"/>
  <c r="EM107" i="39"/>
  <c r="ET75" i="39"/>
  <c r="EX48" i="39"/>
  <c r="CJ127" i="39"/>
  <c r="DL59" i="39"/>
  <c r="CZ9" i="39"/>
  <c r="DD101" i="39"/>
  <c r="EY67" i="39"/>
  <c r="AM66" i="19"/>
  <c r="ER92" i="39"/>
  <c r="DH133" i="39"/>
  <c r="CN115" i="39"/>
  <c r="CS75" i="39"/>
  <c r="DP80" i="39"/>
  <c r="Z71" i="39"/>
  <c r="EF44" i="39"/>
  <c r="ET48" i="39"/>
  <c r="EW44" i="39"/>
  <c r="CH48" i="39"/>
  <c r="CH26" i="39" s="1"/>
  <c r="EX40" i="39"/>
  <c r="S126" i="39"/>
  <c r="AH107" i="39"/>
  <c r="AH100" i="39" s="1"/>
  <c r="ER119" i="39"/>
  <c r="CV103" i="39"/>
  <c r="AA87" i="39"/>
  <c r="AA84" i="39" s="1"/>
  <c r="EW67" i="39"/>
  <c r="BX12" i="39"/>
  <c r="AY126" i="39"/>
  <c r="ET84" i="39"/>
  <c r="EY40" i="39"/>
  <c r="EY44" i="39"/>
  <c r="EV12" i="39"/>
  <c r="EX9" i="39"/>
  <c r="ES67" i="39"/>
  <c r="AM26" i="19"/>
  <c r="AN125" i="19"/>
  <c r="T123" i="39"/>
  <c r="ED107" i="39"/>
  <c r="BR107" i="39"/>
  <c r="CF123" i="39"/>
  <c r="BX89" i="39"/>
  <c r="CR115" i="39"/>
  <c r="DN87" i="39"/>
  <c r="DN84" i="39" s="1"/>
  <c r="DT55" i="39"/>
  <c r="CG126" i="39"/>
  <c r="DS15" i="39"/>
  <c r="EA126" i="39"/>
  <c r="EA100" i="39" s="1"/>
  <c r="EF130" i="39"/>
  <c r="DH127" i="39"/>
  <c r="ER103" i="39"/>
  <c r="EN92" i="39"/>
  <c r="BZ48" i="39"/>
  <c r="BZ26" i="39" s="1"/>
  <c r="BN26" i="39"/>
  <c r="BP115" i="39"/>
  <c r="CJ63" i="39"/>
  <c r="BL64" i="39"/>
  <c r="CV64" i="39"/>
  <c r="AU48" i="39"/>
  <c r="AU26" i="39" s="1"/>
  <c r="EA87" i="39"/>
  <c r="EA84" i="39" s="1"/>
  <c r="BD112" i="39"/>
  <c r="ER127" i="39"/>
  <c r="R126" i="39"/>
  <c r="BE126" i="39"/>
  <c r="BH89" i="39"/>
  <c r="Q63" i="39"/>
  <c r="P63" i="39" s="1"/>
  <c r="P45" i="39"/>
  <c r="EF20" i="39"/>
  <c r="J107" i="39"/>
  <c r="J100" i="39" s="1"/>
  <c r="AN101" i="39"/>
  <c r="EU87" i="39"/>
  <c r="EV64" i="39"/>
  <c r="Z48" i="39"/>
  <c r="Z26" i="39" s="1"/>
  <c r="T12" i="39"/>
  <c r="DF87" i="39"/>
  <c r="DF84" i="39" s="1"/>
  <c r="EN45" i="39"/>
  <c r="AL9" i="39"/>
  <c r="AJ9" i="39" s="1"/>
  <c r="DH16" i="39"/>
  <c r="K58" i="39"/>
  <c r="BX130" i="39"/>
  <c r="BT80" i="39"/>
  <c r="BD67" i="39"/>
  <c r="P44" i="39"/>
  <c r="BP41" i="39"/>
  <c r="P34" i="39"/>
  <c r="BJ48" i="39"/>
  <c r="BM107" i="39"/>
  <c r="AH58" i="39"/>
  <c r="DX27" i="39"/>
  <c r="CO48" i="39"/>
  <c r="DX12" i="39"/>
  <c r="F26" i="39"/>
  <c r="BX101" i="39"/>
  <c r="EF63" i="39"/>
  <c r="DX55" i="39"/>
  <c r="EI58" i="39"/>
  <c r="DP49" i="39"/>
  <c r="BC26" i="39"/>
  <c r="DC15" i="39"/>
  <c r="AN12" i="39"/>
  <c r="EF115" i="39"/>
  <c r="EM48" i="39"/>
  <c r="EM26" i="39" s="1"/>
  <c r="DL52" i="39"/>
  <c r="X12" i="39"/>
  <c r="P133" i="39"/>
  <c r="EF127" i="39"/>
  <c r="AI107" i="39"/>
  <c r="AI100" i="39" s="1"/>
  <c r="EJ89" i="39"/>
  <c r="CY58" i="39"/>
  <c r="CJ133" i="39"/>
  <c r="BT12" i="39"/>
  <c r="AN40" i="39"/>
  <c r="EN21" i="39"/>
  <c r="AM15" i="39"/>
  <c r="DO107" i="39"/>
  <c r="DO100" i="39" s="1"/>
  <c r="DO70" i="39" s="1"/>
  <c r="CV133" i="39"/>
  <c r="T122" i="39"/>
  <c r="CF122" i="39"/>
  <c r="EB89" i="39"/>
  <c r="BL80" i="39"/>
  <c r="L41" i="39"/>
  <c r="EE126" i="39"/>
  <c r="EJ63" i="39"/>
  <c r="BX59" i="39"/>
  <c r="CQ48" i="39"/>
  <c r="CQ26" i="39" s="1"/>
  <c r="S107" i="39"/>
  <c r="W126" i="39"/>
  <c r="BS107" i="39"/>
  <c r="DK87" i="39"/>
  <c r="DK84" i="39" s="1"/>
  <c r="EN52" i="39"/>
  <c r="CN130" i="39"/>
  <c r="BS48" i="39"/>
  <c r="BS26" i="39" s="1"/>
  <c r="BI126" i="39"/>
  <c r="AZ101" i="39"/>
  <c r="P80" i="39"/>
  <c r="EV55" i="39"/>
  <c r="AI48" i="39"/>
  <c r="AI26" i="39" s="1"/>
  <c r="CG32" i="39"/>
  <c r="CF32" i="39" s="1"/>
  <c r="CL107" i="39"/>
  <c r="EN115" i="39"/>
  <c r="AE87" i="39"/>
  <c r="AE84" i="39" s="1"/>
  <c r="BX64" i="39"/>
  <c r="DW58" i="39"/>
  <c r="DO15" i="39"/>
  <c r="BP112" i="39"/>
  <c r="CI107" i="39"/>
  <c r="F58" i="39"/>
  <c r="DZ126" i="39"/>
  <c r="DQ63" i="39"/>
  <c r="DP63" i="39" s="1"/>
  <c r="DZ20" i="39"/>
  <c r="DX20" i="39" s="1"/>
  <c r="AB95" i="39"/>
  <c r="EQ87" i="39"/>
  <c r="EQ84" i="39" s="1"/>
  <c r="AL87" i="39"/>
  <c r="AL84" i="39" s="1"/>
  <c r="DH95" i="39"/>
  <c r="AF89" i="39"/>
  <c r="AY75" i="39"/>
  <c r="AY71" i="39" s="1"/>
  <c r="BR26" i="39"/>
  <c r="DX119" i="39"/>
  <c r="CY87" i="39"/>
  <c r="CY84" i="39" s="1"/>
  <c r="AA48" i="39"/>
  <c r="AA26" i="39" s="1"/>
  <c r="BO15" i="39"/>
  <c r="CA15" i="39"/>
  <c r="ER12" i="39"/>
  <c r="EB133" i="39"/>
  <c r="EJ64" i="39"/>
  <c r="AR63" i="39"/>
  <c r="AN45" i="39"/>
  <c r="DX34" i="39"/>
  <c r="BG107" i="39"/>
  <c r="AR92" i="39"/>
  <c r="CN52" i="39"/>
  <c r="BX9" i="39"/>
  <c r="P9" i="39"/>
  <c r="ER130" i="39"/>
  <c r="AB20" i="39"/>
  <c r="DC58" i="39"/>
  <c r="DL108" i="39"/>
  <c r="AN44" i="39"/>
  <c r="EN44" i="39"/>
  <c r="EF49" i="39"/>
  <c r="T21" i="39"/>
  <c r="AY107" i="39"/>
  <c r="AY100" i="39" s="1"/>
  <c r="EB112" i="39"/>
  <c r="BD16" i="39"/>
  <c r="BG15" i="39"/>
  <c r="BI48" i="39"/>
  <c r="DZ9" i="39"/>
  <c r="DX133" i="39"/>
  <c r="CU107" i="39"/>
  <c r="CU100" i="39" s="1"/>
  <c r="AN68" i="39"/>
  <c r="L21" i="39"/>
  <c r="AL26" i="39"/>
  <c r="DL32" i="39"/>
  <c r="AQ126" i="39"/>
  <c r="AQ100" i="39" s="1"/>
  <c r="AQ70" i="39" s="1"/>
  <c r="AT87" i="39"/>
  <c r="AT84" i="39" s="1"/>
  <c r="K48" i="39"/>
  <c r="AY26" i="39"/>
  <c r="AR12" i="39"/>
  <c r="DT9" i="39"/>
  <c r="CQ107" i="39"/>
  <c r="CH87" i="39"/>
  <c r="CH84" i="39" s="1"/>
  <c r="AV32" i="39"/>
  <c r="BD115" i="39"/>
  <c r="CN67" i="39"/>
  <c r="CL71" i="39"/>
  <c r="CB58" i="39"/>
  <c r="L20" i="39"/>
  <c r="P16" i="39"/>
  <c r="CO126" i="39"/>
  <c r="DX67" i="39"/>
  <c r="P112" i="39"/>
  <c r="AF63" i="39"/>
  <c r="EL58" i="39"/>
  <c r="BO26" i="39"/>
  <c r="CN20" i="39"/>
  <c r="AR32" i="39"/>
  <c r="EF119" i="39"/>
  <c r="EB122" i="39"/>
  <c r="BT108" i="39"/>
  <c r="BL130" i="39"/>
  <c r="DT59" i="39"/>
  <c r="CO15" i="39"/>
  <c r="DE126" i="39"/>
  <c r="DL12" i="39"/>
  <c r="BX103" i="39"/>
  <c r="EO87" i="39"/>
  <c r="EO84" i="39" s="1"/>
  <c r="EB123" i="39"/>
  <c r="AR40" i="39"/>
  <c r="ER115" i="39"/>
  <c r="S26" i="39"/>
  <c r="S8" i="39" s="1"/>
  <c r="L9" i="39"/>
  <c r="AR49" i="39"/>
  <c r="AB122" i="39"/>
  <c r="DH68" i="39"/>
  <c r="CB119" i="39"/>
  <c r="L101" i="39"/>
  <c r="AZ92" i="39"/>
  <c r="X32" i="39"/>
  <c r="EB108" i="39"/>
  <c r="CZ68" i="39"/>
  <c r="CX126" i="39"/>
  <c r="X55" i="39"/>
  <c r="BO107" i="39"/>
  <c r="CR112" i="39"/>
  <c r="DI58" i="39"/>
  <c r="AI15" i="39"/>
  <c r="P12" i="39"/>
  <c r="AV119" i="39"/>
  <c r="P92" i="39"/>
  <c r="DP55" i="39"/>
  <c r="EN28" i="39"/>
  <c r="EQ26" i="39"/>
  <c r="DD27" i="39"/>
  <c r="EH48" i="39"/>
  <c r="EH26" i="39" s="1"/>
  <c r="AB67" i="39"/>
  <c r="EV72" i="39"/>
  <c r="EV24" i="39"/>
  <c r="AO87" i="39"/>
  <c r="AO84" i="39" s="1"/>
  <c r="S87" i="39"/>
  <c r="S84" i="39" s="1"/>
  <c r="DE58" i="39"/>
  <c r="EL48" i="39"/>
  <c r="EL26" i="39" s="1"/>
  <c r="BV126" i="39"/>
  <c r="BV100" i="39" s="1"/>
  <c r="BV70" i="39" s="1"/>
  <c r="AW126" i="39"/>
  <c r="AV126" i="39" s="1"/>
  <c r="AB123" i="39"/>
  <c r="ED126" i="39"/>
  <c r="DL103" i="39"/>
  <c r="AB89" i="39"/>
  <c r="DQ75" i="39"/>
  <c r="DQ71" i="39" s="1"/>
  <c r="CJ72" i="39"/>
  <c r="DD64" i="39"/>
  <c r="ER49" i="39"/>
  <c r="CV52" i="39"/>
  <c r="DQ48" i="39"/>
  <c r="BG26" i="39"/>
  <c r="BG8" i="39" s="1"/>
  <c r="CV40" i="39"/>
  <c r="DH20" i="39"/>
  <c r="CB32" i="39"/>
  <c r="DG126" i="39"/>
  <c r="CA107" i="39"/>
  <c r="BL115" i="39"/>
  <c r="Z107" i="39"/>
  <c r="L103" i="39"/>
  <c r="CM87" i="39"/>
  <c r="CM84" i="39" s="1"/>
  <c r="BH64" i="39"/>
  <c r="BL9" i="39"/>
  <c r="DO9" i="39"/>
  <c r="DL9" i="39" s="1"/>
  <c r="AX107" i="39"/>
  <c r="AX100" i="39" s="1"/>
  <c r="CB21" i="39"/>
  <c r="AP48" i="39"/>
  <c r="AP26" i="39" s="1"/>
  <c r="AB101" i="39"/>
  <c r="BW100" i="39"/>
  <c r="BA87" i="39"/>
  <c r="AR89" i="39"/>
  <c r="CF49" i="39"/>
  <c r="EE48" i="39"/>
  <c r="EE26" i="39" s="1"/>
  <c r="H45" i="39"/>
  <c r="DW48" i="39"/>
  <c r="EU63" i="39"/>
  <c r="CU15" i="39"/>
  <c r="EI26" i="39"/>
  <c r="BL12" i="39"/>
  <c r="DB107" i="39"/>
  <c r="EY48" i="39"/>
  <c r="T101" i="39"/>
  <c r="EE101" i="39"/>
  <c r="EB101" i="39" s="1"/>
  <c r="DH89" i="39"/>
  <c r="AV68" i="39"/>
  <c r="X72" i="39"/>
  <c r="BH63" i="39"/>
  <c r="EF52" i="39"/>
  <c r="H44" i="39"/>
  <c r="CZ16" i="39"/>
  <c r="BA32" i="39"/>
  <c r="AZ32" i="39" s="1"/>
  <c r="DX16" i="39"/>
  <c r="BR126" i="39"/>
  <c r="AL126" i="39"/>
  <c r="BG126" i="39"/>
  <c r="L95" i="39"/>
  <c r="EN12" i="39"/>
  <c r="BE9" i="39"/>
  <c r="BD9" i="39" s="1"/>
  <c r="CE126" i="39"/>
  <c r="AD126" i="39"/>
  <c r="EO48" i="39"/>
  <c r="J48" i="39"/>
  <c r="J26" i="39" s="1"/>
  <c r="J8" i="39" s="1"/>
  <c r="K107" i="39"/>
  <c r="K100" i="39" s="1"/>
  <c r="BY87" i="39"/>
  <c r="BY84" i="39" s="1"/>
  <c r="CD15" i="39"/>
  <c r="CJ119" i="39"/>
  <c r="DX130" i="39"/>
  <c r="EW75" i="39"/>
  <c r="EW71" i="39" s="1"/>
  <c r="EV41" i="39"/>
  <c r="CZ49" i="39"/>
  <c r="CF40" i="39"/>
  <c r="CP26" i="39"/>
  <c r="CD26" i="39"/>
  <c r="DH21" i="39"/>
  <c r="CL126" i="39"/>
  <c r="CS107" i="39"/>
  <c r="BL67" i="39"/>
  <c r="EM58" i="39"/>
  <c r="DD59" i="39"/>
  <c r="EJ32" i="39"/>
  <c r="ER21" i="39"/>
  <c r="AE32" i="39"/>
  <c r="AB32" i="39" s="1"/>
  <c r="BW26" i="39"/>
  <c r="BW8" i="39" s="1"/>
  <c r="EN9" i="39"/>
  <c r="DV126" i="39"/>
  <c r="AR133" i="39"/>
  <c r="CN122" i="39"/>
  <c r="ET107" i="39"/>
  <c r="BH101" i="39"/>
  <c r="H95" i="39"/>
  <c r="CM100" i="39"/>
  <c r="EJ21" i="39"/>
  <c r="CF21" i="39"/>
  <c r="BD44" i="39"/>
  <c r="AN32" i="39"/>
  <c r="BK126" i="39"/>
  <c r="BC107" i="39"/>
  <c r="EU107" i="39"/>
  <c r="CW107" i="39"/>
  <c r="CJ92" i="39"/>
  <c r="DX63" i="39"/>
  <c r="DN48" i="39"/>
  <c r="DN26" i="39" s="1"/>
  <c r="DN8" i="39" s="1"/>
  <c r="CB64" i="39"/>
  <c r="P32" i="39"/>
  <c r="AS9" i="39"/>
  <c r="AR9" i="39" s="1"/>
  <c r="T119" i="39"/>
  <c r="DX92" i="39"/>
  <c r="BD32" i="39"/>
  <c r="P21" i="39"/>
  <c r="BS15" i="39"/>
  <c r="EP84" i="39"/>
  <c r="CI26" i="39"/>
  <c r="CI8" i="39" s="1"/>
  <c r="DC26" i="39"/>
  <c r="CZ32" i="39"/>
  <c r="DZ26" i="39"/>
  <c r="DX32" i="39"/>
  <c r="CJ32" i="39"/>
  <c r="CL26" i="39"/>
  <c r="DP32" i="39"/>
  <c r="T130" i="39"/>
  <c r="CR108" i="39"/>
  <c r="DH103" i="39"/>
  <c r="H64" i="39"/>
  <c r="AV64" i="39"/>
  <c r="T40" i="39"/>
  <c r="DD119" i="39"/>
  <c r="DZ107" i="39"/>
  <c r="CJ115" i="39"/>
  <c r="DM107" i="39"/>
  <c r="DL107" i="39" s="1"/>
  <c r="BT103" i="39"/>
  <c r="BU101" i="39"/>
  <c r="BT101" i="39" s="1"/>
  <c r="DX95" i="39"/>
  <c r="L64" i="39"/>
  <c r="BL55" i="39"/>
  <c r="BP34" i="39"/>
  <c r="CJ34" i="39"/>
  <c r="DT21" i="39"/>
  <c r="DU20" i="39"/>
  <c r="CK20" i="39"/>
  <c r="DX10" i="39"/>
  <c r="DY9" i="39"/>
  <c r="AB10" i="39"/>
  <c r="AC9" i="39"/>
  <c r="AB9" i="39" s="1"/>
  <c r="AZ122" i="39"/>
  <c r="DX108" i="39"/>
  <c r="EC107" i="39"/>
  <c r="H63" i="39"/>
  <c r="BJ26" i="39"/>
  <c r="DQ15" i="39"/>
  <c r="R26" i="39"/>
  <c r="R8" i="39" s="1"/>
  <c r="CR16" i="39"/>
  <c r="DE107" i="39"/>
  <c r="EQ107" i="39"/>
  <c r="BX95" i="39"/>
  <c r="CZ89" i="39"/>
  <c r="DA87" i="39"/>
  <c r="DA84" i="39" s="1"/>
  <c r="AC63" i="39"/>
  <c r="AB63" i="39" s="1"/>
  <c r="AB64" i="39"/>
  <c r="DO48" i="39"/>
  <c r="DO26" i="39" s="1"/>
  <c r="CG63" i="39"/>
  <c r="CG58" i="39" s="1"/>
  <c r="CZ34" i="39"/>
  <c r="DJ32" i="39"/>
  <c r="DJ26" i="39" s="1"/>
  <c r="BH20" i="39"/>
  <c r="H10" i="39"/>
  <c r="I9" i="39"/>
  <c r="H9" i="39" s="1"/>
  <c r="AV10" i="39"/>
  <c r="AW9" i="39"/>
  <c r="AV9" i="39" s="1"/>
  <c r="AZ123" i="39"/>
  <c r="CF41" i="39"/>
  <c r="T20" i="39"/>
  <c r="AF127" i="39"/>
  <c r="BL103" i="39"/>
  <c r="BF126" i="39"/>
  <c r="AP107" i="39"/>
  <c r="BO101" i="39"/>
  <c r="CK87" i="39"/>
  <c r="CK84" i="39" s="1"/>
  <c r="EV92" i="39"/>
  <c r="EW87" i="39"/>
  <c r="DL92" i="39"/>
  <c r="AA58" i="39"/>
  <c r="DH10" i="39"/>
  <c r="DI9" i="39"/>
  <c r="DH9" i="39" s="1"/>
  <c r="BH12" i="39"/>
  <c r="BI9" i="39"/>
  <c r="BH9" i="39" s="1"/>
  <c r="CF20" i="39"/>
  <c r="CJ10" i="39"/>
  <c r="CK9" i="39"/>
  <c r="AL107" i="39"/>
  <c r="BA107" i="39"/>
  <c r="AZ107" i="39" s="1"/>
  <c r="AJ58" i="39"/>
  <c r="DH64" i="39"/>
  <c r="DD63" i="39"/>
  <c r="BH58" i="39"/>
  <c r="BA27" i="39"/>
  <c r="AZ27" i="39" s="1"/>
  <c r="EG15" i="39"/>
  <c r="EF15" i="39" s="1"/>
  <c r="AN115" i="39"/>
  <c r="AO107" i="39"/>
  <c r="BH133" i="39"/>
  <c r="BF107" i="39"/>
  <c r="CZ115" i="39"/>
  <c r="DA107" i="39"/>
  <c r="AS107" i="39"/>
  <c r="EN80" i="39"/>
  <c r="AZ64" i="39"/>
  <c r="BA63" i="39"/>
  <c r="AZ63" i="39" s="1"/>
  <c r="EN59" i="39"/>
  <c r="AI58" i="39"/>
  <c r="EV21" i="39"/>
  <c r="EW20" i="39"/>
  <c r="BP32" i="39"/>
  <c r="CW9" i="39"/>
  <c r="CV9" i="39" s="1"/>
  <c r="CV10" i="39"/>
  <c r="AV12" i="39"/>
  <c r="CR12" i="39"/>
  <c r="CS9" i="39"/>
  <c r="CR9" i="39" s="1"/>
  <c r="K26" i="39"/>
  <c r="DH126" i="39"/>
  <c r="DP103" i="39"/>
  <c r="EP58" i="39"/>
  <c r="AP126" i="39"/>
  <c r="DR107" i="39"/>
  <c r="DR100" i="39" s="1"/>
  <c r="DR70" i="39" s="1"/>
  <c r="AV59" i="39"/>
  <c r="AW58" i="39"/>
  <c r="BA15" i="39"/>
  <c r="K15" i="39"/>
  <c r="BQ9" i="39"/>
  <c r="BP9" i="39" s="1"/>
  <c r="BP12" i="39"/>
  <c r="EF10" i="39"/>
  <c r="EG9" i="39"/>
  <c r="EF9" i="39" s="1"/>
  <c r="BI15" i="39"/>
  <c r="EV10" i="39"/>
  <c r="EW9" i="39"/>
  <c r="AG9" i="39"/>
  <c r="AF9" i="39" s="1"/>
  <c r="BC100" i="39"/>
  <c r="BC70" i="39" s="1"/>
  <c r="AJ103" i="39"/>
  <c r="CN63" i="39"/>
  <c r="CL58" i="39"/>
  <c r="H20" i="39"/>
  <c r="CE107" i="39"/>
  <c r="Z126" i="39"/>
  <c r="AU107" i="39"/>
  <c r="CJ80" i="39"/>
  <c r="U63" i="39"/>
  <c r="U58" i="39" s="1"/>
  <c r="EJ34" i="39"/>
  <c r="DP12" i="39"/>
  <c r="DQ9" i="39"/>
  <c r="DP9" i="39" s="1"/>
  <c r="DE9" i="39"/>
  <c r="DD9" i="39" s="1"/>
  <c r="T9" i="39"/>
  <c r="CK126" i="39"/>
  <c r="EF108" i="39"/>
  <c r="AB103" i="39"/>
  <c r="EM101" i="39"/>
  <c r="EM100" i="39" s="1"/>
  <c r="O100" i="39"/>
  <c r="AH26" i="39"/>
  <c r="CU26" i="39"/>
  <c r="CD126" i="39"/>
  <c r="EP126" i="39"/>
  <c r="CB103" i="39"/>
  <c r="CD101" i="39"/>
  <c r="BX115" i="39"/>
  <c r="AN103" i="39"/>
  <c r="L63" i="39"/>
  <c r="DG58" i="39"/>
  <c r="H49" i="39"/>
  <c r="CB49" i="39"/>
  <c r="DP34" i="39"/>
  <c r="DK26" i="39"/>
  <c r="O15" i="39"/>
  <c r="EB32" i="39"/>
  <c r="X21" i="39"/>
  <c r="Y20" i="39"/>
  <c r="EB10" i="39"/>
  <c r="EC9" i="39"/>
  <c r="EB9" i="39" s="1"/>
  <c r="DL20" i="39"/>
  <c r="X10" i="39"/>
  <c r="Y9" i="39"/>
  <c r="X9" i="39" s="1"/>
  <c r="CO9" i="39"/>
  <c r="CN9" i="39" s="1"/>
  <c r="CN10" i="39"/>
  <c r="AZ103" i="39"/>
  <c r="CW87" i="39"/>
  <c r="CV87" i="39" s="1"/>
  <c r="DB126" i="39"/>
  <c r="X119" i="39"/>
  <c r="BP130" i="39"/>
  <c r="EN64" i="39"/>
  <c r="AN49" i="39"/>
  <c r="BK15" i="39"/>
  <c r="CE26" i="39"/>
  <c r="CE8" i="39" s="1"/>
  <c r="BT10" i="39"/>
  <c r="BU9" i="39"/>
  <c r="BT9" i="39" s="1"/>
  <c r="BT107" i="39"/>
  <c r="BR58" i="39"/>
  <c r="BP63" i="39"/>
  <c r="ED58" i="39"/>
  <c r="EB63" i="39"/>
  <c r="AZ127" i="39"/>
  <c r="BA126" i="39"/>
  <c r="DX123" i="39"/>
  <c r="DY122" i="39"/>
  <c r="DX122" i="39" s="1"/>
  <c r="CG107" i="39"/>
  <c r="CF108" i="39"/>
  <c r="T80" i="39"/>
  <c r="U75" i="39"/>
  <c r="EH58" i="39"/>
  <c r="CR41" i="39"/>
  <c r="CS40" i="39"/>
  <c r="CR40" i="39" s="1"/>
  <c r="CB41" i="39"/>
  <c r="CC40" i="39"/>
  <c r="CB40" i="39" s="1"/>
  <c r="EB127" i="39"/>
  <c r="EC126" i="39"/>
  <c r="EB126" i="39" s="1"/>
  <c r="BD123" i="39"/>
  <c r="BE122" i="39"/>
  <c r="BD122" i="39" s="1"/>
  <c r="CN123" i="39"/>
  <c r="CQ126" i="39"/>
  <c r="CN127" i="39"/>
  <c r="CJ123" i="39"/>
  <c r="CK122" i="39"/>
  <c r="CJ122" i="39" s="1"/>
  <c r="CV123" i="39"/>
  <c r="CW122" i="39"/>
  <c r="BH123" i="39"/>
  <c r="BI122" i="39"/>
  <c r="AF115" i="39"/>
  <c r="AG107" i="39"/>
  <c r="AF108" i="39"/>
  <c r="AC107" i="39"/>
  <c r="DP108" i="39"/>
  <c r="DQ107" i="39"/>
  <c r="DX103" i="39"/>
  <c r="DY101" i="39"/>
  <c r="AV108" i="39"/>
  <c r="AW107" i="39"/>
  <c r="DH92" i="39"/>
  <c r="DI87" i="39"/>
  <c r="BR101" i="39"/>
  <c r="BP103" i="39"/>
  <c r="DL101" i="39"/>
  <c r="AF95" i="39"/>
  <c r="AG87" i="39"/>
  <c r="DE87" i="39"/>
  <c r="AC87" i="39"/>
  <c r="X89" i="39"/>
  <c r="Y87" i="39"/>
  <c r="AV89" i="39"/>
  <c r="AW87" i="39"/>
  <c r="CO87" i="39"/>
  <c r="EK75" i="39"/>
  <c r="EJ80" i="39"/>
  <c r="BX80" i="39"/>
  <c r="BY75" i="39"/>
  <c r="L80" i="39"/>
  <c r="M75" i="39"/>
  <c r="DA71" i="39"/>
  <c r="CZ75" i="39"/>
  <c r="AO71" i="39"/>
  <c r="AN75" i="39"/>
  <c r="AB85" i="39"/>
  <c r="CJ64" i="39"/>
  <c r="CK58" i="39"/>
  <c r="CJ59" i="39"/>
  <c r="DJ58" i="39"/>
  <c r="CQ58" i="39"/>
  <c r="DX49" i="39"/>
  <c r="DY48" i="39"/>
  <c r="DX48" i="39" s="1"/>
  <c r="CV63" i="39"/>
  <c r="AZ49" i="39"/>
  <c r="BA48" i="39"/>
  <c r="AT58" i="39"/>
  <c r="CC48" i="39"/>
  <c r="AG48" i="39"/>
  <c r="AZ45" i="39"/>
  <c r="BA44" i="39"/>
  <c r="AZ44" i="39" s="1"/>
  <c r="DH59" i="39"/>
  <c r="AJ40" i="39"/>
  <c r="Y48" i="39"/>
  <c r="AN55" i="39"/>
  <c r="AO48" i="39"/>
  <c r="EJ45" i="39"/>
  <c r="EK44" i="39"/>
  <c r="EJ44" i="39" s="1"/>
  <c r="L45" i="39"/>
  <c r="M44" i="39"/>
  <c r="L44" i="39" s="1"/>
  <c r="ER41" i="39"/>
  <c r="ES40" i="39"/>
  <c r="AJ34" i="39"/>
  <c r="V26" i="39"/>
  <c r="DH27" i="39"/>
  <c r="CT32" i="39"/>
  <c r="CT26" i="39" s="1"/>
  <c r="CT8" i="39" s="1"/>
  <c r="BB15" i="39"/>
  <c r="AZ16" i="39"/>
  <c r="DY44" i="39"/>
  <c r="DX44" i="39" s="1"/>
  <c r="DX45" i="39"/>
  <c r="EV34" i="39"/>
  <c r="EW32" i="39"/>
  <c r="EV28" i="39"/>
  <c r="EW27" i="39"/>
  <c r="AR24" i="39"/>
  <c r="AS20" i="39"/>
  <c r="EN24" i="39"/>
  <c r="EO20" i="39"/>
  <c r="BU15" i="39"/>
  <c r="BP27" i="39"/>
  <c r="DP27" i="39"/>
  <c r="AK27" i="39"/>
  <c r="AJ28" i="39"/>
  <c r="AV21" i="39"/>
  <c r="AF130" i="39"/>
  <c r="AG126" i="39"/>
  <c r="AF126" i="39" s="1"/>
  <c r="DU126" i="39"/>
  <c r="DT126" i="39" s="1"/>
  <c r="DT127" i="39"/>
  <c r="N107" i="39"/>
  <c r="L108" i="39"/>
  <c r="DA48" i="39"/>
  <c r="CZ48" i="39" s="1"/>
  <c r="CZ55" i="39"/>
  <c r="AR85" i="39"/>
  <c r="T27" i="39"/>
  <c r="L27" i="39"/>
  <c r="EV130" i="39"/>
  <c r="EW126" i="39"/>
  <c r="BH130" i="39"/>
  <c r="CZ127" i="39"/>
  <c r="DA126" i="39"/>
  <c r="P130" i="39"/>
  <c r="AN127" i="39"/>
  <c r="AO126" i="39"/>
  <c r="AJ127" i="39"/>
  <c r="AK126" i="39"/>
  <c r="BL123" i="39"/>
  <c r="BM122" i="39"/>
  <c r="BX127" i="39"/>
  <c r="BY126" i="39"/>
  <c r="CH126" i="39"/>
  <c r="CB123" i="39"/>
  <c r="CC122" i="39"/>
  <c r="CB122" i="39" s="1"/>
  <c r="DL127" i="39"/>
  <c r="DM126" i="39"/>
  <c r="DV107" i="39"/>
  <c r="DV100" i="39" s="1"/>
  <c r="DV70" i="39" s="1"/>
  <c r="DT108" i="39"/>
  <c r="BJ107" i="39"/>
  <c r="BH107" i="39" s="1"/>
  <c r="BH108" i="39"/>
  <c r="DP101" i="39"/>
  <c r="EV108" i="39"/>
  <c r="EW107" i="39"/>
  <c r="EK107" i="39"/>
  <c r="AZ108" i="39"/>
  <c r="BP108" i="39"/>
  <c r="BT92" i="39"/>
  <c r="BU87" i="39"/>
  <c r="EF103" i="39"/>
  <c r="EC87" i="39"/>
  <c r="EB87" i="39" s="1"/>
  <c r="EK87" i="39"/>
  <c r="EK84" i="39" s="1"/>
  <c r="EJ84" i="39" s="1"/>
  <c r="M87" i="39"/>
  <c r="EC75" i="39"/>
  <c r="EB80" i="39"/>
  <c r="BP80" i="39"/>
  <c r="BQ75" i="39"/>
  <c r="CS71" i="39"/>
  <c r="CR75" i="39"/>
  <c r="AG71" i="39"/>
  <c r="EB67" i="39"/>
  <c r="L85" i="39"/>
  <c r="DL85" i="39"/>
  <c r="AY63" i="39"/>
  <c r="AY58" i="39" s="1"/>
  <c r="AY8" i="39" s="1"/>
  <c r="AV67" i="39"/>
  <c r="EF64" i="39"/>
  <c r="CU71" i="39"/>
  <c r="BT64" i="39"/>
  <c r="BX63" i="39"/>
  <c r="BY58" i="39"/>
  <c r="BL59" i="39"/>
  <c r="BM58" i="39"/>
  <c r="BL58" i="39" s="1"/>
  <c r="DQ58" i="39"/>
  <c r="DP59" i="39"/>
  <c r="AJ55" i="39"/>
  <c r="AK48" i="39"/>
  <c r="AJ48" i="39" s="1"/>
  <c r="AJ52" i="39"/>
  <c r="ER52" i="39"/>
  <c r="ES48" i="39"/>
  <c r="BT63" i="39"/>
  <c r="CV59" i="39"/>
  <c r="CW58" i="39"/>
  <c r="CV58" i="39" s="1"/>
  <c r="CV55" i="39"/>
  <c r="CW48" i="39"/>
  <c r="CF59" i="39"/>
  <c r="DH67" i="39"/>
  <c r="DK63" i="39"/>
  <c r="DK58" i="39" s="1"/>
  <c r="CS58" i="39"/>
  <c r="CR59" i="39"/>
  <c r="EB55" i="39"/>
  <c r="EC48" i="39"/>
  <c r="AJ45" i="39"/>
  <c r="AK44" i="39"/>
  <c r="AJ44" i="39" s="1"/>
  <c r="EC40" i="39"/>
  <c r="EB40" i="39" s="1"/>
  <c r="EB41" i="39"/>
  <c r="CJ55" i="39"/>
  <c r="CK48" i="39"/>
  <c r="CJ48" i="39" s="1"/>
  <c r="BD49" i="39"/>
  <c r="Z58" i="39"/>
  <c r="AV20" i="39"/>
  <c r="CB27" i="39"/>
  <c r="AZ41" i="39"/>
  <c r="BA40" i="39"/>
  <c r="AZ40" i="39" s="1"/>
  <c r="DF15" i="39"/>
  <c r="DD16" i="39"/>
  <c r="AT15" i="39"/>
  <c r="AR16" i="39"/>
  <c r="AB45" i="39"/>
  <c r="AC44" i="39"/>
  <c r="AB44" i="39" s="1"/>
  <c r="CJ28" i="39"/>
  <c r="CK27" i="39"/>
  <c r="BD27" i="39"/>
  <c r="U32" i="39"/>
  <c r="T32" i="39" s="1"/>
  <c r="BT28" i="39"/>
  <c r="BU27" i="39"/>
  <c r="DT30" i="39"/>
  <c r="DU27" i="39"/>
  <c r="DT123" i="39"/>
  <c r="DU122" i="39"/>
  <c r="DT122" i="39" s="1"/>
  <c r="BZ107" i="39"/>
  <c r="BZ100" i="39" s="1"/>
  <c r="BZ70" i="39" s="1"/>
  <c r="BX108" i="39"/>
  <c r="EF101" i="39"/>
  <c r="DI71" i="39"/>
  <c r="BP85" i="39"/>
  <c r="DV15" i="39"/>
  <c r="DT16" i="39"/>
  <c r="EN41" i="39"/>
  <c r="EO40" i="39"/>
  <c r="EN40" i="39" s="1"/>
  <c r="BH30" i="39"/>
  <c r="BI27" i="39"/>
  <c r="EJ130" i="39"/>
  <c r="AR122" i="39"/>
  <c r="I122" i="39"/>
  <c r="H122" i="39" s="1"/>
  <c r="H123" i="39"/>
  <c r="M126" i="39"/>
  <c r="L126" i="39" s="1"/>
  <c r="X123" i="39"/>
  <c r="Y122" i="39"/>
  <c r="X122" i="39" s="1"/>
  <c r="CR127" i="39"/>
  <c r="CS126" i="39"/>
  <c r="CR126" i="39" s="1"/>
  <c r="BT119" i="39"/>
  <c r="EV123" i="39"/>
  <c r="EW122" i="39"/>
  <c r="H108" i="39"/>
  <c r="P108" i="39"/>
  <c r="Q107" i="39"/>
  <c r="DU107" i="39"/>
  <c r="EV103" i="39"/>
  <c r="EX101" i="39"/>
  <c r="BD108" i="39"/>
  <c r="BE107" i="39"/>
  <c r="CY100" i="39"/>
  <c r="DU87" i="39"/>
  <c r="DT87" i="39" s="1"/>
  <c r="CG87" i="39"/>
  <c r="DU75" i="39"/>
  <c r="DT80" i="39"/>
  <c r="BH80" i="39"/>
  <c r="BI75" i="39"/>
  <c r="CK71" i="39"/>
  <c r="CJ75" i="39"/>
  <c r="Y71" i="39"/>
  <c r="X75" i="39"/>
  <c r="BP67" i="39"/>
  <c r="ER85" i="39"/>
  <c r="CB89" i="39"/>
  <c r="CC87" i="39"/>
  <c r="X64" i="39"/>
  <c r="AR64" i="39"/>
  <c r="EJ59" i="39"/>
  <c r="EK58" i="39"/>
  <c r="DS58" i="39"/>
  <c r="CR55" i="39"/>
  <c r="CS48" i="39"/>
  <c r="ER45" i="39"/>
  <c r="ES44" i="39"/>
  <c r="T45" i="39"/>
  <c r="U44" i="39"/>
  <c r="T44" i="39" s="1"/>
  <c r="EJ55" i="39"/>
  <c r="EK48" i="39"/>
  <c r="DP41" i="39"/>
  <c r="DQ40" i="39"/>
  <c r="DP40" i="39" s="1"/>
  <c r="DD45" i="39"/>
  <c r="DE44" i="39"/>
  <c r="BD55" i="39"/>
  <c r="BL41" i="39"/>
  <c r="BM40" i="39"/>
  <c r="BL40" i="39" s="1"/>
  <c r="AV27" i="39"/>
  <c r="AN28" i="39"/>
  <c r="AO27" i="39"/>
  <c r="CX15" i="39"/>
  <c r="CV16" i="39"/>
  <c r="AL15" i="39"/>
  <c r="AJ16" i="39"/>
  <c r="CS44" i="39"/>
  <c r="CR44" i="39" s="1"/>
  <c r="CR45" i="39"/>
  <c r="CV41" i="39"/>
  <c r="BL34" i="39"/>
  <c r="BM32" i="39"/>
  <c r="X28" i="39"/>
  <c r="Y27" i="39"/>
  <c r="AF21" i="39"/>
  <c r="AG20" i="39"/>
  <c r="DM15" i="39"/>
  <c r="DL16" i="39"/>
  <c r="I15" i="39"/>
  <c r="M15" i="39"/>
  <c r="EF133" i="39"/>
  <c r="EG126" i="39"/>
  <c r="X127" i="39"/>
  <c r="Y126" i="39"/>
  <c r="DF126" i="39"/>
  <c r="DD127" i="39"/>
  <c r="DP130" i="39"/>
  <c r="DQ126" i="39"/>
  <c r="DP126" i="39" s="1"/>
  <c r="T127" i="39"/>
  <c r="U126" i="39"/>
  <c r="H130" i="39"/>
  <c r="I126" i="39"/>
  <c r="H126" i="39" s="1"/>
  <c r="P123" i="39"/>
  <c r="Q122" i="39"/>
  <c r="P122" i="39" s="1"/>
  <c r="CZ123" i="39"/>
  <c r="DA122" i="39"/>
  <c r="CZ122" i="39" s="1"/>
  <c r="DD122" i="39"/>
  <c r="DF107" i="39"/>
  <c r="DD108" i="39"/>
  <c r="AT107" i="39"/>
  <c r="AR108" i="39"/>
  <c r="AV123" i="39"/>
  <c r="AW122" i="39"/>
  <c r="AV122" i="39" s="1"/>
  <c r="CJ108" i="39"/>
  <c r="CK107" i="39"/>
  <c r="DT103" i="39"/>
  <c r="DU101" i="39"/>
  <c r="DP92" i="39"/>
  <c r="DQ87" i="39"/>
  <c r="AV101" i="39"/>
  <c r="H92" i="39"/>
  <c r="I87" i="39"/>
  <c r="BD101" i="39"/>
  <c r="BQ87" i="39"/>
  <c r="DM75" i="39"/>
  <c r="DL80" i="39"/>
  <c r="AZ80" i="39"/>
  <c r="BA75" i="39"/>
  <c r="EO71" i="39"/>
  <c r="EN75" i="39"/>
  <c r="CC71" i="39"/>
  <c r="CB75" i="39"/>
  <c r="Q71" i="39"/>
  <c r="P75" i="39"/>
  <c r="DT85" i="39"/>
  <c r="CV85" i="39"/>
  <c r="BA84" i="39"/>
  <c r="AZ85" i="39"/>
  <c r="I58" i="39"/>
  <c r="H59" i="39"/>
  <c r="EV59" i="39"/>
  <c r="DO63" i="39"/>
  <c r="DL64" i="39"/>
  <c r="AN67" i="39"/>
  <c r="AP63" i="39"/>
  <c r="P59" i="39"/>
  <c r="EB45" i="39"/>
  <c r="EC44" i="39"/>
  <c r="EB44" i="39" s="1"/>
  <c r="CJ41" i="39"/>
  <c r="CK40" i="39"/>
  <c r="CJ40" i="39" s="1"/>
  <c r="BX49" i="39"/>
  <c r="BY48" i="39"/>
  <c r="BX48" i="39" s="1"/>
  <c r="DL41" i="39"/>
  <c r="DM40" i="39"/>
  <c r="DL40" i="39" s="1"/>
  <c r="P27" i="39"/>
  <c r="CP15" i="39"/>
  <c r="CN16" i="39"/>
  <c r="AD15" i="39"/>
  <c r="AB16" i="39"/>
  <c r="DT45" i="39"/>
  <c r="DU44" i="39"/>
  <c r="DT44" i="39" s="1"/>
  <c r="DH41" i="39"/>
  <c r="DI40" i="39"/>
  <c r="DH40" i="39" s="1"/>
  <c r="AV41" i="39"/>
  <c r="AW40" i="39"/>
  <c r="AV40" i="39" s="1"/>
  <c r="AM26" i="39"/>
  <c r="AM8" i="39" s="1"/>
  <c r="ER27" i="39"/>
  <c r="EF28" i="39"/>
  <c r="EG27" i="39"/>
  <c r="DY15" i="39"/>
  <c r="BP21" i="39"/>
  <c r="BQ20" i="39"/>
  <c r="H28" i="39"/>
  <c r="I27" i="39"/>
  <c r="DD24" i="39"/>
  <c r="DE20" i="39"/>
  <c r="BC15" i="39"/>
  <c r="AZ20" i="39"/>
  <c r="EF92" i="39"/>
  <c r="EG87" i="39"/>
  <c r="ES75" i="39"/>
  <c r="ER80" i="39"/>
  <c r="DA58" i="39"/>
  <c r="CZ59" i="39"/>
  <c r="BP45" i="39"/>
  <c r="BQ44" i="39"/>
  <c r="BP44" i="39" s="1"/>
  <c r="EN27" i="39"/>
  <c r="CZ28" i="39"/>
  <c r="DA27" i="39"/>
  <c r="BH45" i="39"/>
  <c r="BI44" i="39"/>
  <c r="BH44" i="39" s="1"/>
  <c r="EJ127" i="39"/>
  <c r="EK126" i="39"/>
  <c r="EO122" i="39"/>
  <c r="EN122" i="39" s="1"/>
  <c r="EN123" i="39"/>
  <c r="EJ123" i="39"/>
  <c r="EK122" i="39"/>
  <c r="EJ122" i="39" s="1"/>
  <c r="BP127" i="39"/>
  <c r="BQ126" i="39"/>
  <c r="CX107" i="39"/>
  <c r="EN108" i="39"/>
  <c r="EO107" i="39"/>
  <c r="EP101" i="39"/>
  <c r="EN103" i="39"/>
  <c r="CO107" i="39"/>
  <c r="AM107" i="39"/>
  <c r="AM100" i="39" s="1"/>
  <c r="CZ101" i="39"/>
  <c r="ES107" i="39"/>
  <c r="ER108" i="39"/>
  <c r="DW100" i="39"/>
  <c r="DW70" i="39" s="1"/>
  <c r="AJ101" i="39"/>
  <c r="AS87" i="39"/>
  <c r="AR87" i="39" s="1"/>
  <c r="AK87" i="39"/>
  <c r="DE75" i="39"/>
  <c r="DD80" i="39"/>
  <c r="AR80" i="39"/>
  <c r="AS75" i="39"/>
  <c r="EG71" i="39"/>
  <c r="EF75" i="39"/>
  <c r="BU71" i="39"/>
  <c r="BT75" i="39"/>
  <c r="I71" i="39"/>
  <c r="H75" i="39"/>
  <c r="EJ85" i="39"/>
  <c r="BI87" i="39"/>
  <c r="CF85" i="39"/>
  <c r="P89" i="39"/>
  <c r="Q87" i="39"/>
  <c r="CZ67" i="39"/>
  <c r="DB63" i="39"/>
  <c r="AO58" i="39"/>
  <c r="AN59" i="39"/>
  <c r="EG48" i="39"/>
  <c r="EF55" i="39"/>
  <c r="DX59" i="39"/>
  <c r="DY58" i="39"/>
  <c r="DX58" i="39" s="1"/>
  <c r="CN59" i="39"/>
  <c r="CO58" i="39"/>
  <c r="DL45" i="39"/>
  <c r="DM44" i="39"/>
  <c r="DL44" i="39" s="1"/>
  <c r="DI44" i="39"/>
  <c r="DH44" i="39" s="1"/>
  <c r="DH45" i="39"/>
  <c r="BD41" i="39"/>
  <c r="BE40" i="39"/>
  <c r="BD40" i="39" s="1"/>
  <c r="BX45" i="39"/>
  <c r="BY44" i="39"/>
  <c r="BX44" i="39" s="1"/>
  <c r="AF41" i="39"/>
  <c r="AG40" i="39"/>
  <c r="BX21" i="39"/>
  <c r="ER16" i="39"/>
  <c r="CH15" i="39"/>
  <c r="CF16" i="39"/>
  <c r="V15" i="39"/>
  <c r="T16" i="39"/>
  <c r="BM44" i="39"/>
  <c r="BL44" i="39" s="1"/>
  <c r="BL45" i="39"/>
  <c r="P28" i="39"/>
  <c r="DM27" i="39"/>
  <c r="DI15" i="39"/>
  <c r="BE15" i="39"/>
  <c r="AJ41" i="39"/>
  <c r="AJ32" i="39"/>
  <c r="ER133" i="39"/>
  <c r="ES126" i="39"/>
  <c r="BT130" i="39"/>
  <c r="BU126" i="39"/>
  <c r="AB130" i="39"/>
  <c r="AC126" i="39"/>
  <c r="AR127" i="39"/>
  <c r="DX127" i="39"/>
  <c r="DY126" i="39"/>
  <c r="DL122" i="39"/>
  <c r="EN130" i="39"/>
  <c r="EO126" i="39"/>
  <c r="DP123" i="39"/>
  <c r="DQ122" i="39"/>
  <c r="DP122" i="39" s="1"/>
  <c r="AF123" i="39"/>
  <c r="AG122" i="39"/>
  <c r="AF122" i="39" s="1"/>
  <c r="CP107" i="39"/>
  <c r="CN108" i="39"/>
  <c r="AD107" i="39"/>
  <c r="AB108" i="39"/>
  <c r="DH101" i="39"/>
  <c r="X108" i="39"/>
  <c r="Y107" i="39"/>
  <c r="V100" i="39"/>
  <c r="V70" i="39" s="1"/>
  <c r="EG107" i="39"/>
  <c r="BD92" i="39"/>
  <c r="BE87" i="39"/>
  <c r="DH108" i="39"/>
  <c r="DI107" i="39"/>
  <c r="AG101" i="39"/>
  <c r="AF103" i="39"/>
  <c r="CW75" i="39"/>
  <c r="CV80" i="39"/>
  <c r="AJ80" i="39"/>
  <c r="AK75" i="39"/>
  <c r="DY71" i="39"/>
  <c r="DX75" i="39"/>
  <c r="BM71" i="39"/>
  <c r="BL75" i="39"/>
  <c r="ES87" i="39"/>
  <c r="U87" i="39"/>
  <c r="T87" i="39" s="1"/>
  <c r="BH85" i="39"/>
  <c r="EB85" i="39"/>
  <c r="AJ85" i="39"/>
  <c r="CH63" i="39"/>
  <c r="CF64" i="39"/>
  <c r="V63" i="39"/>
  <c r="T64" i="39"/>
  <c r="BT55" i="39"/>
  <c r="BU48" i="39"/>
  <c r="EB59" i="39"/>
  <c r="EC58" i="39"/>
  <c r="T52" i="39"/>
  <c r="U48" i="39"/>
  <c r="ER59" i="39"/>
  <c r="AR52" i="39"/>
  <c r="AS48" i="39"/>
  <c r="L49" i="39"/>
  <c r="M48" i="39"/>
  <c r="CV45" i="39"/>
  <c r="CW44" i="39"/>
  <c r="CV44" i="39" s="1"/>
  <c r="AZ59" i="39"/>
  <c r="BP55" i="39"/>
  <c r="BQ48" i="39"/>
  <c r="AW44" i="39"/>
  <c r="AV44" i="39" s="1"/>
  <c r="AV45" i="39"/>
  <c r="X41" i="39"/>
  <c r="Y40" i="39"/>
  <c r="X40" i="39" s="1"/>
  <c r="DD85" i="39"/>
  <c r="DX41" i="39"/>
  <c r="DY40" i="39"/>
  <c r="CV21" i="39"/>
  <c r="CW20" i="39"/>
  <c r="DI48" i="39"/>
  <c r="DH48" i="39" s="1"/>
  <c r="T41" i="39"/>
  <c r="CO27" i="39"/>
  <c r="CN28" i="39"/>
  <c r="EL15" i="39"/>
  <c r="EJ16" i="39"/>
  <c r="BZ15" i="39"/>
  <c r="BX16" i="39"/>
  <c r="N15" i="39"/>
  <c r="L16" i="39"/>
  <c r="CN45" i="39"/>
  <c r="CO44" i="39"/>
  <c r="CN44" i="39" s="1"/>
  <c r="CF27" i="39"/>
  <c r="EB21" i="39"/>
  <c r="EC20" i="39"/>
  <c r="EO32" i="39"/>
  <c r="EN32" i="39" s="1"/>
  <c r="BX27" i="39"/>
  <c r="EJ20" i="39"/>
  <c r="P24" i="39"/>
  <c r="Q20" i="39"/>
  <c r="BX20" i="39"/>
  <c r="EL107" i="39"/>
  <c r="EJ108" i="39"/>
  <c r="CB108" i="39"/>
  <c r="CC107" i="39"/>
  <c r="CF80" i="39"/>
  <c r="CG75" i="39"/>
  <c r="AW71" i="39"/>
  <c r="EJ41" i="39"/>
  <c r="EK40" i="39"/>
  <c r="AV49" i="39"/>
  <c r="AW48" i="39"/>
  <c r="AV48" i="39" s="1"/>
  <c r="BJ15" i="39"/>
  <c r="BH16" i="39"/>
  <c r="P41" i="39"/>
  <c r="Q40" i="39"/>
  <c r="P40" i="39" s="1"/>
  <c r="CV127" i="39"/>
  <c r="CW126" i="39"/>
  <c r="BL127" i="39"/>
  <c r="BM126" i="39"/>
  <c r="BL126" i="39" s="1"/>
  <c r="DH123" i="39"/>
  <c r="DI122" i="39"/>
  <c r="DH122" i="39" s="1"/>
  <c r="BU122" i="39"/>
  <c r="BT123" i="39"/>
  <c r="EG122" i="39"/>
  <c r="EF122" i="39" s="1"/>
  <c r="EF123" i="39"/>
  <c r="CR123" i="39"/>
  <c r="CS122" i="39"/>
  <c r="CR122" i="39" s="1"/>
  <c r="AN123" i="39"/>
  <c r="AO122" i="39"/>
  <c r="BQ107" i="39"/>
  <c r="AJ108" i="39"/>
  <c r="CZ108" i="39"/>
  <c r="U107" i="39"/>
  <c r="T108" i="39"/>
  <c r="H107" i="39"/>
  <c r="CF101" i="39"/>
  <c r="CS101" i="39"/>
  <c r="CR103" i="39"/>
  <c r="BH103" i="39"/>
  <c r="CR95" i="39"/>
  <c r="CS87" i="39"/>
  <c r="T103" i="39"/>
  <c r="CF103" i="39"/>
  <c r="DM87" i="39"/>
  <c r="BL89" i="39"/>
  <c r="BM87" i="39"/>
  <c r="CO75" i="39"/>
  <c r="CN80" i="39"/>
  <c r="AB80" i="39"/>
  <c r="AC75" i="39"/>
  <c r="DP75" i="39"/>
  <c r="BE71" i="39"/>
  <c r="BD75" i="39"/>
  <c r="BX85" i="39"/>
  <c r="T85" i="39"/>
  <c r="CN85" i="39"/>
  <c r="AJ63" i="39"/>
  <c r="I48" i="39"/>
  <c r="H55" i="39"/>
  <c r="BE48" i="39"/>
  <c r="Y58" i="39"/>
  <c r="X59" i="39"/>
  <c r="DL49" i="39"/>
  <c r="DM48" i="39"/>
  <c r="BP59" i="39"/>
  <c r="BQ58" i="39"/>
  <c r="AB55" i="39"/>
  <c r="AC48" i="39"/>
  <c r="EW48" i="39"/>
  <c r="CF45" i="39"/>
  <c r="CG44" i="39"/>
  <c r="CF44" i="39" s="1"/>
  <c r="Q48" i="39"/>
  <c r="P48" i="39" s="1"/>
  <c r="AR45" i="39"/>
  <c r="AS44" i="39"/>
  <c r="AJ21" i="39"/>
  <c r="AK20" i="39"/>
  <c r="AC27" i="39"/>
  <c r="AB28" i="39"/>
  <c r="ED15" i="39"/>
  <c r="EB16" i="39"/>
  <c r="BR15" i="39"/>
  <c r="BP16" i="39"/>
  <c r="AG44" i="39"/>
  <c r="AF44" i="39" s="1"/>
  <c r="AF45" i="39"/>
  <c r="AN21" i="39"/>
  <c r="AO20" i="39"/>
  <c r="AW15" i="39"/>
  <c r="EK15" i="39"/>
  <c r="EB27" i="39"/>
  <c r="CB24" i="39"/>
  <c r="CC20" i="39"/>
  <c r="CV27" i="39"/>
  <c r="CZ21" i="39"/>
  <c r="DA20" i="39"/>
  <c r="G26" i="39"/>
  <c r="G8" i="39" s="1"/>
  <c r="X7" i="19"/>
  <c r="AI25" i="19"/>
  <c r="S57" i="19"/>
  <c r="S7" i="19" s="1"/>
  <c r="AN25" i="19"/>
  <c r="AA57" i="19"/>
  <c r="AN14" i="19"/>
  <c r="AK25" i="19"/>
  <c r="F57" i="19"/>
  <c r="AG7" i="19"/>
  <c r="AH25" i="19"/>
  <c r="AH7" i="19" s="1"/>
  <c r="AI99" i="19"/>
  <c r="AI69" i="19" s="1"/>
  <c r="H7" i="19"/>
  <c r="V7" i="19"/>
  <c r="CY8" i="39" l="1"/>
  <c r="DN100" i="39"/>
  <c r="EH100" i="39"/>
  <c r="EH70" i="39" s="1"/>
  <c r="K70" i="39"/>
  <c r="Y7" i="19"/>
  <c r="G7" i="19"/>
  <c r="H99" i="19"/>
  <c r="N69" i="19"/>
  <c r="AV75" i="39"/>
  <c r="BW70" i="39"/>
  <c r="EY100" i="39"/>
  <c r="EA8" i="39"/>
  <c r="M7" i="19"/>
  <c r="AD7" i="19"/>
  <c r="BD63" i="39"/>
  <c r="BH48" i="39"/>
  <c r="W8" i="39"/>
  <c r="V99" i="19"/>
  <c r="V69" i="19" s="1"/>
  <c r="AF7" i="19"/>
  <c r="AE69" i="19"/>
  <c r="AQ8" i="39"/>
  <c r="BB100" i="39"/>
  <c r="BB70" i="39" s="1"/>
  <c r="J69" i="19"/>
  <c r="CZ84" i="39"/>
  <c r="O7" i="19"/>
  <c r="D69" i="19"/>
  <c r="BX126" i="39"/>
  <c r="AZ48" i="39"/>
  <c r="DZ15" i="39"/>
  <c r="DZ8" i="39" s="1"/>
  <c r="AN84" i="39"/>
  <c r="DK100" i="39"/>
  <c r="AE7" i="19"/>
  <c r="AE6" i="19" s="1"/>
  <c r="CV126" i="39"/>
  <c r="BC8" i="39"/>
  <c r="BC7" i="39" s="1"/>
  <c r="AZ84" i="39"/>
  <c r="CR48" i="39"/>
  <c r="CN87" i="39"/>
  <c r="AZ126" i="39"/>
  <c r="EQ100" i="39"/>
  <c r="EQ70" i="39" s="1"/>
  <c r="BM15" i="39"/>
  <c r="BL15" i="39" s="1"/>
  <c r="DX107" i="39"/>
  <c r="AZ87" i="39"/>
  <c r="DP48" i="39"/>
  <c r="J70" i="39"/>
  <c r="AA70" i="39"/>
  <c r="AE100" i="39"/>
  <c r="L58" i="39"/>
  <c r="EI100" i="39"/>
  <c r="EI70" i="39" s="1"/>
  <c r="E69" i="19"/>
  <c r="E6" i="19" s="1"/>
  <c r="AF99" i="19"/>
  <c r="AF69" i="19" s="1"/>
  <c r="AC7" i="19"/>
  <c r="EJ87" i="39"/>
  <c r="DW26" i="39"/>
  <c r="DW8" i="39" s="1"/>
  <c r="DW7" i="39" s="1"/>
  <c r="AI7" i="19"/>
  <c r="L48" i="39"/>
  <c r="AN87" i="39"/>
  <c r="DX126" i="39"/>
  <c r="EF126" i="39"/>
  <c r="CB48" i="39"/>
  <c r="AB87" i="39"/>
  <c r="EM70" i="39"/>
  <c r="AS100" i="39"/>
  <c r="AX70" i="39"/>
  <c r="CA100" i="39"/>
  <c r="CA70" i="39" s="1"/>
  <c r="CA7" i="39" s="1"/>
  <c r="EQ8" i="39"/>
  <c r="F8" i="39"/>
  <c r="D7" i="19"/>
  <c r="L7" i="19"/>
  <c r="L6" i="19" s="1"/>
  <c r="Z69" i="19"/>
  <c r="Z6" i="19" s="1"/>
  <c r="EN58" i="39"/>
  <c r="AB69" i="19"/>
  <c r="Y69" i="19"/>
  <c r="Y6" i="19" s="1"/>
  <c r="O70" i="39"/>
  <c r="AR126" i="39"/>
  <c r="DT48" i="39"/>
  <c r="AC99" i="19"/>
  <c r="AC69" i="19" s="1"/>
  <c r="AJ69" i="19"/>
  <c r="AJ6" i="19" s="1"/>
  <c r="AA7" i="19"/>
  <c r="T48" i="39"/>
  <c r="BT48" i="39"/>
  <c r="CV48" i="39"/>
  <c r="L87" i="39"/>
  <c r="DL126" i="39"/>
  <c r="AN48" i="39"/>
  <c r="BK8" i="39"/>
  <c r="DP15" i="39"/>
  <c r="DT63" i="39"/>
  <c r="CF48" i="39"/>
  <c r="ED100" i="39"/>
  <c r="ED70" i="39" s="1"/>
  <c r="CA8" i="39"/>
  <c r="CI100" i="39"/>
  <c r="CI70" i="39" s="1"/>
  <c r="AH70" i="39"/>
  <c r="CT100" i="39"/>
  <c r="CT70" i="39" s="1"/>
  <c r="CT7" i="39" s="1"/>
  <c r="T69" i="19"/>
  <c r="AB48" i="39"/>
  <c r="BP87" i="39"/>
  <c r="AL8" i="39"/>
  <c r="DV8" i="39"/>
  <c r="DK8" i="39"/>
  <c r="AR58" i="39"/>
  <c r="CJ87" i="39"/>
  <c r="DR8" i="39"/>
  <c r="DX87" i="39"/>
  <c r="BX84" i="39"/>
  <c r="EI8" i="39"/>
  <c r="EE8" i="39"/>
  <c r="AG69" i="19"/>
  <c r="J6" i="19"/>
  <c r="DC100" i="39"/>
  <c r="CM8" i="39"/>
  <c r="AH6" i="19"/>
  <c r="F7" i="19"/>
  <c r="F6" i="19" s="1"/>
  <c r="AK7" i="19"/>
  <c r="BZ8" i="39"/>
  <c r="BZ7" i="39" s="1"/>
  <c r="AM70" i="39"/>
  <c r="AM7" i="39" s="1"/>
  <c r="DS8" i="39"/>
  <c r="CY70" i="39"/>
  <c r="CY7" i="39" s="1"/>
  <c r="N100" i="39"/>
  <c r="N70" i="39" s="1"/>
  <c r="DB100" i="39"/>
  <c r="DB70" i="39" s="1"/>
  <c r="BD126" i="39"/>
  <c r="R100" i="39"/>
  <c r="R70" i="39" s="1"/>
  <c r="R7" i="39" s="1"/>
  <c r="AU8" i="39"/>
  <c r="DN70" i="39"/>
  <c r="DN7" i="39" s="1"/>
  <c r="R7" i="19"/>
  <c r="G100" i="39"/>
  <c r="G70" i="39" s="1"/>
  <c r="AA99" i="19"/>
  <c r="AA69" i="19" s="1"/>
  <c r="DC70" i="39"/>
  <c r="Q99" i="19"/>
  <c r="Q69" i="19" s="1"/>
  <c r="W69" i="19"/>
  <c r="O99" i="19"/>
  <c r="O69" i="19" s="1"/>
  <c r="O6" i="19" s="1"/>
  <c r="X99" i="19"/>
  <c r="X69" i="19" s="1"/>
  <c r="BO8" i="39"/>
  <c r="BF8" i="39"/>
  <c r="P126" i="39"/>
  <c r="AR48" i="39"/>
  <c r="CW84" i="39"/>
  <c r="CV84" i="39" s="1"/>
  <c r="DH75" i="39"/>
  <c r="CR58" i="39"/>
  <c r="CZ107" i="39"/>
  <c r="CR107" i="39"/>
  <c r="S100" i="39"/>
  <c r="S70" i="39" s="1"/>
  <c r="S7" i="39" s="1"/>
  <c r="AY70" i="39"/>
  <c r="AY7" i="39" s="1"/>
  <c r="DF26" i="39"/>
  <c r="DF8" i="39" s="1"/>
  <c r="EN126" i="39"/>
  <c r="CF126" i="39"/>
  <c r="AF107" i="39"/>
  <c r="AU100" i="39"/>
  <c r="AU70" i="39" s="1"/>
  <c r="AC58" i="39"/>
  <c r="AB58" i="39" s="1"/>
  <c r="DX84" i="39"/>
  <c r="CP100" i="39"/>
  <c r="CP70" i="39" s="1"/>
  <c r="AH8" i="39"/>
  <c r="AF58" i="39"/>
  <c r="CS15" i="39"/>
  <c r="CR15" i="39" s="1"/>
  <c r="CL100" i="39"/>
  <c r="CL70" i="39" s="1"/>
  <c r="AX8" i="39"/>
  <c r="AX7" i="39" s="1"/>
  <c r="EX26" i="39"/>
  <c r="CJ9" i="39"/>
  <c r="DM100" i="39"/>
  <c r="DL100" i="39" s="1"/>
  <c r="CZ126" i="39"/>
  <c r="CR63" i="39"/>
  <c r="BS8" i="39"/>
  <c r="EN48" i="39"/>
  <c r="BS100" i="39"/>
  <c r="BS70" i="39" s="1"/>
  <c r="BN8" i="39"/>
  <c r="EL100" i="39"/>
  <c r="EL70" i="39" s="1"/>
  <c r="EJ126" i="39"/>
  <c r="X48" i="39"/>
  <c r="EH8" i="39"/>
  <c r="W100" i="39"/>
  <c r="W70" i="39" s="1"/>
  <c r="W7" i="39" s="1"/>
  <c r="BP48" i="39"/>
  <c r="DL87" i="39"/>
  <c r="BD48" i="39"/>
  <c r="DJ70" i="39"/>
  <c r="AJ87" i="39"/>
  <c r="H58" i="39"/>
  <c r="U84" i="39"/>
  <c r="T84" i="39" s="1"/>
  <c r="W6" i="19"/>
  <c r="I69" i="19"/>
  <c r="I6" i="19" s="1"/>
  <c r="AD69" i="19"/>
  <c r="AD6" i="19" s="1"/>
  <c r="D6" i="19"/>
  <c r="AB7" i="19"/>
  <c r="AB6" i="19" s="1"/>
  <c r="R99" i="19"/>
  <c r="R69" i="19" s="1"/>
  <c r="H69" i="19"/>
  <c r="H6" i="19" s="1"/>
  <c r="AA6" i="19"/>
  <c r="S6" i="19"/>
  <c r="AK69" i="19"/>
  <c r="AK6" i="19" s="1"/>
  <c r="DG100" i="39"/>
  <c r="DG70" i="39" s="1"/>
  <c r="K99" i="19"/>
  <c r="K69" i="19" s="1"/>
  <c r="DK70" i="39"/>
  <c r="Q7" i="19"/>
  <c r="AG6" i="19"/>
  <c r="EA70" i="39"/>
  <c r="AN62" i="19"/>
  <c r="AN57" i="19" s="1"/>
  <c r="M69" i="19"/>
  <c r="M6" i="19" s="1"/>
  <c r="EJ101" i="39"/>
  <c r="CN48" i="39"/>
  <c r="U6" i="19"/>
  <c r="DS70" i="39"/>
  <c r="DS7" i="39" s="1"/>
  <c r="T6" i="19"/>
  <c r="CJ58" i="39"/>
  <c r="CN126" i="39"/>
  <c r="AL100" i="39"/>
  <c r="AL70" i="39" s="1"/>
  <c r="DD58" i="39"/>
  <c r="G6" i="19"/>
  <c r="AA8" i="39"/>
  <c r="AA7" i="39" s="1"/>
  <c r="AM62" i="19"/>
  <c r="AN99" i="19"/>
  <c r="AN69" i="19" s="1"/>
  <c r="AE70" i="39"/>
  <c r="N8" i="39"/>
  <c r="N7" i="39" s="1"/>
  <c r="BY100" i="39"/>
  <c r="T126" i="39"/>
  <c r="AN126" i="39"/>
  <c r="DT58" i="39"/>
  <c r="BG100" i="39"/>
  <c r="BG70" i="39" s="1"/>
  <c r="BG7" i="39" s="1"/>
  <c r="EM8" i="39"/>
  <c r="EM7" i="39" s="1"/>
  <c r="AI8" i="39"/>
  <c r="AI71" i="39"/>
  <c r="AF71" i="39" s="1"/>
  <c r="DD87" i="39"/>
  <c r="DC8" i="39"/>
  <c r="DC7" i="39" s="1"/>
  <c r="EY63" i="39"/>
  <c r="BH87" i="39"/>
  <c r="O8" i="39"/>
  <c r="O7" i="39" s="1"/>
  <c r="V6" i="19"/>
  <c r="DJ8" i="39"/>
  <c r="DJ7" i="39" s="1"/>
  <c r="DH32" i="39"/>
  <c r="DE100" i="39"/>
  <c r="BN7" i="39"/>
  <c r="DG26" i="39"/>
  <c r="DG8" i="39" s="1"/>
  <c r="BA26" i="39"/>
  <c r="AZ26" i="39" s="1"/>
  <c r="ER20" i="39"/>
  <c r="Z8" i="39"/>
  <c r="ER40" i="39"/>
  <c r="BO100" i="39"/>
  <c r="BO70" i="39" s="1"/>
  <c r="EV44" i="39"/>
  <c r="AM99" i="19"/>
  <c r="EU71" i="39"/>
  <c r="BA58" i="39"/>
  <c r="AZ58" i="39" s="1"/>
  <c r="EB58" i="39"/>
  <c r="ER87" i="39"/>
  <c r="CU70" i="39"/>
  <c r="CU8" i="39"/>
  <c r="ER9" i="39"/>
  <c r="EX63" i="39"/>
  <c r="EU15" i="39"/>
  <c r="CW26" i="39"/>
  <c r="CV26" i="39" s="1"/>
  <c r="CZ87" i="39"/>
  <c r="ET26" i="39"/>
  <c r="DX9" i="39"/>
  <c r="BH126" i="39"/>
  <c r="ET100" i="39"/>
  <c r="EU84" i="39"/>
  <c r="AM83" i="19"/>
  <c r="P6" i="19"/>
  <c r="CJ126" i="39"/>
  <c r="BX87" i="39"/>
  <c r="EV9" i="39"/>
  <c r="EP8" i="39"/>
  <c r="EU26" i="39"/>
  <c r="ER67" i="39"/>
  <c r="ER122" i="39"/>
  <c r="ES63" i="39"/>
  <c r="ER63" i="39" s="1"/>
  <c r="EY26" i="39"/>
  <c r="ER48" i="39"/>
  <c r="EV32" i="39"/>
  <c r="AF48" i="39"/>
  <c r="BL107" i="39"/>
  <c r="ET71" i="39"/>
  <c r="EV122" i="39"/>
  <c r="ER101" i="39"/>
  <c r="EV75" i="39"/>
  <c r="EW63" i="39"/>
  <c r="EV67" i="39"/>
  <c r="EV40" i="39"/>
  <c r="AM57" i="19"/>
  <c r="AM14" i="19"/>
  <c r="EV48" i="39"/>
  <c r="CQ100" i="39"/>
  <c r="CQ70" i="39" s="1"/>
  <c r="EC84" i="39"/>
  <c r="EB84" i="39" s="1"/>
  <c r="ER126" i="39"/>
  <c r="ET15" i="39"/>
  <c r="Q58" i="39"/>
  <c r="P58" i="39" s="1"/>
  <c r="DD126" i="39"/>
  <c r="CX8" i="39"/>
  <c r="ER44" i="39"/>
  <c r="AI70" i="39"/>
  <c r="CF87" i="39"/>
  <c r="BX58" i="39"/>
  <c r="EV126" i="39"/>
  <c r="EU100" i="39"/>
  <c r="Z100" i="39"/>
  <c r="Z70" i="39" s="1"/>
  <c r="EY84" i="39"/>
  <c r="AM25" i="19"/>
  <c r="AM70" i="19"/>
  <c r="EC100" i="39"/>
  <c r="BW7" i="39"/>
  <c r="EN84" i="39"/>
  <c r="CJ84" i="39"/>
  <c r="CM70" i="39"/>
  <c r="CL8" i="39"/>
  <c r="X58" i="39"/>
  <c r="EF48" i="39"/>
  <c r="ES26" i="39"/>
  <c r="EB107" i="39"/>
  <c r="EJ48" i="39"/>
  <c r="AQ7" i="39"/>
  <c r="DT107" i="39"/>
  <c r="DR7" i="39"/>
  <c r="CB126" i="39"/>
  <c r="EE100" i="39"/>
  <c r="EE70" i="39" s="1"/>
  <c r="EE7" i="39" s="1"/>
  <c r="CE100" i="39"/>
  <c r="CE70" i="39" s="1"/>
  <c r="CE7" i="39" s="1"/>
  <c r="EN87" i="39"/>
  <c r="BA100" i="39"/>
  <c r="AZ100" i="39" s="1"/>
  <c r="H48" i="39"/>
  <c r="BT126" i="39"/>
  <c r="CN58" i="39"/>
  <c r="BP126" i="39"/>
  <c r="CC26" i="39"/>
  <c r="CB26" i="39" s="1"/>
  <c r="K8" i="39"/>
  <c r="K7" i="39" s="1"/>
  <c r="AP100" i="39"/>
  <c r="AP70" i="39" s="1"/>
  <c r="EC26" i="39"/>
  <c r="EB26" i="39" s="1"/>
  <c r="EL8" i="39"/>
  <c r="BF100" i="39"/>
  <c r="BF70" i="39" s="1"/>
  <c r="DE84" i="39"/>
  <c r="DD84" i="39" s="1"/>
  <c r="DV7" i="39"/>
  <c r="BY26" i="39"/>
  <c r="BX26" i="39" s="1"/>
  <c r="CH100" i="39"/>
  <c r="CH70" i="39" s="1"/>
  <c r="EB48" i="39"/>
  <c r="BK100" i="39"/>
  <c r="BK70" i="39" s="1"/>
  <c r="F7" i="39"/>
  <c r="DL48" i="39"/>
  <c r="AD100" i="39"/>
  <c r="AD70" i="39" s="1"/>
  <c r="DU84" i="39"/>
  <c r="DT84" i="39" s="1"/>
  <c r="M84" i="39"/>
  <c r="L84" i="39" s="1"/>
  <c r="CQ8" i="39"/>
  <c r="DZ100" i="39"/>
  <c r="DZ70" i="39" s="1"/>
  <c r="AB126" i="39"/>
  <c r="AJ126" i="39"/>
  <c r="CS26" i="39"/>
  <c r="CR26" i="39" s="1"/>
  <c r="DH63" i="39"/>
  <c r="CG84" i="39"/>
  <c r="CF84" i="39" s="1"/>
  <c r="X126" i="39"/>
  <c r="J7" i="39"/>
  <c r="AE26" i="39"/>
  <c r="AE8" i="39" s="1"/>
  <c r="DA100" i="39"/>
  <c r="DA70" i="39" s="1"/>
  <c r="CD8" i="39"/>
  <c r="BI84" i="39"/>
  <c r="BH84" i="39" s="1"/>
  <c r="EJ58" i="39"/>
  <c r="BJ100" i="39"/>
  <c r="BJ70" i="39" s="1"/>
  <c r="CI7" i="39"/>
  <c r="BV7" i="39"/>
  <c r="EU58" i="39"/>
  <c r="EV87" i="39"/>
  <c r="EW84" i="39"/>
  <c r="ES84" i="39"/>
  <c r="CD100" i="39"/>
  <c r="CD70" i="39" s="1"/>
  <c r="CB101" i="39"/>
  <c r="Y15" i="39"/>
  <c r="X15" i="39" s="1"/>
  <c r="X20" i="39"/>
  <c r="L107" i="39"/>
  <c r="AN107" i="39"/>
  <c r="CJ20" i="39"/>
  <c r="CK15" i="39"/>
  <c r="CJ15" i="39" s="1"/>
  <c r="DT20" i="39"/>
  <c r="DU15" i="39"/>
  <c r="DT15" i="39" s="1"/>
  <c r="AV63" i="39"/>
  <c r="AV58" i="39"/>
  <c r="EQ7" i="39"/>
  <c r="EW15" i="39"/>
  <c r="EV20" i="39"/>
  <c r="BL101" i="39"/>
  <c r="EH7" i="39"/>
  <c r="T107" i="39"/>
  <c r="U100" i="39"/>
  <c r="AR75" i="39"/>
  <c r="AS71" i="39"/>
  <c r="P71" i="39"/>
  <c r="Y26" i="39"/>
  <c r="X27" i="39"/>
  <c r="EB75" i="39"/>
  <c r="EC71" i="39"/>
  <c r="AB107" i="39"/>
  <c r="AC100" i="39"/>
  <c r="AB27" i="39"/>
  <c r="AC26" i="39"/>
  <c r="AV71" i="39"/>
  <c r="CN27" i="39"/>
  <c r="CO26" i="39"/>
  <c r="BD87" i="39"/>
  <c r="BE84" i="39"/>
  <c r="BD84" i="39" s="1"/>
  <c r="BD15" i="39"/>
  <c r="CN107" i="39"/>
  <c r="CO100" i="39"/>
  <c r="EO26" i="39"/>
  <c r="EN26" i="39" s="1"/>
  <c r="EF87" i="39"/>
  <c r="EG84" i="39"/>
  <c r="EF84" i="39" s="1"/>
  <c r="EF58" i="39"/>
  <c r="EV71" i="39"/>
  <c r="BQ84" i="39"/>
  <c r="BP84" i="39" s="1"/>
  <c r="M100" i="39"/>
  <c r="L100" i="39" s="1"/>
  <c r="AJ27" i="39"/>
  <c r="AK26" i="39"/>
  <c r="AJ26" i="39" s="1"/>
  <c r="DI26" i="39"/>
  <c r="DH26" i="39" s="1"/>
  <c r="CZ71" i="39"/>
  <c r="AV87" i="39"/>
  <c r="AW84" i="39"/>
  <c r="AV84" i="39" s="1"/>
  <c r="AJ107" i="39"/>
  <c r="AB75" i="39"/>
  <c r="AC71" i="39"/>
  <c r="AF40" i="39"/>
  <c r="AG26" i="39"/>
  <c r="AF26" i="39" s="1"/>
  <c r="DP87" i="39"/>
  <c r="DQ84" i="39"/>
  <c r="DP84" i="39" s="1"/>
  <c r="CV122" i="39"/>
  <c r="CW100" i="39"/>
  <c r="EJ15" i="39"/>
  <c r="AJ20" i="39"/>
  <c r="AK15" i="39"/>
  <c r="CF75" i="39"/>
  <c r="CG71" i="39"/>
  <c r="DH15" i="39"/>
  <c r="CF15" i="39"/>
  <c r="DB58" i="39"/>
  <c r="DB8" i="39" s="1"/>
  <c r="CZ63" i="39"/>
  <c r="DD20" i="39"/>
  <c r="DE15" i="39"/>
  <c r="CP8" i="39"/>
  <c r="CN15" i="39"/>
  <c r="AP58" i="39"/>
  <c r="AP8" i="39" s="1"/>
  <c r="AN63" i="39"/>
  <c r="CB71" i="39"/>
  <c r="DU100" i="39"/>
  <c r="DT100" i="39" s="1"/>
  <c r="DT101" i="39"/>
  <c r="BL32" i="39"/>
  <c r="BM26" i="39"/>
  <c r="BH75" i="39"/>
  <c r="BI71" i="39"/>
  <c r="DP58" i="39"/>
  <c r="CR71" i="39"/>
  <c r="M26" i="39"/>
  <c r="L26" i="39" s="1"/>
  <c r="EN20" i="39"/>
  <c r="EO15" i="39"/>
  <c r="L75" i="39"/>
  <c r="M71" i="39"/>
  <c r="AV107" i="39"/>
  <c r="AW100" i="39"/>
  <c r="AV100" i="39" s="1"/>
  <c r="BJ8" i="39"/>
  <c r="BH15" i="39"/>
  <c r="AJ75" i="39"/>
  <c r="AK71" i="39"/>
  <c r="T15" i="39"/>
  <c r="ER75" i="39"/>
  <c r="ES71" i="39"/>
  <c r="DL75" i="39"/>
  <c r="DM71" i="39"/>
  <c r="BT27" i="39"/>
  <c r="BU26" i="39"/>
  <c r="BT26" i="39" s="1"/>
  <c r="AV15" i="39"/>
  <c r="CN75" i="39"/>
  <c r="CO71" i="39"/>
  <c r="CR101" i="39"/>
  <c r="CS100" i="39"/>
  <c r="CR32" i="39"/>
  <c r="P20" i="39"/>
  <c r="Q15" i="39"/>
  <c r="AK84" i="39"/>
  <c r="AJ84" i="39" s="1"/>
  <c r="CV75" i="39"/>
  <c r="CW71" i="39"/>
  <c r="EF107" i="39"/>
  <c r="EG100" i="39"/>
  <c r="EF100" i="39" s="1"/>
  <c r="DL27" i="39"/>
  <c r="DM26" i="39"/>
  <c r="DL26" i="39" s="1"/>
  <c r="H71" i="39"/>
  <c r="DD75" i="39"/>
  <c r="DE71" i="39"/>
  <c r="EN101" i="39"/>
  <c r="EP100" i="39"/>
  <c r="EP70" i="39" s="1"/>
  <c r="EF27" i="39"/>
  <c r="EG26" i="39"/>
  <c r="AN27" i="39"/>
  <c r="AO26" i="39"/>
  <c r="AN26" i="39" s="1"/>
  <c r="DD44" i="39"/>
  <c r="DE26" i="39"/>
  <c r="P107" i="39"/>
  <c r="Q100" i="39"/>
  <c r="BH27" i="39"/>
  <c r="BI26" i="39"/>
  <c r="EJ107" i="39"/>
  <c r="EK100" i="39"/>
  <c r="DQ26" i="39"/>
  <c r="AC84" i="39"/>
  <c r="AB84" i="39" s="1"/>
  <c r="X87" i="39"/>
  <c r="Y84" i="39"/>
  <c r="X84" i="39" s="1"/>
  <c r="T75" i="39"/>
  <c r="U71" i="39"/>
  <c r="BX15" i="39"/>
  <c r="AN20" i="39"/>
  <c r="AO15" i="39"/>
  <c r="BP107" i="39"/>
  <c r="BQ100" i="39"/>
  <c r="BT122" i="39"/>
  <c r="BU100" i="39"/>
  <c r="BT100" i="39" s="1"/>
  <c r="EJ40" i="39"/>
  <c r="EK26" i="39"/>
  <c r="EJ26" i="39" s="1"/>
  <c r="CB107" i="39"/>
  <c r="CC100" i="39"/>
  <c r="EB20" i="39"/>
  <c r="EC15" i="39"/>
  <c r="CV20" i="39"/>
  <c r="CW15" i="39"/>
  <c r="EN71" i="39"/>
  <c r="H87" i="39"/>
  <c r="I84" i="39"/>
  <c r="H84" i="39" s="1"/>
  <c r="BD107" i="39"/>
  <c r="BE100" i="39"/>
  <c r="DH71" i="39"/>
  <c r="BE26" i="39"/>
  <c r="BD26" i="39" s="1"/>
  <c r="AT8" i="39"/>
  <c r="BQ26" i="39"/>
  <c r="BP26" i="39" s="1"/>
  <c r="AR20" i="39"/>
  <c r="AS15" i="39"/>
  <c r="DH58" i="39"/>
  <c r="BX75" i="39"/>
  <c r="BY71" i="39"/>
  <c r="DX101" i="39"/>
  <c r="DY100" i="39"/>
  <c r="DY70" i="39" s="1"/>
  <c r="CB20" i="39"/>
  <c r="CC15" i="39"/>
  <c r="BR8" i="39"/>
  <c r="AR44" i="39"/>
  <c r="AS26" i="39"/>
  <c r="AR26" i="39" s="1"/>
  <c r="BP58" i="39"/>
  <c r="CO84" i="39"/>
  <c r="CN84" i="39" s="1"/>
  <c r="BD71" i="39"/>
  <c r="CR87" i="39"/>
  <c r="CS84" i="39"/>
  <c r="CR84" i="39" s="1"/>
  <c r="I100" i="39"/>
  <c r="H100" i="39" s="1"/>
  <c r="AN122" i="39"/>
  <c r="AO100" i="39"/>
  <c r="AO70" i="39" s="1"/>
  <c r="BL71" i="39"/>
  <c r="BX107" i="39"/>
  <c r="BT71" i="39"/>
  <c r="ER107" i="39"/>
  <c r="ES100" i="39"/>
  <c r="EN107" i="39"/>
  <c r="EO100" i="39"/>
  <c r="Q26" i="39"/>
  <c r="P26" i="39" s="1"/>
  <c r="DO58" i="39"/>
  <c r="DL63" i="39"/>
  <c r="AZ75" i="39"/>
  <c r="BA71" i="39"/>
  <c r="AT100" i="39"/>
  <c r="AT70" i="39" s="1"/>
  <c r="AR107" i="39"/>
  <c r="L15" i="39"/>
  <c r="DL15" i="39"/>
  <c r="AW26" i="39"/>
  <c r="AV26" i="39" s="1"/>
  <c r="CB87" i="39"/>
  <c r="CC84" i="39"/>
  <c r="CB84" i="39" s="1"/>
  <c r="X71" i="39"/>
  <c r="DT75" i="39"/>
  <c r="DU71" i="39"/>
  <c r="CK26" i="39"/>
  <c r="CJ27" i="39"/>
  <c r="BP75" i="39"/>
  <c r="BQ71" i="39"/>
  <c r="BT87" i="39"/>
  <c r="BU84" i="39"/>
  <c r="BT84" i="39" s="1"/>
  <c r="EV107" i="39"/>
  <c r="EW100" i="39"/>
  <c r="U26" i="39"/>
  <c r="BH122" i="39"/>
  <c r="BI100" i="39"/>
  <c r="BL87" i="39"/>
  <c r="BM84" i="39"/>
  <c r="BL84" i="39" s="1"/>
  <c r="CG26" i="39"/>
  <c r="DX40" i="39"/>
  <c r="DY26" i="39"/>
  <c r="DX26" i="39" s="1"/>
  <c r="V58" i="39"/>
  <c r="T58" i="39" s="1"/>
  <c r="T63" i="39"/>
  <c r="AF101" i="39"/>
  <c r="AG100" i="39"/>
  <c r="AF100" i="39" s="1"/>
  <c r="H27" i="39"/>
  <c r="I26" i="39"/>
  <c r="H26" i="39" s="1"/>
  <c r="CJ107" i="39"/>
  <c r="CK100" i="39"/>
  <c r="AF20" i="39"/>
  <c r="AG15" i="39"/>
  <c r="EV101" i="39"/>
  <c r="EX100" i="39"/>
  <c r="DT27" i="39"/>
  <c r="DU26" i="39"/>
  <c r="DM84" i="39"/>
  <c r="DL84" i="39" s="1"/>
  <c r="BL122" i="39"/>
  <c r="BM100" i="39"/>
  <c r="BT15" i="39"/>
  <c r="BB8" i="39"/>
  <c r="BB7" i="39" s="1"/>
  <c r="AZ15" i="39"/>
  <c r="BR100" i="39"/>
  <c r="BR70" i="39" s="1"/>
  <c r="BP101" i="39"/>
  <c r="DP107" i="39"/>
  <c r="DQ100" i="39"/>
  <c r="DP100" i="39" s="1"/>
  <c r="CF107" i="39"/>
  <c r="CG100" i="39"/>
  <c r="CF63" i="39"/>
  <c r="CH58" i="39"/>
  <c r="CH8" i="39" s="1"/>
  <c r="BP20" i="39"/>
  <c r="BQ15" i="39"/>
  <c r="AD8" i="39"/>
  <c r="AB15" i="39"/>
  <c r="CZ20" i="39"/>
  <c r="DA15" i="39"/>
  <c r="ED8" i="39"/>
  <c r="DP71" i="39"/>
  <c r="DX71" i="39"/>
  <c r="DH107" i="39"/>
  <c r="DI100" i="39"/>
  <c r="DH100" i="39" s="1"/>
  <c r="X107" i="39"/>
  <c r="Y100" i="39"/>
  <c r="Q84" i="39"/>
  <c r="P84" i="39" s="1"/>
  <c r="P87" i="39"/>
  <c r="EF71" i="39"/>
  <c r="CV107" i="39"/>
  <c r="CX100" i="39"/>
  <c r="CX70" i="39" s="1"/>
  <c r="CZ27" i="39"/>
  <c r="DA26" i="39"/>
  <c r="CZ26" i="39" s="1"/>
  <c r="DF100" i="39"/>
  <c r="DF70" i="39" s="1"/>
  <c r="DD107" i="39"/>
  <c r="H15" i="39"/>
  <c r="CJ71" i="39"/>
  <c r="AK100" i="39"/>
  <c r="AS84" i="39"/>
  <c r="AR84" i="39" s="1"/>
  <c r="EW26" i="39"/>
  <c r="EV27" i="39"/>
  <c r="AN71" i="39"/>
  <c r="EJ75" i="39"/>
  <c r="EK71" i="39"/>
  <c r="AF87" i="39"/>
  <c r="AG84" i="39"/>
  <c r="AF84" i="39" s="1"/>
  <c r="DH87" i="39"/>
  <c r="DI84" i="39"/>
  <c r="DH84" i="39" s="1"/>
  <c r="G7" i="39"/>
  <c r="AI6" i="19"/>
  <c r="K6" i="19"/>
  <c r="AF6" i="19"/>
  <c r="AL6" i="19"/>
  <c r="N6" i="19"/>
  <c r="X6" i="19"/>
  <c r="EA7" i="39" l="1"/>
  <c r="R6" i="19"/>
  <c r="Q6" i="19"/>
  <c r="BF7" i="39"/>
  <c r="DK7" i="39"/>
  <c r="AC6" i="19"/>
  <c r="BH100" i="39"/>
  <c r="DX15" i="39"/>
  <c r="AI7" i="39"/>
  <c r="EJ100" i="39"/>
  <c r="EP7" i="39"/>
  <c r="AH7" i="39"/>
  <c r="AU7" i="39"/>
  <c r="CZ70" i="39"/>
  <c r="EL7" i="39"/>
  <c r="CM7" i="39"/>
  <c r="CU7" i="39"/>
  <c r="BO7" i="39"/>
  <c r="BX100" i="39"/>
  <c r="EI7" i="39"/>
  <c r="DZ7" i="39"/>
  <c r="BK7" i="39"/>
  <c r="DG7" i="39"/>
  <c r="CP7" i="39"/>
  <c r="ED7" i="39"/>
  <c r="CR100" i="39"/>
  <c r="DB7" i="39"/>
  <c r="AL7" i="39"/>
  <c r="BS7" i="39"/>
  <c r="Z7" i="39"/>
  <c r="BD100" i="39"/>
  <c r="P100" i="39"/>
  <c r="AJ100" i="39"/>
  <c r="EY58" i="39"/>
  <c r="AE7" i="39"/>
  <c r="DF7" i="39"/>
  <c r="DD26" i="39"/>
  <c r="CL7" i="39"/>
  <c r="CF100" i="39"/>
  <c r="CJ100" i="39"/>
  <c r="T100" i="39"/>
  <c r="CQ7" i="39"/>
  <c r="BJ7" i="39"/>
  <c r="I8" i="39"/>
  <c r="H8" i="39" s="1"/>
  <c r="ER15" i="39"/>
  <c r="X100" i="39"/>
  <c r="EN100" i="39"/>
  <c r="EX70" i="39"/>
  <c r="EV15" i="39"/>
  <c r="EU8" i="39"/>
  <c r="AM7" i="19"/>
  <c r="ET70" i="39"/>
  <c r="BL100" i="39"/>
  <c r="BA8" i="39"/>
  <c r="AZ8" i="39" s="1"/>
  <c r="ER84" i="39"/>
  <c r="ES58" i="39"/>
  <c r="EU70" i="39"/>
  <c r="ER100" i="39"/>
  <c r="EV84" i="39"/>
  <c r="AN7" i="19"/>
  <c r="AM69" i="19"/>
  <c r="EX58" i="39"/>
  <c r="ER26" i="39"/>
  <c r="EW58" i="39"/>
  <c r="EW8" i="39" s="1"/>
  <c r="EV63" i="39"/>
  <c r="CX7" i="39"/>
  <c r="ET8" i="39"/>
  <c r="CS8" i="39"/>
  <c r="CR8" i="39" s="1"/>
  <c r="CN100" i="39"/>
  <c r="EY70" i="39"/>
  <c r="AD7" i="39"/>
  <c r="AB100" i="39"/>
  <c r="EB100" i="39"/>
  <c r="CB100" i="39"/>
  <c r="DQ70" i="39"/>
  <c r="DP70" i="39" s="1"/>
  <c r="CH7" i="39"/>
  <c r="BM70" i="39"/>
  <c r="BL70" i="39" s="1"/>
  <c r="AN70" i="39"/>
  <c r="AN100" i="39"/>
  <c r="CZ100" i="39"/>
  <c r="M8" i="39"/>
  <c r="L8" i="39" s="1"/>
  <c r="BY8" i="39"/>
  <c r="BX8" i="39" s="1"/>
  <c r="BU8" i="39"/>
  <c r="BT8" i="39" s="1"/>
  <c r="AP7" i="39"/>
  <c r="CK70" i="39"/>
  <c r="CJ70" i="39" s="1"/>
  <c r="CD7" i="39"/>
  <c r="DX70" i="39"/>
  <c r="DX100" i="39"/>
  <c r="AR100" i="39"/>
  <c r="CF58" i="39"/>
  <c r="AT7" i="39"/>
  <c r="CZ58" i="39"/>
  <c r="AG70" i="39"/>
  <c r="AF70" i="39" s="1"/>
  <c r="DI70" i="39"/>
  <c r="DH70" i="39" s="1"/>
  <c r="EW70" i="39"/>
  <c r="DI8" i="39"/>
  <c r="DH8" i="39" s="1"/>
  <c r="CC8" i="39"/>
  <c r="CB15" i="39"/>
  <c r="AO8" i="39"/>
  <c r="AN15" i="39"/>
  <c r="AJ71" i="39"/>
  <c r="AK70" i="39"/>
  <c r="AJ70" i="39" s="1"/>
  <c r="BR7" i="39"/>
  <c r="V8" i="39"/>
  <c r="V7" i="39" s="1"/>
  <c r="L71" i="39"/>
  <c r="M70" i="39"/>
  <c r="L70" i="39" s="1"/>
  <c r="BH71" i="39"/>
  <c r="BI70" i="39"/>
  <c r="BH70" i="39" s="1"/>
  <c r="CC70" i="39"/>
  <c r="CB70" i="39" s="1"/>
  <c r="DD100" i="39"/>
  <c r="EG70" i="39"/>
  <c r="EF70" i="39" s="1"/>
  <c r="AG8" i="39"/>
  <c r="AF15" i="39"/>
  <c r="T26" i="39"/>
  <c r="U8" i="39"/>
  <c r="EO8" i="39"/>
  <c r="EN15" i="39"/>
  <c r="CN26" i="39"/>
  <c r="CO8" i="39"/>
  <c r="Q70" i="39"/>
  <c r="P70" i="39" s="1"/>
  <c r="DL71" i="39"/>
  <c r="DM70" i="39"/>
  <c r="DL70" i="39" s="1"/>
  <c r="CF26" i="39"/>
  <c r="CG8" i="39"/>
  <c r="EV100" i="39"/>
  <c r="CJ26" i="39"/>
  <c r="CK8" i="39"/>
  <c r="DM8" i="39"/>
  <c r="AZ71" i="39"/>
  <c r="BA70" i="39"/>
  <c r="AZ70" i="39" s="1"/>
  <c r="BE70" i="39"/>
  <c r="BD70" i="39" s="1"/>
  <c r="DD71" i="39"/>
  <c r="DE70" i="39"/>
  <c r="DD70" i="39" s="1"/>
  <c r="CV71" i="39"/>
  <c r="CW70" i="39"/>
  <c r="CV70" i="39" s="1"/>
  <c r="CN71" i="39"/>
  <c r="CO70" i="39"/>
  <c r="CN70" i="39" s="1"/>
  <c r="ER71" i="39"/>
  <c r="ES70" i="39"/>
  <c r="BL26" i="39"/>
  <c r="BM8" i="39"/>
  <c r="EK8" i="39"/>
  <c r="AR71" i="39"/>
  <c r="AS70" i="39"/>
  <c r="AR70" i="39" s="1"/>
  <c r="EV26" i="39"/>
  <c r="BP15" i="39"/>
  <c r="BQ8" i="39"/>
  <c r="DT71" i="39"/>
  <c r="DU70" i="39"/>
  <c r="DT70" i="39" s="1"/>
  <c r="DP26" i="39"/>
  <c r="DQ8" i="39"/>
  <c r="EB71" i="39"/>
  <c r="EC70" i="39"/>
  <c r="EB70" i="39" s="1"/>
  <c r="CV15" i="39"/>
  <c r="CW8" i="39"/>
  <c r="T71" i="39"/>
  <c r="U70" i="39"/>
  <c r="T70" i="39" s="1"/>
  <c r="CV100" i="39"/>
  <c r="AN58" i="39"/>
  <c r="AR15" i="39"/>
  <c r="AS8" i="39"/>
  <c r="DT26" i="39"/>
  <c r="DU8" i="39"/>
  <c r="DO8" i="39"/>
  <c r="DO7" i="39" s="1"/>
  <c r="DL58" i="39"/>
  <c r="BU70" i="39"/>
  <c r="BT70" i="39" s="1"/>
  <c r="BX71" i="39"/>
  <c r="BY70" i="39"/>
  <c r="BX70" i="39" s="1"/>
  <c r="I70" i="39"/>
  <c r="H70" i="39" s="1"/>
  <c r="Q8" i="39"/>
  <c r="P15" i="39"/>
  <c r="AW8" i="39"/>
  <c r="CS70" i="39"/>
  <c r="CR70" i="39" s="1"/>
  <c r="DY8" i="39"/>
  <c r="AW70" i="39"/>
  <c r="AV70" i="39" s="1"/>
  <c r="AJ15" i="39"/>
  <c r="AK8" i="39"/>
  <c r="EJ71" i="39"/>
  <c r="EK70" i="39"/>
  <c r="EJ70" i="39" s="1"/>
  <c r="DA8" i="39"/>
  <c r="CZ15" i="39"/>
  <c r="BP71" i="39"/>
  <c r="BQ70" i="39"/>
  <c r="BP70" i="39" s="1"/>
  <c r="Y70" i="39"/>
  <c r="X70" i="39" s="1"/>
  <c r="EO70" i="39"/>
  <c r="EN70" i="39" s="1"/>
  <c r="EB15" i="39"/>
  <c r="EC8" i="39"/>
  <c r="BP100" i="39"/>
  <c r="BH26" i="39"/>
  <c r="BI8" i="39"/>
  <c r="EF26" i="39"/>
  <c r="EG8" i="39"/>
  <c r="DD15" i="39"/>
  <c r="DE8" i="39"/>
  <c r="CF71" i="39"/>
  <c r="CG70" i="39"/>
  <c r="CF70" i="39" s="1"/>
  <c r="AB71" i="39"/>
  <c r="AC70" i="39"/>
  <c r="AB70" i="39" s="1"/>
  <c r="BE8" i="39"/>
  <c r="AB26" i="39"/>
  <c r="AC8" i="39"/>
  <c r="X26" i="39"/>
  <c r="Y8" i="39"/>
  <c r="EY8" i="39" l="1"/>
  <c r="AN6" i="19"/>
  <c r="EU7" i="39"/>
  <c r="AM6" i="19"/>
  <c r="ER70" i="39"/>
  <c r="ET7" i="39"/>
  <c r="EV58" i="39"/>
  <c r="EX8" i="39"/>
  <c r="EV8" i="39" s="1"/>
  <c r="EV70" i="39"/>
  <c r="EY7" i="39"/>
  <c r="ER58" i="39"/>
  <c r="ES8" i="39"/>
  <c r="ES7" i="39" s="1"/>
  <c r="DI7" i="39"/>
  <c r="DH7" i="39" s="1"/>
  <c r="X8" i="39"/>
  <c r="Y7" i="39"/>
  <c r="X7" i="39" s="1"/>
  <c r="DE7" i="39"/>
  <c r="DD7" i="39" s="1"/>
  <c r="DD8" i="39"/>
  <c r="AV8" i="39"/>
  <c r="AW7" i="39"/>
  <c r="AV7" i="39" s="1"/>
  <c r="DP8" i="39"/>
  <c r="DQ7" i="39"/>
  <c r="DP7" i="39" s="1"/>
  <c r="I7" i="39"/>
  <c r="H7" i="39" s="1"/>
  <c r="AC7" i="39"/>
  <c r="AB7" i="39" s="1"/>
  <c r="AB8" i="39"/>
  <c r="AJ8" i="39"/>
  <c r="AK7" i="39"/>
  <c r="AJ7" i="39" s="1"/>
  <c r="CB8" i="39"/>
  <c r="CC7" i="39"/>
  <c r="CB7" i="39" s="1"/>
  <c r="EF8" i="39"/>
  <c r="EG7" i="39"/>
  <c r="EF7" i="39" s="1"/>
  <c r="P8" i="39"/>
  <c r="Q7" i="39"/>
  <c r="P7" i="39" s="1"/>
  <c r="BA7" i="39"/>
  <c r="AZ7" i="39" s="1"/>
  <c r="M7" i="39"/>
  <c r="L7" i="39" s="1"/>
  <c r="EK7" i="39"/>
  <c r="EJ7" i="39" s="1"/>
  <c r="EJ8" i="39"/>
  <c r="DM7" i="39"/>
  <c r="DL7" i="39" s="1"/>
  <c r="DL8" i="39"/>
  <c r="EN8" i="39"/>
  <c r="EO7" i="39"/>
  <c r="EN7" i="39" s="1"/>
  <c r="CW7" i="39"/>
  <c r="CV7" i="39" s="1"/>
  <c r="CV8" i="39"/>
  <c r="BD8" i="39"/>
  <c r="BE7" i="39"/>
  <c r="BD7" i="39" s="1"/>
  <c r="BL8" i="39"/>
  <c r="BM7" i="39"/>
  <c r="BL7" i="39" s="1"/>
  <c r="CJ8" i="39"/>
  <c r="CK7" i="39"/>
  <c r="CJ7" i="39" s="1"/>
  <c r="T8" i="39"/>
  <c r="U7" i="39"/>
  <c r="T7" i="39" s="1"/>
  <c r="BI7" i="39"/>
  <c r="BH7" i="39" s="1"/>
  <c r="BH8" i="39"/>
  <c r="BY7" i="39"/>
  <c r="BX7" i="39" s="1"/>
  <c r="BQ7" i="39"/>
  <c r="BP7" i="39" s="1"/>
  <c r="BP8" i="39"/>
  <c r="BU7" i="39"/>
  <c r="BT7" i="39" s="1"/>
  <c r="DU7" i="39"/>
  <c r="DT7" i="39" s="1"/>
  <c r="DT8" i="39"/>
  <c r="CZ8" i="39"/>
  <c r="DA7" i="39"/>
  <c r="CZ7" i="39" s="1"/>
  <c r="DX8" i="39"/>
  <c r="DY7" i="39"/>
  <c r="DX7" i="39" s="1"/>
  <c r="CS7" i="39"/>
  <c r="CR7" i="39" s="1"/>
  <c r="EW7" i="39"/>
  <c r="CG7" i="39"/>
  <c r="CF7" i="39" s="1"/>
  <c r="CF8" i="39"/>
  <c r="AF8" i="39"/>
  <c r="AG7" i="39"/>
  <c r="AF7" i="39" s="1"/>
  <c r="EC7" i="39"/>
  <c r="EB7" i="39" s="1"/>
  <c r="EB8" i="39"/>
  <c r="AR8" i="39"/>
  <c r="AS7" i="39"/>
  <c r="AR7" i="39" s="1"/>
  <c r="CO7" i="39"/>
  <c r="CN7" i="39" s="1"/>
  <c r="CN8" i="39"/>
  <c r="AN8" i="39"/>
  <c r="AO7" i="39"/>
  <c r="AN7" i="39" s="1"/>
  <c r="EX7" i="39" l="1"/>
  <c r="ER8" i="39"/>
  <c r="ER7" i="39"/>
  <c r="EV7" i="39" l="1"/>
  <c r="IT134" i="40" l="1"/>
  <c r="IS134" i="40"/>
  <c r="IR134" i="40"/>
  <c r="IQ134" i="40"/>
  <c r="IP134" i="40"/>
  <c r="IO134" i="40"/>
  <c r="IN134" i="40"/>
  <c r="IM134" i="40"/>
  <c r="IL134" i="40"/>
  <c r="IK134" i="40"/>
  <c r="IJ134" i="40"/>
  <c r="II134" i="40"/>
  <c r="IH134" i="40"/>
  <c r="IG134" i="40"/>
  <c r="IF134" i="40"/>
  <c r="IE134" i="40"/>
  <c r="ID134" i="40"/>
  <c r="IC134" i="40"/>
  <c r="IB134" i="40"/>
  <c r="IA134" i="40"/>
  <c r="HZ134" i="40"/>
  <c r="HY134" i="40"/>
  <c r="HX134" i="40"/>
  <c r="HW134" i="40"/>
  <c r="HV134" i="40"/>
  <c r="HU134" i="40"/>
  <c r="HT134" i="40"/>
  <c r="HS134" i="40"/>
  <c r="HR134" i="40"/>
  <c r="HQ134" i="40"/>
  <c r="HP134" i="40"/>
  <c r="HO134" i="40"/>
  <c r="HN134" i="40"/>
  <c r="HM134" i="40"/>
  <c r="HL134" i="40"/>
  <c r="HK134" i="40"/>
  <c r="HJ134" i="40"/>
  <c r="HI134" i="40"/>
  <c r="HH134" i="40"/>
  <c r="HG134" i="40"/>
  <c r="HF134" i="40"/>
  <c r="HE134" i="40"/>
  <c r="HD134" i="40"/>
  <c r="HC134" i="40"/>
  <c r="HB134" i="40"/>
  <c r="HA134" i="40"/>
  <c r="GZ134" i="40"/>
  <c r="GY134" i="40"/>
  <c r="GX134" i="40"/>
  <c r="GW134" i="40"/>
  <c r="GV134" i="40"/>
  <c r="GU134" i="40"/>
  <c r="GT134" i="40"/>
  <c r="GS134" i="40"/>
  <c r="GR134" i="40"/>
  <c r="GQ134" i="40"/>
  <c r="GP134" i="40"/>
  <c r="GO134" i="40"/>
  <c r="GN134" i="40"/>
  <c r="GM134" i="40"/>
  <c r="GL134" i="40"/>
  <c r="GK134" i="40"/>
  <c r="GJ134" i="40"/>
  <c r="GI134" i="40"/>
  <c r="GH134" i="40"/>
  <c r="GG134" i="40"/>
  <c r="GF134" i="40"/>
  <c r="GE134" i="40"/>
  <c r="GD134" i="40"/>
  <c r="GC134" i="40"/>
  <c r="GB134" i="40"/>
  <c r="GA134" i="40"/>
  <c r="FZ134" i="40"/>
  <c r="FY134" i="40"/>
  <c r="FX134" i="40"/>
  <c r="FW134" i="40"/>
  <c r="FV134" i="40"/>
  <c r="FU134" i="40"/>
  <c r="FT134" i="40"/>
  <c r="FS134" i="40"/>
  <c r="FR134" i="40"/>
  <c r="FQ134" i="40"/>
  <c r="FP134" i="40"/>
  <c r="FO134" i="40"/>
  <c r="FN134" i="40"/>
  <c r="FM134" i="40"/>
  <c r="FL134" i="40"/>
  <c r="FK134" i="40"/>
  <c r="FJ134" i="40"/>
  <c r="FI134" i="40"/>
  <c r="FH134" i="40"/>
  <c r="FG134" i="40"/>
  <c r="FF134" i="40"/>
  <c r="FE134" i="40"/>
  <c r="FD134" i="40"/>
  <c r="FC134" i="40"/>
  <c r="FB134" i="40"/>
  <c r="FA134" i="40"/>
  <c r="EZ134" i="40"/>
  <c r="EY134" i="40"/>
  <c r="EX134" i="40"/>
  <c r="EW134" i="40"/>
  <c r="EV134" i="40"/>
  <c r="EU134" i="40"/>
  <c r="ET134" i="40"/>
  <c r="ES134" i="40"/>
  <c r="ER134" i="40"/>
  <c r="EQ134" i="40"/>
  <c r="EP134" i="40"/>
  <c r="EO134" i="40"/>
  <c r="EN134" i="40"/>
  <c r="EM134" i="40"/>
  <c r="EL134" i="40"/>
  <c r="EK134" i="40"/>
  <c r="EJ134" i="40"/>
  <c r="EI134" i="40"/>
  <c r="EH134" i="40"/>
  <c r="EG134" i="40"/>
  <c r="EF134" i="40"/>
  <c r="EE134" i="40"/>
  <c r="ED134" i="40"/>
  <c r="EC134" i="40"/>
  <c r="EB134" i="40"/>
  <c r="EA134" i="40"/>
  <c r="DZ134" i="40"/>
  <c r="DY134" i="40"/>
  <c r="DX134" i="40"/>
  <c r="DW134" i="40"/>
  <c r="DV134" i="40"/>
  <c r="DU134" i="40"/>
  <c r="DT134" i="40"/>
  <c r="DS134" i="40"/>
  <c r="DR134" i="40"/>
  <c r="DQ134" i="40"/>
  <c r="DP134" i="40"/>
  <c r="DO134" i="40"/>
  <c r="DN134" i="40"/>
  <c r="DM134" i="40"/>
  <c r="DL134" i="40"/>
  <c r="DK134" i="40"/>
  <c r="DJ134" i="40"/>
  <c r="DI134" i="40"/>
  <c r="DH134" i="40"/>
  <c r="DG134" i="40"/>
  <c r="DF134" i="40"/>
  <c r="DE134" i="40"/>
  <c r="DD134" i="40"/>
  <c r="DC134" i="40"/>
  <c r="DB134" i="40"/>
  <c r="DA134" i="40"/>
  <c r="CZ134" i="40"/>
  <c r="CY134" i="40"/>
  <c r="CX134" i="40"/>
  <c r="CW134" i="40"/>
  <c r="CV134" i="40"/>
  <c r="CU134" i="40"/>
  <c r="CT134" i="40"/>
  <c r="CS134" i="40"/>
  <c r="CR134" i="40"/>
  <c r="CQ134" i="40"/>
  <c r="CP134" i="40"/>
  <c r="CO134" i="40"/>
  <c r="CN134" i="40"/>
  <c r="CM134" i="40"/>
  <c r="CL134" i="40"/>
  <c r="CK134" i="40"/>
  <c r="CJ134" i="40"/>
  <c r="CI134" i="40"/>
  <c r="CH134" i="40"/>
  <c r="CG134" i="40"/>
  <c r="CF134" i="40"/>
  <c r="CE134" i="40"/>
  <c r="CD134" i="40"/>
  <c r="CC134" i="40"/>
  <c r="CB134" i="40"/>
  <c r="CA134" i="40"/>
  <c r="BZ134" i="40"/>
  <c r="BY134" i="40"/>
  <c r="BX134" i="40"/>
  <c r="BW134" i="40"/>
  <c r="BV134" i="40"/>
  <c r="BU134" i="40"/>
  <c r="BT134" i="40"/>
  <c r="BS134" i="40"/>
  <c r="BR134" i="40"/>
  <c r="BQ134" i="40"/>
  <c r="BP134" i="40"/>
  <c r="BO134" i="40"/>
  <c r="BN134" i="40"/>
  <c r="BM134" i="40"/>
  <c r="BL134" i="40"/>
  <c r="BK134" i="40"/>
  <c r="BJ134" i="40"/>
  <c r="BI134" i="40"/>
  <c r="BH134" i="40"/>
  <c r="BG134" i="40"/>
  <c r="BF134" i="40"/>
  <c r="BE134" i="40"/>
  <c r="BD134" i="40"/>
  <c r="BC134" i="40"/>
  <c r="BB134" i="40"/>
  <c r="BA134" i="40"/>
  <c r="AZ134" i="40"/>
  <c r="AY134" i="40"/>
  <c r="AX134" i="40"/>
  <c r="AW134" i="40"/>
  <c r="AV134" i="40"/>
  <c r="AU134" i="40"/>
  <c r="AT134" i="40"/>
  <c r="AS134" i="40"/>
  <c r="AR134" i="40"/>
  <c r="AQ134" i="40"/>
  <c r="AP134" i="40"/>
  <c r="AO134" i="40"/>
  <c r="AN134" i="40"/>
  <c r="AM134" i="40"/>
  <c r="AL134" i="40"/>
  <c r="AK134" i="40"/>
  <c r="AJ134" i="40"/>
  <c r="AI134" i="40"/>
  <c r="AH134" i="40"/>
  <c r="AG134" i="40"/>
  <c r="AF134" i="40"/>
  <c r="AE134" i="40"/>
  <c r="AD134" i="40"/>
  <c r="AC134" i="40"/>
  <c r="AB134" i="40"/>
  <c r="AA134" i="40"/>
  <c r="Z134" i="40"/>
  <c r="Y134" i="40"/>
  <c r="X134" i="40"/>
  <c r="W134" i="40"/>
  <c r="V134" i="40"/>
  <c r="U134" i="40"/>
  <c r="T134" i="40"/>
  <c r="S134" i="40"/>
  <c r="R134" i="40"/>
  <c r="Q134" i="40"/>
  <c r="P134" i="40"/>
  <c r="O134" i="40"/>
  <c r="N134" i="40"/>
  <c r="M134" i="40"/>
  <c r="L134" i="40"/>
  <c r="K134" i="40"/>
  <c r="J134" i="40"/>
  <c r="I134" i="40"/>
  <c r="H134" i="40"/>
  <c r="G134" i="40"/>
  <c r="F134" i="40"/>
  <c r="E134" i="40"/>
  <c r="D134" i="40"/>
  <c r="C134" i="40"/>
  <c r="IT133" i="40"/>
  <c r="IS133" i="40"/>
  <c r="IR133" i="40"/>
  <c r="IQ133" i="40"/>
  <c r="IP133" i="40"/>
  <c r="IO133" i="40"/>
  <c r="IN133" i="40"/>
  <c r="IM133" i="40"/>
  <c r="IL133" i="40"/>
  <c r="IK133" i="40"/>
  <c r="IJ133" i="40"/>
  <c r="II133" i="40"/>
  <c r="IH133" i="40"/>
  <c r="IG133" i="40"/>
  <c r="IF133" i="40"/>
  <c r="IE133" i="40"/>
  <c r="ID133" i="40"/>
  <c r="IC133" i="40"/>
  <c r="IB133" i="40"/>
  <c r="IA133" i="40"/>
  <c r="HZ133" i="40"/>
  <c r="HY133" i="40"/>
  <c r="HX133" i="40"/>
  <c r="HW133" i="40"/>
  <c r="HV133" i="40"/>
  <c r="HU133" i="40"/>
  <c r="HT133" i="40"/>
  <c r="HS133" i="40"/>
  <c r="HR133" i="40"/>
  <c r="HQ133" i="40"/>
  <c r="HP133" i="40"/>
  <c r="HO133" i="40"/>
  <c r="HN133" i="40"/>
  <c r="HM133" i="40"/>
  <c r="HL133" i="40"/>
  <c r="HK133" i="40"/>
  <c r="HJ133" i="40"/>
  <c r="HI133" i="40"/>
  <c r="HH133" i="40"/>
  <c r="HG133" i="40"/>
  <c r="HF133" i="40"/>
  <c r="HE133" i="40"/>
  <c r="HD133" i="40"/>
  <c r="HC133" i="40"/>
  <c r="HB133" i="40"/>
  <c r="HA133" i="40"/>
  <c r="GZ133" i="40"/>
  <c r="GY133" i="40"/>
  <c r="GX133" i="40"/>
  <c r="GW133" i="40"/>
  <c r="GV133" i="40"/>
  <c r="GU133" i="40"/>
  <c r="GT133" i="40"/>
  <c r="GS133" i="40"/>
  <c r="GR133" i="40"/>
  <c r="GQ133" i="40"/>
  <c r="GP133" i="40"/>
  <c r="GO133" i="40"/>
  <c r="GN133" i="40"/>
  <c r="GM133" i="40"/>
  <c r="GL133" i="40"/>
  <c r="GK133" i="40"/>
  <c r="GJ133" i="40"/>
  <c r="GI133" i="40"/>
  <c r="GH133" i="40"/>
  <c r="GG133" i="40"/>
  <c r="GF133" i="40"/>
  <c r="GE133" i="40"/>
  <c r="GD133" i="40"/>
  <c r="GC133" i="40"/>
  <c r="GB133" i="40"/>
  <c r="GA133" i="40"/>
  <c r="FZ133" i="40"/>
  <c r="FY133" i="40"/>
  <c r="FX133" i="40"/>
  <c r="FW133" i="40"/>
  <c r="FV133" i="40"/>
  <c r="FU133" i="40"/>
  <c r="FT133" i="40"/>
  <c r="FS133" i="40"/>
  <c r="FR133" i="40"/>
  <c r="FQ133" i="40"/>
  <c r="FP133" i="40"/>
  <c r="FO133" i="40"/>
  <c r="FN133" i="40"/>
  <c r="FM133" i="40"/>
  <c r="FL133" i="40"/>
  <c r="FK133" i="40"/>
  <c r="FJ133" i="40"/>
  <c r="FI133" i="40"/>
  <c r="FH133" i="40"/>
  <c r="FG133" i="40"/>
  <c r="FF133" i="40"/>
  <c r="FE133" i="40"/>
  <c r="FD133" i="40"/>
  <c r="FC133" i="40"/>
  <c r="FB133" i="40"/>
  <c r="FA133" i="40"/>
  <c r="EZ133" i="40"/>
  <c r="EY133" i="40"/>
  <c r="EX133" i="40"/>
  <c r="EW133" i="40"/>
  <c r="EV133" i="40"/>
  <c r="EU133" i="40"/>
  <c r="ET133" i="40"/>
  <c r="ES133" i="40"/>
  <c r="ER133" i="40"/>
  <c r="EQ133" i="40"/>
  <c r="EP133" i="40"/>
  <c r="EO133" i="40"/>
  <c r="EN133" i="40"/>
  <c r="EM133" i="40"/>
  <c r="EL133" i="40"/>
  <c r="EK133" i="40"/>
  <c r="EJ133" i="40"/>
  <c r="EI133" i="40"/>
  <c r="EH133" i="40"/>
  <c r="EG133" i="40"/>
  <c r="EF133" i="40"/>
  <c r="EE133" i="40"/>
  <c r="ED133" i="40"/>
  <c r="EC133" i="40"/>
  <c r="EB133" i="40"/>
  <c r="EA133" i="40"/>
  <c r="DZ133" i="40"/>
  <c r="DY133" i="40"/>
  <c r="DX133" i="40"/>
  <c r="DW133" i="40"/>
  <c r="DV133" i="40"/>
  <c r="DU133" i="40"/>
  <c r="DT133" i="40"/>
  <c r="DS133" i="40"/>
  <c r="DR133" i="40"/>
  <c r="DQ133" i="40"/>
  <c r="DP133" i="40"/>
  <c r="DO133" i="40"/>
  <c r="DN133" i="40"/>
  <c r="DM133" i="40"/>
  <c r="DL133" i="40"/>
  <c r="DK133" i="40"/>
  <c r="DJ133" i="40"/>
  <c r="DI133" i="40"/>
  <c r="DH133" i="40"/>
  <c r="DG133" i="40"/>
  <c r="DF133" i="40"/>
  <c r="DE133" i="40"/>
  <c r="DD133" i="40"/>
  <c r="DC133" i="40"/>
  <c r="DB133" i="40"/>
  <c r="DA133" i="40"/>
  <c r="CZ133" i="40"/>
  <c r="CY133" i="40"/>
  <c r="CX133" i="40"/>
  <c r="CW133" i="40"/>
  <c r="CV133" i="40"/>
  <c r="CU133" i="40"/>
  <c r="CT133" i="40"/>
  <c r="CS133" i="40"/>
  <c r="CR133" i="40"/>
  <c r="CQ133" i="40"/>
  <c r="CP133" i="40"/>
  <c r="CO133" i="40"/>
  <c r="CN133" i="40"/>
  <c r="CM133" i="40"/>
  <c r="CL133" i="40"/>
  <c r="CK133" i="40"/>
  <c r="CJ133" i="40"/>
  <c r="CI133" i="40"/>
  <c r="CH133" i="40"/>
  <c r="CG133" i="40"/>
  <c r="CF133" i="40"/>
  <c r="CE133" i="40"/>
  <c r="CD133" i="40"/>
  <c r="CC133" i="40"/>
  <c r="CB133" i="40"/>
  <c r="CA133" i="40"/>
  <c r="BZ133" i="40"/>
  <c r="BY133" i="40"/>
  <c r="BX133" i="40"/>
  <c r="BW133" i="40"/>
  <c r="BV133" i="40"/>
  <c r="BU133" i="40"/>
  <c r="BT133" i="40"/>
  <c r="BS133" i="40"/>
  <c r="BR133" i="40"/>
  <c r="BQ133" i="40"/>
  <c r="BP133" i="40"/>
  <c r="BO133" i="40"/>
  <c r="BN133" i="40"/>
  <c r="BM133" i="40"/>
  <c r="BL133" i="40"/>
  <c r="BK133" i="40"/>
  <c r="BJ133" i="40"/>
  <c r="BI133" i="40"/>
  <c r="BH133" i="40"/>
  <c r="BG133" i="40"/>
  <c r="BF133" i="40"/>
  <c r="BE133" i="40"/>
  <c r="BD133" i="40"/>
  <c r="BC133" i="40"/>
  <c r="BB133" i="40"/>
  <c r="BA133" i="40"/>
  <c r="AZ133" i="40"/>
  <c r="AY133" i="40"/>
  <c r="AX133" i="40"/>
  <c r="AW133" i="40"/>
  <c r="AV133" i="40"/>
  <c r="AU133" i="40"/>
  <c r="AT133" i="40"/>
  <c r="AS133" i="40"/>
  <c r="AR133" i="40"/>
  <c r="AQ133" i="40"/>
  <c r="AP133" i="40"/>
  <c r="AO133" i="40"/>
  <c r="AN133" i="40"/>
  <c r="AM133" i="40"/>
  <c r="AL133" i="40"/>
  <c r="AK133" i="40"/>
  <c r="AJ133" i="40"/>
  <c r="AI133" i="40"/>
  <c r="AH133" i="40"/>
  <c r="AG133" i="40"/>
  <c r="AF133" i="40"/>
  <c r="AE133" i="40"/>
  <c r="AD133" i="40"/>
  <c r="AC133" i="40"/>
  <c r="AB133" i="40"/>
  <c r="AA133" i="40"/>
  <c r="Z133" i="40"/>
  <c r="Y133" i="40"/>
  <c r="X133" i="40"/>
  <c r="W133" i="40"/>
  <c r="V133" i="40"/>
  <c r="U133" i="40"/>
  <c r="T133" i="40"/>
  <c r="S133" i="40"/>
  <c r="R133" i="40"/>
  <c r="Q133" i="40"/>
  <c r="P133" i="40"/>
  <c r="O133" i="40"/>
  <c r="N133" i="40"/>
  <c r="M133" i="40"/>
  <c r="L133" i="40"/>
  <c r="K133" i="40"/>
  <c r="J133" i="40"/>
  <c r="I133" i="40"/>
  <c r="H133" i="40"/>
  <c r="G133" i="40"/>
  <c r="F133" i="40"/>
  <c r="E133" i="40"/>
  <c r="D133" i="40"/>
  <c r="C133" i="40"/>
  <c r="IT132" i="40"/>
  <c r="IS132" i="40"/>
  <c r="IR132" i="40"/>
  <c r="IQ132" i="40"/>
  <c r="IP132" i="40"/>
  <c r="IO132" i="40"/>
  <c r="IN132" i="40"/>
  <c r="IM132" i="40"/>
  <c r="IL132" i="40"/>
  <c r="IK132" i="40"/>
  <c r="IJ132" i="40"/>
  <c r="II132" i="40"/>
  <c r="IH132" i="40"/>
  <c r="IG132" i="40"/>
  <c r="IF132" i="40"/>
  <c r="IE132" i="40"/>
  <c r="ID132" i="40"/>
  <c r="IC132" i="40"/>
  <c r="IB132" i="40"/>
  <c r="IA132" i="40"/>
  <c r="HZ132" i="40"/>
  <c r="HY132" i="40"/>
  <c r="HX132" i="40"/>
  <c r="HW132" i="40"/>
  <c r="HV132" i="40"/>
  <c r="HU132" i="40"/>
  <c r="HT132" i="40"/>
  <c r="HS132" i="40"/>
  <c r="HR132" i="40"/>
  <c r="HQ132" i="40"/>
  <c r="HP132" i="40"/>
  <c r="HO132" i="40"/>
  <c r="HN132" i="40"/>
  <c r="HM132" i="40"/>
  <c r="HL132" i="40"/>
  <c r="HK132" i="40"/>
  <c r="HJ132" i="40"/>
  <c r="HI132" i="40"/>
  <c r="HH132" i="40"/>
  <c r="HG132" i="40"/>
  <c r="HF132" i="40"/>
  <c r="HE132" i="40"/>
  <c r="HD132" i="40"/>
  <c r="HC132" i="40"/>
  <c r="HB132" i="40"/>
  <c r="HA132" i="40"/>
  <c r="GZ132" i="40"/>
  <c r="GY132" i="40"/>
  <c r="GX132" i="40"/>
  <c r="GW132" i="40"/>
  <c r="GV132" i="40"/>
  <c r="GU132" i="40"/>
  <c r="GT132" i="40"/>
  <c r="GS132" i="40"/>
  <c r="GR132" i="40"/>
  <c r="GQ132" i="40"/>
  <c r="GP132" i="40"/>
  <c r="GO132" i="40"/>
  <c r="GN132" i="40"/>
  <c r="GM132" i="40"/>
  <c r="GL132" i="40"/>
  <c r="GK132" i="40"/>
  <c r="GJ132" i="40"/>
  <c r="GI132" i="40"/>
  <c r="GH132" i="40"/>
  <c r="GG132" i="40"/>
  <c r="GF132" i="40"/>
  <c r="GE132" i="40"/>
  <c r="GD132" i="40"/>
  <c r="GC132" i="40"/>
  <c r="GB132" i="40"/>
  <c r="GA132" i="40"/>
  <c r="FZ132" i="40"/>
  <c r="FY132" i="40"/>
  <c r="FX132" i="40"/>
  <c r="FW132" i="40"/>
  <c r="FV132" i="40"/>
  <c r="FU132" i="40"/>
  <c r="FT132" i="40"/>
  <c r="FS132" i="40"/>
  <c r="FR132" i="40"/>
  <c r="FQ132" i="40"/>
  <c r="FP132" i="40"/>
  <c r="FO132" i="40"/>
  <c r="FN132" i="40"/>
  <c r="FM132" i="40"/>
  <c r="FL132" i="40"/>
  <c r="FK132" i="40"/>
  <c r="FJ132" i="40"/>
  <c r="FI132" i="40"/>
  <c r="FH132" i="40"/>
  <c r="FG132" i="40"/>
  <c r="FF132" i="40"/>
  <c r="FE132" i="40"/>
  <c r="FD132" i="40"/>
  <c r="FC132" i="40"/>
  <c r="FB132" i="40"/>
  <c r="FA132" i="40"/>
  <c r="EZ132" i="40"/>
  <c r="EY132" i="40"/>
  <c r="EX132" i="40"/>
  <c r="EW132" i="40"/>
  <c r="EV132" i="40"/>
  <c r="EU132" i="40"/>
  <c r="ET132" i="40"/>
  <c r="ES132" i="40"/>
  <c r="ER132" i="40"/>
  <c r="EQ132" i="40"/>
  <c r="EP132" i="40"/>
  <c r="EO132" i="40"/>
  <c r="EN132" i="40"/>
  <c r="EM132" i="40"/>
  <c r="EL132" i="40"/>
  <c r="EK132" i="40"/>
  <c r="EJ132" i="40"/>
  <c r="EI132" i="40"/>
  <c r="EH132" i="40"/>
  <c r="EG132" i="40"/>
  <c r="EF132" i="40"/>
  <c r="EE132" i="40"/>
  <c r="ED132" i="40"/>
  <c r="EC132" i="40"/>
  <c r="EB132" i="40"/>
  <c r="EA132" i="40"/>
  <c r="DZ132" i="40"/>
  <c r="DY132" i="40"/>
  <c r="DX132" i="40"/>
  <c r="DW132" i="40"/>
  <c r="DV132" i="40"/>
  <c r="DU132" i="40"/>
  <c r="DT132" i="40"/>
  <c r="DS132" i="40"/>
  <c r="DR132" i="40"/>
  <c r="DQ132" i="40"/>
  <c r="DP132" i="40"/>
  <c r="DO132" i="40"/>
  <c r="DN132" i="40"/>
  <c r="DM132" i="40"/>
  <c r="DL132" i="40"/>
  <c r="DK132" i="40"/>
  <c r="DJ132" i="40"/>
  <c r="DI132" i="40"/>
  <c r="DH132" i="40"/>
  <c r="DG132" i="40"/>
  <c r="DF132" i="40"/>
  <c r="DE132" i="40"/>
  <c r="DD132" i="40"/>
  <c r="DC132" i="40"/>
  <c r="DB132" i="40"/>
  <c r="DA132" i="40"/>
  <c r="CZ132" i="40"/>
  <c r="CY132" i="40"/>
  <c r="CX132" i="40"/>
  <c r="CW132" i="40"/>
  <c r="CV132" i="40"/>
  <c r="CU132" i="40"/>
  <c r="CT132" i="40"/>
  <c r="CS132" i="40"/>
  <c r="CR132" i="40"/>
  <c r="CQ132" i="40"/>
  <c r="CP132" i="40"/>
  <c r="CO132" i="40"/>
  <c r="CN132" i="40"/>
  <c r="CM132" i="40"/>
  <c r="CL132" i="40"/>
  <c r="CK132" i="40"/>
  <c r="CJ132" i="40"/>
  <c r="CI132" i="40"/>
  <c r="CH132" i="40"/>
  <c r="CG132" i="40"/>
  <c r="CF132" i="40"/>
  <c r="CE132" i="40"/>
  <c r="CD132" i="40"/>
  <c r="CC132" i="40"/>
  <c r="CB132" i="40"/>
  <c r="CA132" i="40"/>
  <c r="BZ132" i="40"/>
  <c r="BY132" i="40"/>
  <c r="BX132" i="40"/>
  <c r="BW132" i="40"/>
  <c r="BV132" i="40"/>
  <c r="BU132" i="40"/>
  <c r="BT132" i="40"/>
  <c r="BS132" i="40"/>
  <c r="BR132" i="40"/>
  <c r="BQ132" i="40"/>
  <c r="BP132" i="40"/>
  <c r="BO132" i="40"/>
  <c r="BN132" i="40"/>
  <c r="BM132" i="40"/>
  <c r="BL132" i="40"/>
  <c r="BK132" i="40"/>
  <c r="BJ132" i="40"/>
  <c r="BI132" i="40"/>
  <c r="BH132" i="40"/>
  <c r="BG132" i="40"/>
  <c r="BF132" i="40"/>
  <c r="BE132" i="40"/>
  <c r="BD132" i="40"/>
  <c r="BC132" i="40"/>
  <c r="BB132" i="40"/>
  <c r="BA132" i="40"/>
  <c r="AZ132" i="40"/>
  <c r="AY132" i="40"/>
  <c r="AX132" i="40"/>
  <c r="AW132" i="40"/>
  <c r="AV132" i="40"/>
  <c r="AU132" i="40"/>
  <c r="AT132" i="40"/>
  <c r="AS132" i="40"/>
  <c r="AR132" i="40"/>
  <c r="AQ132" i="40"/>
  <c r="AP132" i="40"/>
  <c r="AO132" i="40"/>
  <c r="AN132" i="40"/>
  <c r="AM132" i="40"/>
  <c r="AL132" i="40"/>
  <c r="AK132" i="40"/>
  <c r="AJ132" i="40"/>
  <c r="AI132" i="40"/>
  <c r="AH132" i="40"/>
  <c r="AG132" i="40"/>
  <c r="AF132" i="40"/>
  <c r="AE132" i="40"/>
  <c r="AD132" i="40"/>
  <c r="AC132" i="40"/>
  <c r="AB132" i="40"/>
  <c r="AA132" i="40"/>
  <c r="Z132" i="40"/>
  <c r="Y132" i="40"/>
  <c r="X132" i="40"/>
  <c r="W132" i="40"/>
  <c r="V132" i="40"/>
  <c r="U132" i="40"/>
  <c r="T132" i="40"/>
  <c r="S132" i="40"/>
  <c r="R132" i="40"/>
  <c r="Q132" i="40"/>
  <c r="P132" i="40"/>
  <c r="O132" i="40"/>
  <c r="N132" i="40"/>
  <c r="M132" i="40"/>
  <c r="L132" i="40"/>
  <c r="K132" i="40"/>
  <c r="J132" i="40"/>
  <c r="I132" i="40"/>
  <c r="H132" i="40"/>
  <c r="G132" i="40"/>
  <c r="F132" i="40"/>
  <c r="E132" i="40"/>
  <c r="D132" i="40"/>
  <c r="C132" i="40"/>
  <c r="IT131" i="40"/>
  <c r="IS131" i="40"/>
  <c r="IR131" i="40"/>
  <c r="IQ131" i="40"/>
  <c r="IP131" i="40"/>
  <c r="IO131" i="40"/>
  <c r="IN131" i="40"/>
  <c r="IM131" i="40"/>
  <c r="IL131" i="40"/>
  <c r="IK131" i="40"/>
  <c r="IJ131" i="40"/>
  <c r="II131" i="40"/>
  <c r="IH131" i="40"/>
  <c r="IG131" i="40"/>
  <c r="IF131" i="40"/>
  <c r="IE131" i="40"/>
  <c r="ID131" i="40"/>
  <c r="IC131" i="40"/>
  <c r="IB131" i="40"/>
  <c r="IA131" i="40"/>
  <c r="HZ131" i="40"/>
  <c r="HY131" i="40"/>
  <c r="HX131" i="40"/>
  <c r="HW131" i="40"/>
  <c r="HV131" i="40"/>
  <c r="HU131" i="40"/>
  <c r="HT131" i="40"/>
  <c r="HS131" i="40"/>
  <c r="HR131" i="40"/>
  <c r="HQ131" i="40"/>
  <c r="HP131" i="40"/>
  <c r="HO131" i="40"/>
  <c r="HN131" i="40"/>
  <c r="HM131" i="40"/>
  <c r="HL131" i="40"/>
  <c r="HK131" i="40"/>
  <c r="HJ131" i="40"/>
  <c r="HI131" i="40"/>
  <c r="HH131" i="40"/>
  <c r="HG131" i="40"/>
  <c r="HF131" i="40"/>
  <c r="HE131" i="40"/>
  <c r="HD131" i="40"/>
  <c r="HC131" i="40"/>
  <c r="HB131" i="40"/>
  <c r="HA131" i="40"/>
  <c r="GZ131" i="40"/>
  <c r="GY131" i="40"/>
  <c r="GX131" i="40"/>
  <c r="GW131" i="40"/>
  <c r="GV131" i="40"/>
  <c r="GU131" i="40"/>
  <c r="GT131" i="40"/>
  <c r="GS131" i="40"/>
  <c r="GR131" i="40"/>
  <c r="GQ131" i="40"/>
  <c r="GP131" i="40"/>
  <c r="GO131" i="40"/>
  <c r="GN131" i="40"/>
  <c r="GM131" i="40"/>
  <c r="GL131" i="40"/>
  <c r="GK131" i="40"/>
  <c r="GJ131" i="40"/>
  <c r="GI131" i="40"/>
  <c r="GH131" i="40"/>
  <c r="GG131" i="40"/>
  <c r="GF131" i="40"/>
  <c r="GE131" i="40"/>
  <c r="GD131" i="40"/>
  <c r="GC131" i="40"/>
  <c r="GB131" i="40"/>
  <c r="GA131" i="40"/>
  <c r="FZ131" i="40"/>
  <c r="FY131" i="40"/>
  <c r="FX131" i="40"/>
  <c r="FW131" i="40"/>
  <c r="FV131" i="40"/>
  <c r="FU131" i="40"/>
  <c r="FT131" i="40"/>
  <c r="FS131" i="40"/>
  <c r="FR131" i="40"/>
  <c r="FQ131" i="40"/>
  <c r="FP131" i="40"/>
  <c r="FO131" i="40"/>
  <c r="FN131" i="40"/>
  <c r="FM131" i="40"/>
  <c r="FL131" i="40"/>
  <c r="FK131" i="40"/>
  <c r="FJ131" i="40"/>
  <c r="FI131" i="40"/>
  <c r="FH131" i="40"/>
  <c r="FG131" i="40"/>
  <c r="FF131" i="40"/>
  <c r="FE131" i="40"/>
  <c r="FD131" i="40"/>
  <c r="FC131" i="40"/>
  <c r="FB131" i="40"/>
  <c r="FA131" i="40"/>
  <c r="EZ131" i="40"/>
  <c r="EY131" i="40"/>
  <c r="EX131" i="40"/>
  <c r="EW131" i="40"/>
  <c r="EV131" i="40"/>
  <c r="EU131" i="40"/>
  <c r="ET131" i="40"/>
  <c r="ES131" i="40"/>
  <c r="ER131" i="40"/>
  <c r="EQ131" i="40"/>
  <c r="EP131" i="40"/>
  <c r="EO131" i="40"/>
  <c r="EN131" i="40"/>
  <c r="EM131" i="40"/>
  <c r="EL131" i="40"/>
  <c r="EK131" i="40"/>
  <c r="EJ131" i="40"/>
  <c r="EI131" i="40"/>
  <c r="EH131" i="40"/>
  <c r="EG131" i="40"/>
  <c r="EF131" i="40"/>
  <c r="EE131" i="40"/>
  <c r="ED131" i="40"/>
  <c r="EC131" i="40"/>
  <c r="EB131" i="40"/>
  <c r="EA131" i="40"/>
  <c r="DZ131" i="40"/>
  <c r="DY131" i="40"/>
  <c r="DX131" i="40"/>
  <c r="DW131" i="40"/>
  <c r="DV131" i="40"/>
  <c r="DU131" i="40"/>
  <c r="DT131" i="40"/>
  <c r="DS131" i="40"/>
  <c r="DR131" i="40"/>
  <c r="DQ131" i="40"/>
  <c r="DP131" i="40"/>
  <c r="DO131" i="40"/>
  <c r="DN131" i="40"/>
  <c r="DM131" i="40"/>
  <c r="DL131" i="40"/>
  <c r="DK131" i="40"/>
  <c r="DJ131" i="40"/>
  <c r="DI131" i="40"/>
  <c r="DH131" i="40"/>
  <c r="DG131" i="40"/>
  <c r="DF131" i="40"/>
  <c r="DE131" i="40"/>
  <c r="DD131" i="40"/>
  <c r="DC131" i="40"/>
  <c r="DB131" i="40"/>
  <c r="DA131" i="40"/>
  <c r="CZ131" i="40"/>
  <c r="CY131" i="40"/>
  <c r="CX131" i="40"/>
  <c r="CW131" i="40"/>
  <c r="CV131" i="40"/>
  <c r="CU131" i="40"/>
  <c r="CT131" i="40"/>
  <c r="CS131" i="40"/>
  <c r="CR131" i="40"/>
  <c r="CQ131" i="40"/>
  <c r="CP131" i="40"/>
  <c r="CO131" i="40"/>
  <c r="CN131" i="40"/>
  <c r="CM131" i="40"/>
  <c r="CL131" i="40"/>
  <c r="CK131" i="40"/>
  <c r="CJ131" i="40"/>
  <c r="CI131" i="40"/>
  <c r="CH131" i="40"/>
  <c r="CG131" i="40"/>
  <c r="CF131" i="40"/>
  <c r="CE131" i="40"/>
  <c r="CD131" i="40"/>
  <c r="CC131" i="40"/>
  <c r="CB131" i="40"/>
  <c r="CA131" i="40"/>
  <c r="BZ131" i="40"/>
  <c r="BY131" i="40"/>
  <c r="BX131" i="40"/>
  <c r="BW131" i="40"/>
  <c r="BV131" i="40"/>
  <c r="BU131" i="40"/>
  <c r="BT131" i="40"/>
  <c r="BS131" i="40"/>
  <c r="BR131" i="40"/>
  <c r="BQ131" i="40"/>
  <c r="BP131" i="40"/>
  <c r="BO131" i="40"/>
  <c r="BN131" i="40"/>
  <c r="BM131" i="40"/>
  <c r="BL131" i="40"/>
  <c r="BK131" i="40"/>
  <c r="BJ131" i="40"/>
  <c r="BI131" i="40"/>
  <c r="BH131" i="40"/>
  <c r="BG131" i="40"/>
  <c r="BF131" i="40"/>
  <c r="BE131" i="40"/>
  <c r="BD131" i="40"/>
  <c r="BC131" i="40"/>
  <c r="BB131" i="40"/>
  <c r="BA131" i="40"/>
  <c r="AZ131" i="40"/>
  <c r="AY131" i="40"/>
  <c r="AX131" i="40"/>
  <c r="AW131" i="40"/>
  <c r="AV131" i="40"/>
  <c r="AU131" i="40"/>
  <c r="AT131" i="40"/>
  <c r="AS131" i="40"/>
  <c r="AR131" i="40"/>
  <c r="AQ131" i="40"/>
  <c r="AP131" i="40"/>
  <c r="AO131" i="40"/>
  <c r="AN131" i="40"/>
  <c r="AM131" i="40"/>
  <c r="AL131" i="40"/>
  <c r="AK131" i="40"/>
  <c r="AJ131" i="40"/>
  <c r="AI131" i="40"/>
  <c r="AH131" i="40"/>
  <c r="AG131" i="40"/>
  <c r="AF131" i="40"/>
  <c r="AE131" i="40"/>
  <c r="AD131" i="40"/>
  <c r="AC131" i="40"/>
  <c r="AB131" i="40"/>
  <c r="AA131" i="40"/>
  <c r="Z131" i="40"/>
  <c r="Y131" i="40"/>
  <c r="X131" i="40"/>
  <c r="W131" i="40"/>
  <c r="V131" i="40"/>
  <c r="U131" i="40"/>
  <c r="T131" i="40"/>
  <c r="S131" i="40"/>
  <c r="R131" i="40"/>
  <c r="Q131" i="40"/>
  <c r="P131" i="40"/>
  <c r="O131" i="40"/>
  <c r="N131" i="40"/>
  <c r="M131" i="40"/>
  <c r="L131" i="40"/>
  <c r="K131" i="40"/>
  <c r="J131" i="40"/>
  <c r="I131" i="40"/>
  <c r="H131" i="40"/>
  <c r="G131" i="40"/>
  <c r="F131" i="40"/>
  <c r="E131" i="40"/>
  <c r="D131" i="40"/>
  <c r="C131" i="40"/>
  <c r="IT130" i="40"/>
  <c r="IS130" i="40"/>
  <c r="IR130" i="40"/>
  <c r="IQ130" i="40"/>
  <c r="IP130" i="40"/>
  <c r="IO130" i="40"/>
  <c r="IN130" i="40"/>
  <c r="IM130" i="40"/>
  <c r="IL130" i="40"/>
  <c r="IK130" i="40"/>
  <c r="IJ130" i="40"/>
  <c r="II130" i="40"/>
  <c r="IH130" i="40"/>
  <c r="IG130" i="40"/>
  <c r="IF130" i="40"/>
  <c r="IE130" i="40"/>
  <c r="ID130" i="40"/>
  <c r="IC130" i="40"/>
  <c r="IB130" i="40"/>
  <c r="IA130" i="40"/>
  <c r="HZ130" i="40"/>
  <c r="HY130" i="40"/>
  <c r="HX130" i="40"/>
  <c r="HW130" i="40"/>
  <c r="HV130" i="40"/>
  <c r="HU130" i="40"/>
  <c r="HT130" i="40"/>
  <c r="HS130" i="40"/>
  <c r="HR130" i="40"/>
  <c r="HQ130" i="40"/>
  <c r="HP130" i="40"/>
  <c r="HO130" i="40"/>
  <c r="HN130" i="40"/>
  <c r="HM130" i="40"/>
  <c r="HL130" i="40"/>
  <c r="HK130" i="40"/>
  <c r="HJ130" i="40"/>
  <c r="HI130" i="40"/>
  <c r="HH130" i="40"/>
  <c r="HG130" i="40"/>
  <c r="HF130" i="40"/>
  <c r="HE130" i="40"/>
  <c r="HD130" i="40"/>
  <c r="HC130" i="40"/>
  <c r="HB130" i="40"/>
  <c r="HA130" i="40"/>
  <c r="GZ130" i="40"/>
  <c r="GY130" i="40"/>
  <c r="GX130" i="40"/>
  <c r="GW130" i="40"/>
  <c r="GV130" i="40"/>
  <c r="GU130" i="40"/>
  <c r="GT130" i="40"/>
  <c r="GS130" i="40"/>
  <c r="GR130" i="40"/>
  <c r="GQ130" i="40"/>
  <c r="GP130" i="40"/>
  <c r="GO130" i="40"/>
  <c r="GN130" i="40"/>
  <c r="GM130" i="40"/>
  <c r="GL130" i="40"/>
  <c r="GK130" i="40"/>
  <c r="GJ130" i="40"/>
  <c r="GI130" i="40"/>
  <c r="GH130" i="40"/>
  <c r="GG130" i="40"/>
  <c r="GF130" i="40"/>
  <c r="GE130" i="40"/>
  <c r="GD130" i="40"/>
  <c r="GC130" i="40"/>
  <c r="GB130" i="40"/>
  <c r="GA130" i="40"/>
  <c r="FZ130" i="40"/>
  <c r="FY130" i="40"/>
  <c r="FX130" i="40"/>
  <c r="FW130" i="40"/>
  <c r="FV130" i="40"/>
  <c r="FU130" i="40"/>
  <c r="FT130" i="40"/>
  <c r="FS130" i="40"/>
  <c r="FR130" i="40"/>
  <c r="FQ130" i="40"/>
  <c r="FP130" i="40"/>
  <c r="FO130" i="40"/>
  <c r="FN130" i="40"/>
  <c r="FM130" i="40"/>
  <c r="FL130" i="40"/>
  <c r="FK130" i="40"/>
  <c r="FJ130" i="40"/>
  <c r="FI130" i="40"/>
  <c r="FH130" i="40"/>
  <c r="FG130" i="40"/>
  <c r="FF130" i="40"/>
  <c r="FE130" i="40"/>
  <c r="FD130" i="40"/>
  <c r="FC130" i="40"/>
  <c r="FB130" i="40"/>
  <c r="FA130" i="40"/>
  <c r="EZ130" i="40"/>
  <c r="EY130" i="40"/>
  <c r="EX130" i="40"/>
  <c r="EW130" i="40"/>
  <c r="EV130" i="40"/>
  <c r="EU130" i="40"/>
  <c r="ET130" i="40"/>
  <c r="ES130" i="40"/>
  <c r="ER130" i="40"/>
  <c r="EQ130" i="40"/>
  <c r="EP130" i="40"/>
  <c r="EO130" i="40"/>
  <c r="EN130" i="40"/>
  <c r="EM130" i="40"/>
  <c r="EL130" i="40"/>
  <c r="EK130" i="40"/>
  <c r="EJ130" i="40"/>
  <c r="EI130" i="40"/>
  <c r="EH130" i="40"/>
  <c r="EG130" i="40"/>
  <c r="EF130" i="40"/>
  <c r="EE130" i="40"/>
  <c r="ED130" i="40"/>
  <c r="EC130" i="40"/>
  <c r="EB130" i="40"/>
  <c r="EA130" i="40"/>
  <c r="DZ130" i="40"/>
  <c r="DY130" i="40"/>
  <c r="DX130" i="40"/>
  <c r="DW130" i="40"/>
  <c r="DV130" i="40"/>
  <c r="DU130" i="40"/>
  <c r="DT130" i="40"/>
  <c r="DS130" i="40"/>
  <c r="DR130" i="40"/>
  <c r="DQ130" i="40"/>
  <c r="DP130" i="40"/>
  <c r="DO130" i="40"/>
  <c r="DN130" i="40"/>
  <c r="DM130" i="40"/>
  <c r="DL130" i="40"/>
  <c r="DK130" i="40"/>
  <c r="DJ130" i="40"/>
  <c r="DI130" i="40"/>
  <c r="DH130" i="40"/>
  <c r="DG130" i="40"/>
  <c r="DF130" i="40"/>
  <c r="DE130" i="40"/>
  <c r="DD130" i="40"/>
  <c r="DC130" i="40"/>
  <c r="DB130" i="40"/>
  <c r="DA130" i="40"/>
  <c r="CZ130" i="40"/>
  <c r="CY130" i="40"/>
  <c r="CX130" i="40"/>
  <c r="CW130" i="40"/>
  <c r="CV130" i="40"/>
  <c r="CU130" i="40"/>
  <c r="CT130" i="40"/>
  <c r="CS130" i="40"/>
  <c r="CR130" i="40"/>
  <c r="CQ130" i="40"/>
  <c r="CP130" i="40"/>
  <c r="CO130" i="40"/>
  <c r="CN130" i="40"/>
  <c r="CM130" i="40"/>
  <c r="CL130" i="40"/>
  <c r="CK130" i="40"/>
  <c r="CJ130" i="40"/>
  <c r="CI130" i="40"/>
  <c r="CH130" i="40"/>
  <c r="CG130" i="40"/>
  <c r="CF130" i="40"/>
  <c r="CE130" i="40"/>
  <c r="CD130" i="40"/>
  <c r="CC130" i="40"/>
  <c r="CB130" i="40"/>
  <c r="CA130" i="40"/>
  <c r="BZ130" i="40"/>
  <c r="BY130" i="40"/>
  <c r="BX130" i="40"/>
  <c r="BW130" i="40"/>
  <c r="BV130" i="40"/>
  <c r="BU130" i="40"/>
  <c r="BT130" i="40"/>
  <c r="BS130" i="40"/>
  <c r="BR130" i="40"/>
  <c r="BQ130" i="40"/>
  <c r="BP130" i="40"/>
  <c r="BO130" i="40"/>
  <c r="BN130" i="40"/>
  <c r="BM130" i="40"/>
  <c r="BL130" i="40"/>
  <c r="BK130" i="40"/>
  <c r="BJ130" i="40"/>
  <c r="BI130" i="40"/>
  <c r="BH130" i="40"/>
  <c r="BG130" i="40"/>
  <c r="BF130" i="40"/>
  <c r="BE130" i="40"/>
  <c r="BD130" i="40"/>
  <c r="BC130" i="40"/>
  <c r="BB130" i="40"/>
  <c r="BA130" i="40"/>
  <c r="AZ130" i="40"/>
  <c r="AY130" i="40"/>
  <c r="AX130" i="40"/>
  <c r="AW130" i="40"/>
  <c r="AV130" i="40"/>
  <c r="AU130" i="40"/>
  <c r="AT130" i="40"/>
  <c r="AS130" i="40"/>
  <c r="AR130" i="40"/>
  <c r="AQ130" i="40"/>
  <c r="AP130" i="40"/>
  <c r="AO130" i="40"/>
  <c r="AN130" i="40"/>
  <c r="AM130" i="40"/>
  <c r="AL130" i="40"/>
  <c r="AK130" i="40"/>
  <c r="AJ130" i="40"/>
  <c r="AI130" i="40"/>
  <c r="AH130" i="40"/>
  <c r="AG130" i="40"/>
  <c r="AF130" i="40"/>
  <c r="AE130" i="40"/>
  <c r="AD130" i="40"/>
  <c r="AC130" i="40"/>
  <c r="AB130" i="40"/>
  <c r="AA130" i="40"/>
  <c r="Z130" i="40"/>
  <c r="Y130" i="40"/>
  <c r="X130" i="40"/>
  <c r="W130" i="40"/>
  <c r="V130" i="40"/>
  <c r="U130" i="40"/>
  <c r="T130" i="40"/>
  <c r="S130" i="40"/>
  <c r="R130" i="40"/>
  <c r="Q130" i="40"/>
  <c r="P130" i="40"/>
  <c r="O130" i="40"/>
  <c r="N130" i="40"/>
  <c r="M130" i="40"/>
  <c r="L130" i="40"/>
  <c r="K130" i="40"/>
  <c r="J130" i="40"/>
  <c r="I130" i="40"/>
  <c r="H130" i="40"/>
  <c r="G130" i="40"/>
  <c r="F130" i="40"/>
  <c r="E130" i="40"/>
  <c r="D130" i="40"/>
  <c r="C130" i="40"/>
  <c r="IT129" i="40"/>
  <c r="IS129" i="40"/>
  <c r="IR129" i="40"/>
  <c r="IQ129" i="40"/>
  <c r="IP129" i="40"/>
  <c r="IO129" i="40"/>
  <c r="IN129" i="40"/>
  <c r="IM129" i="40"/>
  <c r="IL129" i="40"/>
  <c r="IK129" i="40"/>
  <c r="IJ129" i="40"/>
  <c r="II129" i="40"/>
  <c r="IH129" i="40"/>
  <c r="IG129" i="40"/>
  <c r="IF129" i="40"/>
  <c r="IE129" i="40"/>
  <c r="ID129" i="40"/>
  <c r="IC129" i="40"/>
  <c r="IB129" i="40"/>
  <c r="IA129" i="40"/>
  <c r="HZ129" i="40"/>
  <c r="HY129" i="40"/>
  <c r="HX129" i="40"/>
  <c r="HW129" i="40"/>
  <c r="HV129" i="40"/>
  <c r="HU129" i="40"/>
  <c r="HT129" i="40"/>
  <c r="HS129" i="40"/>
  <c r="HR129" i="40"/>
  <c r="HQ129" i="40"/>
  <c r="HP129" i="40"/>
  <c r="HO129" i="40"/>
  <c r="HN129" i="40"/>
  <c r="HM129" i="40"/>
  <c r="HL129" i="40"/>
  <c r="HK129" i="40"/>
  <c r="HJ129" i="40"/>
  <c r="HI129" i="40"/>
  <c r="HH129" i="40"/>
  <c r="HG129" i="40"/>
  <c r="HF129" i="40"/>
  <c r="HE129" i="40"/>
  <c r="HD129" i="40"/>
  <c r="HC129" i="40"/>
  <c r="HB129" i="40"/>
  <c r="HA129" i="40"/>
  <c r="GZ129" i="40"/>
  <c r="GY129" i="40"/>
  <c r="GX129" i="40"/>
  <c r="GW129" i="40"/>
  <c r="GV129" i="40"/>
  <c r="GU129" i="40"/>
  <c r="GT129" i="40"/>
  <c r="GS129" i="40"/>
  <c r="GR129" i="40"/>
  <c r="GQ129" i="40"/>
  <c r="GP129" i="40"/>
  <c r="GO129" i="40"/>
  <c r="GN129" i="40"/>
  <c r="GM129" i="40"/>
  <c r="GL129" i="40"/>
  <c r="GK129" i="40"/>
  <c r="GJ129" i="40"/>
  <c r="GI129" i="40"/>
  <c r="GH129" i="40"/>
  <c r="GG129" i="40"/>
  <c r="GF129" i="40"/>
  <c r="GE129" i="40"/>
  <c r="GD129" i="40"/>
  <c r="GC129" i="40"/>
  <c r="GB129" i="40"/>
  <c r="GA129" i="40"/>
  <c r="FZ129" i="40"/>
  <c r="FY129" i="40"/>
  <c r="FX129" i="40"/>
  <c r="FW129" i="40"/>
  <c r="FV129" i="40"/>
  <c r="FU129" i="40"/>
  <c r="FT129" i="40"/>
  <c r="FS129" i="40"/>
  <c r="FR129" i="40"/>
  <c r="FQ129" i="40"/>
  <c r="FP129" i="40"/>
  <c r="FO129" i="40"/>
  <c r="FN129" i="40"/>
  <c r="FM129" i="40"/>
  <c r="FL129" i="40"/>
  <c r="FK129" i="40"/>
  <c r="FJ129" i="40"/>
  <c r="FI129" i="40"/>
  <c r="FH129" i="40"/>
  <c r="FG129" i="40"/>
  <c r="FF129" i="40"/>
  <c r="FE129" i="40"/>
  <c r="FD129" i="40"/>
  <c r="FC129" i="40"/>
  <c r="FB129" i="40"/>
  <c r="FA129" i="40"/>
  <c r="EZ129" i="40"/>
  <c r="EY129" i="40"/>
  <c r="EX129" i="40"/>
  <c r="EW129" i="40"/>
  <c r="EV129" i="40"/>
  <c r="EU129" i="40"/>
  <c r="ET129" i="40"/>
  <c r="ES129" i="40"/>
  <c r="ER129" i="40"/>
  <c r="EQ129" i="40"/>
  <c r="EP129" i="40"/>
  <c r="EO129" i="40"/>
  <c r="EN129" i="40"/>
  <c r="EM129" i="40"/>
  <c r="EL129" i="40"/>
  <c r="EK129" i="40"/>
  <c r="EJ129" i="40"/>
  <c r="EI129" i="40"/>
  <c r="EH129" i="40"/>
  <c r="EG129" i="40"/>
  <c r="EF129" i="40"/>
  <c r="EE129" i="40"/>
  <c r="ED129" i="40"/>
  <c r="EC129" i="40"/>
  <c r="EB129" i="40"/>
  <c r="EA129" i="40"/>
  <c r="DZ129" i="40"/>
  <c r="DY129" i="40"/>
  <c r="DX129" i="40"/>
  <c r="DW129" i="40"/>
  <c r="DV129" i="40"/>
  <c r="DU129" i="40"/>
  <c r="DT129" i="40"/>
  <c r="DS129" i="40"/>
  <c r="DR129" i="40"/>
  <c r="DQ129" i="40"/>
  <c r="DP129" i="40"/>
  <c r="DO129" i="40"/>
  <c r="DN129" i="40"/>
  <c r="DM129" i="40"/>
  <c r="DL129" i="40"/>
  <c r="DK129" i="40"/>
  <c r="DJ129" i="40"/>
  <c r="DI129" i="40"/>
  <c r="DH129" i="40"/>
  <c r="DG129" i="40"/>
  <c r="DF129" i="40"/>
  <c r="DE129" i="40"/>
  <c r="DD129" i="40"/>
  <c r="DC129" i="40"/>
  <c r="DB129" i="40"/>
  <c r="DA129" i="40"/>
  <c r="CZ129" i="40"/>
  <c r="CY129" i="40"/>
  <c r="CX129" i="40"/>
  <c r="CW129" i="40"/>
  <c r="CV129" i="40"/>
  <c r="CU129" i="40"/>
  <c r="CT129" i="40"/>
  <c r="CS129" i="40"/>
  <c r="CR129" i="40"/>
  <c r="CQ129" i="40"/>
  <c r="CP129" i="40"/>
  <c r="CO129" i="40"/>
  <c r="CN129" i="40"/>
  <c r="CM129" i="40"/>
  <c r="CL129" i="40"/>
  <c r="CK129" i="40"/>
  <c r="CJ129" i="40"/>
  <c r="CI129" i="40"/>
  <c r="CH129" i="40"/>
  <c r="CG129" i="40"/>
  <c r="CF129" i="40"/>
  <c r="CE129" i="40"/>
  <c r="CD129" i="40"/>
  <c r="CC129" i="40"/>
  <c r="CB129" i="40"/>
  <c r="CA129" i="40"/>
  <c r="BZ129" i="40"/>
  <c r="BY129" i="40"/>
  <c r="BX129" i="40"/>
  <c r="BW129" i="40"/>
  <c r="BV129" i="40"/>
  <c r="BU129" i="40"/>
  <c r="BT129" i="40"/>
  <c r="BS129" i="40"/>
  <c r="BR129" i="40"/>
  <c r="BQ129" i="40"/>
  <c r="BP129" i="40"/>
  <c r="BO129" i="40"/>
  <c r="BN129" i="40"/>
  <c r="BM129" i="40"/>
  <c r="BL129" i="40"/>
  <c r="BK129" i="40"/>
  <c r="BJ129" i="40"/>
  <c r="BI129" i="40"/>
  <c r="BH129" i="40"/>
  <c r="BG129" i="40"/>
  <c r="BF129" i="40"/>
  <c r="BE129" i="40"/>
  <c r="BD129" i="40"/>
  <c r="BC129" i="40"/>
  <c r="BB129" i="40"/>
  <c r="BA129" i="40"/>
  <c r="AZ129" i="40"/>
  <c r="AY129" i="40"/>
  <c r="AX129" i="40"/>
  <c r="AW129" i="40"/>
  <c r="AV129" i="40"/>
  <c r="AU129" i="40"/>
  <c r="AT129" i="40"/>
  <c r="AS129" i="40"/>
  <c r="AR129" i="40"/>
  <c r="AQ129" i="40"/>
  <c r="AP129" i="40"/>
  <c r="AO129" i="40"/>
  <c r="AN129" i="40"/>
  <c r="AM129" i="40"/>
  <c r="AL129" i="40"/>
  <c r="AK129" i="40"/>
  <c r="AJ129" i="40"/>
  <c r="AI129" i="40"/>
  <c r="AH129" i="40"/>
  <c r="AG129" i="40"/>
  <c r="AF129" i="40"/>
  <c r="AE129" i="40"/>
  <c r="AD129" i="40"/>
  <c r="AC129" i="40"/>
  <c r="AB129" i="40"/>
  <c r="AA129" i="40"/>
  <c r="Z129" i="40"/>
  <c r="Y129" i="40"/>
  <c r="X129" i="40"/>
  <c r="W129" i="40"/>
  <c r="V129" i="40"/>
  <c r="U129" i="40"/>
  <c r="T129" i="40"/>
  <c r="S129" i="40"/>
  <c r="R129" i="40"/>
  <c r="Q129" i="40"/>
  <c r="P129" i="40"/>
  <c r="O129" i="40"/>
  <c r="N129" i="40"/>
  <c r="M129" i="40"/>
  <c r="L129" i="40"/>
  <c r="K129" i="40"/>
  <c r="J129" i="40"/>
  <c r="I129" i="40"/>
  <c r="H129" i="40"/>
  <c r="G129" i="40"/>
  <c r="F129" i="40"/>
  <c r="E129" i="40"/>
  <c r="D129" i="40"/>
  <c r="C129" i="40"/>
  <c r="IT128" i="40"/>
  <c r="IS128" i="40"/>
  <c r="IR128" i="40"/>
  <c r="IQ128" i="40"/>
  <c r="IP128" i="40"/>
  <c r="IO128" i="40"/>
  <c r="IN128" i="40"/>
  <c r="IM128" i="40"/>
  <c r="IL128" i="40"/>
  <c r="IK128" i="40"/>
  <c r="IJ128" i="40"/>
  <c r="II128" i="40"/>
  <c r="IH128" i="40"/>
  <c r="IG128" i="40"/>
  <c r="IF128" i="40"/>
  <c r="IE128" i="40"/>
  <c r="ID128" i="40"/>
  <c r="IC128" i="40"/>
  <c r="IB128" i="40"/>
  <c r="IA128" i="40"/>
  <c r="HZ128" i="40"/>
  <c r="HY128" i="40"/>
  <c r="HX128" i="40"/>
  <c r="HW128" i="40"/>
  <c r="HV128" i="40"/>
  <c r="HU128" i="40"/>
  <c r="HT128" i="40"/>
  <c r="HS128" i="40"/>
  <c r="HR128" i="40"/>
  <c r="HQ128" i="40"/>
  <c r="HP128" i="40"/>
  <c r="HO128" i="40"/>
  <c r="HN128" i="40"/>
  <c r="HM128" i="40"/>
  <c r="HL128" i="40"/>
  <c r="HK128" i="40"/>
  <c r="HJ128" i="40"/>
  <c r="HI128" i="40"/>
  <c r="HH128" i="40"/>
  <c r="HG128" i="40"/>
  <c r="HF128" i="40"/>
  <c r="HE128" i="40"/>
  <c r="HD128" i="40"/>
  <c r="HC128" i="40"/>
  <c r="HB128" i="40"/>
  <c r="HA128" i="40"/>
  <c r="GZ128" i="40"/>
  <c r="GY128" i="40"/>
  <c r="GX128" i="40"/>
  <c r="GW128" i="40"/>
  <c r="GV128" i="40"/>
  <c r="GU128" i="40"/>
  <c r="GT128" i="40"/>
  <c r="GS128" i="40"/>
  <c r="GR128" i="40"/>
  <c r="GQ128" i="40"/>
  <c r="GP128" i="40"/>
  <c r="GO128" i="40"/>
  <c r="GN128" i="40"/>
  <c r="GM128" i="40"/>
  <c r="GL128" i="40"/>
  <c r="GK128" i="40"/>
  <c r="GJ128" i="40"/>
  <c r="GI128" i="40"/>
  <c r="GH128" i="40"/>
  <c r="GG128" i="40"/>
  <c r="GF128" i="40"/>
  <c r="GE128" i="40"/>
  <c r="GD128" i="40"/>
  <c r="GC128" i="40"/>
  <c r="GB128" i="40"/>
  <c r="GA128" i="40"/>
  <c r="FZ128" i="40"/>
  <c r="FY128" i="40"/>
  <c r="FX128" i="40"/>
  <c r="FW128" i="40"/>
  <c r="FV128" i="40"/>
  <c r="FU128" i="40"/>
  <c r="FT128" i="40"/>
  <c r="FS128" i="40"/>
  <c r="FR128" i="40"/>
  <c r="FQ128" i="40"/>
  <c r="FP128" i="40"/>
  <c r="FO128" i="40"/>
  <c r="FN128" i="40"/>
  <c r="FM128" i="40"/>
  <c r="FL128" i="40"/>
  <c r="FK128" i="40"/>
  <c r="FJ128" i="40"/>
  <c r="FI128" i="40"/>
  <c r="FH128" i="40"/>
  <c r="FG128" i="40"/>
  <c r="FF128" i="40"/>
  <c r="FE128" i="40"/>
  <c r="FD128" i="40"/>
  <c r="FC128" i="40"/>
  <c r="FB128" i="40"/>
  <c r="FA128" i="40"/>
  <c r="EZ128" i="40"/>
  <c r="EY128" i="40"/>
  <c r="EX128" i="40"/>
  <c r="EW128" i="40"/>
  <c r="EV128" i="40"/>
  <c r="EU128" i="40"/>
  <c r="ET128" i="40"/>
  <c r="ES128" i="40"/>
  <c r="ER128" i="40"/>
  <c r="EQ128" i="40"/>
  <c r="EP128" i="40"/>
  <c r="EO128" i="40"/>
  <c r="EN128" i="40"/>
  <c r="EM128" i="40"/>
  <c r="EL128" i="40"/>
  <c r="EK128" i="40"/>
  <c r="EJ128" i="40"/>
  <c r="EI128" i="40"/>
  <c r="EH128" i="40"/>
  <c r="EG128" i="40"/>
  <c r="EF128" i="40"/>
  <c r="EE128" i="40"/>
  <c r="ED128" i="40"/>
  <c r="EC128" i="40"/>
  <c r="EB128" i="40"/>
  <c r="EA128" i="40"/>
  <c r="DZ128" i="40"/>
  <c r="DY128" i="40"/>
  <c r="DX128" i="40"/>
  <c r="DW128" i="40"/>
  <c r="DV128" i="40"/>
  <c r="DU128" i="40"/>
  <c r="DT128" i="40"/>
  <c r="DS128" i="40"/>
  <c r="DR128" i="40"/>
  <c r="DQ128" i="40"/>
  <c r="DP128" i="40"/>
  <c r="DO128" i="40"/>
  <c r="DN128" i="40"/>
  <c r="DM128" i="40"/>
  <c r="DL128" i="40"/>
  <c r="DK128" i="40"/>
  <c r="DJ128" i="40"/>
  <c r="DI128" i="40"/>
  <c r="DH128" i="40"/>
  <c r="DG128" i="40"/>
  <c r="DF128" i="40"/>
  <c r="DE128" i="40"/>
  <c r="DD128" i="40"/>
  <c r="DC128" i="40"/>
  <c r="DB128" i="40"/>
  <c r="DA128" i="40"/>
  <c r="CZ128" i="40"/>
  <c r="CY128" i="40"/>
  <c r="CX128" i="40"/>
  <c r="CW128" i="40"/>
  <c r="CV128" i="40"/>
  <c r="CU128" i="40"/>
  <c r="CT128" i="40"/>
  <c r="CS128" i="40"/>
  <c r="CR128" i="40"/>
  <c r="CQ128" i="40"/>
  <c r="CP128" i="40"/>
  <c r="CO128" i="40"/>
  <c r="CN128" i="40"/>
  <c r="CM128" i="40"/>
  <c r="CL128" i="40"/>
  <c r="CK128" i="40"/>
  <c r="CJ128" i="40"/>
  <c r="CI128" i="40"/>
  <c r="CH128" i="40"/>
  <c r="CG128" i="40"/>
  <c r="CF128" i="40"/>
  <c r="CE128" i="40"/>
  <c r="CD128" i="40"/>
  <c r="CC128" i="40"/>
  <c r="CB128" i="40"/>
  <c r="CA128" i="40"/>
  <c r="BZ128" i="40"/>
  <c r="BY128" i="40"/>
  <c r="BX128" i="40"/>
  <c r="BW128" i="40"/>
  <c r="BV128" i="40"/>
  <c r="BU128" i="40"/>
  <c r="BT128" i="40"/>
  <c r="BS128" i="40"/>
  <c r="BR128" i="40"/>
  <c r="BQ128" i="40"/>
  <c r="BP128" i="40"/>
  <c r="BO128" i="40"/>
  <c r="BN128" i="40"/>
  <c r="BM128" i="40"/>
  <c r="BL128" i="40"/>
  <c r="BK128" i="40"/>
  <c r="BJ128" i="40"/>
  <c r="BI128" i="40"/>
  <c r="BH128" i="40"/>
  <c r="BG128" i="40"/>
  <c r="BF128" i="40"/>
  <c r="BE128" i="40"/>
  <c r="BD128" i="40"/>
  <c r="BC128" i="40"/>
  <c r="BB128" i="40"/>
  <c r="BA128" i="40"/>
  <c r="AZ128" i="40"/>
  <c r="AY128" i="40"/>
  <c r="AX128" i="40"/>
  <c r="AW128" i="40"/>
  <c r="AV128" i="40"/>
  <c r="AU128" i="40"/>
  <c r="AT128" i="40"/>
  <c r="AS128" i="40"/>
  <c r="AR128" i="40"/>
  <c r="AQ128" i="40"/>
  <c r="AP128" i="40"/>
  <c r="AO128" i="40"/>
  <c r="AN128" i="40"/>
  <c r="AM128" i="40"/>
  <c r="AL128" i="40"/>
  <c r="AK128" i="40"/>
  <c r="AJ128" i="40"/>
  <c r="AI128" i="40"/>
  <c r="AH128" i="40"/>
  <c r="AG128" i="40"/>
  <c r="AF128" i="40"/>
  <c r="AE128" i="40"/>
  <c r="AD128" i="40"/>
  <c r="AC128" i="40"/>
  <c r="AB128" i="40"/>
  <c r="AA128" i="40"/>
  <c r="Z128" i="40"/>
  <c r="Y128" i="40"/>
  <c r="X128" i="40"/>
  <c r="W128" i="40"/>
  <c r="V128" i="40"/>
  <c r="U128" i="40"/>
  <c r="T128" i="40"/>
  <c r="S128" i="40"/>
  <c r="R128" i="40"/>
  <c r="Q128" i="40"/>
  <c r="P128" i="40"/>
  <c r="O128" i="40"/>
  <c r="N128" i="40"/>
  <c r="M128" i="40"/>
  <c r="L128" i="40"/>
  <c r="K128" i="40"/>
  <c r="J128" i="40"/>
  <c r="I128" i="40"/>
  <c r="H128" i="40"/>
  <c r="G128" i="40"/>
  <c r="F128" i="40"/>
  <c r="E128" i="40"/>
  <c r="D128" i="40"/>
  <c r="C128" i="40"/>
  <c r="IT127" i="40"/>
  <c r="IS127" i="40"/>
  <c r="IR127" i="40"/>
  <c r="IQ127" i="40"/>
  <c r="IP127" i="40"/>
  <c r="IO127" i="40"/>
  <c r="IN127" i="40"/>
  <c r="IM127" i="40"/>
  <c r="IL127" i="40"/>
  <c r="IK127" i="40"/>
  <c r="IJ127" i="40"/>
  <c r="II127" i="40"/>
  <c r="IH127" i="40"/>
  <c r="IG127" i="40"/>
  <c r="IF127" i="40"/>
  <c r="IE127" i="40"/>
  <c r="ID127" i="40"/>
  <c r="IC127" i="40"/>
  <c r="IB127" i="40"/>
  <c r="IA127" i="40"/>
  <c r="HZ127" i="40"/>
  <c r="HY127" i="40"/>
  <c r="HX127" i="40"/>
  <c r="HW127" i="40"/>
  <c r="HV127" i="40"/>
  <c r="HU127" i="40"/>
  <c r="HT127" i="40"/>
  <c r="HS127" i="40"/>
  <c r="HR127" i="40"/>
  <c r="HQ127" i="40"/>
  <c r="HP127" i="40"/>
  <c r="HO127" i="40"/>
  <c r="HN127" i="40"/>
  <c r="HM127" i="40"/>
  <c r="HL127" i="40"/>
  <c r="HK127" i="40"/>
  <c r="HJ127" i="40"/>
  <c r="HI127" i="40"/>
  <c r="HH127" i="40"/>
  <c r="HG127" i="40"/>
  <c r="HF127" i="40"/>
  <c r="HE127" i="40"/>
  <c r="HD127" i="40"/>
  <c r="HC127" i="40"/>
  <c r="HB127" i="40"/>
  <c r="HA127" i="40"/>
  <c r="GZ127" i="40"/>
  <c r="GY127" i="40"/>
  <c r="GX127" i="40"/>
  <c r="GW127" i="40"/>
  <c r="GV127" i="40"/>
  <c r="GU127" i="40"/>
  <c r="GT127" i="40"/>
  <c r="GS127" i="40"/>
  <c r="GR127" i="40"/>
  <c r="GQ127" i="40"/>
  <c r="GP127" i="40"/>
  <c r="GO127" i="40"/>
  <c r="GN127" i="40"/>
  <c r="GM127" i="40"/>
  <c r="GL127" i="40"/>
  <c r="GK127" i="40"/>
  <c r="GJ127" i="40"/>
  <c r="GI127" i="40"/>
  <c r="GH127" i="40"/>
  <c r="GG127" i="40"/>
  <c r="GF127" i="40"/>
  <c r="GE127" i="40"/>
  <c r="GD127" i="40"/>
  <c r="GC127" i="40"/>
  <c r="GB127" i="40"/>
  <c r="GA127" i="40"/>
  <c r="FZ127" i="40"/>
  <c r="FY127" i="40"/>
  <c r="FX127" i="40"/>
  <c r="FW127" i="40"/>
  <c r="FV127" i="40"/>
  <c r="FU127" i="40"/>
  <c r="FT127" i="40"/>
  <c r="FS127" i="40"/>
  <c r="FR127" i="40"/>
  <c r="FQ127" i="40"/>
  <c r="FP127" i="40"/>
  <c r="FO127" i="40"/>
  <c r="FN127" i="40"/>
  <c r="FM127" i="40"/>
  <c r="FL127" i="40"/>
  <c r="FK127" i="40"/>
  <c r="FJ127" i="40"/>
  <c r="FI127" i="40"/>
  <c r="FH127" i="40"/>
  <c r="FG127" i="40"/>
  <c r="FF127" i="40"/>
  <c r="FE127" i="40"/>
  <c r="FD127" i="40"/>
  <c r="FC127" i="40"/>
  <c r="FB127" i="40"/>
  <c r="FA127" i="40"/>
  <c r="EZ127" i="40"/>
  <c r="EY127" i="40"/>
  <c r="EX127" i="40"/>
  <c r="EW127" i="40"/>
  <c r="EV127" i="40"/>
  <c r="EU127" i="40"/>
  <c r="ET127" i="40"/>
  <c r="ES127" i="40"/>
  <c r="ER127" i="40"/>
  <c r="EQ127" i="40"/>
  <c r="EP127" i="40"/>
  <c r="EO127" i="40"/>
  <c r="EN127" i="40"/>
  <c r="EM127" i="40"/>
  <c r="EL127" i="40"/>
  <c r="EK127" i="40"/>
  <c r="EJ127" i="40"/>
  <c r="EI127" i="40"/>
  <c r="EH127" i="40"/>
  <c r="EG127" i="40"/>
  <c r="EF127" i="40"/>
  <c r="EE127" i="40"/>
  <c r="ED127" i="40"/>
  <c r="EC127" i="40"/>
  <c r="EB127" i="40"/>
  <c r="EA127" i="40"/>
  <c r="DZ127" i="40"/>
  <c r="DY127" i="40"/>
  <c r="DX127" i="40"/>
  <c r="DW127" i="40"/>
  <c r="DV127" i="40"/>
  <c r="DU127" i="40"/>
  <c r="DT127" i="40"/>
  <c r="DS127" i="40"/>
  <c r="DR127" i="40"/>
  <c r="DQ127" i="40"/>
  <c r="DP127" i="40"/>
  <c r="DO127" i="40"/>
  <c r="DN127" i="40"/>
  <c r="DM127" i="40"/>
  <c r="DL127" i="40"/>
  <c r="DK127" i="40"/>
  <c r="DJ127" i="40"/>
  <c r="DI127" i="40"/>
  <c r="DH127" i="40"/>
  <c r="DG127" i="40"/>
  <c r="DF127" i="40"/>
  <c r="DE127" i="40"/>
  <c r="DD127" i="40"/>
  <c r="DC127" i="40"/>
  <c r="DB127" i="40"/>
  <c r="DA127" i="40"/>
  <c r="CZ127" i="40"/>
  <c r="CY127" i="40"/>
  <c r="CX127" i="40"/>
  <c r="CW127" i="40"/>
  <c r="CV127" i="40"/>
  <c r="CU127" i="40"/>
  <c r="CT127" i="40"/>
  <c r="CS127" i="40"/>
  <c r="CR127" i="40"/>
  <c r="CQ127" i="40"/>
  <c r="CP127" i="40"/>
  <c r="CO127" i="40"/>
  <c r="CN127" i="40"/>
  <c r="CM127" i="40"/>
  <c r="CL127" i="40"/>
  <c r="CK127" i="40"/>
  <c r="CJ127" i="40"/>
  <c r="CI127" i="40"/>
  <c r="CH127" i="40"/>
  <c r="CG127" i="40"/>
  <c r="CF127" i="40"/>
  <c r="CE127" i="40"/>
  <c r="CD127" i="40"/>
  <c r="CC127" i="40"/>
  <c r="CB127" i="40"/>
  <c r="CA127" i="40"/>
  <c r="BZ127" i="40"/>
  <c r="BY127" i="40"/>
  <c r="BX127" i="40"/>
  <c r="BW127" i="40"/>
  <c r="BV127" i="40"/>
  <c r="BU127" i="40"/>
  <c r="BT127" i="40"/>
  <c r="BS127" i="40"/>
  <c r="BR127" i="40"/>
  <c r="BQ127" i="40"/>
  <c r="BP127" i="40"/>
  <c r="BO127" i="40"/>
  <c r="BN127" i="40"/>
  <c r="BM127" i="40"/>
  <c r="BL127" i="40"/>
  <c r="BK127" i="40"/>
  <c r="BJ127" i="40"/>
  <c r="BI127" i="40"/>
  <c r="BH127" i="40"/>
  <c r="BG127" i="40"/>
  <c r="BF127" i="40"/>
  <c r="BE127" i="40"/>
  <c r="BD127" i="40"/>
  <c r="BC127" i="40"/>
  <c r="BB127" i="40"/>
  <c r="BA127" i="40"/>
  <c r="AZ127" i="40"/>
  <c r="AY127" i="40"/>
  <c r="AX127" i="40"/>
  <c r="AW127" i="40"/>
  <c r="AV127" i="40"/>
  <c r="AU127" i="40"/>
  <c r="AT127" i="40"/>
  <c r="AS127" i="40"/>
  <c r="AR127" i="40"/>
  <c r="AQ127" i="40"/>
  <c r="AP127" i="40"/>
  <c r="AO127" i="40"/>
  <c r="AN127" i="40"/>
  <c r="AM127" i="40"/>
  <c r="AL127" i="40"/>
  <c r="AK127" i="40"/>
  <c r="AJ127" i="40"/>
  <c r="AI127" i="40"/>
  <c r="AH127" i="40"/>
  <c r="AG127" i="40"/>
  <c r="AF127" i="40"/>
  <c r="AE127" i="40"/>
  <c r="AD127" i="40"/>
  <c r="AC127" i="40"/>
  <c r="AB127" i="40"/>
  <c r="AA127" i="40"/>
  <c r="Z127" i="40"/>
  <c r="Y127" i="40"/>
  <c r="X127" i="40"/>
  <c r="W127" i="40"/>
  <c r="V127" i="40"/>
  <c r="U127" i="40"/>
  <c r="T127" i="40"/>
  <c r="S127" i="40"/>
  <c r="R127" i="40"/>
  <c r="Q127" i="40"/>
  <c r="P127" i="40"/>
  <c r="O127" i="40"/>
  <c r="N127" i="40"/>
  <c r="M127" i="40"/>
  <c r="L127" i="40"/>
  <c r="K127" i="40"/>
  <c r="J127" i="40"/>
  <c r="I127" i="40"/>
  <c r="H127" i="40"/>
  <c r="G127" i="40"/>
  <c r="F127" i="40"/>
  <c r="E127" i="40"/>
  <c r="D127" i="40"/>
  <c r="C127" i="40"/>
  <c r="IT126" i="40"/>
  <c r="IS126" i="40"/>
  <c r="IR126" i="40"/>
  <c r="IQ126" i="40"/>
  <c r="IP126" i="40"/>
  <c r="IO126" i="40"/>
  <c r="IN126" i="40"/>
  <c r="IM126" i="40"/>
  <c r="IL126" i="40"/>
  <c r="IK126" i="40"/>
  <c r="IJ126" i="40"/>
  <c r="II126" i="40"/>
  <c r="IH126" i="40"/>
  <c r="IG126" i="40"/>
  <c r="IF126" i="40"/>
  <c r="IE126" i="40"/>
  <c r="ID126" i="40"/>
  <c r="IC126" i="40"/>
  <c r="IB126" i="40"/>
  <c r="IA126" i="40"/>
  <c r="HZ126" i="40"/>
  <c r="HY126" i="40"/>
  <c r="HX126" i="40"/>
  <c r="HW126" i="40"/>
  <c r="HV126" i="40"/>
  <c r="HU126" i="40"/>
  <c r="HT126" i="40"/>
  <c r="HS126" i="40"/>
  <c r="HR126" i="40"/>
  <c r="HQ126" i="40"/>
  <c r="HP126" i="40"/>
  <c r="HO126" i="40"/>
  <c r="HN126" i="40"/>
  <c r="HM126" i="40"/>
  <c r="HL126" i="40"/>
  <c r="HK126" i="40"/>
  <c r="HJ126" i="40"/>
  <c r="HI126" i="40"/>
  <c r="HH126" i="40"/>
  <c r="HG126" i="40"/>
  <c r="HF126" i="40"/>
  <c r="HE126" i="40"/>
  <c r="HD126" i="40"/>
  <c r="HC126" i="40"/>
  <c r="HB126" i="40"/>
  <c r="HA126" i="40"/>
  <c r="GZ126" i="40"/>
  <c r="GY126" i="40"/>
  <c r="GX126" i="40"/>
  <c r="GW126" i="40"/>
  <c r="GV126" i="40"/>
  <c r="GU126" i="40"/>
  <c r="GT126" i="40"/>
  <c r="GS126" i="40"/>
  <c r="GR126" i="40"/>
  <c r="GQ126" i="40"/>
  <c r="GP126" i="40"/>
  <c r="GO126" i="40"/>
  <c r="GN126" i="40"/>
  <c r="GM126" i="40"/>
  <c r="GL126" i="40"/>
  <c r="GK126" i="40"/>
  <c r="GJ126" i="40"/>
  <c r="GI126" i="40"/>
  <c r="GH126" i="40"/>
  <c r="GG126" i="40"/>
  <c r="GF126" i="40"/>
  <c r="GE126" i="40"/>
  <c r="GD126" i="40"/>
  <c r="GC126" i="40"/>
  <c r="GB126" i="40"/>
  <c r="GA126" i="40"/>
  <c r="FZ126" i="40"/>
  <c r="FY126" i="40"/>
  <c r="FX126" i="40"/>
  <c r="FW126" i="40"/>
  <c r="FV126" i="40"/>
  <c r="FU126" i="40"/>
  <c r="FT126" i="40"/>
  <c r="FS126" i="40"/>
  <c r="FR126" i="40"/>
  <c r="FQ126" i="40"/>
  <c r="FP126" i="40"/>
  <c r="FO126" i="40"/>
  <c r="FN126" i="40"/>
  <c r="FM126" i="40"/>
  <c r="FL126" i="40"/>
  <c r="FK126" i="40"/>
  <c r="FJ126" i="40"/>
  <c r="FI126" i="40"/>
  <c r="FH126" i="40"/>
  <c r="FG126" i="40"/>
  <c r="FF126" i="40"/>
  <c r="FE126" i="40"/>
  <c r="FD126" i="40"/>
  <c r="FC126" i="40"/>
  <c r="FB126" i="40"/>
  <c r="FA126" i="40"/>
  <c r="EZ126" i="40"/>
  <c r="EY126" i="40"/>
  <c r="EX126" i="40"/>
  <c r="EW126" i="40"/>
  <c r="EV126" i="40"/>
  <c r="EU126" i="40"/>
  <c r="ET126" i="40"/>
  <c r="ES126" i="40"/>
  <c r="ER126" i="40"/>
  <c r="EQ126" i="40"/>
  <c r="EP126" i="40"/>
  <c r="EO126" i="40"/>
  <c r="EN126" i="40"/>
  <c r="EM126" i="40"/>
  <c r="EL126" i="40"/>
  <c r="EK126" i="40"/>
  <c r="EJ126" i="40"/>
  <c r="EI126" i="40"/>
  <c r="EH126" i="40"/>
  <c r="EG126" i="40"/>
  <c r="EF126" i="40"/>
  <c r="EE126" i="40"/>
  <c r="ED126" i="40"/>
  <c r="EC126" i="40"/>
  <c r="EB126" i="40"/>
  <c r="EA126" i="40"/>
  <c r="DZ126" i="40"/>
  <c r="DY126" i="40"/>
  <c r="DX126" i="40"/>
  <c r="DW126" i="40"/>
  <c r="DV126" i="40"/>
  <c r="DU126" i="40"/>
  <c r="DT126" i="40"/>
  <c r="DS126" i="40"/>
  <c r="DR126" i="40"/>
  <c r="DQ126" i="40"/>
  <c r="DP126" i="40"/>
  <c r="DO126" i="40"/>
  <c r="DN126" i="40"/>
  <c r="DM126" i="40"/>
  <c r="DL126" i="40"/>
  <c r="DK126" i="40"/>
  <c r="DJ126" i="40"/>
  <c r="DI126" i="40"/>
  <c r="DH126" i="40"/>
  <c r="DG126" i="40"/>
  <c r="DF126" i="40"/>
  <c r="DE126" i="40"/>
  <c r="DD126" i="40"/>
  <c r="DC126" i="40"/>
  <c r="DB126" i="40"/>
  <c r="DA126" i="40"/>
  <c r="CZ126" i="40"/>
  <c r="CY126" i="40"/>
  <c r="CX126" i="40"/>
  <c r="CW126" i="40"/>
  <c r="CV126" i="40"/>
  <c r="CU126" i="40"/>
  <c r="CT126" i="40"/>
  <c r="CS126" i="40"/>
  <c r="CR126" i="40"/>
  <c r="CQ126" i="40"/>
  <c r="CP126" i="40"/>
  <c r="CO126" i="40"/>
  <c r="CN126" i="40"/>
  <c r="CM126" i="40"/>
  <c r="CL126" i="40"/>
  <c r="CK126" i="40"/>
  <c r="CJ126" i="40"/>
  <c r="CI126" i="40"/>
  <c r="CH126" i="40"/>
  <c r="CG126" i="40"/>
  <c r="CF126" i="40"/>
  <c r="CE126" i="40"/>
  <c r="CD126" i="40"/>
  <c r="CC126" i="40"/>
  <c r="CB126" i="40"/>
  <c r="CA126" i="40"/>
  <c r="BZ126" i="40"/>
  <c r="BY126" i="40"/>
  <c r="BX126" i="40"/>
  <c r="BW126" i="40"/>
  <c r="BV126" i="40"/>
  <c r="BU126" i="40"/>
  <c r="BT126" i="40"/>
  <c r="BS126" i="40"/>
  <c r="BR126" i="40"/>
  <c r="BQ126" i="40"/>
  <c r="BP126" i="40"/>
  <c r="BO126" i="40"/>
  <c r="BN126" i="40"/>
  <c r="BM126" i="40"/>
  <c r="BL126" i="40"/>
  <c r="BK126" i="40"/>
  <c r="BJ126" i="40"/>
  <c r="BI126" i="40"/>
  <c r="BH126" i="40"/>
  <c r="BG126" i="40"/>
  <c r="BF126" i="40"/>
  <c r="BE126" i="40"/>
  <c r="BD126" i="40"/>
  <c r="BC126" i="40"/>
  <c r="BB126" i="40"/>
  <c r="BA126" i="40"/>
  <c r="AZ126" i="40"/>
  <c r="AY126" i="40"/>
  <c r="AX126" i="40"/>
  <c r="AW126" i="40"/>
  <c r="AV126" i="40"/>
  <c r="AU126" i="40"/>
  <c r="AT126" i="40"/>
  <c r="AS126" i="40"/>
  <c r="AR126" i="40"/>
  <c r="AQ126" i="40"/>
  <c r="AP126" i="40"/>
  <c r="AO126" i="40"/>
  <c r="AN126" i="40"/>
  <c r="AM126" i="40"/>
  <c r="AL126" i="40"/>
  <c r="AK126" i="40"/>
  <c r="AJ126" i="40"/>
  <c r="AI126" i="40"/>
  <c r="AH126" i="40"/>
  <c r="AG126" i="40"/>
  <c r="AF126" i="40"/>
  <c r="AE126" i="40"/>
  <c r="AD126" i="40"/>
  <c r="AC126" i="40"/>
  <c r="AB126" i="40"/>
  <c r="AA126" i="40"/>
  <c r="Z126" i="40"/>
  <c r="Y126" i="40"/>
  <c r="X126" i="40"/>
  <c r="W126" i="40"/>
  <c r="V126" i="40"/>
  <c r="U126" i="40"/>
  <c r="T126" i="40"/>
  <c r="S126" i="40"/>
  <c r="R126" i="40"/>
  <c r="Q126" i="40"/>
  <c r="P126" i="40"/>
  <c r="O126" i="40"/>
  <c r="N126" i="40"/>
  <c r="M126" i="40"/>
  <c r="L126" i="40"/>
  <c r="K126" i="40"/>
  <c r="J126" i="40"/>
  <c r="I126" i="40"/>
  <c r="H126" i="40"/>
  <c r="G126" i="40"/>
  <c r="F126" i="40"/>
  <c r="E126" i="40"/>
  <c r="D126" i="40"/>
  <c r="C126" i="40"/>
  <c r="IT125" i="40"/>
  <c r="IS125" i="40"/>
  <c r="IR125" i="40"/>
  <c r="IQ125" i="40"/>
  <c r="IP125" i="40"/>
  <c r="IO125" i="40"/>
  <c r="IN125" i="40"/>
  <c r="IM125" i="40"/>
  <c r="IL125" i="40"/>
  <c r="IK125" i="40"/>
  <c r="IJ125" i="40"/>
  <c r="II125" i="40"/>
  <c r="IH125" i="40"/>
  <c r="IG125" i="40"/>
  <c r="IF125" i="40"/>
  <c r="IE125" i="40"/>
  <c r="ID125" i="40"/>
  <c r="IC125" i="40"/>
  <c r="IB125" i="40"/>
  <c r="IA125" i="40"/>
  <c r="HZ125" i="40"/>
  <c r="HY125" i="40"/>
  <c r="HX125" i="40"/>
  <c r="HW125" i="40"/>
  <c r="HV125" i="40"/>
  <c r="HU125" i="40"/>
  <c r="HT125" i="40"/>
  <c r="HS125" i="40"/>
  <c r="HR125" i="40"/>
  <c r="HQ125" i="40"/>
  <c r="HP125" i="40"/>
  <c r="HO125" i="40"/>
  <c r="HN125" i="40"/>
  <c r="HM125" i="40"/>
  <c r="HL125" i="40"/>
  <c r="HK125" i="40"/>
  <c r="HJ125" i="40"/>
  <c r="HI125" i="40"/>
  <c r="HH125" i="40"/>
  <c r="HG125" i="40"/>
  <c r="HF125" i="40"/>
  <c r="HE125" i="40"/>
  <c r="HD125" i="40"/>
  <c r="HC125" i="40"/>
  <c r="HB125" i="40"/>
  <c r="HA125" i="40"/>
  <c r="GZ125" i="40"/>
  <c r="GY125" i="40"/>
  <c r="GX125" i="40"/>
  <c r="GW125" i="40"/>
  <c r="GV125" i="40"/>
  <c r="GU125" i="40"/>
  <c r="GT125" i="40"/>
  <c r="GS125" i="40"/>
  <c r="GR125" i="40"/>
  <c r="GQ125" i="40"/>
  <c r="GP125" i="40"/>
  <c r="GO125" i="40"/>
  <c r="GN125" i="40"/>
  <c r="GM125" i="40"/>
  <c r="GL125" i="40"/>
  <c r="GK125" i="40"/>
  <c r="GJ125" i="40"/>
  <c r="GI125" i="40"/>
  <c r="GH125" i="40"/>
  <c r="GG125" i="40"/>
  <c r="GF125" i="40"/>
  <c r="GE125" i="40"/>
  <c r="GD125" i="40"/>
  <c r="GC125" i="40"/>
  <c r="GB125" i="40"/>
  <c r="GA125" i="40"/>
  <c r="FZ125" i="40"/>
  <c r="FY125" i="40"/>
  <c r="FX125" i="40"/>
  <c r="FW125" i="40"/>
  <c r="FV125" i="40"/>
  <c r="FU125" i="40"/>
  <c r="FT125" i="40"/>
  <c r="FS125" i="40"/>
  <c r="FR125" i="40"/>
  <c r="FQ125" i="40"/>
  <c r="FP125" i="40"/>
  <c r="FO125" i="40"/>
  <c r="FN125" i="40"/>
  <c r="FM125" i="40"/>
  <c r="FL125" i="40"/>
  <c r="FK125" i="40"/>
  <c r="FJ125" i="40"/>
  <c r="FI125" i="40"/>
  <c r="FH125" i="40"/>
  <c r="FG125" i="40"/>
  <c r="FF125" i="40"/>
  <c r="FE125" i="40"/>
  <c r="FD125" i="40"/>
  <c r="FC125" i="40"/>
  <c r="FB125" i="40"/>
  <c r="FA125" i="40"/>
  <c r="EZ125" i="40"/>
  <c r="EY125" i="40"/>
  <c r="EX125" i="40"/>
  <c r="EW125" i="40"/>
  <c r="EV125" i="40"/>
  <c r="EU125" i="40"/>
  <c r="ET125" i="40"/>
  <c r="ES125" i="40"/>
  <c r="ER125" i="40"/>
  <c r="EQ125" i="40"/>
  <c r="EP125" i="40"/>
  <c r="EO125" i="40"/>
  <c r="EN125" i="40"/>
  <c r="EM125" i="40"/>
  <c r="EL125" i="40"/>
  <c r="EK125" i="40"/>
  <c r="EJ125" i="40"/>
  <c r="EI125" i="40"/>
  <c r="EH125" i="40"/>
  <c r="EG125" i="40"/>
  <c r="EF125" i="40"/>
  <c r="EE125" i="40"/>
  <c r="ED125" i="40"/>
  <c r="EC125" i="40"/>
  <c r="EB125" i="40"/>
  <c r="EA125" i="40"/>
  <c r="DZ125" i="40"/>
  <c r="DY125" i="40"/>
  <c r="DX125" i="40"/>
  <c r="DW125" i="40"/>
  <c r="DV125" i="40"/>
  <c r="DU125" i="40"/>
  <c r="DT125" i="40"/>
  <c r="DS125" i="40"/>
  <c r="DR125" i="40"/>
  <c r="DQ125" i="40"/>
  <c r="DP125" i="40"/>
  <c r="DO125" i="40"/>
  <c r="DN125" i="40"/>
  <c r="DM125" i="40"/>
  <c r="DL125" i="40"/>
  <c r="DK125" i="40"/>
  <c r="DJ125" i="40"/>
  <c r="DI125" i="40"/>
  <c r="DH125" i="40"/>
  <c r="DG125" i="40"/>
  <c r="DF125" i="40"/>
  <c r="DE125" i="40"/>
  <c r="DD125" i="40"/>
  <c r="DC125" i="40"/>
  <c r="DB125" i="40"/>
  <c r="DA125" i="40"/>
  <c r="CZ125" i="40"/>
  <c r="CY125" i="40"/>
  <c r="CX125" i="40"/>
  <c r="CW125" i="40"/>
  <c r="CV125" i="40"/>
  <c r="CU125" i="40"/>
  <c r="CT125" i="40"/>
  <c r="CS125" i="40"/>
  <c r="CR125" i="40"/>
  <c r="CQ125" i="40"/>
  <c r="CP125" i="40"/>
  <c r="CO125" i="40"/>
  <c r="CN125" i="40"/>
  <c r="CM125" i="40"/>
  <c r="CL125" i="40"/>
  <c r="CK125" i="40"/>
  <c r="CJ125" i="40"/>
  <c r="CI125" i="40"/>
  <c r="CH125" i="40"/>
  <c r="CG125" i="40"/>
  <c r="CF125" i="40"/>
  <c r="CE125" i="40"/>
  <c r="CD125" i="40"/>
  <c r="CC125" i="40"/>
  <c r="CB125" i="40"/>
  <c r="CA125" i="40"/>
  <c r="BZ125" i="40"/>
  <c r="BY125" i="40"/>
  <c r="BX125" i="40"/>
  <c r="BW125" i="40"/>
  <c r="BV125" i="40"/>
  <c r="BU125" i="40"/>
  <c r="BT125" i="40"/>
  <c r="BS125" i="40"/>
  <c r="BR125" i="40"/>
  <c r="BQ125" i="40"/>
  <c r="BP125" i="40"/>
  <c r="BO125" i="40"/>
  <c r="BN125" i="40"/>
  <c r="BM125" i="40"/>
  <c r="BL125" i="40"/>
  <c r="BK125" i="40"/>
  <c r="BJ125" i="40"/>
  <c r="BI125" i="40"/>
  <c r="BH125" i="40"/>
  <c r="BG125" i="40"/>
  <c r="BF125" i="40"/>
  <c r="BE125" i="40"/>
  <c r="BD125" i="40"/>
  <c r="BC125" i="40"/>
  <c r="BB125" i="40"/>
  <c r="BA125" i="40"/>
  <c r="AZ125" i="40"/>
  <c r="AY125" i="40"/>
  <c r="AX125" i="40"/>
  <c r="AW125" i="40"/>
  <c r="AV125" i="40"/>
  <c r="AU125" i="40"/>
  <c r="AT125" i="40"/>
  <c r="AS125" i="40"/>
  <c r="AR125" i="40"/>
  <c r="AQ125" i="40"/>
  <c r="AP125" i="40"/>
  <c r="AO125" i="40"/>
  <c r="AN125" i="40"/>
  <c r="AM125" i="40"/>
  <c r="AL125" i="40"/>
  <c r="AK125" i="40"/>
  <c r="AJ125" i="40"/>
  <c r="AI125" i="40"/>
  <c r="AH125" i="40"/>
  <c r="AG125" i="40"/>
  <c r="AF125" i="40"/>
  <c r="AE125" i="40"/>
  <c r="AD125" i="40"/>
  <c r="AC125" i="40"/>
  <c r="AB125" i="40"/>
  <c r="AA125" i="40"/>
  <c r="Z125" i="40"/>
  <c r="Y125" i="40"/>
  <c r="X125" i="40"/>
  <c r="W125" i="40"/>
  <c r="V125" i="40"/>
  <c r="U125" i="40"/>
  <c r="T125" i="40"/>
  <c r="S125" i="40"/>
  <c r="R125" i="40"/>
  <c r="Q125" i="40"/>
  <c r="P125" i="40"/>
  <c r="O125" i="40"/>
  <c r="N125" i="40"/>
  <c r="M125" i="40"/>
  <c r="L125" i="40"/>
  <c r="K125" i="40"/>
  <c r="J125" i="40"/>
  <c r="I125" i="40"/>
  <c r="H125" i="40"/>
  <c r="G125" i="40"/>
  <c r="F125" i="40"/>
  <c r="E125" i="40"/>
  <c r="D125" i="40"/>
  <c r="C125" i="40"/>
  <c r="IT124" i="40"/>
  <c r="IS124" i="40"/>
  <c r="IR124" i="40"/>
  <c r="IQ124" i="40"/>
  <c r="IP124" i="40"/>
  <c r="IO124" i="40"/>
  <c r="IN124" i="40"/>
  <c r="IM124" i="40"/>
  <c r="IL124" i="40"/>
  <c r="IK124" i="40"/>
  <c r="IJ124" i="40"/>
  <c r="II124" i="40"/>
  <c r="IH124" i="40"/>
  <c r="IG124" i="40"/>
  <c r="IF124" i="40"/>
  <c r="IE124" i="40"/>
  <c r="ID124" i="40"/>
  <c r="IC124" i="40"/>
  <c r="IB124" i="40"/>
  <c r="IA124" i="40"/>
  <c r="HZ124" i="40"/>
  <c r="HY124" i="40"/>
  <c r="HX124" i="40"/>
  <c r="HW124" i="40"/>
  <c r="HV124" i="40"/>
  <c r="HU124" i="40"/>
  <c r="HT124" i="40"/>
  <c r="HS124" i="40"/>
  <c r="HR124" i="40"/>
  <c r="HQ124" i="40"/>
  <c r="HP124" i="40"/>
  <c r="HO124" i="40"/>
  <c r="HN124" i="40"/>
  <c r="HM124" i="40"/>
  <c r="HL124" i="40"/>
  <c r="HK124" i="40"/>
  <c r="HJ124" i="40"/>
  <c r="HI124" i="40"/>
  <c r="HH124" i="40"/>
  <c r="HG124" i="40"/>
  <c r="HF124" i="40"/>
  <c r="HE124" i="40"/>
  <c r="HD124" i="40"/>
  <c r="HC124" i="40"/>
  <c r="HB124" i="40"/>
  <c r="HA124" i="40"/>
  <c r="GZ124" i="40"/>
  <c r="GY124" i="40"/>
  <c r="GX124" i="40"/>
  <c r="GW124" i="40"/>
  <c r="GV124" i="40"/>
  <c r="GU124" i="40"/>
  <c r="GT124" i="40"/>
  <c r="GS124" i="40"/>
  <c r="GR124" i="40"/>
  <c r="GQ124" i="40"/>
  <c r="GP124" i="40"/>
  <c r="GO124" i="40"/>
  <c r="GN124" i="40"/>
  <c r="GM124" i="40"/>
  <c r="GL124" i="40"/>
  <c r="GK124" i="40"/>
  <c r="GJ124" i="40"/>
  <c r="GI124" i="40"/>
  <c r="GH124" i="40"/>
  <c r="GG124" i="40"/>
  <c r="GF124" i="40"/>
  <c r="GE124" i="40"/>
  <c r="GD124" i="40"/>
  <c r="GC124" i="40"/>
  <c r="GB124" i="40"/>
  <c r="GA124" i="40"/>
  <c r="FZ124" i="40"/>
  <c r="FY124" i="40"/>
  <c r="FX124" i="40"/>
  <c r="FW124" i="40"/>
  <c r="FV124" i="40"/>
  <c r="FU124" i="40"/>
  <c r="FT124" i="40"/>
  <c r="FS124" i="40"/>
  <c r="FR124" i="40"/>
  <c r="FQ124" i="40"/>
  <c r="FP124" i="40"/>
  <c r="FO124" i="40"/>
  <c r="FN124" i="40"/>
  <c r="FM124" i="40"/>
  <c r="FL124" i="40"/>
  <c r="FK124" i="40"/>
  <c r="FJ124" i="40"/>
  <c r="FI124" i="40"/>
  <c r="FH124" i="40"/>
  <c r="FG124" i="40"/>
  <c r="FF124" i="40"/>
  <c r="FE124" i="40"/>
  <c r="FD124" i="40"/>
  <c r="FC124" i="40"/>
  <c r="FB124" i="40"/>
  <c r="FA124" i="40"/>
  <c r="EZ124" i="40"/>
  <c r="EY124" i="40"/>
  <c r="EX124" i="40"/>
  <c r="EW124" i="40"/>
  <c r="EV124" i="40"/>
  <c r="EU124" i="40"/>
  <c r="ET124" i="40"/>
  <c r="ES124" i="40"/>
  <c r="ER124" i="40"/>
  <c r="EQ124" i="40"/>
  <c r="EP124" i="40"/>
  <c r="EO124" i="40"/>
  <c r="EN124" i="40"/>
  <c r="EM124" i="40"/>
  <c r="EL124" i="40"/>
  <c r="EK124" i="40"/>
  <c r="EJ124" i="40"/>
  <c r="EI124" i="40"/>
  <c r="EH124" i="40"/>
  <c r="EG124" i="40"/>
  <c r="EF124" i="40"/>
  <c r="EE124" i="40"/>
  <c r="ED124" i="40"/>
  <c r="EC124" i="40"/>
  <c r="EB124" i="40"/>
  <c r="EA124" i="40"/>
  <c r="DZ124" i="40"/>
  <c r="DY124" i="40"/>
  <c r="DX124" i="40"/>
  <c r="DW124" i="40"/>
  <c r="DV124" i="40"/>
  <c r="DU124" i="40"/>
  <c r="DT124" i="40"/>
  <c r="DS124" i="40"/>
  <c r="DR124" i="40"/>
  <c r="DQ124" i="40"/>
  <c r="DP124" i="40"/>
  <c r="DO124" i="40"/>
  <c r="DN124" i="40"/>
  <c r="DM124" i="40"/>
  <c r="DL124" i="40"/>
  <c r="DK124" i="40"/>
  <c r="DJ124" i="40"/>
  <c r="DI124" i="40"/>
  <c r="DH124" i="40"/>
  <c r="DG124" i="40"/>
  <c r="DF124" i="40"/>
  <c r="DE124" i="40"/>
  <c r="DD124" i="40"/>
  <c r="DC124" i="40"/>
  <c r="DB124" i="40"/>
  <c r="DA124" i="40"/>
  <c r="CZ124" i="40"/>
  <c r="CY124" i="40"/>
  <c r="CX124" i="40"/>
  <c r="CW124" i="40"/>
  <c r="CV124" i="40"/>
  <c r="CU124" i="40"/>
  <c r="CT124" i="40"/>
  <c r="CS124" i="40"/>
  <c r="CR124" i="40"/>
  <c r="CQ124" i="40"/>
  <c r="CP124" i="40"/>
  <c r="CO124" i="40"/>
  <c r="CN124" i="40"/>
  <c r="CM124" i="40"/>
  <c r="CL124" i="40"/>
  <c r="CK124" i="40"/>
  <c r="CJ124" i="40"/>
  <c r="CI124" i="40"/>
  <c r="CH124" i="40"/>
  <c r="CG124" i="40"/>
  <c r="CF124" i="40"/>
  <c r="CE124" i="40"/>
  <c r="CD124" i="40"/>
  <c r="CC124" i="40"/>
  <c r="CB124" i="40"/>
  <c r="CA124" i="40"/>
  <c r="BZ124" i="40"/>
  <c r="BY124" i="40"/>
  <c r="BX124" i="40"/>
  <c r="BW124" i="40"/>
  <c r="BV124" i="40"/>
  <c r="BU124" i="40"/>
  <c r="BT124" i="40"/>
  <c r="BS124" i="40"/>
  <c r="BR124" i="40"/>
  <c r="BQ124" i="40"/>
  <c r="BP124" i="40"/>
  <c r="BO124" i="40"/>
  <c r="BN124" i="40"/>
  <c r="BM124" i="40"/>
  <c r="BL124" i="40"/>
  <c r="BK124" i="40"/>
  <c r="BJ124" i="40"/>
  <c r="BI124" i="40"/>
  <c r="BH124" i="40"/>
  <c r="BG124" i="40"/>
  <c r="BF124" i="40"/>
  <c r="BE124" i="40"/>
  <c r="BD124" i="40"/>
  <c r="BC124" i="40"/>
  <c r="BB124" i="40"/>
  <c r="BA124" i="40"/>
  <c r="AZ124" i="40"/>
  <c r="AY124" i="40"/>
  <c r="AX124" i="40"/>
  <c r="AW124" i="40"/>
  <c r="AV124" i="40"/>
  <c r="AU124" i="40"/>
  <c r="AT124" i="40"/>
  <c r="AS124" i="40"/>
  <c r="AR124" i="40"/>
  <c r="AQ124" i="40"/>
  <c r="AP124" i="40"/>
  <c r="AO124" i="40"/>
  <c r="AN124" i="40"/>
  <c r="AM124" i="40"/>
  <c r="AL124" i="40"/>
  <c r="AK124" i="40"/>
  <c r="AJ124" i="40"/>
  <c r="AI124" i="40"/>
  <c r="AH124" i="40"/>
  <c r="AG124" i="40"/>
  <c r="AF124" i="40"/>
  <c r="AE124" i="40"/>
  <c r="AD124" i="40"/>
  <c r="AC124" i="40"/>
  <c r="AB124" i="40"/>
  <c r="AA124" i="40"/>
  <c r="Z124" i="40"/>
  <c r="Y124" i="40"/>
  <c r="X124" i="40"/>
  <c r="W124" i="40"/>
  <c r="V124" i="40"/>
  <c r="U124" i="40"/>
  <c r="T124" i="40"/>
  <c r="S124" i="40"/>
  <c r="R124" i="40"/>
  <c r="Q124" i="40"/>
  <c r="P124" i="40"/>
  <c r="O124" i="40"/>
  <c r="N124" i="40"/>
  <c r="M124" i="40"/>
  <c r="L124" i="40"/>
  <c r="K124" i="40"/>
  <c r="J124" i="40"/>
  <c r="I124" i="40"/>
  <c r="H124" i="40"/>
  <c r="G124" i="40"/>
  <c r="F124" i="40"/>
  <c r="E124" i="40"/>
  <c r="D124" i="40"/>
  <c r="C124" i="40"/>
  <c r="IT123" i="40"/>
  <c r="IS123" i="40"/>
  <c r="IR123" i="40"/>
  <c r="IQ123" i="40"/>
  <c r="IP123" i="40"/>
  <c r="IO123" i="40"/>
  <c r="IN123" i="40"/>
  <c r="IM123" i="40"/>
  <c r="IL123" i="40"/>
  <c r="IK123" i="40"/>
  <c r="IJ123" i="40"/>
  <c r="II123" i="40"/>
  <c r="IH123" i="40"/>
  <c r="IG123" i="40"/>
  <c r="IF123" i="40"/>
  <c r="IE123" i="40"/>
  <c r="ID123" i="40"/>
  <c r="IC123" i="40"/>
  <c r="IB123" i="40"/>
  <c r="IA123" i="40"/>
  <c r="HZ123" i="40"/>
  <c r="HY123" i="40"/>
  <c r="HX123" i="40"/>
  <c r="HW123" i="40"/>
  <c r="HV123" i="40"/>
  <c r="HU123" i="40"/>
  <c r="HT123" i="40"/>
  <c r="HS123" i="40"/>
  <c r="HR123" i="40"/>
  <c r="HQ123" i="40"/>
  <c r="HP123" i="40"/>
  <c r="HO123" i="40"/>
  <c r="HN123" i="40"/>
  <c r="HM123" i="40"/>
  <c r="HL123" i="40"/>
  <c r="HK123" i="40"/>
  <c r="HJ123" i="40"/>
  <c r="HI123" i="40"/>
  <c r="HH123" i="40"/>
  <c r="HG123" i="40"/>
  <c r="HF123" i="40"/>
  <c r="HE123" i="40"/>
  <c r="HD123" i="40"/>
  <c r="HC123" i="40"/>
  <c r="HB123" i="40"/>
  <c r="HA123" i="40"/>
  <c r="GZ123" i="40"/>
  <c r="GY123" i="40"/>
  <c r="GX123" i="40"/>
  <c r="GW123" i="40"/>
  <c r="GV123" i="40"/>
  <c r="GU123" i="40"/>
  <c r="GT123" i="40"/>
  <c r="GS123" i="40"/>
  <c r="GR123" i="40"/>
  <c r="GQ123" i="40"/>
  <c r="GP123" i="40"/>
  <c r="GO123" i="40"/>
  <c r="GN123" i="40"/>
  <c r="GM123" i="40"/>
  <c r="GL123" i="40"/>
  <c r="GK123" i="40"/>
  <c r="GJ123" i="40"/>
  <c r="GI123" i="40"/>
  <c r="GH123" i="40"/>
  <c r="GG123" i="40"/>
  <c r="GF123" i="40"/>
  <c r="GE123" i="40"/>
  <c r="GD123" i="40"/>
  <c r="GC123" i="40"/>
  <c r="GB123" i="40"/>
  <c r="GA123" i="40"/>
  <c r="FZ123" i="40"/>
  <c r="FY123" i="40"/>
  <c r="FX123" i="40"/>
  <c r="FW123" i="40"/>
  <c r="FV123" i="40"/>
  <c r="FU123" i="40"/>
  <c r="FT123" i="40"/>
  <c r="FS123" i="40"/>
  <c r="FR123" i="40"/>
  <c r="FQ123" i="40"/>
  <c r="FP123" i="40"/>
  <c r="FO123" i="40"/>
  <c r="FN123" i="40"/>
  <c r="FM123" i="40"/>
  <c r="FL123" i="40"/>
  <c r="FK123" i="40"/>
  <c r="FJ123" i="40"/>
  <c r="FI123" i="40"/>
  <c r="FH123" i="40"/>
  <c r="FG123" i="40"/>
  <c r="FF123" i="40"/>
  <c r="FE123" i="40"/>
  <c r="FD123" i="40"/>
  <c r="FC123" i="40"/>
  <c r="FB123" i="40"/>
  <c r="FA123" i="40"/>
  <c r="EZ123" i="40"/>
  <c r="EY123" i="40"/>
  <c r="EX123" i="40"/>
  <c r="EW123" i="40"/>
  <c r="EV123" i="40"/>
  <c r="EU123" i="40"/>
  <c r="ET123" i="40"/>
  <c r="ES123" i="40"/>
  <c r="ER123" i="40"/>
  <c r="EQ123" i="40"/>
  <c r="EP123" i="40"/>
  <c r="EO123" i="40"/>
  <c r="EN123" i="40"/>
  <c r="EM123" i="40"/>
  <c r="EL123" i="40"/>
  <c r="EK123" i="40"/>
  <c r="EJ123" i="40"/>
  <c r="EI123" i="40"/>
  <c r="EH123" i="40"/>
  <c r="EG123" i="40"/>
  <c r="EF123" i="40"/>
  <c r="EE123" i="40"/>
  <c r="ED123" i="40"/>
  <c r="EC123" i="40"/>
  <c r="EB123" i="40"/>
  <c r="EA123" i="40"/>
  <c r="DZ123" i="40"/>
  <c r="DY123" i="40"/>
  <c r="DX123" i="40"/>
  <c r="DW123" i="40"/>
  <c r="DV123" i="40"/>
  <c r="DU123" i="40"/>
  <c r="DT123" i="40"/>
  <c r="DS123" i="40"/>
  <c r="DR123" i="40"/>
  <c r="DQ123" i="40"/>
  <c r="DP123" i="40"/>
  <c r="DO123" i="40"/>
  <c r="DN123" i="40"/>
  <c r="DM123" i="40"/>
  <c r="DL123" i="40"/>
  <c r="DK123" i="40"/>
  <c r="DJ123" i="40"/>
  <c r="DI123" i="40"/>
  <c r="DH123" i="40"/>
  <c r="DG123" i="40"/>
  <c r="DF123" i="40"/>
  <c r="DE123" i="40"/>
  <c r="DD123" i="40"/>
  <c r="DC123" i="40"/>
  <c r="DB123" i="40"/>
  <c r="DA123" i="40"/>
  <c r="CZ123" i="40"/>
  <c r="CY123" i="40"/>
  <c r="CX123" i="40"/>
  <c r="CW123" i="40"/>
  <c r="CV123" i="40"/>
  <c r="CU123" i="40"/>
  <c r="CT123" i="40"/>
  <c r="CS123" i="40"/>
  <c r="CR123" i="40"/>
  <c r="CQ123" i="40"/>
  <c r="CP123" i="40"/>
  <c r="CO123" i="40"/>
  <c r="CN123" i="40"/>
  <c r="CM123" i="40"/>
  <c r="CL123" i="40"/>
  <c r="CK123" i="40"/>
  <c r="CJ123" i="40"/>
  <c r="CI123" i="40"/>
  <c r="CH123" i="40"/>
  <c r="CG123" i="40"/>
  <c r="CF123" i="40"/>
  <c r="CE123" i="40"/>
  <c r="CD123" i="40"/>
  <c r="CC123" i="40"/>
  <c r="CB123" i="40"/>
  <c r="CA123" i="40"/>
  <c r="BZ123" i="40"/>
  <c r="BY123" i="40"/>
  <c r="BX123" i="40"/>
  <c r="BW123" i="40"/>
  <c r="BV123" i="40"/>
  <c r="BU123" i="40"/>
  <c r="BT123" i="40"/>
  <c r="BS123" i="40"/>
  <c r="BR123" i="40"/>
  <c r="BQ123" i="40"/>
  <c r="BP123" i="40"/>
  <c r="BO123" i="40"/>
  <c r="BN123" i="40"/>
  <c r="BM123" i="40"/>
  <c r="BL123" i="40"/>
  <c r="BK123" i="40"/>
  <c r="BJ123" i="40"/>
  <c r="BI123" i="40"/>
  <c r="BH123" i="40"/>
  <c r="BG123" i="40"/>
  <c r="BF123" i="40"/>
  <c r="BE123" i="40"/>
  <c r="BD123" i="40"/>
  <c r="BC123" i="40"/>
  <c r="BB123" i="40"/>
  <c r="BA123" i="40"/>
  <c r="AZ123" i="40"/>
  <c r="AY123" i="40"/>
  <c r="AX123" i="40"/>
  <c r="AW123" i="40"/>
  <c r="AV123" i="40"/>
  <c r="AU123" i="40"/>
  <c r="AT123" i="40"/>
  <c r="AS123" i="40"/>
  <c r="AR123" i="40"/>
  <c r="AQ123" i="40"/>
  <c r="AP123" i="40"/>
  <c r="AO123" i="40"/>
  <c r="AN123" i="40"/>
  <c r="AM123" i="40"/>
  <c r="AL123" i="40"/>
  <c r="AK123" i="40"/>
  <c r="AJ123" i="40"/>
  <c r="AI123" i="40"/>
  <c r="AH123" i="40"/>
  <c r="AG123" i="40"/>
  <c r="AF123" i="40"/>
  <c r="AE123" i="40"/>
  <c r="AD123" i="40"/>
  <c r="AC123" i="40"/>
  <c r="AB123" i="40"/>
  <c r="AA123" i="40"/>
  <c r="Z123" i="40"/>
  <c r="Y123" i="40"/>
  <c r="X123" i="40"/>
  <c r="W123" i="40"/>
  <c r="V123" i="40"/>
  <c r="U123" i="40"/>
  <c r="T123" i="40"/>
  <c r="S123" i="40"/>
  <c r="R123" i="40"/>
  <c r="Q123" i="40"/>
  <c r="P123" i="40"/>
  <c r="O123" i="40"/>
  <c r="N123" i="40"/>
  <c r="M123" i="40"/>
  <c r="L123" i="40"/>
  <c r="K123" i="40"/>
  <c r="J123" i="40"/>
  <c r="I123" i="40"/>
  <c r="H123" i="40"/>
  <c r="G123" i="40"/>
  <c r="F123" i="40"/>
  <c r="E123" i="40"/>
  <c r="D123" i="40"/>
  <c r="C123" i="40"/>
  <c r="IT122" i="40"/>
  <c r="IS122" i="40"/>
  <c r="IR122" i="40"/>
  <c r="IQ122" i="40"/>
  <c r="IP122" i="40"/>
  <c r="IO122" i="40"/>
  <c r="IN122" i="40"/>
  <c r="IM122" i="40"/>
  <c r="IL122" i="40"/>
  <c r="IK122" i="40"/>
  <c r="IJ122" i="40"/>
  <c r="II122" i="40"/>
  <c r="IH122" i="40"/>
  <c r="IG122" i="40"/>
  <c r="IF122" i="40"/>
  <c r="IE122" i="40"/>
  <c r="ID122" i="40"/>
  <c r="IC122" i="40"/>
  <c r="IB122" i="40"/>
  <c r="IA122" i="40"/>
  <c r="HZ122" i="40"/>
  <c r="HY122" i="40"/>
  <c r="HX122" i="40"/>
  <c r="HW122" i="40"/>
  <c r="HV122" i="40"/>
  <c r="HU122" i="40"/>
  <c r="HT122" i="40"/>
  <c r="HS122" i="40"/>
  <c r="HR122" i="40"/>
  <c r="HQ122" i="40"/>
  <c r="HP122" i="40"/>
  <c r="HO122" i="40"/>
  <c r="HN122" i="40"/>
  <c r="HM122" i="40"/>
  <c r="HL122" i="40"/>
  <c r="HK122" i="40"/>
  <c r="HJ122" i="40"/>
  <c r="HI122" i="40"/>
  <c r="HH122" i="40"/>
  <c r="HG122" i="40"/>
  <c r="HF122" i="40"/>
  <c r="HE122" i="40"/>
  <c r="HD122" i="40"/>
  <c r="HC122" i="40"/>
  <c r="HB122" i="40"/>
  <c r="HA122" i="40"/>
  <c r="GZ122" i="40"/>
  <c r="GY122" i="40"/>
  <c r="GX122" i="40"/>
  <c r="GW122" i="40"/>
  <c r="GV122" i="40"/>
  <c r="GU122" i="40"/>
  <c r="GT122" i="40"/>
  <c r="GS122" i="40"/>
  <c r="GR122" i="40"/>
  <c r="GQ122" i="40"/>
  <c r="GP122" i="40"/>
  <c r="GO122" i="40"/>
  <c r="GN122" i="40"/>
  <c r="GM122" i="40"/>
  <c r="GL122" i="40"/>
  <c r="GK122" i="40"/>
  <c r="GJ122" i="40"/>
  <c r="GI122" i="40"/>
  <c r="GH122" i="40"/>
  <c r="GG122" i="40"/>
  <c r="GF122" i="40"/>
  <c r="GE122" i="40"/>
  <c r="GD122" i="40"/>
  <c r="GC122" i="40"/>
  <c r="GB122" i="40"/>
  <c r="GA122" i="40"/>
  <c r="FZ122" i="40"/>
  <c r="FY122" i="40"/>
  <c r="FX122" i="40"/>
  <c r="FW122" i="40"/>
  <c r="FV122" i="40"/>
  <c r="FU122" i="40"/>
  <c r="FT122" i="40"/>
  <c r="FS122" i="40"/>
  <c r="FR122" i="40"/>
  <c r="FQ122" i="40"/>
  <c r="FP122" i="40"/>
  <c r="FO122" i="40"/>
  <c r="FN122" i="40"/>
  <c r="FM122" i="40"/>
  <c r="FL122" i="40"/>
  <c r="FK122" i="40"/>
  <c r="FJ122" i="40"/>
  <c r="FI122" i="40"/>
  <c r="FH122" i="40"/>
  <c r="FG122" i="40"/>
  <c r="FF122" i="40"/>
  <c r="FE122" i="40"/>
  <c r="FD122" i="40"/>
  <c r="FC122" i="40"/>
  <c r="FB122" i="40"/>
  <c r="FA122" i="40"/>
  <c r="EZ122" i="40"/>
  <c r="EY122" i="40"/>
  <c r="EX122" i="40"/>
  <c r="EW122" i="40"/>
  <c r="EV122" i="40"/>
  <c r="EU122" i="40"/>
  <c r="ET122" i="40"/>
  <c r="ES122" i="40"/>
  <c r="ER122" i="40"/>
  <c r="EQ122" i="40"/>
  <c r="EP122" i="40"/>
  <c r="EO122" i="40"/>
  <c r="EN122" i="40"/>
  <c r="EM122" i="40"/>
  <c r="EL122" i="40"/>
  <c r="EK122" i="40"/>
  <c r="EJ122" i="40"/>
  <c r="EI122" i="40"/>
  <c r="EH122" i="40"/>
  <c r="EG122" i="40"/>
  <c r="EF122" i="40"/>
  <c r="EE122" i="40"/>
  <c r="ED122" i="40"/>
  <c r="EC122" i="40"/>
  <c r="EB122" i="40"/>
  <c r="EA122" i="40"/>
  <c r="DZ122" i="40"/>
  <c r="DY122" i="40"/>
  <c r="DX122" i="40"/>
  <c r="DW122" i="40"/>
  <c r="DV122" i="40"/>
  <c r="DU122" i="40"/>
  <c r="DT122" i="40"/>
  <c r="DS122" i="40"/>
  <c r="DR122" i="40"/>
  <c r="DQ122" i="40"/>
  <c r="DP122" i="40"/>
  <c r="DO122" i="40"/>
  <c r="DN122" i="40"/>
  <c r="DM122" i="40"/>
  <c r="DL122" i="40"/>
  <c r="DK122" i="40"/>
  <c r="DJ122" i="40"/>
  <c r="DI122" i="40"/>
  <c r="DH122" i="40"/>
  <c r="DG122" i="40"/>
  <c r="DF122" i="40"/>
  <c r="DE122" i="40"/>
  <c r="DD122" i="40"/>
  <c r="DC122" i="40"/>
  <c r="DB122" i="40"/>
  <c r="DA122" i="40"/>
  <c r="CZ122" i="40"/>
  <c r="CY122" i="40"/>
  <c r="CX122" i="40"/>
  <c r="CW122" i="40"/>
  <c r="CV122" i="40"/>
  <c r="CU122" i="40"/>
  <c r="CT122" i="40"/>
  <c r="CS122" i="40"/>
  <c r="CR122" i="40"/>
  <c r="CQ122" i="40"/>
  <c r="CP122" i="40"/>
  <c r="CO122" i="40"/>
  <c r="CN122" i="40"/>
  <c r="CM122" i="40"/>
  <c r="CL122" i="40"/>
  <c r="CK122" i="40"/>
  <c r="CJ122" i="40"/>
  <c r="CI122" i="40"/>
  <c r="CH122" i="40"/>
  <c r="CG122" i="40"/>
  <c r="CF122" i="40"/>
  <c r="CE122" i="40"/>
  <c r="CD122" i="40"/>
  <c r="CC122" i="40"/>
  <c r="CB122" i="40"/>
  <c r="CA122" i="40"/>
  <c r="BZ122" i="40"/>
  <c r="BY122" i="40"/>
  <c r="BX122" i="40"/>
  <c r="BW122" i="40"/>
  <c r="BV122" i="40"/>
  <c r="BU122" i="40"/>
  <c r="BT122" i="40"/>
  <c r="BS122" i="40"/>
  <c r="BR122" i="40"/>
  <c r="BQ122" i="40"/>
  <c r="BP122" i="40"/>
  <c r="BO122" i="40"/>
  <c r="BN122" i="40"/>
  <c r="BM122" i="40"/>
  <c r="BL122" i="40"/>
  <c r="BK122" i="40"/>
  <c r="BJ122" i="40"/>
  <c r="BI122" i="40"/>
  <c r="BH122" i="40"/>
  <c r="BG122" i="40"/>
  <c r="BF122" i="40"/>
  <c r="BE122" i="40"/>
  <c r="BD122" i="40"/>
  <c r="BC122" i="40"/>
  <c r="BB122" i="40"/>
  <c r="BA122" i="40"/>
  <c r="AZ122" i="40"/>
  <c r="AY122" i="40"/>
  <c r="AX122" i="40"/>
  <c r="AW122" i="40"/>
  <c r="AV122" i="40"/>
  <c r="AU122" i="40"/>
  <c r="AT122" i="40"/>
  <c r="AS122" i="40"/>
  <c r="AR122" i="40"/>
  <c r="AQ122" i="40"/>
  <c r="AP122" i="40"/>
  <c r="AO122" i="40"/>
  <c r="AN122" i="40"/>
  <c r="AM122" i="40"/>
  <c r="AL122" i="40"/>
  <c r="AK122" i="40"/>
  <c r="AJ122" i="40"/>
  <c r="AI122" i="40"/>
  <c r="AH122" i="40"/>
  <c r="AG122" i="40"/>
  <c r="AF122" i="40"/>
  <c r="AE122" i="40"/>
  <c r="AD122" i="40"/>
  <c r="AC122" i="40"/>
  <c r="AB122" i="40"/>
  <c r="AA122" i="40"/>
  <c r="Z122" i="40"/>
  <c r="Y122" i="40"/>
  <c r="X122" i="40"/>
  <c r="W122" i="40"/>
  <c r="V122" i="40"/>
  <c r="U122" i="40"/>
  <c r="T122" i="40"/>
  <c r="S122" i="40"/>
  <c r="R122" i="40"/>
  <c r="Q122" i="40"/>
  <c r="P122" i="40"/>
  <c r="O122" i="40"/>
  <c r="N122" i="40"/>
  <c r="M122" i="40"/>
  <c r="L122" i="40"/>
  <c r="K122" i="40"/>
  <c r="J122" i="40"/>
  <c r="I122" i="40"/>
  <c r="H122" i="40"/>
  <c r="G122" i="40"/>
  <c r="F122" i="40"/>
  <c r="E122" i="40"/>
  <c r="D122" i="40"/>
  <c r="C122" i="40"/>
  <c r="IT121" i="40"/>
  <c r="IS121" i="40"/>
  <c r="IR121" i="40"/>
  <c r="IQ121" i="40"/>
  <c r="IP121" i="40"/>
  <c r="IO121" i="40"/>
  <c r="IN121" i="40"/>
  <c r="IM121" i="40"/>
  <c r="IL121" i="40"/>
  <c r="IK121" i="40"/>
  <c r="IJ121" i="40"/>
  <c r="II121" i="40"/>
  <c r="IH121" i="40"/>
  <c r="IG121" i="40"/>
  <c r="IF121" i="40"/>
  <c r="IE121" i="40"/>
  <c r="ID121" i="40"/>
  <c r="IC121" i="40"/>
  <c r="IB121" i="40"/>
  <c r="IA121" i="40"/>
  <c r="HZ121" i="40"/>
  <c r="HY121" i="40"/>
  <c r="HX121" i="40"/>
  <c r="HW121" i="40"/>
  <c r="HV121" i="40"/>
  <c r="HU121" i="40"/>
  <c r="HT121" i="40"/>
  <c r="HS121" i="40"/>
  <c r="HR121" i="40"/>
  <c r="HQ121" i="40"/>
  <c r="HP121" i="40"/>
  <c r="HO121" i="40"/>
  <c r="HN121" i="40"/>
  <c r="HM121" i="40"/>
  <c r="HL121" i="40"/>
  <c r="HK121" i="40"/>
  <c r="HJ121" i="40"/>
  <c r="HI121" i="40"/>
  <c r="HH121" i="40"/>
  <c r="HG121" i="40"/>
  <c r="HF121" i="40"/>
  <c r="HE121" i="40"/>
  <c r="HD121" i="40"/>
  <c r="HC121" i="40"/>
  <c r="HB121" i="40"/>
  <c r="HA121" i="40"/>
  <c r="GZ121" i="40"/>
  <c r="GY121" i="40"/>
  <c r="GX121" i="40"/>
  <c r="GW121" i="40"/>
  <c r="GV121" i="40"/>
  <c r="GU121" i="40"/>
  <c r="GT121" i="40"/>
  <c r="GS121" i="40"/>
  <c r="GR121" i="40"/>
  <c r="GQ121" i="40"/>
  <c r="GP121" i="40"/>
  <c r="GO121" i="40"/>
  <c r="GN121" i="40"/>
  <c r="GM121" i="40"/>
  <c r="GL121" i="40"/>
  <c r="GK121" i="40"/>
  <c r="GJ121" i="40"/>
  <c r="GI121" i="40"/>
  <c r="GH121" i="40"/>
  <c r="GG121" i="40"/>
  <c r="GF121" i="40"/>
  <c r="GE121" i="40"/>
  <c r="GD121" i="40"/>
  <c r="GC121" i="40"/>
  <c r="GB121" i="40"/>
  <c r="GA121" i="40"/>
  <c r="FZ121" i="40"/>
  <c r="FY121" i="40"/>
  <c r="FX121" i="40"/>
  <c r="FW121" i="40"/>
  <c r="FV121" i="40"/>
  <c r="FU121" i="40"/>
  <c r="FT121" i="40"/>
  <c r="FS121" i="40"/>
  <c r="FR121" i="40"/>
  <c r="FQ121" i="40"/>
  <c r="FP121" i="40"/>
  <c r="FO121" i="40"/>
  <c r="FN121" i="40"/>
  <c r="FM121" i="40"/>
  <c r="FL121" i="40"/>
  <c r="FK121" i="40"/>
  <c r="FJ121" i="40"/>
  <c r="FI121" i="40"/>
  <c r="FH121" i="40"/>
  <c r="FG121" i="40"/>
  <c r="FF121" i="40"/>
  <c r="FE121" i="40"/>
  <c r="FD121" i="40"/>
  <c r="FC121" i="40"/>
  <c r="FB121" i="40"/>
  <c r="FA121" i="40"/>
  <c r="EZ121" i="40"/>
  <c r="EY121" i="40"/>
  <c r="EX121" i="40"/>
  <c r="EW121" i="40"/>
  <c r="EV121" i="40"/>
  <c r="EU121" i="40"/>
  <c r="ET121" i="40"/>
  <c r="ES121" i="40"/>
  <c r="ER121" i="40"/>
  <c r="EQ121" i="40"/>
  <c r="EP121" i="40"/>
  <c r="EO121" i="40"/>
  <c r="EN121" i="40"/>
  <c r="EM121" i="40"/>
  <c r="EL121" i="40"/>
  <c r="EK121" i="40"/>
  <c r="EJ121" i="40"/>
  <c r="EI121" i="40"/>
  <c r="EH121" i="40"/>
  <c r="EG121" i="40"/>
  <c r="EF121" i="40"/>
  <c r="EE121" i="40"/>
  <c r="ED121" i="40"/>
  <c r="EC121" i="40"/>
  <c r="EB121" i="40"/>
  <c r="EA121" i="40"/>
  <c r="DZ121" i="40"/>
  <c r="DY121" i="40"/>
  <c r="DX121" i="40"/>
  <c r="DW121" i="40"/>
  <c r="DV121" i="40"/>
  <c r="DU121" i="40"/>
  <c r="DT121" i="40"/>
  <c r="DS121" i="40"/>
  <c r="DR121" i="40"/>
  <c r="DQ121" i="40"/>
  <c r="DP121" i="40"/>
  <c r="DO121" i="40"/>
  <c r="DN121" i="40"/>
  <c r="DM121" i="40"/>
  <c r="DL121" i="40"/>
  <c r="DK121" i="40"/>
  <c r="DJ121" i="40"/>
  <c r="DI121" i="40"/>
  <c r="DH121" i="40"/>
  <c r="DG121" i="40"/>
  <c r="DF121" i="40"/>
  <c r="DE121" i="40"/>
  <c r="DD121" i="40"/>
  <c r="DC121" i="40"/>
  <c r="DB121" i="40"/>
  <c r="DA121" i="40"/>
  <c r="CZ121" i="40"/>
  <c r="CY121" i="40"/>
  <c r="CX121" i="40"/>
  <c r="CW121" i="40"/>
  <c r="CV121" i="40"/>
  <c r="CU121" i="40"/>
  <c r="CT121" i="40"/>
  <c r="CS121" i="40"/>
  <c r="CR121" i="40"/>
  <c r="CQ121" i="40"/>
  <c r="CP121" i="40"/>
  <c r="CO121" i="40"/>
  <c r="CN121" i="40"/>
  <c r="CM121" i="40"/>
  <c r="CL121" i="40"/>
  <c r="CK121" i="40"/>
  <c r="CJ121" i="40"/>
  <c r="CI121" i="40"/>
  <c r="CH121" i="40"/>
  <c r="CG121" i="40"/>
  <c r="CF121" i="40"/>
  <c r="CE121" i="40"/>
  <c r="CD121" i="40"/>
  <c r="CC121" i="40"/>
  <c r="CB121" i="40"/>
  <c r="CA121" i="40"/>
  <c r="BZ121" i="40"/>
  <c r="BY121" i="40"/>
  <c r="BX121" i="40"/>
  <c r="BW121" i="40"/>
  <c r="BV121" i="40"/>
  <c r="BU121" i="40"/>
  <c r="BT121" i="40"/>
  <c r="BS121" i="40"/>
  <c r="BR121" i="40"/>
  <c r="BQ121" i="40"/>
  <c r="BP121" i="40"/>
  <c r="BO121" i="40"/>
  <c r="BN121" i="40"/>
  <c r="BM121" i="40"/>
  <c r="BL121" i="40"/>
  <c r="BK121" i="40"/>
  <c r="BJ121" i="40"/>
  <c r="BI121" i="40"/>
  <c r="BH121" i="40"/>
  <c r="BG121" i="40"/>
  <c r="BF121" i="40"/>
  <c r="BE121" i="40"/>
  <c r="BD121" i="40"/>
  <c r="BC121" i="40"/>
  <c r="BB121" i="40"/>
  <c r="BA121" i="40"/>
  <c r="AZ121" i="40"/>
  <c r="AY121" i="40"/>
  <c r="AX121" i="40"/>
  <c r="AW121" i="40"/>
  <c r="AV121" i="40"/>
  <c r="AU121" i="40"/>
  <c r="AT121" i="40"/>
  <c r="AS121" i="40"/>
  <c r="AR121" i="40"/>
  <c r="AQ121" i="40"/>
  <c r="AP121" i="40"/>
  <c r="AO121" i="40"/>
  <c r="AN121" i="40"/>
  <c r="AM121" i="40"/>
  <c r="AL121" i="40"/>
  <c r="AK121" i="40"/>
  <c r="AJ121" i="40"/>
  <c r="AI121" i="40"/>
  <c r="AH121" i="40"/>
  <c r="AG121" i="40"/>
  <c r="AF121" i="40"/>
  <c r="AE121" i="40"/>
  <c r="AD121" i="40"/>
  <c r="AC121" i="40"/>
  <c r="AB121" i="40"/>
  <c r="AA121" i="40"/>
  <c r="Z121" i="40"/>
  <c r="Y121" i="40"/>
  <c r="X121" i="40"/>
  <c r="W121" i="40"/>
  <c r="V121" i="40"/>
  <c r="U121" i="40"/>
  <c r="T121" i="40"/>
  <c r="S121" i="40"/>
  <c r="R121" i="40"/>
  <c r="Q121" i="40"/>
  <c r="P121" i="40"/>
  <c r="O121" i="40"/>
  <c r="N121" i="40"/>
  <c r="M121" i="40"/>
  <c r="L121" i="40"/>
  <c r="K121" i="40"/>
  <c r="J121" i="40"/>
  <c r="I121" i="40"/>
  <c r="H121" i="40"/>
  <c r="G121" i="40"/>
  <c r="F121" i="40"/>
  <c r="E121" i="40"/>
  <c r="D121" i="40"/>
  <c r="C121" i="40"/>
  <c r="IT120" i="40"/>
  <c r="IS120" i="40"/>
  <c r="IR120" i="40"/>
  <c r="IQ120" i="40"/>
  <c r="IP120" i="40"/>
  <c r="IO120" i="40"/>
  <c r="IN120" i="40"/>
  <c r="IM120" i="40"/>
  <c r="IL120" i="40"/>
  <c r="IK120" i="40"/>
  <c r="IJ120" i="40"/>
  <c r="II120" i="40"/>
  <c r="IH120" i="40"/>
  <c r="IG120" i="40"/>
  <c r="IF120" i="40"/>
  <c r="IE120" i="40"/>
  <c r="ID120" i="40"/>
  <c r="IC120" i="40"/>
  <c r="IB120" i="40"/>
  <c r="IA120" i="40"/>
  <c r="HZ120" i="40"/>
  <c r="HY120" i="40"/>
  <c r="HX120" i="40"/>
  <c r="HW120" i="40"/>
  <c r="HV120" i="40"/>
  <c r="HU120" i="40"/>
  <c r="HT120" i="40"/>
  <c r="HS120" i="40"/>
  <c r="HR120" i="40"/>
  <c r="HQ120" i="40"/>
  <c r="HP120" i="40"/>
  <c r="HO120" i="40"/>
  <c r="HN120" i="40"/>
  <c r="HM120" i="40"/>
  <c r="HL120" i="40"/>
  <c r="HK120" i="40"/>
  <c r="HJ120" i="40"/>
  <c r="HI120" i="40"/>
  <c r="HH120" i="40"/>
  <c r="HG120" i="40"/>
  <c r="HF120" i="40"/>
  <c r="HE120" i="40"/>
  <c r="HD120" i="40"/>
  <c r="HC120" i="40"/>
  <c r="HB120" i="40"/>
  <c r="HA120" i="40"/>
  <c r="GZ120" i="40"/>
  <c r="GY120" i="40"/>
  <c r="GX120" i="40"/>
  <c r="GW120" i="40"/>
  <c r="GV120" i="40"/>
  <c r="GU120" i="40"/>
  <c r="GT120" i="40"/>
  <c r="GS120" i="40"/>
  <c r="GR120" i="40"/>
  <c r="GQ120" i="40"/>
  <c r="GP120" i="40"/>
  <c r="GO120" i="40"/>
  <c r="GN120" i="40"/>
  <c r="GM120" i="40"/>
  <c r="GL120" i="40"/>
  <c r="GK120" i="40"/>
  <c r="GJ120" i="40"/>
  <c r="GI120" i="40"/>
  <c r="GH120" i="40"/>
  <c r="GG120" i="40"/>
  <c r="GF120" i="40"/>
  <c r="GE120" i="40"/>
  <c r="GD120" i="40"/>
  <c r="GC120" i="40"/>
  <c r="GB120" i="40"/>
  <c r="GA120" i="40"/>
  <c r="FZ120" i="40"/>
  <c r="FY120" i="40"/>
  <c r="FX120" i="40"/>
  <c r="FW120" i="40"/>
  <c r="FV120" i="40"/>
  <c r="FU120" i="40"/>
  <c r="FT120" i="40"/>
  <c r="FS120" i="40"/>
  <c r="FR120" i="40"/>
  <c r="FQ120" i="40"/>
  <c r="FP120" i="40"/>
  <c r="FO120" i="40"/>
  <c r="FN120" i="40"/>
  <c r="FM120" i="40"/>
  <c r="FL120" i="40"/>
  <c r="FK120" i="40"/>
  <c r="FJ120" i="40"/>
  <c r="FI120" i="40"/>
  <c r="FH120" i="40"/>
  <c r="FG120" i="40"/>
  <c r="FF120" i="40"/>
  <c r="FE120" i="40"/>
  <c r="FD120" i="40"/>
  <c r="FC120" i="40"/>
  <c r="FB120" i="40"/>
  <c r="FA120" i="40"/>
  <c r="EZ120" i="40"/>
  <c r="EY120" i="40"/>
  <c r="EX120" i="40"/>
  <c r="EW120" i="40"/>
  <c r="EV120" i="40"/>
  <c r="EU120" i="40"/>
  <c r="ET120" i="40"/>
  <c r="ES120" i="40"/>
  <c r="ER120" i="40"/>
  <c r="EQ120" i="40"/>
  <c r="EP120" i="40"/>
  <c r="EO120" i="40"/>
  <c r="EN120" i="40"/>
  <c r="EM120" i="40"/>
  <c r="EL120" i="40"/>
  <c r="EK120" i="40"/>
  <c r="EJ120" i="40"/>
  <c r="EI120" i="40"/>
  <c r="EH120" i="40"/>
  <c r="EG120" i="40"/>
  <c r="EF120" i="40"/>
  <c r="EE120" i="40"/>
  <c r="ED120" i="40"/>
  <c r="EC120" i="40"/>
  <c r="EB120" i="40"/>
  <c r="EA120" i="40"/>
  <c r="DZ120" i="40"/>
  <c r="DY120" i="40"/>
  <c r="DX120" i="40"/>
  <c r="DW120" i="40"/>
  <c r="DV120" i="40"/>
  <c r="DU120" i="40"/>
  <c r="DT120" i="40"/>
  <c r="DS120" i="40"/>
  <c r="DR120" i="40"/>
  <c r="DQ120" i="40"/>
  <c r="DP120" i="40"/>
  <c r="DO120" i="40"/>
  <c r="DN120" i="40"/>
  <c r="DM120" i="40"/>
  <c r="DL120" i="40"/>
  <c r="DK120" i="40"/>
  <c r="DJ120" i="40"/>
  <c r="DI120" i="40"/>
  <c r="DH120" i="40"/>
  <c r="DG120" i="40"/>
  <c r="DF120" i="40"/>
  <c r="DE120" i="40"/>
  <c r="DD120" i="40"/>
  <c r="DC120" i="40"/>
  <c r="DB120" i="40"/>
  <c r="DA120" i="40"/>
  <c r="CZ120" i="40"/>
  <c r="CY120" i="40"/>
  <c r="CX120" i="40"/>
  <c r="CW120" i="40"/>
  <c r="CV120" i="40"/>
  <c r="CU120" i="40"/>
  <c r="CT120" i="40"/>
  <c r="CS120" i="40"/>
  <c r="CR120" i="40"/>
  <c r="CQ120" i="40"/>
  <c r="CP120" i="40"/>
  <c r="CO120" i="40"/>
  <c r="CN120" i="40"/>
  <c r="CM120" i="40"/>
  <c r="CL120" i="40"/>
  <c r="CK120" i="40"/>
  <c r="CJ120" i="40"/>
  <c r="CI120" i="40"/>
  <c r="CH120" i="40"/>
  <c r="CG120" i="40"/>
  <c r="CF120" i="40"/>
  <c r="CE120" i="40"/>
  <c r="CD120" i="40"/>
  <c r="CC120" i="40"/>
  <c r="CB120" i="40"/>
  <c r="CA120" i="40"/>
  <c r="BZ120" i="40"/>
  <c r="BY120" i="40"/>
  <c r="BX120" i="40"/>
  <c r="BW120" i="40"/>
  <c r="BV120" i="40"/>
  <c r="BU120" i="40"/>
  <c r="BT120" i="40"/>
  <c r="BS120" i="40"/>
  <c r="BR120" i="40"/>
  <c r="BQ120" i="40"/>
  <c r="BP120" i="40"/>
  <c r="BO120" i="40"/>
  <c r="BN120" i="40"/>
  <c r="BM120" i="40"/>
  <c r="BL120" i="40"/>
  <c r="BK120" i="40"/>
  <c r="BJ120" i="40"/>
  <c r="BI120" i="40"/>
  <c r="BH120" i="40"/>
  <c r="BG120" i="40"/>
  <c r="BF120" i="40"/>
  <c r="BE120" i="40"/>
  <c r="BD120" i="40"/>
  <c r="BC120" i="40"/>
  <c r="BB120" i="40"/>
  <c r="BA120" i="40"/>
  <c r="AZ120" i="40"/>
  <c r="AY120" i="40"/>
  <c r="AX120" i="40"/>
  <c r="AW120" i="40"/>
  <c r="AV120" i="40"/>
  <c r="AU120" i="40"/>
  <c r="AT120" i="40"/>
  <c r="AS120" i="40"/>
  <c r="AR120" i="40"/>
  <c r="AQ120" i="40"/>
  <c r="AP120" i="40"/>
  <c r="AO120" i="40"/>
  <c r="AN120" i="40"/>
  <c r="AM120" i="40"/>
  <c r="AL120" i="40"/>
  <c r="AK120" i="40"/>
  <c r="AJ120" i="40"/>
  <c r="AI120" i="40"/>
  <c r="AH120" i="40"/>
  <c r="AG120" i="40"/>
  <c r="AF120" i="40"/>
  <c r="AE120" i="40"/>
  <c r="AD120" i="40"/>
  <c r="AC120" i="40"/>
  <c r="AB120" i="40"/>
  <c r="AA120" i="40"/>
  <c r="Z120" i="40"/>
  <c r="Y120" i="40"/>
  <c r="X120" i="40"/>
  <c r="W120" i="40"/>
  <c r="V120" i="40"/>
  <c r="U120" i="40"/>
  <c r="T120" i="40"/>
  <c r="S120" i="40"/>
  <c r="R120" i="40"/>
  <c r="Q120" i="40"/>
  <c r="P120" i="40"/>
  <c r="O120" i="40"/>
  <c r="N120" i="40"/>
  <c r="M120" i="40"/>
  <c r="L120" i="40"/>
  <c r="K120" i="40"/>
  <c r="J120" i="40"/>
  <c r="I120" i="40"/>
  <c r="H120" i="40"/>
  <c r="G120" i="40"/>
  <c r="F120" i="40"/>
  <c r="E120" i="40"/>
  <c r="D120" i="40"/>
  <c r="C120" i="40"/>
  <c r="IT119" i="40"/>
  <c r="IS119" i="40"/>
  <c r="IR119" i="40"/>
  <c r="IQ119" i="40"/>
  <c r="IP119" i="40"/>
  <c r="IO119" i="40"/>
  <c r="IN119" i="40"/>
  <c r="IM119" i="40"/>
  <c r="IL119" i="40"/>
  <c r="IK119" i="40"/>
  <c r="IJ119" i="40"/>
  <c r="II119" i="40"/>
  <c r="IH119" i="40"/>
  <c r="IG119" i="40"/>
  <c r="IF119" i="40"/>
  <c r="IE119" i="40"/>
  <c r="ID119" i="40"/>
  <c r="IC119" i="40"/>
  <c r="IB119" i="40"/>
  <c r="IA119" i="40"/>
  <c r="HZ119" i="40"/>
  <c r="HY119" i="40"/>
  <c r="HX119" i="40"/>
  <c r="HW119" i="40"/>
  <c r="HV119" i="40"/>
  <c r="HU119" i="40"/>
  <c r="HT119" i="40"/>
  <c r="HS119" i="40"/>
  <c r="HR119" i="40"/>
  <c r="HQ119" i="40"/>
  <c r="HP119" i="40"/>
  <c r="HO119" i="40"/>
  <c r="HN119" i="40"/>
  <c r="HM119" i="40"/>
  <c r="HL119" i="40"/>
  <c r="HK119" i="40"/>
  <c r="HJ119" i="40"/>
  <c r="HI119" i="40"/>
  <c r="HH119" i="40"/>
  <c r="HG119" i="40"/>
  <c r="HF119" i="40"/>
  <c r="HE119" i="40"/>
  <c r="HD119" i="40"/>
  <c r="HC119" i="40"/>
  <c r="HB119" i="40"/>
  <c r="HA119" i="40"/>
  <c r="GZ119" i="40"/>
  <c r="GY119" i="40"/>
  <c r="GX119" i="40"/>
  <c r="GW119" i="40"/>
  <c r="GV119" i="40"/>
  <c r="GU119" i="40"/>
  <c r="GT119" i="40"/>
  <c r="GS119" i="40"/>
  <c r="GR119" i="40"/>
  <c r="GQ119" i="40"/>
  <c r="GP119" i="40"/>
  <c r="GO119" i="40"/>
  <c r="GN119" i="40"/>
  <c r="GM119" i="40"/>
  <c r="GL119" i="40"/>
  <c r="GK119" i="40"/>
  <c r="GJ119" i="40"/>
  <c r="GI119" i="40"/>
  <c r="GH119" i="40"/>
  <c r="GG119" i="40"/>
  <c r="GF119" i="40"/>
  <c r="GE119" i="40"/>
  <c r="GD119" i="40"/>
  <c r="GC119" i="40"/>
  <c r="GB119" i="40"/>
  <c r="GA119" i="40"/>
  <c r="FZ119" i="40"/>
  <c r="FY119" i="40"/>
  <c r="FX119" i="40"/>
  <c r="FW119" i="40"/>
  <c r="FV119" i="40"/>
  <c r="FU119" i="40"/>
  <c r="FT119" i="40"/>
  <c r="FS119" i="40"/>
  <c r="FR119" i="40"/>
  <c r="FQ119" i="40"/>
  <c r="FP119" i="40"/>
  <c r="FO119" i="40"/>
  <c r="FN119" i="40"/>
  <c r="FM119" i="40"/>
  <c r="FL119" i="40"/>
  <c r="FK119" i="40"/>
  <c r="FJ119" i="40"/>
  <c r="FI119" i="40"/>
  <c r="FH119" i="40"/>
  <c r="FG119" i="40"/>
  <c r="FF119" i="40"/>
  <c r="FE119" i="40"/>
  <c r="FD119" i="40"/>
  <c r="FC119" i="40"/>
  <c r="FB119" i="40"/>
  <c r="FA119" i="40"/>
  <c r="EZ119" i="40"/>
  <c r="EY119" i="40"/>
  <c r="EX119" i="40"/>
  <c r="EW119" i="40"/>
  <c r="EV119" i="40"/>
  <c r="EU119" i="40"/>
  <c r="ET119" i="40"/>
  <c r="ES119" i="40"/>
  <c r="ER119" i="40"/>
  <c r="EQ119" i="40"/>
  <c r="EP119" i="40"/>
  <c r="EO119" i="40"/>
  <c r="EN119" i="40"/>
  <c r="EM119" i="40"/>
  <c r="EL119" i="40"/>
  <c r="EK119" i="40"/>
  <c r="EJ119" i="40"/>
  <c r="EI119" i="40"/>
  <c r="EH119" i="40"/>
  <c r="EG119" i="40"/>
  <c r="EF119" i="40"/>
  <c r="EE119" i="40"/>
  <c r="ED119" i="40"/>
  <c r="EC119" i="40"/>
  <c r="EB119" i="40"/>
  <c r="EA119" i="40"/>
  <c r="DZ119" i="40"/>
  <c r="DY119" i="40"/>
  <c r="DX119" i="40"/>
  <c r="DW119" i="40"/>
  <c r="DV119" i="40"/>
  <c r="DU119" i="40"/>
  <c r="DT119" i="40"/>
  <c r="DS119" i="40"/>
  <c r="DR119" i="40"/>
  <c r="DQ119" i="40"/>
  <c r="DP119" i="40"/>
  <c r="DO119" i="40"/>
  <c r="DN119" i="40"/>
  <c r="DM119" i="40"/>
  <c r="DL119" i="40"/>
  <c r="DK119" i="40"/>
  <c r="DJ119" i="40"/>
  <c r="DI119" i="40"/>
  <c r="DH119" i="40"/>
  <c r="DG119" i="40"/>
  <c r="DF119" i="40"/>
  <c r="DE119" i="40"/>
  <c r="DD119" i="40"/>
  <c r="DC119" i="40"/>
  <c r="DB119" i="40"/>
  <c r="DA119" i="40"/>
  <c r="CZ119" i="40"/>
  <c r="CY119" i="40"/>
  <c r="CX119" i="40"/>
  <c r="CW119" i="40"/>
  <c r="CV119" i="40"/>
  <c r="CU119" i="40"/>
  <c r="CT119" i="40"/>
  <c r="CS119" i="40"/>
  <c r="CR119" i="40"/>
  <c r="CQ119" i="40"/>
  <c r="CP119" i="40"/>
  <c r="CO119" i="40"/>
  <c r="CN119" i="40"/>
  <c r="CM119" i="40"/>
  <c r="CL119" i="40"/>
  <c r="CK119" i="40"/>
  <c r="CJ119" i="40"/>
  <c r="CI119" i="40"/>
  <c r="CH119" i="40"/>
  <c r="CG119" i="40"/>
  <c r="CF119" i="40"/>
  <c r="CE119" i="40"/>
  <c r="CD119" i="40"/>
  <c r="CC119" i="40"/>
  <c r="CB119" i="40"/>
  <c r="CA119" i="40"/>
  <c r="BZ119" i="40"/>
  <c r="BY119" i="40"/>
  <c r="BX119" i="40"/>
  <c r="BW119" i="40"/>
  <c r="BV119" i="40"/>
  <c r="BU119" i="40"/>
  <c r="BT119" i="40"/>
  <c r="BS119" i="40"/>
  <c r="BR119" i="40"/>
  <c r="BQ119" i="40"/>
  <c r="BP119" i="40"/>
  <c r="BO119" i="40"/>
  <c r="BN119" i="40"/>
  <c r="BM119" i="40"/>
  <c r="BL119" i="40"/>
  <c r="BK119" i="40"/>
  <c r="BJ119" i="40"/>
  <c r="BI119" i="40"/>
  <c r="BH119" i="40"/>
  <c r="BG119" i="40"/>
  <c r="BF119" i="40"/>
  <c r="BE119" i="40"/>
  <c r="BD119" i="40"/>
  <c r="BC119" i="40"/>
  <c r="BB119" i="40"/>
  <c r="BA119" i="40"/>
  <c r="AZ119" i="40"/>
  <c r="AY119" i="40"/>
  <c r="AX119" i="40"/>
  <c r="AW119" i="40"/>
  <c r="AV119" i="40"/>
  <c r="AU119" i="40"/>
  <c r="AT119" i="40"/>
  <c r="AS119" i="40"/>
  <c r="AR119" i="40"/>
  <c r="AQ119" i="40"/>
  <c r="AP119" i="40"/>
  <c r="AO119" i="40"/>
  <c r="AN119" i="40"/>
  <c r="AM119" i="40"/>
  <c r="AL119" i="40"/>
  <c r="AK119" i="40"/>
  <c r="AJ119" i="40"/>
  <c r="AI119" i="40"/>
  <c r="AH119" i="40"/>
  <c r="AG119" i="40"/>
  <c r="AF119" i="40"/>
  <c r="AE119" i="40"/>
  <c r="AD119" i="40"/>
  <c r="AC119" i="40"/>
  <c r="AB119" i="40"/>
  <c r="AA119" i="40"/>
  <c r="Z119" i="40"/>
  <c r="Y119" i="40"/>
  <c r="X119" i="40"/>
  <c r="W119" i="40"/>
  <c r="V119" i="40"/>
  <c r="U119" i="40"/>
  <c r="T119" i="40"/>
  <c r="S119" i="40"/>
  <c r="R119" i="40"/>
  <c r="Q119" i="40"/>
  <c r="P119" i="40"/>
  <c r="O119" i="40"/>
  <c r="N119" i="40"/>
  <c r="M119" i="40"/>
  <c r="L119" i="40"/>
  <c r="K119" i="40"/>
  <c r="J119" i="40"/>
  <c r="I119" i="40"/>
  <c r="H119" i="40"/>
  <c r="G119" i="40"/>
  <c r="F119" i="40"/>
  <c r="E119" i="40"/>
  <c r="D119" i="40"/>
  <c r="C119" i="40"/>
  <c r="IT118" i="40"/>
  <c r="IS118" i="40"/>
  <c r="IR118" i="40"/>
  <c r="IQ118" i="40"/>
  <c r="IP118" i="40"/>
  <c r="IO118" i="40"/>
  <c r="IN118" i="40"/>
  <c r="IM118" i="40"/>
  <c r="IL118" i="40"/>
  <c r="IK118" i="40"/>
  <c r="IJ118" i="40"/>
  <c r="II118" i="40"/>
  <c r="IH118" i="40"/>
  <c r="IG118" i="40"/>
  <c r="IF118" i="40"/>
  <c r="IE118" i="40"/>
  <c r="ID118" i="40"/>
  <c r="IC118" i="40"/>
  <c r="IB118" i="40"/>
  <c r="IA118" i="40"/>
  <c r="HZ118" i="40"/>
  <c r="HY118" i="40"/>
  <c r="HX118" i="40"/>
  <c r="HW118" i="40"/>
  <c r="HV118" i="40"/>
  <c r="HU118" i="40"/>
  <c r="HT118" i="40"/>
  <c r="HS118" i="40"/>
  <c r="HR118" i="40"/>
  <c r="HQ118" i="40"/>
  <c r="HP118" i="40"/>
  <c r="HO118" i="40"/>
  <c r="HN118" i="40"/>
  <c r="HM118" i="40"/>
  <c r="HL118" i="40"/>
  <c r="HK118" i="40"/>
  <c r="HJ118" i="40"/>
  <c r="HI118" i="40"/>
  <c r="HH118" i="40"/>
  <c r="HG118" i="40"/>
  <c r="HF118" i="40"/>
  <c r="HE118" i="40"/>
  <c r="HD118" i="40"/>
  <c r="HC118" i="40"/>
  <c r="HB118" i="40"/>
  <c r="HA118" i="40"/>
  <c r="GZ118" i="40"/>
  <c r="GY118" i="40"/>
  <c r="GX118" i="40"/>
  <c r="GW118" i="40"/>
  <c r="GV118" i="40"/>
  <c r="GU118" i="40"/>
  <c r="GT118" i="40"/>
  <c r="GS118" i="40"/>
  <c r="GR118" i="40"/>
  <c r="GQ118" i="40"/>
  <c r="GP118" i="40"/>
  <c r="GO118" i="40"/>
  <c r="GN118" i="40"/>
  <c r="GM118" i="40"/>
  <c r="GL118" i="40"/>
  <c r="GK118" i="40"/>
  <c r="GJ118" i="40"/>
  <c r="GI118" i="40"/>
  <c r="GH118" i="40"/>
  <c r="GG118" i="40"/>
  <c r="GF118" i="40"/>
  <c r="GE118" i="40"/>
  <c r="GD118" i="40"/>
  <c r="GC118" i="40"/>
  <c r="GB118" i="40"/>
  <c r="GA118" i="40"/>
  <c r="FZ118" i="40"/>
  <c r="FY118" i="40"/>
  <c r="FX118" i="40"/>
  <c r="FW118" i="40"/>
  <c r="FV118" i="40"/>
  <c r="FU118" i="40"/>
  <c r="FT118" i="40"/>
  <c r="FS118" i="40"/>
  <c r="FR118" i="40"/>
  <c r="FQ118" i="40"/>
  <c r="FP118" i="40"/>
  <c r="FO118" i="40"/>
  <c r="FN118" i="40"/>
  <c r="FM118" i="40"/>
  <c r="FL118" i="40"/>
  <c r="FK118" i="40"/>
  <c r="FJ118" i="40"/>
  <c r="FI118" i="40"/>
  <c r="FH118" i="40"/>
  <c r="FG118" i="40"/>
  <c r="FF118" i="40"/>
  <c r="FE118" i="40"/>
  <c r="FD118" i="40"/>
  <c r="FC118" i="40"/>
  <c r="FB118" i="40"/>
  <c r="FA118" i="40"/>
  <c r="EZ118" i="40"/>
  <c r="EY118" i="40"/>
  <c r="EX118" i="40"/>
  <c r="EW118" i="40"/>
  <c r="EV118" i="40"/>
  <c r="EU118" i="40"/>
  <c r="ET118" i="40"/>
  <c r="ES118" i="40"/>
  <c r="ER118" i="40"/>
  <c r="EQ118" i="40"/>
  <c r="EP118" i="40"/>
  <c r="EO118" i="40"/>
  <c r="EN118" i="40"/>
  <c r="EM118" i="40"/>
  <c r="EL118" i="40"/>
  <c r="EK118" i="40"/>
  <c r="EJ118" i="40"/>
  <c r="EI118" i="40"/>
  <c r="EH118" i="40"/>
  <c r="EG118" i="40"/>
  <c r="EF118" i="40"/>
  <c r="EE118" i="40"/>
  <c r="ED118" i="40"/>
  <c r="EC118" i="40"/>
  <c r="EB118" i="40"/>
  <c r="EA118" i="40"/>
  <c r="DZ118" i="40"/>
  <c r="DY118" i="40"/>
  <c r="DX118" i="40"/>
  <c r="DW118" i="40"/>
  <c r="DV118" i="40"/>
  <c r="DU118" i="40"/>
  <c r="DT118" i="40"/>
  <c r="DS118" i="40"/>
  <c r="DR118" i="40"/>
  <c r="DQ118" i="40"/>
  <c r="DP118" i="40"/>
  <c r="DO118" i="40"/>
  <c r="DN118" i="40"/>
  <c r="DM118" i="40"/>
  <c r="DL118" i="40"/>
  <c r="DK118" i="40"/>
  <c r="DJ118" i="40"/>
  <c r="DI118" i="40"/>
  <c r="DH118" i="40"/>
  <c r="DG118" i="40"/>
  <c r="DF118" i="40"/>
  <c r="DE118" i="40"/>
  <c r="DD118" i="40"/>
  <c r="DC118" i="40"/>
  <c r="DB118" i="40"/>
  <c r="DA118" i="40"/>
  <c r="CZ118" i="40"/>
  <c r="CY118" i="40"/>
  <c r="CX118" i="40"/>
  <c r="CW118" i="40"/>
  <c r="CV118" i="40"/>
  <c r="CU118" i="40"/>
  <c r="CT118" i="40"/>
  <c r="CS118" i="40"/>
  <c r="CR118" i="40"/>
  <c r="CQ118" i="40"/>
  <c r="CP118" i="40"/>
  <c r="CO118" i="40"/>
  <c r="CN118" i="40"/>
  <c r="CM118" i="40"/>
  <c r="CL118" i="40"/>
  <c r="CK118" i="40"/>
  <c r="CJ118" i="40"/>
  <c r="CI118" i="40"/>
  <c r="CH118" i="40"/>
  <c r="CG118" i="40"/>
  <c r="CF118" i="40"/>
  <c r="CE118" i="40"/>
  <c r="CD118" i="40"/>
  <c r="CC118" i="40"/>
  <c r="CB118" i="40"/>
  <c r="CA118" i="40"/>
  <c r="BZ118" i="40"/>
  <c r="BY118" i="40"/>
  <c r="BX118" i="40"/>
  <c r="BW118" i="40"/>
  <c r="BV118" i="40"/>
  <c r="BU118" i="40"/>
  <c r="BT118" i="40"/>
  <c r="BS118" i="40"/>
  <c r="BR118" i="40"/>
  <c r="BQ118" i="40"/>
  <c r="BP118" i="40"/>
  <c r="BO118" i="40"/>
  <c r="BN118" i="40"/>
  <c r="BM118" i="40"/>
  <c r="BL118" i="40"/>
  <c r="BK118" i="40"/>
  <c r="BJ118" i="40"/>
  <c r="BI118" i="40"/>
  <c r="BH118" i="40"/>
  <c r="BG118" i="40"/>
  <c r="BF118" i="40"/>
  <c r="BE118" i="40"/>
  <c r="BD118" i="40"/>
  <c r="BC118" i="40"/>
  <c r="BB118" i="40"/>
  <c r="BA118" i="40"/>
  <c r="AZ118" i="40"/>
  <c r="AY118" i="40"/>
  <c r="AX118" i="40"/>
  <c r="AW118" i="40"/>
  <c r="AV118" i="40"/>
  <c r="AU118" i="40"/>
  <c r="AT118" i="40"/>
  <c r="AS118" i="40"/>
  <c r="AR118" i="40"/>
  <c r="AQ118" i="40"/>
  <c r="AP118" i="40"/>
  <c r="AO118" i="40"/>
  <c r="AN118" i="40"/>
  <c r="AM118" i="40"/>
  <c r="AL118" i="40"/>
  <c r="AK118" i="40"/>
  <c r="AJ118" i="40"/>
  <c r="AI118" i="40"/>
  <c r="AH118" i="40"/>
  <c r="AG118" i="40"/>
  <c r="AF118" i="40"/>
  <c r="AE118" i="40"/>
  <c r="AD118" i="40"/>
  <c r="AC118" i="40"/>
  <c r="AB118" i="40"/>
  <c r="AA118" i="40"/>
  <c r="Z118" i="40"/>
  <c r="Y118" i="40"/>
  <c r="X118" i="40"/>
  <c r="W118" i="40"/>
  <c r="V118" i="40"/>
  <c r="U118" i="40"/>
  <c r="T118" i="40"/>
  <c r="S118" i="40"/>
  <c r="R118" i="40"/>
  <c r="Q118" i="40"/>
  <c r="P118" i="40"/>
  <c r="O118" i="40"/>
  <c r="N118" i="40"/>
  <c r="M118" i="40"/>
  <c r="L118" i="40"/>
  <c r="K118" i="40"/>
  <c r="J118" i="40"/>
  <c r="I118" i="40"/>
  <c r="H118" i="40"/>
  <c r="G118" i="40"/>
  <c r="F118" i="40"/>
  <c r="E118" i="40"/>
  <c r="D118" i="40"/>
  <c r="C118" i="40"/>
  <c r="IT117" i="40"/>
  <c r="IS117" i="40"/>
  <c r="IR117" i="40"/>
  <c r="IQ117" i="40"/>
  <c r="IP117" i="40"/>
  <c r="IO117" i="40"/>
  <c r="IN117" i="40"/>
  <c r="IM117" i="40"/>
  <c r="IL117" i="40"/>
  <c r="IK117" i="40"/>
  <c r="IJ117" i="40"/>
  <c r="II117" i="40"/>
  <c r="IH117" i="40"/>
  <c r="IG117" i="40"/>
  <c r="IF117" i="40"/>
  <c r="IE117" i="40"/>
  <c r="ID117" i="40"/>
  <c r="IC117" i="40"/>
  <c r="IB117" i="40"/>
  <c r="IA117" i="40"/>
  <c r="HZ117" i="40"/>
  <c r="HY117" i="40"/>
  <c r="HX117" i="40"/>
  <c r="HW117" i="40"/>
  <c r="HV117" i="40"/>
  <c r="HU117" i="40"/>
  <c r="HT117" i="40"/>
  <c r="HS117" i="40"/>
  <c r="HR117" i="40"/>
  <c r="HQ117" i="40"/>
  <c r="HP117" i="40"/>
  <c r="HO117" i="40"/>
  <c r="HN117" i="40"/>
  <c r="HM117" i="40"/>
  <c r="HL117" i="40"/>
  <c r="HK117" i="40"/>
  <c r="HJ117" i="40"/>
  <c r="HI117" i="40"/>
  <c r="HH117" i="40"/>
  <c r="HG117" i="40"/>
  <c r="HF117" i="40"/>
  <c r="HE117" i="40"/>
  <c r="HD117" i="40"/>
  <c r="HC117" i="40"/>
  <c r="HB117" i="40"/>
  <c r="HA117" i="40"/>
  <c r="GZ117" i="40"/>
  <c r="GY117" i="40"/>
  <c r="GX117" i="40"/>
  <c r="GW117" i="40"/>
  <c r="GV117" i="40"/>
  <c r="GU117" i="40"/>
  <c r="GT117" i="40"/>
  <c r="GS117" i="40"/>
  <c r="GR117" i="40"/>
  <c r="GQ117" i="40"/>
  <c r="GP117" i="40"/>
  <c r="GO117" i="40"/>
  <c r="GN117" i="40"/>
  <c r="GM117" i="40"/>
  <c r="GL117" i="40"/>
  <c r="GK117" i="40"/>
  <c r="GJ117" i="40"/>
  <c r="GI117" i="40"/>
  <c r="GH117" i="40"/>
  <c r="GG117" i="40"/>
  <c r="GF117" i="40"/>
  <c r="GE117" i="40"/>
  <c r="GD117" i="40"/>
  <c r="GC117" i="40"/>
  <c r="GB117" i="40"/>
  <c r="GA117" i="40"/>
  <c r="FZ117" i="40"/>
  <c r="FY117" i="40"/>
  <c r="FX117" i="40"/>
  <c r="FW117" i="40"/>
  <c r="FV117" i="40"/>
  <c r="FU117" i="40"/>
  <c r="FT117" i="40"/>
  <c r="FS117" i="40"/>
  <c r="FR117" i="40"/>
  <c r="FQ117" i="40"/>
  <c r="FP117" i="40"/>
  <c r="FO117" i="40"/>
  <c r="FN117" i="40"/>
  <c r="FM117" i="40"/>
  <c r="FL117" i="40"/>
  <c r="FK117" i="40"/>
  <c r="FJ117" i="40"/>
  <c r="FI117" i="40"/>
  <c r="FH117" i="40"/>
  <c r="FG117" i="40"/>
  <c r="FF117" i="40"/>
  <c r="FE117" i="40"/>
  <c r="FD117" i="40"/>
  <c r="FC117" i="40"/>
  <c r="FB117" i="40"/>
  <c r="FA117" i="40"/>
  <c r="EZ117" i="40"/>
  <c r="EY117" i="40"/>
  <c r="EX117" i="40"/>
  <c r="EW117" i="40"/>
  <c r="EV117" i="40"/>
  <c r="EU117" i="40"/>
  <c r="ET117" i="40"/>
  <c r="ES117" i="40"/>
  <c r="ER117" i="40"/>
  <c r="EQ117" i="40"/>
  <c r="EP117" i="40"/>
  <c r="EO117" i="40"/>
  <c r="EN117" i="40"/>
  <c r="EM117" i="40"/>
  <c r="EL117" i="40"/>
  <c r="EK117" i="40"/>
  <c r="EJ117" i="40"/>
  <c r="EI117" i="40"/>
  <c r="EH117" i="40"/>
  <c r="EG117" i="40"/>
  <c r="EF117" i="40"/>
  <c r="EE117" i="40"/>
  <c r="ED117" i="40"/>
  <c r="EC117" i="40"/>
  <c r="EB117" i="40"/>
  <c r="EA117" i="40"/>
  <c r="DZ117" i="40"/>
  <c r="DY117" i="40"/>
  <c r="DX117" i="40"/>
  <c r="DW117" i="40"/>
  <c r="DV117" i="40"/>
  <c r="DU117" i="40"/>
  <c r="DT117" i="40"/>
  <c r="DS117" i="40"/>
  <c r="DR117" i="40"/>
  <c r="DQ117" i="40"/>
  <c r="DP117" i="40"/>
  <c r="DO117" i="40"/>
  <c r="DN117" i="40"/>
  <c r="DM117" i="40"/>
  <c r="DL117" i="40"/>
  <c r="DK117" i="40"/>
  <c r="DJ117" i="40"/>
  <c r="DI117" i="40"/>
  <c r="DH117" i="40"/>
  <c r="DG117" i="40"/>
  <c r="DF117" i="40"/>
  <c r="DE117" i="40"/>
  <c r="DD117" i="40"/>
  <c r="DC117" i="40"/>
  <c r="DB117" i="40"/>
  <c r="DA117" i="40"/>
  <c r="CZ117" i="40"/>
  <c r="CY117" i="40"/>
  <c r="CX117" i="40"/>
  <c r="CW117" i="40"/>
  <c r="CV117" i="40"/>
  <c r="CU117" i="40"/>
  <c r="CT117" i="40"/>
  <c r="CS117" i="40"/>
  <c r="CR117" i="40"/>
  <c r="CQ117" i="40"/>
  <c r="CP117" i="40"/>
  <c r="CO117" i="40"/>
  <c r="CN117" i="40"/>
  <c r="CM117" i="40"/>
  <c r="CL117" i="40"/>
  <c r="CK117" i="40"/>
  <c r="CJ117" i="40"/>
  <c r="CI117" i="40"/>
  <c r="CH117" i="40"/>
  <c r="CG117" i="40"/>
  <c r="CF117" i="40"/>
  <c r="CE117" i="40"/>
  <c r="CD117" i="40"/>
  <c r="CC117" i="40"/>
  <c r="CB117" i="40"/>
  <c r="CA117" i="40"/>
  <c r="BZ117" i="40"/>
  <c r="BY117" i="40"/>
  <c r="BX117" i="40"/>
  <c r="BW117" i="40"/>
  <c r="BV117" i="40"/>
  <c r="BU117" i="40"/>
  <c r="BT117" i="40"/>
  <c r="BS117" i="40"/>
  <c r="BR117" i="40"/>
  <c r="BQ117" i="40"/>
  <c r="BP117" i="40"/>
  <c r="BO117" i="40"/>
  <c r="BN117" i="40"/>
  <c r="BM117" i="40"/>
  <c r="BL117" i="40"/>
  <c r="BK117" i="40"/>
  <c r="BJ117" i="40"/>
  <c r="BI117" i="40"/>
  <c r="BH117" i="40"/>
  <c r="BG117" i="40"/>
  <c r="BF117" i="40"/>
  <c r="BE117" i="40"/>
  <c r="BD117" i="40"/>
  <c r="BC117" i="40"/>
  <c r="BB117" i="40"/>
  <c r="BA117" i="40"/>
  <c r="AZ117" i="40"/>
  <c r="AY117" i="40"/>
  <c r="AX117" i="40"/>
  <c r="AW117" i="40"/>
  <c r="AV117" i="40"/>
  <c r="AU117" i="40"/>
  <c r="AT117" i="40"/>
  <c r="AS117" i="40"/>
  <c r="AR117" i="40"/>
  <c r="AQ117" i="40"/>
  <c r="AP117" i="40"/>
  <c r="AO117" i="40"/>
  <c r="AN117" i="40"/>
  <c r="AM117" i="40"/>
  <c r="AL117" i="40"/>
  <c r="AK117" i="40"/>
  <c r="AJ117" i="40"/>
  <c r="AI117" i="40"/>
  <c r="AH117" i="40"/>
  <c r="AG117" i="40"/>
  <c r="AF117" i="40"/>
  <c r="AE117" i="40"/>
  <c r="AD117" i="40"/>
  <c r="AC117" i="40"/>
  <c r="AB117" i="40"/>
  <c r="AA117" i="40"/>
  <c r="Z117" i="40"/>
  <c r="Y117" i="40"/>
  <c r="X117" i="40"/>
  <c r="W117" i="40"/>
  <c r="V117" i="40"/>
  <c r="U117" i="40"/>
  <c r="T117" i="40"/>
  <c r="S117" i="40"/>
  <c r="R117" i="40"/>
  <c r="Q117" i="40"/>
  <c r="P117" i="40"/>
  <c r="O117" i="40"/>
  <c r="N117" i="40"/>
  <c r="M117" i="40"/>
  <c r="L117" i="40"/>
  <c r="K117" i="40"/>
  <c r="J117" i="40"/>
  <c r="I117" i="40"/>
  <c r="H117" i="40"/>
  <c r="G117" i="40"/>
  <c r="F117" i="40"/>
  <c r="E117" i="40"/>
  <c r="D117" i="40"/>
  <c r="C117" i="40"/>
  <c r="IT116" i="40"/>
  <c r="IS116" i="40"/>
  <c r="IR116" i="40"/>
  <c r="IQ116" i="40"/>
  <c r="IP116" i="40"/>
  <c r="IO116" i="40"/>
  <c r="IN116" i="40"/>
  <c r="IM116" i="40"/>
  <c r="IL116" i="40"/>
  <c r="IK116" i="40"/>
  <c r="IJ116" i="40"/>
  <c r="II116" i="40"/>
  <c r="IH116" i="40"/>
  <c r="IG116" i="40"/>
  <c r="IF116" i="40"/>
  <c r="IE116" i="40"/>
  <c r="ID116" i="40"/>
  <c r="IC116" i="40"/>
  <c r="IB116" i="40"/>
  <c r="IA116" i="40"/>
  <c r="HZ116" i="40"/>
  <c r="HY116" i="40"/>
  <c r="HX116" i="40"/>
  <c r="HW116" i="40"/>
  <c r="HV116" i="40"/>
  <c r="HU116" i="40"/>
  <c r="HT116" i="40"/>
  <c r="HS116" i="40"/>
  <c r="HR116" i="40"/>
  <c r="HQ116" i="40"/>
  <c r="HP116" i="40"/>
  <c r="HO116" i="40"/>
  <c r="HN116" i="40"/>
  <c r="HM116" i="40"/>
  <c r="HL116" i="40"/>
  <c r="HK116" i="40"/>
  <c r="HJ116" i="40"/>
  <c r="HI116" i="40"/>
  <c r="HH116" i="40"/>
  <c r="HG116" i="40"/>
  <c r="HF116" i="40"/>
  <c r="HE116" i="40"/>
  <c r="HD116" i="40"/>
  <c r="HC116" i="40"/>
  <c r="HB116" i="40"/>
  <c r="HA116" i="40"/>
  <c r="GZ116" i="40"/>
  <c r="GY116" i="40"/>
  <c r="GX116" i="40"/>
  <c r="GW116" i="40"/>
  <c r="GV116" i="40"/>
  <c r="GU116" i="40"/>
  <c r="GT116" i="40"/>
  <c r="GS116" i="40"/>
  <c r="GR116" i="40"/>
  <c r="GQ116" i="40"/>
  <c r="GP116" i="40"/>
  <c r="GO116" i="40"/>
  <c r="GN116" i="40"/>
  <c r="GM116" i="40"/>
  <c r="GL116" i="40"/>
  <c r="GK116" i="40"/>
  <c r="GJ116" i="40"/>
  <c r="GI116" i="40"/>
  <c r="GH116" i="40"/>
  <c r="GG116" i="40"/>
  <c r="GF116" i="40"/>
  <c r="GE116" i="40"/>
  <c r="GD116" i="40"/>
  <c r="GC116" i="40"/>
  <c r="GB116" i="40"/>
  <c r="GA116" i="40"/>
  <c r="FZ116" i="40"/>
  <c r="FY116" i="40"/>
  <c r="FX116" i="40"/>
  <c r="FW116" i="40"/>
  <c r="FV116" i="40"/>
  <c r="FU116" i="40"/>
  <c r="FT116" i="40"/>
  <c r="FS116" i="40"/>
  <c r="FR116" i="40"/>
  <c r="FQ116" i="40"/>
  <c r="FP116" i="40"/>
  <c r="FO116" i="40"/>
  <c r="FN116" i="40"/>
  <c r="FM116" i="40"/>
  <c r="FL116" i="40"/>
  <c r="FK116" i="40"/>
  <c r="FJ116" i="40"/>
  <c r="FI116" i="40"/>
  <c r="FH116" i="40"/>
  <c r="FG116" i="40"/>
  <c r="FF116" i="40"/>
  <c r="FE116" i="40"/>
  <c r="FD116" i="40"/>
  <c r="FC116" i="40"/>
  <c r="FB116" i="40"/>
  <c r="FA116" i="40"/>
  <c r="EZ116" i="40"/>
  <c r="EY116" i="40"/>
  <c r="EX116" i="40"/>
  <c r="EW116" i="40"/>
  <c r="EV116" i="40"/>
  <c r="EU116" i="40"/>
  <c r="ET116" i="40"/>
  <c r="ES116" i="40"/>
  <c r="ER116" i="40"/>
  <c r="EQ116" i="40"/>
  <c r="EP116" i="40"/>
  <c r="EO116" i="40"/>
  <c r="EN116" i="40"/>
  <c r="EM116" i="40"/>
  <c r="EL116" i="40"/>
  <c r="EK116" i="40"/>
  <c r="EJ116" i="40"/>
  <c r="EI116" i="40"/>
  <c r="EH116" i="40"/>
  <c r="EG116" i="40"/>
  <c r="EF116" i="40"/>
  <c r="EE116" i="40"/>
  <c r="ED116" i="40"/>
  <c r="EC116" i="40"/>
  <c r="EB116" i="40"/>
  <c r="EA116" i="40"/>
  <c r="DZ116" i="40"/>
  <c r="DY116" i="40"/>
  <c r="DX116" i="40"/>
  <c r="DW116" i="40"/>
  <c r="DV116" i="40"/>
  <c r="DU116" i="40"/>
  <c r="DT116" i="40"/>
  <c r="DS116" i="40"/>
  <c r="DR116" i="40"/>
  <c r="DQ116" i="40"/>
  <c r="DP116" i="40"/>
  <c r="DO116" i="40"/>
  <c r="DN116" i="40"/>
  <c r="DM116" i="40"/>
  <c r="DL116" i="40"/>
  <c r="DK116" i="40"/>
  <c r="DJ116" i="40"/>
  <c r="DI116" i="40"/>
  <c r="DH116" i="40"/>
  <c r="DG116" i="40"/>
  <c r="DF116" i="40"/>
  <c r="DE116" i="40"/>
  <c r="DD116" i="40"/>
  <c r="DC116" i="40"/>
  <c r="DB116" i="40"/>
  <c r="DA116" i="40"/>
  <c r="CZ116" i="40"/>
  <c r="CY116" i="40"/>
  <c r="CX116" i="40"/>
  <c r="CW116" i="40"/>
  <c r="CV116" i="40"/>
  <c r="CU116" i="40"/>
  <c r="CT116" i="40"/>
  <c r="CS116" i="40"/>
  <c r="CR116" i="40"/>
  <c r="CQ116" i="40"/>
  <c r="CP116" i="40"/>
  <c r="CO116" i="40"/>
  <c r="CN116" i="40"/>
  <c r="CM116" i="40"/>
  <c r="CL116" i="40"/>
  <c r="CK116" i="40"/>
  <c r="CJ116" i="40"/>
  <c r="CI116" i="40"/>
  <c r="CH116" i="40"/>
  <c r="CG116" i="40"/>
  <c r="CF116" i="40"/>
  <c r="CE116" i="40"/>
  <c r="CD116" i="40"/>
  <c r="CC116" i="40"/>
  <c r="CB116" i="40"/>
  <c r="CA116" i="40"/>
  <c r="BZ116" i="40"/>
  <c r="BY116" i="40"/>
  <c r="BX116" i="40"/>
  <c r="BW116" i="40"/>
  <c r="BV116" i="40"/>
  <c r="BU116" i="40"/>
  <c r="BT116" i="40"/>
  <c r="BS116" i="40"/>
  <c r="BR116" i="40"/>
  <c r="BQ116" i="40"/>
  <c r="BP116" i="40"/>
  <c r="BO116" i="40"/>
  <c r="BN116" i="40"/>
  <c r="BM116" i="40"/>
  <c r="BL116" i="40"/>
  <c r="BK116" i="40"/>
  <c r="BJ116" i="40"/>
  <c r="BI116" i="40"/>
  <c r="BH116" i="40"/>
  <c r="BG116" i="40"/>
  <c r="BF116" i="40"/>
  <c r="BE116" i="40"/>
  <c r="BD116" i="40"/>
  <c r="BC116" i="40"/>
  <c r="BB116" i="40"/>
  <c r="BA116" i="40"/>
  <c r="AZ116" i="40"/>
  <c r="AY116" i="40"/>
  <c r="AX116" i="40"/>
  <c r="AW116" i="40"/>
  <c r="AV116" i="40"/>
  <c r="AU116" i="40"/>
  <c r="AT116" i="40"/>
  <c r="AS116" i="40"/>
  <c r="AR116" i="40"/>
  <c r="AQ116" i="40"/>
  <c r="AP116" i="40"/>
  <c r="AO116" i="40"/>
  <c r="AN116" i="40"/>
  <c r="AM116" i="40"/>
  <c r="AL116" i="40"/>
  <c r="AK116" i="40"/>
  <c r="AJ116" i="40"/>
  <c r="AI116" i="40"/>
  <c r="AH116" i="40"/>
  <c r="AG116" i="40"/>
  <c r="AF116" i="40"/>
  <c r="AE116" i="40"/>
  <c r="AD116" i="40"/>
  <c r="AC116" i="40"/>
  <c r="AB116" i="40"/>
  <c r="AA116" i="40"/>
  <c r="Z116" i="40"/>
  <c r="Y116" i="40"/>
  <c r="X116" i="40"/>
  <c r="W116" i="40"/>
  <c r="V116" i="40"/>
  <c r="U116" i="40"/>
  <c r="T116" i="40"/>
  <c r="S116" i="40"/>
  <c r="R116" i="40"/>
  <c r="Q116" i="40"/>
  <c r="P116" i="40"/>
  <c r="O116" i="40"/>
  <c r="N116" i="40"/>
  <c r="M116" i="40"/>
  <c r="L116" i="40"/>
  <c r="K116" i="40"/>
  <c r="J116" i="40"/>
  <c r="I116" i="40"/>
  <c r="H116" i="40"/>
  <c r="G116" i="40"/>
  <c r="F116" i="40"/>
  <c r="E116" i="40"/>
  <c r="D116" i="40"/>
  <c r="C116" i="40"/>
  <c r="IT115" i="40"/>
  <c r="IS115" i="40"/>
  <c r="IR115" i="40"/>
  <c r="IQ115" i="40"/>
  <c r="IP115" i="40"/>
  <c r="IO115" i="40"/>
  <c r="IN115" i="40"/>
  <c r="IM115" i="40"/>
  <c r="IL115" i="40"/>
  <c r="IK115" i="40"/>
  <c r="IJ115" i="40"/>
  <c r="II115" i="40"/>
  <c r="IH115" i="40"/>
  <c r="IG115" i="40"/>
  <c r="IF115" i="40"/>
  <c r="IE115" i="40"/>
  <c r="ID115" i="40"/>
  <c r="IC115" i="40"/>
  <c r="IB115" i="40"/>
  <c r="IA115" i="40"/>
  <c r="HZ115" i="40"/>
  <c r="HY115" i="40"/>
  <c r="HX115" i="40"/>
  <c r="HW115" i="40"/>
  <c r="HV115" i="40"/>
  <c r="HU115" i="40"/>
  <c r="HT115" i="40"/>
  <c r="HS115" i="40"/>
  <c r="HR115" i="40"/>
  <c r="HQ115" i="40"/>
  <c r="HP115" i="40"/>
  <c r="HO115" i="40"/>
  <c r="HN115" i="40"/>
  <c r="HM115" i="40"/>
  <c r="HL115" i="40"/>
  <c r="HK115" i="40"/>
  <c r="HJ115" i="40"/>
  <c r="HI115" i="40"/>
  <c r="HH115" i="40"/>
  <c r="HG115" i="40"/>
  <c r="HF115" i="40"/>
  <c r="HE115" i="40"/>
  <c r="HD115" i="40"/>
  <c r="HC115" i="40"/>
  <c r="HB115" i="40"/>
  <c r="HA115" i="40"/>
  <c r="GZ115" i="40"/>
  <c r="GY115" i="40"/>
  <c r="GX115" i="40"/>
  <c r="GW115" i="40"/>
  <c r="GV115" i="40"/>
  <c r="GU115" i="40"/>
  <c r="GT115" i="40"/>
  <c r="GS115" i="40"/>
  <c r="GR115" i="40"/>
  <c r="GQ115" i="40"/>
  <c r="GP115" i="40"/>
  <c r="GO115" i="40"/>
  <c r="GN115" i="40"/>
  <c r="GM115" i="40"/>
  <c r="GL115" i="40"/>
  <c r="GK115" i="40"/>
  <c r="GJ115" i="40"/>
  <c r="GI115" i="40"/>
  <c r="GH115" i="40"/>
  <c r="GG115" i="40"/>
  <c r="GF115" i="40"/>
  <c r="GE115" i="40"/>
  <c r="GD115" i="40"/>
  <c r="GC115" i="40"/>
  <c r="GB115" i="40"/>
  <c r="GA115" i="40"/>
  <c r="FZ115" i="40"/>
  <c r="FY115" i="40"/>
  <c r="FX115" i="40"/>
  <c r="FW115" i="40"/>
  <c r="FV115" i="40"/>
  <c r="FU115" i="40"/>
  <c r="FT115" i="40"/>
  <c r="FS115" i="40"/>
  <c r="FR115" i="40"/>
  <c r="FQ115" i="40"/>
  <c r="FP115" i="40"/>
  <c r="FO115" i="40"/>
  <c r="FN115" i="40"/>
  <c r="FM115" i="40"/>
  <c r="FL115" i="40"/>
  <c r="FK115" i="40"/>
  <c r="FJ115" i="40"/>
  <c r="FI115" i="40"/>
  <c r="FH115" i="40"/>
  <c r="FG115" i="40"/>
  <c r="FF115" i="40"/>
  <c r="FE115" i="40"/>
  <c r="FD115" i="40"/>
  <c r="FC115" i="40"/>
  <c r="FB115" i="40"/>
  <c r="FA115" i="40"/>
  <c r="EZ115" i="40"/>
  <c r="EY115" i="40"/>
  <c r="EX115" i="40"/>
  <c r="EW115" i="40"/>
  <c r="EV115" i="40"/>
  <c r="EU115" i="40"/>
  <c r="ET115" i="40"/>
  <c r="ES115" i="40"/>
  <c r="ER115" i="40"/>
  <c r="EQ115" i="40"/>
  <c r="EP115" i="40"/>
  <c r="EO115" i="40"/>
  <c r="EN115" i="40"/>
  <c r="EM115" i="40"/>
  <c r="EL115" i="40"/>
  <c r="EK115" i="40"/>
  <c r="EJ115" i="40"/>
  <c r="EI115" i="40"/>
  <c r="EH115" i="40"/>
  <c r="EG115" i="40"/>
  <c r="EF115" i="40"/>
  <c r="EE115" i="40"/>
  <c r="ED115" i="40"/>
  <c r="EC115" i="40"/>
  <c r="EB115" i="40"/>
  <c r="EA115" i="40"/>
  <c r="DZ115" i="40"/>
  <c r="DY115" i="40"/>
  <c r="DX115" i="40"/>
  <c r="DW115" i="40"/>
  <c r="DV115" i="40"/>
  <c r="DU115" i="40"/>
  <c r="DT115" i="40"/>
  <c r="DS115" i="40"/>
  <c r="DR115" i="40"/>
  <c r="DQ115" i="40"/>
  <c r="DP115" i="40"/>
  <c r="DO115" i="40"/>
  <c r="DN115" i="40"/>
  <c r="DM115" i="40"/>
  <c r="DL115" i="40"/>
  <c r="DK115" i="40"/>
  <c r="DJ115" i="40"/>
  <c r="DI115" i="40"/>
  <c r="DH115" i="40"/>
  <c r="DG115" i="40"/>
  <c r="DF115" i="40"/>
  <c r="DE115" i="40"/>
  <c r="DD115" i="40"/>
  <c r="DC115" i="40"/>
  <c r="DB115" i="40"/>
  <c r="DA115" i="40"/>
  <c r="CZ115" i="40"/>
  <c r="CY115" i="40"/>
  <c r="CX115" i="40"/>
  <c r="CW115" i="40"/>
  <c r="CV115" i="40"/>
  <c r="CU115" i="40"/>
  <c r="CT115" i="40"/>
  <c r="CS115" i="40"/>
  <c r="CR115" i="40"/>
  <c r="CQ115" i="40"/>
  <c r="CP115" i="40"/>
  <c r="CO115" i="40"/>
  <c r="CN115" i="40"/>
  <c r="CM115" i="40"/>
  <c r="CL115" i="40"/>
  <c r="CK115" i="40"/>
  <c r="CJ115" i="40"/>
  <c r="CI115" i="40"/>
  <c r="CH115" i="40"/>
  <c r="CG115" i="40"/>
  <c r="CF115" i="40"/>
  <c r="CE115" i="40"/>
  <c r="CD115" i="40"/>
  <c r="CC115" i="40"/>
  <c r="CB115" i="40"/>
  <c r="CA115" i="40"/>
  <c r="BZ115" i="40"/>
  <c r="BY115" i="40"/>
  <c r="BX115" i="40"/>
  <c r="BW115" i="40"/>
  <c r="BV115" i="40"/>
  <c r="BU115" i="40"/>
  <c r="BT115" i="40"/>
  <c r="BS115" i="40"/>
  <c r="BR115" i="40"/>
  <c r="BQ115" i="40"/>
  <c r="BP115" i="40"/>
  <c r="BO115" i="40"/>
  <c r="BN115" i="40"/>
  <c r="BM115" i="40"/>
  <c r="BL115" i="40"/>
  <c r="BK115" i="40"/>
  <c r="BJ115" i="40"/>
  <c r="BI115" i="40"/>
  <c r="BH115" i="40"/>
  <c r="BG115" i="40"/>
  <c r="BF115" i="40"/>
  <c r="BE115" i="40"/>
  <c r="BD115" i="40"/>
  <c r="BC115" i="40"/>
  <c r="BB115" i="40"/>
  <c r="BA115" i="40"/>
  <c r="AZ115" i="40"/>
  <c r="AY115" i="40"/>
  <c r="AX115" i="40"/>
  <c r="AW115" i="40"/>
  <c r="AV115" i="40"/>
  <c r="AU115" i="40"/>
  <c r="AT115" i="40"/>
  <c r="AS115" i="40"/>
  <c r="AR115" i="40"/>
  <c r="AQ115" i="40"/>
  <c r="AP115" i="40"/>
  <c r="AO115" i="40"/>
  <c r="AN115" i="40"/>
  <c r="AM115" i="40"/>
  <c r="AL115" i="40"/>
  <c r="AK115" i="40"/>
  <c r="AJ115" i="40"/>
  <c r="AI115" i="40"/>
  <c r="AH115" i="40"/>
  <c r="AG115" i="40"/>
  <c r="AF115" i="40"/>
  <c r="AE115" i="40"/>
  <c r="AD115" i="40"/>
  <c r="AC115" i="40"/>
  <c r="AB115" i="40"/>
  <c r="AA115" i="40"/>
  <c r="Z115" i="40"/>
  <c r="Y115" i="40"/>
  <c r="X115" i="40"/>
  <c r="W115" i="40"/>
  <c r="V115" i="40"/>
  <c r="U115" i="40"/>
  <c r="T115" i="40"/>
  <c r="S115" i="40"/>
  <c r="R115" i="40"/>
  <c r="Q115" i="40"/>
  <c r="P115" i="40"/>
  <c r="O115" i="40"/>
  <c r="N115" i="40"/>
  <c r="M115" i="40"/>
  <c r="L115" i="40"/>
  <c r="K115" i="40"/>
  <c r="J115" i="40"/>
  <c r="I115" i="40"/>
  <c r="H115" i="40"/>
  <c r="G115" i="40"/>
  <c r="F115" i="40"/>
  <c r="E115" i="40"/>
  <c r="D115" i="40"/>
  <c r="C115" i="40"/>
  <c r="IT114" i="40"/>
  <c r="IS114" i="40"/>
  <c r="IR114" i="40"/>
  <c r="IQ114" i="40"/>
  <c r="IP114" i="40"/>
  <c r="IO114" i="40"/>
  <c r="IN114" i="40"/>
  <c r="IM114" i="40"/>
  <c r="IL114" i="40"/>
  <c r="IK114" i="40"/>
  <c r="IJ114" i="40"/>
  <c r="II114" i="40"/>
  <c r="IH114" i="40"/>
  <c r="IG114" i="40"/>
  <c r="IF114" i="40"/>
  <c r="IE114" i="40"/>
  <c r="ID114" i="40"/>
  <c r="IC114" i="40"/>
  <c r="IB114" i="40"/>
  <c r="IA114" i="40"/>
  <c r="HZ114" i="40"/>
  <c r="HY114" i="40"/>
  <c r="HX114" i="40"/>
  <c r="HW114" i="40"/>
  <c r="HV114" i="40"/>
  <c r="HU114" i="40"/>
  <c r="HT114" i="40"/>
  <c r="HS114" i="40"/>
  <c r="HR114" i="40"/>
  <c r="HQ114" i="40"/>
  <c r="HP114" i="40"/>
  <c r="HO114" i="40"/>
  <c r="HN114" i="40"/>
  <c r="HM114" i="40"/>
  <c r="HL114" i="40"/>
  <c r="HK114" i="40"/>
  <c r="HJ114" i="40"/>
  <c r="HI114" i="40"/>
  <c r="HH114" i="40"/>
  <c r="HG114" i="40"/>
  <c r="HF114" i="40"/>
  <c r="HE114" i="40"/>
  <c r="HD114" i="40"/>
  <c r="HC114" i="40"/>
  <c r="HB114" i="40"/>
  <c r="HA114" i="40"/>
  <c r="GZ114" i="40"/>
  <c r="GY114" i="40"/>
  <c r="GX114" i="40"/>
  <c r="GW114" i="40"/>
  <c r="GV114" i="40"/>
  <c r="GU114" i="40"/>
  <c r="GT114" i="40"/>
  <c r="GS114" i="40"/>
  <c r="GR114" i="40"/>
  <c r="GQ114" i="40"/>
  <c r="GP114" i="40"/>
  <c r="GO114" i="40"/>
  <c r="GN114" i="40"/>
  <c r="GM114" i="40"/>
  <c r="GL114" i="40"/>
  <c r="GK114" i="40"/>
  <c r="GJ114" i="40"/>
  <c r="GI114" i="40"/>
  <c r="GH114" i="40"/>
  <c r="GG114" i="40"/>
  <c r="GF114" i="40"/>
  <c r="GE114" i="40"/>
  <c r="GD114" i="40"/>
  <c r="GC114" i="40"/>
  <c r="GB114" i="40"/>
  <c r="GA114" i="40"/>
  <c r="FZ114" i="40"/>
  <c r="FY114" i="40"/>
  <c r="FX114" i="40"/>
  <c r="FW114" i="40"/>
  <c r="FV114" i="40"/>
  <c r="FU114" i="40"/>
  <c r="FT114" i="40"/>
  <c r="FS114" i="40"/>
  <c r="FR114" i="40"/>
  <c r="FQ114" i="40"/>
  <c r="FP114" i="40"/>
  <c r="FO114" i="40"/>
  <c r="FN114" i="40"/>
  <c r="FM114" i="40"/>
  <c r="FL114" i="40"/>
  <c r="FK114" i="40"/>
  <c r="FJ114" i="40"/>
  <c r="FI114" i="40"/>
  <c r="FH114" i="40"/>
  <c r="FG114" i="40"/>
  <c r="FF114" i="40"/>
  <c r="FE114" i="40"/>
  <c r="FD114" i="40"/>
  <c r="FC114" i="40"/>
  <c r="FB114" i="40"/>
  <c r="FA114" i="40"/>
  <c r="EZ114" i="40"/>
  <c r="EY114" i="40"/>
  <c r="EX114" i="40"/>
  <c r="EW114" i="40"/>
  <c r="EV114" i="40"/>
  <c r="EU114" i="40"/>
  <c r="ET114" i="40"/>
  <c r="ES114" i="40"/>
  <c r="ER114" i="40"/>
  <c r="EQ114" i="40"/>
  <c r="EP114" i="40"/>
  <c r="EO114" i="40"/>
  <c r="EN114" i="40"/>
  <c r="EM114" i="40"/>
  <c r="EL114" i="40"/>
  <c r="EK114" i="40"/>
  <c r="EJ114" i="40"/>
  <c r="EI114" i="40"/>
  <c r="EH114" i="40"/>
  <c r="EG114" i="40"/>
  <c r="EF114" i="40"/>
  <c r="EE114" i="40"/>
  <c r="ED114" i="40"/>
  <c r="EC114" i="40"/>
  <c r="EB114" i="40"/>
  <c r="EA114" i="40"/>
  <c r="DZ114" i="40"/>
  <c r="DY114" i="40"/>
  <c r="DX114" i="40"/>
  <c r="DW114" i="40"/>
  <c r="DV114" i="40"/>
  <c r="DU114" i="40"/>
  <c r="DT114" i="40"/>
  <c r="DS114" i="40"/>
  <c r="DR114" i="40"/>
  <c r="DQ114" i="40"/>
  <c r="DP114" i="40"/>
  <c r="DO114" i="40"/>
  <c r="DN114" i="40"/>
  <c r="DM114" i="40"/>
  <c r="DL114" i="40"/>
  <c r="DK114" i="40"/>
  <c r="DJ114" i="40"/>
  <c r="DI114" i="40"/>
  <c r="DH114" i="40"/>
  <c r="DG114" i="40"/>
  <c r="DF114" i="40"/>
  <c r="DE114" i="40"/>
  <c r="DD114" i="40"/>
  <c r="DC114" i="40"/>
  <c r="DB114" i="40"/>
  <c r="DA114" i="40"/>
  <c r="CZ114" i="40"/>
  <c r="CY114" i="40"/>
  <c r="CX114" i="40"/>
  <c r="CW114" i="40"/>
  <c r="CV114" i="40"/>
  <c r="CU114" i="40"/>
  <c r="CT114" i="40"/>
  <c r="CS114" i="40"/>
  <c r="CR114" i="40"/>
  <c r="CQ114" i="40"/>
  <c r="CP114" i="40"/>
  <c r="CO114" i="40"/>
  <c r="CN114" i="40"/>
  <c r="CM114" i="40"/>
  <c r="CL114" i="40"/>
  <c r="CK114" i="40"/>
  <c r="CJ114" i="40"/>
  <c r="CI114" i="40"/>
  <c r="CH114" i="40"/>
  <c r="CG114" i="40"/>
  <c r="CF114" i="40"/>
  <c r="CE114" i="40"/>
  <c r="CD114" i="40"/>
  <c r="CC114" i="40"/>
  <c r="CB114" i="40"/>
  <c r="CA114" i="40"/>
  <c r="BZ114" i="40"/>
  <c r="BY114" i="40"/>
  <c r="BX114" i="40"/>
  <c r="BW114" i="40"/>
  <c r="BV114" i="40"/>
  <c r="BU114" i="40"/>
  <c r="BT114" i="40"/>
  <c r="BS114" i="40"/>
  <c r="BR114" i="40"/>
  <c r="BQ114" i="40"/>
  <c r="BP114" i="40"/>
  <c r="BO114" i="40"/>
  <c r="BN114" i="40"/>
  <c r="BM114" i="40"/>
  <c r="BL114" i="40"/>
  <c r="BK114" i="40"/>
  <c r="BJ114" i="40"/>
  <c r="BI114" i="40"/>
  <c r="BH114" i="40"/>
  <c r="BG114" i="40"/>
  <c r="BF114" i="40"/>
  <c r="BE114" i="40"/>
  <c r="BD114" i="40"/>
  <c r="BC114" i="40"/>
  <c r="BB114" i="40"/>
  <c r="BA114" i="40"/>
  <c r="AZ114" i="40"/>
  <c r="AY114" i="40"/>
  <c r="AX114" i="40"/>
  <c r="AW114" i="40"/>
  <c r="AV114" i="40"/>
  <c r="AU114" i="40"/>
  <c r="AT114" i="40"/>
  <c r="AS114" i="40"/>
  <c r="AR114" i="40"/>
  <c r="AQ114" i="40"/>
  <c r="AP114" i="40"/>
  <c r="AO114" i="40"/>
  <c r="AN114" i="40"/>
  <c r="AM114" i="40"/>
  <c r="AL114" i="40"/>
  <c r="AK114" i="40"/>
  <c r="AJ114" i="40"/>
  <c r="AI114" i="40"/>
  <c r="AH114" i="40"/>
  <c r="AG114" i="40"/>
  <c r="AF114" i="40"/>
  <c r="AE114" i="40"/>
  <c r="AD114" i="40"/>
  <c r="AC114" i="40"/>
  <c r="AB114" i="40"/>
  <c r="AA114" i="40"/>
  <c r="Z114" i="40"/>
  <c r="Y114" i="40"/>
  <c r="X114" i="40"/>
  <c r="W114" i="40"/>
  <c r="V114" i="40"/>
  <c r="U114" i="40"/>
  <c r="T114" i="40"/>
  <c r="S114" i="40"/>
  <c r="R114" i="40"/>
  <c r="Q114" i="40"/>
  <c r="P114" i="40"/>
  <c r="O114" i="40"/>
  <c r="N114" i="40"/>
  <c r="M114" i="40"/>
  <c r="L114" i="40"/>
  <c r="K114" i="40"/>
  <c r="J114" i="40"/>
  <c r="I114" i="40"/>
  <c r="H114" i="40"/>
  <c r="G114" i="40"/>
  <c r="F114" i="40"/>
  <c r="E114" i="40"/>
  <c r="D114" i="40"/>
  <c r="C114" i="40"/>
  <c r="IT113" i="40"/>
  <c r="IS113" i="40"/>
  <c r="IR113" i="40"/>
  <c r="IQ113" i="40"/>
  <c r="IP113" i="40"/>
  <c r="IO113" i="40"/>
  <c r="IN113" i="40"/>
  <c r="IM113" i="40"/>
  <c r="IL113" i="40"/>
  <c r="IK113" i="40"/>
  <c r="IJ113" i="40"/>
  <c r="II113" i="40"/>
  <c r="IH113" i="40"/>
  <c r="IG113" i="40"/>
  <c r="IF113" i="40"/>
  <c r="IE113" i="40"/>
  <c r="ID113" i="40"/>
  <c r="IC113" i="40"/>
  <c r="IB113" i="40"/>
  <c r="IA113" i="40"/>
  <c r="HZ113" i="40"/>
  <c r="HY113" i="40"/>
  <c r="HX113" i="40"/>
  <c r="HW113" i="40"/>
  <c r="HV113" i="40"/>
  <c r="HU113" i="40"/>
  <c r="HT113" i="40"/>
  <c r="HS113" i="40"/>
  <c r="HR113" i="40"/>
  <c r="HQ113" i="40"/>
  <c r="HP113" i="40"/>
  <c r="HO113" i="40"/>
  <c r="HN113" i="40"/>
  <c r="HM113" i="40"/>
  <c r="HL113" i="40"/>
  <c r="HK113" i="40"/>
  <c r="HJ113" i="40"/>
  <c r="HI113" i="40"/>
  <c r="HH113" i="40"/>
  <c r="HG113" i="40"/>
  <c r="HF113" i="40"/>
  <c r="HE113" i="40"/>
  <c r="HD113" i="40"/>
  <c r="HC113" i="40"/>
  <c r="HB113" i="40"/>
  <c r="HA113" i="40"/>
  <c r="GZ113" i="40"/>
  <c r="GY113" i="40"/>
  <c r="GX113" i="40"/>
  <c r="GW113" i="40"/>
  <c r="GV113" i="40"/>
  <c r="GU113" i="40"/>
  <c r="GT113" i="40"/>
  <c r="GS113" i="40"/>
  <c r="GR113" i="40"/>
  <c r="GQ113" i="40"/>
  <c r="GP113" i="40"/>
  <c r="GO113" i="40"/>
  <c r="GN113" i="40"/>
  <c r="GM113" i="40"/>
  <c r="GL113" i="40"/>
  <c r="GK113" i="40"/>
  <c r="GJ113" i="40"/>
  <c r="GI113" i="40"/>
  <c r="GH113" i="40"/>
  <c r="GG113" i="40"/>
  <c r="GF113" i="40"/>
  <c r="GE113" i="40"/>
  <c r="GD113" i="40"/>
  <c r="GC113" i="40"/>
  <c r="GB113" i="40"/>
  <c r="GA113" i="40"/>
  <c r="FZ113" i="40"/>
  <c r="FY113" i="40"/>
  <c r="FX113" i="40"/>
  <c r="FW113" i="40"/>
  <c r="FV113" i="40"/>
  <c r="FU113" i="40"/>
  <c r="FT113" i="40"/>
  <c r="FS113" i="40"/>
  <c r="FR113" i="40"/>
  <c r="FQ113" i="40"/>
  <c r="FP113" i="40"/>
  <c r="FO113" i="40"/>
  <c r="FN113" i="40"/>
  <c r="FM113" i="40"/>
  <c r="FL113" i="40"/>
  <c r="FK113" i="40"/>
  <c r="FJ113" i="40"/>
  <c r="FI113" i="40"/>
  <c r="FH113" i="40"/>
  <c r="FG113" i="40"/>
  <c r="FF113" i="40"/>
  <c r="FE113" i="40"/>
  <c r="FD113" i="40"/>
  <c r="FC113" i="40"/>
  <c r="FB113" i="40"/>
  <c r="FA113" i="40"/>
  <c r="EZ113" i="40"/>
  <c r="EY113" i="40"/>
  <c r="EX113" i="40"/>
  <c r="EW113" i="40"/>
  <c r="EV113" i="40"/>
  <c r="EU113" i="40"/>
  <c r="ET113" i="40"/>
  <c r="ES113" i="40"/>
  <c r="ER113" i="40"/>
  <c r="EQ113" i="40"/>
  <c r="EP113" i="40"/>
  <c r="EO113" i="40"/>
  <c r="EN113" i="40"/>
  <c r="EM113" i="40"/>
  <c r="EL113" i="40"/>
  <c r="EK113" i="40"/>
  <c r="EJ113" i="40"/>
  <c r="EI113" i="40"/>
  <c r="EH113" i="40"/>
  <c r="EG113" i="40"/>
  <c r="EF113" i="40"/>
  <c r="EE113" i="40"/>
  <c r="ED113" i="40"/>
  <c r="EC113" i="40"/>
  <c r="EB113" i="40"/>
  <c r="EA113" i="40"/>
  <c r="DZ113" i="40"/>
  <c r="DY113" i="40"/>
  <c r="DX113" i="40"/>
  <c r="DW113" i="40"/>
  <c r="DV113" i="40"/>
  <c r="DU113" i="40"/>
  <c r="DT113" i="40"/>
  <c r="DS113" i="40"/>
  <c r="DR113" i="40"/>
  <c r="DQ113" i="40"/>
  <c r="DP113" i="40"/>
  <c r="DO113" i="40"/>
  <c r="DN113" i="40"/>
  <c r="DM113" i="40"/>
  <c r="DL113" i="40"/>
  <c r="DK113" i="40"/>
  <c r="DJ113" i="40"/>
  <c r="DI113" i="40"/>
  <c r="DH113" i="40"/>
  <c r="DG113" i="40"/>
  <c r="DF113" i="40"/>
  <c r="DE113" i="40"/>
  <c r="DD113" i="40"/>
  <c r="DC113" i="40"/>
  <c r="DB113" i="40"/>
  <c r="DA113" i="40"/>
  <c r="CZ113" i="40"/>
  <c r="CY113" i="40"/>
  <c r="CX113" i="40"/>
  <c r="CW113" i="40"/>
  <c r="CV113" i="40"/>
  <c r="CU113" i="40"/>
  <c r="CT113" i="40"/>
  <c r="CS113" i="40"/>
  <c r="CR113" i="40"/>
  <c r="CQ113" i="40"/>
  <c r="CP113" i="40"/>
  <c r="CO113" i="40"/>
  <c r="CN113" i="40"/>
  <c r="CM113" i="40"/>
  <c r="CL113" i="40"/>
  <c r="CK113" i="40"/>
  <c r="CJ113" i="40"/>
  <c r="CI113" i="40"/>
  <c r="CH113" i="40"/>
  <c r="CG113" i="40"/>
  <c r="CF113" i="40"/>
  <c r="CE113" i="40"/>
  <c r="CD113" i="40"/>
  <c r="CC113" i="40"/>
  <c r="CB113" i="40"/>
  <c r="CA113" i="40"/>
  <c r="BZ113" i="40"/>
  <c r="BY113" i="40"/>
  <c r="BX113" i="40"/>
  <c r="BW113" i="40"/>
  <c r="BV113" i="40"/>
  <c r="BU113" i="40"/>
  <c r="BT113" i="40"/>
  <c r="BS113" i="40"/>
  <c r="BR113" i="40"/>
  <c r="BQ113" i="40"/>
  <c r="BP113" i="40"/>
  <c r="BO113" i="40"/>
  <c r="BN113" i="40"/>
  <c r="BM113" i="40"/>
  <c r="BL113" i="40"/>
  <c r="BK113" i="40"/>
  <c r="BJ113" i="40"/>
  <c r="BI113" i="40"/>
  <c r="BH113" i="40"/>
  <c r="BG113" i="40"/>
  <c r="BF113" i="40"/>
  <c r="BE113" i="40"/>
  <c r="BD113" i="40"/>
  <c r="BC113" i="40"/>
  <c r="BB113" i="40"/>
  <c r="BA113" i="40"/>
  <c r="AZ113" i="40"/>
  <c r="AY113" i="40"/>
  <c r="AX113" i="40"/>
  <c r="AW113" i="40"/>
  <c r="AV113" i="40"/>
  <c r="AU113" i="40"/>
  <c r="AT113" i="40"/>
  <c r="AS113" i="40"/>
  <c r="AR113" i="40"/>
  <c r="AQ113" i="40"/>
  <c r="AP113" i="40"/>
  <c r="AO113" i="40"/>
  <c r="AN113" i="40"/>
  <c r="AM113" i="40"/>
  <c r="AL113" i="40"/>
  <c r="AK113" i="40"/>
  <c r="AJ113" i="40"/>
  <c r="AI113" i="40"/>
  <c r="AH113" i="40"/>
  <c r="AG113" i="40"/>
  <c r="AF113" i="40"/>
  <c r="AE113" i="40"/>
  <c r="AD113" i="40"/>
  <c r="AC113" i="40"/>
  <c r="AB113" i="40"/>
  <c r="AA113" i="40"/>
  <c r="Z113" i="40"/>
  <c r="Y113" i="40"/>
  <c r="X113" i="40"/>
  <c r="W113" i="40"/>
  <c r="V113" i="40"/>
  <c r="U113" i="40"/>
  <c r="T113" i="40"/>
  <c r="S113" i="40"/>
  <c r="R113" i="40"/>
  <c r="Q113" i="40"/>
  <c r="P113" i="40"/>
  <c r="O113" i="40"/>
  <c r="N113" i="40"/>
  <c r="M113" i="40"/>
  <c r="L113" i="40"/>
  <c r="K113" i="40"/>
  <c r="J113" i="40"/>
  <c r="I113" i="40"/>
  <c r="H113" i="40"/>
  <c r="G113" i="40"/>
  <c r="F113" i="40"/>
  <c r="E113" i="40"/>
  <c r="D113" i="40"/>
  <c r="C113" i="40"/>
  <c r="IT112" i="40"/>
  <c r="IS112" i="40"/>
  <c r="IR112" i="40"/>
  <c r="IQ112" i="40"/>
  <c r="IP112" i="40"/>
  <c r="IO112" i="40"/>
  <c r="IN112" i="40"/>
  <c r="IM112" i="40"/>
  <c r="IL112" i="40"/>
  <c r="IK112" i="40"/>
  <c r="IJ112" i="40"/>
  <c r="II112" i="40"/>
  <c r="IH112" i="40"/>
  <c r="IG112" i="40"/>
  <c r="IF112" i="40"/>
  <c r="IE112" i="40"/>
  <c r="ID112" i="40"/>
  <c r="IC112" i="40"/>
  <c r="IB112" i="40"/>
  <c r="IA112" i="40"/>
  <c r="HZ112" i="40"/>
  <c r="HY112" i="40"/>
  <c r="HX112" i="40"/>
  <c r="HW112" i="40"/>
  <c r="HV112" i="40"/>
  <c r="HU112" i="40"/>
  <c r="HT112" i="40"/>
  <c r="HS112" i="40"/>
  <c r="HR112" i="40"/>
  <c r="HQ112" i="40"/>
  <c r="HP112" i="40"/>
  <c r="HO112" i="40"/>
  <c r="HN112" i="40"/>
  <c r="HM112" i="40"/>
  <c r="HL112" i="40"/>
  <c r="HK112" i="40"/>
  <c r="HJ112" i="40"/>
  <c r="HI112" i="40"/>
  <c r="HH112" i="40"/>
  <c r="HG112" i="40"/>
  <c r="HF112" i="40"/>
  <c r="HE112" i="40"/>
  <c r="HD112" i="40"/>
  <c r="HC112" i="40"/>
  <c r="HB112" i="40"/>
  <c r="HA112" i="40"/>
  <c r="GZ112" i="40"/>
  <c r="GY112" i="40"/>
  <c r="GX112" i="40"/>
  <c r="GW112" i="40"/>
  <c r="GV112" i="40"/>
  <c r="GU112" i="40"/>
  <c r="GT112" i="40"/>
  <c r="GS112" i="40"/>
  <c r="GR112" i="40"/>
  <c r="GQ112" i="40"/>
  <c r="GP112" i="40"/>
  <c r="GO112" i="40"/>
  <c r="GN112" i="40"/>
  <c r="GM112" i="40"/>
  <c r="GL112" i="40"/>
  <c r="GK112" i="40"/>
  <c r="GJ112" i="40"/>
  <c r="GI112" i="40"/>
  <c r="GH112" i="40"/>
  <c r="GG112" i="40"/>
  <c r="GF112" i="40"/>
  <c r="GE112" i="40"/>
  <c r="GD112" i="40"/>
  <c r="GC112" i="40"/>
  <c r="GB112" i="40"/>
  <c r="GA112" i="40"/>
  <c r="FZ112" i="40"/>
  <c r="FY112" i="40"/>
  <c r="FX112" i="40"/>
  <c r="FW112" i="40"/>
  <c r="FV112" i="40"/>
  <c r="FU112" i="40"/>
  <c r="FT112" i="40"/>
  <c r="FS112" i="40"/>
  <c r="FR112" i="40"/>
  <c r="FQ112" i="40"/>
  <c r="FP112" i="40"/>
  <c r="FO112" i="40"/>
  <c r="FN112" i="40"/>
  <c r="FM112" i="40"/>
  <c r="FL112" i="40"/>
  <c r="FK112" i="40"/>
  <c r="FJ112" i="40"/>
  <c r="FI112" i="40"/>
  <c r="FH112" i="40"/>
  <c r="FG112" i="40"/>
  <c r="FF112" i="40"/>
  <c r="FE112" i="40"/>
  <c r="FD112" i="40"/>
  <c r="FC112" i="40"/>
  <c r="FB112" i="40"/>
  <c r="FA112" i="40"/>
  <c r="EZ112" i="40"/>
  <c r="EY112" i="40"/>
  <c r="EX112" i="40"/>
  <c r="EW112" i="40"/>
  <c r="EV112" i="40"/>
  <c r="EU112" i="40"/>
  <c r="ET112" i="40"/>
  <c r="ES112" i="40"/>
  <c r="ER112" i="40"/>
  <c r="EQ112" i="40"/>
  <c r="EP112" i="40"/>
  <c r="EO112" i="40"/>
  <c r="EN112" i="40"/>
  <c r="EM112" i="40"/>
  <c r="EL112" i="40"/>
  <c r="EK112" i="40"/>
  <c r="EJ112" i="40"/>
  <c r="EI112" i="40"/>
  <c r="EH112" i="40"/>
  <c r="EG112" i="40"/>
  <c r="EF112" i="40"/>
  <c r="EE112" i="40"/>
  <c r="ED112" i="40"/>
  <c r="EC112" i="40"/>
  <c r="EB112" i="40"/>
  <c r="EA112" i="40"/>
  <c r="DZ112" i="40"/>
  <c r="DY112" i="40"/>
  <c r="DX112" i="40"/>
  <c r="DW112" i="40"/>
  <c r="DV112" i="40"/>
  <c r="DU112" i="40"/>
  <c r="DT112" i="40"/>
  <c r="DS112" i="40"/>
  <c r="DR112" i="40"/>
  <c r="DQ112" i="40"/>
  <c r="DP112" i="40"/>
  <c r="DO112" i="40"/>
  <c r="DN112" i="40"/>
  <c r="DM112" i="40"/>
  <c r="DL112" i="40"/>
  <c r="DK112" i="40"/>
  <c r="DJ112" i="40"/>
  <c r="DI112" i="40"/>
  <c r="DH112" i="40"/>
  <c r="DG112" i="40"/>
  <c r="DF112" i="40"/>
  <c r="DE112" i="40"/>
  <c r="DD112" i="40"/>
  <c r="DC112" i="40"/>
  <c r="DB112" i="40"/>
  <c r="DA112" i="40"/>
  <c r="CZ112" i="40"/>
  <c r="CY112" i="40"/>
  <c r="CX112" i="40"/>
  <c r="CW112" i="40"/>
  <c r="CV112" i="40"/>
  <c r="CU112" i="40"/>
  <c r="CT112" i="40"/>
  <c r="CS112" i="40"/>
  <c r="CR112" i="40"/>
  <c r="CQ112" i="40"/>
  <c r="CP112" i="40"/>
  <c r="CO112" i="40"/>
  <c r="CN112" i="40"/>
  <c r="CM112" i="40"/>
  <c r="CL112" i="40"/>
  <c r="CK112" i="40"/>
  <c r="CJ112" i="40"/>
  <c r="CI112" i="40"/>
  <c r="CH112" i="40"/>
  <c r="CG112" i="40"/>
  <c r="CF112" i="40"/>
  <c r="CE112" i="40"/>
  <c r="CD112" i="40"/>
  <c r="CC112" i="40"/>
  <c r="CB112" i="40"/>
  <c r="CA112" i="40"/>
  <c r="BZ112" i="40"/>
  <c r="BY112" i="40"/>
  <c r="BX112" i="40"/>
  <c r="BW112" i="40"/>
  <c r="BV112" i="40"/>
  <c r="BU112" i="40"/>
  <c r="BT112" i="40"/>
  <c r="BS112" i="40"/>
  <c r="BR112" i="40"/>
  <c r="BQ112" i="40"/>
  <c r="BP112" i="40"/>
  <c r="BO112" i="40"/>
  <c r="BN112" i="40"/>
  <c r="BM112" i="40"/>
  <c r="BL112" i="40"/>
  <c r="BK112" i="40"/>
  <c r="BJ112" i="40"/>
  <c r="BI112" i="40"/>
  <c r="BH112" i="40"/>
  <c r="BG112" i="40"/>
  <c r="BF112" i="40"/>
  <c r="BE112" i="40"/>
  <c r="BD112" i="40"/>
  <c r="BC112" i="40"/>
  <c r="BB112" i="40"/>
  <c r="BA112" i="40"/>
  <c r="AZ112" i="40"/>
  <c r="AY112" i="40"/>
  <c r="AX112" i="40"/>
  <c r="AW112" i="40"/>
  <c r="AV112" i="40"/>
  <c r="AU112" i="40"/>
  <c r="AT112" i="40"/>
  <c r="AS112" i="40"/>
  <c r="AR112" i="40"/>
  <c r="AQ112" i="40"/>
  <c r="AP112" i="40"/>
  <c r="AO112" i="40"/>
  <c r="AN112" i="40"/>
  <c r="AM112" i="40"/>
  <c r="AL112" i="40"/>
  <c r="AK112" i="40"/>
  <c r="AJ112" i="40"/>
  <c r="AI112" i="40"/>
  <c r="AH112" i="40"/>
  <c r="AG112" i="40"/>
  <c r="AF112" i="40"/>
  <c r="AE112" i="40"/>
  <c r="AD112" i="40"/>
  <c r="AC112" i="40"/>
  <c r="AB112" i="40"/>
  <c r="AA112" i="40"/>
  <c r="Z112" i="40"/>
  <c r="Y112" i="40"/>
  <c r="X112" i="40"/>
  <c r="W112" i="40"/>
  <c r="V112" i="40"/>
  <c r="U112" i="40"/>
  <c r="T112" i="40"/>
  <c r="S112" i="40"/>
  <c r="R112" i="40"/>
  <c r="Q112" i="40"/>
  <c r="P112" i="40"/>
  <c r="O112" i="40"/>
  <c r="N112" i="40"/>
  <c r="M112" i="40"/>
  <c r="L112" i="40"/>
  <c r="K112" i="40"/>
  <c r="J112" i="40"/>
  <c r="I112" i="40"/>
  <c r="H112" i="40"/>
  <c r="G112" i="40"/>
  <c r="F112" i="40"/>
  <c r="E112" i="40"/>
  <c r="D112" i="40"/>
  <c r="C112" i="40"/>
  <c r="IT111" i="40"/>
  <c r="IS111" i="40"/>
  <c r="IR111" i="40"/>
  <c r="IQ111" i="40"/>
  <c r="IP111" i="40"/>
  <c r="IO111" i="40"/>
  <c r="IN111" i="40"/>
  <c r="IM111" i="40"/>
  <c r="IL111" i="40"/>
  <c r="IK111" i="40"/>
  <c r="IJ111" i="40"/>
  <c r="II111" i="40"/>
  <c r="IH111" i="40"/>
  <c r="IG111" i="40"/>
  <c r="IF111" i="40"/>
  <c r="IE111" i="40"/>
  <c r="ID111" i="40"/>
  <c r="IC111" i="40"/>
  <c r="IB111" i="40"/>
  <c r="IA111" i="40"/>
  <c r="HZ111" i="40"/>
  <c r="HY111" i="40"/>
  <c r="HX111" i="40"/>
  <c r="HW111" i="40"/>
  <c r="HV111" i="40"/>
  <c r="HU111" i="40"/>
  <c r="HT111" i="40"/>
  <c r="HS111" i="40"/>
  <c r="HR111" i="40"/>
  <c r="HQ111" i="40"/>
  <c r="HP111" i="40"/>
  <c r="HO111" i="40"/>
  <c r="HN111" i="40"/>
  <c r="HM111" i="40"/>
  <c r="HL111" i="40"/>
  <c r="HK111" i="40"/>
  <c r="HJ111" i="40"/>
  <c r="HI111" i="40"/>
  <c r="HH111" i="40"/>
  <c r="HG111" i="40"/>
  <c r="HF111" i="40"/>
  <c r="HE111" i="40"/>
  <c r="HD111" i="40"/>
  <c r="HC111" i="40"/>
  <c r="HB111" i="40"/>
  <c r="HA111" i="40"/>
  <c r="GZ111" i="40"/>
  <c r="GY111" i="40"/>
  <c r="GX111" i="40"/>
  <c r="GW111" i="40"/>
  <c r="GV111" i="40"/>
  <c r="GU111" i="40"/>
  <c r="GT111" i="40"/>
  <c r="GS111" i="40"/>
  <c r="GR111" i="40"/>
  <c r="GQ111" i="40"/>
  <c r="GP111" i="40"/>
  <c r="GO111" i="40"/>
  <c r="GN111" i="40"/>
  <c r="GM111" i="40"/>
  <c r="GL111" i="40"/>
  <c r="GK111" i="40"/>
  <c r="GJ111" i="40"/>
  <c r="GI111" i="40"/>
  <c r="GH111" i="40"/>
  <c r="GG111" i="40"/>
  <c r="GF111" i="40"/>
  <c r="GE111" i="40"/>
  <c r="GD111" i="40"/>
  <c r="GC111" i="40"/>
  <c r="GB111" i="40"/>
  <c r="GA111" i="40"/>
  <c r="FZ111" i="40"/>
  <c r="FY111" i="40"/>
  <c r="FX111" i="40"/>
  <c r="FW111" i="40"/>
  <c r="FV111" i="40"/>
  <c r="FU111" i="40"/>
  <c r="FT111" i="40"/>
  <c r="FS111" i="40"/>
  <c r="FR111" i="40"/>
  <c r="FQ111" i="40"/>
  <c r="FP111" i="40"/>
  <c r="FO111" i="40"/>
  <c r="FN111" i="40"/>
  <c r="FM111" i="40"/>
  <c r="FL111" i="40"/>
  <c r="FK111" i="40"/>
  <c r="FJ111" i="40"/>
  <c r="FI111" i="40"/>
  <c r="FH111" i="40"/>
  <c r="FG111" i="40"/>
  <c r="FF111" i="40"/>
  <c r="FE111" i="40"/>
  <c r="FD111" i="40"/>
  <c r="FC111" i="40"/>
  <c r="FB111" i="40"/>
  <c r="FA111" i="40"/>
  <c r="EZ111" i="40"/>
  <c r="EY111" i="40"/>
  <c r="EX111" i="40"/>
  <c r="EW111" i="40"/>
  <c r="EV111" i="40"/>
  <c r="EU111" i="40"/>
  <c r="ET111" i="40"/>
  <c r="ES111" i="40"/>
  <c r="ER111" i="40"/>
  <c r="EQ111" i="40"/>
  <c r="EP111" i="40"/>
  <c r="EO111" i="40"/>
  <c r="EN111" i="40"/>
  <c r="EM111" i="40"/>
  <c r="EL111" i="40"/>
  <c r="EK111" i="40"/>
  <c r="EJ111" i="40"/>
  <c r="EI111" i="40"/>
  <c r="EH111" i="40"/>
  <c r="EG111" i="40"/>
  <c r="EF111" i="40"/>
  <c r="EE111" i="40"/>
  <c r="ED111" i="40"/>
  <c r="EC111" i="40"/>
  <c r="EB111" i="40"/>
  <c r="EA111" i="40"/>
  <c r="DZ111" i="40"/>
  <c r="DY111" i="40"/>
  <c r="DX111" i="40"/>
  <c r="DW111" i="40"/>
  <c r="DV111" i="40"/>
  <c r="DU111" i="40"/>
  <c r="DT111" i="40"/>
  <c r="DS111" i="40"/>
  <c r="DR111" i="40"/>
  <c r="DQ111" i="40"/>
  <c r="DP111" i="40"/>
  <c r="DO111" i="40"/>
  <c r="DN111" i="40"/>
  <c r="DM111" i="40"/>
  <c r="DL111" i="40"/>
  <c r="DK111" i="40"/>
  <c r="DJ111" i="40"/>
  <c r="DI111" i="40"/>
  <c r="DH111" i="40"/>
  <c r="DG111" i="40"/>
  <c r="DF111" i="40"/>
  <c r="DE111" i="40"/>
  <c r="DD111" i="40"/>
  <c r="DC111" i="40"/>
  <c r="DB111" i="40"/>
  <c r="DA111" i="40"/>
  <c r="CZ111" i="40"/>
  <c r="CY111" i="40"/>
  <c r="CX111" i="40"/>
  <c r="CW111" i="40"/>
  <c r="CV111" i="40"/>
  <c r="CU111" i="40"/>
  <c r="CT111" i="40"/>
  <c r="CS111" i="40"/>
  <c r="CR111" i="40"/>
  <c r="CQ111" i="40"/>
  <c r="CP111" i="40"/>
  <c r="CO111" i="40"/>
  <c r="CN111" i="40"/>
  <c r="CM111" i="40"/>
  <c r="CL111" i="40"/>
  <c r="CK111" i="40"/>
  <c r="CJ111" i="40"/>
  <c r="CI111" i="40"/>
  <c r="CH111" i="40"/>
  <c r="CG111" i="40"/>
  <c r="CF111" i="40"/>
  <c r="CE111" i="40"/>
  <c r="CD111" i="40"/>
  <c r="CC111" i="40"/>
  <c r="CB111" i="40"/>
  <c r="CA111" i="40"/>
  <c r="BZ111" i="40"/>
  <c r="BY111" i="40"/>
  <c r="BX111" i="40"/>
  <c r="BW111" i="40"/>
  <c r="BV111" i="40"/>
  <c r="BU111" i="40"/>
  <c r="BT111" i="40"/>
  <c r="BS111" i="40"/>
  <c r="BR111" i="40"/>
  <c r="BQ111" i="40"/>
  <c r="BP111" i="40"/>
  <c r="BO111" i="40"/>
  <c r="BN111" i="40"/>
  <c r="BM111" i="40"/>
  <c r="BL111" i="40"/>
  <c r="BK111" i="40"/>
  <c r="BJ111" i="40"/>
  <c r="BI111" i="40"/>
  <c r="BH111" i="40"/>
  <c r="BG111" i="40"/>
  <c r="BF111" i="40"/>
  <c r="BE111" i="40"/>
  <c r="BD111" i="40"/>
  <c r="BC111" i="40"/>
  <c r="BB111" i="40"/>
  <c r="BA111" i="40"/>
  <c r="AZ111" i="40"/>
  <c r="AY111" i="40"/>
  <c r="AX111" i="40"/>
  <c r="AW111" i="40"/>
  <c r="AV111" i="40"/>
  <c r="AU111" i="40"/>
  <c r="AT111" i="40"/>
  <c r="AS111" i="40"/>
  <c r="AR111" i="40"/>
  <c r="AQ111" i="40"/>
  <c r="AP111" i="40"/>
  <c r="AO111" i="40"/>
  <c r="AN111" i="40"/>
  <c r="AM111" i="40"/>
  <c r="AL111" i="40"/>
  <c r="AK111" i="40"/>
  <c r="AJ111" i="40"/>
  <c r="AI111" i="40"/>
  <c r="AH111" i="40"/>
  <c r="AG111" i="40"/>
  <c r="AF111" i="40"/>
  <c r="AE111" i="40"/>
  <c r="AD111" i="40"/>
  <c r="AC111" i="40"/>
  <c r="AB111" i="40"/>
  <c r="AA111" i="40"/>
  <c r="Z111" i="40"/>
  <c r="Y111" i="40"/>
  <c r="X111" i="40"/>
  <c r="W111" i="40"/>
  <c r="V111" i="40"/>
  <c r="U111" i="40"/>
  <c r="T111" i="40"/>
  <c r="S111" i="40"/>
  <c r="R111" i="40"/>
  <c r="Q111" i="40"/>
  <c r="P111" i="40"/>
  <c r="O111" i="40"/>
  <c r="N111" i="40"/>
  <c r="M111" i="40"/>
  <c r="L111" i="40"/>
  <c r="K111" i="40"/>
  <c r="J111" i="40"/>
  <c r="I111" i="40"/>
  <c r="H111" i="40"/>
  <c r="G111" i="40"/>
  <c r="F111" i="40"/>
  <c r="E111" i="40"/>
  <c r="D111" i="40"/>
  <c r="C111" i="40"/>
  <c r="IT110" i="40"/>
  <c r="IS110" i="40"/>
  <c r="IR110" i="40"/>
  <c r="IQ110" i="40"/>
  <c r="IP110" i="40"/>
  <c r="IO110" i="40"/>
  <c r="IN110" i="40"/>
  <c r="IM110" i="40"/>
  <c r="IL110" i="40"/>
  <c r="IK110" i="40"/>
  <c r="IJ110" i="40"/>
  <c r="II110" i="40"/>
  <c r="IH110" i="40"/>
  <c r="IG110" i="40"/>
  <c r="IF110" i="40"/>
  <c r="IE110" i="40"/>
  <c r="ID110" i="40"/>
  <c r="IC110" i="40"/>
  <c r="IB110" i="40"/>
  <c r="IA110" i="40"/>
  <c r="HZ110" i="40"/>
  <c r="HY110" i="40"/>
  <c r="HX110" i="40"/>
  <c r="HW110" i="40"/>
  <c r="HV110" i="40"/>
  <c r="HU110" i="40"/>
  <c r="HT110" i="40"/>
  <c r="HS110" i="40"/>
  <c r="HR110" i="40"/>
  <c r="HQ110" i="40"/>
  <c r="HP110" i="40"/>
  <c r="HO110" i="40"/>
  <c r="HN110" i="40"/>
  <c r="HM110" i="40"/>
  <c r="HL110" i="40"/>
  <c r="HK110" i="40"/>
  <c r="HJ110" i="40"/>
  <c r="HI110" i="40"/>
  <c r="HH110" i="40"/>
  <c r="HG110" i="40"/>
  <c r="HF110" i="40"/>
  <c r="HE110" i="40"/>
  <c r="HD110" i="40"/>
  <c r="HC110" i="40"/>
  <c r="HB110" i="40"/>
  <c r="HA110" i="40"/>
  <c r="GZ110" i="40"/>
  <c r="GY110" i="40"/>
  <c r="GX110" i="40"/>
  <c r="GW110" i="40"/>
  <c r="GV110" i="40"/>
  <c r="GU110" i="40"/>
  <c r="GT110" i="40"/>
  <c r="GS110" i="40"/>
  <c r="GR110" i="40"/>
  <c r="GQ110" i="40"/>
  <c r="GP110" i="40"/>
  <c r="GO110" i="40"/>
  <c r="GN110" i="40"/>
  <c r="GM110" i="40"/>
  <c r="GL110" i="40"/>
  <c r="GK110" i="40"/>
  <c r="GJ110" i="40"/>
  <c r="GI110" i="40"/>
  <c r="GH110" i="40"/>
  <c r="GG110" i="40"/>
  <c r="GF110" i="40"/>
  <c r="GE110" i="40"/>
  <c r="GD110" i="40"/>
  <c r="GC110" i="40"/>
  <c r="GB110" i="40"/>
  <c r="GA110" i="40"/>
  <c r="FZ110" i="40"/>
  <c r="FY110" i="40"/>
  <c r="FX110" i="40"/>
  <c r="FW110" i="40"/>
  <c r="FV110" i="40"/>
  <c r="FU110" i="40"/>
  <c r="FT110" i="40"/>
  <c r="FS110" i="40"/>
  <c r="FR110" i="40"/>
  <c r="FQ110" i="40"/>
  <c r="FP110" i="40"/>
  <c r="FO110" i="40"/>
  <c r="FN110" i="40"/>
  <c r="FM110" i="40"/>
  <c r="FL110" i="40"/>
  <c r="FK110" i="40"/>
  <c r="FJ110" i="40"/>
  <c r="FI110" i="40"/>
  <c r="FH110" i="40"/>
  <c r="FG110" i="40"/>
  <c r="FF110" i="40"/>
  <c r="FE110" i="40"/>
  <c r="FD110" i="40"/>
  <c r="FC110" i="40"/>
  <c r="FB110" i="40"/>
  <c r="FA110" i="40"/>
  <c r="EZ110" i="40"/>
  <c r="EY110" i="40"/>
  <c r="EX110" i="40"/>
  <c r="EW110" i="40"/>
  <c r="EV110" i="40"/>
  <c r="EU110" i="40"/>
  <c r="ET110" i="40"/>
  <c r="ES110" i="40"/>
  <c r="ER110" i="40"/>
  <c r="EQ110" i="40"/>
  <c r="EP110" i="40"/>
  <c r="EO110" i="40"/>
  <c r="EN110" i="40"/>
  <c r="EM110" i="40"/>
  <c r="EL110" i="40"/>
  <c r="EK110" i="40"/>
  <c r="EJ110" i="40"/>
  <c r="EI110" i="40"/>
  <c r="EH110" i="40"/>
  <c r="EG110" i="40"/>
  <c r="EF110" i="40"/>
  <c r="EE110" i="40"/>
  <c r="ED110" i="40"/>
  <c r="EC110" i="40"/>
  <c r="EB110" i="40"/>
  <c r="EA110" i="40"/>
  <c r="DZ110" i="40"/>
  <c r="DY110" i="40"/>
  <c r="DX110" i="40"/>
  <c r="DW110" i="40"/>
  <c r="DV110" i="40"/>
  <c r="DU110" i="40"/>
  <c r="DT110" i="40"/>
  <c r="DS110" i="40"/>
  <c r="DR110" i="40"/>
  <c r="DQ110" i="40"/>
  <c r="DP110" i="40"/>
  <c r="DO110" i="40"/>
  <c r="DN110" i="40"/>
  <c r="DM110" i="40"/>
  <c r="DL110" i="40"/>
  <c r="DK110" i="40"/>
  <c r="DJ110" i="40"/>
  <c r="DI110" i="40"/>
  <c r="DH110" i="40"/>
  <c r="DG110" i="40"/>
  <c r="DF110" i="40"/>
  <c r="DE110" i="40"/>
  <c r="DD110" i="40"/>
  <c r="DC110" i="40"/>
  <c r="DB110" i="40"/>
  <c r="DA110" i="40"/>
  <c r="CZ110" i="40"/>
  <c r="CY110" i="40"/>
  <c r="CX110" i="40"/>
  <c r="CW110" i="40"/>
  <c r="CV110" i="40"/>
  <c r="CU110" i="40"/>
  <c r="CT110" i="40"/>
  <c r="CS110" i="40"/>
  <c r="CR110" i="40"/>
  <c r="CQ110" i="40"/>
  <c r="CP110" i="40"/>
  <c r="CO110" i="40"/>
  <c r="CN110" i="40"/>
  <c r="CM110" i="40"/>
  <c r="CL110" i="40"/>
  <c r="CK110" i="40"/>
  <c r="CJ110" i="40"/>
  <c r="CI110" i="40"/>
  <c r="CH110" i="40"/>
  <c r="CG110" i="40"/>
  <c r="CF110" i="40"/>
  <c r="CE110" i="40"/>
  <c r="CD110" i="40"/>
  <c r="CC110" i="40"/>
  <c r="CB110"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W110" i="40"/>
  <c r="V110" i="40"/>
  <c r="U110" i="40"/>
  <c r="T110" i="40"/>
  <c r="S110" i="40"/>
  <c r="R110" i="40"/>
  <c r="Q110" i="40"/>
  <c r="P110" i="40"/>
  <c r="O110" i="40"/>
  <c r="N110" i="40"/>
  <c r="M110" i="40"/>
  <c r="L110" i="40"/>
  <c r="K110" i="40"/>
  <c r="J110" i="40"/>
  <c r="I110" i="40"/>
  <c r="H110" i="40"/>
  <c r="G110" i="40"/>
  <c r="F110" i="40"/>
  <c r="E110" i="40"/>
  <c r="D110" i="40"/>
  <c r="C110" i="40"/>
  <c r="IT109" i="40"/>
  <c r="IS109" i="40"/>
  <c r="IR109" i="40"/>
  <c r="IQ109" i="40"/>
  <c r="IP109" i="40"/>
  <c r="IO109" i="40"/>
  <c r="IN109" i="40"/>
  <c r="IM109" i="40"/>
  <c r="IL109" i="40"/>
  <c r="IK109" i="40"/>
  <c r="IJ109" i="40"/>
  <c r="II109" i="40"/>
  <c r="IH109" i="40"/>
  <c r="IG109" i="40"/>
  <c r="IF109" i="40"/>
  <c r="IE109" i="40"/>
  <c r="ID109" i="40"/>
  <c r="IC109" i="40"/>
  <c r="IB109" i="40"/>
  <c r="IA109" i="40"/>
  <c r="HZ109" i="40"/>
  <c r="HY109" i="40"/>
  <c r="HX109" i="40"/>
  <c r="HW109" i="40"/>
  <c r="HV109" i="40"/>
  <c r="HU109" i="40"/>
  <c r="HT109" i="40"/>
  <c r="HS109" i="40"/>
  <c r="HR109" i="40"/>
  <c r="HQ109" i="40"/>
  <c r="HP109" i="40"/>
  <c r="HO109" i="40"/>
  <c r="HN109" i="40"/>
  <c r="HM109" i="40"/>
  <c r="HL109" i="40"/>
  <c r="HK109" i="40"/>
  <c r="HJ109" i="40"/>
  <c r="HI109" i="40"/>
  <c r="HH109" i="40"/>
  <c r="HG109" i="40"/>
  <c r="HF109" i="40"/>
  <c r="HE109" i="40"/>
  <c r="HD109" i="40"/>
  <c r="HC109" i="40"/>
  <c r="HB109" i="40"/>
  <c r="HA109" i="40"/>
  <c r="GZ109" i="40"/>
  <c r="GY109" i="40"/>
  <c r="GX109" i="40"/>
  <c r="GW109" i="40"/>
  <c r="GV109" i="40"/>
  <c r="GU109" i="40"/>
  <c r="GT109" i="40"/>
  <c r="GS109" i="40"/>
  <c r="GR109" i="40"/>
  <c r="GQ109" i="40"/>
  <c r="GP109" i="40"/>
  <c r="GO109" i="40"/>
  <c r="GN109" i="40"/>
  <c r="GM109" i="40"/>
  <c r="GL109" i="40"/>
  <c r="GK109" i="40"/>
  <c r="GJ109" i="40"/>
  <c r="GI109" i="40"/>
  <c r="GH109" i="40"/>
  <c r="GG109" i="40"/>
  <c r="GF109" i="40"/>
  <c r="GE109" i="40"/>
  <c r="GD109" i="40"/>
  <c r="GC109" i="40"/>
  <c r="GB109" i="40"/>
  <c r="GA109" i="40"/>
  <c r="FZ109" i="40"/>
  <c r="FY109" i="40"/>
  <c r="FX109" i="40"/>
  <c r="FW109" i="40"/>
  <c r="FV109" i="40"/>
  <c r="FU109" i="40"/>
  <c r="FT109" i="40"/>
  <c r="FS109" i="40"/>
  <c r="FR109" i="40"/>
  <c r="FQ109" i="40"/>
  <c r="FP109" i="40"/>
  <c r="FO109" i="40"/>
  <c r="FN109" i="40"/>
  <c r="FM109" i="40"/>
  <c r="FL109" i="40"/>
  <c r="FK109" i="40"/>
  <c r="FJ109" i="40"/>
  <c r="FI109" i="40"/>
  <c r="FH109" i="40"/>
  <c r="FG109" i="40"/>
  <c r="FF109" i="40"/>
  <c r="FE109" i="40"/>
  <c r="FD109" i="40"/>
  <c r="FC109" i="40"/>
  <c r="FB109" i="40"/>
  <c r="FA109" i="40"/>
  <c r="EZ109" i="40"/>
  <c r="EY109" i="40"/>
  <c r="EX109" i="40"/>
  <c r="EW109" i="40"/>
  <c r="EV109" i="40"/>
  <c r="EU109" i="40"/>
  <c r="ET109" i="40"/>
  <c r="ES109" i="40"/>
  <c r="ER109" i="40"/>
  <c r="EQ109" i="40"/>
  <c r="EP109" i="40"/>
  <c r="EO109" i="40"/>
  <c r="EN109" i="40"/>
  <c r="EM109" i="40"/>
  <c r="EL109" i="40"/>
  <c r="EK109" i="40"/>
  <c r="EJ109" i="40"/>
  <c r="EI109" i="40"/>
  <c r="EH109" i="40"/>
  <c r="EG109" i="40"/>
  <c r="EF109" i="40"/>
  <c r="EE109" i="40"/>
  <c r="ED109" i="40"/>
  <c r="EC109" i="40"/>
  <c r="EB109" i="40"/>
  <c r="EA109" i="40"/>
  <c r="DZ109" i="40"/>
  <c r="DY109" i="40"/>
  <c r="DX109" i="40"/>
  <c r="DW109" i="40"/>
  <c r="DV109" i="40"/>
  <c r="DU109" i="40"/>
  <c r="DT109" i="40"/>
  <c r="DS109" i="40"/>
  <c r="DR109" i="40"/>
  <c r="DQ109" i="40"/>
  <c r="DP109" i="40"/>
  <c r="DO109" i="40"/>
  <c r="DN109" i="40"/>
  <c r="DM109" i="40"/>
  <c r="DL109" i="40"/>
  <c r="DK109" i="40"/>
  <c r="DJ109" i="40"/>
  <c r="DI109" i="40"/>
  <c r="DH109" i="40"/>
  <c r="DG109" i="40"/>
  <c r="DF109" i="40"/>
  <c r="DE109" i="40"/>
  <c r="DD109" i="40"/>
  <c r="DC109" i="40"/>
  <c r="DB109" i="40"/>
  <c r="DA109" i="40"/>
  <c r="CZ109" i="40"/>
  <c r="CY109" i="40"/>
  <c r="CX109" i="40"/>
  <c r="CW109" i="40"/>
  <c r="CV109" i="40"/>
  <c r="CU109" i="40"/>
  <c r="CT109" i="40"/>
  <c r="CS109" i="40"/>
  <c r="CR109" i="40"/>
  <c r="CQ109" i="40"/>
  <c r="CP109" i="40"/>
  <c r="CO109" i="40"/>
  <c r="CN109" i="40"/>
  <c r="CM109" i="40"/>
  <c r="CL109" i="40"/>
  <c r="CK109" i="40"/>
  <c r="CJ109" i="40"/>
  <c r="CI109" i="40"/>
  <c r="CH109" i="40"/>
  <c r="CG109" i="40"/>
  <c r="CF109" i="40"/>
  <c r="CE109" i="40"/>
  <c r="CD109" i="40"/>
  <c r="CC109" i="40"/>
  <c r="CB109" i="40"/>
  <c r="CA109" i="40"/>
  <c r="BZ109" i="40"/>
  <c r="BY109" i="40"/>
  <c r="BX109" i="40"/>
  <c r="BW109" i="40"/>
  <c r="BV109" i="40"/>
  <c r="BU109" i="40"/>
  <c r="BT109" i="40"/>
  <c r="BS109" i="40"/>
  <c r="BR109" i="40"/>
  <c r="BQ109" i="40"/>
  <c r="BP109" i="40"/>
  <c r="BO109" i="40"/>
  <c r="BN109" i="40"/>
  <c r="BM109" i="40"/>
  <c r="BL109" i="40"/>
  <c r="BK109" i="40"/>
  <c r="BJ109" i="40"/>
  <c r="BI109" i="40"/>
  <c r="BH109" i="40"/>
  <c r="BG109" i="40"/>
  <c r="BF109" i="40"/>
  <c r="BE109" i="40"/>
  <c r="BD109" i="40"/>
  <c r="BC109" i="40"/>
  <c r="BB109" i="40"/>
  <c r="BA109" i="40"/>
  <c r="AZ109" i="40"/>
  <c r="AY109" i="40"/>
  <c r="AX109" i="40"/>
  <c r="AW109" i="40"/>
  <c r="AV109" i="40"/>
  <c r="AU109" i="40"/>
  <c r="AT109" i="40"/>
  <c r="AS109" i="40"/>
  <c r="AR109" i="40"/>
  <c r="AQ109" i="40"/>
  <c r="AP109" i="40"/>
  <c r="AO109" i="40"/>
  <c r="AN109" i="40"/>
  <c r="AM109" i="40"/>
  <c r="AL109" i="40"/>
  <c r="AK109" i="40"/>
  <c r="AJ109" i="40"/>
  <c r="AI109" i="40"/>
  <c r="AH109" i="40"/>
  <c r="AG109" i="40"/>
  <c r="AF109" i="40"/>
  <c r="AE109" i="40"/>
  <c r="AD109" i="40"/>
  <c r="AC109" i="40"/>
  <c r="AB109" i="40"/>
  <c r="AA109" i="40"/>
  <c r="Z109" i="40"/>
  <c r="Y109" i="40"/>
  <c r="X109" i="40"/>
  <c r="W109" i="40"/>
  <c r="V109" i="40"/>
  <c r="U109" i="40"/>
  <c r="T109" i="40"/>
  <c r="S109" i="40"/>
  <c r="R109" i="40"/>
  <c r="Q109" i="40"/>
  <c r="P109" i="40"/>
  <c r="O109" i="40"/>
  <c r="N109" i="40"/>
  <c r="M109" i="40"/>
  <c r="L109" i="40"/>
  <c r="K109" i="40"/>
  <c r="J109" i="40"/>
  <c r="I109" i="40"/>
  <c r="H109" i="40"/>
  <c r="G109" i="40"/>
  <c r="F109" i="40"/>
  <c r="E109" i="40"/>
  <c r="D109" i="40"/>
  <c r="C109" i="40"/>
  <c r="IT108" i="40"/>
  <c r="IS108" i="40"/>
  <c r="IR108" i="40"/>
  <c r="IQ108" i="40"/>
  <c r="IP108" i="40"/>
  <c r="IO108" i="40"/>
  <c r="IN108" i="40"/>
  <c r="IM108" i="40"/>
  <c r="IL108" i="40"/>
  <c r="IK108" i="40"/>
  <c r="IJ108" i="40"/>
  <c r="II108" i="40"/>
  <c r="IH108" i="40"/>
  <c r="IG108" i="40"/>
  <c r="IF108" i="40"/>
  <c r="IE108" i="40"/>
  <c r="ID108" i="40"/>
  <c r="IC108" i="40"/>
  <c r="IB108" i="40"/>
  <c r="IA108" i="40"/>
  <c r="HZ108" i="40"/>
  <c r="HY108" i="40"/>
  <c r="HX108" i="40"/>
  <c r="HW108" i="40"/>
  <c r="HV108" i="40"/>
  <c r="HU108" i="40"/>
  <c r="HT108" i="40"/>
  <c r="HS108" i="40"/>
  <c r="HR108" i="40"/>
  <c r="HQ108" i="40"/>
  <c r="HP108" i="40"/>
  <c r="HO108" i="40"/>
  <c r="HN108" i="40"/>
  <c r="HM108" i="40"/>
  <c r="HL108" i="40"/>
  <c r="HK108" i="40"/>
  <c r="HJ108" i="40"/>
  <c r="HI108" i="40"/>
  <c r="HH108" i="40"/>
  <c r="HG108" i="40"/>
  <c r="HF108" i="40"/>
  <c r="HE108" i="40"/>
  <c r="HD108" i="40"/>
  <c r="HC108" i="40"/>
  <c r="HB108" i="40"/>
  <c r="HA108" i="40"/>
  <c r="GZ108" i="40"/>
  <c r="GY108" i="40"/>
  <c r="GX108" i="40"/>
  <c r="GW108" i="40"/>
  <c r="GV108" i="40"/>
  <c r="GU108" i="40"/>
  <c r="GT108" i="40"/>
  <c r="GS108" i="40"/>
  <c r="GR108" i="40"/>
  <c r="GQ108" i="40"/>
  <c r="GP108" i="40"/>
  <c r="GO108" i="40"/>
  <c r="GN108" i="40"/>
  <c r="GM108" i="40"/>
  <c r="GL108" i="40"/>
  <c r="GK108" i="40"/>
  <c r="GJ108" i="40"/>
  <c r="GI108" i="40"/>
  <c r="GH108" i="40"/>
  <c r="GG108" i="40"/>
  <c r="GF108" i="40"/>
  <c r="GE108" i="40"/>
  <c r="GD108" i="40"/>
  <c r="GC108" i="40"/>
  <c r="GB108" i="40"/>
  <c r="GA108" i="40"/>
  <c r="FZ108" i="40"/>
  <c r="FY108" i="40"/>
  <c r="FX108" i="40"/>
  <c r="FW108" i="40"/>
  <c r="FV108" i="40"/>
  <c r="FU108" i="40"/>
  <c r="FT108" i="40"/>
  <c r="FS108" i="40"/>
  <c r="FR108" i="40"/>
  <c r="FQ108" i="40"/>
  <c r="FP108" i="40"/>
  <c r="FO108" i="40"/>
  <c r="FN108" i="40"/>
  <c r="FM108" i="40"/>
  <c r="FL108" i="40"/>
  <c r="FK108" i="40"/>
  <c r="FJ108" i="40"/>
  <c r="FI108" i="40"/>
  <c r="FH108" i="40"/>
  <c r="FG108" i="40"/>
  <c r="FF108" i="40"/>
  <c r="FE108" i="40"/>
  <c r="FD108" i="40"/>
  <c r="FC108" i="40"/>
  <c r="FB108" i="40"/>
  <c r="FA108" i="40"/>
  <c r="EZ108" i="40"/>
  <c r="EY108" i="40"/>
  <c r="EX108" i="40"/>
  <c r="EW108" i="40"/>
  <c r="EV108" i="40"/>
  <c r="EU108" i="40"/>
  <c r="ET108" i="40"/>
  <c r="ES108" i="40"/>
  <c r="ER108" i="40"/>
  <c r="EQ108" i="40"/>
  <c r="EP108" i="40"/>
  <c r="EO108" i="40"/>
  <c r="EN108" i="40"/>
  <c r="EM108" i="40"/>
  <c r="EL108" i="40"/>
  <c r="EK108" i="40"/>
  <c r="EJ108" i="40"/>
  <c r="EI108" i="40"/>
  <c r="EH108" i="40"/>
  <c r="EG108" i="40"/>
  <c r="EF108" i="40"/>
  <c r="EE108" i="40"/>
  <c r="ED108" i="40"/>
  <c r="EC108" i="40"/>
  <c r="EB108" i="40"/>
  <c r="EA108" i="40"/>
  <c r="DZ108" i="40"/>
  <c r="DY108" i="40"/>
  <c r="DX108" i="40"/>
  <c r="DW108" i="40"/>
  <c r="DV108" i="40"/>
  <c r="DU108" i="40"/>
  <c r="DT108" i="40"/>
  <c r="DS108" i="40"/>
  <c r="DR108" i="40"/>
  <c r="DQ108" i="40"/>
  <c r="DP108" i="40"/>
  <c r="DO108" i="40"/>
  <c r="DN108" i="40"/>
  <c r="DM108" i="40"/>
  <c r="DL108" i="40"/>
  <c r="DK108" i="40"/>
  <c r="DJ108" i="40"/>
  <c r="DI108" i="40"/>
  <c r="DH108" i="40"/>
  <c r="DG108" i="40"/>
  <c r="DF108" i="40"/>
  <c r="DE108" i="40"/>
  <c r="DD108" i="40"/>
  <c r="DC108" i="40"/>
  <c r="DB108" i="40"/>
  <c r="DA108" i="40"/>
  <c r="CZ108" i="40"/>
  <c r="CY108" i="40"/>
  <c r="CX108" i="40"/>
  <c r="CW108" i="40"/>
  <c r="CV108" i="40"/>
  <c r="CU108" i="40"/>
  <c r="CT108" i="40"/>
  <c r="CS108" i="40"/>
  <c r="CR108" i="40"/>
  <c r="CQ108" i="40"/>
  <c r="CP108" i="40"/>
  <c r="CO108" i="40"/>
  <c r="CN108" i="40"/>
  <c r="CM108" i="40"/>
  <c r="CL108" i="40"/>
  <c r="CK108" i="40"/>
  <c r="CJ108" i="40"/>
  <c r="CI108" i="40"/>
  <c r="CH108" i="40"/>
  <c r="CG108" i="40"/>
  <c r="CF108" i="40"/>
  <c r="CE108" i="40"/>
  <c r="CD108" i="40"/>
  <c r="CC108" i="40"/>
  <c r="CB108" i="40"/>
  <c r="CA108" i="40"/>
  <c r="BZ108" i="40"/>
  <c r="BY108" i="40"/>
  <c r="BX108" i="40"/>
  <c r="BW108" i="40"/>
  <c r="BV108" i="40"/>
  <c r="BU108" i="40"/>
  <c r="BT108" i="40"/>
  <c r="BS108" i="40"/>
  <c r="BR108" i="40"/>
  <c r="BQ108" i="40"/>
  <c r="BP108" i="40"/>
  <c r="BO108" i="40"/>
  <c r="BN108" i="40"/>
  <c r="BM108" i="40"/>
  <c r="BL108" i="40"/>
  <c r="BK108" i="40"/>
  <c r="BJ108" i="40"/>
  <c r="BI108" i="40"/>
  <c r="BH108" i="40"/>
  <c r="BG108" i="40"/>
  <c r="BF108" i="40"/>
  <c r="BE108" i="40"/>
  <c r="BD108" i="40"/>
  <c r="BC108" i="40"/>
  <c r="BB108" i="40"/>
  <c r="BA108" i="40"/>
  <c r="AZ108" i="40"/>
  <c r="AY108" i="40"/>
  <c r="AX108" i="40"/>
  <c r="AW108" i="40"/>
  <c r="AV108" i="40"/>
  <c r="AU108" i="40"/>
  <c r="AT108" i="40"/>
  <c r="AS108" i="40"/>
  <c r="AR108" i="40"/>
  <c r="AQ108" i="40"/>
  <c r="AP108" i="40"/>
  <c r="AO108" i="40"/>
  <c r="AN108" i="40"/>
  <c r="AM108" i="40"/>
  <c r="AL108" i="40"/>
  <c r="AK108" i="40"/>
  <c r="AJ108" i="40"/>
  <c r="AI108" i="40"/>
  <c r="AH108" i="40"/>
  <c r="AG108" i="40"/>
  <c r="AF108" i="40"/>
  <c r="AE108" i="40"/>
  <c r="AD108" i="40"/>
  <c r="AC108" i="40"/>
  <c r="AB108" i="40"/>
  <c r="AA108" i="40"/>
  <c r="Z108" i="40"/>
  <c r="Y108" i="40"/>
  <c r="X108" i="40"/>
  <c r="W108" i="40"/>
  <c r="V108" i="40"/>
  <c r="U108" i="40"/>
  <c r="T108" i="40"/>
  <c r="S108" i="40"/>
  <c r="R108" i="40"/>
  <c r="Q108" i="40"/>
  <c r="P108" i="40"/>
  <c r="O108" i="40"/>
  <c r="N108" i="40"/>
  <c r="M108" i="40"/>
  <c r="L108" i="40"/>
  <c r="K108" i="40"/>
  <c r="J108" i="40"/>
  <c r="I108" i="40"/>
  <c r="H108" i="40"/>
  <c r="G108" i="40"/>
  <c r="F108" i="40"/>
  <c r="E108" i="40"/>
  <c r="D108" i="40"/>
  <c r="C108" i="40"/>
  <c r="IT107" i="40"/>
  <c r="IS107" i="40"/>
  <c r="IR107" i="40"/>
  <c r="IQ107" i="40"/>
  <c r="IP107" i="40"/>
  <c r="IO107" i="40"/>
  <c r="IN107" i="40"/>
  <c r="IM107" i="40"/>
  <c r="IL107" i="40"/>
  <c r="IK107" i="40"/>
  <c r="IJ107" i="40"/>
  <c r="II107" i="40"/>
  <c r="IH107" i="40"/>
  <c r="IG107" i="40"/>
  <c r="IF107" i="40"/>
  <c r="IE107" i="40"/>
  <c r="ID107" i="40"/>
  <c r="IC107" i="40"/>
  <c r="IB107" i="40"/>
  <c r="IA107" i="40"/>
  <c r="HZ107" i="40"/>
  <c r="HY107" i="40"/>
  <c r="HX107" i="40"/>
  <c r="HW107" i="40"/>
  <c r="HV107" i="40"/>
  <c r="HU107" i="40"/>
  <c r="HT107" i="40"/>
  <c r="HS107" i="40"/>
  <c r="HR107" i="40"/>
  <c r="HQ107" i="40"/>
  <c r="HP107" i="40"/>
  <c r="HO107" i="40"/>
  <c r="HN107" i="40"/>
  <c r="HM107" i="40"/>
  <c r="HL107" i="40"/>
  <c r="HK107" i="40"/>
  <c r="HJ107" i="40"/>
  <c r="HI107" i="40"/>
  <c r="HH107" i="40"/>
  <c r="HG107" i="40"/>
  <c r="HF107" i="40"/>
  <c r="HE107" i="40"/>
  <c r="HD107" i="40"/>
  <c r="HC107" i="40"/>
  <c r="HB107" i="40"/>
  <c r="HA107" i="40"/>
  <c r="GZ107" i="40"/>
  <c r="GY107" i="40"/>
  <c r="GX107" i="40"/>
  <c r="GW107" i="40"/>
  <c r="GV107" i="40"/>
  <c r="GU107" i="40"/>
  <c r="GT107" i="40"/>
  <c r="GS107" i="40"/>
  <c r="GR107" i="40"/>
  <c r="GQ107" i="40"/>
  <c r="GP107" i="40"/>
  <c r="GO107" i="40"/>
  <c r="GN107" i="40"/>
  <c r="GM107" i="40"/>
  <c r="GL107" i="40"/>
  <c r="GK107" i="40"/>
  <c r="GJ107" i="40"/>
  <c r="GI107" i="40"/>
  <c r="GH107" i="40"/>
  <c r="GG107" i="40"/>
  <c r="GF107" i="40"/>
  <c r="GE107" i="40"/>
  <c r="GD107" i="40"/>
  <c r="GC107" i="40"/>
  <c r="GB107" i="40"/>
  <c r="GA107" i="40"/>
  <c r="FZ107" i="40"/>
  <c r="FY107" i="40"/>
  <c r="FX107" i="40"/>
  <c r="FW107" i="40"/>
  <c r="FV107" i="40"/>
  <c r="FU107" i="40"/>
  <c r="FT107" i="40"/>
  <c r="FS107" i="40"/>
  <c r="FR107" i="40"/>
  <c r="FQ107" i="40"/>
  <c r="FP107" i="40"/>
  <c r="FO107" i="40"/>
  <c r="FN107" i="40"/>
  <c r="FM107" i="40"/>
  <c r="FL107" i="40"/>
  <c r="FK107" i="40"/>
  <c r="FJ107" i="40"/>
  <c r="FI107" i="40"/>
  <c r="FH107" i="40"/>
  <c r="FG107" i="40"/>
  <c r="FF107" i="40"/>
  <c r="FE107" i="40"/>
  <c r="FD107" i="40"/>
  <c r="FC107" i="40"/>
  <c r="FB107" i="40"/>
  <c r="FA107" i="40"/>
  <c r="EZ107" i="40"/>
  <c r="EY107" i="40"/>
  <c r="EX107" i="40"/>
  <c r="EW107" i="40"/>
  <c r="EV107" i="40"/>
  <c r="EU107" i="40"/>
  <c r="ET107" i="40"/>
  <c r="ES107" i="40"/>
  <c r="ER107" i="40"/>
  <c r="EQ107" i="40"/>
  <c r="EP107" i="40"/>
  <c r="EO107" i="40"/>
  <c r="EN107" i="40"/>
  <c r="EM107" i="40"/>
  <c r="EL107" i="40"/>
  <c r="EK107" i="40"/>
  <c r="EJ107" i="40"/>
  <c r="EI107" i="40"/>
  <c r="EH107" i="40"/>
  <c r="EG107" i="40"/>
  <c r="EF107" i="40"/>
  <c r="EE107" i="40"/>
  <c r="ED107" i="40"/>
  <c r="EC107" i="40"/>
  <c r="EB107" i="40"/>
  <c r="EA107" i="40"/>
  <c r="DZ107" i="40"/>
  <c r="DY107" i="40"/>
  <c r="DX107" i="40"/>
  <c r="DW107" i="40"/>
  <c r="DV107" i="40"/>
  <c r="DU107" i="40"/>
  <c r="DT107" i="40"/>
  <c r="DS107" i="40"/>
  <c r="DR107" i="40"/>
  <c r="DQ107" i="40"/>
  <c r="DP107" i="40"/>
  <c r="DO107" i="40"/>
  <c r="DN107" i="40"/>
  <c r="DM107" i="40"/>
  <c r="DL107" i="40"/>
  <c r="DK107" i="40"/>
  <c r="DJ107" i="40"/>
  <c r="DI107" i="40"/>
  <c r="DH107" i="40"/>
  <c r="DG107" i="40"/>
  <c r="DF107" i="40"/>
  <c r="DE107" i="40"/>
  <c r="DD107" i="40"/>
  <c r="DC107" i="40"/>
  <c r="DB107" i="40"/>
  <c r="DA107" i="40"/>
  <c r="CZ107" i="40"/>
  <c r="CY107" i="40"/>
  <c r="CX107" i="40"/>
  <c r="CW107" i="40"/>
  <c r="CV107" i="40"/>
  <c r="CU107" i="40"/>
  <c r="CT107" i="40"/>
  <c r="CS107" i="40"/>
  <c r="CR107" i="40"/>
  <c r="CQ107" i="40"/>
  <c r="CP107" i="40"/>
  <c r="CO107" i="40"/>
  <c r="CN107" i="40"/>
  <c r="CM107" i="40"/>
  <c r="CL107" i="40"/>
  <c r="CK107" i="40"/>
  <c r="CJ107" i="40"/>
  <c r="CI107" i="40"/>
  <c r="CH107" i="40"/>
  <c r="CG107" i="40"/>
  <c r="CF107" i="40"/>
  <c r="CE107" i="40"/>
  <c r="CD107" i="40"/>
  <c r="CC107" i="40"/>
  <c r="CB107" i="40"/>
  <c r="CA107" i="40"/>
  <c r="BZ107" i="40"/>
  <c r="BY107" i="40"/>
  <c r="BX107" i="40"/>
  <c r="BW107" i="40"/>
  <c r="BV107" i="40"/>
  <c r="BU107" i="40"/>
  <c r="BT107" i="40"/>
  <c r="BS107" i="40"/>
  <c r="BR107" i="40"/>
  <c r="BQ107" i="40"/>
  <c r="BP107" i="40"/>
  <c r="BO107" i="40"/>
  <c r="BN107" i="40"/>
  <c r="BM107" i="40"/>
  <c r="BL107" i="40"/>
  <c r="BK107" i="40"/>
  <c r="BJ107" i="40"/>
  <c r="BI107" i="40"/>
  <c r="BH107" i="40"/>
  <c r="BG107" i="40"/>
  <c r="BF107" i="40"/>
  <c r="BE107" i="40"/>
  <c r="BD107" i="40"/>
  <c r="BC107" i="40"/>
  <c r="BB107" i="40"/>
  <c r="BA107" i="40"/>
  <c r="AZ107" i="40"/>
  <c r="AY107" i="40"/>
  <c r="AX107" i="40"/>
  <c r="AW107" i="40"/>
  <c r="AV107" i="40"/>
  <c r="AU107" i="40"/>
  <c r="AT107" i="40"/>
  <c r="AS107" i="40"/>
  <c r="AR107" i="40"/>
  <c r="AQ107" i="40"/>
  <c r="AP107" i="40"/>
  <c r="AO107" i="40"/>
  <c r="AN107" i="40"/>
  <c r="AM107" i="40"/>
  <c r="AL107" i="40"/>
  <c r="AK107" i="40"/>
  <c r="AJ107" i="40"/>
  <c r="AI107" i="40"/>
  <c r="AH107" i="40"/>
  <c r="AG107" i="40"/>
  <c r="AF107" i="40"/>
  <c r="AE107" i="40"/>
  <c r="AD107" i="40"/>
  <c r="AC107" i="40"/>
  <c r="AB107" i="40"/>
  <c r="AA107" i="40"/>
  <c r="Z107" i="40"/>
  <c r="Y107" i="40"/>
  <c r="X107" i="40"/>
  <c r="W107" i="40"/>
  <c r="V107" i="40"/>
  <c r="U107" i="40"/>
  <c r="T107" i="40"/>
  <c r="S107" i="40"/>
  <c r="R107" i="40"/>
  <c r="Q107" i="40"/>
  <c r="P107" i="40"/>
  <c r="O107" i="40"/>
  <c r="N107" i="40"/>
  <c r="M107" i="40"/>
  <c r="L107" i="40"/>
  <c r="K107" i="40"/>
  <c r="J107" i="40"/>
  <c r="I107" i="40"/>
  <c r="H107" i="40"/>
  <c r="G107" i="40"/>
  <c r="F107" i="40"/>
  <c r="E107" i="40"/>
  <c r="D107" i="40"/>
  <c r="C107" i="40"/>
  <c r="IT106" i="40"/>
  <c r="IS106" i="40"/>
  <c r="IR106" i="40"/>
  <c r="IQ106" i="40"/>
  <c r="IP106" i="40"/>
  <c r="IO106" i="40"/>
  <c r="IN106" i="40"/>
  <c r="IM106" i="40"/>
  <c r="IL106" i="40"/>
  <c r="IK106" i="40"/>
  <c r="IJ106" i="40"/>
  <c r="II106" i="40"/>
  <c r="IH106" i="40"/>
  <c r="IG106" i="40"/>
  <c r="IF106" i="40"/>
  <c r="IE106" i="40"/>
  <c r="ID106" i="40"/>
  <c r="IC106" i="40"/>
  <c r="IB106" i="40"/>
  <c r="IA106" i="40"/>
  <c r="HZ106" i="40"/>
  <c r="HY106" i="40"/>
  <c r="HX106" i="40"/>
  <c r="HW106" i="40"/>
  <c r="HV106" i="40"/>
  <c r="HU106" i="40"/>
  <c r="HT106" i="40"/>
  <c r="HS106" i="40"/>
  <c r="HR106" i="40"/>
  <c r="HQ106" i="40"/>
  <c r="HP106" i="40"/>
  <c r="HO106" i="40"/>
  <c r="HN106" i="40"/>
  <c r="HM106" i="40"/>
  <c r="HL106" i="40"/>
  <c r="HK106" i="40"/>
  <c r="HJ106" i="40"/>
  <c r="HI106" i="40"/>
  <c r="HH106" i="40"/>
  <c r="HG106" i="40"/>
  <c r="HF106" i="40"/>
  <c r="HE106" i="40"/>
  <c r="HD106" i="40"/>
  <c r="HC106" i="40"/>
  <c r="HB106" i="40"/>
  <c r="HA106" i="40"/>
  <c r="GZ106" i="40"/>
  <c r="GY106" i="40"/>
  <c r="GX106" i="40"/>
  <c r="GW106" i="40"/>
  <c r="GV106" i="40"/>
  <c r="GU106" i="40"/>
  <c r="GT106" i="40"/>
  <c r="GS106" i="40"/>
  <c r="GR106" i="40"/>
  <c r="GQ106" i="40"/>
  <c r="GP106" i="40"/>
  <c r="GO106" i="40"/>
  <c r="GN106" i="40"/>
  <c r="GM106" i="40"/>
  <c r="GL106" i="40"/>
  <c r="GK106" i="40"/>
  <c r="GJ106" i="40"/>
  <c r="GI106" i="40"/>
  <c r="GH106" i="40"/>
  <c r="GG106" i="40"/>
  <c r="GF106" i="40"/>
  <c r="GE106" i="40"/>
  <c r="GD106" i="40"/>
  <c r="GC106" i="40"/>
  <c r="GB106" i="40"/>
  <c r="GA106" i="40"/>
  <c r="FZ106" i="40"/>
  <c r="FY106" i="40"/>
  <c r="FX106" i="40"/>
  <c r="FW106" i="40"/>
  <c r="FV106" i="40"/>
  <c r="FU106" i="40"/>
  <c r="FT106" i="40"/>
  <c r="FS106" i="40"/>
  <c r="FR106" i="40"/>
  <c r="FQ106" i="40"/>
  <c r="FP106" i="40"/>
  <c r="FO106" i="40"/>
  <c r="FN106" i="40"/>
  <c r="FM106" i="40"/>
  <c r="FL106" i="40"/>
  <c r="FK106" i="40"/>
  <c r="FJ106" i="40"/>
  <c r="FI106" i="40"/>
  <c r="FH106" i="40"/>
  <c r="FG106" i="40"/>
  <c r="FF106" i="40"/>
  <c r="FE106" i="40"/>
  <c r="FD106" i="40"/>
  <c r="FC106" i="40"/>
  <c r="FB106" i="40"/>
  <c r="FA106" i="40"/>
  <c r="EZ106" i="40"/>
  <c r="EY106" i="40"/>
  <c r="EX106" i="40"/>
  <c r="EW106" i="40"/>
  <c r="EV106" i="40"/>
  <c r="EU106" i="40"/>
  <c r="ET106" i="40"/>
  <c r="ES106" i="40"/>
  <c r="ER106" i="40"/>
  <c r="EQ106" i="40"/>
  <c r="EP106" i="40"/>
  <c r="EO106" i="40"/>
  <c r="EN106" i="40"/>
  <c r="EM106" i="40"/>
  <c r="EL106" i="40"/>
  <c r="EK106" i="40"/>
  <c r="EJ106" i="40"/>
  <c r="EI106" i="40"/>
  <c r="EH106" i="40"/>
  <c r="EG106" i="40"/>
  <c r="EF106" i="40"/>
  <c r="EE106" i="40"/>
  <c r="ED106" i="40"/>
  <c r="EC106" i="40"/>
  <c r="EB106" i="40"/>
  <c r="EA106" i="40"/>
  <c r="DZ106" i="40"/>
  <c r="DY106" i="40"/>
  <c r="DX106" i="40"/>
  <c r="DW106" i="40"/>
  <c r="DV106" i="40"/>
  <c r="DU106" i="40"/>
  <c r="DT106" i="40"/>
  <c r="DS106" i="40"/>
  <c r="DR106" i="40"/>
  <c r="DQ106" i="40"/>
  <c r="DP106" i="40"/>
  <c r="DO106" i="40"/>
  <c r="DN106" i="40"/>
  <c r="DM106" i="40"/>
  <c r="DL106" i="40"/>
  <c r="DK106" i="40"/>
  <c r="DJ106" i="40"/>
  <c r="DI106" i="40"/>
  <c r="DH106" i="40"/>
  <c r="DG106" i="40"/>
  <c r="DF106" i="40"/>
  <c r="DE106" i="40"/>
  <c r="DD106" i="40"/>
  <c r="DC106" i="40"/>
  <c r="DB106" i="40"/>
  <c r="DA106" i="40"/>
  <c r="CZ106" i="40"/>
  <c r="CY106" i="40"/>
  <c r="CX106" i="40"/>
  <c r="CW106" i="40"/>
  <c r="CV106" i="40"/>
  <c r="CU106" i="40"/>
  <c r="CT106" i="40"/>
  <c r="CS106" i="40"/>
  <c r="CR106" i="40"/>
  <c r="CQ106" i="40"/>
  <c r="CP106" i="40"/>
  <c r="CO106" i="40"/>
  <c r="CN106" i="40"/>
  <c r="CM106" i="40"/>
  <c r="CL106" i="40"/>
  <c r="CK106" i="40"/>
  <c r="CJ106" i="40"/>
  <c r="CI106" i="40"/>
  <c r="CH106" i="40"/>
  <c r="CG106" i="40"/>
  <c r="CF106" i="40"/>
  <c r="CE106" i="40"/>
  <c r="CD106" i="40"/>
  <c r="CC106" i="40"/>
  <c r="CB106" i="40"/>
  <c r="CA106" i="40"/>
  <c r="BZ106" i="40"/>
  <c r="BY106" i="40"/>
  <c r="BX106" i="40"/>
  <c r="BW106" i="40"/>
  <c r="BV106" i="40"/>
  <c r="BU106" i="40"/>
  <c r="BT106" i="40"/>
  <c r="BS106" i="40"/>
  <c r="BR106" i="40"/>
  <c r="BQ106" i="40"/>
  <c r="BP106" i="40"/>
  <c r="BO106" i="40"/>
  <c r="BN106" i="40"/>
  <c r="BM106" i="40"/>
  <c r="BL106" i="40"/>
  <c r="BK106" i="40"/>
  <c r="BJ106" i="40"/>
  <c r="BI106" i="40"/>
  <c r="BH106" i="40"/>
  <c r="BG106" i="40"/>
  <c r="BF106" i="40"/>
  <c r="BE106" i="40"/>
  <c r="BD106" i="40"/>
  <c r="BC106" i="40"/>
  <c r="BB106" i="40"/>
  <c r="BA106" i="40"/>
  <c r="AZ106" i="40"/>
  <c r="AY106" i="40"/>
  <c r="AX106" i="40"/>
  <c r="AW106" i="40"/>
  <c r="AV106" i="40"/>
  <c r="AU106" i="40"/>
  <c r="AT106" i="40"/>
  <c r="AS106" i="40"/>
  <c r="AR106" i="40"/>
  <c r="AQ106" i="40"/>
  <c r="AP106" i="40"/>
  <c r="AO106" i="40"/>
  <c r="AN106" i="40"/>
  <c r="AM106" i="40"/>
  <c r="AL106" i="40"/>
  <c r="AK106" i="40"/>
  <c r="AJ106" i="40"/>
  <c r="AI106" i="40"/>
  <c r="AH106" i="40"/>
  <c r="AG106" i="40"/>
  <c r="AF106" i="40"/>
  <c r="AE106" i="40"/>
  <c r="AD106" i="40"/>
  <c r="AC106" i="40"/>
  <c r="AB106" i="40"/>
  <c r="AA106" i="40"/>
  <c r="Z106" i="40"/>
  <c r="Y106" i="40"/>
  <c r="X106" i="40"/>
  <c r="W106" i="40"/>
  <c r="V106" i="40"/>
  <c r="U106" i="40"/>
  <c r="T106" i="40"/>
  <c r="S106" i="40"/>
  <c r="R106" i="40"/>
  <c r="Q106" i="40"/>
  <c r="P106" i="40"/>
  <c r="O106" i="40"/>
  <c r="N106" i="40"/>
  <c r="M106" i="40"/>
  <c r="L106" i="40"/>
  <c r="K106" i="40"/>
  <c r="J106" i="40"/>
  <c r="I106" i="40"/>
  <c r="H106" i="40"/>
  <c r="G106" i="40"/>
  <c r="F106" i="40"/>
  <c r="E106" i="40"/>
  <c r="D106" i="40"/>
  <c r="C106" i="40"/>
  <c r="IT105" i="40"/>
  <c r="IS105" i="40"/>
  <c r="IR105" i="40"/>
  <c r="IQ105" i="40"/>
  <c r="IP105" i="40"/>
  <c r="IO105" i="40"/>
  <c r="IN105" i="40"/>
  <c r="IM105" i="40"/>
  <c r="IL105" i="40"/>
  <c r="IK105" i="40"/>
  <c r="IJ105" i="40"/>
  <c r="II105" i="40"/>
  <c r="IH105" i="40"/>
  <c r="IG105" i="40"/>
  <c r="IF105" i="40"/>
  <c r="IE105" i="40"/>
  <c r="ID105" i="40"/>
  <c r="IC105" i="40"/>
  <c r="IB105" i="40"/>
  <c r="IA105" i="40"/>
  <c r="HZ105" i="40"/>
  <c r="HY105" i="40"/>
  <c r="HX105" i="40"/>
  <c r="HW105" i="40"/>
  <c r="HV105" i="40"/>
  <c r="HU105" i="40"/>
  <c r="HT105" i="40"/>
  <c r="HS105" i="40"/>
  <c r="HR105" i="40"/>
  <c r="HQ105" i="40"/>
  <c r="HP105" i="40"/>
  <c r="HO105" i="40"/>
  <c r="HN105" i="40"/>
  <c r="HM105" i="40"/>
  <c r="HL105" i="40"/>
  <c r="HK105" i="40"/>
  <c r="HJ105" i="40"/>
  <c r="HI105" i="40"/>
  <c r="HH105" i="40"/>
  <c r="HG105" i="40"/>
  <c r="HF105" i="40"/>
  <c r="HE105" i="40"/>
  <c r="HD105" i="40"/>
  <c r="HC105" i="40"/>
  <c r="HB105" i="40"/>
  <c r="HA105" i="40"/>
  <c r="GZ105" i="40"/>
  <c r="GY105" i="40"/>
  <c r="GX105" i="40"/>
  <c r="GW105" i="40"/>
  <c r="GV105" i="40"/>
  <c r="GU105" i="40"/>
  <c r="GT105" i="40"/>
  <c r="GS105" i="40"/>
  <c r="GR105" i="40"/>
  <c r="GQ105" i="40"/>
  <c r="GP105" i="40"/>
  <c r="GO105" i="40"/>
  <c r="GN105" i="40"/>
  <c r="GM105" i="40"/>
  <c r="GL105" i="40"/>
  <c r="GK105" i="40"/>
  <c r="GJ105" i="40"/>
  <c r="GI105" i="40"/>
  <c r="GH105" i="40"/>
  <c r="GG105" i="40"/>
  <c r="GF105" i="40"/>
  <c r="GE105" i="40"/>
  <c r="GD105" i="40"/>
  <c r="GC105" i="40"/>
  <c r="GB105" i="40"/>
  <c r="GA105" i="40"/>
  <c r="FZ105" i="40"/>
  <c r="FY105" i="40"/>
  <c r="FX105" i="40"/>
  <c r="FW105" i="40"/>
  <c r="FV105" i="40"/>
  <c r="FU105" i="40"/>
  <c r="FT105" i="40"/>
  <c r="FS105" i="40"/>
  <c r="FR105" i="40"/>
  <c r="FQ105" i="40"/>
  <c r="FP105" i="40"/>
  <c r="FO105" i="40"/>
  <c r="FN105" i="40"/>
  <c r="FM105" i="40"/>
  <c r="FL105" i="40"/>
  <c r="FK105" i="40"/>
  <c r="FJ105" i="40"/>
  <c r="FI105" i="40"/>
  <c r="FH105" i="40"/>
  <c r="FG105" i="40"/>
  <c r="FF105" i="40"/>
  <c r="FE105" i="40"/>
  <c r="FD105" i="40"/>
  <c r="FC105" i="40"/>
  <c r="FB105" i="40"/>
  <c r="FA105" i="40"/>
  <c r="EZ105" i="40"/>
  <c r="EY105" i="40"/>
  <c r="EX105" i="40"/>
  <c r="EW105" i="40"/>
  <c r="EV105" i="40"/>
  <c r="EU105" i="40"/>
  <c r="ET105" i="40"/>
  <c r="ES105" i="40"/>
  <c r="ER105" i="40"/>
  <c r="EQ105" i="40"/>
  <c r="EP105" i="40"/>
  <c r="EO105" i="40"/>
  <c r="EN105" i="40"/>
  <c r="EM105" i="40"/>
  <c r="EL105" i="40"/>
  <c r="EK105" i="40"/>
  <c r="EJ105" i="40"/>
  <c r="EI105" i="40"/>
  <c r="EH105" i="40"/>
  <c r="EG105" i="40"/>
  <c r="EF105" i="40"/>
  <c r="EE105" i="40"/>
  <c r="ED105" i="40"/>
  <c r="EC105" i="40"/>
  <c r="EB105" i="40"/>
  <c r="EA105" i="40"/>
  <c r="DZ105" i="40"/>
  <c r="DY105" i="40"/>
  <c r="DX105" i="40"/>
  <c r="DW105" i="40"/>
  <c r="DV105" i="40"/>
  <c r="DU105" i="40"/>
  <c r="DT105" i="40"/>
  <c r="DS105" i="40"/>
  <c r="DR105" i="40"/>
  <c r="DQ105" i="40"/>
  <c r="DP105" i="40"/>
  <c r="DO105" i="40"/>
  <c r="DN105" i="40"/>
  <c r="DM105" i="40"/>
  <c r="DL105" i="40"/>
  <c r="DK105" i="40"/>
  <c r="DJ105" i="40"/>
  <c r="DI105" i="40"/>
  <c r="DH105" i="40"/>
  <c r="DG105" i="40"/>
  <c r="DF105" i="40"/>
  <c r="DE105" i="40"/>
  <c r="DD105" i="40"/>
  <c r="DC105" i="40"/>
  <c r="DB105" i="40"/>
  <c r="DA105" i="40"/>
  <c r="CZ105" i="40"/>
  <c r="CY105" i="40"/>
  <c r="CX105" i="40"/>
  <c r="CW105" i="40"/>
  <c r="CV105" i="40"/>
  <c r="CU105" i="40"/>
  <c r="CT105" i="40"/>
  <c r="CS105" i="40"/>
  <c r="CR105" i="40"/>
  <c r="CQ105" i="40"/>
  <c r="CP105" i="40"/>
  <c r="CO105" i="40"/>
  <c r="CN105" i="40"/>
  <c r="CM105" i="40"/>
  <c r="CL105" i="40"/>
  <c r="CK105" i="40"/>
  <c r="CJ105" i="40"/>
  <c r="CI105" i="40"/>
  <c r="CH105" i="40"/>
  <c r="CG105" i="40"/>
  <c r="CF105" i="40"/>
  <c r="CE105" i="40"/>
  <c r="CD105" i="40"/>
  <c r="CC105" i="40"/>
  <c r="CB105" i="40"/>
  <c r="CA105" i="40"/>
  <c r="BZ105" i="40"/>
  <c r="BY105" i="40"/>
  <c r="BX105" i="40"/>
  <c r="BW105" i="40"/>
  <c r="BV105" i="40"/>
  <c r="BU105" i="40"/>
  <c r="BT105" i="40"/>
  <c r="BS105" i="40"/>
  <c r="BR105" i="40"/>
  <c r="BQ105" i="40"/>
  <c r="BP105" i="40"/>
  <c r="BO105" i="40"/>
  <c r="BN105" i="40"/>
  <c r="BM105" i="40"/>
  <c r="BL105" i="40"/>
  <c r="BK105" i="40"/>
  <c r="BJ105" i="40"/>
  <c r="BI105" i="40"/>
  <c r="BH105" i="40"/>
  <c r="BG105" i="40"/>
  <c r="BF105" i="40"/>
  <c r="BE105" i="40"/>
  <c r="BD105" i="40"/>
  <c r="BC105" i="40"/>
  <c r="BB105" i="40"/>
  <c r="BA105" i="40"/>
  <c r="AZ105" i="40"/>
  <c r="AY105" i="40"/>
  <c r="AX105" i="40"/>
  <c r="AW105" i="40"/>
  <c r="AV105" i="40"/>
  <c r="AU105" i="40"/>
  <c r="AT105" i="40"/>
  <c r="AS105" i="40"/>
  <c r="AR105" i="40"/>
  <c r="AQ105" i="40"/>
  <c r="AP105" i="40"/>
  <c r="AO105" i="40"/>
  <c r="AN105" i="40"/>
  <c r="AM105" i="40"/>
  <c r="AL105" i="40"/>
  <c r="AK105" i="40"/>
  <c r="AJ105" i="40"/>
  <c r="AI105" i="40"/>
  <c r="AH105" i="40"/>
  <c r="AG105" i="40"/>
  <c r="AF105" i="40"/>
  <c r="AE105" i="40"/>
  <c r="AD105" i="40"/>
  <c r="AC105" i="40"/>
  <c r="AB105" i="40"/>
  <c r="AA105" i="40"/>
  <c r="Z105" i="40"/>
  <c r="Y105" i="40"/>
  <c r="X105" i="40"/>
  <c r="W105" i="40"/>
  <c r="V105" i="40"/>
  <c r="U105" i="40"/>
  <c r="T105" i="40"/>
  <c r="S105" i="40"/>
  <c r="R105" i="40"/>
  <c r="Q105" i="40"/>
  <c r="P105" i="40"/>
  <c r="O105" i="40"/>
  <c r="N105" i="40"/>
  <c r="M105" i="40"/>
  <c r="L105" i="40"/>
  <c r="K105" i="40"/>
  <c r="J105" i="40"/>
  <c r="I105" i="40"/>
  <c r="H105" i="40"/>
  <c r="G105" i="40"/>
  <c r="F105" i="40"/>
  <c r="E105" i="40"/>
  <c r="D105" i="40"/>
  <c r="C105" i="40"/>
  <c r="IT104" i="40"/>
  <c r="IS104" i="40"/>
  <c r="IR104" i="40"/>
  <c r="IQ104" i="40"/>
  <c r="IP104" i="40"/>
  <c r="IO104" i="40"/>
  <c r="IN104" i="40"/>
  <c r="IM104" i="40"/>
  <c r="IL104" i="40"/>
  <c r="IK104" i="40"/>
  <c r="IJ104" i="40"/>
  <c r="II104" i="40"/>
  <c r="IH104" i="40"/>
  <c r="IG104" i="40"/>
  <c r="IF104" i="40"/>
  <c r="IE104" i="40"/>
  <c r="ID104" i="40"/>
  <c r="IC104" i="40"/>
  <c r="IB104" i="40"/>
  <c r="IA104" i="40"/>
  <c r="HZ104" i="40"/>
  <c r="HY104" i="40"/>
  <c r="HX104" i="40"/>
  <c r="HW104" i="40"/>
  <c r="HV104" i="40"/>
  <c r="HU104" i="40"/>
  <c r="HT104" i="40"/>
  <c r="HS104" i="40"/>
  <c r="HR104" i="40"/>
  <c r="HQ104" i="40"/>
  <c r="HP104" i="40"/>
  <c r="HO104" i="40"/>
  <c r="HN104" i="40"/>
  <c r="HM104" i="40"/>
  <c r="HL104" i="40"/>
  <c r="HK104" i="40"/>
  <c r="HJ104" i="40"/>
  <c r="HI104" i="40"/>
  <c r="HH104" i="40"/>
  <c r="HG104" i="40"/>
  <c r="HF104" i="40"/>
  <c r="HE104" i="40"/>
  <c r="HD104" i="40"/>
  <c r="HC104" i="40"/>
  <c r="HB104" i="40"/>
  <c r="HA104" i="40"/>
  <c r="GZ104" i="40"/>
  <c r="GY104" i="40"/>
  <c r="GX104" i="40"/>
  <c r="GW104" i="40"/>
  <c r="GV104" i="40"/>
  <c r="GU104" i="40"/>
  <c r="GT104" i="40"/>
  <c r="GS104" i="40"/>
  <c r="GR104" i="40"/>
  <c r="GQ104" i="40"/>
  <c r="GP104" i="40"/>
  <c r="GO104" i="40"/>
  <c r="GN104" i="40"/>
  <c r="GM104" i="40"/>
  <c r="GL104" i="40"/>
  <c r="GK104" i="40"/>
  <c r="GJ104" i="40"/>
  <c r="GI104" i="40"/>
  <c r="GH104" i="40"/>
  <c r="GG104" i="40"/>
  <c r="GF104" i="40"/>
  <c r="GE104" i="40"/>
  <c r="GD104" i="40"/>
  <c r="GC104" i="40"/>
  <c r="GB104" i="40"/>
  <c r="GA104" i="40"/>
  <c r="FZ104" i="40"/>
  <c r="FY104" i="40"/>
  <c r="FX104" i="40"/>
  <c r="FW104" i="40"/>
  <c r="FV104" i="40"/>
  <c r="FU104" i="40"/>
  <c r="FT104" i="40"/>
  <c r="FS104" i="40"/>
  <c r="FR104" i="40"/>
  <c r="FQ104" i="40"/>
  <c r="FP104" i="40"/>
  <c r="FO104" i="40"/>
  <c r="FN104" i="40"/>
  <c r="FM104" i="40"/>
  <c r="FL104" i="40"/>
  <c r="FK104" i="40"/>
  <c r="FJ104" i="40"/>
  <c r="FI104" i="40"/>
  <c r="FH104" i="40"/>
  <c r="FG104" i="40"/>
  <c r="FF104" i="40"/>
  <c r="FE104" i="40"/>
  <c r="FD104" i="40"/>
  <c r="FC104" i="40"/>
  <c r="FB104" i="40"/>
  <c r="FA104" i="40"/>
  <c r="EZ104" i="40"/>
  <c r="EY104" i="40"/>
  <c r="EX104" i="40"/>
  <c r="EW104" i="40"/>
  <c r="EV104" i="40"/>
  <c r="EU104" i="40"/>
  <c r="ET104" i="40"/>
  <c r="ES104" i="40"/>
  <c r="ER104" i="40"/>
  <c r="EQ104" i="40"/>
  <c r="EP104" i="40"/>
  <c r="EO104" i="40"/>
  <c r="EN104" i="40"/>
  <c r="EM104" i="40"/>
  <c r="EL104" i="40"/>
  <c r="EK104" i="40"/>
  <c r="EJ104" i="40"/>
  <c r="EI104" i="40"/>
  <c r="EH104" i="40"/>
  <c r="EG104" i="40"/>
  <c r="EF104" i="40"/>
  <c r="EE104" i="40"/>
  <c r="ED104" i="40"/>
  <c r="EC104" i="40"/>
  <c r="EB104" i="40"/>
  <c r="EA104" i="40"/>
  <c r="DZ104" i="40"/>
  <c r="DY104" i="40"/>
  <c r="DX104" i="40"/>
  <c r="DW104" i="40"/>
  <c r="DV104" i="40"/>
  <c r="DU104" i="40"/>
  <c r="DT104" i="40"/>
  <c r="DS104" i="40"/>
  <c r="DR104" i="40"/>
  <c r="DQ104" i="40"/>
  <c r="DP104" i="40"/>
  <c r="DO104" i="40"/>
  <c r="DN104" i="40"/>
  <c r="DM104" i="40"/>
  <c r="DL104" i="40"/>
  <c r="DK104" i="40"/>
  <c r="DJ104" i="40"/>
  <c r="DI104" i="40"/>
  <c r="DH104" i="40"/>
  <c r="DG104" i="40"/>
  <c r="DF104" i="40"/>
  <c r="DE104" i="40"/>
  <c r="DD104" i="40"/>
  <c r="DC104" i="40"/>
  <c r="DB104" i="40"/>
  <c r="DA104" i="40"/>
  <c r="CZ104" i="40"/>
  <c r="CY104" i="40"/>
  <c r="CX104" i="40"/>
  <c r="CW104" i="40"/>
  <c r="CV104" i="40"/>
  <c r="CU104" i="40"/>
  <c r="CT104" i="40"/>
  <c r="CS104" i="40"/>
  <c r="CR104" i="40"/>
  <c r="CQ104" i="40"/>
  <c r="CP104" i="40"/>
  <c r="CO104" i="40"/>
  <c r="CN104" i="40"/>
  <c r="CM104" i="40"/>
  <c r="CL104" i="40"/>
  <c r="CK104" i="40"/>
  <c r="CJ104" i="40"/>
  <c r="CI104" i="40"/>
  <c r="CH104" i="40"/>
  <c r="CG104" i="40"/>
  <c r="CF104" i="40"/>
  <c r="CE104" i="40"/>
  <c r="CD104" i="40"/>
  <c r="CC104" i="40"/>
  <c r="CB104" i="40"/>
  <c r="CA104" i="40"/>
  <c r="BZ104" i="40"/>
  <c r="BY104" i="40"/>
  <c r="BX104" i="40"/>
  <c r="BW104" i="40"/>
  <c r="BV104" i="40"/>
  <c r="BU104" i="40"/>
  <c r="BT104" i="40"/>
  <c r="BS104" i="40"/>
  <c r="BR104" i="40"/>
  <c r="BQ104" i="40"/>
  <c r="BP104" i="40"/>
  <c r="BO104" i="40"/>
  <c r="BN104" i="40"/>
  <c r="BM104" i="40"/>
  <c r="BL104" i="40"/>
  <c r="BK104" i="40"/>
  <c r="BJ104" i="40"/>
  <c r="BI104" i="40"/>
  <c r="BH104" i="40"/>
  <c r="BG104" i="40"/>
  <c r="BF104" i="40"/>
  <c r="BE104" i="40"/>
  <c r="BD104" i="40"/>
  <c r="BC104" i="40"/>
  <c r="BB104" i="40"/>
  <c r="BA104" i="40"/>
  <c r="AZ104" i="40"/>
  <c r="AY104" i="40"/>
  <c r="AX104" i="40"/>
  <c r="AW104" i="40"/>
  <c r="AV104" i="40"/>
  <c r="AU104" i="40"/>
  <c r="AT104" i="40"/>
  <c r="AS104" i="40"/>
  <c r="AR104" i="40"/>
  <c r="AQ104" i="40"/>
  <c r="AP104" i="40"/>
  <c r="AO104" i="40"/>
  <c r="AN104" i="40"/>
  <c r="AM104" i="40"/>
  <c r="AL104" i="40"/>
  <c r="AK104" i="40"/>
  <c r="AJ104" i="40"/>
  <c r="AI104" i="40"/>
  <c r="AH104" i="40"/>
  <c r="AG104" i="40"/>
  <c r="AF104" i="40"/>
  <c r="AE104" i="40"/>
  <c r="AD104" i="40"/>
  <c r="AC104" i="40"/>
  <c r="AB104" i="40"/>
  <c r="AA104" i="40"/>
  <c r="Z104" i="40"/>
  <c r="Y104" i="40"/>
  <c r="X104" i="40"/>
  <c r="W104" i="40"/>
  <c r="V104" i="40"/>
  <c r="U104" i="40"/>
  <c r="T104" i="40"/>
  <c r="S104" i="40"/>
  <c r="R104" i="40"/>
  <c r="Q104" i="40"/>
  <c r="P104" i="40"/>
  <c r="O104" i="40"/>
  <c r="N104" i="40"/>
  <c r="M104" i="40"/>
  <c r="L104" i="40"/>
  <c r="K104" i="40"/>
  <c r="J104" i="40"/>
  <c r="I104" i="40"/>
  <c r="H104" i="40"/>
  <c r="G104" i="40"/>
  <c r="F104" i="40"/>
  <c r="E104" i="40"/>
  <c r="D104" i="40"/>
  <c r="C104" i="40"/>
  <c r="IT103" i="40"/>
  <c r="IS103" i="40"/>
  <c r="IR103" i="40"/>
  <c r="IQ103" i="40"/>
  <c r="IP103" i="40"/>
  <c r="IO103" i="40"/>
  <c r="IN103" i="40"/>
  <c r="IM103" i="40"/>
  <c r="IL103" i="40"/>
  <c r="IK103" i="40"/>
  <c r="IJ103" i="40"/>
  <c r="II103" i="40"/>
  <c r="IH103" i="40"/>
  <c r="IG103" i="40"/>
  <c r="IF103" i="40"/>
  <c r="IE103" i="40"/>
  <c r="ID103" i="40"/>
  <c r="IC103" i="40"/>
  <c r="IB103" i="40"/>
  <c r="IA103" i="40"/>
  <c r="HZ103" i="40"/>
  <c r="HY103" i="40"/>
  <c r="HX103" i="40"/>
  <c r="HW103" i="40"/>
  <c r="HV103" i="40"/>
  <c r="HU103" i="40"/>
  <c r="HT103" i="40"/>
  <c r="HS103" i="40"/>
  <c r="HR103" i="40"/>
  <c r="HQ103" i="40"/>
  <c r="HP103" i="40"/>
  <c r="HO103" i="40"/>
  <c r="HN103" i="40"/>
  <c r="HM103" i="40"/>
  <c r="HL103" i="40"/>
  <c r="HK103" i="40"/>
  <c r="HJ103" i="40"/>
  <c r="HI103" i="40"/>
  <c r="HH103" i="40"/>
  <c r="HG103" i="40"/>
  <c r="HF103" i="40"/>
  <c r="HE103" i="40"/>
  <c r="HD103" i="40"/>
  <c r="HC103" i="40"/>
  <c r="HB103" i="40"/>
  <c r="HA103" i="40"/>
  <c r="GZ103" i="40"/>
  <c r="GY103" i="40"/>
  <c r="GX103" i="40"/>
  <c r="GW103" i="40"/>
  <c r="GV103" i="40"/>
  <c r="GU103" i="40"/>
  <c r="GT103" i="40"/>
  <c r="GS103" i="40"/>
  <c r="GR103" i="40"/>
  <c r="GQ103" i="40"/>
  <c r="GP103" i="40"/>
  <c r="GO103" i="40"/>
  <c r="GN103" i="40"/>
  <c r="GM103" i="40"/>
  <c r="GL103" i="40"/>
  <c r="GK103" i="40"/>
  <c r="GJ103" i="40"/>
  <c r="GI103" i="40"/>
  <c r="GH103" i="40"/>
  <c r="GG103" i="40"/>
  <c r="GF103" i="40"/>
  <c r="GE103" i="40"/>
  <c r="GD103" i="40"/>
  <c r="GC103" i="40"/>
  <c r="GB103" i="40"/>
  <c r="GA103" i="40"/>
  <c r="FZ103" i="40"/>
  <c r="FY103" i="40"/>
  <c r="FX103" i="40"/>
  <c r="FW103" i="40"/>
  <c r="FV103" i="40"/>
  <c r="FU103" i="40"/>
  <c r="FT103" i="40"/>
  <c r="FS103" i="40"/>
  <c r="FR103" i="40"/>
  <c r="FQ103" i="40"/>
  <c r="FP103" i="40"/>
  <c r="FO103" i="40"/>
  <c r="FN103" i="40"/>
  <c r="FM103" i="40"/>
  <c r="FL103" i="40"/>
  <c r="FK103" i="40"/>
  <c r="FJ103" i="40"/>
  <c r="FI103" i="40"/>
  <c r="FH103" i="40"/>
  <c r="FG103" i="40"/>
  <c r="FF103" i="40"/>
  <c r="FE103" i="40"/>
  <c r="FD103" i="40"/>
  <c r="FC103" i="40"/>
  <c r="FB103" i="40"/>
  <c r="FA103" i="40"/>
  <c r="EZ103" i="40"/>
  <c r="EY103" i="40"/>
  <c r="EX103" i="40"/>
  <c r="EW103" i="40"/>
  <c r="EV103" i="40"/>
  <c r="EU103" i="40"/>
  <c r="ET103" i="40"/>
  <c r="ES103" i="40"/>
  <c r="ER103" i="40"/>
  <c r="EQ103" i="40"/>
  <c r="EP103" i="40"/>
  <c r="EO103" i="40"/>
  <c r="EN103" i="40"/>
  <c r="EM103" i="40"/>
  <c r="EL103" i="40"/>
  <c r="EK103" i="40"/>
  <c r="EJ103" i="40"/>
  <c r="EI103" i="40"/>
  <c r="EH103" i="40"/>
  <c r="EG103" i="40"/>
  <c r="EF103" i="40"/>
  <c r="EE103" i="40"/>
  <c r="ED103" i="40"/>
  <c r="EC103" i="40"/>
  <c r="EB103" i="40"/>
  <c r="EA103" i="40"/>
  <c r="DZ103" i="40"/>
  <c r="DY103" i="40"/>
  <c r="DX103" i="40"/>
  <c r="DW103" i="40"/>
  <c r="DV103" i="40"/>
  <c r="DU103" i="40"/>
  <c r="DT103" i="40"/>
  <c r="DS103" i="40"/>
  <c r="DR103" i="40"/>
  <c r="DQ103" i="40"/>
  <c r="DP103" i="40"/>
  <c r="DO103" i="40"/>
  <c r="DN103" i="40"/>
  <c r="DM103" i="40"/>
  <c r="DL103" i="40"/>
  <c r="DK103" i="40"/>
  <c r="DJ103" i="40"/>
  <c r="DI103" i="40"/>
  <c r="DH103" i="40"/>
  <c r="DG103" i="40"/>
  <c r="DF103" i="40"/>
  <c r="DE103" i="40"/>
  <c r="DD103" i="40"/>
  <c r="DC103" i="40"/>
  <c r="DB103" i="40"/>
  <c r="DA103" i="40"/>
  <c r="CZ103" i="40"/>
  <c r="CY103" i="40"/>
  <c r="CX103" i="40"/>
  <c r="CW103" i="40"/>
  <c r="CV103" i="40"/>
  <c r="CU103" i="40"/>
  <c r="CT103" i="40"/>
  <c r="CS103" i="40"/>
  <c r="CR103" i="40"/>
  <c r="CQ103" i="40"/>
  <c r="CP103" i="40"/>
  <c r="CO103" i="40"/>
  <c r="CN103" i="40"/>
  <c r="CM103" i="40"/>
  <c r="CL103" i="40"/>
  <c r="CK103" i="40"/>
  <c r="CJ103" i="40"/>
  <c r="CI103" i="40"/>
  <c r="CH103" i="40"/>
  <c r="CG103" i="40"/>
  <c r="CF103" i="40"/>
  <c r="CE103" i="40"/>
  <c r="CD103" i="40"/>
  <c r="CC103" i="40"/>
  <c r="CB103" i="40"/>
  <c r="CA103" i="40"/>
  <c r="BZ103" i="40"/>
  <c r="BY103" i="40"/>
  <c r="BX103" i="40"/>
  <c r="BW103" i="40"/>
  <c r="BV103" i="40"/>
  <c r="BU103" i="40"/>
  <c r="BT103" i="40"/>
  <c r="BS103" i="40"/>
  <c r="BR103" i="40"/>
  <c r="BQ103" i="40"/>
  <c r="BP103" i="40"/>
  <c r="BO103" i="40"/>
  <c r="BN103" i="40"/>
  <c r="BM103" i="40"/>
  <c r="BL103" i="40"/>
  <c r="BK103" i="40"/>
  <c r="BJ103" i="40"/>
  <c r="BI103" i="40"/>
  <c r="BH103" i="40"/>
  <c r="BG103" i="40"/>
  <c r="BF103" i="40"/>
  <c r="BE103" i="40"/>
  <c r="BD103" i="40"/>
  <c r="BC103" i="40"/>
  <c r="BB103" i="40"/>
  <c r="BA103" i="40"/>
  <c r="AZ103" i="40"/>
  <c r="AY103" i="40"/>
  <c r="AX103" i="40"/>
  <c r="AW103" i="40"/>
  <c r="AV103" i="40"/>
  <c r="AU103" i="40"/>
  <c r="AT103" i="40"/>
  <c r="AS103" i="40"/>
  <c r="AR103" i="40"/>
  <c r="AQ103" i="40"/>
  <c r="AP103" i="40"/>
  <c r="AO103" i="40"/>
  <c r="AN103" i="40"/>
  <c r="AM103" i="40"/>
  <c r="AL103" i="40"/>
  <c r="AK103" i="40"/>
  <c r="AJ103" i="40"/>
  <c r="AI103" i="40"/>
  <c r="AH103" i="40"/>
  <c r="AG103" i="40"/>
  <c r="AF103" i="40"/>
  <c r="AE103" i="40"/>
  <c r="AD103" i="40"/>
  <c r="AC103" i="40"/>
  <c r="AB103" i="40"/>
  <c r="AA103" i="40"/>
  <c r="Z103" i="40"/>
  <c r="Y103" i="40"/>
  <c r="X103" i="40"/>
  <c r="W103" i="40"/>
  <c r="V103" i="40"/>
  <c r="U103" i="40"/>
  <c r="T103" i="40"/>
  <c r="S103" i="40"/>
  <c r="R103" i="40"/>
  <c r="Q103" i="40"/>
  <c r="P103" i="40"/>
  <c r="O103" i="40"/>
  <c r="N103" i="40"/>
  <c r="M103" i="40"/>
  <c r="L103" i="40"/>
  <c r="K103" i="40"/>
  <c r="J103" i="40"/>
  <c r="I103" i="40"/>
  <c r="H103" i="40"/>
  <c r="G103" i="40"/>
  <c r="F103" i="40"/>
  <c r="E103" i="40"/>
  <c r="D103" i="40"/>
  <c r="C103" i="40"/>
  <c r="IT102" i="40"/>
  <c r="IS102" i="40"/>
  <c r="IR102" i="40"/>
  <c r="IQ102" i="40"/>
  <c r="IP102" i="40"/>
  <c r="IO102" i="40"/>
  <c r="IN102" i="40"/>
  <c r="IM102" i="40"/>
  <c r="IL102" i="40"/>
  <c r="IK102" i="40"/>
  <c r="IJ102" i="40"/>
  <c r="II102" i="40"/>
  <c r="IH102" i="40"/>
  <c r="IG102" i="40"/>
  <c r="IF102" i="40"/>
  <c r="IE102" i="40"/>
  <c r="ID102" i="40"/>
  <c r="IC102" i="40"/>
  <c r="IB102" i="40"/>
  <c r="IA102" i="40"/>
  <c r="HZ102" i="40"/>
  <c r="HY102" i="40"/>
  <c r="HX102" i="40"/>
  <c r="HW102" i="40"/>
  <c r="HV102" i="40"/>
  <c r="HU102" i="40"/>
  <c r="HT102" i="40"/>
  <c r="HS102" i="40"/>
  <c r="HR102" i="40"/>
  <c r="HQ102" i="40"/>
  <c r="HP102" i="40"/>
  <c r="HO102" i="40"/>
  <c r="HN102" i="40"/>
  <c r="HM102" i="40"/>
  <c r="HL102" i="40"/>
  <c r="HK102" i="40"/>
  <c r="HJ102" i="40"/>
  <c r="HI102" i="40"/>
  <c r="HH102" i="40"/>
  <c r="HG102" i="40"/>
  <c r="HF102" i="40"/>
  <c r="HE102" i="40"/>
  <c r="HD102" i="40"/>
  <c r="HC102" i="40"/>
  <c r="HB102" i="40"/>
  <c r="HA102" i="40"/>
  <c r="GZ102" i="40"/>
  <c r="GY102" i="40"/>
  <c r="GX102" i="40"/>
  <c r="GW102" i="40"/>
  <c r="GV102" i="40"/>
  <c r="GU102" i="40"/>
  <c r="GT102" i="40"/>
  <c r="GS102" i="40"/>
  <c r="GR102" i="40"/>
  <c r="GQ102" i="40"/>
  <c r="GP102" i="40"/>
  <c r="GO102" i="40"/>
  <c r="GN102" i="40"/>
  <c r="GM102" i="40"/>
  <c r="GL102" i="40"/>
  <c r="GK102" i="40"/>
  <c r="GJ102" i="40"/>
  <c r="GI102" i="40"/>
  <c r="GH102" i="40"/>
  <c r="GG102" i="40"/>
  <c r="GF102" i="40"/>
  <c r="GE102" i="40"/>
  <c r="GD102" i="40"/>
  <c r="GC102" i="40"/>
  <c r="GB102" i="40"/>
  <c r="GA102" i="40"/>
  <c r="FZ102" i="40"/>
  <c r="FY102" i="40"/>
  <c r="FX102" i="40"/>
  <c r="FW102" i="40"/>
  <c r="FV102" i="40"/>
  <c r="FU102" i="40"/>
  <c r="FT102" i="40"/>
  <c r="FS102" i="40"/>
  <c r="FR102" i="40"/>
  <c r="FQ102" i="40"/>
  <c r="FP102" i="40"/>
  <c r="FO102" i="40"/>
  <c r="FN102" i="40"/>
  <c r="FM102" i="40"/>
  <c r="FL102" i="40"/>
  <c r="FK102" i="40"/>
  <c r="FJ102" i="40"/>
  <c r="FI102" i="40"/>
  <c r="FH102" i="40"/>
  <c r="FG102" i="40"/>
  <c r="FF102" i="40"/>
  <c r="FE102" i="40"/>
  <c r="FD102" i="40"/>
  <c r="FC102" i="40"/>
  <c r="FB102" i="40"/>
  <c r="FA102" i="40"/>
  <c r="EZ102" i="40"/>
  <c r="EY102" i="40"/>
  <c r="EX102" i="40"/>
  <c r="EW102" i="40"/>
  <c r="EV102" i="40"/>
  <c r="EU102" i="40"/>
  <c r="ET102" i="40"/>
  <c r="ES102" i="40"/>
  <c r="ER102" i="40"/>
  <c r="EQ102" i="40"/>
  <c r="EP102" i="40"/>
  <c r="EO102" i="40"/>
  <c r="EN102" i="40"/>
  <c r="EM102" i="40"/>
  <c r="EL102" i="40"/>
  <c r="EK102" i="40"/>
  <c r="EJ102" i="40"/>
  <c r="EI102" i="40"/>
  <c r="EH102" i="40"/>
  <c r="EG102" i="40"/>
  <c r="EF102" i="40"/>
  <c r="EE102" i="40"/>
  <c r="ED102" i="40"/>
  <c r="EC102" i="40"/>
  <c r="EB102" i="40"/>
  <c r="EA102" i="40"/>
  <c r="DZ102" i="40"/>
  <c r="DY102" i="40"/>
  <c r="DX102" i="40"/>
  <c r="DW102" i="40"/>
  <c r="DV102" i="40"/>
  <c r="DU102" i="40"/>
  <c r="DT102" i="40"/>
  <c r="DS102" i="40"/>
  <c r="DR102" i="40"/>
  <c r="DQ102" i="40"/>
  <c r="DP102" i="40"/>
  <c r="DO102" i="40"/>
  <c r="DN102" i="40"/>
  <c r="DM102" i="40"/>
  <c r="DL102" i="40"/>
  <c r="DK102" i="40"/>
  <c r="DJ102" i="40"/>
  <c r="DI102" i="40"/>
  <c r="DH102" i="40"/>
  <c r="DG102" i="40"/>
  <c r="DF102" i="40"/>
  <c r="DE102" i="40"/>
  <c r="DD102" i="40"/>
  <c r="DC102" i="40"/>
  <c r="DB102" i="40"/>
  <c r="DA102" i="40"/>
  <c r="CZ102" i="40"/>
  <c r="CY102" i="40"/>
  <c r="CX102" i="40"/>
  <c r="CW102" i="40"/>
  <c r="CV102" i="40"/>
  <c r="CU102" i="40"/>
  <c r="CT102" i="40"/>
  <c r="CS102" i="40"/>
  <c r="CR102" i="40"/>
  <c r="CQ102" i="40"/>
  <c r="CP102" i="40"/>
  <c r="CO102" i="40"/>
  <c r="CN102" i="40"/>
  <c r="CM102" i="40"/>
  <c r="CL102" i="40"/>
  <c r="CK102" i="40"/>
  <c r="CJ102" i="40"/>
  <c r="CI102" i="40"/>
  <c r="CH102" i="40"/>
  <c r="CG102" i="40"/>
  <c r="CF102" i="40"/>
  <c r="CE102" i="40"/>
  <c r="CD102" i="40"/>
  <c r="CC102" i="40"/>
  <c r="CB102" i="40"/>
  <c r="CA102" i="40"/>
  <c r="BZ102" i="40"/>
  <c r="BY102" i="40"/>
  <c r="BX102" i="40"/>
  <c r="BW102" i="40"/>
  <c r="BV102" i="40"/>
  <c r="BU102" i="40"/>
  <c r="BT102" i="40"/>
  <c r="BS102" i="40"/>
  <c r="BR102" i="40"/>
  <c r="BQ102" i="40"/>
  <c r="BP102" i="40"/>
  <c r="BO102" i="40"/>
  <c r="BN102" i="40"/>
  <c r="BM102" i="40"/>
  <c r="BL102" i="40"/>
  <c r="BK102" i="40"/>
  <c r="BJ102" i="40"/>
  <c r="BI102" i="40"/>
  <c r="BH102" i="40"/>
  <c r="BG102" i="40"/>
  <c r="BF102" i="40"/>
  <c r="BE102" i="40"/>
  <c r="BD102" i="40"/>
  <c r="BC102" i="40"/>
  <c r="BB102" i="40"/>
  <c r="BA102" i="40"/>
  <c r="AZ102" i="40"/>
  <c r="AY102" i="40"/>
  <c r="AX102" i="40"/>
  <c r="AW102" i="40"/>
  <c r="AV102" i="40"/>
  <c r="AU102" i="40"/>
  <c r="AT102" i="40"/>
  <c r="AS102" i="40"/>
  <c r="AR102" i="40"/>
  <c r="AQ102" i="40"/>
  <c r="AP102" i="40"/>
  <c r="AO102" i="40"/>
  <c r="AN102" i="40"/>
  <c r="AM102" i="40"/>
  <c r="AL102" i="40"/>
  <c r="AK102" i="40"/>
  <c r="AJ102" i="40"/>
  <c r="AI102" i="40"/>
  <c r="AH102" i="40"/>
  <c r="AG102" i="40"/>
  <c r="AF102" i="40"/>
  <c r="AE102" i="40"/>
  <c r="AD102" i="40"/>
  <c r="AC102" i="40"/>
  <c r="AB102" i="40"/>
  <c r="AA102" i="40"/>
  <c r="Z102" i="40"/>
  <c r="Y102" i="40"/>
  <c r="X102" i="40"/>
  <c r="W102" i="40"/>
  <c r="V102" i="40"/>
  <c r="U102" i="40"/>
  <c r="T102" i="40"/>
  <c r="S102" i="40"/>
  <c r="R102" i="40"/>
  <c r="Q102" i="40"/>
  <c r="P102" i="40"/>
  <c r="O102" i="40"/>
  <c r="N102" i="40"/>
  <c r="M102" i="40"/>
  <c r="L102" i="40"/>
  <c r="K102" i="40"/>
  <c r="J102" i="40"/>
  <c r="I102" i="40"/>
  <c r="H102" i="40"/>
  <c r="G102" i="40"/>
  <c r="F102" i="40"/>
  <c r="E102" i="40"/>
  <c r="D102" i="40"/>
  <c r="C102" i="40"/>
  <c r="IT101" i="40"/>
  <c r="IS101" i="40"/>
  <c r="IR101" i="40"/>
  <c r="IQ101" i="40"/>
  <c r="IP101" i="40"/>
  <c r="IO101" i="40"/>
  <c r="IN101" i="40"/>
  <c r="IM101" i="40"/>
  <c r="IL101" i="40"/>
  <c r="IK101" i="40"/>
  <c r="IJ101" i="40"/>
  <c r="II101" i="40"/>
  <c r="IH101" i="40"/>
  <c r="IG101" i="40"/>
  <c r="IF101" i="40"/>
  <c r="IE101" i="40"/>
  <c r="ID101" i="40"/>
  <c r="IC101" i="40"/>
  <c r="IB101" i="40"/>
  <c r="IA101" i="40"/>
  <c r="HZ101" i="40"/>
  <c r="HY101" i="40"/>
  <c r="HX101" i="40"/>
  <c r="HW101" i="40"/>
  <c r="HV101" i="40"/>
  <c r="HU101" i="40"/>
  <c r="HT101" i="40"/>
  <c r="HS101" i="40"/>
  <c r="HR101" i="40"/>
  <c r="HQ101" i="40"/>
  <c r="HP101" i="40"/>
  <c r="HO101" i="40"/>
  <c r="HN101" i="40"/>
  <c r="HM101" i="40"/>
  <c r="HL101" i="40"/>
  <c r="HK101" i="40"/>
  <c r="HJ101" i="40"/>
  <c r="HI101" i="40"/>
  <c r="HH101" i="40"/>
  <c r="HG101" i="40"/>
  <c r="HF101" i="40"/>
  <c r="HE101" i="40"/>
  <c r="HD101" i="40"/>
  <c r="HC101" i="40"/>
  <c r="HB101" i="40"/>
  <c r="HA101" i="40"/>
  <c r="GZ101" i="40"/>
  <c r="GY101" i="40"/>
  <c r="GX101" i="40"/>
  <c r="GW101" i="40"/>
  <c r="GV101" i="40"/>
  <c r="GU101" i="40"/>
  <c r="GT101" i="40"/>
  <c r="GS101" i="40"/>
  <c r="GR101" i="40"/>
  <c r="GQ101" i="40"/>
  <c r="GP101" i="40"/>
  <c r="GO101" i="40"/>
  <c r="GN101" i="40"/>
  <c r="GM101" i="40"/>
  <c r="GL101" i="40"/>
  <c r="GK101" i="40"/>
  <c r="GJ101" i="40"/>
  <c r="GI101" i="40"/>
  <c r="GH101" i="40"/>
  <c r="GG101" i="40"/>
  <c r="GF101" i="40"/>
  <c r="GE101" i="40"/>
  <c r="GD101" i="40"/>
  <c r="GC101" i="40"/>
  <c r="GB101" i="40"/>
  <c r="GA101" i="40"/>
  <c r="FZ101" i="40"/>
  <c r="FY101" i="40"/>
  <c r="FX101" i="40"/>
  <c r="FW101" i="40"/>
  <c r="FV101" i="40"/>
  <c r="FU101" i="40"/>
  <c r="FT101" i="40"/>
  <c r="FS101" i="40"/>
  <c r="FR101" i="40"/>
  <c r="FQ101" i="40"/>
  <c r="FP101" i="40"/>
  <c r="FO101" i="40"/>
  <c r="FN101" i="40"/>
  <c r="FM101" i="40"/>
  <c r="FL101" i="40"/>
  <c r="FK101" i="40"/>
  <c r="FJ101" i="40"/>
  <c r="FI101" i="40"/>
  <c r="FH101" i="40"/>
  <c r="FG101" i="40"/>
  <c r="FF101" i="40"/>
  <c r="FE101" i="40"/>
  <c r="FD101" i="40"/>
  <c r="FC101" i="40"/>
  <c r="FB101" i="40"/>
  <c r="FA101" i="40"/>
  <c r="EZ101" i="40"/>
  <c r="EY101" i="40"/>
  <c r="EX101" i="40"/>
  <c r="EW101" i="40"/>
  <c r="EV101" i="40"/>
  <c r="EU101" i="40"/>
  <c r="ET101" i="40"/>
  <c r="ES101" i="40"/>
  <c r="ER101" i="40"/>
  <c r="EQ101" i="40"/>
  <c r="EP101" i="40"/>
  <c r="EO101" i="40"/>
  <c r="EN101" i="40"/>
  <c r="EM101" i="40"/>
  <c r="EL101" i="40"/>
  <c r="EK101" i="40"/>
  <c r="EJ101" i="40"/>
  <c r="EI101" i="40"/>
  <c r="EH101" i="40"/>
  <c r="EG101" i="40"/>
  <c r="EF101" i="40"/>
  <c r="EE101" i="40"/>
  <c r="ED101" i="40"/>
  <c r="EC101" i="40"/>
  <c r="EB101" i="40"/>
  <c r="EA101" i="40"/>
  <c r="DZ101" i="40"/>
  <c r="DY101" i="40"/>
  <c r="DX101" i="40"/>
  <c r="DW101" i="40"/>
  <c r="DV101" i="40"/>
  <c r="DU101" i="40"/>
  <c r="DT101" i="40"/>
  <c r="DS101" i="40"/>
  <c r="DR101" i="40"/>
  <c r="DQ101" i="40"/>
  <c r="DP101" i="40"/>
  <c r="DO101" i="40"/>
  <c r="DN101" i="40"/>
  <c r="DM101" i="40"/>
  <c r="DL101" i="40"/>
  <c r="DK101" i="40"/>
  <c r="DJ101" i="40"/>
  <c r="DI101" i="40"/>
  <c r="DH101" i="40"/>
  <c r="DG101" i="40"/>
  <c r="DF101" i="40"/>
  <c r="DE101" i="40"/>
  <c r="DD101" i="40"/>
  <c r="DC101" i="40"/>
  <c r="DB101" i="40"/>
  <c r="DA101" i="40"/>
  <c r="CZ101" i="40"/>
  <c r="CY101" i="40"/>
  <c r="CX101" i="40"/>
  <c r="CW101" i="40"/>
  <c r="CV101" i="40"/>
  <c r="CU101" i="40"/>
  <c r="CT101" i="40"/>
  <c r="CS101" i="40"/>
  <c r="CR101" i="40"/>
  <c r="CQ101" i="40"/>
  <c r="CP101" i="40"/>
  <c r="CO101" i="40"/>
  <c r="CN101" i="40"/>
  <c r="CM101" i="40"/>
  <c r="CL101" i="40"/>
  <c r="CK101" i="40"/>
  <c r="CJ101" i="40"/>
  <c r="CI101" i="40"/>
  <c r="CH101" i="40"/>
  <c r="CG101" i="40"/>
  <c r="CF101" i="40"/>
  <c r="CE101" i="40"/>
  <c r="CD101" i="40"/>
  <c r="CC101" i="40"/>
  <c r="CB101" i="40"/>
  <c r="CA101" i="40"/>
  <c r="BZ101" i="40"/>
  <c r="BY101" i="40"/>
  <c r="BX101" i="40"/>
  <c r="BW101" i="40"/>
  <c r="BV101" i="40"/>
  <c r="BU101" i="40"/>
  <c r="BT101" i="40"/>
  <c r="BS101" i="40"/>
  <c r="BR101" i="40"/>
  <c r="BQ101" i="40"/>
  <c r="BP101" i="40"/>
  <c r="BO101" i="40"/>
  <c r="BN101" i="40"/>
  <c r="BM101" i="40"/>
  <c r="BL101" i="40"/>
  <c r="BK101" i="40"/>
  <c r="BJ101" i="40"/>
  <c r="BI101" i="40"/>
  <c r="BH101" i="40"/>
  <c r="BG101" i="40"/>
  <c r="BF101" i="40"/>
  <c r="BE101" i="40"/>
  <c r="BD101" i="40"/>
  <c r="BC101" i="40"/>
  <c r="BB101" i="40"/>
  <c r="BA101" i="40"/>
  <c r="AZ101" i="40"/>
  <c r="AY101" i="40"/>
  <c r="AX101" i="40"/>
  <c r="AW101" i="40"/>
  <c r="AV101" i="40"/>
  <c r="AU101" i="40"/>
  <c r="AT101" i="40"/>
  <c r="AS101" i="40"/>
  <c r="AR101" i="40"/>
  <c r="AQ101" i="40"/>
  <c r="AP101" i="40"/>
  <c r="AO101" i="40"/>
  <c r="AN101" i="40"/>
  <c r="AM101" i="40"/>
  <c r="AL101" i="40"/>
  <c r="AK101" i="40"/>
  <c r="AJ101" i="40"/>
  <c r="AI101" i="40"/>
  <c r="AH101" i="40"/>
  <c r="AG101" i="40"/>
  <c r="AF101" i="40"/>
  <c r="AE101" i="40"/>
  <c r="AD101" i="40"/>
  <c r="AC101" i="40"/>
  <c r="AB101" i="40"/>
  <c r="AA101" i="40"/>
  <c r="Z101" i="40"/>
  <c r="Y101" i="40"/>
  <c r="X101" i="40"/>
  <c r="W101" i="40"/>
  <c r="V101" i="40"/>
  <c r="U101" i="40"/>
  <c r="T101" i="40"/>
  <c r="S101" i="40"/>
  <c r="R101" i="40"/>
  <c r="Q101" i="40"/>
  <c r="P101" i="40"/>
  <c r="O101" i="40"/>
  <c r="N101" i="40"/>
  <c r="M101" i="40"/>
  <c r="L101" i="40"/>
  <c r="K101" i="40"/>
  <c r="J101" i="40"/>
  <c r="I101" i="40"/>
  <c r="H101" i="40"/>
  <c r="G101" i="40"/>
  <c r="F101" i="40"/>
  <c r="E101" i="40"/>
  <c r="D101" i="40"/>
  <c r="C101" i="40"/>
  <c r="IT100" i="40"/>
  <c r="IS100" i="40"/>
  <c r="IR100" i="40"/>
  <c r="IQ100" i="40"/>
  <c r="IP100" i="40"/>
  <c r="IO100" i="40"/>
  <c r="IN100" i="40"/>
  <c r="IM100" i="40"/>
  <c r="IL100" i="40"/>
  <c r="IK100" i="40"/>
  <c r="IJ100" i="40"/>
  <c r="II100" i="40"/>
  <c r="IH100" i="40"/>
  <c r="IG100" i="40"/>
  <c r="IF100" i="40"/>
  <c r="IE100" i="40"/>
  <c r="ID100" i="40"/>
  <c r="IC100" i="40"/>
  <c r="IB100" i="40"/>
  <c r="IA100" i="40"/>
  <c r="HZ100" i="40"/>
  <c r="HY100" i="40"/>
  <c r="HX100" i="40"/>
  <c r="HW100" i="40"/>
  <c r="HV100" i="40"/>
  <c r="HU100" i="40"/>
  <c r="HT100" i="40"/>
  <c r="HS100" i="40"/>
  <c r="HR100" i="40"/>
  <c r="HQ100" i="40"/>
  <c r="HP100" i="40"/>
  <c r="HO100" i="40"/>
  <c r="HN100" i="40"/>
  <c r="HM100" i="40"/>
  <c r="HL100" i="40"/>
  <c r="HK100" i="40"/>
  <c r="HJ100" i="40"/>
  <c r="HI100" i="40"/>
  <c r="HH100" i="40"/>
  <c r="HG100" i="40"/>
  <c r="HF100" i="40"/>
  <c r="HE100" i="40"/>
  <c r="HD100" i="40"/>
  <c r="HC100" i="40"/>
  <c r="HB100" i="40"/>
  <c r="HA100" i="40"/>
  <c r="GZ100" i="40"/>
  <c r="GY100" i="40"/>
  <c r="GX100" i="40"/>
  <c r="GW100" i="40"/>
  <c r="GV100" i="40"/>
  <c r="GU100" i="40"/>
  <c r="GT100" i="40"/>
  <c r="GS100" i="40"/>
  <c r="GR100" i="40"/>
  <c r="GQ100" i="40"/>
  <c r="GP100" i="40"/>
  <c r="GO100" i="40"/>
  <c r="GN100" i="40"/>
  <c r="GM100" i="40"/>
  <c r="GL100" i="40"/>
  <c r="GK100" i="40"/>
  <c r="GJ100" i="40"/>
  <c r="GI100" i="40"/>
  <c r="GH100" i="40"/>
  <c r="GG100" i="40"/>
  <c r="GF100" i="40"/>
  <c r="GE100" i="40"/>
  <c r="GD100" i="40"/>
  <c r="GC100" i="40"/>
  <c r="GB100" i="40"/>
  <c r="GA100" i="40"/>
  <c r="FZ100" i="40"/>
  <c r="FY100" i="40"/>
  <c r="FX100" i="40"/>
  <c r="FW100" i="40"/>
  <c r="FV100" i="40"/>
  <c r="FU100" i="40"/>
  <c r="FT100" i="40"/>
  <c r="FS100" i="40"/>
  <c r="FR100" i="40"/>
  <c r="FQ100" i="40"/>
  <c r="FP100" i="40"/>
  <c r="FO100" i="40"/>
  <c r="FN100" i="40"/>
  <c r="FM100" i="40"/>
  <c r="FL100" i="40"/>
  <c r="FK100" i="40"/>
  <c r="FJ100" i="40"/>
  <c r="FI100" i="40"/>
  <c r="FH100" i="40"/>
  <c r="FG100" i="40"/>
  <c r="FF100" i="40"/>
  <c r="FE100" i="40"/>
  <c r="FD100" i="40"/>
  <c r="FC100" i="40"/>
  <c r="FB100" i="40"/>
  <c r="FA100" i="40"/>
  <c r="EZ100" i="40"/>
  <c r="EY100" i="40"/>
  <c r="EX100" i="40"/>
  <c r="EW100" i="40"/>
  <c r="EV100" i="40"/>
  <c r="EU100" i="40"/>
  <c r="ET100" i="40"/>
  <c r="ES100" i="40"/>
  <c r="ER100" i="40"/>
  <c r="EQ100" i="40"/>
  <c r="EP100" i="40"/>
  <c r="EO100" i="40"/>
  <c r="EN100" i="40"/>
  <c r="EM100" i="40"/>
  <c r="EL100" i="40"/>
  <c r="EK100" i="40"/>
  <c r="EJ100" i="40"/>
  <c r="EI100" i="40"/>
  <c r="EH100" i="40"/>
  <c r="EG100" i="40"/>
  <c r="EF100" i="40"/>
  <c r="EE100" i="40"/>
  <c r="ED100" i="40"/>
  <c r="EC100" i="40"/>
  <c r="EB100" i="40"/>
  <c r="EA100" i="40"/>
  <c r="DZ100" i="40"/>
  <c r="DY100" i="40"/>
  <c r="DX100" i="40"/>
  <c r="DW100" i="40"/>
  <c r="DV100" i="40"/>
  <c r="DU100" i="40"/>
  <c r="DT100" i="40"/>
  <c r="DS100" i="40"/>
  <c r="DR100" i="40"/>
  <c r="DQ100" i="40"/>
  <c r="DP100" i="40"/>
  <c r="DO100" i="40"/>
  <c r="DN100" i="40"/>
  <c r="DM100" i="40"/>
  <c r="DL100" i="40"/>
  <c r="DK100" i="40"/>
  <c r="DJ100" i="40"/>
  <c r="DI100" i="40"/>
  <c r="DH100" i="40"/>
  <c r="DG100" i="40"/>
  <c r="DF100" i="40"/>
  <c r="DE100" i="40"/>
  <c r="DD100" i="40"/>
  <c r="DC100" i="40"/>
  <c r="DB100" i="40"/>
  <c r="DA100" i="40"/>
  <c r="CZ100" i="40"/>
  <c r="CY100" i="40"/>
  <c r="CX100" i="40"/>
  <c r="CW100" i="40"/>
  <c r="CV100" i="40"/>
  <c r="CU100" i="40"/>
  <c r="CT100" i="40"/>
  <c r="CS100" i="40"/>
  <c r="CR100" i="40"/>
  <c r="CQ100" i="40"/>
  <c r="CP100" i="40"/>
  <c r="CO100" i="40"/>
  <c r="CN100" i="40"/>
  <c r="CM100" i="40"/>
  <c r="CL100" i="40"/>
  <c r="CK100" i="40"/>
  <c r="CJ100" i="40"/>
  <c r="CI100" i="40"/>
  <c r="CH100" i="40"/>
  <c r="CG100" i="40"/>
  <c r="CF100" i="40"/>
  <c r="CE100" i="40"/>
  <c r="CD100" i="40"/>
  <c r="CC100" i="40"/>
  <c r="CB100" i="40"/>
  <c r="CA100" i="40"/>
  <c r="BZ100" i="40"/>
  <c r="BY100" i="40"/>
  <c r="BX100" i="40"/>
  <c r="BW100" i="40"/>
  <c r="BV100" i="40"/>
  <c r="BU100" i="40"/>
  <c r="BT100" i="40"/>
  <c r="BS100" i="40"/>
  <c r="BR100" i="40"/>
  <c r="BQ100" i="40"/>
  <c r="BP100" i="40"/>
  <c r="BO100" i="40"/>
  <c r="BN100" i="40"/>
  <c r="BM100" i="40"/>
  <c r="BL100" i="40"/>
  <c r="BK100" i="40"/>
  <c r="BJ100" i="40"/>
  <c r="BI100" i="40"/>
  <c r="BH100" i="40"/>
  <c r="BG100" i="40"/>
  <c r="BF100" i="40"/>
  <c r="BE100" i="40"/>
  <c r="BD100" i="40"/>
  <c r="BC100" i="40"/>
  <c r="BB100" i="40"/>
  <c r="BA100" i="40"/>
  <c r="AZ100" i="40"/>
  <c r="AY100" i="40"/>
  <c r="AX100" i="40"/>
  <c r="AW100" i="40"/>
  <c r="AV100" i="40"/>
  <c r="AU100" i="40"/>
  <c r="AT100" i="40"/>
  <c r="AS100" i="40"/>
  <c r="AR100" i="40"/>
  <c r="AQ100" i="40"/>
  <c r="AP100" i="40"/>
  <c r="AO100" i="40"/>
  <c r="AN100" i="40"/>
  <c r="AM100" i="40"/>
  <c r="AL100" i="40"/>
  <c r="AK100" i="40"/>
  <c r="AJ100" i="40"/>
  <c r="AI100" i="40"/>
  <c r="AH100" i="40"/>
  <c r="AG100" i="40"/>
  <c r="AF100" i="40"/>
  <c r="AE100" i="40"/>
  <c r="AD100" i="40"/>
  <c r="AC100" i="40"/>
  <c r="AB100" i="40"/>
  <c r="AA100" i="40"/>
  <c r="Z100" i="40"/>
  <c r="Y100" i="40"/>
  <c r="X100" i="40"/>
  <c r="W100" i="40"/>
  <c r="V100" i="40"/>
  <c r="U100" i="40"/>
  <c r="T100" i="40"/>
  <c r="S100" i="40"/>
  <c r="R100" i="40"/>
  <c r="Q100" i="40"/>
  <c r="P100" i="40"/>
  <c r="O100" i="40"/>
  <c r="N100" i="40"/>
  <c r="M100" i="40"/>
  <c r="L100" i="40"/>
  <c r="K100" i="40"/>
  <c r="J100" i="40"/>
  <c r="I100" i="40"/>
  <c r="H100" i="40"/>
  <c r="G100" i="40"/>
  <c r="F100" i="40"/>
  <c r="E100" i="40"/>
  <c r="D100" i="40"/>
  <c r="C100" i="40"/>
  <c r="IT99" i="40"/>
  <c r="IS99" i="40"/>
  <c r="IR99" i="40"/>
  <c r="IQ99" i="40"/>
  <c r="IP99" i="40"/>
  <c r="IO99" i="40"/>
  <c r="IN99" i="40"/>
  <c r="IM99" i="40"/>
  <c r="IL99" i="40"/>
  <c r="IK99" i="40"/>
  <c r="IJ99" i="40"/>
  <c r="II99" i="40"/>
  <c r="IH99" i="40"/>
  <c r="IG99" i="40"/>
  <c r="IF99" i="40"/>
  <c r="IE99" i="40"/>
  <c r="ID99" i="40"/>
  <c r="IC99" i="40"/>
  <c r="IB99" i="40"/>
  <c r="IA99" i="40"/>
  <c r="HZ99" i="40"/>
  <c r="HY99" i="40"/>
  <c r="HX99" i="40"/>
  <c r="HW99" i="40"/>
  <c r="HV99" i="40"/>
  <c r="HU99" i="40"/>
  <c r="HT99" i="40"/>
  <c r="HS99" i="40"/>
  <c r="HR99" i="40"/>
  <c r="HQ99" i="40"/>
  <c r="HP99" i="40"/>
  <c r="HO99" i="40"/>
  <c r="HN99" i="40"/>
  <c r="HM99" i="40"/>
  <c r="HL99" i="40"/>
  <c r="HK99" i="40"/>
  <c r="HJ99" i="40"/>
  <c r="HI99" i="40"/>
  <c r="HH99" i="40"/>
  <c r="HG99" i="40"/>
  <c r="HF99" i="40"/>
  <c r="HE99" i="40"/>
  <c r="HD99" i="40"/>
  <c r="HC99" i="40"/>
  <c r="HB99" i="40"/>
  <c r="HA99" i="40"/>
  <c r="GZ99" i="40"/>
  <c r="GY99" i="40"/>
  <c r="GX99" i="40"/>
  <c r="GW99" i="40"/>
  <c r="GV99" i="40"/>
  <c r="GU99" i="40"/>
  <c r="GT99" i="40"/>
  <c r="GS99" i="40"/>
  <c r="GR99" i="40"/>
  <c r="GQ99" i="40"/>
  <c r="GP99" i="40"/>
  <c r="GO99" i="40"/>
  <c r="GN99" i="40"/>
  <c r="GM99" i="40"/>
  <c r="GL99" i="40"/>
  <c r="GK99" i="40"/>
  <c r="GJ99" i="40"/>
  <c r="GI99" i="40"/>
  <c r="GH99" i="40"/>
  <c r="GG99" i="40"/>
  <c r="GF99" i="40"/>
  <c r="GE99" i="40"/>
  <c r="GD99" i="40"/>
  <c r="GC99" i="40"/>
  <c r="GB99" i="40"/>
  <c r="GA99" i="40"/>
  <c r="FZ99" i="40"/>
  <c r="FY99" i="40"/>
  <c r="FX99" i="40"/>
  <c r="FW99" i="40"/>
  <c r="FV99" i="40"/>
  <c r="FU99" i="40"/>
  <c r="FT99" i="40"/>
  <c r="FS99" i="40"/>
  <c r="FR99" i="40"/>
  <c r="FQ99" i="40"/>
  <c r="FP99" i="40"/>
  <c r="FO99" i="40"/>
  <c r="FN99" i="40"/>
  <c r="FM99" i="40"/>
  <c r="FL99" i="40"/>
  <c r="FK99" i="40"/>
  <c r="FJ99" i="40"/>
  <c r="FI99" i="40"/>
  <c r="FH99" i="40"/>
  <c r="FG99" i="40"/>
  <c r="FF99" i="40"/>
  <c r="FE99" i="40"/>
  <c r="FD99" i="40"/>
  <c r="FC99" i="40"/>
  <c r="FB99" i="40"/>
  <c r="FA99" i="40"/>
  <c r="EZ99" i="40"/>
  <c r="EY99" i="40"/>
  <c r="EX99" i="40"/>
  <c r="EW99" i="40"/>
  <c r="EV99" i="40"/>
  <c r="EU99" i="40"/>
  <c r="ET99" i="40"/>
  <c r="ES99" i="40"/>
  <c r="ER99" i="40"/>
  <c r="EQ99" i="40"/>
  <c r="EP99" i="40"/>
  <c r="EO99" i="40"/>
  <c r="EN99" i="40"/>
  <c r="EM99" i="40"/>
  <c r="EL99" i="40"/>
  <c r="EK99" i="40"/>
  <c r="EJ99" i="40"/>
  <c r="EI99" i="40"/>
  <c r="EH99" i="40"/>
  <c r="EG99" i="40"/>
  <c r="EF99" i="40"/>
  <c r="EE99" i="40"/>
  <c r="ED99" i="40"/>
  <c r="EC99" i="40"/>
  <c r="EB99" i="40"/>
  <c r="EA99" i="40"/>
  <c r="DZ99" i="40"/>
  <c r="DY99" i="40"/>
  <c r="DX99" i="40"/>
  <c r="DW99" i="40"/>
  <c r="DV99" i="40"/>
  <c r="DU99" i="40"/>
  <c r="DT99" i="40"/>
  <c r="DS99" i="40"/>
  <c r="DR99" i="40"/>
  <c r="DQ99" i="40"/>
  <c r="DP99" i="40"/>
  <c r="DO99" i="40"/>
  <c r="DN99" i="40"/>
  <c r="DM99" i="40"/>
  <c r="DL99" i="40"/>
  <c r="DK99" i="40"/>
  <c r="DJ99" i="40"/>
  <c r="DI99" i="40"/>
  <c r="DH99" i="40"/>
  <c r="DG99" i="40"/>
  <c r="DF99" i="40"/>
  <c r="DE99" i="40"/>
  <c r="DD99" i="40"/>
  <c r="DC99" i="40"/>
  <c r="DB99" i="40"/>
  <c r="DA99" i="40"/>
  <c r="CZ99" i="40"/>
  <c r="CY99" i="40"/>
  <c r="CX99" i="40"/>
  <c r="CW99" i="40"/>
  <c r="CV99" i="40"/>
  <c r="CU99" i="40"/>
  <c r="CT99" i="40"/>
  <c r="CS99" i="40"/>
  <c r="CR99" i="40"/>
  <c r="CQ99" i="40"/>
  <c r="CP99" i="40"/>
  <c r="CO99" i="40"/>
  <c r="CN99" i="40"/>
  <c r="CM99" i="40"/>
  <c r="CL99" i="40"/>
  <c r="CK99" i="40"/>
  <c r="CJ99" i="40"/>
  <c r="CI99" i="40"/>
  <c r="CH99" i="40"/>
  <c r="CG99" i="40"/>
  <c r="CF99" i="40"/>
  <c r="CE99" i="40"/>
  <c r="CD99" i="40"/>
  <c r="CC99" i="40"/>
  <c r="CB99" i="40"/>
  <c r="CA99" i="40"/>
  <c r="BZ99" i="40"/>
  <c r="BY99" i="40"/>
  <c r="BX99" i="40"/>
  <c r="BW99" i="40"/>
  <c r="BV99" i="40"/>
  <c r="BU99" i="40"/>
  <c r="BT99" i="40"/>
  <c r="BS99" i="40"/>
  <c r="BR99" i="40"/>
  <c r="BQ99" i="40"/>
  <c r="BP99" i="40"/>
  <c r="BO99" i="40"/>
  <c r="BN99" i="40"/>
  <c r="BM99" i="40"/>
  <c r="BL99" i="40"/>
  <c r="BK99" i="40"/>
  <c r="BJ99" i="40"/>
  <c r="BI99" i="40"/>
  <c r="BH99" i="40"/>
  <c r="BG99" i="40"/>
  <c r="BF99" i="40"/>
  <c r="BE99" i="40"/>
  <c r="BD99" i="40"/>
  <c r="BC99" i="40"/>
  <c r="BB99" i="40"/>
  <c r="BA99" i="40"/>
  <c r="AZ99" i="40"/>
  <c r="AY99" i="40"/>
  <c r="AX99" i="40"/>
  <c r="AW99" i="40"/>
  <c r="AV99" i="40"/>
  <c r="AU99" i="40"/>
  <c r="AT99" i="40"/>
  <c r="AS99" i="40"/>
  <c r="AR99" i="40"/>
  <c r="AQ99" i="40"/>
  <c r="AP99" i="40"/>
  <c r="AO99" i="40"/>
  <c r="AN99" i="40"/>
  <c r="AM99" i="40"/>
  <c r="AL99" i="40"/>
  <c r="AK99" i="40"/>
  <c r="AJ99" i="40"/>
  <c r="AI99" i="40"/>
  <c r="AH99" i="40"/>
  <c r="AG99" i="40"/>
  <c r="AF99" i="40"/>
  <c r="AE99" i="40"/>
  <c r="AD99" i="40"/>
  <c r="AC99" i="40"/>
  <c r="AB99" i="40"/>
  <c r="AA99" i="40"/>
  <c r="Z99" i="40"/>
  <c r="Y99" i="40"/>
  <c r="X99" i="40"/>
  <c r="W99" i="40"/>
  <c r="V99" i="40"/>
  <c r="U99" i="40"/>
  <c r="T99" i="40"/>
  <c r="S99" i="40"/>
  <c r="R99" i="40"/>
  <c r="Q99" i="40"/>
  <c r="P99" i="40"/>
  <c r="O99" i="40"/>
  <c r="N99" i="40"/>
  <c r="M99" i="40"/>
  <c r="L99" i="40"/>
  <c r="K99" i="40"/>
  <c r="J99" i="40"/>
  <c r="I99" i="40"/>
  <c r="H99" i="40"/>
  <c r="G99" i="40"/>
  <c r="F99" i="40"/>
  <c r="E99" i="40"/>
  <c r="D99" i="40"/>
  <c r="C99" i="40"/>
  <c r="IT98" i="40"/>
  <c r="IS98" i="40"/>
  <c r="IR98" i="40"/>
  <c r="IQ98" i="40"/>
  <c r="IP98" i="40"/>
  <c r="IO98" i="40"/>
  <c r="IN98" i="40"/>
  <c r="IM98" i="40"/>
  <c r="IL98" i="40"/>
  <c r="IK98" i="40"/>
  <c r="IJ98" i="40"/>
  <c r="II98" i="40"/>
  <c r="IH98" i="40"/>
  <c r="IG98" i="40"/>
  <c r="IF98" i="40"/>
  <c r="IE98" i="40"/>
  <c r="ID98" i="40"/>
  <c r="IC98" i="40"/>
  <c r="IB98" i="40"/>
  <c r="IA98" i="40"/>
  <c r="HZ98" i="40"/>
  <c r="HY98" i="40"/>
  <c r="HX98" i="40"/>
  <c r="HW98" i="40"/>
  <c r="HV98" i="40"/>
  <c r="HU98" i="40"/>
  <c r="HT98" i="40"/>
  <c r="HS98" i="40"/>
  <c r="HR98" i="40"/>
  <c r="HQ98" i="40"/>
  <c r="HP98" i="40"/>
  <c r="HO98" i="40"/>
  <c r="HN98" i="40"/>
  <c r="HM98" i="40"/>
  <c r="HL98" i="40"/>
  <c r="HK98" i="40"/>
  <c r="HJ98" i="40"/>
  <c r="HI98" i="40"/>
  <c r="HH98" i="40"/>
  <c r="HG98" i="40"/>
  <c r="HF98" i="40"/>
  <c r="HE98" i="40"/>
  <c r="HD98" i="40"/>
  <c r="HC98" i="40"/>
  <c r="HB98" i="40"/>
  <c r="HA98" i="40"/>
  <c r="GZ98" i="40"/>
  <c r="GY98" i="40"/>
  <c r="GX98" i="40"/>
  <c r="GW98" i="40"/>
  <c r="GV98" i="40"/>
  <c r="GU98" i="40"/>
  <c r="GT98" i="40"/>
  <c r="GS98" i="40"/>
  <c r="GR98" i="40"/>
  <c r="GQ98" i="40"/>
  <c r="GP98" i="40"/>
  <c r="GO98" i="40"/>
  <c r="GN98" i="40"/>
  <c r="GM98" i="40"/>
  <c r="GL98" i="40"/>
  <c r="GK98" i="40"/>
  <c r="GJ98" i="40"/>
  <c r="GI98" i="40"/>
  <c r="GH98" i="40"/>
  <c r="GG98" i="40"/>
  <c r="GF98" i="40"/>
  <c r="GE98" i="40"/>
  <c r="GD98" i="40"/>
  <c r="GC98" i="40"/>
  <c r="GB98" i="40"/>
  <c r="GA98" i="40"/>
  <c r="FZ98" i="40"/>
  <c r="FY98" i="40"/>
  <c r="FX98" i="40"/>
  <c r="FW98" i="40"/>
  <c r="FV98" i="40"/>
  <c r="FU98" i="40"/>
  <c r="FT98" i="40"/>
  <c r="FS98" i="40"/>
  <c r="FR98" i="40"/>
  <c r="FQ98" i="40"/>
  <c r="FP98" i="40"/>
  <c r="FO98" i="40"/>
  <c r="FN98" i="40"/>
  <c r="FM98" i="40"/>
  <c r="FL98" i="40"/>
  <c r="FK98" i="40"/>
  <c r="FJ98" i="40"/>
  <c r="FI98" i="40"/>
  <c r="FH98" i="40"/>
  <c r="FG98" i="40"/>
  <c r="FF98" i="40"/>
  <c r="FE98" i="40"/>
  <c r="FD98" i="40"/>
  <c r="FC98" i="40"/>
  <c r="FB98" i="40"/>
  <c r="FA98" i="40"/>
  <c r="EZ98" i="40"/>
  <c r="EY98" i="40"/>
  <c r="EX98" i="40"/>
  <c r="EW98" i="40"/>
  <c r="EV98" i="40"/>
  <c r="EU98" i="40"/>
  <c r="ET98" i="40"/>
  <c r="ES98" i="40"/>
  <c r="ER98" i="40"/>
  <c r="EQ98" i="40"/>
  <c r="EP98" i="40"/>
  <c r="EO98" i="40"/>
  <c r="EN98" i="40"/>
  <c r="EM98" i="40"/>
  <c r="EL98" i="40"/>
  <c r="EK98" i="40"/>
  <c r="EJ98" i="40"/>
  <c r="EI98" i="40"/>
  <c r="EH98" i="40"/>
  <c r="EG98" i="40"/>
  <c r="EF98" i="40"/>
  <c r="EE98" i="40"/>
  <c r="ED98" i="40"/>
  <c r="EC98" i="40"/>
  <c r="EB98" i="40"/>
  <c r="EA98" i="40"/>
  <c r="DZ98" i="40"/>
  <c r="DY98" i="40"/>
  <c r="DX98" i="40"/>
  <c r="DW98" i="40"/>
  <c r="DV98" i="40"/>
  <c r="DU98" i="40"/>
  <c r="DT98" i="40"/>
  <c r="DS98" i="40"/>
  <c r="DR98" i="40"/>
  <c r="DQ98" i="40"/>
  <c r="DP98" i="40"/>
  <c r="DO98" i="40"/>
  <c r="DN98" i="40"/>
  <c r="DM98" i="40"/>
  <c r="DL98" i="40"/>
  <c r="DK98" i="40"/>
  <c r="DJ98" i="40"/>
  <c r="DI98" i="40"/>
  <c r="DH98" i="40"/>
  <c r="DG98" i="40"/>
  <c r="DF98" i="40"/>
  <c r="DE98" i="40"/>
  <c r="DD98" i="40"/>
  <c r="DC98" i="40"/>
  <c r="DB98" i="40"/>
  <c r="DA98" i="40"/>
  <c r="CZ98" i="40"/>
  <c r="CY98" i="40"/>
  <c r="CX98" i="40"/>
  <c r="CW98" i="40"/>
  <c r="CV98" i="40"/>
  <c r="CU98" i="40"/>
  <c r="CT98" i="40"/>
  <c r="CS98" i="40"/>
  <c r="CR98" i="40"/>
  <c r="CQ98" i="40"/>
  <c r="CP98" i="40"/>
  <c r="CO98" i="40"/>
  <c r="CN98" i="40"/>
  <c r="CM98" i="40"/>
  <c r="CL98" i="40"/>
  <c r="CK98" i="40"/>
  <c r="CJ98" i="40"/>
  <c r="CI98" i="40"/>
  <c r="CH98" i="40"/>
  <c r="CG98" i="40"/>
  <c r="CF98" i="40"/>
  <c r="CE98" i="40"/>
  <c r="CD98" i="40"/>
  <c r="CC98" i="40"/>
  <c r="CB98" i="40"/>
  <c r="CA98" i="40"/>
  <c r="BZ98" i="40"/>
  <c r="BY98" i="40"/>
  <c r="BX98" i="40"/>
  <c r="BW98" i="40"/>
  <c r="BV98" i="40"/>
  <c r="BU98" i="40"/>
  <c r="BT98" i="40"/>
  <c r="BS98" i="40"/>
  <c r="BR98" i="40"/>
  <c r="BQ98" i="40"/>
  <c r="BP98" i="40"/>
  <c r="BO98" i="40"/>
  <c r="BN98" i="40"/>
  <c r="BM98" i="40"/>
  <c r="BL98" i="40"/>
  <c r="BK98" i="40"/>
  <c r="BJ98" i="40"/>
  <c r="BI98" i="40"/>
  <c r="BH98" i="40"/>
  <c r="BG98" i="40"/>
  <c r="BF98" i="40"/>
  <c r="BE98" i="40"/>
  <c r="BD98" i="40"/>
  <c r="BC98" i="40"/>
  <c r="BB98" i="40"/>
  <c r="BA98" i="40"/>
  <c r="AZ98" i="40"/>
  <c r="AY98" i="40"/>
  <c r="AX98" i="40"/>
  <c r="AW98" i="40"/>
  <c r="AV98" i="40"/>
  <c r="AU98" i="40"/>
  <c r="AT98" i="40"/>
  <c r="AS98" i="40"/>
  <c r="AR98" i="40"/>
  <c r="AQ98" i="40"/>
  <c r="AP98" i="40"/>
  <c r="AO98" i="40"/>
  <c r="AN98" i="40"/>
  <c r="AM98" i="40"/>
  <c r="AL98" i="40"/>
  <c r="AK98" i="40"/>
  <c r="AJ98" i="40"/>
  <c r="AI98" i="40"/>
  <c r="AH98" i="40"/>
  <c r="AG98" i="40"/>
  <c r="AF98" i="40"/>
  <c r="AE98" i="40"/>
  <c r="AD98" i="40"/>
  <c r="AC98" i="40"/>
  <c r="AB98" i="40"/>
  <c r="AA98" i="40"/>
  <c r="Z98" i="40"/>
  <c r="Y98" i="40"/>
  <c r="X98" i="40"/>
  <c r="W98" i="40"/>
  <c r="V98" i="40"/>
  <c r="U98" i="40"/>
  <c r="T98" i="40"/>
  <c r="S98" i="40"/>
  <c r="R98" i="40"/>
  <c r="Q98" i="40"/>
  <c r="P98" i="40"/>
  <c r="O98" i="40"/>
  <c r="N98" i="40"/>
  <c r="M98" i="40"/>
  <c r="L98" i="40"/>
  <c r="K98" i="40"/>
  <c r="J98" i="40"/>
  <c r="I98" i="40"/>
  <c r="H98" i="40"/>
  <c r="G98" i="40"/>
  <c r="F98" i="40"/>
  <c r="E98" i="40"/>
  <c r="D98" i="40"/>
  <c r="C98" i="40"/>
  <c r="IT97" i="40"/>
  <c r="IS97" i="40"/>
  <c r="IR97" i="40"/>
  <c r="IQ97" i="40"/>
  <c r="IP97" i="40"/>
  <c r="IO97" i="40"/>
  <c r="IN97" i="40"/>
  <c r="IM97" i="40"/>
  <c r="IL97" i="40"/>
  <c r="IK97" i="40"/>
  <c r="IJ97" i="40"/>
  <c r="II97" i="40"/>
  <c r="IH97" i="40"/>
  <c r="IG97" i="40"/>
  <c r="IF97" i="40"/>
  <c r="IE97" i="40"/>
  <c r="ID97" i="40"/>
  <c r="IC97" i="40"/>
  <c r="IB97" i="40"/>
  <c r="IA97" i="40"/>
  <c r="HZ97" i="40"/>
  <c r="HY97" i="40"/>
  <c r="HX97" i="40"/>
  <c r="HW97" i="40"/>
  <c r="HV97" i="40"/>
  <c r="HU97" i="40"/>
  <c r="HT97" i="40"/>
  <c r="HS97" i="40"/>
  <c r="HR97" i="40"/>
  <c r="HQ97" i="40"/>
  <c r="HP97" i="40"/>
  <c r="HO97" i="40"/>
  <c r="HN97" i="40"/>
  <c r="HM97" i="40"/>
  <c r="HL97" i="40"/>
  <c r="HK97" i="40"/>
  <c r="HJ97" i="40"/>
  <c r="HI97" i="40"/>
  <c r="HH97" i="40"/>
  <c r="HG97" i="40"/>
  <c r="HF97" i="40"/>
  <c r="HE97" i="40"/>
  <c r="HD97" i="40"/>
  <c r="HC97" i="40"/>
  <c r="HB97" i="40"/>
  <c r="HA97" i="40"/>
  <c r="GZ97" i="40"/>
  <c r="GY97" i="40"/>
  <c r="GX97" i="40"/>
  <c r="GW97" i="40"/>
  <c r="GV97" i="40"/>
  <c r="GU97" i="40"/>
  <c r="GT97" i="40"/>
  <c r="GS97" i="40"/>
  <c r="GR97" i="40"/>
  <c r="GQ97" i="40"/>
  <c r="GP97" i="40"/>
  <c r="GO97" i="40"/>
  <c r="GN97" i="40"/>
  <c r="GM97" i="40"/>
  <c r="GL97" i="40"/>
  <c r="GK97" i="40"/>
  <c r="GJ97" i="40"/>
  <c r="GI97" i="40"/>
  <c r="GH97" i="40"/>
  <c r="GG97" i="40"/>
  <c r="GF97" i="40"/>
  <c r="GE97" i="40"/>
  <c r="GD97" i="40"/>
  <c r="GC97" i="40"/>
  <c r="GB97" i="40"/>
  <c r="GA97" i="40"/>
  <c r="FZ97" i="40"/>
  <c r="FY97" i="40"/>
  <c r="FX97" i="40"/>
  <c r="FW97" i="40"/>
  <c r="FV97" i="40"/>
  <c r="FU97" i="40"/>
  <c r="FT97" i="40"/>
  <c r="FS97" i="40"/>
  <c r="FR97" i="40"/>
  <c r="FQ97" i="40"/>
  <c r="FP97" i="40"/>
  <c r="FO97" i="40"/>
  <c r="FN97" i="40"/>
  <c r="FM97" i="40"/>
  <c r="FL97" i="40"/>
  <c r="FK97" i="40"/>
  <c r="FJ97" i="40"/>
  <c r="FI97" i="40"/>
  <c r="FH97" i="40"/>
  <c r="FG97" i="40"/>
  <c r="FF97" i="40"/>
  <c r="FE97" i="40"/>
  <c r="FD97" i="40"/>
  <c r="FC97" i="40"/>
  <c r="FB97" i="40"/>
  <c r="FA97" i="40"/>
  <c r="EZ97" i="40"/>
  <c r="EY97" i="40"/>
  <c r="EX97" i="40"/>
  <c r="EW97" i="40"/>
  <c r="EV97" i="40"/>
  <c r="EU97" i="40"/>
  <c r="ET97" i="40"/>
  <c r="ES97" i="40"/>
  <c r="ER97" i="40"/>
  <c r="EQ97" i="40"/>
  <c r="EP97" i="40"/>
  <c r="EO97" i="40"/>
  <c r="EN97" i="40"/>
  <c r="EM97" i="40"/>
  <c r="EL97" i="40"/>
  <c r="EK97" i="40"/>
  <c r="EJ97" i="40"/>
  <c r="EI97" i="40"/>
  <c r="EH97" i="40"/>
  <c r="EG97" i="40"/>
  <c r="EF97" i="40"/>
  <c r="EE97" i="40"/>
  <c r="ED97" i="40"/>
  <c r="EC97" i="40"/>
  <c r="EB97" i="40"/>
  <c r="EA97" i="40"/>
  <c r="DZ97" i="40"/>
  <c r="DY97" i="40"/>
  <c r="DX97" i="40"/>
  <c r="DW97" i="40"/>
  <c r="DV97" i="40"/>
  <c r="DU97" i="40"/>
  <c r="DT97" i="40"/>
  <c r="DS97" i="40"/>
  <c r="DR97" i="40"/>
  <c r="DQ97" i="40"/>
  <c r="DP97" i="40"/>
  <c r="DO97" i="40"/>
  <c r="DN97" i="40"/>
  <c r="DM97" i="40"/>
  <c r="DL97" i="40"/>
  <c r="DK97" i="40"/>
  <c r="DJ97" i="40"/>
  <c r="DI97" i="40"/>
  <c r="DH97" i="40"/>
  <c r="DG97" i="40"/>
  <c r="DF97" i="40"/>
  <c r="DE97" i="40"/>
  <c r="DD97" i="40"/>
  <c r="DC97" i="40"/>
  <c r="DB97" i="40"/>
  <c r="DA97" i="40"/>
  <c r="CZ97" i="40"/>
  <c r="CY97" i="40"/>
  <c r="CX97" i="40"/>
  <c r="CW97" i="40"/>
  <c r="CV97" i="40"/>
  <c r="CU97" i="40"/>
  <c r="CT97" i="40"/>
  <c r="CS97" i="40"/>
  <c r="CR97" i="40"/>
  <c r="CQ97" i="40"/>
  <c r="CP97" i="40"/>
  <c r="CO97" i="40"/>
  <c r="CN97" i="40"/>
  <c r="CM97" i="40"/>
  <c r="CL97" i="40"/>
  <c r="CK97" i="40"/>
  <c r="CJ97" i="40"/>
  <c r="CI97" i="40"/>
  <c r="CH97" i="40"/>
  <c r="CG97" i="40"/>
  <c r="CF97" i="40"/>
  <c r="CE97" i="40"/>
  <c r="CD97" i="40"/>
  <c r="CC97" i="40"/>
  <c r="CB97" i="40"/>
  <c r="CA97" i="40"/>
  <c r="BZ97" i="40"/>
  <c r="BY97" i="40"/>
  <c r="BX97" i="40"/>
  <c r="BW97" i="40"/>
  <c r="BV97" i="40"/>
  <c r="BU97" i="40"/>
  <c r="BT97" i="40"/>
  <c r="BS97" i="40"/>
  <c r="BR97" i="40"/>
  <c r="BQ97" i="40"/>
  <c r="BP97" i="40"/>
  <c r="BO97" i="40"/>
  <c r="BN97" i="40"/>
  <c r="BM97" i="40"/>
  <c r="BL97" i="40"/>
  <c r="BK97" i="40"/>
  <c r="BJ97" i="40"/>
  <c r="BI97" i="40"/>
  <c r="BH97" i="40"/>
  <c r="BG97" i="40"/>
  <c r="BF97" i="40"/>
  <c r="BE97" i="40"/>
  <c r="BD97" i="40"/>
  <c r="BC97" i="40"/>
  <c r="BB97" i="40"/>
  <c r="BA97" i="40"/>
  <c r="AZ97" i="40"/>
  <c r="AY97" i="40"/>
  <c r="AX97" i="40"/>
  <c r="AW97" i="40"/>
  <c r="AV97" i="40"/>
  <c r="AU97" i="40"/>
  <c r="AT97" i="40"/>
  <c r="AS97" i="40"/>
  <c r="AR97" i="40"/>
  <c r="AQ97" i="40"/>
  <c r="AP97" i="40"/>
  <c r="AO97" i="40"/>
  <c r="AN97" i="40"/>
  <c r="AM97" i="40"/>
  <c r="AL97" i="40"/>
  <c r="AK97" i="40"/>
  <c r="AJ97" i="40"/>
  <c r="AI97" i="40"/>
  <c r="AH97" i="40"/>
  <c r="AG97" i="40"/>
  <c r="AF97" i="40"/>
  <c r="AE97" i="40"/>
  <c r="AD97" i="40"/>
  <c r="AC97" i="40"/>
  <c r="AB97" i="40"/>
  <c r="AA97" i="40"/>
  <c r="Z97" i="40"/>
  <c r="Y97" i="40"/>
  <c r="X97" i="40"/>
  <c r="W97" i="40"/>
  <c r="V97" i="40"/>
  <c r="U97" i="40"/>
  <c r="T97" i="40"/>
  <c r="S97" i="40"/>
  <c r="R97" i="40"/>
  <c r="Q97" i="40"/>
  <c r="P97" i="40"/>
  <c r="O97" i="40"/>
  <c r="N97" i="40"/>
  <c r="M97" i="40"/>
  <c r="L97" i="40"/>
  <c r="K97" i="40"/>
  <c r="J97" i="40"/>
  <c r="I97" i="40"/>
  <c r="H97" i="40"/>
  <c r="G97" i="40"/>
  <c r="F97" i="40"/>
  <c r="E97" i="40"/>
  <c r="D97" i="40"/>
  <c r="C97" i="40"/>
  <c r="IT96" i="40"/>
  <c r="IS96" i="40"/>
  <c r="IR96" i="40"/>
  <c r="IQ96" i="40"/>
  <c r="IP96" i="40"/>
  <c r="IO96" i="40"/>
  <c r="IN96" i="40"/>
  <c r="IM96" i="40"/>
  <c r="IL96" i="40"/>
  <c r="IK96" i="40"/>
  <c r="IJ96" i="40"/>
  <c r="II96" i="40"/>
  <c r="IH96" i="40"/>
  <c r="IG96" i="40"/>
  <c r="IF96" i="40"/>
  <c r="IE96" i="40"/>
  <c r="ID96" i="40"/>
  <c r="IC96" i="40"/>
  <c r="IB96" i="40"/>
  <c r="IA96" i="40"/>
  <c r="HZ96" i="40"/>
  <c r="HY96" i="40"/>
  <c r="HX96" i="40"/>
  <c r="HW96" i="40"/>
  <c r="HV96" i="40"/>
  <c r="HU96" i="40"/>
  <c r="HT96" i="40"/>
  <c r="HS96" i="40"/>
  <c r="HR96" i="40"/>
  <c r="HQ96" i="40"/>
  <c r="HP96" i="40"/>
  <c r="HO96" i="40"/>
  <c r="HN96" i="40"/>
  <c r="HM96" i="40"/>
  <c r="HL96" i="40"/>
  <c r="HK96" i="40"/>
  <c r="HJ96" i="40"/>
  <c r="HI96" i="40"/>
  <c r="HH96" i="40"/>
  <c r="HG96" i="40"/>
  <c r="HF96" i="40"/>
  <c r="HE96" i="40"/>
  <c r="HD96" i="40"/>
  <c r="HC96" i="40"/>
  <c r="HB96" i="40"/>
  <c r="HA96" i="40"/>
  <c r="GZ96" i="40"/>
  <c r="GY96" i="40"/>
  <c r="GX96" i="40"/>
  <c r="GW96" i="40"/>
  <c r="GV96" i="40"/>
  <c r="GU96" i="40"/>
  <c r="GT96" i="40"/>
  <c r="GS96" i="40"/>
  <c r="GR96" i="40"/>
  <c r="GQ96" i="40"/>
  <c r="GP96" i="40"/>
  <c r="GO96" i="40"/>
  <c r="GN96" i="40"/>
  <c r="GM96" i="40"/>
  <c r="GL96" i="40"/>
  <c r="GK96" i="40"/>
  <c r="GJ96" i="40"/>
  <c r="GI96" i="40"/>
  <c r="GH96" i="40"/>
  <c r="GG96" i="40"/>
  <c r="GF96" i="40"/>
  <c r="GE96" i="40"/>
  <c r="GD96" i="40"/>
  <c r="GC96" i="40"/>
  <c r="GB96" i="40"/>
  <c r="GA96" i="40"/>
  <c r="FZ96" i="40"/>
  <c r="FY96" i="40"/>
  <c r="FX96" i="40"/>
  <c r="FW96" i="40"/>
  <c r="FV96" i="40"/>
  <c r="FU96" i="40"/>
  <c r="FT96" i="40"/>
  <c r="FS96" i="40"/>
  <c r="FR96" i="40"/>
  <c r="FQ96" i="40"/>
  <c r="FP96" i="40"/>
  <c r="FO96" i="40"/>
  <c r="FN96" i="40"/>
  <c r="FM96" i="40"/>
  <c r="FL96" i="40"/>
  <c r="FK96" i="40"/>
  <c r="FJ96" i="40"/>
  <c r="FI96" i="40"/>
  <c r="FH96" i="40"/>
  <c r="FG96" i="40"/>
  <c r="FF96" i="40"/>
  <c r="FE96" i="40"/>
  <c r="FD96" i="40"/>
  <c r="FC96" i="40"/>
  <c r="FB96" i="40"/>
  <c r="FA96" i="40"/>
  <c r="EZ96" i="40"/>
  <c r="EY96" i="40"/>
  <c r="EX96" i="40"/>
  <c r="EW96" i="40"/>
  <c r="EV96" i="40"/>
  <c r="EU96" i="40"/>
  <c r="ET96" i="40"/>
  <c r="ES96" i="40"/>
  <c r="ER96" i="40"/>
  <c r="EQ96" i="40"/>
  <c r="EP96" i="40"/>
  <c r="EO96" i="40"/>
  <c r="EN96" i="40"/>
  <c r="EM96" i="40"/>
  <c r="EL96" i="40"/>
  <c r="EK96" i="40"/>
  <c r="EJ96" i="40"/>
  <c r="EI96" i="40"/>
  <c r="EH96" i="40"/>
  <c r="EG96" i="40"/>
  <c r="EF96" i="40"/>
  <c r="EE96" i="40"/>
  <c r="ED96" i="40"/>
  <c r="EC96" i="40"/>
  <c r="EB96" i="40"/>
  <c r="EA96" i="40"/>
  <c r="DZ96" i="40"/>
  <c r="DY96" i="40"/>
  <c r="DX96" i="40"/>
  <c r="DW96" i="40"/>
  <c r="DV96" i="40"/>
  <c r="DU96" i="40"/>
  <c r="DT96" i="40"/>
  <c r="DS96" i="40"/>
  <c r="DR96" i="40"/>
  <c r="DQ96" i="40"/>
  <c r="DP96" i="40"/>
  <c r="DO96" i="40"/>
  <c r="DN96" i="40"/>
  <c r="DM96" i="40"/>
  <c r="DL96" i="40"/>
  <c r="DK96" i="40"/>
  <c r="DJ96" i="40"/>
  <c r="DI96" i="40"/>
  <c r="DH96" i="40"/>
  <c r="DG96" i="40"/>
  <c r="DF96" i="40"/>
  <c r="DE96" i="40"/>
  <c r="DD96" i="40"/>
  <c r="DC96" i="40"/>
  <c r="DB96" i="40"/>
  <c r="DA96" i="40"/>
  <c r="CZ96" i="40"/>
  <c r="CY96" i="40"/>
  <c r="CX96" i="40"/>
  <c r="CW96" i="40"/>
  <c r="CV96" i="40"/>
  <c r="CU96" i="40"/>
  <c r="CT96" i="40"/>
  <c r="CS96" i="40"/>
  <c r="CR96" i="40"/>
  <c r="CQ96" i="40"/>
  <c r="CP96" i="40"/>
  <c r="CO96" i="40"/>
  <c r="CN96" i="40"/>
  <c r="CM96" i="40"/>
  <c r="CL96" i="40"/>
  <c r="CK96" i="40"/>
  <c r="CJ96" i="40"/>
  <c r="CI96" i="40"/>
  <c r="CH96" i="40"/>
  <c r="CG96" i="40"/>
  <c r="CF96" i="40"/>
  <c r="CE96" i="40"/>
  <c r="CD96" i="40"/>
  <c r="CC96" i="40"/>
  <c r="CB96" i="40"/>
  <c r="CA96" i="40"/>
  <c r="BZ96" i="40"/>
  <c r="BY96" i="40"/>
  <c r="BX96" i="40"/>
  <c r="BW96" i="40"/>
  <c r="BV96" i="40"/>
  <c r="BU96" i="40"/>
  <c r="BT96" i="40"/>
  <c r="BS96" i="40"/>
  <c r="BR96" i="40"/>
  <c r="BQ96" i="40"/>
  <c r="BP96" i="40"/>
  <c r="BO96" i="40"/>
  <c r="BN96" i="40"/>
  <c r="BM96" i="40"/>
  <c r="BL96" i="40"/>
  <c r="BK96" i="40"/>
  <c r="BJ96" i="40"/>
  <c r="BI96" i="40"/>
  <c r="BH96" i="40"/>
  <c r="BG96" i="40"/>
  <c r="BF96" i="40"/>
  <c r="BE96" i="40"/>
  <c r="BD96" i="40"/>
  <c r="BC96" i="40"/>
  <c r="BB96" i="40"/>
  <c r="BA96" i="40"/>
  <c r="AZ96" i="40"/>
  <c r="AY96" i="40"/>
  <c r="AX96" i="40"/>
  <c r="AW96" i="40"/>
  <c r="AV96" i="40"/>
  <c r="AU96" i="40"/>
  <c r="AT96" i="40"/>
  <c r="AS96" i="40"/>
  <c r="AR96" i="40"/>
  <c r="AQ96" i="40"/>
  <c r="AP96" i="40"/>
  <c r="AO96" i="40"/>
  <c r="AN96" i="40"/>
  <c r="AM96" i="40"/>
  <c r="AL96" i="40"/>
  <c r="AK96" i="40"/>
  <c r="AJ96" i="40"/>
  <c r="AI96" i="40"/>
  <c r="AH96" i="40"/>
  <c r="AG96" i="40"/>
  <c r="AF96" i="40"/>
  <c r="AE96" i="40"/>
  <c r="AD96" i="40"/>
  <c r="AC96" i="40"/>
  <c r="AB96" i="40"/>
  <c r="AA96" i="40"/>
  <c r="Z96" i="40"/>
  <c r="Y96" i="40"/>
  <c r="X96" i="40"/>
  <c r="W96" i="40"/>
  <c r="V96" i="40"/>
  <c r="U96" i="40"/>
  <c r="T96" i="40"/>
  <c r="S96" i="40"/>
  <c r="R96" i="40"/>
  <c r="Q96" i="40"/>
  <c r="P96" i="40"/>
  <c r="O96" i="40"/>
  <c r="N96" i="40"/>
  <c r="M96" i="40"/>
  <c r="L96" i="40"/>
  <c r="K96" i="40"/>
  <c r="J96" i="40"/>
  <c r="I96" i="40"/>
  <c r="H96" i="40"/>
  <c r="G96" i="40"/>
  <c r="F96" i="40"/>
  <c r="E96" i="40"/>
  <c r="D96" i="40"/>
  <c r="C96" i="40"/>
  <c r="IT95" i="40"/>
  <c r="IS95" i="40"/>
  <c r="IR95" i="40"/>
  <c r="IQ95" i="40"/>
  <c r="IP95" i="40"/>
  <c r="IO95" i="40"/>
  <c r="IN95" i="40"/>
  <c r="IM95" i="40"/>
  <c r="IL95" i="40"/>
  <c r="IK95" i="40"/>
  <c r="IJ95" i="40"/>
  <c r="II95" i="40"/>
  <c r="IH95" i="40"/>
  <c r="IG95" i="40"/>
  <c r="IF95" i="40"/>
  <c r="IE95" i="40"/>
  <c r="ID95" i="40"/>
  <c r="IC95" i="40"/>
  <c r="IB95" i="40"/>
  <c r="IA95" i="40"/>
  <c r="HZ95" i="40"/>
  <c r="HY95" i="40"/>
  <c r="HX95" i="40"/>
  <c r="HW95" i="40"/>
  <c r="HV95" i="40"/>
  <c r="HU95" i="40"/>
  <c r="HT95" i="40"/>
  <c r="HS95" i="40"/>
  <c r="HR95" i="40"/>
  <c r="HQ95" i="40"/>
  <c r="HP95" i="40"/>
  <c r="HO95" i="40"/>
  <c r="HN95" i="40"/>
  <c r="HM95" i="40"/>
  <c r="HL95" i="40"/>
  <c r="HK95" i="40"/>
  <c r="HJ95" i="40"/>
  <c r="HI95" i="40"/>
  <c r="HH95" i="40"/>
  <c r="HG95" i="40"/>
  <c r="HF95" i="40"/>
  <c r="HE95" i="40"/>
  <c r="HD95" i="40"/>
  <c r="HC95" i="40"/>
  <c r="HB95" i="40"/>
  <c r="HA95" i="40"/>
  <c r="GZ95" i="40"/>
  <c r="GY95" i="40"/>
  <c r="GX95" i="40"/>
  <c r="GW95" i="40"/>
  <c r="GV95" i="40"/>
  <c r="GU95" i="40"/>
  <c r="GT95" i="40"/>
  <c r="GS95" i="40"/>
  <c r="GR95" i="40"/>
  <c r="GQ95" i="40"/>
  <c r="GP95" i="40"/>
  <c r="GO95" i="40"/>
  <c r="GN95" i="40"/>
  <c r="GM95" i="40"/>
  <c r="GL95" i="40"/>
  <c r="GK95" i="40"/>
  <c r="GJ95" i="40"/>
  <c r="GI95" i="40"/>
  <c r="GH95" i="40"/>
  <c r="GG95" i="40"/>
  <c r="GF95" i="40"/>
  <c r="GE95" i="40"/>
  <c r="GD95" i="40"/>
  <c r="GC95" i="40"/>
  <c r="GB95" i="40"/>
  <c r="GA95" i="40"/>
  <c r="FZ95" i="40"/>
  <c r="FY95" i="40"/>
  <c r="FX95" i="40"/>
  <c r="FW95" i="40"/>
  <c r="FV95" i="40"/>
  <c r="FU95" i="40"/>
  <c r="FT95" i="40"/>
  <c r="FS95" i="40"/>
  <c r="FR95" i="40"/>
  <c r="FQ95" i="40"/>
  <c r="FP95" i="40"/>
  <c r="FO95" i="40"/>
  <c r="FN95" i="40"/>
  <c r="FM95" i="40"/>
  <c r="FL95" i="40"/>
  <c r="FK95" i="40"/>
  <c r="FJ95" i="40"/>
  <c r="FI95" i="40"/>
  <c r="FH95" i="40"/>
  <c r="FG95" i="40"/>
  <c r="FF95" i="40"/>
  <c r="FE95" i="40"/>
  <c r="FD95" i="40"/>
  <c r="FC95" i="40"/>
  <c r="FB95" i="40"/>
  <c r="FA95" i="40"/>
  <c r="EZ95" i="40"/>
  <c r="EY95" i="40"/>
  <c r="EX95" i="40"/>
  <c r="EW95" i="40"/>
  <c r="EV95" i="40"/>
  <c r="EU95" i="40"/>
  <c r="ET95" i="40"/>
  <c r="ES95" i="40"/>
  <c r="ER95" i="40"/>
  <c r="EQ95" i="40"/>
  <c r="EP95" i="40"/>
  <c r="EO95" i="40"/>
  <c r="EN95" i="40"/>
  <c r="EM95" i="40"/>
  <c r="EL95" i="40"/>
  <c r="EK95" i="40"/>
  <c r="EJ95" i="40"/>
  <c r="EI95" i="40"/>
  <c r="EH95" i="40"/>
  <c r="EG95" i="40"/>
  <c r="EF95" i="40"/>
  <c r="EE95" i="40"/>
  <c r="ED95" i="40"/>
  <c r="EC95" i="40"/>
  <c r="EB95" i="40"/>
  <c r="EA95" i="40"/>
  <c r="DZ95" i="40"/>
  <c r="DY95" i="40"/>
  <c r="DX95" i="40"/>
  <c r="DW95" i="40"/>
  <c r="DV95" i="40"/>
  <c r="DU95" i="40"/>
  <c r="DT95" i="40"/>
  <c r="DS95" i="40"/>
  <c r="DR95" i="40"/>
  <c r="DQ95" i="40"/>
  <c r="DP95" i="40"/>
  <c r="DO95" i="40"/>
  <c r="DN95" i="40"/>
  <c r="DM95" i="40"/>
  <c r="DL95" i="40"/>
  <c r="DK95" i="40"/>
  <c r="DJ95" i="40"/>
  <c r="DI95" i="40"/>
  <c r="DH95" i="40"/>
  <c r="DG95" i="40"/>
  <c r="DF95" i="40"/>
  <c r="DE95" i="40"/>
  <c r="DD95" i="40"/>
  <c r="DC95" i="40"/>
  <c r="DB95" i="40"/>
  <c r="DA95" i="40"/>
  <c r="CZ95" i="40"/>
  <c r="CY95" i="40"/>
  <c r="CX95" i="40"/>
  <c r="CW95" i="40"/>
  <c r="CV95" i="40"/>
  <c r="CU95" i="40"/>
  <c r="CT95" i="40"/>
  <c r="CS95" i="40"/>
  <c r="CR95" i="40"/>
  <c r="CQ95" i="40"/>
  <c r="CP95" i="40"/>
  <c r="CO95" i="40"/>
  <c r="CN95" i="40"/>
  <c r="CM95" i="40"/>
  <c r="CL95" i="40"/>
  <c r="CK95" i="40"/>
  <c r="CJ95" i="40"/>
  <c r="CI95" i="40"/>
  <c r="CH95" i="40"/>
  <c r="CG95" i="40"/>
  <c r="CF95" i="40"/>
  <c r="CE95" i="40"/>
  <c r="CD95" i="40"/>
  <c r="CC95" i="40"/>
  <c r="CB95" i="40"/>
  <c r="CA95" i="40"/>
  <c r="BZ95" i="40"/>
  <c r="BY95" i="40"/>
  <c r="BX95" i="40"/>
  <c r="BW95" i="40"/>
  <c r="BV95" i="40"/>
  <c r="BU95" i="40"/>
  <c r="BT95" i="40"/>
  <c r="BS95" i="40"/>
  <c r="BR95" i="40"/>
  <c r="BQ95" i="40"/>
  <c r="BP95" i="40"/>
  <c r="BO95" i="40"/>
  <c r="BN95" i="40"/>
  <c r="BM95" i="40"/>
  <c r="BL95" i="40"/>
  <c r="BK95" i="40"/>
  <c r="BJ95" i="40"/>
  <c r="BI95" i="40"/>
  <c r="BH95" i="40"/>
  <c r="BG95" i="40"/>
  <c r="BF95" i="40"/>
  <c r="BE95" i="40"/>
  <c r="BD95" i="40"/>
  <c r="BC95" i="40"/>
  <c r="BB95" i="40"/>
  <c r="BA95" i="40"/>
  <c r="AZ95" i="40"/>
  <c r="AY95" i="40"/>
  <c r="AX95" i="40"/>
  <c r="AW95" i="40"/>
  <c r="AV95" i="40"/>
  <c r="AU95" i="40"/>
  <c r="AT95" i="40"/>
  <c r="AS95" i="40"/>
  <c r="AR95" i="40"/>
  <c r="AQ95" i="40"/>
  <c r="AP95" i="40"/>
  <c r="AO95" i="40"/>
  <c r="AN95" i="40"/>
  <c r="AM95" i="40"/>
  <c r="AL95" i="40"/>
  <c r="AK95" i="40"/>
  <c r="AJ95" i="40"/>
  <c r="AI95" i="40"/>
  <c r="AH95" i="40"/>
  <c r="AG95" i="40"/>
  <c r="AF95" i="40"/>
  <c r="AE95" i="40"/>
  <c r="AD95" i="40"/>
  <c r="AC95" i="40"/>
  <c r="AB95" i="40"/>
  <c r="AA95" i="40"/>
  <c r="Z95" i="40"/>
  <c r="Y95" i="40"/>
  <c r="X95" i="40"/>
  <c r="W95" i="40"/>
  <c r="V95" i="40"/>
  <c r="U95" i="40"/>
  <c r="T95" i="40"/>
  <c r="S95" i="40"/>
  <c r="R95" i="40"/>
  <c r="Q95" i="40"/>
  <c r="P95" i="40"/>
  <c r="O95" i="40"/>
  <c r="N95" i="40"/>
  <c r="M95" i="40"/>
  <c r="L95" i="40"/>
  <c r="K95" i="40"/>
  <c r="J95" i="40"/>
  <c r="I95" i="40"/>
  <c r="H95" i="40"/>
  <c r="G95" i="40"/>
  <c r="F95" i="40"/>
  <c r="E95" i="40"/>
  <c r="D95" i="40"/>
  <c r="C95" i="40"/>
  <c r="IT94" i="40"/>
  <c r="IS94" i="40"/>
  <c r="IR94" i="40"/>
  <c r="IQ94" i="40"/>
  <c r="IP94" i="40"/>
  <c r="IO94" i="40"/>
  <c r="IN94" i="40"/>
  <c r="IM94" i="40"/>
  <c r="IL94" i="40"/>
  <c r="IK94" i="40"/>
  <c r="IJ94" i="40"/>
  <c r="II94" i="40"/>
  <c r="IH94" i="40"/>
  <c r="IG94" i="40"/>
  <c r="IF94" i="40"/>
  <c r="IE94" i="40"/>
  <c r="ID94" i="40"/>
  <c r="IC94" i="40"/>
  <c r="IB94" i="40"/>
  <c r="IA94" i="40"/>
  <c r="HZ94" i="40"/>
  <c r="HY94" i="40"/>
  <c r="HX94" i="40"/>
  <c r="HW94" i="40"/>
  <c r="HV94" i="40"/>
  <c r="HU94" i="40"/>
  <c r="HT94" i="40"/>
  <c r="HS94" i="40"/>
  <c r="HR94" i="40"/>
  <c r="HQ94" i="40"/>
  <c r="HP94" i="40"/>
  <c r="HO94" i="40"/>
  <c r="HN94" i="40"/>
  <c r="HM94" i="40"/>
  <c r="HL94" i="40"/>
  <c r="HK94" i="40"/>
  <c r="HJ94" i="40"/>
  <c r="HI94" i="40"/>
  <c r="HH94" i="40"/>
  <c r="HG94" i="40"/>
  <c r="HF94" i="40"/>
  <c r="HE94" i="40"/>
  <c r="HD94" i="40"/>
  <c r="HC94" i="40"/>
  <c r="HB94" i="40"/>
  <c r="HA94" i="40"/>
  <c r="GZ94" i="40"/>
  <c r="GY94" i="40"/>
  <c r="GX94" i="40"/>
  <c r="GW94" i="40"/>
  <c r="GV94" i="40"/>
  <c r="GU94" i="40"/>
  <c r="GT94" i="40"/>
  <c r="GS94" i="40"/>
  <c r="GR94" i="40"/>
  <c r="GQ94" i="40"/>
  <c r="GP94" i="40"/>
  <c r="GO94" i="40"/>
  <c r="GN94" i="40"/>
  <c r="GM94" i="40"/>
  <c r="GL94" i="40"/>
  <c r="GK94" i="40"/>
  <c r="GJ94" i="40"/>
  <c r="GI94" i="40"/>
  <c r="GH94" i="40"/>
  <c r="GG94" i="40"/>
  <c r="GF94" i="40"/>
  <c r="GE94" i="40"/>
  <c r="GD94" i="40"/>
  <c r="GC94" i="40"/>
  <c r="GB94" i="40"/>
  <c r="GA94" i="40"/>
  <c r="FZ94" i="40"/>
  <c r="FY94" i="40"/>
  <c r="FX94" i="40"/>
  <c r="FW94" i="40"/>
  <c r="FV94" i="40"/>
  <c r="FU94" i="40"/>
  <c r="FT94" i="40"/>
  <c r="FS94" i="40"/>
  <c r="FR94" i="40"/>
  <c r="FQ94" i="40"/>
  <c r="FP94" i="40"/>
  <c r="FO94" i="40"/>
  <c r="FN94" i="40"/>
  <c r="FM94" i="40"/>
  <c r="FL94" i="40"/>
  <c r="FK94" i="40"/>
  <c r="FJ94" i="40"/>
  <c r="FI94" i="40"/>
  <c r="FH94" i="40"/>
  <c r="FG94" i="40"/>
  <c r="FF94" i="40"/>
  <c r="FE94" i="40"/>
  <c r="FD94" i="40"/>
  <c r="FC94" i="40"/>
  <c r="FB94" i="40"/>
  <c r="FA94" i="40"/>
  <c r="EZ94" i="40"/>
  <c r="EY94" i="40"/>
  <c r="EX94" i="40"/>
  <c r="EW94" i="40"/>
  <c r="EV94" i="40"/>
  <c r="EU94" i="40"/>
  <c r="ET94" i="40"/>
  <c r="ES94" i="40"/>
  <c r="ER94" i="40"/>
  <c r="EQ94" i="40"/>
  <c r="EP94" i="40"/>
  <c r="EO94" i="40"/>
  <c r="EN94" i="40"/>
  <c r="EM94" i="40"/>
  <c r="EL94" i="40"/>
  <c r="EK94" i="40"/>
  <c r="EJ94" i="40"/>
  <c r="EI94" i="40"/>
  <c r="EH94" i="40"/>
  <c r="EG94" i="40"/>
  <c r="EF94" i="40"/>
  <c r="EE94" i="40"/>
  <c r="ED94" i="40"/>
  <c r="EC94" i="40"/>
  <c r="EB94" i="40"/>
  <c r="EA94" i="40"/>
  <c r="DZ94" i="40"/>
  <c r="DY94" i="40"/>
  <c r="DX94" i="40"/>
  <c r="DW94" i="40"/>
  <c r="DV94" i="40"/>
  <c r="DU94" i="40"/>
  <c r="DT94" i="40"/>
  <c r="DS94" i="40"/>
  <c r="DR94" i="40"/>
  <c r="DQ94" i="40"/>
  <c r="DP94" i="40"/>
  <c r="DO94" i="40"/>
  <c r="DN94" i="40"/>
  <c r="DM94" i="40"/>
  <c r="DL94" i="40"/>
  <c r="DK94" i="40"/>
  <c r="DJ94" i="40"/>
  <c r="DI94" i="40"/>
  <c r="DH94" i="40"/>
  <c r="DG94" i="40"/>
  <c r="DF94" i="40"/>
  <c r="DE94" i="40"/>
  <c r="DD94" i="40"/>
  <c r="DC94" i="40"/>
  <c r="DB94" i="40"/>
  <c r="DA94" i="40"/>
  <c r="CZ94" i="40"/>
  <c r="CY94" i="40"/>
  <c r="CX94" i="40"/>
  <c r="CW94" i="40"/>
  <c r="CV94" i="40"/>
  <c r="CU94" i="40"/>
  <c r="CT94" i="40"/>
  <c r="CS94" i="40"/>
  <c r="CR94" i="40"/>
  <c r="CQ94" i="40"/>
  <c r="CP94" i="40"/>
  <c r="CO94" i="40"/>
  <c r="CN94" i="40"/>
  <c r="CM94" i="40"/>
  <c r="CL94" i="40"/>
  <c r="CK94" i="40"/>
  <c r="CJ94" i="40"/>
  <c r="CI94" i="40"/>
  <c r="CH94" i="40"/>
  <c r="CG94" i="40"/>
  <c r="CF94" i="40"/>
  <c r="CE94" i="40"/>
  <c r="CD94" i="40"/>
  <c r="CC94" i="40"/>
  <c r="CB94" i="40"/>
  <c r="CA94" i="40"/>
  <c r="BZ94" i="40"/>
  <c r="BY94" i="40"/>
  <c r="BX94" i="40"/>
  <c r="BW94" i="40"/>
  <c r="BV94" i="40"/>
  <c r="BU94" i="40"/>
  <c r="BT94" i="40"/>
  <c r="BS94" i="40"/>
  <c r="BR94" i="40"/>
  <c r="BQ94" i="40"/>
  <c r="BP94" i="40"/>
  <c r="BO94" i="40"/>
  <c r="BN94" i="40"/>
  <c r="BM94" i="40"/>
  <c r="BL94" i="40"/>
  <c r="BK94" i="40"/>
  <c r="BJ94" i="40"/>
  <c r="BI94" i="40"/>
  <c r="BH94" i="40"/>
  <c r="BG94" i="40"/>
  <c r="BF94" i="40"/>
  <c r="BE94" i="40"/>
  <c r="BD94" i="40"/>
  <c r="BC94" i="40"/>
  <c r="BB94" i="40"/>
  <c r="BA94" i="40"/>
  <c r="AZ94" i="40"/>
  <c r="AY94" i="40"/>
  <c r="AX94" i="40"/>
  <c r="AW94" i="40"/>
  <c r="AV94" i="40"/>
  <c r="AU94" i="40"/>
  <c r="AT94" i="40"/>
  <c r="AS94" i="40"/>
  <c r="AR94" i="40"/>
  <c r="AQ94" i="40"/>
  <c r="AP94" i="40"/>
  <c r="AO94" i="40"/>
  <c r="AN94" i="40"/>
  <c r="AM94" i="40"/>
  <c r="AL94" i="40"/>
  <c r="AK94" i="40"/>
  <c r="AJ94" i="40"/>
  <c r="AI94" i="40"/>
  <c r="AH94" i="40"/>
  <c r="AG94" i="40"/>
  <c r="AF94" i="40"/>
  <c r="AE94" i="40"/>
  <c r="AD94" i="40"/>
  <c r="AC94" i="40"/>
  <c r="AB94" i="40"/>
  <c r="AA94" i="40"/>
  <c r="Z94" i="40"/>
  <c r="Y94" i="40"/>
  <c r="X94" i="40"/>
  <c r="W94" i="40"/>
  <c r="V94" i="40"/>
  <c r="U94" i="40"/>
  <c r="T94" i="40"/>
  <c r="S94" i="40"/>
  <c r="R94" i="40"/>
  <c r="Q94" i="40"/>
  <c r="P94" i="40"/>
  <c r="O94" i="40"/>
  <c r="N94" i="40"/>
  <c r="M94" i="40"/>
  <c r="L94" i="40"/>
  <c r="K94" i="40"/>
  <c r="J94" i="40"/>
  <c r="I94" i="40"/>
  <c r="H94" i="40"/>
  <c r="G94" i="40"/>
  <c r="F94" i="40"/>
  <c r="E94" i="40"/>
  <c r="D94" i="40"/>
  <c r="C94" i="40"/>
  <c r="IT93" i="40"/>
  <c r="IS93" i="40"/>
  <c r="IR93" i="40"/>
  <c r="IQ93" i="40"/>
  <c r="IP93" i="40"/>
  <c r="IO93" i="40"/>
  <c r="IN93" i="40"/>
  <c r="IM93" i="40"/>
  <c r="IL93" i="40"/>
  <c r="IK93" i="40"/>
  <c r="IJ93" i="40"/>
  <c r="II93" i="40"/>
  <c r="IH93" i="40"/>
  <c r="IG93" i="40"/>
  <c r="IF93" i="40"/>
  <c r="IE93" i="40"/>
  <c r="ID93" i="40"/>
  <c r="IC93" i="40"/>
  <c r="IB93" i="40"/>
  <c r="IA93" i="40"/>
  <c r="HZ93" i="40"/>
  <c r="HY93" i="40"/>
  <c r="HX93" i="40"/>
  <c r="HW93" i="40"/>
  <c r="HV93" i="40"/>
  <c r="HU93" i="40"/>
  <c r="HT93" i="40"/>
  <c r="HS93" i="40"/>
  <c r="HR93" i="40"/>
  <c r="HQ93" i="40"/>
  <c r="HP93" i="40"/>
  <c r="HO93" i="40"/>
  <c r="HN93" i="40"/>
  <c r="HM93" i="40"/>
  <c r="HL93" i="40"/>
  <c r="HK93" i="40"/>
  <c r="HJ93" i="40"/>
  <c r="HI93" i="40"/>
  <c r="HH93" i="40"/>
  <c r="HG93" i="40"/>
  <c r="HF93" i="40"/>
  <c r="HE93" i="40"/>
  <c r="HD93" i="40"/>
  <c r="HC93" i="40"/>
  <c r="HB93" i="40"/>
  <c r="HA93" i="40"/>
  <c r="GZ93" i="40"/>
  <c r="GY93" i="40"/>
  <c r="GX93" i="40"/>
  <c r="GW93" i="40"/>
  <c r="GV93" i="40"/>
  <c r="GU93" i="40"/>
  <c r="GT93" i="40"/>
  <c r="GS93" i="40"/>
  <c r="GR93" i="40"/>
  <c r="GQ93" i="40"/>
  <c r="GP93" i="40"/>
  <c r="GO93" i="40"/>
  <c r="GN93" i="40"/>
  <c r="GM93" i="40"/>
  <c r="GL93" i="40"/>
  <c r="GK93" i="40"/>
  <c r="GJ93" i="40"/>
  <c r="GI93" i="40"/>
  <c r="GH93" i="40"/>
  <c r="GG93" i="40"/>
  <c r="GF93" i="40"/>
  <c r="GE93" i="40"/>
  <c r="GD93" i="40"/>
  <c r="GC93" i="40"/>
  <c r="GB93" i="40"/>
  <c r="GA93" i="40"/>
  <c r="FZ93" i="40"/>
  <c r="FY93" i="40"/>
  <c r="FX93" i="40"/>
  <c r="FW93" i="40"/>
  <c r="FV93" i="40"/>
  <c r="FU93" i="40"/>
  <c r="FT93" i="40"/>
  <c r="FS93" i="40"/>
  <c r="FR93" i="40"/>
  <c r="FQ93" i="40"/>
  <c r="FP93" i="40"/>
  <c r="FO93" i="40"/>
  <c r="FN93" i="40"/>
  <c r="FM93" i="40"/>
  <c r="FL93" i="40"/>
  <c r="FK93" i="40"/>
  <c r="FJ93" i="40"/>
  <c r="FI93" i="40"/>
  <c r="FH93" i="40"/>
  <c r="FG93" i="40"/>
  <c r="FF93" i="40"/>
  <c r="FE93" i="40"/>
  <c r="FD93" i="40"/>
  <c r="FC93" i="40"/>
  <c r="FB93" i="40"/>
  <c r="FA93" i="40"/>
  <c r="EZ93" i="40"/>
  <c r="EY93" i="40"/>
  <c r="EX93" i="40"/>
  <c r="EW93" i="40"/>
  <c r="EV93" i="40"/>
  <c r="EU93" i="40"/>
  <c r="ET93" i="40"/>
  <c r="ES93" i="40"/>
  <c r="ER93" i="40"/>
  <c r="EQ93" i="40"/>
  <c r="EP93" i="40"/>
  <c r="EO93" i="40"/>
  <c r="EN93" i="40"/>
  <c r="EM93" i="40"/>
  <c r="EL93" i="40"/>
  <c r="EK93" i="40"/>
  <c r="EJ93" i="40"/>
  <c r="EI93" i="40"/>
  <c r="EH93" i="40"/>
  <c r="EG93" i="40"/>
  <c r="EF93" i="40"/>
  <c r="EE93" i="40"/>
  <c r="ED93" i="40"/>
  <c r="EC93" i="40"/>
  <c r="EB93" i="40"/>
  <c r="EA93" i="40"/>
  <c r="DZ93" i="40"/>
  <c r="DY93" i="40"/>
  <c r="DX93" i="40"/>
  <c r="DW93" i="40"/>
  <c r="DV93" i="40"/>
  <c r="DU93" i="40"/>
  <c r="DT93" i="40"/>
  <c r="DS93" i="40"/>
  <c r="DR93" i="40"/>
  <c r="DQ93" i="40"/>
  <c r="DP93" i="40"/>
  <c r="DO93" i="40"/>
  <c r="DN93" i="40"/>
  <c r="DM93" i="40"/>
  <c r="DL93" i="40"/>
  <c r="DK93" i="40"/>
  <c r="DJ93" i="40"/>
  <c r="DI93" i="40"/>
  <c r="DH93" i="40"/>
  <c r="DG93" i="40"/>
  <c r="DF93" i="40"/>
  <c r="DE93" i="40"/>
  <c r="DD93" i="40"/>
  <c r="DC93" i="40"/>
  <c r="DB93" i="40"/>
  <c r="DA93" i="40"/>
  <c r="CZ93" i="40"/>
  <c r="CY93" i="40"/>
  <c r="CX93" i="40"/>
  <c r="CW93" i="40"/>
  <c r="CV93" i="40"/>
  <c r="CU93" i="40"/>
  <c r="CT93" i="40"/>
  <c r="CS93" i="40"/>
  <c r="CR93" i="40"/>
  <c r="CQ93" i="40"/>
  <c r="CP93" i="40"/>
  <c r="CO93" i="40"/>
  <c r="CN93" i="40"/>
  <c r="CM93" i="40"/>
  <c r="CL93" i="40"/>
  <c r="CK93" i="40"/>
  <c r="CJ93" i="40"/>
  <c r="CI93" i="40"/>
  <c r="CH93" i="40"/>
  <c r="CG93" i="40"/>
  <c r="CF93" i="40"/>
  <c r="CE93" i="40"/>
  <c r="CD93" i="40"/>
  <c r="CC93" i="40"/>
  <c r="CB93" i="40"/>
  <c r="CA93" i="40"/>
  <c r="BZ93" i="40"/>
  <c r="BY93" i="40"/>
  <c r="BX93" i="40"/>
  <c r="BW93" i="40"/>
  <c r="BV93" i="40"/>
  <c r="BU93" i="40"/>
  <c r="BT93" i="40"/>
  <c r="BS93" i="40"/>
  <c r="BR93" i="40"/>
  <c r="BQ93" i="40"/>
  <c r="BP93" i="40"/>
  <c r="BO93" i="40"/>
  <c r="BN93" i="40"/>
  <c r="BM93" i="40"/>
  <c r="BL93" i="40"/>
  <c r="BK93" i="40"/>
  <c r="BJ93" i="40"/>
  <c r="BI93" i="40"/>
  <c r="BH93" i="40"/>
  <c r="BG93" i="40"/>
  <c r="BF93" i="40"/>
  <c r="BE93" i="40"/>
  <c r="BD93" i="40"/>
  <c r="BC93" i="40"/>
  <c r="BB93" i="40"/>
  <c r="BA93" i="40"/>
  <c r="AZ93" i="40"/>
  <c r="AY93" i="40"/>
  <c r="AX93" i="40"/>
  <c r="AW93" i="40"/>
  <c r="AV93" i="40"/>
  <c r="AU93" i="40"/>
  <c r="AT93" i="40"/>
  <c r="AS93" i="40"/>
  <c r="AR93" i="40"/>
  <c r="AQ93" i="40"/>
  <c r="AP93" i="40"/>
  <c r="AO93" i="40"/>
  <c r="AN93" i="40"/>
  <c r="AM93" i="40"/>
  <c r="AL93" i="40"/>
  <c r="AK93" i="40"/>
  <c r="AJ93" i="40"/>
  <c r="AI93" i="40"/>
  <c r="AH93" i="40"/>
  <c r="AG93" i="40"/>
  <c r="AF93" i="40"/>
  <c r="AE93" i="40"/>
  <c r="AD93" i="40"/>
  <c r="AC93" i="40"/>
  <c r="AB93" i="40"/>
  <c r="AA93" i="40"/>
  <c r="Z93" i="40"/>
  <c r="Y93" i="40"/>
  <c r="X93" i="40"/>
  <c r="W93" i="40"/>
  <c r="V93" i="40"/>
  <c r="U93" i="40"/>
  <c r="T93" i="40"/>
  <c r="S93" i="40"/>
  <c r="R93" i="40"/>
  <c r="Q93" i="40"/>
  <c r="P93" i="40"/>
  <c r="O93" i="40"/>
  <c r="N93" i="40"/>
  <c r="M93" i="40"/>
  <c r="L93" i="40"/>
  <c r="K93" i="40"/>
  <c r="J93" i="40"/>
  <c r="I93" i="40"/>
  <c r="H93" i="40"/>
  <c r="G93" i="40"/>
  <c r="F93" i="40"/>
  <c r="E93" i="40"/>
  <c r="D93" i="40"/>
  <c r="C93" i="40"/>
  <c r="IT92" i="40"/>
  <c r="IS92" i="40"/>
  <c r="IR92" i="40"/>
  <c r="IQ92" i="40"/>
  <c r="IP92" i="40"/>
  <c r="IO92" i="40"/>
  <c r="IN92" i="40"/>
  <c r="IM92" i="40"/>
  <c r="IL92" i="40"/>
  <c r="IK92" i="40"/>
  <c r="IJ92" i="40"/>
  <c r="II92" i="40"/>
  <c r="IH92" i="40"/>
  <c r="IG92" i="40"/>
  <c r="IF92" i="40"/>
  <c r="IE92" i="40"/>
  <c r="ID92" i="40"/>
  <c r="IC92" i="40"/>
  <c r="IB92" i="40"/>
  <c r="IA92" i="40"/>
  <c r="HZ92" i="40"/>
  <c r="HY92" i="40"/>
  <c r="HX92" i="40"/>
  <c r="HW92" i="40"/>
  <c r="HV92" i="40"/>
  <c r="HU92" i="40"/>
  <c r="HT92" i="40"/>
  <c r="HS92" i="40"/>
  <c r="HR92" i="40"/>
  <c r="HQ92" i="40"/>
  <c r="HP92" i="40"/>
  <c r="HO92" i="40"/>
  <c r="HN92" i="40"/>
  <c r="HM92" i="40"/>
  <c r="HL92" i="40"/>
  <c r="HK92" i="40"/>
  <c r="HJ92" i="40"/>
  <c r="HI92" i="40"/>
  <c r="HH92" i="40"/>
  <c r="HG92" i="40"/>
  <c r="HF92" i="40"/>
  <c r="HE92" i="40"/>
  <c r="HD92" i="40"/>
  <c r="HC92" i="40"/>
  <c r="HB92" i="40"/>
  <c r="HA92" i="40"/>
  <c r="GZ92" i="40"/>
  <c r="GY92" i="40"/>
  <c r="GX92" i="40"/>
  <c r="GW92" i="40"/>
  <c r="GV92" i="40"/>
  <c r="GU92" i="40"/>
  <c r="GT92" i="40"/>
  <c r="GS92" i="40"/>
  <c r="GR92" i="40"/>
  <c r="GQ92" i="40"/>
  <c r="GP92" i="40"/>
  <c r="GO92" i="40"/>
  <c r="GN92" i="40"/>
  <c r="GM92" i="40"/>
  <c r="GL92" i="40"/>
  <c r="GK92" i="40"/>
  <c r="GJ92" i="40"/>
  <c r="GI92" i="40"/>
  <c r="GH92" i="40"/>
  <c r="GG92" i="40"/>
  <c r="GF92" i="40"/>
  <c r="GE92" i="40"/>
  <c r="GD92" i="40"/>
  <c r="GC92" i="40"/>
  <c r="GB92" i="40"/>
  <c r="GA92" i="40"/>
  <c r="FZ92" i="40"/>
  <c r="FY92" i="40"/>
  <c r="FX92" i="40"/>
  <c r="FW92" i="40"/>
  <c r="FV92" i="40"/>
  <c r="FU92" i="40"/>
  <c r="FT92" i="40"/>
  <c r="FS92" i="40"/>
  <c r="FR92" i="40"/>
  <c r="FQ92" i="40"/>
  <c r="FP92" i="40"/>
  <c r="FO92" i="40"/>
  <c r="FN92" i="40"/>
  <c r="FM92" i="40"/>
  <c r="FL92" i="40"/>
  <c r="FK92" i="40"/>
  <c r="FJ92" i="40"/>
  <c r="FI92" i="40"/>
  <c r="FH92" i="40"/>
  <c r="FG92" i="40"/>
  <c r="FF92" i="40"/>
  <c r="FE92" i="40"/>
  <c r="FD92" i="40"/>
  <c r="FC92" i="40"/>
  <c r="FB92" i="40"/>
  <c r="FA92" i="40"/>
  <c r="EZ92" i="40"/>
  <c r="EY92" i="40"/>
  <c r="EX92" i="40"/>
  <c r="EW92" i="40"/>
  <c r="EV92" i="40"/>
  <c r="EU92" i="40"/>
  <c r="ET92" i="40"/>
  <c r="ES92" i="40"/>
  <c r="ER92" i="40"/>
  <c r="EQ92" i="40"/>
  <c r="EP92" i="40"/>
  <c r="EO92" i="40"/>
  <c r="EN92" i="40"/>
  <c r="EM92" i="40"/>
  <c r="EL92" i="40"/>
  <c r="EK92" i="40"/>
  <c r="EJ92" i="40"/>
  <c r="EI92" i="40"/>
  <c r="EH92" i="40"/>
  <c r="EG92" i="40"/>
  <c r="EF92" i="40"/>
  <c r="EE92" i="40"/>
  <c r="ED92" i="40"/>
  <c r="EC92" i="40"/>
  <c r="EB92" i="40"/>
  <c r="EA92" i="40"/>
  <c r="DZ92" i="40"/>
  <c r="DY92" i="40"/>
  <c r="DX92" i="40"/>
  <c r="DW92" i="40"/>
  <c r="DV92" i="40"/>
  <c r="DU92" i="40"/>
  <c r="DT92" i="40"/>
  <c r="DS92" i="40"/>
  <c r="DR92" i="40"/>
  <c r="DQ92" i="40"/>
  <c r="DP92" i="40"/>
  <c r="DO92" i="40"/>
  <c r="DN92" i="40"/>
  <c r="DM92" i="40"/>
  <c r="DL92" i="40"/>
  <c r="DK92" i="40"/>
  <c r="DJ92" i="40"/>
  <c r="DI92" i="40"/>
  <c r="DH92" i="40"/>
  <c r="DG92" i="40"/>
  <c r="DF92" i="40"/>
  <c r="DE92" i="40"/>
  <c r="DD92" i="40"/>
  <c r="DC92" i="40"/>
  <c r="DB92" i="40"/>
  <c r="DA92" i="40"/>
  <c r="CZ92" i="40"/>
  <c r="CY92" i="40"/>
  <c r="CX92" i="40"/>
  <c r="CW92" i="40"/>
  <c r="CV92" i="40"/>
  <c r="CU92" i="40"/>
  <c r="CT92" i="40"/>
  <c r="CS92" i="40"/>
  <c r="CR92" i="40"/>
  <c r="CQ92" i="40"/>
  <c r="CP92" i="40"/>
  <c r="CO92" i="40"/>
  <c r="CN92" i="40"/>
  <c r="CM92" i="40"/>
  <c r="CL92" i="40"/>
  <c r="CK92" i="40"/>
  <c r="CJ92" i="40"/>
  <c r="CI92" i="40"/>
  <c r="CH92" i="40"/>
  <c r="CG92" i="40"/>
  <c r="CF92" i="40"/>
  <c r="CE92" i="40"/>
  <c r="CD92" i="40"/>
  <c r="CC92" i="40"/>
  <c r="CB92" i="40"/>
  <c r="CA92" i="40"/>
  <c r="BZ92" i="40"/>
  <c r="BY92" i="40"/>
  <c r="BX92" i="40"/>
  <c r="BW92" i="40"/>
  <c r="BV92" i="40"/>
  <c r="BU92" i="40"/>
  <c r="BT92" i="40"/>
  <c r="BS92" i="40"/>
  <c r="BR92" i="40"/>
  <c r="BQ92" i="40"/>
  <c r="BP92" i="40"/>
  <c r="BO92" i="40"/>
  <c r="BN92" i="40"/>
  <c r="BM92" i="40"/>
  <c r="BL92" i="40"/>
  <c r="BK92" i="40"/>
  <c r="BJ92" i="40"/>
  <c r="BI92" i="40"/>
  <c r="BH92" i="40"/>
  <c r="BG92" i="40"/>
  <c r="BF92" i="40"/>
  <c r="BE92" i="40"/>
  <c r="BD92" i="40"/>
  <c r="BC92" i="40"/>
  <c r="BB92" i="40"/>
  <c r="BA92" i="40"/>
  <c r="AZ92" i="40"/>
  <c r="AY92" i="40"/>
  <c r="AX92" i="40"/>
  <c r="AW92" i="40"/>
  <c r="AV92" i="40"/>
  <c r="AU92" i="40"/>
  <c r="AT92" i="40"/>
  <c r="AS92" i="40"/>
  <c r="AR92" i="40"/>
  <c r="AQ92" i="40"/>
  <c r="AP92" i="40"/>
  <c r="AO92" i="40"/>
  <c r="AN92" i="40"/>
  <c r="AM92" i="40"/>
  <c r="AL92" i="40"/>
  <c r="AK92" i="40"/>
  <c r="AJ92" i="40"/>
  <c r="AI92" i="40"/>
  <c r="AH92" i="40"/>
  <c r="AG92" i="40"/>
  <c r="AF92" i="40"/>
  <c r="AE92" i="40"/>
  <c r="AD92" i="40"/>
  <c r="AC92" i="40"/>
  <c r="AB92" i="40"/>
  <c r="AA92" i="40"/>
  <c r="Z92" i="40"/>
  <c r="Y92" i="40"/>
  <c r="X92" i="40"/>
  <c r="W92" i="40"/>
  <c r="V92" i="40"/>
  <c r="U92" i="40"/>
  <c r="T92" i="40"/>
  <c r="S92" i="40"/>
  <c r="R92" i="40"/>
  <c r="Q92" i="40"/>
  <c r="P92" i="40"/>
  <c r="O92" i="40"/>
  <c r="N92" i="40"/>
  <c r="M92" i="40"/>
  <c r="L92" i="40"/>
  <c r="K92" i="40"/>
  <c r="J92" i="40"/>
  <c r="I92" i="40"/>
  <c r="H92" i="40"/>
  <c r="G92" i="40"/>
  <c r="F92" i="40"/>
  <c r="E92" i="40"/>
  <c r="D92" i="40"/>
  <c r="C92" i="40"/>
  <c r="IT91" i="40"/>
  <c r="IS91" i="40"/>
  <c r="IR91" i="40"/>
  <c r="IQ91" i="40"/>
  <c r="IP91" i="40"/>
  <c r="IO91" i="40"/>
  <c r="IN91" i="40"/>
  <c r="IM91" i="40"/>
  <c r="IL91" i="40"/>
  <c r="IK91" i="40"/>
  <c r="IJ91" i="40"/>
  <c r="II91" i="40"/>
  <c r="IH91" i="40"/>
  <c r="IG91" i="40"/>
  <c r="IF91" i="40"/>
  <c r="IE91" i="40"/>
  <c r="ID91" i="40"/>
  <c r="IC91" i="40"/>
  <c r="IB91" i="40"/>
  <c r="IA91" i="40"/>
  <c r="HZ91" i="40"/>
  <c r="HY91" i="40"/>
  <c r="HX91" i="40"/>
  <c r="HW91" i="40"/>
  <c r="HV91" i="40"/>
  <c r="HU91" i="40"/>
  <c r="HT91" i="40"/>
  <c r="HS91" i="40"/>
  <c r="HR91" i="40"/>
  <c r="HQ91" i="40"/>
  <c r="HP91" i="40"/>
  <c r="HO91" i="40"/>
  <c r="HN91" i="40"/>
  <c r="HM91" i="40"/>
  <c r="HL91" i="40"/>
  <c r="HK91" i="40"/>
  <c r="HJ91" i="40"/>
  <c r="HI91" i="40"/>
  <c r="HH91" i="40"/>
  <c r="HG91" i="40"/>
  <c r="HF91" i="40"/>
  <c r="HE91" i="40"/>
  <c r="HD91" i="40"/>
  <c r="HC91" i="40"/>
  <c r="HB91" i="40"/>
  <c r="HA91" i="40"/>
  <c r="GZ91" i="40"/>
  <c r="GY91" i="40"/>
  <c r="GX91" i="40"/>
  <c r="GW91" i="40"/>
  <c r="GV91" i="40"/>
  <c r="GU91" i="40"/>
  <c r="GT91" i="40"/>
  <c r="GS91" i="40"/>
  <c r="GR91" i="40"/>
  <c r="GQ91" i="40"/>
  <c r="GP91" i="40"/>
  <c r="GO91" i="40"/>
  <c r="GN91" i="40"/>
  <c r="GM91" i="40"/>
  <c r="GL91" i="40"/>
  <c r="GK91" i="40"/>
  <c r="GJ91" i="40"/>
  <c r="GI91" i="40"/>
  <c r="GH91" i="40"/>
  <c r="GG91" i="40"/>
  <c r="GF91" i="40"/>
  <c r="GE91" i="40"/>
  <c r="GD91" i="40"/>
  <c r="GC91" i="40"/>
  <c r="GB91" i="40"/>
  <c r="GA91" i="40"/>
  <c r="FZ91" i="40"/>
  <c r="FY91" i="40"/>
  <c r="FX91" i="40"/>
  <c r="FW91" i="40"/>
  <c r="FV91" i="40"/>
  <c r="FU91" i="40"/>
  <c r="FT91" i="40"/>
  <c r="FS91" i="40"/>
  <c r="FR91" i="40"/>
  <c r="FQ91" i="40"/>
  <c r="FP91" i="40"/>
  <c r="FO91" i="40"/>
  <c r="FN91" i="40"/>
  <c r="FM91" i="40"/>
  <c r="FL91" i="40"/>
  <c r="FK91" i="40"/>
  <c r="FJ91" i="40"/>
  <c r="FI91" i="40"/>
  <c r="FH91" i="40"/>
  <c r="FG91" i="40"/>
  <c r="FF91" i="40"/>
  <c r="FE91" i="40"/>
  <c r="FD91" i="40"/>
  <c r="FC91" i="40"/>
  <c r="FB91" i="40"/>
  <c r="FA91" i="40"/>
  <c r="EZ91" i="40"/>
  <c r="EY91" i="40"/>
  <c r="EX91" i="40"/>
  <c r="EW91" i="40"/>
  <c r="EV91" i="40"/>
  <c r="EU91" i="40"/>
  <c r="ET91" i="40"/>
  <c r="ES91" i="40"/>
  <c r="ER91" i="40"/>
  <c r="EQ91" i="40"/>
  <c r="EP91" i="40"/>
  <c r="EO91" i="40"/>
  <c r="EN91" i="40"/>
  <c r="EM91" i="40"/>
  <c r="EL91" i="40"/>
  <c r="EK91" i="40"/>
  <c r="EJ91" i="40"/>
  <c r="EI91" i="40"/>
  <c r="EH91" i="40"/>
  <c r="EG91" i="40"/>
  <c r="EF91" i="40"/>
  <c r="EE91" i="40"/>
  <c r="ED91" i="40"/>
  <c r="EC91" i="40"/>
  <c r="EB91" i="40"/>
  <c r="EA91" i="40"/>
  <c r="DZ91" i="40"/>
  <c r="DY91" i="40"/>
  <c r="DX91" i="40"/>
  <c r="DW91" i="40"/>
  <c r="DV91" i="40"/>
  <c r="DU91" i="40"/>
  <c r="DT91" i="40"/>
  <c r="DS91" i="40"/>
  <c r="DR91" i="40"/>
  <c r="DQ91" i="40"/>
  <c r="DP91" i="40"/>
  <c r="DO91" i="40"/>
  <c r="DN91" i="40"/>
  <c r="DM91" i="40"/>
  <c r="DL91" i="40"/>
  <c r="DK91" i="40"/>
  <c r="DJ91" i="40"/>
  <c r="DI91" i="40"/>
  <c r="DH91" i="40"/>
  <c r="DG91" i="40"/>
  <c r="DF91" i="40"/>
  <c r="DE91" i="40"/>
  <c r="DD91" i="40"/>
  <c r="DC91" i="40"/>
  <c r="DB91" i="40"/>
  <c r="DA91" i="40"/>
  <c r="CZ91" i="40"/>
  <c r="CY91" i="40"/>
  <c r="CX91" i="40"/>
  <c r="CW91" i="40"/>
  <c r="CV91" i="40"/>
  <c r="CU91" i="40"/>
  <c r="CT91" i="40"/>
  <c r="CS91" i="40"/>
  <c r="CR91" i="40"/>
  <c r="CQ91" i="40"/>
  <c r="CP91" i="40"/>
  <c r="CO91" i="40"/>
  <c r="CN91" i="40"/>
  <c r="CM91" i="40"/>
  <c r="CL91" i="40"/>
  <c r="CK91" i="40"/>
  <c r="CJ91" i="40"/>
  <c r="CI91" i="40"/>
  <c r="CH91" i="40"/>
  <c r="CG91" i="40"/>
  <c r="CF91" i="40"/>
  <c r="CE91" i="40"/>
  <c r="CD91" i="40"/>
  <c r="CC91" i="40"/>
  <c r="CB91" i="40"/>
  <c r="CA91" i="40"/>
  <c r="BZ91" i="40"/>
  <c r="BY91" i="40"/>
  <c r="BX91" i="40"/>
  <c r="BW91" i="40"/>
  <c r="BV91" i="40"/>
  <c r="BU91" i="40"/>
  <c r="BT91" i="40"/>
  <c r="BS91" i="40"/>
  <c r="BR91" i="40"/>
  <c r="BQ91" i="40"/>
  <c r="BP91" i="40"/>
  <c r="BO91" i="40"/>
  <c r="BN91" i="40"/>
  <c r="BM91" i="40"/>
  <c r="BL91" i="40"/>
  <c r="BK91" i="40"/>
  <c r="BJ91" i="40"/>
  <c r="BI91" i="40"/>
  <c r="BH91" i="40"/>
  <c r="BG91" i="40"/>
  <c r="BF91" i="40"/>
  <c r="BE91" i="40"/>
  <c r="BD91" i="40"/>
  <c r="BC91" i="40"/>
  <c r="BB91" i="40"/>
  <c r="BA91" i="40"/>
  <c r="AZ91" i="40"/>
  <c r="AY91" i="40"/>
  <c r="AX91" i="40"/>
  <c r="AW91" i="40"/>
  <c r="AV91" i="40"/>
  <c r="AU91" i="40"/>
  <c r="AT91" i="40"/>
  <c r="AS91" i="40"/>
  <c r="AR91" i="40"/>
  <c r="AQ91" i="40"/>
  <c r="AP91" i="40"/>
  <c r="AO91" i="40"/>
  <c r="AN91" i="40"/>
  <c r="AM91" i="40"/>
  <c r="AL91" i="40"/>
  <c r="AK91" i="40"/>
  <c r="AJ91" i="40"/>
  <c r="AI91" i="40"/>
  <c r="AH91" i="40"/>
  <c r="AG91" i="40"/>
  <c r="AF91" i="40"/>
  <c r="AE91" i="40"/>
  <c r="AD91" i="40"/>
  <c r="AC91" i="40"/>
  <c r="AB91" i="40"/>
  <c r="AA91" i="40"/>
  <c r="Z91" i="40"/>
  <c r="Y91" i="40"/>
  <c r="X91" i="40"/>
  <c r="W91" i="40"/>
  <c r="V91" i="40"/>
  <c r="U91" i="40"/>
  <c r="T91" i="40"/>
  <c r="S91" i="40"/>
  <c r="R91" i="40"/>
  <c r="Q91" i="40"/>
  <c r="P91" i="40"/>
  <c r="O91" i="40"/>
  <c r="N91" i="40"/>
  <c r="M91" i="40"/>
  <c r="L91" i="40"/>
  <c r="K91" i="40"/>
  <c r="J91" i="40"/>
  <c r="I91" i="40"/>
  <c r="H91" i="40"/>
  <c r="G91" i="40"/>
  <c r="F91" i="40"/>
  <c r="E91" i="40"/>
  <c r="D91" i="40"/>
  <c r="C91" i="40"/>
  <c r="IT90" i="40"/>
  <c r="IS90" i="40"/>
  <c r="IR90" i="40"/>
  <c r="IQ90" i="40"/>
  <c r="IP90" i="40"/>
  <c r="IO90" i="40"/>
  <c r="IN90" i="40"/>
  <c r="IM90" i="40"/>
  <c r="IL90" i="40"/>
  <c r="IK90" i="40"/>
  <c r="IJ90" i="40"/>
  <c r="II90" i="40"/>
  <c r="IH90" i="40"/>
  <c r="IG90" i="40"/>
  <c r="IF90" i="40"/>
  <c r="IE90" i="40"/>
  <c r="ID90" i="40"/>
  <c r="IC90" i="40"/>
  <c r="IB90" i="40"/>
  <c r="IA90" i="40"/>
  <c r="HZ90" i="40"/>
  <c r="HY90" i="40"/>
  <c r="HX90" i="40"/>
  <c r="HW90" i="40"/>
  <c r="HV90" i="40"/>
  <c r="HU90" i="40"/>
  <c r="HT90" i="40"/>
  <c r="HS90" i="40"/>
  <c r="HR90" i="40"/>
  <c r="HQ90" i="40"/>
  <c r="HP90" i="40"/>
  <c r="HO90" i="40"/>
  <c r="HN90" i="40"/>
  <c r="HM90" i="40"/>
  <c r="HL90" i="40"/>
  <c r="HK90" i="40"/>
  <c r="HJ90" i="40"/>
  <c r="HI90" i="40"/>
  <c r="HH90" i="40"/>
  <c r="HG90" i="40"/>
  <c r="HF90" i="40"/>
  <c r="HE90" i="40"/>
  <c r="HD90" i="40"/>
  <c r="HC90" i="40"/>
  <c r="HB90" i="40"/>
  <c r="HA90" i="40"/>
  <c r="GZ90" i="40"/>
  <c r="GY90" i="40"/>
  <c r="GX90" i="40"/>
  <c r="GW90" i="40"/>
  <c r="GV90" i="40"/>
  <c r="GU90" i="40"/>
  <c r="GT90" i="40"/>
  <c r="GS90" i="40"/>
  <c r="GR90" i="40"/>
  <c r="GQ90" i="40"/>
  <c r="GP90" i="40"/>
  <c r="GO90" i="40"/>
  <c r="GN90" i="40"/>
  <c r="GM90" i="40"/>
  <c r="GL90" i="40"/>
  <c r="GK90" i="40"/>
  <c r="GJ90" i="40"/>
  <c r="GI90" i="40"/>
  <c r="GH90" i="40"/>
  <c r="GG90" i="40"/>
  <c r="GF90" i="40"/>
  <c r="GE90" i="40"/>
  <c r="GD90" i="40"/>
  <c r="GC90" i="40"/>
  <c r="GB90" i="40"/>
  <c r="GA90" i="40"/>
  <c r="FZ90" i="40"/>
  <c r="FY90" i="40"/>
  <c r="FX90" i="40"/>
  <c r="FW90" i="40"/>
  <c r="FV90" i="40"/>
  <c r="FU90" i="40"/>
  <c r="FT90" i="40"/>
  <c r="FS90" i="40"/>
  <c r="FR90" i="40"/>
  <c r="FQ90" i="40"/>
  <c r="FP90" i="40"/>
  <c r="FO90" i="40"/>
  <c r="FN90" i="40"/>
  <c r="FM90" i="40"/>
  <c r="FL90" i="40"/>
  <c r="FK90" i="40"/>
  <c r="FJ90" i="40"/>
  <c r="FI90" i="40"/>
  <c r="FH90" i="40"/>
  <c r="FG90" i="40"/>
  <c r="FF90" i="40"/>
  <c r="FE90" i="40"/>
  <c r="FD90" i="40"/>
  <c r="FC90" i="40"/>
  <c r="FB90" i="40"/>
  <c r="FA90" i="40"/>
  <c r="EZ90" i="40"/>
  <c r="EY90" i="40"/>
  <c r="EX90" i="40"/>
  <c r="EW90" i="40"/>
  <c r="EV90" i="40"/>
  <c r="EU90" i="40"/>
  <c r="ET90" i="40"/>
  <c r="ES90" i="40"/>
  <c r="ER90" i="40"/>
  <c r="EQ90" i="40"/>
  <c r="EP90" i="40"/>
  <c r="EO90" i="40"/>
  <c r="EN90" i="40"/>
  <c r="EM90" i="40"/>
  <c r="EL90" i="40"/>
  <c r="EK90" i="40"/>
  <c r="EJ90" i="40"/>
  <c r="EI90" i="40"/>
  <c r="EH90" i="40"/>
  <c r="EG90" i="40"/>
  <c r="EF90" i="40"/>
  <c r="EE90" i="40"/>
  <c r="ED90" i="40"/>
  <c r="EC90" i="40"/>
  <c r="EB90" i="40"/>
  <c r="EA90" i="40"/>
  <c r="DZ90" i="40"/>
  <c r="DY90" i="40"/>
  <c r="DX90" i="40"/>
  <c r="DW90" i="40"/>
  <c r="DV90" i="40"/>
  <c r="DU90" i="40"/>
  <c r="DT90" i="40"/>
  <c r="DS90" i="40"/>
  <c r="DR90" i="40"/>
  <c r="DQ90" i="40"/>
  <c r="DP90" i="40"/>
  <c r="DO90" i="40"/>
  <c r="DN90" i="40"/>
  <c r="DM90" i="40"/>
  <c r="DL90" i="40"/>
  <c r="DK90" i="40"/>
  <c r="DJ90" i="40"/>
  <c r="DI90" i="40"/>
  <c r="DH90" i="40"/>
  <c r="DG90" i="40"/>
  <c r="DF90" i="40"/>
  <c r="DE90" i="40"/>
  <c r="DD90" i="40"/>
  <c r="DC90" i="40"/>
  <c r="DB90" i="40"/>
  <c r="DA90" i="40"/>
  <c r="CZ90" i="40"/>
  <c r="CY90" i="40"/>
  <c r="CX90" i="40"/>
  <c r="CW90" i="40"/>
  <c r="CV90" i="40"/>
  <c r="CU90" i="40"/>
  <c r="CT90" i="40"/>
  <c r="CS90" i="40"/>
  <c r="CR90" i="40"/>
  <c r="CQ90" i="40"/>
  <c r="CP90" i="40"/>
  <c r="CO90" i="40"/>
  <c r="CN90" i="40"/>
  <c r="CM90" i="40"/>
  <c r="CL90" i="40"/>
  <c r="CK90" i="40"/>
  <c r="CJ90" i="40"/>
  <c r="CI90" i="40"/>
  <c r="CH90" i="40"/>
  <c r="CG90" i="40"/>
  <c r="CF90" i="40"/>
  <c r="CE90" i="40"/>
  <c r="CD90" i="40"/>
  <c r="CC90" i="40"/>
  <c r="CB90" i="40"/>
  <c r="CA90" i="40"/>
  <c r="BZ90" i="40"/>
  <c r="BY90" i="40"/>
  <c r="BX90" i="40"/>
  <c r="BW90" i="40"/>
  <c r="BV90" i="40"/>
  <c r="BU90" i="40"/>
  <c r="BT90" i="40"/>
  <c r="BS90" i="40"/>
  <c r="BR90" i="40"/>
  <c r="BQ90" i="40"/>
  <c r="BP90" i="40"/>
  <c r="BO90" i="40"/>
  <c r="BN90" i="40"/>
  <c r="BM90" i="40"/>
  <c r="BL90" i="40"/>
  <c r="BK90" i="40"/>
  <c r="BJ90" i="40"/>
  <c r="BI90" i="40"/>
  <c r="BH90" i="40"/>
  <c r="BG90" i="40"/>
  <c r="BF90" i="40"/>
  <c r="BE90" i="40"/>
  <c r="BD90" i="40"/>
  <c r="BC90" i="40"/>
  <c r="BB90" i="40"/>
  <c r="BA90" i="40"/>
  <c r="AZ90" i="40"/>
  <c r="AY90" i="40"/>
  <c r="AX90" i="40"/>
  <c r="AW90" i="40"/>
  <c r="AV90" i="40"/>
  <c r="AU90" i="40"/>
  <c r="AT90" i="40"/>
  <c r="AS90" i="40"/>
  <c r="AR90" i="40"/>
  <c r="AQ90" i="40"/>
  <c r="AP90" i="40"/>
  <c r="AO90" i="40"/>
  <c r="AN90" i="40"/>
  <c r="AM90" i="40"/>
  <c r="AL90" i="40"/>
  <c r="AK90" i="40"/>
  <c r="AJ90" i="40"/>
  <c r="AI90" i="40"/>
  <c r="AH90" i="40"/>
  <c r="AG90" i="40"/>
  <c r="AF90" i="40"/>
  <c r="AE90" i="40"/>
  <c r="AD90" i="40"/>
  <c r="AC90" i="40"/>
  <c r="AB90" i="40"/>
  <c r="AA90" i="40"/>
  <c r="Z90" i="40"/>
  <c r="Y90" i="40"/>
  <c r="X90" i="40"/>
  <c r="W90" i="40"/>
  <c r="V90" i="40"/>
  <c r="U90" i="40"/>
  <c r="T90" i="40"/>
  <c r="S90" i="40"/>
  <c r="R90" i="40"/>
  <c r="Q90" i="40"/>
  <c r="P90" i="40"/>
  <c r="O90" i="40"/>
  <c r="N90" i="40"/>
  <c r="M90" i="40"/>
  <c r="L90" i="40"/>
  <c r="K90" i="40"/>
  <c r="J90" i="40"/>
  <c r="I90" i="40"/>
  <c r="H90" i="40"/>
  <c r="G90" i="40"/>
  <c r="F90" i="40"/>
  <c r="E90" i="40"/>
  <c r="D90" i="40"/>
  <c r="C90" i="40"/>
  <c r="IT89" i="40"/>
  <c r="IS89" i="40"/>
  <c r="IR89" i="40"/>
  <c r="IQ89" i="40"/>
  <c r="IP89" i="40"/>
  <c r="IO89" i="40"/>
  <c r="IN89" i="40"/>
  <c r="IM89" i="40"/>
  <c r="IL89" i="40"/>
  <c r="IK89" i="40"/>
  <c r="IJ89" i="40"/>
  <c r="II89" i="40"/>
  <c r="IH89" i="40"/>
  <c r="IG89" i="40"/>
  <c r="IF89" i="40"/>
  <c r="IE89" i="40"/>
  <c r="ID89" i="40"/>
  <c r="IC89" i="40"/>
  <c r="IB89" i="40"/>
  <c r="IA89" i="40"/>
  <c r="HZ89" i="40"/>
  <c r="HY89" i="40"/>
  <c r="HX89" i="40"/>
  <c r="HW89" i="40"/>
  <c r="HV89" i="40"/>
  <c r="HU89" i="40"/>
  <c r="HT89" i="40"/>
  <c r="HS89" i="40"/>
  <c r="HR89" i="40"/>
  <c r="HQ89" i="40"/>
  <c r="HP89" i="40"/>
  <c r="HO89" i="40"/>
  <c r="HN89" i="40"/>
  <c r="HM89" i="40"/>
  <c r="HL89" i="40"/>
  <c r="HK89" i="40"/>
  <c r="HJ89" i="40"/>
  <c r="HI89" i="40"/>
  <c r="HH89" i="40"/>
  <c r="HG89" i="40"/>
  <c r="HF89" i="40"/>
  <c r="HE89" i="40"/>
  <c r="HD89" i="40"/>
  <c r="HC89" i="40"/>
  <c r="HB89" i="40"/>
  <c r="HA89" i="40"/>
  <c r="GZ89" i="40"/>
  <c r="GY89" i="40"/>
  <c r="GX89" i="40"/>
  <c r="GW89" i="40"/>
  <c r="GV89" i="40"/>
  <c r="GU89" i="40"/>
  <c r="GT89" i="40"/>
  <c r="GS89" i="40"/>
  <c r="GR89" i="40"/>
  <c r="GQ89" i="40"/>
  <c r="GP89" i="40"/>
  <c r="GO89" i="40"/>
  <c r="GN89" i="40"/>
  <c r="GM89" i="40"/>
  <c r="GL89" i="40"/>
  <c r="GK89" i="40"/>
  <c r="GJ89" i="40"/>
  <c r="GI89" i="40"/>
  <c r="GH89" i="40"/>
  <c r="GG89" i="40"/>
  <c r="GF89" i="40"/>
  <c r="GE89" i="40"/>
  <c r="GD89" i="40"/>
  <c r="GC89" i="40"/>
  <c r="GB89" i="40"/>
  <c r="GA89" i="40"/>
  <c r="FZ89" i="40"/>
  <c r="FY89" i="40"/>
  <c r="FX89" i="40"/>
  <c r="FW89" i="40"/>
  <c r="FV89" i="40"/>
  <c r="FU89" i="40"/>
  <c r="FT89" i="40"/>
  <c r="FS89" i="40"/>
  <c r="FR89" i="40"/>
  <c r="FQ89" i="40"/>
  <c r="FP89" i="40"/>
  <c r="FO89" i="40"/>
  <c r="FN89" i="40"/>
  <c r="FM89" i="40"/>
  <c r="FL89" i="40"/>
  <c r="FK89" i="40"/>
  <c r="FJ89" i="40"/>
  <c r="FI89" i="40"/>
  <c r="FH89" i="40"/>
  <c r="FG89" i="40"/>
  <c r="FF89" i="40"/>
  <c r="FE89" i="40"/>
  <c r="FD89" i="40"/>
  <c r="FC89" i="40"/>
  <c r="FB89" i="40"/>
  <c r="FA89" i="40"/>
  <c r="EZ89" i="40"/>
  <c r="EY89" i="40"/>
  <c r="EX89" i="40"/>
  <c r="EW89" i="40"/>
  <c r="EV89" i="40"/>
  <c r="EU89" i="40"/>
  <c r="ET89" i="40"/>
  <c r="ES89" i="40"/>
  <c r="ER89" i="40"/>
  <c r="EQ89" i="40"/>
  <c r="EP89" i="40"/>
  <c r="EO89" i="40"/>
  <c r="EN89" i="40"/>
  <c r="EM89" i="40"/>
  <c r="EL89" i="40"/>
  <c r="EK89" i="40"/>
  <c r="EJ89" i="40"/>
  <c r="EI89" i="40"/>
  <c r="EH89" i="40"/>
  <c r="EG89" i="40"/>
  <c r="EF89" i="40"/>
  <c r="EE89" i="40"/>
  <c r="ED89" i="40"/>
  <c r="EC89" i="40"/>
  <c r="EB89" i="40"/>
  <c r="EA89" i="40"/>
  <c r="DZ89" i="40"/>
  <c r="DY89" i="40"/>
  <c r="DX89" i="40"/>
  <c r="DW89" i="40"/>
  <c r="DV89" i="40"/>
  <c r="DU89" i="40"/>
  <c r="DT89" i="40"/>
  <c r="DS89" i="40"/>
  <c r="DR89" i="40"/>
  <c r="DQ89" i="40"/>
  <c r="DP89" i="40"/>
  <c r="DO89" i="40"/>
  <c r="DN89" i="40"/>
  <c r="DM89" i="40"/>
  <c r="DL89" i="40"/>
  <c r="DK89" i="40"/>
  <c r="DJ89" i="40"/>
  <c r="DI89" i="40"/>
  <c r="DH89" i="40"/>
  <c r="DG89" i="40"/>
  <c r="DF89" i="40"/>
  <c r="DE89" i="40"/>
  <c r="DD89" i="40"/>
  <c r="DC89" i="40"/>
  <c r="DB89" i="40"/>
  <c r="DA89" i="40"/>
  <c r="CZ89" i="40"/>
  <c r="CY89" i="40"/>
  <c r="CX89" i="40"/>
  <c r="CW89" i="40"/>
  <c r="CV89" i="40"/>
  <c r="CU89" i="40"/>
  <c r="CT89" i="40"/>
  <c r="CS89" i="40"/>
  <c r="CR89" i="40"/>
  <c r="CQ89" i="40"/>
  <c r="CP89" i="40"/>
  <c r="CO89" i="40"/>
  <c r="CN89" i="40"/>
  <c r="CM89" i="40"/>
  <c r="CL89" i="40"/>
  <c r="CK89" i="40"/>
  <c r="CJ89" i="40"/>
  <c r="CI89" i="40"/>
  <c r="CH89" i="40"/>
  <c r="CG89" i="40"/>
  <c r="CF89" i="40"/>
  <c r="CE89" i="40"/>
  <c r="CD89" i="40"/>
  <c r="CC89" i="40"/>
  <c r="CB89" i="40"/>
  <c r="CA89" i="40"/>
  <c r="BZ89" i="40"/>
  <c r="BY89" i="40"/>
  <c r="BX89" i="40"/>
  <c r="BW89" i="40"/>
  <c r="BV89" i="40"/>
  <c r="BU89" i="40"/>
  <c r="BT89" i="40"/>
  <c r="BS89" i="40"/>
  <c r="BR89" i="40"/>
  <c r="BQ89" i="40"/>
  <c r="BP89" i="40"/>
  <c r="BO89" i="40"/>
  <c r="BN89" i="40"/>
  <c r="BM89" i="40"/>
  <c r="BL89" i="40"/>
  <c r="BK89" i="40"/>
  <c r="BJ89" i="40"/>
  <c r="BI89" i="40"/>
  <c r="BH89" i="40"/>
  <c r="BG89" i="40"/>
  <c r="BF89" i="40"/>
  <c r="BE89" i="40"/>
  <c r="BD89" i="40"/>
  <c r="BC89" i="40"/>
  <c r="BB89" i="40"/>
  <c r="BA89" i="40"/>
  <c r="AZ89" i="40"/>
  <c r="AY89" i="40"/>
  <c r="AX89" i="40"/>
  <c r="AW89" i="40"/>
  <c r="AV89" i="40"/>
  <c r="AU89" i="40"/>
  <c r="AT89" i="40"/>
  <c r="AS89" i="40"/>
  <c r="AR89" i="40"/>
  <c r="AQ89" i="40"/>
  <c r="AP89" i="40"/>
  <c r="AO89" i="40"/>
  <c r="AN89" i="40"/>
  <c r="AM89" i="40"/>
  <c r="AL89" i="40"/>
  <c r="AK89" i="40"/>
  <c r="AJ89" i="40"/>
  <c r="AI89" i="40"/>
  <c r="AH89" i="40"/>
  <c r="AG89" i="40"/>
  <c r="AF89" i="40"/>
  <c r="AE89" i="40"/>
  <c r="AD89" i="40"/>
  <c r="AC89" i="40"/>
  <c r="AB89" i="40"/>
  <c r="AA89" i="40"/>
  <c r="Z89" i="40"/>
  <c r="Y89" i="40"/>
  <c r="X89" i="40"/>
  <c r="W89" i="40"/>
  <c r="V89" i="40"/>
  <c r="U89" i="40"/>
  <c r="T89" i="40"/>
  <c r="S89" i="40"/>
  <c r="R89" i="40"/>
  <c r="Q89" i="40"/>
  <c r="P89" i="40"/>
  <c r="O89" i="40"/>
  <c r="N89" i="40"/>
  <c r="M89" i="40"/>
  <c r="L89" i="40"/>
  <c r="K89" i="40"/>
  <c r="J89" i="40"/>
  <c r="I89" i="40"/>
  <c r="H89" i="40"/>
  <c r="G89" i="40"/>
  <c r="F89" i="40"/>
  <c r="E89" i="40"/>
  <c r="D89" i="40"/>
  <c r="C89" i="40"/>
  <c r="IT88" i="40"/>
  <c r="IS88" i="40"/>
  <c r="IR88" i="40"/>
  <c r="IQ88" i="40"/>
  <c r="IP88" i="40"/>
  <c r="IO88" i="40"/>
  <c r="IN88" i="40"/>
  <c r="IM88" i="40"/>
  <c r="IL88" i="40"/>
  <c r="IK88" i="40"/>
  <c r="IJ88" i="40"/>
  <c r="II88" i="40"/>
  <c r="IH88" i="40"/>
  <c r="IG88" i="40"/>
  <c r="IF88" i="40"/>
  <c r="IE88" i="40"/>
  <c r="ID88" i="40"/>
  <c r="IC88" i="40"/>
  <c r="IB88" i="40"/>
  <c r="IA88" i="40"/>
  <c r="HZ88" i="40"/>
  <c r="HY88" i="40"/>
  <c r="HX88" i="40"/>
  <c r="HW88" i="40"/>
  <c r="HV88" i="40"/>
  <c r="HU88" i="40"/>
  <c r="HT88" i="40"/>
  <c r="HS88" i="40"/>
  <c r="HR88" i="40"/>
  <c r="HQ88" i="40"/>
  <c r="HP88" i="40"/>
  <c r="HO88" i="40"/>
  <c r="HN88" i="40"/>
  <c r="HM88" i="40"/>
  <c r="HL88" i="40"/>
  <c r="HK88" i="40"/>
  <c r="HJ88" i="40"/>
  <c r="HI88" i="40"/>
  <c r="HH88" i="40"/>
  <c r="HG88" i="40"/>
  <c r="HF88" i="40"/>
  <c r="HE88" i="40"/>
  <c r="HD88" i="40"/>
  <c r="HC88" i="40"/>
  <c r="HB88" i="40"/>
  <c r="HA88" i="40"/>
  <c r="GZ88" i="40"/>
  <c r="GY88" i="40"/>
  <c r="GX88" i="40"/>
  <c r="GW88" i="40"/>
  <c r="GV88" i="40"/>
  <c r="GU88" i="40"/>
  <c r="GT88" i="40"/>
  <c r="GS88" i="40"/>
  <c r="GR88" i="40"/>
  <c r="GQ88" i="40"/>
  <c r="GP88" i="40"/>
  <c r="GO88" i="40"/>
  <c r="GN88" i="40"/>
  <c r="GM88" i="40"/>
  <c r="GL88" i="40"/>
  <c r="GK88" i="40"/>
  <c r="GJ88" i="40"/>
  <c r="GI88" i="40"/>
  <c r="GH88" i="40"/>
  <c r="GG88" i="40"/>
  <c r="GF88" i="40"/>
  <c r="GE88" i="40"/>
  <c r="GD88" i="40"/>
  <c r="GC88" i="40"/>
  <c r="GB88" i="40"/>
  <c r="GA88" i="40"/>
  <c r="FZ88" i="40"/>
  <c r="FY88" i="40"/>
  <c r="FX88" i="40"/>
  <c r="FW88" i="40"/>
  <c r="FV88" i="40"/>
  <c r="FU88" i="40"/>
  <c r="FT88" i="40"/>
  <c r="FS88" i="40"/>
  <c r="FR88" i="40"/>
  <c r="FQ88" i="40"/>
  <c r="FP88" i="40"/>
  <c r="FO88" i="40"/>
  <c r="FN88" i="40"/>
  <c r="FM88" i="40"/>
  <c r="FL88" i="40"/>
  <c r="FK88" i="40"/>
  <c r="FJ88" i="40"/>
  <c r="FI88" i="40"/>
  <c r="FH88" i="40"/>
  <c r="FG88" i="40"/>
  <c r="FF88" i="40"/>
  <c r="FE88" i="40"/>
  <c r="FD88" i="40"/>
  <c r="FC88" i="40"/>
  <c r="FB88" i="40"/>
  <c r="FA88" i="40"/>
  <c r="EZ88" i="40"/>
  <c r="EY88" i="40"/>
  <c r="EX88" i="40"/>
  <c r="EW88" i="40"/>
  <c r="EV88" i="40"/>
  <c r="EU88" i="40"/>
  <c r="ET88" i="40"/>
  <c r="ES88" i="40"/>
  <c r="ER88" i="40"/>
  <c r="EQ88" i="40"/>
  <c r="EP88" i="40"/>
  <c r="EO88" i="40"/>
  <c r="EN88" i="40"/>
  <c r="EM88" i="40"/>
  <c r="EL88" i="40"/>
  <c r="EK88" i="40"/>
  <c r="EJ88" i="40"/>
  <c r="EI88" i="40"/>
  <c r="EH88" i="40"/>
  <c r="EG88" i="40"/>
  <c r="EF88" i="40"/>
  <c r="EE88" i="40"/>
  <c r="ED88" i="40"/>
  <c r="EC88" i="40"/>
  <c r="EB88" i="40"/>
  <c r="EA88" i="40"/>
  <c r="DZ88" i="40"/>
  <c r="DY88" i="40"/>
  <c r="DX88" i="40"/>
  <c r="DW88" i="40"/>
  <c r="DV88" i="40"/>
  <c r="DU88" i="40"/>
  <c r="DT88" i="40"/>
  <c r="DS88" i="40"/>
  <c r="DR88" i="40"/>
  <c r="DQ88" i="40"/>
  <c r="DP88" i="40"/>
  <c r="DO88" i="40"/>
  <c r="DN88" i="40"/>
  <c r="DM88" i="40"/>
  <c r="DL88" i="40"/>
  <c r="DK88" i="40"/>
  <c r="DJ88" i="40"/>
  <c r="DI88" i="40"/>
  <c r="DH88" i="40"/>
  <c r="DG88" i="40"/>
  <c r="DF88" i="40"/>
  <c r="DE88" i="40"/>
  <c r="DD88" i="40"/>
  <c r="DC88" i="40"/>
  <c r="DB88" i="40"/>
  <c r="DA88" i="40"/>
  <c r="CZ88" i="40"/>
  <c r="CY88" i="40"/>
  <c r="CX88" i="40"/>
  <c r="CW88" i="40"/>
  <c r="CV88" i="40"/>
  <c r="CU88" i="40"/>
  <c r="CT88" i="40"/>
  <c r="CS88" i="40"/>
  <c r="CR88" i="40"/>
  <c r="CQ88" i="40"/>
  <c r="CP88" i="40"/>
  <c r="CO88" i="40"/>
  <c r="CN88" i="40"/>
  <c r="CM88" i="40"/>
  <c r="CL88" i="40"/>
  <c r="CK88" i="40"/>
  <c r="CJ88" i="40"/>
  <c r="CI88" i="40"/>
  <c r="CH88" i="40"/>
  <c r="CG88" i="40"/>
  <c r="CF88" i="40"/>
  <c r="CE88" i="40"/>
  <c r="CD88" i="40"/>
  <c r="CC88" i="40"/>
  <c r="CB88" i="40"/>
  <c r="CA88" i="40"/>
  <c r="BZ88" i="40"/>
  <c r="BY88" i="40"/>
  <c r="BX88" i="40"/>
  <c r="BW88" i="40"/>
  <c r="BV88" i="40"/>
  <c r="BU88" i="40"/>
  <c r="BT88" i="40"/>
  <c r="BS88" i="40"/>
  <c r="BR88" i="40"/>
  <c r="BQ88" i="40"/>
  <c r="BP88" i="40"/>
  <c r="BO88" i="40"/>
  <c r="BN88" i="40"/>
  <c r="BM88" i="40"/>
  <c r="BL88" i="40"/>
  <c r="BK88" i="40"/>
  <c r="BJ88" i="40"/>
  <c r="BI88" i="40"/>
  <c r="BH88" i="40"/>
  <c r="BG88" i="40"/>
  <c r="BF88" i="40"/>
  <c r="BE88" i="40"/>
  <c r="BD88" i="40"/>
  <c r="BC88" i="40"/>
  <c r="BB88" i="40"/>
  <c r="BA88" i="40"/>
  <c r="AZ88" i="40"/>
  <c r="AY88" i="40"/>
  <c r="AX88" i="40"/>
  <c r="AW88" i="40"/>
  <c r="AV88" i="40"/>
  <c r="AU88" i="40"/>
  <c r="AT88" i="40"/>
  <c r="AS88" i="40"/>
  <c r="AR88" i="40"/>
  <c r="AQ88" i="40"/>
  <c r="AP88" i="40"/>
  <c r="AO88" i="40"/>
  <c r="AN88" i="40"/>
  <c r="AM88" i="40"/>
  <c r="AL88" i="40"/>
  <c r="AK88" i="40"/>
  <c r="AJ88" i="40"/>
  <c r="AI88" i="40"/>
  <c r="AH88" i="40"/>
  <c r="AG88" i="40"/>
  <c r="AF88" i="40"/>
  <c r="AE88" i="40"/>
  <c r="AD88" i="40"/>
  <c r="AC88" i="40"/>
  <c r="AB88" i="40"/>
  <c r="AA88" i="40"/>
  <c r="Z88" i="40"/>
  <c r="Y88" i="40"/>
  <c r="X88" i="40"/>
  <c r="W88" i="40"/>
  <c r="V88" i="40"/>
  <c r="U88" i="40"/>
  <c r="T88" i="40"/>
  <c r="S88" i="40"/>
  <c r="R88" i="40"/>
  <c r="Q88" i="40"/>
  <c r="P88" i="40"/>
  <c r="O88" i="40"/>
  <c r="N88" i="40"/>
  <c r="M88" i="40"/>
  <c r="L88" i="40"/>
  <c r="K88" i="40"/>
  <c r="J88" i="40"/>
  <c r="I88" i="40"/>
  <c r="H88" i="40"/>
  <c r="G88" i="40"/>
  <c r="F88" i="40"/>
  <c r="E88" i="40"/>
  <c r="D88" i="40"/>
  <c r="C88" i="40"/>
  <c r="IT87" i="40"/>
  <c r="IS87" i="40"/>
  <c r="IR87" i="40"/>
  <c r="IQ87" i="40"/>
  <c r="IP87" i="40"/>
  <c r="IO87" i="40"/>
  <c r="IN87" i="40"/>
  <c r="IM87" i="40"/>
  <c r="IL87" i="40"/>
  <c r="IK87" i="40"/>
  <c r="IJ87" i="40"/>
  <c r="II87" i="40"/>
  <c r="IH87" i="40"/>
  <c r="IG87" i="40"/>
  <c r="IF87" i="40"/>
  <c r="IE87" i="40"/>
  <c r="ID87" i="40"/>
  <c r="IC87" i="40"/>
  <c r="IB87" i="40"/>
  <c r="IA87" i="40"/>
  <c r="HZ87" i="40"/>
  <c r="HY87" i="40"/>
  <c r="HX87" i="40"/>
  <c r="HW87" i="40"/>
  <c r="HV87" i="40"/>
  <c r="HU87" i="40"/>
  <c r="HT87" i="40"/>
  <c r="HS87" i="40"/>
  <c r="HR87" i="40"/>
  <c r="HQ87" i="40"/>
  <c r="HP87" i="40"/>
  <c r="HO87" i="40"/>
  <c r="HN87" i="40"/>
  <c r="HM87" i="40"/>
  <c r="HL87" i="40"/>
  <c r="HK87" i="40"/>
  <c r="HJ87" i="40"/>
  <c r="HI87" i="40"/>
  <c r="HH87" i="40"/>
  <c r="HG87" i="40"/>
  <c r="HF87" i="40"/>
  <c r="HE87" i="40"/>
  <c r="HD87" i="40"/>
  <c r="HC87" i="40"/>
  <c r="HB87" i="40"/>
  <c r="HA87" i="40"/>
  <c r="GZ87" i="40"/>
  <c r="GY87" i="40"/>
  <c r="GX87" i="40"/>
  <c r="GW87" i="40"/>
  <c r="GV87" i="40"/>
  <c r="GU87" i="40"/>
  <c r="GT87" i="40"/>
  <c r="GS87" i="40"/>
  <c r="GR87" i="40"/>
  <c r="GQ87" i="40"/>
  <c r="GP87" i="40"/>
  <c r="GO87" i="40"/>
  <c r="GN87" i="40"/>
  <c r="GM87" i="40"/>
  <c r="GL87" i="40"/>
  <c r="GK87" i="40"/>
  <c r="GJ87" i="40"/>
  <c r="GI87" i="40"/>
  <c r="GH87" i="40"/>
  <c r="GG87" i="40"/>
  <c r="GF87" i="40"/>
  <c r="GE87" i="40"/>
  <c r="GD87" i="40"/>
  <c r="GC87" i="40"/>
  <c r="GB87" i="40"/>
  <c r="GA87" i="40"/>
  <c r="FZ87" i="40"/>
  <c r="FY87" i="40"/>
  <c r="FX87" i="40"/>
  <c r="FW87" i="40"/>
  <c r="FV87" i="40"/>
  <c r="FU87" i="40"/>
  <c r="FT87" i="40"/>
  <c r="FS87" i="40"/>
  <c r="FR87" i="40"/>
  <c r="FQ87" i="40"/>
  <c r="FP87" i="40"/>
  <c r="FO87" i="40"/>
  <c r="FN87" i="40"/>
  <c r="FM87" i="40"/>
  <c r="FL87" i="40"/>
  <c r="FK87" i="40"/>
  <c r="FJ87" i="40"/>
  <c r="FI87" i="40"/>
  <c r="FH87" i="40"/>
  <c r="FG87" i="40"/>
  <c r="FF87" i="40"/>
  <c r="FE87" i="40"/>
  <c r="FD87" i="40"/>
  <c r="FC87" i="40"/>
  <c r="FB87" i="40"/>
  <c r="FA87" i="40"/>
  <c r="EZ87" i="40"/>
  <c r="EY87" i="40"/>
  <c r="EX87" i="40"/>
  <c r="EW87" i="40"/>
  <c r="EV87" i="40"/>
  <c r="EU87" i="40"/>
  <c r="ET87" i="40"/>
  <c r="ES87" i="40"/>
  <c r="ER87" i="40"/>
  <c r="EQ87" i="40"/>
  <c r="EP87" i="40"/>
  <c r="EO87" i="40"/>
  <c r="EN87" i="40"/>
  <c r="EM87" i="40"/>
  <c r="EL87" i="40"/>
  <c r="EK87" i="40"/>
  <c r="EJ87" i="40"/>
  <c r="EI87" i="40"/>
  <c r="EH87" i="40"/>
  <c r="EG87" i="40"/>
  <c r="EF87" i="40"/>
  <c r="EE87" i="40"/>
  <c r="ED87" i="40"/>
  <c r="EC87" i="40"/>
  <c r="EB87" i="40"/>
  <c r="EA87" i="40"/>
  <c r="DZ87" i="40"/>
  <c r="DY87" i="40"/>
  <c r="DX87" i="40"/>
  <c r="DW87" i="40"/>
  <c r="DV87" i="40"/>
  <c r="DU87" i="40"/>
  <c r="DT87" i="40"/>
  <c r="DS87" i="40"/>
  <c r="DR87" i="40"/>
  <c r="DQ87" i="40"/>
  <c r="DP87" i="40"/>
  <c r="DO87" i="40"/>
  <c r="DN87" i="40"/>
  <c r="DM87" i="40"/>
  <c r="DL87" i="40"/>
  <c r="DK87" i="40"/>
  <c r="DJ87" i="40"/>
  <c r="DI87" i="40"/>
  <c r="DH87" i="40"/>
  <c r="DG87" i="40"/>
  <c r="DF87" i="40"/>
  <c r="DE87" i="40"/>
  <c r="DD87" i="40"/>
  <c r="DC87" i="40"/>
  <c r="DB87" i="40"/>
  <c r="DA87" i="40"/>
  <c r="CZ87" i="40"/>
  <c r="CY87" i="40"/>
  <c r="CX87" i="40"/>
  <c r="CW87" i="40"/>
  <c r="CV87" i="40"/>
  <c r="CU87" i="40"/>
  <c r="CT87" i="40"/>
  <c r="CS87" i="40"/>
  <c r="CR87" i="40"/>
  <c r="CQ87" i="40"/>
  <c r="CP87" i="40"/>
  <c r="CO87" i="40"/>
  <c r="CN87" i="40"/>
  <c r="CM87" i="40"/>
  <c r="CL87" i="40"/>
  <c r="CK87" i="40"/>
  <c r="CJ87" i="40"/>
  <c r="CI87" i="40"/>
  <c r="CH87" i="40"/>
  <c r="CG87" i="40"/>
  <c r="CF87" i="40"/>
  <c r="CE87" i="40"/>
  <c r="CD87" i="40"/>
  <c r="CC87" i="40"/>
  <c r="CB87" i="40"/>
  <c r="CA87" i="40"/>
  <c r="BZ87" i="40"/>
  <c r="BY87" i="40"/>
  <c r="BX87" i="40"/>
  <c r="BW87" i="40"/>
  <c r="BV87" i="40"/>
  <c r="BU87" i="40"/>
  <c r="BT87" i="40"/>
  <c r="BS87" i="40"/>
  <c r="BR87" i="40"/>
  <c r="BQ87" i="40"/>
  <c r="BP87" i="40"/>
  <c r="BO87" i="40"/>
  <c r="BN87" i="40"/>
  <c r="BM87" i="40"/>
  <c r="BL87" i="40"/>
  <c r="BK87" i="40"/>
  <c r="BJ87" i="40"/>
  <c r="BI87" i="40"/>
  <c r="BH87" i="40"/>
  <c r="BG87" i="40"/>
  <c r="BF87" i="40"/>
  <c r="BE87" i="40"/>
  <c r="BD87" i="40"/>
  <c r="BC87" i="40"/>
  <c r="BB87" i="40"/>
  <c r="BA87" i="40"/>
  <c r="AZ87" i="40"/>
  <c r="AY87" i="40"/>
  <c r="AX87" i="40"/>
  <c r="AW87" i="40"/>
  <c r="AV87" i="40"/>
  <c r="AU87" i="40"/>
  <c r="AT87" i="40"/>
  <c r="AS87" i="40"/>
  <c r="AR87" i="40"/>
  <c r="AQ87" i="40"/>
  <c r="AP87" i="40"/>
  <c r="AO87" i="40"/>
  <c r="AN87" i="40"/>
  <c r="AM87" i="40"/>
  <c r="AL87" i="40"/>
  <c r="AK87" i="40"/>
  <c r="AJ87" i="40"/>
  <c r="AI87" i="40"/>
  <c r="AH87" i="40"/>
  <c r="AG87" i="40"/>
  <c r="AF87" i="40"/>
  <c r="AE87" i="40"/>
  <c r="AD87" i="40"/>
  <c r="AC87" i="40"/>
  <c r="AB87" i="40"/>
  <c r="AA87" i="40"/>
  <c r="Z87" i="40"/>
  <c r="Y87" i="40"/>
  <c r="X87" i="40"/>
  <c r="W87" i="40"/>
  <c r="V87" i="40"/>
  <c r="U87" i="40"/>
  <c r="T87" i="40"/>
  <c r="S87" i="40"/>
  <c r="R87" i="40"/>
  <c r="Q87" i="40"/>
  <c r="P87" i="40"/>
  <c r="O87" i="40"/>
  <c r="N87" i="40"/>
  <c r="M87" i="40"/>
  <c r="L87" i="40"/>
  <c r="K87" i="40"/>
  <c r="J87" i="40"/>
  <c r="I87" i="40"/>
  <c r="H87" i="40"/>
  <c r="G87" i="40"/>
  <c r="F87" i="40"/>
  <c r="E87" i="40"/>
  <c r="D87" i="40"/>
  <c r="C87" i="40"/>
  <c r="IT86" i="40"/>
  <c r="IS86" i="40"/>
  <c r="IR86" i="40"/>
  <c r="IQ86" i="40"/>
  <c r="IP86" i="40"/>
  <c r="IO86" i="40"/>
  <c r="IN86" i="40"/>
  <c r="IM86" i="40"/>
  <c r="IL86" i="40"/>
  <c r="IK86" i="40"/>
  <c r="IJ86" i="40"/>
  <c r="II86" i="40"/>
  <c r="IH86" i="40"/>
  <c r="IG86" i="40"/>
  <c r="IF86" i="40"/>
  <c r="IE86" i="40"/>
  <c r="ID86" i="40"/>
  <c r="IC86" i="40"/>
  <c r="IB86" i="40"/>
  <c r="IA86" i="40"/>
  <c r="HZ86" i="40"/>
  <c r="HY86" i="40"/>
  <c r="HX86" i="40"/>
  <c r="HW86" i="40"/>
  <c r="HV86" i="40"/>
  <c r="HU86" i="40"/>
  <c r="HT86" i="40"/>
  <c r="HS86" i="40"/>
  <c r="HR86" i="40"/>
  <c r="HQ86" i="40"/>
  <c r="HP86" i="40"/>
  <c r="HO86" i="40"/>
  <c r="HN86" i="40"/>
  <c r="HM86" i="40"/>
  <c r="HL86" i="40"/>
  <c r="HK86" i="40"/>
  <c r="HJ86" i="40"/>
  <c r="HI86" i="40"/>
  <c r="HH86" i="40"/>
  <c r="HG86" i="40"/>
  <c r="HF86" i="40"/>
  <c r="HE86" i="40"/>
  <c r="HD86" i="40"/>
  <c r="HC86" i="40"/>
  <c r="HB86" i="40"/>
  <c r="HA86" i="40"/>
  <c r="GZ86" i="40"/>
  <c r="GY86" i="40"/>
  <c r="GX86" i="40"/>
  <c r="GW86" i="40"/>
  <c r="GV86" i="40"/>
  <c r="GU86" i="40"/>
  <c r="GT86" i="40"/>
  <c r="GS86" i="40"/>
  <c r="GR86" i="40"/>
  <c r="GQ86" i="40"/>
  <c r="GP86" i="40"/>
  <c r="GO86" i="40"/>
  <c r="GN86" i="40"/>
  <c r="GM86" i="40"/>
  <c r="GL86" i="40"/>
  <c r="GK86" i="40"/>
  <c r="GJ86" i="40"/>
  <c r="GI86" i="40"/>
  <c r="GH86" i="40"/>
  <c r="GG86" i="40"/>
  <c r="GF86" i="40"/>
  <c r="GE86" i="40"/>
  <c r="GD86" i="40"/>
  <c r="GC86" i="40"/>
  <c r="GB86" i="40"/>
  <c r="GA86" i="40"/>
  <c r="FZ86" i="40"/>
  <c r="FY86" i="40"/>
  <c r="FX86" i="40"/>
  <c r="FW86" i="40"/>
  <c r="FV86" i="40"/>
  <c r="FU86" i="40"/>
  <c r="FT86" i="40"/>
  <c r="FS86" i="40"/>
  <c r="FR86" i="40"/>
  <c r="FQ86" i="40"/>
  <c r="FP86" i="40"/>
  <c r="FO86" i="40"/>
  <c r="FN86" i="40"/>
  <c r="FM86" i="40"/>
  <c r="FL86" i="40"/>
  <c r="FK86" i="40"/>
  <c r="FJ86" i="40"/>
  <c r="FI86" i="40"/>
  <c r="FH86" i="40"/>
  <c r="FG86" i="40"/>
  <c r="FF86" i="40"/>
  <c r="FE86" i="40"/>
  <c r="FD86" i="40"/>
  <c r="FC86" i="40"/>
  <c r="FB86" i="40"/>
  <c r="FA86" i="40"/>
  <c r="EZ86" i="40"/>
  <c r="EY86" i="40"/>
  <c r="EX86" i="40"/>
  <c r="EW86" i="40"/>
  <c r="EV86" i="40"/>
  <c r="EU86" i="40"/>
  <c r="ET86" i="40"/>
  <c r="ES86" i="40"/>
  <c r="ER86" i="40"/>
  <c r="EQ86" i="40"/>
  <c r="EP86" i="40"/>
  <c r="EO86" i="40"/>
  <c r="EN86" i="40"/>
  <c r="EM86" i="40"/>
  <c r="EL86" i="40"/>
  <c r="EK86" i="40"/>
  <c r="EJ86" i="40"/>
  <c r="EI86" i="40"/>
  <c r="EH86" i="40"/>
  <c r="EG86" i="40"/>
  <c r="EF86" i="40"/>
  <c r="EE86" i="40"/>
  <c r="ED86" i="40"/>
  <c r="EC86" i="40"/>
  <c r="EB86" i="40"/>
  <c r="EA86" i="40"/>
  <c r="DZ86" i="40"/>
  <c r="DY86" i="40"/>
  <c r="DX86" i="40"/>
  <c r="DW86" i="40"/>
  <c r="DV86" i="40"/>
  <c r="DU86" i="40"/>
  <c r="DT86" i="40"/>
  <c r="DS86" i="40"/>
  <c r="DR86" i="40"/>
  <c r="DQ86" i="40"/>
  <c r="DP86" i="40"/>
  <c r="DO86" i="40"/>
  <c r="DN86" i="40"/>
  <c r="DM86" i="40"/>
  <c r="DL86" i="40"/>
  <c r="DK86" i="40"/>
  <c r="DJ86" i="40"/>
  <c r="DI86" i="40"/>
  <c r="DH86" i="40"/>
  <c r="DG86" i="40"/>
  <c r="DF86" i="40"/>
  <c r="DE86" i="40"/>
  <c r="DD86" i="40"/>
  <c r="DC86" i="40"/>
  <c r="DB86" i="40"/>
  <c r="DA86" i="40"/>
  <c r="CZ86" i="40"/>
  <c r="CY86" i="40"/>
  <c r="CX86" i="40"/>
  <c r="CW86" i="40"/>
  <c r="CV86" i="40"/>
  <c r="CU86" i="40"/>
  <c r="CT86" i="40"/>
  <c r="CS86" i="40"/>
  <c r="CR86" i="40"/>
  <c r="CQ86" i="40"/>
  <c r="CP86" i="40"/>
  <c r="CO86" i="40"/>
  <c r="CN86" i="40"/>
  <c r="CM86" i="40"/>
  <c r="CL86" i="40"/>
  <c r="CK86" i="40"/>
  <c r="CJ86" i="40"/>
  <c r="CI86" i="40"/>
  <c r="CH86" i="40"/>
  <c r="CG86" i="40"/>
  <c r="CF86" i="40"/>
  <c r="CE86" i="40"/>
  <c r="CD86" i="40"/>
  <c r="CC86" i="40"/>
  <c r="CB86" i="40"/>
  <c r="CA86" i="40"/>
  <c r="BZ86" i="40"/>
  <c r="BY86" i="40"/>
  <c r="BX86" i="40"/>
  <c r="BW86" i="40"/>
  <c r="BV86" i="40"/>
  <c r="BU86" i="40"/>
  <c r="BT86" i="40"/>
  <c r="BS86" i="40"/>
  <c r="BR86" i="40"/>
  <c r="BQ86" i="40"/>
  <c r="BP86" i="40"/>
  <c r="BO86" i="40"/>
  <c r="BN86" i="40"/>
  <c r="BM86" i="40"/>
  <c r="BL86" i="40"/>
  <c r="BK86" i="40"/>
  <c r="BJ86" i="40"/>
  <c r="BI86" i="40"/>
  <c r="BH86" i="40"/>
  <c r="BG86" i="40"/>
  <c r="BF86" i="40"/>
  <c r="BE86" i="40"/>
  <c r="BD86" i="40"/>
  <c r="BC86" i="40"/>
  <c r="BB86" i="40"/>
  <c r="BA86" i="40"/>
  <c r="AZ86" i="40"/>
  <c r="AY86" i="40"/>
  <c r="AX86" i="40"/>
  <c r="AW86" i="40"/>
  <c r="AV86" i="40"/>
  <c r="AU86" i="40"/>
  <c r="AT86" i="40"/>
  <c r="AS86" i="40"/>
  <c r="AR86" i="40"/>
  <c r="AQ86" i="40"/>
  <c r="AP86" i="40"/>
  <c r="AO86" i="40"/>
  <c r="AN86" i="40"/>
  <c r="AM86" i="40"/>
  <c r="AL86" i="40"/>
  <c r="AK86" i="40"/>
  <c r="AJ86" i="40"/>
  <c r="AI86" i="40"/>
  <c r="AH86" i="40"/>
  <c r="AG86" i="40"/>
  <c r="AF86" i="40"/>
  <c r="AE86" i="40"/>
  <c r="AD86" i="40"/>
  <c r="AC86" i="40"/>
  <c r="AB86" i="40"/>
  <c r="AA86" i="40"/>
  <c r="Z86" i="40"/>
  <c r="Y86" i="40"/>
  <c r="X86" i="40"/>
  <c r="W86" i="40"/>
  <c r="V86" i="40"/>
  <c r="U86" i="40"/>
  <c r="T86" i="40"/>
  <c r="S86" i="40"/>
  <c r="R86" i="40"/>
  <c r="Q86" i="40"/>
  <c r="P86" i="40"/>
  <c r="O86" i="40"/>
  <c r="N86" i="40"/>
  <c r="M86" i="40"/>
  <c r="L86" i="40"/>
  <c r="K86" i="40"/>
  <c r="J86" i="40"/>
  <c r="I86" i="40"/>
  <c r="H86" i="40"/>
  <c r="G86" i="40"/>
  <c r="F86" i="40"/>
  <c r="E86" i="40"/>
  <c r="D86" i="40"/>
  <c r="C86" i="40"/>
  <c r="IT85" i="40"/>
  <c r="IS85" i="40"/>
  <c r="IR85" i="40"/>
  <c r="IQ85" i="40"/>
  <c r="IP85" i="40"/>
  <c r="IO85" i="40"/>
  <c r="IN85" i="40"/>
  <c r="IM85" i="40"/>
  <c r="IL85" i="40"/>
  <c r="IK85" i="40"/>
  <c r="IJ85" i="40"/>
  <c r="II85" i="40"/>
  <c r="IH85" i="40"/>
  <c r="IG85" i="40"/>
  <c r="IF85" i="40"/>
  <c r="IE85" i="40"/>
  <c r="ID85" i="40"/>
  <c r="IC85" i="40"/>
  <c r="IB85" i="40"/>
  <c r="IA85" i="40"/>
  <c r="HZ85" i="40"/>
  <c r="HY85" i="40"/>
  <c r="HX85" i="40"/>
  <c r="HW85" i="40"/>
  <c r="HV85" i="40"/>
  <c r="HU85" i="40"/>
  <c r="HT85" i="40"/>
  <c r="HS85" i="40"/>
  <c r="HR85" i="40"/>
  <c r="HQ85" i="40"/>
  <c r="HP85" i="40"/>
  <c r="HO85" i="40"/>
  <c r="HN85" i="40"/>
  <c r="HM85" i="40"/>
  <c r="HL85" i="40"/>
  <c r="HK85" i="40"/>
  <c r="HJ85" i="40"/>
  <c r="HI85" i="40"/>
  <c r="HH85" i="40"/>
  <c r="HG85" i="40"/>
  <c r="HF85" i="40"/>
  <c r="HE85" i="40"/>
  <c r="HD85" i="40"/>
  <c r="HC85" i="40"/>
  <c r="HB85" i="40"/>
  <c r="HA85" i="40"/>
  <c r="GZ85" i="40"/>
  <c r="GY85" i="40"/>
  <c r="GX85" i="40"/>
  <c r="GW85" i="40"/>
  <c r="GV85" i="40"/>
  <c r="GU85" i="40"/>
  <c r="GT85" i="40"/>
  <c r="GS85" i="40"/>
  <c r="GR85" i="40"/>
  <c r="GQ85" i="40"/>
  <c r="GP85" i="40"/>
  <c r="GO85" i="40"/>
  <c r="GN85" i="40"/>
  <c r="GM85" i="40"/>
  <c r="GL85" i="40"/>
  <c r="GK85" i="40"/>
  <c r="GJ85" i="40"/>
  <c r="GI85" i="40"/>
  <c r="GH85" i="40"/>
  <c r="GG85" i="40"/>
  <c r="GF85" i="40"/>
  <c r="GE85" i="40"/>
  <c r="GD85" i="40"/>
  <c r="GC85" i="40"/>
  <c r="GB85" i="40"/>
  <c r="GA85" i="40"/>
  <c r="FZ85" i="40"/>
  <c r="FY85" i="40"/>
  <c r="FX85" i="40"/>
  <c r="FW85" i="40"/>
  <c r="FV85" i="40"/>
  <c r="FU85" i="40"/>
  <c r="FT85" i="40"/>
  <c r="FS85" i="40"/>
  <c r="FR85" i="40"/>
  <c r="FQ85" i="40"/>
  <c r="FP85" i="40"/>
  <c r="FO85" i="40"/>
  <c r="FN85" i="40"/>
  <c r="FM85" i="40"/>
  <c r="FL85" i="40"/>
  <c r="FK85" i="40"/>
  <c r="FJ85" i="40"/>
  <c r="FI85" i="40"/>
  <c r="FH85" i="40"/>
  <c r="FG85" i="40"/>
  <c r="FF85" i="40"/>
  <c r="FE85" i="40"/>
  <c r="FD85" i="40"/>
  <c r="FC85" i="40"/>
  <c r="FB85" i="40"/>
  <c r="FA85" i="40"/>
  <c r="EZ85" i="40"/>
  <c r="EY85" i="40"/>
  <c r="EX85" i="40"/>
  <c r="EW85" i="40"/>
  <c r="EV85" i="40"/>
  <c r="EU85" i="40"/>
  <c r="ET85" i="40"/>
  <c r="ES85" i="40"/>
  <c r="ER85" i="40"/>
  <c r="EQ85" i="40"/>
  <c r="EP85" i="40"/>
  <c r="EO85" i="40"/>
  <c r="EN85" i="40"/>
  <c r="EM85" i="40"/>
  <c r="EL85" i="40"/>
  <c r="EK85" i="40"/>
  <c r="EJ85" i="40"/>
  <c r="EI85" i="40"/>
  <c r="EH85" i="40"/>
  <c r="EG85" i="40"/>
  <c r="EF85" i="40"/>
  <c r="EE85" i="40"/>
  <c r="ED85" i="40"/>
  <c r="EC85" i="40"/>
  <c r="EB85" i="40"/>
  <c r="EA85" i="40"/>
  <c r="DZ85" i="40"/>
  <c r="DY85" i="40"/>
  <c r="DX85" i="40"/>
  <c r="DW85" i="40"/>
  <c r="DV85" i="40"/>
  <c r="DU85" i="40"/>
  <c r="DT85" i="40"/>
  <c r="DS85" i="40"/>
  <c r="DR85" i="40"/>
  <c r="DQ85" i="40"/>
  <c r="DP85" i="40"/>
  <c r="DO85" i="40"/>
  <c r="DN85" i="40"/>
  <c r="DM85" i="40"/>
  <c r="DL85" i="40"/>
  <c r="DK85" i="40"/>
  <c r="DJ85" i="40"/>
  <c r="DI85" i="40"/>
  <c r="DH85" i="40"/>
  <c r="DG85" i="40"/>
  <c r="DF85" i="40"/>
  <c r="DE85" i="40"/>
  <c r="DD85" i="40"/>
  <c r="DC85" i="40"/>
  <c r="DB85" i="40"/>
  <c r="DA85" i="40"/>
  <c r="CZ85" i="40"/>
  <c r="CY85" i="40"/>
  <c r="CX85" i="40"/>
  <c r="CW85" i="40"/>
  <c r="CV85" i="40"/>
  <c r="CU85" i="40"/>
  <c r="CT85" i="40"/>
  <c r="CS85" i="40"/>
  <c r="CR85" i="40"/>
  <c r="CQ85" i="40"/>
  <c r="CP85" i="40"/>
  <c r="CO85" i="40"/>
  <c r="CN85" i="40"/>
  <c r="CM85" i="40"/>
  <c r="CL85" i="40"/>
  <c r="CK85" i="40"/>
  <c r="CJ85" i="40"/>
  <c r="CI85" i="40"/>
  <c r="CH85" i="40"/>
  <c r="CG85" i="40"/>
  <c r="CF85" i="40"/>
  <c r="CE85" i="40"/>
  <c r="CD85" i="40"/>
  <c r="CC85" i="40"/>
  <c r="CB85" i="40"/>
  <c r="CA85" i="40"/>
  <c r="BZ85" i="40"/>
  <c r="BY85" i="40"/>
  <c r="BX85" i="40"/>
  <c r="BW85" i="40"/>
  <c r="BV85" i="40"/>
  <c r="BU85" i="40"/>
  <c r="BT85" i="40"/>
  <c r="BS85" i="40"/>
  <c r="BR85" i="40"/>
  <c r="BQ85" i="40"/>
  <c r="BP85" i="40"/>
  <c r="BO85" i="40"/>
  <c r="BN85" i="40"/>
  <c r="BM85" i="40"/>
  <c r="BL85" i="40"/>
  <c r="BK85" i="40"/>
  <c r="BJ85" i="40"/>
  <c r="BI85" i="40"/>
  <c r="BH85" i="40"/>
  <c r="BG85" i="40"/>
  <c r="BF85" i="40"/>
  <c r="BE85" i="40"/>
  <c r="BD85" i="40"/>
  <c r="BC85" i="40"/>
  <c r="BB85" i="40"/>
  <c r="BA85" i="40"/>
  <c r="AZ85" i="40"/>
  <c r="AY85" i="40"/>
  <c r="AX85" i="40"/>
  <c r="AW85" i="40"/>
  <c r="AV85" i="40"/>
  <c r="AU85" i="40"/>
  <c r="AT85" i="40"/>
  <c r="AS85" i="40"/>
  <c r="AR85" i="40"/>
  <c r="AQ85" i="40"/>
  <c r="AP85" i="40"/>
  <c r="AO85" i="40"/>
  <c r="AN85" i="40"/>
  <c r="AM85" i="40"/>
  <c r="AL85" i="40"/>
  <c r="AK85" i="40"/>
  <c r="AJ85" i="40"/>
  <c r="AI85" i="40"/>
  <c r="AH85" i="40"/>
  <c r="AG85" i="40"/>
  <c r="AF85" i="40"/>
  <c r="AE85" i="40"/>
  <c r="AD85" i="40"/>
  <c r="AC85" i="40"/>
  <c r="AB85" i="40"/>
  <c r="AA85" i="40"/>
  <c r="Z85" i="40"/>
  <c r="Y85" i="40"/>
  <c r="X85" i="40"/>
  <c r="W85" i="40"/>
  <c r="V85" i="40"/>
  <c r="U85" i="40"/>
  <c r="T85" i="40"/>
  <c r="S85" i="40"/>
  <c r="R85" i="40"/>
  <c r="Q85" i="40"/>
  <c r="P85" i="40"/>
  <c r="O85" i="40"/>
  <c r="N85" i="40"/>
  <c r="M85" i="40"/>
  <c r="L85" i="40"/>
  <c r="K85" i="40"/>
  <c r="J85" i="40"/>
  <c r="I85" i="40"/>
  <c r="H85" i="40"/>
  <c r="G85" i="40"/>
  <c r="F85" i="40"/>
  <c r="E85" i="40"/>
  <c r="D85" i="40"/>
  <c r="C85" i="40"/>
  <c r="IT84" i="40"/>
  <c r="IS84" i="40"/>
  <c r="IR84" i="40"/>
  <c r="IQ84" i="40"/>
  <c r="IP84" i="40"/>
  <c r="IO84" i="40"/>
  <c r="IN84" i="40"/>
  <c r="IM84" i="40"/>
  <c r="IL84" i="40"/>
  <c r="IK84" i="40"/>
  <c r="IJ84" i="40"/>
  <c r="II84" i="40"/>
  <c r="IH84" i="40"/>
  <c r="IG84" i="40"/>
  <c r="IF84" i="40"/>
  <c r="IE84" i="40"/>
  <c r="ID84" i="40"/>
  <c r="IC84" i="40"/>
  <c r="IB84" i="40"/>
  <c r="IA84" i="40"/>
  <c r="HZ84" i="40"/>
  <c r="HY84" i="40"/>
  <c r="HX84" i="40"/>
  <c r="HW84" i="40"/>
  <c r="HV84" i="40"/>
  <c r="HU84" i="40"/>
  <c r="HT84" i="40"/>
  <c r="HS84" i="40"/>
  <c r="HR84" i="40"/>
  <c r="HQ84" i="40"/>
  <c r="HP84" i="40"/>
  <c r="HO84" i="40"/>
  <c r="HN84" i="40"/>
  <c r="HM84" i="40"/>
  <c r="HL84" i="40"/>
  <c r="HK84" i="40"/>
  <c r="HJ84" i="40"/>
  <c r="HI84" i="40"/>
  <c r="HH84" i="40"/>
  <c r="HG84" i="40"/>
  <c r="HF84" i="40"/>
  <c r="HE84" i="40"/>
  <c r="HD84" i="40"/>
  <c r="HC84" i="40"/>
  <c r="HB84" i="40"/>
  <c r="HA84" i="40"/>
  <c r="GZ84" i="40"/>
  <c r="GY84" i="40"/>
  <c r="GX84" i="40"/>
  <c r="GW84" i="40"/>
  <c r="GV84" i="40"/>
  <c r="GU84" i="40"/>
  <c r="GT84" i="40"/>
  <c r="GS84" i="40"/>
  <c r="GR84" i="40"/>
  <c r="GQ84" i="40"/>
  <c r="GP84" i="40"/>
  <c r="GO84" i="40"/>
  <c r="GN84" i="40"/>
  <c r="GM84" i="40"/>
  <c r="GL84" i="40"/>
  <c r="GK84" i="40"/>
  <c r="GJ84" i="40"/>
  <c r="GI84" i="40"/>
  <c r="GH84" i="40"/>
  <c r="GG84" i="40"/>
  <c r="GF84" i="40"/>
  <c r="GE84" i="40"/>
  <c r="GD84" i="40"/>
  <c r="GC84" i="40"/>
  <c r="GB84" i="40"/>
  <c r="GA84" i="40"/>
  <c r="FZ84" i="40"/>
  <c r="FY84" i="40"/>
  <c r="FX84" i="40"/>
  <c r="FW84" i="40"/>
  <c r="FV84" i="40"/>
  <c r="FU84" i="40"/>
  <c r="FT84" i="40"/>
  <c r="FS84" i="40"/>
  <c r="FR84" i="40"/>
  <c r="FQ84" i="40"/>
  <c r="FP84" i="40"/>
  <c r="FO84" i="40"/>
  <c r="FN84" i="40"/>
  <c r="FM84" i="40"/>
  <c r="FL84" i="40"/>
  <c r="FK84" i="40"/>
  <c r="FJ84" i="40"/>
  <c r="FI84" i="40"/>
  <c r="FH84" i="40"/>
  <c r="FG84" i="40"/>
  <c r="FF84" i="40"/>
  <c r="FE84" i="40"/>
  <c r="FD84" i="40"/>
  <c r="FC84" i="40"/>
  <c r="FB84" i="40"/>
  <c r="FA84" i="40"/>
  <c r="EZ84" i="40"/>
  <c r="EY84" i="40"/>
  <c r="EX84" i="40"/>
  <c r="EW84" i="40"/>
  <c r="EV84" i="40"/>
  <c r="EU84" i="40"/>
  <c r="ET84" i="40"/>
  <c r="ES84" i="40"/>
  <c r="ER84" i="40"/>
  <c r="EQ84" i="40"/>
  <c r="EP84" i="40"/>
  <c r="EO84" i="40"/>
  <c r="EN84" i="40"/>
  <c r="EM84" i="40"/>
  <c r="EL84" i="40"/>
  <c r="EK84" i="40"/>
  <c r="EJ84" i="40"/>
  <c r="EI84" i="40"/>
  <c r="EH84" i="40"/>
  <c r="EG84" i="40"/>
  <c r="EF84" i="40"/>
  <c r="EE84" i="40"/>
  <c r="ED84" i="40"/>
  <c r="EC84" i="40"/>
  <c r="EB84" i="40"/>
  <c r="EA84" i="40"/>
  <c r="DZ84" i="40"/>
  <c r="DY84" i="40"/>
  <c r="DX84" i="40"/>
  <c r="DW84" i="40"/>
  <c r="DV84" i="40"/>
  <c r="DU84" i="40"/>
  <c r="DT84" i="40"/>
  <c r="DS84" i="40"/>
  <c r="DR84" i="40"/>
  <c r="DQ84" i="40"/>
  <c r="DP84" i="40"/>
  <c r="DO84" i="40"/>
  <c r="DN84" i="40"/>
  <c r="DM84" i="40"/>
  <c r="DL84" i="40"/>
  <c r="DK84" i="40"/>
  <c r="DJ84" i="40"/>
  <c r="DI84" i="40"/>
  <c r="DH84" i="40"/>
  <c r="DG84" i="40"/>
  <c r="DF84" i="40"/>
  <c r="DE84" i="40"/>
  <c r="DD84" i="40"/>
  <c r="DC84" i="40"/>
  <c r="DB84" i="40"/>
  <c r="DA84" i="40"/>
  <c r="CZ84" i="40"/>
  <c r="CY84" i="40"/>
  <c r="CX84" i="40"/>
  <c r="CW84" i="40"/>
  <c r="CV84" i="40"/>
  <c r="CU84" i="40"/>
  <c r="CT84" i="40"/>
  <c r="CS84" i="40"/>
  <c r="CR84" i="40"/>
  <c r="CQ84" i="40"/>
  <c r="CP84" i="40"/>
  <c r="CO84" i="40"/>
  <c r="CN84" i="40"/>
  <c r="CM84" i="40"/>
  <c r="CL84" i="40"/>
  <c r="CK84" i="40"/>
  <c r="CJ84" i="40"/>
  <c r="CI84" i="40"/>
  <c r="CH84" i="40"/>
  <c r="CG84" i="40"/>
  <c r="CF84" i="40"/>
  <c r="CE84" i="40"/>
  <c r="CD84" i="40"/>
  <c r="CC84" i="40"/>
  <c r="CB84" i="40"/>
  <c r="CA84" i="40"/>
  <c r="BZ84" i="40"/>
  <c r="BY84" i="40"/>
  <c r="BX84" i="40"/>
  <c r="BW84" i="40"/>
  <c r="BV84" i="40"/>
  <c r="BU84" i="40"/>
  <c r="BT84" i="40"/>
  <c r="BS84" i="40"/>
  <c r="BR84" i="40"/>
  <c r="BQ84" i="40"/>
  <c r="BP84" i="40"/>
  <c r="BO84" i="40"/>
  <c r="BN84" i="40"/>
  <c r="BM84" i="40"/>
  <c r="BL84" i="40"/>
  <c r="BK84" i="40"/>
  <c r="BJ84" i="40"/>
  <c r="BI84" i="40"/>
  <c r="BH84" i="40"/>
  <c r="BG84" i="40"/>
  <c r="BF84" i="40"/>
  <c r="BE84" i="40"/>
  <c r="BD84" i="40"/>
  <c r="BC84" i="40"/>
  <c r="BB84" i="40"/>
  <c r="BA84" i="40"/>
  <c r="AZ84" i="40"/>
  <c r="AY84" i="40"/>
  <c r="AX84" i="40"/>
  <c r="AW84" i="40"/>
  <c r="AV84" i="40"/>
  <c r="AU84" i="40"/>
  <c r="AT84" i="40"/>
  <c r="AS84" i="40"/>
  <c r="AR84" i="40"/>
  <c r="AQ84" i="40"/>
  <c r="AP84" i="40"/>
  <c r="AO84" i="40"/>
  <c r="AN84" i="40"/>
  <c r="AM84" i="40"/>
  <c r="AL84" i="40"/>
  <c r="AK84" i="40"/>
  <c r="AJ84" i="40"/>
  <c r="AI84" i="40"/>
  <c r="AH84" i="40"/>
  <c r="AG84" i="40"/>
  <c r="AF84" i="40"/>
  <c r="AE84" i="40"/>
  <c r="AD84" i="40"/>
  <c r="AC84" i="40"/>
  <c r="AB84" i="40"/>
  <c r="AA84" i="40"/>
  <c r="Z84" i="40"/>
  <c r="Y84" i="40"/>
  <c r="X84" i="40"/>
  <c r="W84" i="40"/>
  <c r="V84" i="40"/>
  <c r="U84" i="40"/>
  <c r="T84" i="40"/>
  <c r="S84" i="40"/>
  <c r="R84" i="40"/>
  <c r="Q84" i="40"/>
  <c r="P84" i="40"/>
  <c r="O84" i="40"/>
  <c r="N84" i="40"/>
  <c r="M84" i="40"/>
  <c r="L84" i="40"/>
  <c r="K84" i="40"/>
  <c r="J84" i="40"/>
  <c r="I84" i="40"/>
  <c r="H84" i="40"/>
  <c r="G84" i="40"/>
  <c r="F84" i="40"/>
  <c r="E84" i="40"/>
  <c r="D84" i="40"/>
  <c r="C84" i="40"/>
  <c r="IT83" i="40"/>
  <c r="IS83" i="40"/>
  <c r="IR83" i="40"/>
  <c r="IQ83" i="40"/>
  <c r="IP83" i="40"/>
  <c r="IO83" i="40"/>
  <c r="IN83" i="40"/>
  <c r="IM83" i="40"/>
  <c r="IL83" i="40"/>
  <c r="IK83" i="40"/>
  <c r="IJ83" i="40"/>
  <c r="II83" i="40"/>
  <c r="IH83" i="40"/>
  <c r="IG83" i="40"/>
  <c r="IF83" i="40"/>
  <c r="IE83" i="40"/>
  <c r="ID83" i="40"/>
  <c r="IC83" i="40"/>
  <c r="IB83" i="40"/>
  <c r="IA83" i="40"/>
  <c r="HZ83" i="40"/>
  <c r="HY83" i="40"/>
  <c r="HX83" i="40"/>
  <c r="HW83" i="40"/>
  <c r="HV83" i="40"/>
  <c r="HU83" i="40"/>
  <c r="HT83" i="40"/>
  <c r="HS83" i="40"/>
  <c r="HR83" i="40"/>
  <c r="HQ83" i="40"/>
  <c r="HP83" i="40"/>
  <c r="HO83" i="40"/>
  <c r="HN83" i="40"/>
  <c r="HM83" i="40"/>
  <c r="HL83" i="40"/>
  <c r="HK83" i="40"/>
  <c r="HJ83" i="40"/>
  <c r="HI83" i="40"/>
  <c r="HH83" i="40"/>
  <c r="HG83" i="40"/>
  <c r="HF83" i="40"/>
  <c r="HE83" i="40"/>
  <c r="HD83" i="40"/>
  <c r="HC83" i="40"/>
  <c r="HB83" i="40"/>
  <c r="HA83" i="40"/>
  <c r="GZ83" i="40"/>
  <c r="GY83" i="40"/>
  <c r="GX83" i="40"/>
  <c r="GW83" i="40"/>
  <c r="GV83" i="40"/>
  <c r="GU83" i="40"/>
  <c r="GT83" i="40"/>
  <c r="GS83" i="40"/>
  <c r="GR83" i="40"/>
  <c r="GQ83" i="40"/>
  <c r="GP83" i="40"/>
  <c r="GO83" i="40"/>
  <c r="GN83" i="40"/>
  <c r="GM83" i="40"/>
  <c r="GL83" i="40"/>
  <c r="GK83" i="40"/>
  <c r="GJ83" i="40"/>
  <c r="GI83" i="40"/>
  <c r="GH83" i="40"/>
  <c r="GG83" i="40"/>
  <c r="GF83" i="40"/>
  <c r="GE83" i="40"/>
  <c r="GD83" i="40"/>
  <c r="GC83" i="40"/>
  <c r="GB83" i="40"/>
  <c r="GA83" i="40"/>
  <c r="FZ83" i="40"/>
  <c r="FY83" i="40"/>
  <c r="FX83" i="40"/>
  <c r="FW83" i="40"/>
  <c r="FV83" i="40"/>
  <c r="FU83" i="40"/>
  <c r="FT83" i="40"/>
  <c r="FS83" i="40"/>
  <c r="FR83" i="40"/>
  <c r="FQ83" i="40"/>
  <c r="FP83" i="40"/>
  <c r="FO83" i="40"/>
  <c r="FN83" i="40"/>
  <c r="FM83" i="40"/>
  <c r="FL83" i="40"/>
  <c r="FK83" i="40"/>
  <c r="FJ83" i="40"/>
  <c r="FI83" i="40"/>
  <c r="FH83" i="40"/>
  <c r="FG83" i="40"/>
  <c r="FF83" i="40"/>
  <c r="FE83" i="40"/>
  <c r="FD83" i="40"/>
  <c r="FC83" i="40"/>
  <c r="FB83" i="40"/>
  <c r="FA83" i="40"/>
  <c r="EZ83" i="40"/>
  <c r="EY83" i="40"/>
  <c r="EX83" i="40"/>
  <c r="EW83" i="40"/>
  <c r="EV83" i="40"/>
  <c r="EU83" i="40"/>
  <c r="ET83" i="40"/>
  <c r="ES83" i="40"/>
  <c r="ER83" i="40"/>
  <c r="EQ83" i="40"/>
  <c r="EP83" i="40"/>
  <c r="EO83" i="40"/>
  <c r="EN83" i="40"/>
  <c r="EM83" i="40"/>
  <c r="EL83" i="40"/>
  <c r="EK83" i="40"/>
  <c r="EJ83" i="40"/>
  <c r="EI83" i="40"/>
  <c r="EH83" i="40"/>
  <c r="EG83" i="40"/>
  <c r="EF83" i="40"/>
  <c r="EE83" i="40"/>
  <c r="ED83" i="40"/>
  <c r="EC83" i="40"/>
  <c r="EB83" i="40"/>
  <c r="EA83" i="40"/>
  <c r="DZ83" i="40"/>
  <c r="DY83" i="40"/>
  <c r="DX83" i="40"/>
  <c r="DW83" i="40"/>
  <c r="DV83" i="40"/>
  <c r="DU83" i="40"/>
  <c r="DT83" i="40"/>
  <c r="DS83" i="40"/>
  <c r="DR83" i="40"/>
  <c r="DQ83" i="40"/>
  <c r="DP83" i="40"/>
  <c r="DO83" i="40"/>
  <c r="DN83" i="40"/>
  <c r="DM83" i="40"/>
  <c r="DL83" i="40"/>
  <c r="DK83" i="40"/>
  <c r="DJ83" i="40"/>
  <c r="DI83" i="40"/>
  <c r="DH83" i="40"/>
  <c r="DG83" i="40"/>
  <c r="DF83" i="40"/>
  <c r="DE83" i="40"/>
  <c r="DD83" i="40"/>
  <c r="DC83" i="40"/>
  <c r="DB83" i="40"/>
  <c r="DA83" i="40"/>
  <c r="CZ83" i="40"/>
  <c r="CY83" i="40"/>
  <c r="CX83" i="40"/>
  <c r="CW83" i="40"/>
  <c r="CV83" i="40"/>
  <c r="CU83" i="40"/>
  <c r="CT83" i="40"/>
  <c r="CS83" i="40"/>
  <c r="CR83" i="40"/>
  <c r="CQ83" i="40"/>
  <c r="CP83" i="40"/>
  <c r="CO83" i="40"/>
  <c r="CN83" i="40"/>
  <c r="CM83" i="40"/>
  <c r="CL83" i="40"/>
  <c r="CK83" i="40"/>
  <c r="CJ83" i="40"/>
  <c r="CI83" i="40"/>
  <c r="CH83" i="40"/>
  <c r="CG83" i="40"/>
  <c r="CF83" i="40"/>
  <c r="CE83" i="40"/>
  <c r="CD83" i="40"/>
  <c r="CC83" i="40"/>
  <c r="CB83" i="40"/>
  <c r="CA83" i="40"/>
  <c r="BZ83" i="40"/>
  <c r="BY83" i="40"/>
  <c r="BX83" i="40"/>
  <c r="BW83" i="40"/>
  <c r="BV83" i="40"/>
  <c r="BU83" i="40"/>
  <c r="BT83" i="40"/>
  <c r="BS83" i="40"/>
  <c r="BR83" i="40"/>
  <c r="BQ83" i="40"/>
  <c r="BP83" i="40"/>
  <c r="BO83" i="40"/>
  <c r="BN83" i="40"/>
  <c r="BM83" i="40"/>
  <c r="BL83" i="40"/>
  <c r="BK83" i="40"/>
  <c r="BJ83" i="40"/>
  <c r="BI83" i="40"/>
  <c r="BH83" i="40"/>
  <c r="BG83" i="40"/>
  <c r="BF83" i="40"/>
  <c r="BE83" i="40"/>
  <c r="BD83" i="40"/>
  <c r="BC83" i="40"/>
  <c r="BB83" i="40"/>
  <c r="BA83" i="40"/>
  <c r="AZ83" i="40"/>
  <c r="AY83" i="40"/>
  <c r="AX83" i="40"/>
  <c r="AW83" i="40"/>
  <c r="AV83" i="40"/>
  <c r="AU83" i="40"/>
  <c r="AT83" i="40"/>
  <c r="AS83" i="40"/>
  <c r="AR83" i="40"/>
  <c r="AQ83" i="40"/>
  <c r="AP83" i="40"/>
  <c r="AO83" i="40"/>
  <c r="AN83" i="40"/>
  <c r="AM83" i="40"/>
  <c r="AL83" i="40"/>
  <c r="AK83" i="40"/>
  <c r="AJ83" i="40"/>
  <c r="AI83" i="40"/>
  <c r="AH83" i="40"/>
  <c r="AG83" i="40"/>
  <c r="AF83" i="40"/>
  <c r="AE83" i="40"/>
  <c r="AD83" i="40"/>
  <c r="AC83" i="40"/>
  <c r="AB83" i="40"/>
  <c r="AA83" i="40"/>
  <c r="Z83" i="40"/>
  <c r="Y83" i="40"/>
  <c r="X83" i="40"/>
  <c r="W83" i="40"/>
  <c r="V83" i="40"/>
  <c r="U83" i="40"/>
  <c r="T83" i="40"/>
  <c r="S83" i="40"/>
  <c r="R83" i="40"/>
  <c r="Q83" i="40"/>
  <c r="P83" i="40"/>
  <c r="O83" i="40"/>
  <c r="N83" i="40"/>
  <c r="M83" i="40"/>
  <c r="L83" i="40"/>
  <c r="K83" i="40"/>
  <c r="J83" i="40"/>
  <c r="I83" i="40"/>
  <c r="H83" i="40"/>
  <c r="G83" i="40"/>
  <c r="F83" i="40"/>
  <c r="E83" i="40"/>
  <c r="D83" i="40"/>
  <c r="C83" i="40"/>
  <c r="IT82" i="40"/>
  <c r="IS82" i="40"/>
  <c r="IR82" i="40"/>
  <c r="IQ82" i="40"/>
  <c r="IP82" i="40"/>
  <c r="IO82" i="40"/>
  <c r="IN82" i="40"/>
  <c r="IM82" i="40"/>
  <c r="IL82" i="40"/>
  <c r="IK82" i="40"/>
  <c r="IJ82" i="40"/>
  <c r="II82" i="40"/>
  <c r="IH82" i="40"/>
  <c r="IG82" i="40"/>
  <c r="IF82" i="40"/>
  <c r="IE82" i="40"/>
  <c r="ID82" i="40"/>
  <c r="IC82" i="40"/>
  <c r="IB82" i="40"/>
  <c r="IA82" i="40"/>
  <c r="HZ82" i="40"/>
  <c r="HY82" i="40"/>
  <c r="HX82" i="40"/>
  <c r="HW82" i="40"/>
  <c r="HV82" i="40"/>
  <c r="HU82" i="40"/>
  <c r="HT82" i="40"/>
  <c r="HS82" i="40"/>
  <c r="HR82" i="40"/>
  <c r="HQ82" i="40"/>
  <c r="HP82" i="40"/>
  <c r="HO82" i="40"/>
  <c r="HN82" i="40"/>
  <c r="HM82" i="40"/>
  <c r="HL82" i="40"/>
  <c r="HK82" i="40"/>
  <c r="HJ82" i="40"/>
  <c r="HI82" i="40"/>
  <c r="HH82" i="40"/>
  <c r="HG82" i="40"/>
  <c r="HF82" i="40"/>
  <c r="HE82" i="40"/>
  <c r="HD82" i="40"/>
  <c r="HC82" i="40"/>
  <c r="HB82" i="40"/>
  <c r="HA82" i="40"/>
  <c r="GZ82" i="40"/>
  <c r="GY82" i="40"/>
  <c r="GX82" i="40"/>
  <c r="GW82" i="40"/>
  <c r="GV82" i="40"/>
  <c r="GU82" i="40"/>
  <c r="GT82" i="40"/>
  <c r="GS82" i="40"/>
  <c r="GR82" i="40"/>
  <c r="GQ82" i="40"/>
  <c r="GP82" i="40"/>
  <c r="GO82" i="40"/>
  <c r="GN82" i="40"/>
  <c r="GM82" i="40"/>
  <c r="GL82" i="40"/>
  <c r="GK82" i="40"/>
  <c r="GJ82" i="40"/>
  <c r="GI82" i="40"/>
  <c r="GH82" i="40"/>
  <c r="GG82" i="40"/>
  <c r="GF82" i="40"/>
  <c r="GE82" i="40"/>
  <c r="GD82" i="40"/>
  <c r="GC82" i="40"/>
  <c r="GB82" i="40"/>
  <c r="GA82" i="40"/>
  <c r="FZ82" i="40"/>
  <c r="FY82" i="40"/>
  <c r="FX82" i="40"/>
  <c r="FW82" i="40"/>
  <c r="FV82" i="40"/>
  <c r="FU82" i="40"/>
  <c r="FT82" i="40"/>
  <c r="FS82" i="40"/>
  <c r="FR82" i="40"/>
  <c r="FQ82" i="40"/>
  <c r="FP82" i="40"/>
  <c r="FO82" i="40"/>
  <c r="FN82" i="40"/>
  <c r="FM82" i="40"/>
  <c r="FL82" i="40"/>
  <c r="FK82" i="40"/>
  <c r="FJ82" i="40"/>
  <c r="FI82" i="40"/>
  <c r="FH82" i="40"/>
  <c r="FG82" i="40"/>
  <c r="FF82" i="40"/>
  <c r="FE82" i="40"/>
  <c r="FD82" i="40"/>
  <c r="FC82" i="40"/>
  <c r="FB82" i="40"/>
  <c r="FA82" i="40"/>
  <c r="EZ82" i="40"/>
  <c r="EY82" i="40"/>
  <c r="EX82" i="40"/>
  <c r="EW82" i="40"/>
  <c r="EV82" i="40"/>
  <c r="EU82" i="40"/>
  <c r="ET82" i="40"/>
  <c r="ES82" i="40"/>
  <c r="ER82" i="40"/>
  <c r="EQ82" i="40"/>
  <c r="EP82" i="40"/>
  <c r="EO82" i="40"/>
  <c r="EN82" i="40"/>
  <c r="EM82" i="40"/>
  <c r="EL82" i="40"/>
  <c r="EK82" i="40"/>
  <c r="EJ82" i="40"/>
  <c r="EI82" i="40"/>
  <c r="EH82" i="40"/>
  <c r="EG82" i="40"/>
  <c r="EF82" i="40"/>
  <c r="EE82" i="40"/>
  <c r="ED82" i="40"/>
  <c r="EC82" i="40"/>
  <c r="EB82" i="40"/>
  <c r="EA82" i="40"/>
  <c r="DZ82" i="40"/>
  <c r="DY82" i="40"/>
  <c r="DX82" i="40"/>
  <c r="DW82" i="40"/>
  <c r="DV82" i="40"/>
  <c r="DU82" i="40"/>
  <c r="DT82" i="40"/>
  <c r="DS82" i="40"/>
  <c r="DR82" i="40"/>
  <c r="DQ82" i="40"/>
  <c r="DP82" i="40"/>
  <c r="DO82" i="40"/>
  <c r="DN82" i="40"/>
  <c r="DM82" i="40"/>
  <c r="DL82" i="40"/>
  <c r="DK82" i="40"/>
  <c r="DJ82" i="40"/>
  <c r="DI82" i="40"/>
  <c r="DH82" i="40"/>
  <c r="DG82" i="40"/>
  <c r="DF82" i="40"/>
  <c r="DE82" i="40"/>
  <c r="DD82" i="40"/>
  <c r="DC82" i="40"/>
  <c r="DB82" i="40"/>
  <c r="DA82" i="40"/>
  <c r="CZ82" i="40"/>
  <c r="CY82" i="40"/>
  <c r="CX82" i="40"/>
  <c r="CW82" i="40"/>
  <c r="CV82" i="40"/>
  <c r="CU82" i="40"/>
  <c r="CT82" i="40"/>
  <c r="CS82" i="40"/>
  <c r="CR82" i="40"/>
  <c r="CQ82" i="40"/>
  <c r="CP82" i="40"/>
  <c r="CO82" i="40"/>
  <c r="CN82" i="40"/>
  <c r="CM82" i="40"/>
  <c r="CL82" i="40"/>
  <c r="CK82" i="40"/>
  <c r="CJ82" i="40"/>
  <c r="CI82" i="40"/>
  <c r="CH82" i="40"/>
  <c r="CG82" i="40"/>
  <c r="CF82" i="40"/>
  <c r="CE82" i="40"/>
  <c r="CD82" i="40"/>
  <c r="CC82" i="40"/>
  <c r="CB82" i="40"/>
  <c r="CA82" i="40"/>
  <c r="BZ82" i="40"/>
  <c r="BY82" i="40"/>
  <c r="BX82" i="40"/>
  <c r="BW82" i="40"/>
  <c r="BV82" i="40"/>
  <c r="BU82" i="40"/>
  <c r="BT82" i="40"/>
  <c r="BS82" i="40"/>
  <c r="BR82" i="40"/>
  <c r="BQ82" i="40"/>
  <c r="BP82" i="40"/>
  <c r="BO82" i="40"/>
  <c r="BN82" i="40"/>
  <c r="BM82" i="40"/>
  <c r="BL82" i="40"/>
  <c r="BK82" i="40"/>
  <c r="BJ82" i="40"/>
  <c r="BI82" i="40"/>
  <c r="BH82" i="40"/>
  <c r="BG82" i="40"/>
  <c r="BF82" i="40"/>
  <c r="BE82" i="40"/>
  <c r="BD82" i="40"/>
  <c r="BC82" i="40"/>
  <c r="BB82" i="40"/>
  <c r="BA82" i="40"/>
  <c r="AZ82" i="40"/>
  <c r="AY82" i="40"/>
  <c r="AX82" i="40"/>
  <c r="AW82" i="40"/>
  <c r="AV82" i="40"/>
  <c r="AU82" i="40"/>
  <c r="AT82" i="40"/>
  <c r="AS82" i="40"/>
  <c r="AR82" i="40"/>
  <c r="AQ82" i="40"/>
  <c r="AP82" i="40"/>
  <c r="AO82" i="40"/>
  <c r="AN82" i="40"/>
  <c r="AM82" i="40"/>
  <c r="AL82" i="40"/>
  <c r="AK82" i="40"/>
  <c r="AJ82" i="40"/>
  <c r="AI82" i="40"/>
  <c r="AH82" i="40"/>
  <c r="AG82" i="40"/>
  <c r="AF82" i="40"/>
  <c r="AE82" i="40"/>
  <c r="AD82" i="40"/>
  <c r="AC82" i="40"/>
  <c r="AB82" i="40"/>
  <c r="AA82" i="40"/>
  <c r="Z82" i="40"/>
  <c r="Y82" i="40"/>
  <c r="X82" i="40"/>
  <c r="W82" i="40"/>
  <c r="V82" i="40"/>
  <c r="U82" i="40"/>
  <c r="T82" i="40"/>
  <c r="S82" i="40"/>
  <c r="R82" i="40"/>
  <c r="Q82" i="40"/>
  <c r="P82" i="40"/>
  <c r="O82" i="40"/>
  <c r="N82" i="40"/>
  <c r="M82" i="40"/>
  <c r="L82" i="40"/>
  <c r="K82" i="40"/>
  <c r="J82" i="40"/>
  <c r="I82" i="40"/>
  <c r="H82" i="40"/>
  <c r="G82" i="40"/>
  <c r="F82" i="40"/>
  <c r="E82" i="40"/>
  <c r="D82" i="40"/>
  <c r="C82" i="40"/>
  <c r="IT81" i="40"/>
  <c r="IS81" i="40"/>
  <c r="IR81" i="40"/>
  <c r="IQ81" i="40"/>
  <c r="IP81" i="40"/>
  <c r="IO81" i="40"/>
  <c r="IN81" i="40"/>
  <c r="IM81" i="40"/>
  <c r="IL81" i="40"/>
  <c r="IK81" i="40"/>
  <c r="IJ81" i="40"/>
  <c r="II81" i="40"/>
  <c r="IH81" i="40"/>
  <c r="IG81" i="40"/>
  <c r="IF81" i="40"/>
  <c r="IE81" i="40"/>
  <c r="ID81" i="40"/>
  <c r="IC81" i="40"/>
  <c r="IB81" i="40"/>
  <c r="IA81" i="40"/>
  <c r="HZ81" i="40"/>
  <c r="HY81" i="40"/>
  <c r="HX81" i="40"/>
  <c r="HW81" i="40"/>
  <c r="HV81" i="40"/>
  <c r="HU81" i="40"/>
  <c r="HT81" i="40"/>
  <c r="HS81" i="40"/>
  <c r="HR81" i="40"/>
  <c r="HQ81" i="40"/>
  <c r="HP81" i="40"/>
  <c r="HO81" i="40"/>
  <c r="HN81" i="40"/>
  <c r="HM81" i="40"/>
  <c r="HL81" i="40"/>
  <c r="HK81" i="40"/>
  <c r="HJ81" i="40"/>
  <c r="HI81" i="40"/>
  <c r="HH81" i="40"/>
  <c r="HG81" i="40"/>
  <c r="HF81" i="40"/>
  <c r="HE81" i="40"/>
  <c r="HD81" i="40"/>
  <c r="HC81" i="40"/>
  <c r="HB81" i="40"/>
  <c r="HA81" i="40"/>
  <c r="GZ81" i="40"/>
  <c r="GY81" i="40"/>
  <c r="GX81" i="40"/>
  <c r="GW81" i="40"/>
  <c r="GV81" i="40"/>
  <c r="GU81" i="40"/>
  <c r="GT81" i="40"/>
  <c r="GS81" i="40"/>
  <c r="GR81" i="40"/>
  <c r="GQ81" i="40"/>
  <c r="GP81" i="40"/>
  <c r="GO81" i="40"/>
  <c r="GN81" i="40"/>
  <c r="GM81" i="40"/>
  <c r="GL81" i="40"/>
  <c r="GK81" i="40"/>
  <c r="GJ81" i="40"/>
  <c r="GI81" i="40"/>
  <c r="GH81" i="40"/>
  <c r="GG81" i="40"/>
  <c r="GF81" i="40"/>
  <c r="GE81" i="40"/>
  <c r="GD81" i="40"/>
  <c r="GC81" i="40"/>
  <c r="GB81" i="40"/>
  <c r="GA81" i="40"/>
  <c r="FZ81" i="40"/>
  <c r="FY81" i="40"/>
  <c r="FX81" i="40"/>
  <c r="FW81" i="40"/>
  <c r="FV81" i="40"/>
  <c r="FU81" i="40"/>
  <c r="FT81" i="40"/>
  <c r="FS81" i="40"/>
  <c r="FR81" i="40"/>
  <c r="FQ81" i="40"/>
  <c r="FP81" i="40"/>
  <c r="FO81" i="40"/>
  <c r="FN81" i="40"/>
  <c r="FM81" i="40"/>
  <c r="FL81" i="40"/>
  <c r="FK81" i="40"/>
  <c r="FJ81" i="40"/>
  <c r="FI81" i="40"/>
  <c r="FH81" i="40"/>
  <c r="FG81" i="40"/>
  <c r="FF81" i="40"/>
  <c r="FE81" i="40"/>
  <c r="FD81" i="40"/>
  <c r="FC81" i="40"/>
  <c r="FB81" i="40"/>
  <c r="FA81" i="40"/>
  <c r="EZ81" i="40"/>
  <c r="EY81" i="40"/>
  <c r="EX81" i="40"/>
  <c r="EW81" i="40"/>
  <c r="EV81" i="40"/>
  <c r="EU81" i="40"/>
  <c r="ET81" i="40"/>
  <c r="ES81" i="40"/>
  <c r="ER81" i="40"/>
  <c r="EQ81" i="40"/>
  <c r="EP81" i="40"/>
  <c r="EO81" i="40"/>
  <c r="EN81" i="40"/>
  <c r="EM81" i="40"/>
  <c r="EL81" i="40"/>
  <c r="EK81" i="40"/>
  <c r="EJ81" i="40"/>
  <c r="EI81" i="40"/>
  <c r="EH81" i="40"/>
  <c r="EG81" i="40"/>
  <c r="EF81" i="40"/>
  <c r="EE81" i="40"/>
  <c r="ED81" i="40"/>
  <c r="EC81" i="40"/>
  <c r="EB81" i="40"/>
  <c r="EA81" i="40"/>
  <c r="DZ81" i="40"/>
  <c r="DY81" i="40"/>
  <c r="DX81" i="40"/>
  <c r="DW81" i="40"/>
  <c r="DV81" i="40"/>
  <c r="DU81" i="40"/>
  <c r="DT81" i="40"/>
  <c r="DS81" i="40"/>
  <c r="DR81" i="40"/>
  <c r="DQ81" i="40"/>
  <c r="DP81" i="40"/>
  <c r="DO81" i="40"/>
  <c r="DN81" i="40"/>
  <c r="DM81" i="40"/>
  <c r="DL81" i="40"/>
  <c r="DK81" i="40"/>
  <c r="DJ81" i="40"/>
  <c r="DI81" i="40"/>
  <c r="DH81" i="40"/>
  <c r="DG81" i="40"/>
  <c r="DF81" i="40"/>
  <c r="DE81" i="40"/>
  <c r="DD81" i="40"/>
  <c r="DC81" i="40"/>
  <c r="DB81" i="40"/>
  <c r="DA81" i="40"/>
  <c r="CZ81" i="40"/>
  <c r="CY81" i="40"/>
  <c r="CX81" i="40"/>
  <c r="CW81" i="40"/>
  <c r="CV81" i="40"/>
  <c r="CU81" i="40"/>
  <c r="CT81" i="40"/>
  <c r="CS81" i="40"/>
  <c r="CR81" i="40"/>
  <c r="CQ81" i="40"/>
  <c r="CP81" i="40"/>
  <c r="CO81" i="40"/>
  <c r="CN81" i="40"/>
  <c r="CM81" i="40"/>
  <c r="CL81" i="40"/>
  <c r="CK81" i="40"/>
  <c r="CJ81" i="40"/>
  <c r="CI81" i="40"/>
  <c r="CH81" i="40"/>
  <c r="CG81" i="40"/>
  <c r="CF81" i="40"/>
  <c r="CE81" i="40"/>
  <c r="CD81" i="40"/>
  <c r="CC81" i="40"/>
  <c r="CB81" i="40"/>
  <c r="CA81" i="40"/>
  <c r="BZ81" i="40"/>
  <c r="BY81" i="40"/>
  <c r="BX81" i="40"/>
  <c r="BW81" i="40"/>
  <c r="BV81" i="40"/>
  <c r="BU81" i="40"/>
  <c r="BT81" i="40"/>
  <c r="BS81" i="40"/>
  <c r="BR81" i="40"/>
  <c r="BQ81" i="40"/>
  <c r="BP81" i="40"/>
  <c r="BO81" i="40"/>
  <c r="BN81" i="40"/>
  <c r="BM81" i="40"/>
  <c r="BL81" i="40"/>
  <c r="BK81" i="40"/>
  <c r="BJ81" i="40"/>
  <c r="BI81" i="40"/>
  <c r="BH81" i="40"/>
  <c r="BG81" i="40"/>
  <c r="BF81" i="40"/>
  <c r="BE81" i="40"/>
  <c r="BD81" i="40"/>
  <c r="BC81" i="40"/>
  <c r="BB81" i="40"/>
  <c r="BA81" i="40"/>
  <c r="AZ81" i="40"/>
  <c r="AY81" i="40"/>
  <c r="AX81" i="40"/>
  <c r="AW81" i="40"/>
  <c r="AV81" i="40"/>
  <c r="AU81" i="40"/>
  <c r="AT81" i="40"/>
  <c r="AS81" i="40"/>
  <c r="AR81" i="40"/>
  <c r="AQ81" i="40"/>
  <c r="AP81" i="40"/>
  <c r="AO81" i="40"/>
  <c r="AN81" i="40"/>
  <c r="AM81" i="40"/>
  <c r="AL81" i="40"/>
  <c r="AK81" i="40"/>
  <c r="AJ81" i="40"/>
  <c r="AI81" i="40"/>
  <c r="AH81" i="40"/>
  <c r="AG81" i="40"/>
  <c r="AF81" i="40"/>
  <c r="AE81" i="40"/>
  <c r="AD81" i="40"/>
  <c r="AC81" i="40"/>
  <c r="AB81" i="40"/>
  <c r="AA81" i="40"/>
  <c r="Z81" i="40"/>
  <c r="Y81" i="40"/>
  <c r="X81" i="40"/>
  <c r="W81" i="40"/>
  <c r="V81" i="40"/>
  <c r="U81" i="40"/>
  <c r="T81" i="40"/>
  <c r="S81" i="40"/>
  <c r="R81" i="40"/>
  <c r="Q81" i="40"/>
  <c r="P81" i="40"/>
  <c r="O81" i="40"/>
  <c r="N81" i="40"/>
  <c r="M81" i="40"/>
  <c r="L81" i="40"/>
  <c r="K81" i="40"/>
  <c r="J81" i="40"/>
  <c r="I81" i="40"/>
  <c r="H81" i="40"/>
  <c r="G81" i="40"/>
  <c r="F81" i="40"/>
  <c r="E81" i="40"/>
  <c r="D81" i="40"/>
  <c r="C81" i="40"/>
  <c r="IT80" i="40"/>
  <c r="IS80" i="40"/>
  <c r="IR80" i="40"/>
  <c r="IQ80" i="40"/>
  <c r="IP80" i="40"/>
  <c r="IO80" i="40"/>
  <c r="IN80" i="40"/>
  <c r="IM80" i="40"/>
  <c r="IL80" i="40"/>
  <c r="IK80" i="40"/>
  <c r="IJ80" i="40"/>
  <c r="II80" i="40"/>
  <c r="IH80" i="40"/>
  <c r="IG80" i="40"/>
  <c r="IF80" i="40"/>
  <c r="IE80" i="40"/>
  <c r="ID80" i="40"/>
  <c r="IC80" i="40"/>
  <c r="IB80" i="40"/>
  <c r="IA80" i="40"/>
  <c r="HZ80" i="40"/>
  <c r="HY80" i="40"/>
  <c r="HX80" i="40"/>
  <c r="HW80" i="40"/>
  <c r="HV80" i="40"/>
  <c r="HU80" i="40"/>
  <c r="HT80" i="40"/>
  <c r="HS80" i="40"/>
  <c r="HR80" i="40"/>
  <c r="HQ80" i="40"/>
  <c r="HP80" i="40"/>
  <c r="HO80" i="40"/>
  <c r="HN80" i="40"/>
  <c r="HM80" i="40"/>
  <c r="HL80" i="40"/>
  <c r="HK80" i="40"/>
  <c r="HJ80" i="40"/>
  <c r="HI80" i="40"/>
  <c r="HH80" i="40"/>
  <c r="HG80" i="40"/>
  <c r="HF80" i="40"/>
  <c r="HE80" i="40"/>
  <c r="HD80" i="40"/>
  <c r="HC80" i="40"/>
  <c r="HB80" i="40"/>
  <c r="HA80" i="40"/>
  <c r="GZ80" i="40"/>
  <c r="GY80" i="40"/>
  <c r="GX80" i="40"/>
  <c r="GW80" i="40"/>
  <c r="GV80" i="40"/>
  <c r="GU80" i="40"/>
  <c r="GT80" i="40"/>
  <c r="GS80" i="40"/>
  <c r="GR80" i="40"/>
  <c r="GQ80" i="40"/>
  <c r="GP80" i="40"/>
  <c r="GO80" i="40"/>
  <c r="GN80" i="40"/>
  <c r="GM80" i="40"/>
  <c r="GL80" i="40"/>
  <c r="GK80" i="40"/>
  <c r="GJ80" i="40"/>
  <c r="GI80" i="40"/>
  <c r="GH80" i="40"/>
  <c r="GG80" i="40"/>
  <c r="GF80" i="40"/>
  <c r="GE80" i="40"/>
  <c r="GD80" i="40"/>
  <c r="GC80" i="40"/>
  <c r="GB80" i="40"/>
  <c r="GA80" i="40"/>
  <c r="FZ80" i="40"/>
  <c r="FY80" i="40"/>
  <c r="FX80" i="40"/>
  <c r="FW80" i="40"/>
  <c r="FV80" i="40"/>
  <c r="FU80" i="40"/>
  <c r="FT80" i="40"/>
  <c r="FS80" i="40"/>
  <c r="FR80" i="40"/>
  <c r="FQ80" i="40"/>
  <c r="FP80" i="40"/>
  <c r="FO80" i="40"/>
  <c r="FN80" i="40"/>
  <c r="FM80" i="40"/>
  <c r="FL80" i="40"/>
  <c r="FK80" i="40"/>
  <c r="FJ80" i="40"/>
  <c r="FI80" i="40"/>
  <c r="FH80" i="40"/>
  <c r="FG80" i="40"/>
  <c r="FF80" i="40"/>
  <c r="FE80" i="40"/>
  <c r="FD80" i="40"/>
  <c r="FC80" i="40"/>
  <c r="FB80" i="40"/>
  <c r="FA80" i="40"/>
  <c r="EZ80" i="40"/>
  <c r="EY80" i="40"/>
  <c r="EX80" i="40"/>
  <c r="EW80" i="40"/>
  <c r="EV80" i="40"/>
  <c r="EU80" i="40"/>
  <c r="ET80" i="40"/>
  <c r="ES80" i="40"/>
  <c r="ER80" i="40"/>
  <c r="EQ80" i="40"/>
  <c r="EP80" i="40"/>
  <c r="EO80" i="40"/>
  <c r="EN80" i="40"/>
  <c r="EM80" i="40"/>
  <c r="EL80" i="40"/>
  <c r="EK80" i="40"/>
  <c r="EJ80" i="40"/>
  <c r="EI80" i="40"/>
  <c r="EH80" i="40"/>
  <c r="EG80" i="40"/>
  <c r="EF80" i="40"/>
  <c r="EE80" i="40"/>
  <c r="ED80" i="40"/>
  <c r="EC80" i="40"/>
  <c r="EB80" i="40"/>
  <c r="EA80" i="40"/>
  <c r="DZ80" i="40"/>
  <c r="DY80" i="40"/>
  <c r="DX80" i="40"/>
  <c r="DW80" i="40"/>
  <c r="DV80" i="40"/>
  <c r="DU80" i="40"/>
  <c r="DT80" i="40"/>
  <c r="DS80" i="40"/>
  <c r="DR80" i="40"/>
  <c r="DQ80" i="40"/>
  <c r="DP80" i="40"/>
  <c r="DO80" i="40"/>
  <c r="DN80" i="40"/>
  <c r="DM80" i="40"/>
  <c r="DL80" i="40"/>
  <c r="DK80" i="40"/>
  <c r="DJ80" i="40"/>
  <c r="DI80" i="40"/>
  <c r="DH80" i="40"/>
  <c r="DG80" i="40"/>
  <c r="DF80" i="40"/>
  <c r="DE80" i="40"/>
  <c r="DD80" i="40"/>
  <c r="DC80" i="40"/>
  <c r="DB80" i="40"/>
  <c r="DA80" i="40"/>
  <c r="CZ80" i="40"/>
  <c r="CY80" i="40"/>
  <c r="CX80" i="40"/>
  <c r="CW80" i="40"/>
  <c r="CV80" i="40"/>
  <c r="CU80" i="40"/>
  <c r="CT80" i="40"/>
  <c r="CS80" i="40"/>
  <c r="CR80" i="40"/>
  <c r="CQ80" i="40"/>
  <c r="CP80" i="40"/>
  <c r="CO80" i="40"/>
  <c r="CN80" i="40"/>
  <c r="CM80" i="40"/>
  <c r="CL80" i="40"/>
  <c r="CK80" i="40"/>
  <c r="CJ80" i="40"/>
  <c r="CI80" i="40"/>
  <c r="CH80" i="40"/>
  <c r="CG80" i="40"/>
  <c r="CF80" i="40"/>
  <c r="CE80" i="40"/>
  <c r="CD80" i="40"/>
  <c r="CC80" i="40"/>
  <c r="CB80" i="40"/>
  <c r="CA80" i="40"/>
  <c r="BZ80" i="40"/>
  <c r="BY80" i="40"/>
  <c r="BX80" i="40"/>
  <c r="BW80" i="40"/>
  <c r="BV80" i="40"/>
  <c r="BU80" i="40"/>
  <c r="BT80" i="40"/>
  <c r="BS80" i="40"/>
  <c r="BR80" i="40"/>
  <c r="BQ80" i="40"/>
  <c r="BP80" i="40"/>
  <c r="BO80" i="40"/>
  <c r="BN80" i="40"/>
  <c r="BM80" i="40"/>
  <c r="BL80" i="40"/>
  <c r="BK80" i="40"/>
  <c r="BJ80" i="40"/>
  <c r="BI80" i="40"/>
  <c r="BH80" i="40"/>
  <c r="BG80" i="40"/>
  <c r="BF80" i="40"/>
  <c r="BE80" i="40"/>
  <c r="BD80" i="40"/>
  <c r="BC80" i="40"/>
  <c r="BB80" i="40"/>
  <c r="BA80" i="40"/>
  <c r="AZ80" i="40"/>
  <c r="AY80" i="40"/>
  <c r="AX80" i="40"/>
  <c r="AW80" i="40"/>
  <c r="AV80" i="40"/>
  <c r="AU80" i="40"/>
  <c r="AT80" i="40"/>
  <c r="AS80" i="40"/>
  <c r="AR80" i="40"/>
  <c r="AQ80" i="40"/>
  <c r="AP80" i="40"/>
  <c r="AO80" i="40"/>
  <c r="AN80" i="40"/>
  <c r="AM80" i="40"/>
  <c r="AL80" i="40"/>
  <c r="AK80" i="40"/>
  <c r="AJ80" i="40"/>
  <c r="AI80" i="40"/>
  <c r="AH80" i="40"/>
  <c r="AG80" i="40"/>
  <c r="AF80" i="40"/>
  <c r="AE80" i="40"/>
  <c r="AD80" i="40"/>
  <c r="AC80" i="40"/>
  <c r="AB80" i="40"/>
  <c r="AA80" i="40"/>
  <c r="Z80" i="40"/>
  <c r="Y80" i="40"/>
  <c r="X80" i="40"/>
  <c r="W80" i="40"/>
  <c r="V80" i="40"/>
  <c r="U80" i="40"/>
  <c r="T80" i="40"/>
  <c r="S80" i="40"/>
  <c r="R80" i="40"/>
  <c r="Q80" i="40"/>
  <c r="P80" i="40"/>
  <c r="O80" i="40"/>
  <c r="N80" i="40"/>
  <c r="M80" i="40"/>
  <c r="L80" i="40"/>
  <c r="K80" i="40"/>
  <c r="J80" i="40"/>
  <c r="I80" i="40"/>
  <c r="H80" i="40"/>
  <c r="G80" i="40"/>
  <c r="F80" i="40"/>
  <c r="E80" i="40"/>
  <c r="D80" i="40"/>
  <c r="C80" i="40"/>
  <c r="IT79" i="40"/>
  <c r="IS79" i="40"/>
  <c r="IR79" i="40"/>
  <c r="IQ79" i="40"/>
  <c r="IP79" i="40"/>
  <c r="IO79" i="40"/>
  <c r="IN79" i="40"/>
  <c r="IM79" i="40"/>
  <c r="IL79" i="40"/>
  <c r="IK79" i="40"/>
  <c r="IJ79" i="40"/>
  <c r="II79" i="40"/>
  <c r="IH79" i="40"/>
  <c r="IG79" i="40"/>
  <c r="IF79" i="40"/>
  <c r="IE79" i="40"/>
  <c r="ID79" i="40"/>
  <c r="IC79" i="40"/>
  <c r="IB79" i="40"/>
  <c r="IA79" i="40"/>
  <c r="HZ79" i="40"/>
  <c r="HY79" i="40"/>
  <c r="HX79" i="40"/>
  <c r="HW79" i="40"/>
  <c r="HV79" i="40"/>
  <c r="HU79" i="40"/>
  <c r="HT79" i="40"/>
  <c r="HS79" i="40"/>
  <c r="HR79" i="40"/>
  <c r="HQ79" i="40"/>
  <c r="HP79" i="40"/>
  <c r="HO79" i="40"/>
  <c r="HN79" i="40"/>
  <c r="HM79" i="40"/>
  <c r="HL79" i="40"/>
  <c r="HK79" i="40"/>
  <c r="HJ79" i="40"/>
  <c r="HI79" i="40"/>
  <c r="HH79" i="40"/>
  <c r="HG79" i="40"/>
  <c r="HF79" i="40"/>
  <c r="HE79" i="40"/>
  <c r="HD79" i="40"/>
  <c r="HC79" i="40"/>
  <c r="HB79" i="40"/>
  <c r="HA79" i="40"/>
  <c r="GZ79" i="40"/>
  <c r="GY79" i="40"/>
  <c r="GX79" i="40"/>
  <c r="GW79" i="40"/>
  <c r="GV79" i="40"/>
  <c r="GU79" i="40"/>
  <c r="GT79" i="40"/>
  <c r="GS79" i="40"/>
  <c r="GR79" i="40"/>
  <c r="GQ79" i="40"/>
  <c r="GP79" i="40"/>
  <c r="GO79" i="40"/>
  <c r="GN79" i="40"/>
  <c r="GM79" i="40"/>
  <c r="GL79" i="40"/>
  <c r="GK79" i="40"/>
  <c r="GJ79" i="40"/>
  <c r="GI79" i="40"/>
  <c r="GH79" i="40"/>
  <c r="GG79" i="40"/>
  <c r="GF79" i="40"/>
  <c r="GE79" i="40"/>
  <c r="GD79" i="40"/>
  <c r="GC79" i="40"/>
  <c r="GB79" i="40"/>
  <c r="GA79" i="40"/>
  <c r="FZ79" i="40"/>
  <c r="FY79" i="40"/>
  <c r="FX79" i="40"/>
  <c r="FW79" i="40"/>
  <c r="FV79" i="40"/>
  <c r="FU79" i="40"/>
  <c r="FT79" i="40"/>
  <c r="FS79" i="40"/>
  <c r="FR79" i="40"/>
  <c r="FQ79" i="40"/>
  <c r="FP79" i="40"/>
  <c r="FO79" i="40"/>
  <c r="FN79" i="40"/>
  <c r="FM79" i="40"/>
  <c r="FL79" i="40"/>
  <c r="FK79" i="40"/>
  <c r="FJ79" i="40"/>
  <c r="FI79" i="40"/>
  <c r="FH79" i="40"/>
  <c r="FG79" i="40"/>
  <c r="FF79" i="40"/>
  <c r="FE79" i="40"/>
  <c r="FD79" i="40"/>
  <c r="FC79" i="40"/>
  <c r="FB79" i="40"/>
  <c r="FA79" i="40"/>
  <c r="EZ79" i="40"/>
  <c r="EY79" i="40"/>
  <c r="EX79" i="40"/>
  <c r="EW79" i="40"/>
  <c r="EV79" i="40"/>
  <c r="EU79" i="40"/>
  <c r="ET79" i="40"/>
  <c r="ES79" i="40"/>
  <c r="ER79" i="40"/>
  <c r="EQ79" i="40"/>
  <c r="EP79" i="40"/>
  <c r="EO79" i="40"/>
  <c r="EN79" i="40"/>
  <c r="EM79" i="40"/>
  <c r="EL79" i="40"/>
  <c r="EK79" i="40"/>
  <c r="EJ79" i="40"/>
  <c r="EI79" i="40"/>
  <c r="EH79" i="40"/>
  <c r="EG79" i="40"/>
  <c r="EF79" i="40"/>
  <c r="EE79" i="40"/>
  <c r="ED79" i="40"/>
  <c r="EC79" i="40"/>
  <c r="EB79" i="40"/>
  <c r="EA79" i="40"/>
  <c r="DZ79" i="40"/>
  <c r="DY79" i="40"/>
  <c r="DX79" i="40"/>
  <c r="DW79" i="40"/>
  <c r="DV79" i="40"/>
  <c r="DU79" i="40"/>
  <c r="DT79" i="40"/>
  <c r="DS79" i="40"/>
  <c r="DR79" i="40"/>
  <c r="DQ79" i="40"/>
  <c r="DP79" i="40"/>
  <c r="DO79" i="40"/>
  <c r="DN79" i="40"/>
  <c r="DM79" i="40"/>
  <c r="DL79" i="40"/>
  <c r="DK79" i="40"/>
  <c r="DJ79" i="40"/>
  <c r="DI79" i="40"/>
  <c r="DH79" i="40"/>
  <c r="DG79" i="40"/>
  <c r="DF79" i="40"/>
  <c r="DE79" i="40"/>
  <c r="DD79" i="40"/>
  <c r="DC79" i="40"/>
  <c r="DB79" i="40"/>
  <c r="DA79" i="40"/>
  <c r="CZ79" i="40"/>
  <c r="CY79" i="40"/>
  <c r="CX79" i="40"/>
  <c r="CW79" i="40"/>
  <c r="CV79" i="40"/>
  <c r="CU79" i="40"/>
  <c r="CT79" i="40"/>
  <c r="CS79" i="40"/>
  <c r="CR79" i="40"/>
  <c r="CQ79" i="40"/>
  <c r="CP79" i="40"/>
  <c r="CO79" i="40"/>
  <c r="CN79" i="40"/>
  <c r="CM79" i="40"/>
  <c r="CL79" i="40"/>
  <c r="CK79" i="40"/>
  <c r="CJ79" i="40"/>
  <c r="CI79" i="40"/>
  <c r="CH79" i="40"/>
  <c r="CG79" i="40"/>
  <c r="CF79" i="40"/>
  <c r="CE79" i="40"/>
  <c r="CD79" i="40"/>
  <c r="CC79" i="40"/>
  <c r="CB79" i="40"/>
  <c r="CA79" i="40"/>
  <c r="BZ79" i="40"/>
  <c r="BY79" i="40"/>
  <c r="BX79" i="40"/>
  <c r="BW79" i="40"/>
  <c r="BV79" i="40"/>
  <c r="BU79" i="40"/>
  <c r="BT79" i="40"/>
  <c r="BS79" i="40"/>
  <c r="BR79" i="40"/>
  <c r="BQ79" i="40"/>
  <c r="BP79" i="40"/>
  <c r="BO79" i="40"/>
  <c r="BN79" i="40"/>
  <c r="BM79" i="40"/>
  <c r="BL79" i="40"/>
  <c r="BK79" i="40"/>
  <c r="BJ79" i="40"/>
  <c r="BI79" i="40"/>
  <c r="BH79" i="40"/>
  <c r="BG79" i="40"/>
  <c r="BF79" i="40"/>
  <c r="BE79" i="40"/>
  <c r="BD79" i="40"/>
  <c r="BC79" i="40"/>
  <c r="BB79" i="40"/>
  <c r="BA79" i="40"/>
  <c r="AZ79" i="40"/>
  <c r="AY79" i="40"/>
  <c r="AX79" i="40"/>
  <c r="AW79" i="40"/>
  <c r="AV79" i="40"/>
  <c r="AU79" i="40"/>
  <c r="AT79" i="40"/>
  <c r="AS79" i="40"/>
  <c r="AR79" i="40"/>
  <c r="AQ79" i="40"/>
  <c r="AP79" i="40"/>
  <c r="AO79" i="40"/>
  <c r="AN79" i="40"/>
  <c r="AM79" i="40"/>
  <c r="AL79" i="40"/>
  <c r="AK79" i="40"/>
  <c r="AJ79" i="40"/>
  <c r="AI79" i="40"/>
  <c r="AH79" i="40"/>
  <c r="AG79" i="40"/>
  <c r="AF79" i="40"/>
  <c r="AE79" i="40"/>
  <c r="AD79" i="40"/>
  <c r="AC79" i="40"/>
  <c r="AB79" i="40"/>
  <c r="AA79" i="40"/>
  <c r="Z79" i="40"/>
  <c r="Y79" i="40"/>
  <c r="X79" i="40"/>
  <c r="W79" i="40"/>
  <c r="V79" i="40"/>
  <c r="U79" i="40"/>
  <c r="T79" i="40"/>
  <c r="S79" i="40"/>
  <c r="R79" i="40"/>
  <c r="Q79" i="40"/>
  <c r="P79" i="40"/>
  <c r="O79" i="40"/>
  <c r="N79" i="40"/>
  <c r="M79" i="40"/>
  <c r="L79" i="40"/>
  <c r="K79" i="40"/>
  <c r="J79" i="40"/>
  <c r="I79" i="40"/>
  <c r="H79" i="40"/>
  <c r="G79" i="40"/>
  <c r="F79" i="40"/>
  <c r="E79" i="40"/>
  <c r="D79" i="40"/>
  <c r="C79" i="40"/>
  <c r="IT78" i="40"/>
  <c r="IS78" i="40"/>
  <c r="IR78" i="40"/>
  <c r="IQ78" i="40"/>
  <c r="IP78" i="40"/>
  <c r="IO78" i="40"/>
  <c r="IN78" i="40"/>
  <c r="IM78" i="40"/>
  <c r="IL78" i="40"/>
  <c r="IK78" i="40"/>
  <c r="IJ78" i="40"/>
  <c r="II78" i="40"/>
  <c r="IH78" i="40"/>
  <c r="IG78" i="40"/>
  <c r="IF78" i="40"/>
  <c r="IE78" i="40"/>
  <c r="ID78" i="40"/>
  <c r="IC78" i="40"/>
  <c r="IB78" i="40"/>
  <c r="IA78" i="40"/>
  <c r="HZ78" i="40"/>
  <c r="HY78" i="40"/>
  <c r="HX78" i="40"/>
  <c r="HW78" i="40"/>
  <c r="HV78" i="40"/>
  <c r="HU78" i="40"/>
  <c r="HT78" i="40"/>
  <c r="HS78" i="40"/>
  <c r="HR78" i="40"/>
  <c r="HQ78" i="40"/>
  <c r="HP78" i="40"/>
  <c r="HO78" i="40"/>
  <c r="HN78" i="40"/>
  <c r="HM78" i="40"/>
  <c r="HL78" i="40"/>
  <c r="HK78" i="40"/>
  <c r="HJ78" i="40"/>
  <c r="HI78" i="40"/>
  <c r="HH78" i="40"/>
  <c r="HG78" i="40"/>
  <c r="HF78" i="40"/>
  <c r="HE78" i="40"/>
  <c r="HD78" i="40"/>
  <c r="HC78" i="40"/>
  <c r="HB78" i="40"/>
  <c r="HA78" i="40"/>
  <c r="GZ78" i="40"/>
  <c r="GY78" i="40"/>
  <c r="GX78" i="40"/>
  <c r="GW78" i="40"/>
  <c r="GV78" i="40"/>
  <c r="GU78" i="40"/>
  <c r="GT78" i="40"/>
  <c r="GS78" i="40"/>
  <c r="GR78" i="40"/>
  <c r="GQ78" i="40"/>
  <c r="GP78" i="40"/>
  <c r="GO78" i="40"/>
  <c r="GN78" i="40"/>
  <c r="GM78" i="40"/>
  <c r="GL78" i="40"/>
  <c r="GK78" i="40"/>
  <c r="GJ78" i="40"/>
  <c r="GI78" i="40"/>
  <c r="GH78" i="40"/>
  <c r="GG78" i="40"/>
  <c r="GF78" i="40"/>
  <c r="GE78" i="40"/>
  <c r="GD78" i="40"/>
  <c r="GC78" i="40"/>
  <c r="GB78" i="40"/>
  <c r="GA78" i="40"/>
  <c r="FZ78" i="40"/>
  <c r="FY78" i="40"/>
  <c r="FX78" i="40"/>
  <c r="FW78" i="40"/>
  <c r="FV78" i="40"/>
  <c r="FU78" i="40"/>
  <c r="FT78" i="40"/>
  <c r="FS78" i="40"/>
  <c r="FR78" i="40"/>
  <c r="FQ78" i="40"/>
  <c r="FP78" i="40"/>
  <c r="FO78" i="40"/>
  <c r="FN78" i="40"/>
  <c r="FM78" i="40"/>
  <c r="FL78" i="40"/>
  <c r="FK78" i="40"/>
  <c r="FJ78" i="40"/>
  <c r="FI78" i="40"/>
  <c r="FH78" i="40"/>
  <c r="FG78" i="40"/>
  <c r="FF78" i="40"/>
  <c r="FE78" i="40"/>
  <c r="FD78" i="40"/>
  <c r="FC78" i="40"/>
  <c r="FB78" i="40"/>
  <c r="FA78" i="40"/>
  <c r="EZ78" i="40"/>
  <c r="EY78" i="40"/>
  <c r="EX78" i="40"/>
  <c r="EW78" i="40"/>
  <c r="EV78" i="40"/>
  <c r="EU78" i="40"/>
  <c r="ET78" i="40"/>
  <c r="ES78" i="40"/>
  <c r="ER78" i="40"/>
  <c r="EQ78" i="40"/>
  <c r="EP78" i="40"/>
  <c r="EO78" i="40"/>
  <c r="EN78" i="40"/>
  <c r="EM78" i="40"/>
  <c r="EL78" i="40"/>
  <c r="EK78" i="40"/>
  <c r="EJ78" i="40"/>
  <c r="EI78" i="40"/>
  <c r="EH78" i="40"/>
  <c r="EG78" i="40"/>
  <c r="EF78" i="40"/>
  <c r="EE78" i="40"/>
  <c r="ED78" i="40"/>
  <c r="EC78" i="40"/>
  <c r="EB78" i="40"/>
  <c r="EA78" i="40"/>
  <c r="DZ78" i="40"/>
  <c r="DY78" i="40"/>
  <c r="DX78" i="40"/>
  <c r="DW78" i="40"/>
  <c r="DV78" i="40"/>
  <c r="DU78" i="40"/>
  <c r="DT78" i="40"/>
  <c r="DS78" i="40"/>
  <c r="DR78" i="40"/>
  <c r="DQ78" i="40"/>
  <c r="DP78" i="40"/>
  <c r="DO78" i="40"/>
  <c r="DN78" i="40"/>
  <c r="DM78" i="40"/>
  <c r="DL78" i="40"/>
  <c r="DK78" i="40"/>
  <c r="DJ78" i="40"/>
  <c r="DI78" i="40"/>
  <c r="DH78" i="40"/>
  <c r="DG78" i="40"/>
  <c r="DF78" i="40"/>
  <c r="DE78" i="40"/>
  <c r="DD78" i="40"/>
  <c r="DC78" i="40"/>
  <c r="DB78" i="40"/>
  <c r="DA78" i="40"/>
  <c r="CZ78" i="40"/>
  <c r="CY78" i="40"/>
  <c r="CX78" i="40"/>
  <c r="CW78" i="40"/>
  <c r="CV78" i="40"/>
  <c r="CU78" i="40"/>
  <c r="CT78" i="40"/>
  <c r="CS78" i="40"/>
  <c r="CR78" i="40"/>
  <c r="CQ78" i="40"/>
  <c r="CP78" i="40"/>
  <c r="CO78" i="40"/>
  <c r="CN78" i="40"/>
  <c r="CM78" i="40"/>
  <c r="CL78" i="40"/>
  <c r="CK78" i="40"/>
  <c r="CJ78" i="40"/>
  <c r="CI78" i="40"/>
  <c r="CH78" i="40"/>
  <c r="CG78" i="40"/>
  <c r="CF78" i="40"/>
  <c r="CE78" i="40"/>
  <c r="CD78" i="40"/>
  <c r="CC78" i="40"/>
  <c r="CB78" i="40"/>
  <c r="CA78" i="40"/>
  <c r="BZ78" i="40"/>
  <c r="BY78" i="40"/>
  <c r="BX78" i="40"/>
  <c r="BW78" i="40"/>
  <c r="BV78" i="40"/>
  <c r="BU78" i="40"/>
  <c r="BT78" i="40"/>
  <c r="BS78" i="40"/>
  <c r="BR78" i="40"/>
  <c r="BQ78" i="40"/>
  <c r="BP78" i="40"/>
  <c r="BO78" i="40"/>
  <c r="BN78" i="40"/>
  <c r="BM78" i="40"/>
  <c r="BL78" i="40"/>
  <c r="BK78" i="40"/>
  <c r="BJ78" i="40"/>
  <c r="BI78" i="40"/>
  <c r="BH78" i="40"/>
  <c r="BG78" i="40"/>
  <c r="BF78" i="40"/>
  <c r="BE78" i="40"/>
  <c r="BD78" i="40"/>
  <c r="BC78" i="40"/>
  <c r="BB78" i="40"/>
  <c r="BA78" i="40"/>
  <c r="AZ78" i="40"/>
  <c r="AY78" i="40"/>
  <c r="AX78" i="40"/>
  <c r="AW78" i="40"/>
  <c r="AV78" i="40"/>
  <c r="AU78" i="40"/>
  <c r="AT78" i="40"/>
  <c r="AS78" i="40"/>
  <c r="AR78" i="40"/>
  <c r="AQ78" i="40"/>
  <c r="AP78" i="40"/>
  <c r="AO78" i="40"/>
  <c r="AN78" i="40"/>
  <c r="AM78" i="40"/>
  <c r="AL78" i="40"/>
  <c r="AK78" i="40"/>
  <c r="AJ78" i="40"/>
  <c r="AI78" i="40"/>
  <c r="AH78" i="40"/>
  <c r="AG78" i="40"/>
  <c r="AF78" i="40"/>
  <c r="AE78" i="40"/>
  <c r="AD78" i="40"/>
  <c r="AC78" i="40"/>
  <c r="AB78" i="40"/>
  <c r="AA78" i="40"/>
  <c r="Z78" i="40"/>
  <c r="Y78" i="40"/>
  <c r="X78" i="40"/>
  <c r="W78" i="40"/>
  <c r="V78" i="40"/>
  <c r="U78" i="40"/>
  <c r="T78" i="40"/>
  <c r="S78" i="40"/>
  <c r="R78" i="40"/>
  <c r="Q78" i="40"/>
  <c r="P78" i="40"/>
  <c r="O78" i="40"/>
  <c r="N78" i="40"/>
  <c r="M78" i="40"/>
  <c r="L78" i="40"/>
  <c r="K78" i="40"/>
  <c r="J78" i="40"/>
  <c r="I78" i="40"/>
  <c r="H78" i="40"/>
  <c r="G78" i="40"/>
  <c r="F78" i="40"/>
  <c r="E78" i="40"/>
  <c r="D78" i="40"/>
  <c r="C78" i="40"/>
  <c r="IT77" i="40"/>
  <c r="IS77" i="40"/>
  <c r="IR77" i="40"/>
  <c r="IQ77" i="40"/>
  <c r="IP77" i="40"/>
  <c r="IO77" i="40"/>
  <c r="IN77" i="40"/>
  <c r="IM77" i="40"/>
  <c r="IL77" i="40"/>
  <c r="IK77" i="40"/>
  <c r="IJ77" i="40"/>
  <c r="II77" i="40"/>
  <c r="IH77" i="40"/>
  <c r="IG77" i="40"/>
  <c r="IF77" i="40"/>
  <c r="IE77" i="40"/>
  <c r="ID77" i="40"/>
  <c r="IC77" i="40"/>
  <c r="IB77" i="40"/>
  <c r="IA77" i="40"/>
  <c r="HZ77" i="40"/>
  <c r="HY77" i="40"/>
  <c r="HX77" i="40"/>
  <c r="HW77" i="40"/>
  <c r="HV77" i="40"/>
  <c r="HU77" i="40"/>
  <c r="HT77" i="40"/>
  <c r="HS77" i="40"/>
  <c r="HR77" i="40"/>
  <c r="HQ77" i="40"/>
  <c r="HP77" i="40"/>
  <c r="HO77" i="40"/>
  <c r="HN77" i="40"/>
  <c r="HM77" i="40"/>
  <c r="HL77" i="40"/>
  <c r="HK77" i="40"/>
  <c r="HJ77" i="40"/>
  <c r="HI77" i="40"/>
  <c r="HH77" i="40"/>
  <c r="HG77" i="40"/>
  <c r="HF77" i="40"/>
  <c r="HE77" i="40"/>
  <c r="HD77" i="40"/>
  <c r="HC77" i="40"/>
  <c r="HB77" i="40"/>
  <c r="HA77" i="40"/>
  <c r="GZ77" i="40"/>
  <c r="GY77" i="40"/>
  <c r="GX77" i="40"/>
  <c r="GW77" i="40"/>
  <c r="GV77" i="40"/>
  <c r="GU77" i="40"/>
  <c r="GT77" i="40"/>
  <c r="GS77" i="40"/>
  <c r="GR77" i="40"/>
  <c r="GQ77" i="40"/>
  <c r="GP77" i="40"/>
  <c r="GO77" i="40"/>
  <c r="GN77" i="40"/>
  <c r="GM77" i="40"/>
  <c r="GL77" i="40"/>
  <c r="GK77" i="40"/>
  <c r="GJ77" i="40"/>
  <c r="GI77" i="40"/>
  <c r="GH77" i="40"/>
  <c r="GG77" i="40"/>
  <c r="GF77" i="40"/>
  <c r="GE77" i="40"/>
  <c r="GD77" i="40"/>
  <c r="GC77" i="40"/>
  <c r="GB77" i="40"/>
  <c r="GA77" i="40"/>
  <c r="FZ77" i="40"/>
  <c r="FY77" i="40"/>
  <c r="FX77" i="40"/>
  <c r="FW77" i="40"/>
  <c r="FV77" i="40"/>
  <c r="FU77" i="40"/>
  <c r="FT77" i="40"/>
  <c r="FS77" i="40"/>
  <c r="FR77" i="40"/>
  <c r="FQ77" i="40"/>
  <c r="FP77" i="40"/>
  <c r="FO77" i="40"/>
  <c r="FN77" i="40"/>
  <c r="FM77" i="40"/>
  <c r="FL77" i="40"/>
  <c r="FK77" i="40"/>
  <c r="FJ77" i="40"/>
  <c r="FI77" i="40"/>
  <c r="FH77" i="40"/>
  <c r="FG77" i="40"/>
  <c r="FF77" i="40"/>
  <c r="FE77" i="40"/>
  <c r="FD77" i="40"/>
  <c r="FC77" i="40"/>
  <c r="FB77" i="40"/>
  <c r="FA77" i="40"/>
  <c r="EZ77" i="40"/>
  <c r="EY77" i="40"/>
  <c r="EX77" i="40"/>
  <c r="EW77" i="40"/>
  <c r="EV77" i="40"/>
  <c r="EU77" i="40"/>
  <c r="ET77" i="40"/>
  <c r="ES77" i="40"/>
  <c r="ER77" i="40"/>
  <c r="EQ77" i="40"/>
  <c r="EP77" i="40"/>
  <c r="EO77" i="40"/>
  <c r="EN77" i="40"/>
  <c r="EM77" i="40"/>
  <c r="EL77" i="40"/>
  <c r="EK77" i="40"/>
  <c r="EJ77" i="40"/>
  <c r="EI77" i="40"/>
  <c r="EH77" i="40"/>
  <c r="EG77" i="40"/>
  <c r="EF77" i="40"/>
  <c r="EE77" i="40"/>
  <c r="ED77" i="40"/>
  <c r="EC77" i="40"/>
  <c r="EB77" i="40"/>
  <c r="EA77" i="40"/>
  <c r="DZ77" i="40"/>
  <c r="DY77" i="40"/>
  <c r="DX77" i="40"/>
  <c r="DW77" i="40"/>
  <c r="DV77" i="40"/>
  <c r="DU77" i="40"/>
  <c r="DT77" i="40"/>
  <c r="DS77" i="40"/>
  <c r="DR77" i="40"/>
  <c r="DQ77" i="40"/>
  <c r="DP77" i="40"/>
  <c r="DO77" i="40"/>
  <c r="DN77" i="40"/>
  <c r="DM77" i="40"/>
  <c r="DL77" i="40"/>
  <c r="DK77" i="40"/>
  <c r="DJ77" i="40"/>
  <c r="DI77" i="40"/>
  <c r="DH77" i="40"/>
  <c r="DG77" i="40"/>
  <c r="DF77" i="40"/>
  <c r="DE77" i="40"/>
  <c r="DD77" i="40"/>
  <c r="DC77" i="40"/>
  <c r="DB77" i="40"/>
  <c r="DA77" i="40"/>
  <c r="CZ77" i="40"/>
  <c r="CY77" i="40"/>
  <c r="CX77" i="40"/>
  <c r="CW77" i="40"/>
  <c r="CV77" i="40"/>
  <c r="CU77" i="40"/>
  <c r="CT77" i="40"/>
  <c r="CS77" i="40"/>
  <c r="CR77" i="40"/>
  <c r="CQ77" i="40"/>
  <c r="CP77" i="40"/>
  <c r="CO77" i="40"/>
  <c r="CN77" i="40"/>
  <c r="CM77" i="40"/>
  <c r="CL77" i="40"/>
  <c r="CK77" i="40"/>
  <c r="CJ77" i="40"/>
  <c r="CI77" i="40"/>
  <c r="CH77" i="40"/>
  <c r="CG77" i="40"/>
  <c r="CF77" i="40"/>
  <c r="CE77" i="40"/>
  <c r="CD77" i="40"/>
  <c r="CC77" i="40"/>
  <c r="CB77" i="40"/>
  <c r="CA77" i="40"/>
  <c r="BZ77" i="40"/>
  <c r="BY77" i="40"/>
  <c r="BX77" i="40"/>
  <c r="BW77" i="40"/>
  <c r="BV77" i="40"/>
  <c r="BU77" i="40"/>
  <c r="BT77" i="40"/>
  <c r="BS77" i="40"/>
  <c r="BR77" i="40"/>
  <c r="BQ77" i="40"/>
  <c r="BP77" i="40"/>
  <c r="BO77" i="40"/>
  <c r="BN77" i="40"/>
  <c r="BM77" i="40"/>
  <c r="BL77" i="40"/>
  <c r="BK77" i="40"/>
  <c r="BJ77" i="40"/>
  <c r="BI77" i="40"/>
  <c r="BH77" i="40"/>
  <c r="BG77" i="40"/>
  <c r="BF77" i="40"/>
  <c r="BE77" i="40"/>
  <c r="BD77" i="40"/>
  <c r="BC77" i="40"/>
  <c r="BB77" i="40"/>
  <c r="BA77" i="40"/>
  <c r="AZ77" i="40"/>
  <c r="AY77" i="40"/>
  <c r="AX77" i="40"/>
  <c r="AW77" i="40"/>
  <c r="AV77" i="40"/>
  <c r="AU77" i="40"/>
  <c r="AT77" i="40"/>
  <c r="AS77" i="40"/>
  <c r="AR77" i="40"/>
  <c r="AQ77" i="40"/>
  <c r="AP77" i="40"/>
  <c r="AO77" i="40"/>
  <c r="AN77" i="40"/>
  <c r="AM77" i="40"/>
  <c r="AL77" i="40"/>
  <c r="AK77" i="40"/>
  <c r="AJ77" i="40"/>
  <c r="AI77" i="40"/>
  <c r="AH77" i="40"/>
  <c r="AG77" i="40"/>
  <c r="AF77" i="40"/>
  <c r="AE77" i="40"/>
  <c r="AD77" i="40"/>
  <c r="AC77" i="40"/>
  <c r="AB77" i="40"/>
  <c r="AA77" i="40"/>
  <c r="Z77" i="40"/>
  <c r="Y77" i="40"/>
  <c r="X77" i="40"/>
  <c r="W77" i="40"/>
  <c r="V77" i="40"/>
  <c r="U77" i="40"/>
  <c r="T77" i="40"/>
  <c r="S77" i="40"/>
  <c r="R77" i="40"/>
  <c r="Q77" i="40"/>
  <c r="P77" i="40"/>
  <c r="O77" i="40"/>
  <c r="N77" i="40"/>
  <c r="M77" i="40"/>
  <c r="L77" i="40"/>
  <c r="K77" i="40"/>
  <c r="J77" i="40"/>
  <c r="I77" i="40"/>
  <c r="H77" i="40"/>
  <c r="G77" i="40"/>
  <c r="F77" i="40"/>
  <c r="E77" i="40"/>
  <c r="D77" i="40"/>
  <c r="C77" i="40"/>
  <c r="IT76" i="40"/>
  <c r="IS76" i="40"/>
  <c r="IR76" i="40"/>
  <c r="IQ76" i="40"/>
  <c r="IP76" i="40"/>
  <c r="IO76" i="40"/>
  <c r="IN76" i="40"/>
  <c r="IM76" i="40"/>
  <c r="IL76" i="40"/>
  <c r="IK76" i="40"/>
  <c r="IJ76" i="40"/>
  <c r="II76" i="40"/>
  <c r="IH76" i="40"/>
  <c r="IG76" i="40"/>
  <c r="IF76" i="40"/>
  <c r="IE76" i="40"/>
  <c r="ID76" i="40"/>
  <c r="IC76" i="40"/>
  <c r="IB76" i="40"/>
  <c r="IA76" i="40"/>
  <c r="HZ76" i="40"/>
  <c r="HY76" i="40"/>
  <c r="HX76" i="40"/>
  <c r="HW76" i="40"/>
  <c r="HV76" i="40"/>
  <c r="HU76" i="40"/>
  <c r="HT76" i="40"/>
  <c r="HS76" i="40"/>
  <c r="HR76" i="40"/>
  <c r="HQ76" i="40"/>
  <c r="HP76" i="40"/>
  <c r="HO76" i="40"/>
  <c r="HN76" i="40"/>
  <c r="HM76" i="40"/>
  <c r="HL76" i="40"/>
  <c r="HK76" i="40"/>
  <c r="HJ76" i="40"/>
  <c r="HI76" i="40"/>
  <c r="HH76" i="40"/>
  <c r="HG76" i="40"/>
  <c r="HF76" i="40"/>
  <c r="HE76" i="40"/>
  <c r="HD76" i="40"/>
  <c r="HC76" i="40"/>
  <c r="HB76" i="40"/>
  <c r="HA76" i="40"/>
  <c r="GZ76" i="40"/>
  <c r="GY76" i="40"/>
  <c r="GX76" i="40"/>
  <c r="GW76" i="40"/>
  <c r="GV76" i="40"/>
  <c r="GU76" i="40"/>
  <c r="GT76" i="40"/>
  <c r="GS76" i="40"/>
  <c r="GR76" i="40"/>
  <c r="GQ76" i="40"/>
  <c r="GP76" i="40"/>
  <c r="GO76" i="40"/>
  <c r="GN76" i="40"/>
  <c r="GM76" i="40"/>
  <c r="GL76" i="40"/>
  <c r="GK76" i="40"/>
  <c r="GJ76" i="40"/>
  <c r="GI76" i="40"/>
  <c r="GH76" i="40"/>
  <c r="GG76" i="40"/>
  <c r="GF76" i="40"/>
  <c r="GE76" i="40"/>
  <c r="GD76" i="40"/>
  <c r="GC76" i="40"/>
  <c r="GB76" i="40"/>
  <c r="GA76" i="40"/>
  <c r="FZ76" i="40"/>
  <c r="FY76" i="40"/>
  <c r="FX76" i="40"/>
  <c r="FW76" i="40"/>
  <c r="FV76" i="40"/>
  <c r="FU76" i="40"/>
  <c r="FT76" i="40"/>
  <c r="FS76" i="40"/>
  <c r="FR76" i="40"/>
  <c r="FQ76" i="40"/>
  <c r="FP76" i="40"/>
  <c r="FO76" i="40"/>
  <c r="FN76" i="40"/>
  <c r="FM76" i="40"/>
  <c r="FL76" i="40"/>
  <c r="FK76" i="40"/>
  <c r="FJ76" i="40"/>
  <c r="FI76" i="40"/>
  <c r="FH76" i="40"/>
  <c r="FG76" i="40"/>
  <c r="FF76" i="40"/>
  <c r="FE76" i="40"/>
  <c r="FD76" i="40"/>
  <c r="FC76" i="40"/>
  <c r="FB76" i="40"/>
  <c r="FA76" i="40"/>
  <c r="EZ76" i="40"/>
  <c r="EY76" i="40"/>
  <c r="EX76" i="40"/>
  <c r="EW76" i="40"/>
  <c r="EV76" i="40"/>
  <c r="EU76" i="40"/>
  <c r="ET76" i="40"/>
  <c r="ES76" i="40"/>
  <c r="ER76" i="40"/>
  <c r="EQ76" i="40"/>
  <c r="EP76" i="40"/>
  <c r="EO76" i="40"/>
  <c r="EN76" i="40"/>
  <c r="EM76" i="40"/>
  <c r="EL76" i="40"/>
  <c r="EK76" i="40"/>
  <c r="EJ76" i="40"/>
  <c r="EI76" i="40"/>
  <c r="EH76" i="40"/>
  <c r="EG76" i="40"/>
  <c r="EF76" i="40"/>
  <c r="EE76" i="40"/>
  <c r="ED76" i="40"/>
  <c r="EC76" i="40"/>
  <c r="EB76" i="40"/>
  <c r="EA76" i="40"/>
  <c r="DZ76" i="40"/>
  <c r="DY76" i="40"/>
  <c r="DX76" i="40"/>
  <c r="DW76" i="40"/>
  <c r="DV76" i="40"/>
  <c r="DU76" i="40"/>
  <c r="DT76" i="40"/>
  <c r="DS76" i="40"/>
  <c r="DR76" i="40"/>
  <c r="DQ76" i="40"/>
  <c r="DP76" i="40"/>
  <c r="DO76" i="40"/>
  <c r="DN76" i="40"/>
  <c r="DM76" i="40"/>
  <c r="DL76" i="40"/>
  <c r="DK76" i="40"/>
  <c r="DJ76" i="40"/>
  <c r="DI76" i="40"/>
  <c r="DH76" i="40"/>
  <c r="DG76" i="40"/>
  <c r="DF76" i="40"/>
  <c r="DE76" i="40"/>
  <c r="DD76" i="40"/>
  <c r="DC76" i="40"/>
  <c r="DB76" i="40"/>
  <c r="DA76" i="40"/>
  <c r="CZ76" i="40"/>
  <c r="CY76" i="40"/>
  <c r="CX76" i="40"/>
  <c r="CW76" i="40"/>
  <c r="CV76" i="40"/>
  <c r="CU76" i="40"/>
  <c r="CT76" i="40"/>
  <c r="CS76" i="40"/>
  <c r="CR76" i="40"/>
  <c r="CQ76" i="40"/>
  <c r="CP76" i="40"/>
  <c r="CO76" i="40"/>
  <c r="CN76" i="40"/>
  <c r="CM76" i="40"/>
  <c r="CL76" i="40"/>
  <c r="CK76" i="40"/>
  <c r="CJ76" i="40"/>
  <c r="CI76" i="40"/>
  <c r="CH76" i="40"/>
  <c r="CG76" i="40"/>
  <c r="CF76" i="40"/>
  <c r="CE76" i="40"/>
  <c r="CD76" i="40"/>
  <c r="CC76" i="40"/>
  <c r="CB76" i="40"/>
  <c r="CA76" i="40"/>
  <c r="BZ76" i="40"/>
  <c r="BY76" i="40"/>
  <c r="BX76" i="40"/>
  <c r="BW76" i="40"/>
  <c r="BV76" i="40"/>
  <c r="BU76" i="40"/>
  <c r="BT76" i="40"/>
  <c r="BS76" i="40"/>
  <c r="BR76" i="40"/>
  <c r="BQ76" i="40"/>
  <c r="BP76" i="40"/>
  <c r="BO76" i="40"/>
  <c r="BN76" i="40"/>
  <c r="BM76" i="40"/>
  <c r="BL76" i="40"/>
  <c r="BK76" i="40"/>
  <c r="BJ76" i="40"/>
  <c r="BI76" i="40"/>
  <c r="BH76" i="40"/>
  <c r="BG76" i="40"/>
  <c r="BF76" i="40"/>
  <c r="BE76" i="40"/>
  <c r="BD76" i="40"/>
  <c r="BC76" i="40"/>
  <c r="BB76" i="40"/>
  <c r="BA76" i="40"/>
  <c r="AZ76" i="40"/>
  <c r="AY76" i="40"/>
  <c r="AX76" i="40"/>
  <c r="AW76" i="40"/>
  <c r="AV76" i="40"/>
  <c r="AU76" i="40"/>
  <c r="AT76" i="40"/>
  <c r="AS76" i="40"/>
  <c r="AR76" i="40"/>
  <c r="AQ76" i="40"/>
  <c r="AP76" i="40"/>
  <c r="AO76" i="40"/>
  <c r="AN76" i="40"/>
  <c r="AM76" i="40"/>
  <c r="AL76" i="40"/>
  <c r="AK76" i="40"/>
  <c r="AJ76" i="40"/>
  <c r="AI76" i="40"/>
  <c r="AH76" i="40"/>
  <c r="AG76" i="40"/>
  <c r="AF76" i="40"/>
  <c r="AE76" i="40"/>
  <c r="AD76" i="40"/>
  <c r="AC76" i="40"/>
  <c r="AB76" i="40"/>
  <c r="AA76" i="40"/>
  <c r="Z76" i="40"/>
  <c r="Y76" i="40"/>
  <c r="X76" i="40"/>
  <c r="W76" i="40"/>
  <c r="V76" i="40"/>
  <c r="U76" i="40"/>
  <c r="T76" i="40"/>
  <c r="S76" i="40"/>
  <c r="R76" i="40"/>
  <c r="Q76" i="40"/>
  <c r="P76" i="40"/>
  <c r="O76" i="40"/>
  <c r="N76" i="40"/>
  <c r="M76" i="40"/>
  <c r="L76" i="40"/>
  <c r="K76" i="40"/>
  <c r="J76" i="40"/>
  <c r="I76" i="40"/>
  <c r="H76" i="40"/>
  <c r="G76" i="40"/>
  <c r="F76" i="40"/>
  <c r="E76" i="40"/>
  <c r="D76" i="40"/>
  <c r="C76" i="40"/>
  <c r="IT75" i="40"/>
  <c r="IS75" i="40"/>
  <c r="IR75" i="40"/>
  <c r="IQ75" i="40"/>
  <c r="IP75" i="40"/>
  <c r="IO75" i="40"/>
  <c r="IN75" i="40"/>
  <c r="IM75" i="40"/>
  <c r="IL75" i="40"/>
  <c r="IK75" i="40"/>
  <c r="IJ75" i="40"/>
  <c r="II75" i="40"/>
  <c r="IH75" i="40"/>
  <c r="IG75" i="40"/>
  <c r="IF75" i="40"/>
  <c r="IE75" i="40"/>
  <c r="ID75" i="40"/>
  <c r="IC75" i="40"/>
  <c r="IB75" i="40"/>
  <c r="IA75" i="40"/>
  <c r="HZ75" i="40"/>
  <c r="HY75" i="40"/>
  <c r="HX75" i="40"/>
  <c r="HW75" i="40"/>
  <c r="HV75" i="40"/>
  <c r="HU75" i="40"/>
  <c r="HT75" i="40"/>
  <c r="HS75" i="40"/>
  <c r="HR75" i="40"/>
  <c r="HQ75" i="40"/>
  <c r="HP75" i="40"/>
  <c r="HO75" i="40"/>
  <c r="HN75" i="40"/>
  <c r="HM75" i="40"/>
  <c r="HL75" i="40"/>
  <c r="HK75" i="40"/>
  <c r="HJ75" i="40"/>
  <c r="HI75" i="40"/>
  <c r="HH75" i="40"/>
  <c r="HG75" i="40"/>
  <c r="HF75" i="40"/>
  <c r="HE75" i="40"/>
  <c r="HD75" i="40"/>
  <c r="HC75" i="40"/>
  <c r="HB75" i="40"/>
  <c r="HA75" i="40"/>
  <c r="GZ75" i="40"/>
  <c r="GY75" i="40"/>
  <c r="GX75" i="40"/>
  <c r="GW75" i="40"/>
  <c r="GV75" i="40"/>
  <c r="GU75" i="40"/>
  <c r="GT75" i="40"/>
  <c r="GS75" i="40"/>
  <c r="GR75" i="40"/>
  <c r="GQ75" i="40"/>
  <c r="GP75" i="40"/>
  <c r="GO75" i="40"/>
  <c r="GN75" i="40"/>
  <c r="GM75" i="40"/>
  <c r="GL75" i="40"/>
  <c r="GK75" i="40"/>
  <c r="GJ75" i="40"/>
  <c r="GI75" i="40"/>
  <c r="GH75" i="40"/>
  <c r="GG75" i="40"/>
  <c r="GF75" i="40"/>
  <c r="GE75" i="40"/>
  <c r="GD75" i="40"/>
  <c r="GC75" i="40"/>
  <c r="GB75" i="40"/>
  <c r="GA75" i="40"/>
  <c r="FZ75" i="40"/>
  <c r="FY75" i="40"/>
  <c r="FX75" i="40"/>
  <c r="FW75" i="40"/>
  <c r="FV75" i="40"/>
  <c r="FU75" i="40"/>
  <c r="FT75" i="40"/>
  <c r="FS75" i="40"/>
  <c r="FR75" i="40"/>
  <c r="FQ75" i="40"/>
  <c r="FP75" i="40"/>
  <c r="FO75" i="40"/>
  <c r="FN75" i="40"/>
  <c r="FM75" i="40"/>
  <c r="FL75" i="40"/>
  <c r="FK75" i="40"/>
  <c r="FJ75" i="40"/>
  <c r="FI75" i="40"/>
  <c r="FH75" i="40"/>
  <c r="FG75" i="40"/>
  <c r="FF75" i="40"/>
  <c r="FE75" i="40"/>
  <c r="FD75" i="40"/>
  <c r="FC75" i="40"/>
  <c r="FB75" i="40"/>
  <c r="FA75" i="40"/>
  <c r="EZ75" i="40"/>
  <c r="EY75" i="40"/>
  <c r="EX75" i="40"/>
  <c r="EW75" i="40"/>
  <c r="EV75" i="40"/>
  <c r="EU75" i="40"/>
  <c r="ET75" i="40"/>
  <c r="ES75" i="40"/>
  <c r="ER75" i="40"/>
  <c r="EQ75" i="40"/>
  <c r="EP75" i="40"/>
  <c r="EO75" i="40"/>
  <c r="EN75" i="40"/>
  <c r="EM75" i="40"/>
  <c r="EL75" i="40"/>
  <c r="EK75" i="40"/>
  <c r="EJ75" i="40"/>
  <c r="EI75" i="40"/>
  <c r="EH75" i="40"/>
  <c r="EG75" i="40"/>
  <c r="EF75" i="40"/>
  <c r="EE75" i="40"/>
  <c r="ED75" i="40"/>
  <c r="EC75" i="40"/>
  <c r="EB75" i="40"/>
  <c r="EA75" i="40"/>
  <c r="DZ75" i="40"/>
  <c r="DY75" i="40"/>
  <c r="DX75" i="40"/>
  <c r="DW75" i="40"/>
  <c r="DV75" i="40"/>
  <c r="DU75" i="40"/>
  <c r="DT75" i="40"/>
  <c r="DS75" i="40"/>
  <c r="DR75" i="40"/>
  <c r="DQ75" i="40"/>
  <c r="DP75" i="40"/>
  <c r="DO75" i="40"/>
  <c r="DN75" i="40"/>
  <c r="DM75" i="40"/>
  <c r="DL75" i="40"/>
  <c r="DK75" i="40"/>
  <c r="DJ75" i="40"/>
  <c r="DI75" i="40"/>
  <c r="DH75" i="40"/>
  <c r="DG75" i="40"/>
  <c r="DF75" i="40"/>
  <c r="DE75" i="40"/>
  <c r="DD75" i="40"/>
  <c r="DC75" i="40"/>
  <c r="DB75" i="40"/>
  <c r="DA75" i="40"/>
  <c r="CZ75" i="40"/>
  <c r="CY75" i="40"/>
  <c r="CX75" i="40"/>
  <c r="CW75" i="40"/>
  <c r="CV75" i="40"/>
  <c r="CU75" i="40"/>
  <c r="CT75" i="40"/>
  <c r="CS75" i="40"/>
  <c r="CR75" i="40"/>
  <c r="CQ75" i="40"/>
  <c r="CP75" i="40"/>
  <c r="CO75" i="40"/>
  <c r="CN75" i="40"/>
  <c r="CM75" i="40"/>
  <c r="CL75" i="40"/>
  <c r="CK75" i="40"/>
  <c r="CJ75" i="40"/>
  <c r="CI75" i="40"/>
  <c r="CH75" i="40"/>
  <c r="CG75" i="40"/>
  <c r="CF75" i="40"/>
  <c r="CE75" i="40"/>
  <c r="CD75" i="40"/>
  <c r="CC75" i="40"/>
  <c r="CB75" i="40"/>
  <c r="CA75" i="40"/>
  <c r="BZ75" i="40"/>
  <c r="BY75" i="40"/>
  <c r="BX75" i="40"/>
  <c r="BW75" i="40"/>
  <c r="BV75" i="40"/>
  <c r="BU75" i="40"/>
  <c r="BT75" i="40"/>
  <c r="BS75" i="40"/>
  <c r="BR75" i="40"/>
  <c r="BQ75" i="40"/>
  <c r="BP75" i="40"/>
  <c r="BO75" i="40"/>
  <c r="BN75" i="40"/>
  <c r="BM75" i="40"/>
  <c r="BL75" i="40"/>
  <c r="BK75" i="40"/>
  <c r="BJ75" i="40"/>
  <c r="BI75" i="40"/>
  <c r="BH75" i="40"/>
  <c r="BG75" i="40"/>
  <c r="BF75" i="40"/>
  <c r="BE75" i="40"/>
  <c r="BD75" i="40"/>
  <c r="BC75" i="40"/>
  <c r="BB75" i="40"/>
  <c r="BA75" i="40"/>
  <c r="AZ75" i="40"/>
  <c r="AY75" i="40"/>
  <c r="AX75" i="40"/>
  <c r="AW75" i="40"/>
  <c r="AV75" i="40"/>
  <c r="AU75" i="40"/>
  <c r="AT75" i="40"/>
  <c r="AS75" i="40"/>
  <c r="AR75" i="40"/>
  <c r="AQ75" i="40"/>
  <c r="AP75" i="40"/>
  <c r="AO75" i="40"/>
  <c r="AN75" i="40"/>
  <c r="AM75" i="40"/>
  <c r="AL75" i="40"/>
  <c r="AK75" i="40"/>
  <c r="AJ75" i="40"/>
  <c r="AI75" i="40"/>
  <c r="AH75" i="40"/>
  <c r="AG75" i="40"/>
  <c r="AF75" i="40"/>
  <c r="AE75" i="40"/>
  <c r="AD75" i="40"/>
  <c r="AC75" i="40"/>
  <c r="AB75" i="40"/>
  <c r="AA75" i="40"/>
  <c r="Z75" i="40"/>
  <c r="Y75" i="40"/>
  <c r="X75" i="40"/>
  <c r="W75" i="40"/>
  <c r="V75" i="40"/>
  <c r="U75" i="40"/>
  <c r="T75" i="40"/>
  <c r="S75" i="40"/>
  <c r="R75" i="40"/>
  <c r="Q75" i="40"/>
  <c r="P75" i="40"/>
  <c r="O75" i="40"/>
  <c r="N75" i="40"/>
  <c r="M75" i="40"/>
  <c r="L75" i="40"/>
  <c r="K75" i="40"/>
  <c r="J75" i="40"/>
  <c r="I75" i="40"/>
  <c r="H75" i="40"/>
  <c r="G75" i="40"/>
  <c r="F75" i="40"/>
  <c r="E75" i="40"/>
  <c r="D75" i="40"/>
  <c r="C75" i="40"/>
  <c r="IT74" i="40"/>
  <c r="IS74" i="40"/>
  <c r="IR74" i="40"/>
  <c r="IQ74" i="40"/>
  <c r="IP74" i="40"/>
  <c r="IO74" i="40"/>
  <c r="IN74" i="40"/>
  <c r="IM74" i="40"/>
  <c r="IL74" i="40"/>
  <c r="IK74" i="40"/>
  <c r="IJ74" i="40"/>
  <c r="II74" i="40"/>
  <c r="IH74" i="40"/>
  <c r="IG74" i="40"/>
  <c r="IF74" i="40"/>
  <c r="IE74" i="40"/>
  <c r="ID74" i="40"/>
  <c r="IC74" i="40"/>
  <c r="IB74" i="40"/>
  <c r="IA74" i="40"/>
  <c r="HZ74" i="40"/>
  <c r="HY74" i="40"/>
  <c r="HX74" i="40"/>
  <c r="HW74" i="40"/>
  <c r="HV74" i="40"/>
  <c r="HU74" i="40"/>
  <c r="HT74" i="40"/>
  <c r="HS74" i="40"/>
  <c r="HR74" i="40"/>
  <c r="HQ74" i="40"/>
  <c r="HP74" i="40"/>
  <c r="HO74" i="40"/>
  <c r="HN74" i="40"/>
  <c r="HM74" i="40"/>
  <c r="HL74" i="40"/>
  <c r="HK74" i="40"/>
  <c r="HJ74" i="40"/>
  <c r="HI74" i="40"/>
  <c r="HH74" i="40"/>
  <c r="HG74" i="40"/>
  <c r="HF74" i="40"/>
  <c r="HE74" i="40"/>
  <c r="HD74" i="40"/>
  <c r="HC74" i="40"/>
  <c r="HB74" i="40"/>
  <c r="HA74" i="40"/>
  <c r="GZ74" i="40"/>
  <c r="GY74" i="40"/>
  <c r="GX74" i="40"/>
  <c r="GW74" i="40"/>
  <c r="GV74" i="40"/>
  <c r="GU74" i="40"/>
  <c r="GT74" i="40"/>
  <c r="GS74" i="40"/>
  <c r="GR74" i="40"/>
  <c r="GQ74" i="40"/>
  <c r="GP74" i="40"/>
  <c r="GO74" i="40"/>
  <c r="GN74" i="40"/>
  <c r="GM74" i="40"/>
  <c r="GL74" i="40"/>
  <c r="GK74" i="40"/>
  <c r="GJ74" i="40"/>
  <c r="GI74" i="40"/>
  <c r="GH74" i="40"/>
  <c r="GG74" i="40"/>
  <c r="GF74" i="40"/>
  <c r="GE74" i="40"/>
  <c r="GD74" i="40"/>
  <c r="GC74" i="40"/>
  <c r="GB74" i="40"/>
  <c r="GA74" i="40"/>
  <c r="FZ74" i="40"/>
  <c r="FY74" i="40"/>
  <c r="FX74" i="40"/>
  <c r="FW74" i="40"/>
  <c r="FV74" i="40"/>
  <c r="FU74" i="40"/>
  <c r="FT74" i="40"/>
  <c r="FS74" i="40"/>
  <c r="FR74" i="40"/>
  <c r="FQ74" i="40"/>
  <c r="FP74" i="40"/>
  <c r="FO74" i="40"/>
  <c r="FN74" i="40"/>
  <c r="FM74" i="40"/>
  <c r="FL74" i="40"/>
  <c r="FK74" i="40"/>
  <c r="FJ74" i="40"/>
  <c r="FI74" i="40"/>
  <c r="FH74" i="40"/>
  <c r="FG74" i="40"/>
  <c r="FF74" i="40"/>
  <c r="FE74" i="40"/>
  <c r="FD74" i="40"/>
  <c r="FC74" i="40"/>
  <c r="FB74" i="40"/>
  <c r="FA74" i="40"/>
  <c r="EZ74" i="40"/>
  <c r="EY74" i="40"/>
  <c r="EX74" i="40"/>
  <c r="EW74" i="40"/>
  <c r="EV74" i="40"/>
  <c r="EU74" i="40"/>
  <c r="ET74" i="40"/>
  <c r="ES74" i="40"/>
  <c r="ER74" i="40"/>
  <c r="EQ74" i="40"/>
  <c r="EP74" i="40"/>
  <c r="EO74" i="40"/>
  <c r="EN74" i="40"/>
  <c r="EM74" i="40"/>
  <c r="EL74" i="40"/>
  <c r="EK74" i="40"/>
  <c r="EJ74" i="40"/>
  <c r="EI74" i="40"/>
  <c r="EH74" i="40"/>
  <c r="EG74" i="40"/>
  <c r="EF74" i="40"/>
  <c r="EE74" i="40"/>
  <c r="ED74" i="40"/>
  <c r="EC74" i="40"/>
  <c r="EB74" i="40"/>
  <c r="EA74" i="40"/>
  <c r="DZ74" i="40"/>
  <c r="DY74" i="40"/>
  <c r="DX74" i="40"/>
  <c r="DW74" i="40"/>
  <c r="DV74" i="40"/>
  <c r="DU74" i="40"/>
  <c r="DT74" i="40"/>
  <c r="DS74" i="40"/>
  <c r="DR74" i="40"/>
  <c r="DQ74" i="40"/>
  <c r="DP74" i="40"/>
  <c r="DO74" i="40"/>
  <c r="DN74" i="40"/>
  <c r="DM74" i="40"/>
  <c r="DL74" i="40"/>
  <c r="DK74" i="40"/>
  <c r="DJ74" i="40"/>
  <c r="DI74" i="40"/>
  <c r="DH74" i="40"/>
  <c r="DG74" i="40"/>
  <c r="DF74" i="40"/>
  <c r="DE74" i="40"/>
  <c r="DD74" i="40"/>
  <c r="DC74" i="40"/>
  <c r="DB74" i="40"/>
  <c r="DA74" i="40"/>
  <c r="CZ74" i="40"/>
  <c r="CY74" i="40"/>
  <c r="CX74" i="40"/>
  <c r="CW74" i="40"/>
  <c r="CV74" i="40"/>
  <c r="CU74" i="40"/>
  <c r="CT74" i="40"/>
  <c r="CS74" i="40"/>
  <c r="CR74" i="40"/>
  <c r="CQ74" i="40"/>
  <c r="CP74" i="40"/>
  <c r="CO74" i="40"/>
  <c r="CN74" i="40"/>
  <c r="CM74" i="40"/>
  <c r="CL74" i="40"/>
  <c r="CK74" i="40"/>
  <c r="CJ74" i="40"/>
  <c r="CI74" i="40"/>
  <c r="CH74" i="40"/>
  <c r="CG74" i="40"/>
  <c r="CF74" i="40"/>
  <c r="CE74" i="40"/>
  <c r="CD74" i="40"/>
  <c r="CC74" i="40"/>
  <c r="CB74" i="40"/>
  <c r="CA74" i="40"/>
  <c r="BZ74" i="40"/>
  <c r="BY74" i="40"/>
  <c r="BX74" i="40"/>
  <c r="BW74" i="40"/>
  <c r="BV74" i="40"/>
  <c r="BU74" i="40"/>
  <c r="BT74" i="40"/>
  <c r="BS74" i="40"/>
  <c r="BR74" i="40"/>
  <c r="BQ74" i="40"/>
  <c r="BP74" i="40"/>
  <c r="BO74" i="40"/>
  <c r="BN74" i="40"/>
  <c r="BM74" i="40"/>
  <c r="BL74" i="40"/>
  <c r="BK74" i="40"/>
  <c r="BJ74" i="40"/>
  <c r="BI74" i="40"/>
  <c r="BH74" i="40"/>
  <c r="BG74" i="40"/>
  <c r="BF74" i="40"/>
  <c r="BE74" i="40"/>
  <c r="BD74" i="40"/>
  <c r="BC74" i="40"/>
  <c r="BB74" i="40"/>
  <c r="BA74" i="40"/>
  <c r="AZ74" i="40"/>
  <c r="AY74" i="40"/>
  <c r="AX74" i="40"/>
  <c r="AW74" i="40"/>
  <c r="AV74" i="40"/>
  <c r="AU74" i="40"/>
  <c r="AT74" i="40"/>
  <c r="AS74" i="40"/>
  <c r="AR74" i="40"/>
  <c r="AQ74" i="40"/>
  <c r="AP74" i="40"/>
  <c r="AO74" i="40"/>
  <c r="AN74" i="40"/>
  <c r="AM74" i="40"/>
  <c r="AL74" i="40"/>
  <c r="AK74" i="40"/>
  <c r="AJ74" i="40"/>
  <c r="AI74" i="40"/>
  <c r="AH74" i="40"/>
  <c r="AG74" i="40"/>
  <c r="AF74" i="40"/>
  <c r="AE74" i="40"/>
  <c r="AD74" i="40"/>
  <c r="AC74" i="40"/>
  <c r="AB74" i="40"/>
  <c r="AA74" i="40"/>
  <c r="Z74" i="40"/>
  <c r="Y74" i="40"/>
  <c r="X74" i="40"/>
  <c r="W74" i="40"/>
  <c r="V74" i="40"/>
  <c r="U74" i="40"/>
  <c r="T74" i="40"/>
  <c r="S74" i="40"/>
  <c r="R74" i="40"/>
  <c r="Q74" i="40"/>
  <c r="P74" i="40"/>
  <c r="O74" i="40"/>
  <c r="N74" i="40"/>
  <c r="M74" i="40"/>
  <c r="L74" i="40"/>
  <c r="K74" i="40"/>
  <c r="J74" i="40"/>
  <c r="I74" i="40"/>
  <c r="H74" i="40"/>
  <c r="G74" i="40"/>
  <c r="F74" i="40"/>
  <c r="E74" i="40"/>
  <c r="D74" i="40"/>
  <c r="C74" i="40"/>
  <c r="IT73" i="40"/>
  <c r="IS73" i="40"/>
  <c r="IR73" i="40"/>
  <c r="IQ73" i="40"/>
  <c r="IP73" i="40"/>
  <c r="IO73" i="40"/>
  <c r="IN73" i="40"/>
  <c r="IM73" i="40"/>
  <c r="IL73" i="40"/>
  <c r="IK73" i="40"/>
  <c r="IJ73" i="40"/>
  <c r="II73" i="40"/>
  <c r="IH73" i="40"/>
  <c r="IG73" i="40"/>
  <c r="IF73" i="40"/>
  <c r="IE73" i="40"/>
  <c r="ID73" i="40"/>
  <c r="IC73" i="40"/>
  <c r="IB73" i="40"/>
  <c r="IA73" i="40"/>
  <c r="HZ73" i="40"/>
  <c r="HY73" i="40"/>
  <c r="HX73" i="40"/>
  <c r="HW73" i="40"/>
  <c r="HV73" i="40"/>
  <c r="HU73" i="40"/>
  <c r="HT73" i="40"/>
  <c r="HS73" i="40"/>
  <c r="HR73" i="40"/>
  <c r="HQ73" i="40"/>
  <c r="HP73" i="40"/>
  <c r="HO73" i="40"/>
  <c r="HN73" i="40"/>
  <c r="HM73" i="40"/>
  <c r="HL73" i="40"/>
  <c r="HK73" i="40"/>
  <c r="HJ73" i="40"/>
  <c r="HI73" i="40"/>
  <c r="HH73" i="40"/>
  <c r="HG73" i="40"/>
  <c r="HF73" i="40"/>
  <c r="HE73" i="40"/>
  <c r="HD73" i="40"/>
  <c r="HC73" i="40"/>
  <c r="HB73" i="40"/>
  <c r="HA73" i="40"/>
  <c r="GZ73" i="40"/>
  <c r="GY73" i="40"/>
  <c r="GX73" i="40"/>
  <c r="GW73" i="40"/>
  <c r="GV73" i="40"/>
  <c r="GU73" i="40"/>
  <c r="GT73" i="40"/>
  <c r="GS73" i="40"/>
  <c r="GR73" i="40"/>
  <c r="GQ73" i="40"/>
  <c r="GP73" i="40"/>
  <c r="GO73" i="40"/>
  <c r="GN73" i="40"/>
  <c r="GM73" i="40"/>
  <c r="GL73" i="40"/>
  <c r="GK73" i="40"/>
  <c r="GJ73" i="40"/>
  <c r="GI73" i="40"/>
  <c r="GH73" i="40"/>
  <c r="GG73" i="40"/>
  <c r="GF73" i="40"/>
  <c r="GE73" i="40"/>
  <c r="GD73" i="40"/>
  <c r="GC73" i="40"/>
  <c r="GB73" i="40"/>
  <c r="GA73" i="40"/>
  <c r="FZ73" i="40"/>
  <c r="FY73" i="40"/>
  <c r="FX73" i="40"/>
  <c r="FW73" i="40"/>
  <c r="FV73" i="40"/>
  <c r="FU73" i="40"/>
  <c r="FT73" i="40"/>
  <c r="FS73" i="40"/>
  <c r="FR73" i="40"/>
  <c r="FQ73" i="40"/>
  <c r="FP73" i="40"/>
  <c r="FO73" i="40"/>
  <c r="FN73" i="40"/>
  <c r="FM73" i="40"/>
  <c r="FL73" i="40"/>
  <c r="FK73" i="40"/>
  <c r="FJ73" i="40"/>
  <c r="FI73" i="40"/>
  <c r="FH73" i="40"/>
  <c r="FG73" i="40"/>
  <c r="FF73" i="40"/>
  <c r="FE73" i="40"/>
  <c r="FD73" i="40"/>
  <c r="FC73" i="40"/>
  <c r="FB73" i="40"/>
  <c r="FA73" i="40"/>
  <c r="EZ73" i="40"/>
  <c r="EY73" i="40"/>
  <c r="EX73" i="40"/>
  <c r="EW73" i="40"/>
  <c r="EV73" i="40"/>
  <c r="EU73" i="40"/>
  <c r="ET73" i="40"/>
  <c r="ES73" i="40"/>
  <c r="ER73" i="40"/>
  <c r="EQ73" i="40"/>
  <c r="EP73" i="40"/>
  <c r="EO73" i="40"/>
  <c r="EN73" i="40"/>
  <c r="EM73" i="40"/>
  <c r="EL73" i="40"/>
  <c r="EK73" i="40"/>
  <c r="EJ73" i="40"/>
  <c r="EI73" i="40"/>
  <c r="EH73" i="40"/>
  <c r="EG73" i="40"/>
  <c r="EF73" i="40"/>
  <c r="EE73" i="40"/>
  <c r="ED73" i="40"/>
  <c r="EC73" i="40"/>
  <c r="EB73" i="40"/>
  <c r="EA73" i="40"/>
  <c r="DZ73" i="40"/>
  <c r="DY73" i="40"/>
  <c r="DX73" i="40"/>
  <c r="DW73" i="40"/>
  <c r="DV73" i="40"/>
  <c r="DU73" i="40"/>
  <c r="DT73" i="40"/>
  <c r="DS73" i="40"/>
  <c r="DR73" i="40"/>
  <c r="DQ73" i="40"/>
  <c r="DP73" i="40"/>
  <c r="DO73" i="40"/>
  <c r="DN73" i="40"/>
  <c r="DM73" i="40"/>
  <c r="DL73" i="40"/>
  <c r="DK73" i="40"/>
  <c r="DJ73" i="40"/>
  <c r="DI73" i="40"/>
  <c r="DH73" i="40"/>
  <c r="DG73" i="40"/>
  <c r="DF73" i="40"/>
  <c r="DE73" i="40"/>
  <c r="DD73" i="40"/>
  <c r="DC73" i="40"/>
  <c r="DB73" i="40"/>
  <c r="DA73" i="40"/>
  <c r="CZ73" i="40"/>
  <c r="CY73" i="40"/>
  <c r="CX73" i="40"/>
  <c r="CW73" i="40"/>
  <c r="CV73" i="40"/>
  <c r="CU73" i="40"/>
  <c r="CT73" i="40"/>
  <c r="CS73" i="40"/>
  <c r="CR73" i="40"/>
  <c r="CQ73" i="40"/>
  <c r="CP73" i="40"/>
  <c r="CO73" i="40"/>
  <c r="CN73" i="40"/>
  <c r="CM73" i="40"/>
  <c r="CL73" i="40"/>
  <c r="CK73" i="40"/>
  <c r="CJ73" i="40"/>
  <c r="CI73" i="40"/>
  <c r="CH73" i="40"/>
  <c r="CG73" i="40"/>
  <c r="CF73" i="40"/>
  <c r="CE73" i="40"/>
  <c r="CD73" i="40"/>
  <c r="CC73" i="40"/>
  <c r="CB73" i="40"/>
  <c r="CA73" i="40"/>
  <c r="BZ73" i="40"/>
  <c r="BY73" i="40"/>
  <c r="BX73" i="40"/>
  <c r="BW73" i="40"/>
  <c r="BV73" i="40"/>
  <c r="BU73" i="40"/>
  <c r="BT73" i="40"/>
  <c r="BS73" i="40"/>
  <c r="BR73" i="40"/>
  <c r="BQ73" i="40"/>
  <c r="BP73" i="40"/>
  <c r="BO73" i="40"/>
  <c r="BN73" i="40"/>
  <c r="BM73" i="40"/>
  <c r="BL73" i="40"/>
  <c r="BK73" i="40"/>
  <c r="BJ73" i="40"/>
  <c r="BI73" i="40"/>
  <c r="BH73" i="40"/>
  <c r="BG73" i="40"/>
  <c r="BF73" i="40"/>
  <c r="BE73" i="40"/>
  <c r="BD73" i="40"/>
  <c r="BC73" i="40"/>
  <c r="BB73" i="40"/>
  <c r="BA73" i="40"/>
  <c r="AZ73" i="40"/>
  <c r="AY73" i="40"/>
  <c r="AX73" i="40"/>
  <c r="AW73" i="40"/>
  <c r="AV73" i="40"/>
  <c r="AU73" i="40"/>
  <c r="AT73" i="40"/>
  <c r="AS73" i="40"/>
  <c r="AR73" i="40"/>
  <c r="AQ73" i="40"/>
  <c r="AP73" i="40"/>
  <c r="AO73" i="40"/>
  <c r="AN73" i="40"/>
  <c r="AM73" i="40"/>
  <c r="AL73" i="40"/>
  <c r="AK73" i="40"/>
  <c r="AJ73" i="40"/>
  <c r="AI73" i="40"/>
  <c r="AH73" i="40"/>
  <c r="AG73" i="40"/>
  <c r="AF73" i="40"/>
  <c r="AE73" i="40"/>
  <c r="AD73" i="40"/>
  <c r="AC73" i="40"/>
  <c r="AB73" i="40"/>
  <c r="AA73" i="40"/>
  <c r="Z73" i="40"/>
  <c r="Y73" i="40"/>
  <c r="X73" i="40"/>
  <c r="W73" i="40"/>
  <c r="V73" i="40"/>
  <c r="U73" i="40"/>
  <c r="T73" i="40"/>
  <c r="S73" i="40"/>
  <c r="R73" i="40"/>
  <c r="Q73" i="40"/>
  <c r="P73" i="40"/>
  <c r="O73" i="40"/>
  <c r="N73" i="40"/>
  <c r="M73" i="40"/>
  <c r="L73" i="40"/>
  <c r="K73" i="40"/>
  <c r="J73" i="40"/>
  <c r="I73" i="40"/>
  <c r="H73" i="40"/>
  <c r="G73" i="40"/>
  <c r="F73" i="40"/>
  <c r="E73" i="40"/>
  <c r="D73" i="40"/>
  <c r="C73" i="40"/>
  <c r="IT71" i="40"/>
  <c r="IS71" i="40"/>
  <c r="IR71" i="40"/>
  <c r="IQ71" i="40"/>
  <c r="IP71" i="40"/>
  <c r="IO71" i="40"/>
  <c r="IN71" i="40"/>
  <c r="IM71" i="40"/>
  <c r="IL71" i="40"/>
  <c r="IK71" i="40"/>
  <c r="IJ71" i="40"/>
  <c r="II71" i="40"/>
  <c r="IH71" i="40"/>
  <c r="IG71" i="40"/>
  <c r="IF71" i="40"/>
  <c r="IE71" i="40"/>
  <c r="ID71" i="40"/>
  <c r="IC71" i="40"/>
  <c r="IB71" i="40"/>
  <c r="IA71" i="40"/>
  <c r="HZ71" i="40"/>
  <c r="HY71" i="40"/>
  <c r="HX71" i="40"/>
  <c r="HW71" i="40"/>
  <c r="HV71" i="40"/>
  <c r="HU71" i="40"/>
  <c r="HT71" i="40"/>
  <c r="HS71" i="40"/>
  <c r="HR71" i="40"/>
  <c r="HQ71" i="40"/>
  <c r="HP71" i="40"/>
  <c r="HO71" i="40"/>
  <c r="HN71" i="40"/>
  <c r="HM71" i="40"/>
  <c r="HL71" i="40"/>
  <c r="HK71" i="40"/>
  <c r="HJ71" i="40"/>
  <c r="HI71" i="40"/>
  <c r="HH71" i="40"/>
  <c r="HG71" i="40"/>
  <c r="HF71" i="40"/>
  <c r="HE71" i="40"/>
  <c r="HD71" i="40"/>
  <c r="HC71" i="40"/>
  <c r="HB71" i="40"/>
  <c r="HA71" i="40"/>
  <c r="GZ71" i="40"/>
  <c r="GY71" i="40"/>
  <c r="GX71" i="40"/>
  <c r="GW71" i="40"/>
  <c r="GV71" i="40"/>
  <c r="GU71" i="40"/>
  <c r="GT71" i="40"/>
  <c r="GS71" i="40"/>
  <c r="GR71" i="40"/>
  <c r="GQ71" i="40"/>
  <c r="GP71" i="40"/>
  <c r="GO71" i="40"/>
  <c r="GN71" i="40"/>
  <c r="GM71" i="40"/>
  <c r="GL71" i="40"/>
  <c r="GK71" i="40"/>
  <c r="GJ71" i="40"/>
  <c r="GI71" i="40"/>
  <c r="GH71" i="40"/>
  <c r="GG71" i="40"/>
  <c r="GF71" i="40"/>
  <c r="GE71" i="40"/>
  <c r="GD71" i="40"/>
  <c r="GC71" i="40"/>
  <c r="GB71" i="40"/>
  <c r="GA71" i="40"/>
  <c r="FZ71" i="40"/>
  <c r="FY71" i="40"/>
  <c r="FX71" i="40"/>
  <c r="FW71" i="40"/>
  <c r="FV71" i="40"/>
  <c r="FU71" i="40"/>
  <c r="FT71" i="40"/>
  <c r="FS71" i="40"/>
  <c r="FR71" i="40"/>
  <c r="FQ71" i="40"/>
  <c r="FP71" i="40"/>
  <c r="FO71" i="40"/>
  <c r="FN71" i="40"/>
  <c r="FM71" i="40"/>
  <c r="FL71" i="40"/>
  <c r="FK71" i="40"/>
  <c r="FJ71" i="40"/>
  <c r="FI71" i="40"/>
  <c r="FH71" i="40"/>
  <c r="FG71" i="40"/>
  <c r="FF71" i="40"/>
  <c r="FE71" i="40"/>
  <c r="FD71" i="40"/>
  <c r="FC71" i="40"/>
  <c r="FB71" i="40"/>
  <c r="FA71" i="40"/>
  <c r="EZ71" i="40"/>
  <c r="EY71" i="40"/>
  <c r="EX71" i="40"/>
  <c r="EW71" i="40"/>
  <c r="EV71" i="40"/>
  <c r="EU71" i="40"/>
  <c r="ET71" i="40"/>
  <c r="ES71" i="40"/>
  <c r="ER71" i="40"/>
  <c r="EQ71" i="40"/>
  <c r="EP71" i="40"/>
  <c r="EO71" i="40"/>
  <c r="EN71" i="40"/>
  <c r="EM71" i="40"/>
  <c r="EL71" i="40"/>
  <c r="EK71" i="40"/>
  <c r="EJ71" i="40"/>
  <c r="EI71" i="40"/>
  <c r="EH71" i="40"/>
  <c r="EG71" i="40"/>
  <c r="EF71" i="40"/>
  <c r="EE71" i="40"/>
  <c r="ED71" i="40"/>
  <c r="EC71" i="40"/>
  <c r="EB71" i="40"/>
  <c r="EA71" i="40"/>
  <c r="DZ71" i="40"/>
  <c r="DY71" i="40"/>
  <c r="DX71" i="40"/>
  <c r="DW71" i="40"/>
  <c r="DV71" i="40"/>
  <c r="DU71" i="40"/>
  <c r="DT71" i="40"/>
  <c r="DS71" i="40"/>
  <c r="DR71" i="40"/>
  <c r="DQ71" i="40"/>
  <c r="DP71" i="40"/>
  <c r="DO71" i="40"/>
  <c r="DN71" i="40"/>
  <c r="DM71" i="40"/>
  <c r="DL71" i="40"/>
  <c r="DK71" i="40"/>
  <c r="DJ71" i="40"/>
  <c r="DI71" i="40"/>
  <c r="DH71" i="40"/>
  <c r="DG71" i="40"/>
  <c r="DF71" i="40"/>
  <c r="DE71" i="40"/>
  <c r="DD71" i="40"/>
  <c r="DC71" i="40"/>
  <c r="DB71" i="40"/>
  <c r="DA71" i="40"/>
  <c r="CZ71" i="40"/>
  <c r="CY71" i="40"/>
  <c r="CX71" i="40"/>
  <c r="CW71" i="40"/>
  <c r="CV71" i="40"/>
  <c r="CU71" i="40"/>
  <c r="CT71" i="40"/>
  <c r="CS71" i="40"/>
  <c r="CR71" i="40"/>
  <c r="CQ71" i="40"/>
  <c r="CP71" i="40"/>
  <c r="CO71" i="40"/>
  <c r="CN71" i="40"/>
  <c r="CM71" i="40"/>
  <c r="CL71" i="40"/>
  <c r="CK71" i="40"/>
  <c r="CJ71" i="40"/>
  <c r="CI71" i="40"/>
  <c r="CH71" i="40"/>
  <c r="CG71" i="40"/>
  <c r="CF71" i="40"/>
  <c r="CE71" i="40"/>
  <c r="CD71" i="40"/>
  <c r="CC71" i="40"/>
  <c r="CB71" i="40"/>
  <c r="CA71" i="40"/>
  <c r="BZ71" i="40"/>
  <c r="BY71" i="40"/>
  <c r="BX71" i="40"/>
  <c r="BW71" i="40"/>
  <c r="BV71" i="40"/>
  <c r="BU71" i="40"/>
  <c r="BT71" i="40"/>
  <c r="BS71" i="40"/>
  <c r="BR71" i="40"/>
  <c r="BQ71" i="40"/>
  <c r="BP71" i="40"/>
  <c r="BO71" i="40"/>
  <c r="BN71" i="40"/>
  <c r="BM71" i="40"/>
  <c r="BL71" i="40"/>
  <c r="BK71" i="40"/>
  <c r="BJ71" i="40"/>
  <c r="BI71" i="40"/>
  <c r="BH71" i="40"/>
  <c r="BG71" i="40"/>
  <c r="BF71" i="40"/>
  <c r="BE71" i="40"/>
  <c r="BD71" i="40"/>
  <c r="BC71" i="40"/>
  <c r="BB71" i="40"/>
  <c r="BA71" i="40"/>
  <c r="AZ71" i="40"/>
  <c r="AY71" i="40"/>
  <c r="AX71" i="40"/>
  <c r="AW71" i="40"/>
  <c r="AV71" i="40"/>
  <c r="AU71" i="40"/>
  <c r="AT71" i="40"/>
  <c r="AS71" i="40"/>
  <c r="AR71" i="40"/>
  <c r="AQ71" i="40"/>
  <c r="AP71" i="40"/>
  <c r="AO71" i="40"/>
  <c r="AN71" i="40"/>
  <c r="AM71" i="40"/>
  <c r="AL71" i="40"/>
  <c r="AK71" i="40"/>
  <c r="AJ71" i="40"/>
  <c r="AI71" i="40"/>
  <c r="AH71" i="40"/>
  <c r="AG71" i="40"/>
  <c r="AF71" i="40"/>
  <c r="AE71" i="40"/>
  <c r="AD71" i="40"/>
  <c r="AC71" i="40"/>
  <c r="AB71" i="40"/>
  <c r="AA71" i="40"/>
  <c r="Z71" i="40"/>
  <c r="Y71" i="40"/>
  <c r="X71" i="40"/>
  <c r="W71" i="40"/>
  <c r="V71" i="40"/>
  <c r="U71" i="40"/>
  <c r="T71" i="40"/>
  <c r="S71" i="40"/>
  <c r="R71" i="40"/>
  <c r="Q71" i="40"/>
  <c r="P71" i="40"/>
  <c r="O71" i="40"/>
  <c r="N71" i="40"/>
  <c r="M71" i="40"/>
  <c r="L71" i="40"/>
  <c r="K71" i="40"/>
  <c r="J71" i="40"/>
  <c r="I71" i="40"/>
  <c r="H71" i="40"/>
  <c r="G71" i="40"/>
  <c r="F71" i="40"/>
  <c r="E71" i="40"/>
  <c r="D71" i="40"/>
  <c r="C71" i="40"/>
  <c r="IT70" i="40"/>
  <c r="IS70" i="40"/>
  <c r="IR70" i="40"/>
  <c r="IQ70" i="40"/>
  <c r="IP70" i="40"/>
  <c r="IO70" i="40"/>
  <c r="IN70" i="40"/>
  <c r="IM70" i="40"/>
  <c r="IL70" i="40"/>
  <c r="IK70" i="40"/>
  <c r="IJ70" i="40"/>
  <c r="II70" i="40"/>
  <c r="IH70" i="40"/>
  <c r="IG70" i="40"/>
  <c r="IF70" i="40"/>
  <c r="IE70" i="40"/>
  <c r="ID70" i="40"/>
  <c r="IC70" i="40"/>
  <c r="IB70" i="40"/>
  <c r="IA70" i="40"/>
  <c r="HZ70" i="40"/>
  <c r="HY70" i="40"/>
  <c r="HX70" i="40"/>
  <c r="HW70" i="40"/>
  <c r="HV70" i="40"/>
  <c r="HU70" i="40"/>
  <c r="HT70" i="40"/>
  <c r="HS70" i="40"/>
  <c r="HR70" i="40"/>
  <c r="HQ70" i="40"/>
  <c r="HP70" i="40"/>
  <c r="HO70" i="40"/>
  <c r="HN70" i="40"/>
  <c r="HM70" i="40"/>
  <c r="HL70" i="40"/>
  <c r="HK70" i="40"/>
  <c r="HJ70" i="40"/>
  <c r="HI70" i="40"/>
  <c r="HH70" i="40"/>
  <c r="HG70" i="40"/>
  <c r="HF70" i="40"/>
  <c r="HE70" i="40"/>
  <c r="HD70" i="40"/>
  <c r="HC70" i="40"/>
  <c r="HB70" i="40"/>
  <c r="HA70" i="40"/>
  <c r="GZ70" i="40"/>
  <c r="GY70" i="40"/>
  <c r="GX70" i="40"/>
  <c r="GW70" i="40"/>
  <c r="GV70" i="40"/>
  <c r="GU70" i="40"/>
  <c r="GT70" i="40"/>
  <c r="GS70" i="40"/>
  <c r="GR70" i="40"/>
  <c r="GQ70" i="40"/>
  <c r="GP70" i="40"/>
  <c r="GO70" i="40"/>
  <c r="GN70" i="40"/>
  <c r="GM70" i="40"/>
  <c r="GL70" i="40"/>
  <c r="GK70" i="40"/>
  <c r="GJ70" i="40"/>
  <c r="GI70" i="40"/>
  <c r="GH70" i="40"/>
  <c r="GG70" i="40"/>
  <c r="GF70" i="40"/>
  <c r="GE70" i="40"/>
  <c r="GD70" i="40"/>
  <c r="GC70" i="40"/>
  <c r="GB70" i="40"/>
  <c r="GA70" i="40"/>
  <c r="FZ70" i="40"/>
  <c r="FY70" i="40"/>
  <c r="FX70" i="40"/>
  <c r="FW70" i="40"/>
  <c r="FV70" i="40"/>
  <c r="FU70" i="40"/>
  <c r="FT70" i="40"/>
  <c r="FS70" i="40"/>
  <c r="FR70" i="40"/>
  <c r="FQ70" i="40"/>
  <c r="FP70" i="40"/>
  <c r="FO70" i="40"/>
  <c r="FN70" i="40"/>
  <c r="FM70" i="40"/>
  <c r="FL70" i="40"/>
  <c r="FK70" i="40"/>
  <c r="FJ70" i="40"/>
  <c r="FI70" i="40"/>
  <c r="FH70" i="40"/>
  <c r="FG70" i="40"/>
  <c r="FF70" i="40"/>
  <c r="FE70" i="40"/>
  <c r="FD70" i="40"/>
  <c r="FC70" i="40"/>
  <c r="FB70" i="40"/>
  <c r="FA70" i="40"/>
  <c r="EZ70" i="40"/>
  <c r="EY70" i="40"/>
  <c r="EX70" i="40"/>
  <c r="EW70" i="40"/>
  <c r="EV70" i="40"/>
  <c r="EU70" i="40"/>
  <c r="ET70" i="40"/>
  <c r="ES70" i="40"/>
  <c r="ER70" i="40"/>
  <c r="EQ70" i="40"/>
  <c r="EP70" i="40"/>
  <c r="EO70" i="40"/>
  <c r="EN70" i="40"/>
  <c r="EM70" i="40"/>
  <c r="EL70" i="40"/>
  <c r="EK70" i="40"/>
  <c r="EJ70" i="40"/>
  <c r="EI70" i="40"/>
  <c r="EH70" i="40"/>
  <c r="EG70" i="40"/>
  <c r="EF70" i="40"/>
  <c r="EE70" i="40"/>
  <c r="ED70" i="40"/>
  <c r="EC70" i="40"/>
  <c r="EB70" i="40"/>
  <c r="EA70" i="40"/>
  <c r="DZ70" i="40"/>
  <c r="DY70" i="40"/>
  <c r="DX70" i="40"/>
  <c r="DW70" i="40"/>
  <c r="DV70" i="40"/>
  <c r="DU70" i="40"/>
  <c r="DT70" i="40"/>
  <c r="DS70" i="40"/>
  <c r="DR70" i="40"/>
  <c r="DQ70" i="40"/>
  <c r="DP70" i="40"/>
  <c r="DO70" i="40"/>
  <c r="DN70" i="40"/>
  <c r="DM70" i="40"/>
  <c r="DL70" i="40"/>
  <c r="DK70" i="40"/>
  <c r="DJ70" i="40"/>
  <c r="DI70" i="40"/>
  <c r="DH70" i="40"/>
  <c r="DG70" i="40"/>
  <c r="DF70" i="40"/>
  <c r="DE70" i="40"/>
  <c r="DD70" i="40"/>
  <c r="DC70" i="40"/>
  <c r="DB70" i="40"/>
  <c r="DA70" i="40"/>
  <c r="CZ70" i="40"/>
  <c r="CY70" i="40"/>
  <c r="CX70" i="40"/>
  <c r="CW70" i="40"/>
  <c r="CV70" i="40"/>
  <c r="CU70" i="40"/>
  <c r="CT70" i="40"/>
  <c r="CS70" i="40"/>
  <c r="CR70" i="40"/>
  <c r="CQ70" i="40"/>
  <c r="CP70" i="40"/>
  <c r="CO70" i="40"/>
  <c r="CN70" i="40"/>
  <c r="CM70" i="40"/>
  <c r="CL70" i="40"/>
  <c r="CK70" i="40"/>
  <c r="CJ70" i="40"/>
  <c r="CI70" i="40"/>
  <c r="CH70" i="40"/>
  <c r="CG70" i="40"/>
  <c r="CF70" i="40"/>
  <c r="CE70" i="40"/>
  <c r="CD70" i="40"/>
  <c r="CC70" i="40"/>
  <c r="CB70" i="40"/>
  <c r="CA70" i="40"/>
  <c r="BZ70" i="40"/>
  <c r="BY70" i="40"/>
  <c r="BX70" i="40"/>
  <c r="BW70" i="40"/>
  <c r="BV70" i="40"/>
  <c r="BU70" i="40"/>
  <c r="BT70" i="40"/>
  <c r="BS70" i="40"/>
  <c r="BR70" i="40"/>
  <c r="BQ70" i="40"/>
  <c r="BP70" i="40"/>
  <c r="BO70" i="40"/>
  <c r="BN70" i="40"/>
  <c r="BM70" i="40"/>
  <c r="BL70" i="40"/>
  <c r="BK70" i="40"/>
  <c r="BJ70" i="40"/>
  <c r="BI70" i="40"/>
  <c r="BH70" i="40"/>
  <c r="BG70" i="40"/>
  <c r="BF70" i="40"/>
  <c r="BE70" i="40"/>
  <c r="BD70" i="40"/>
  <c r="BC70" i="40"/>
  <c r="BB70" i="40"/>
  <c r="BA70" i="40"/>
  <c r="AZ70" i="40"/>
  <c r="AY70" i="40"/>
  <c r="AX70" i="40"/>
  <c r="AW70" i="40"/>
  <c r="AV70" i="40"/>
  <c r="AU70" i="40"/>
  <c r="AT70" i="40"/>
  <c r="AS70" i="40"/>
  <c r="AR70" i="40"/>
  <c r="AQ70" i="40"/>
  <c r="AP70" i="40"/>
  <c r="AO70" i="40"/>
  <c r="AN70" i="40"/>
  <c r="AM70" i="40"/>
  <c r="AL70" i="40"/>
  <c r="AK70" i="40"/>
  <c r="AJ70" i="40"/>
  <c r="AI70" i="40"/>
  <c r="AH70" i="40"/>
  <c r="AG70" i="40"/>
  <c r="AF70" i="40"/>
  <c r="AE70" i="40"/>
  <c r="AD70" i="40"/>
  <c r="AC70" i="40"/>
  <c r="AB70" i="40"/>
  <c r="AA70" i="40"/>
  <c r="Z70" i="40"/>
  <c r="Y70" i="40"/>
  <c r="X70" i="40"/>
  <c r="W70" i="40"/>
  <c r="V70" i="40"/>
  <c r="U70" i="40"/>
  <c r="T70" i="40"/>
  <c r="S70" i="40"/>
  <c r="R70" i="40"/>
  <c r="Q70" i="40"/>
  <c r="P70" i="40"/>
  <c r="O70" i="40"/>
  <c r="N70" i="40"/>
  <c r="M70" i="40"/>
  <c r="L70" i="40"/>
  <c r="K70" i="40"/>
  <c r="J70" i="40"/>
  <c r="I70" i="40"/>
  <c r="H70" i="40"/>
  <c r="G70" i="40"/>
  <c r="F70" i="40"/>
  <c r="E70" i="40"/>
  <c r="D70" i="40"/>
  <c r="C70" i="40"/>
  <c r="IT69" i="40"/>
  <c r="IS69" i="40"/>
  <c r="IR69" i="40"/>
  <c r="IQ69" i="40"/>
  <c r="IP69" i="40"/>
  <c r="IO69" i="40"/>
  <c r="IN69" i="40"/>
  <c r="IM69" i="40"/>
  <c r="IL69" i="40"/>
  <c r="IK69" i="40"/>
  <c r="IJ69" i="40"/>
  <c r="II69" i="40"/>
  <c r="IH69" i="40"/>
  <c r="IG69" i="40"/>
  <c r="IF69" i="40"/>
  <c r="IE69" i="40"/>
  <c r="ID69" i="40"/>
  <c r="IC69" i="40"/>
  <c r="IB69" i="40"/>
  <c r="IA69" i="40"/>
  <c r="HZ69" i="40"/>
  <c r="HY69" i="40"/>
  <c r="HX69" i="40"/>
  <c r="HW69" i="40"/>
  <c r="HV69" i="40"/>
  <c r="HU69" i="40"/>
  <c r="HT69" i="40"/>
  <c r="HS69" i="40"/>
  <c r="HR69" i="40"/>
  <c r="HQ69" i="40"/>
  <c r="HP69" i="40"/>
  <c r="HO69" i="40"/>
  <c r="HN69" i="40"/>
  <c r="HM69" i="40"/>
  <c r="HL69" i="40"/>
  <c r="HK69" i="40"/>
  <c r="HJ69" i="40"/>
  <c r="HI69" i="40"/>
  <c r="HH69" i="40"/>
  <c r="HG69" i="40"/>
  <c r="HF69" i="40"/>
  <c r="HE69" i="40"/>
  <c r="HD69" i="40"/>
  <c r="HC69" i="40"/>
  <c r="HB69" i="40"/>
  <c r="HA69" i="40"/>
  <c r="GZ69" i="40"/>
  <c r="GY69" i="40"/>
  <c r="GX69" i="40"/>
  <c r="GW69" i="40"/>
  <c r="GV69" i="40"/>
  <c r="GU69" i="40"/>
  <c r="GT69" i="40"/>
  <c r="GS69" i="40"/>
  <c r="GR69" i="40"/>
  <c r="GQ69" i="40"/>
  <c r="GP69" i="40"/>
  <c r="GO69" i="40"/>
  <c r="GN69" i="40"/>
  <c r="GM69" i="40"/>
  <c r="GL69" i="40"/>
  <c r="GK69" i="40"/>
  <c r="GJ69" i="40"/>
  <c r="GI69" i="40"/>
  <c r="GH69" i="40"/>
  <c r="GG69" i="40"/>
  <c r="GF69" i="40"/>
  <c r="GE69" i="40"/>
  <c r="GD69" i="40"/>
  <c r="GC69" i="40"/>
  <c r="GB69" i="40"/>
  <c r="GA69" i="40"/>
  <c r="FZ69" i="40"/>
  <c r="FY69" i="40"/>
  <c r="FX69" i="40"/>
  <c r="FW69" i="40"/>
  <c r="FV69" i="40"/>
  <c r="FU69" i="40"/>
  <c r="FT69" i="40"/>
  <c r="FS69" i="40"/>
  <c r="FR69" i="40"/>
  <c r="FQ69" i="40"/>
  <c r="FP69" i="40"/>
  <c r="FO69" i="40"/>
  <c r="FN69" i="40"/>
  <c r="FM69" i="40"/>
  <c r="FL69" i="40"/>
  <c r="FK69" i="40"/>
  <c r="FJ69" i="40"/>
  <c r="FI69" i="40"/>
  <c r="FH69" i="40"/>
  <c r="FG69" i="40"/>
  <c r="FF69" i="40"/>
  <c r="FE69" i="40"/>
  <c r="FD69" i="40"/>
  <c r="FC69" i="40"/>
  <c r="FB69" i="40"/>
  <c r="FA69" i="40"/>
  <c r="EZ69" i="40"/>
  <c r="EY69" i="40"/>
  <c r="EX69" i="40"/>
  <c r="EW69" i="40"/>
  <c r="EV69" i="40"/>
  <c r="EU69" i="40"/>
  <c r="ET69" i="40"/>
  <c r="ES69" i="40"/>
  <c r="ER69" i="40"/>
  <c r="EQ69" i="40"/>
  <c r="EP69" i="40"/>
  <c r="EO69" i="40"/>
  <c r="EN69" i="40"/>
  <c r="EM69" i="40"/>
  <c r="EL69" i="40"/>
  <c r="EK69" i="40"/>
  <c r="EJ69" i="40"/>
  <c r="EI69" i="40"/>
  <c r="EH69" i="40"/>
  <c r="EG69" i="40"/>
  <c r="EF69" i="40"/>
  <c r="EE69" i="40"/>
  <c r="ED69" i="40"/>
  <c r="EC69" i="40"/>
  <c r="EB69" i="40"/>
  <c r="EA69" i="40"/>
  <c r="DZ69" i="40"/>
  <c r="DY69" i="40"/>
  <c r="DX69" i="40"/>
  <c r="DW69" i="40"/>
  <c r="DV69" i="40"/>
  <c r="DU69" i="40"/>
  <c r="DT69" i="40"/>
  <c r="DS69" i="40"/>
  <c r="DR69" i="40"/>
  <c r="DQ69" i="40"/>
  <c r="DP69" i="40"/>
  <c r="DO69" i="40"/>
  <c r="DN69" i="40"/>
  <c r="DM69" i="40"/>
  <c r="DL69" i="40"/>
  <c r="DK69" i="40"/>
  <c r="DJ69" i="40"/>
  <c r="DI69" i="40"/>
  <c r="DH69" i="40"/>
  <c r="DG69" i="40"/>
  <c r="DF69" i="40"/>
  <c r="DE69" i="40"/>
  <c r="DD69" i="40"/>
  <c r="DC69" i="40"/>
  <c r="DB69" i="40"/>
  <c r="DA69" i="40"/>
  <c r="CZ69" i="40"/>
  <c r="CY69" i="40"/>
  <c r="CX69" i="40"/>
  <c r="CW69" i="40"/>
  <c r="CV69" i="40"/>
  <c r="CU69" i="40"/>
  <c r="CT69" i="40"/>
  <c r="CS69" i="40"/>
  <c r="CR69" i="40"/>
  <c r="CQ69" i="40"/>
  <c r="CP69" i="40"/>
  <c r="CO69" i="40"/>
  <c r="CN69" i="40"/>
  <c r="CM69" i="40"/>
  <c r="CL69" i="40"/>
  <c r="CK69" i="40"/>
  <c r="CJ69" i="40"/>
  <c r="CI69" i="40"/>
  <c r="CH69" i="40"/>
  <c r="CG69" i="40"/>
  <c r="CF69" i="40"/>
  <c r="CE69" i="40"/>
  <c r="CD69" i="40"/>
  <c r="CC69" i="40"/>
  <c r="CB69" i="40"/>
  <c r="CA69" i="40"/>
  <c r="BZ69" i="40"/>
  <c r="BY69" i="40"/>
  <c r="BX69" i="40"/>
  <c r="BW69" i="40"/>
  <c r="BV69" i="40"/>
  <c r="BU69" i="40"/>
  <c r="BT69" i="40"/>
  <c r="BS69" i="40"/>
  <c r="BR69" i="40"/>
  <c r="BQ69" i="40"/>
  <c r="BP69" i="40"/>
  <c r="BO69" i="40"/>
  <c r="BN69" i="40"/>
  <c r="BM69" i="40"/>
  <c r="BL69" i="40"/>
  <c r="BK69" i="40"/>
  <c r="BJ69" i="40"/>
  <c r="BI69" i="40"/>
  <c r="BH69" i="40"/>
  <c r="BG69" i="40"/>
  <c r="BF69" i="40"/>
  <c r="BE69" i="40"/>
  <c r="BD69" i="40"/>
  <c r="BC69" i="40"/>
  <c r="BB69" i="40"/>
  <c r="BA69" i="40"/>
  <c r="AZ69" i="40"/>
  <c r="AY69" i="40"/>
  <c r="AX69" i="40"/>
  <c r="AW69" i="40"/>
  <c r="AV69" i="40"/>
  <c r="AU69" i="40"/>
  <c r="AT69" i="40"/>
  <c r="AS69" i="40"/>
  <c r="AR69" i="40"/>
  <c r="AQ69" i="40"/>
  <c r="AP69" i="40"/>
  <c r="AO69" i="40"/>
  <c r="AN69" i="40"/>
  <c r="AM69" i="40"/>
  <c r="AL69" i="40"/>
  <c r="AK69" i="40"/>
  <c r="AJ69" i="40"/>
  <c r="AI69" i="40"/>
  <c r="AH69" i="40"/>
  <c r="AG69" i="40"/>
  <c r="AF69" i="40"/>
  <c r="AE69" i="40"/>
  <c r="AD69" i="40"/>
  <c r="AC69" i="40"/>
  <c r="AB69" i="40"/>
  <c r="AA69" i="40"/>
  <c r="Z69" i="40"/>
  <c r="Y69" i="40"/>
  <c r="X69" i="40"/>
  <c r="W69" i="40"/>
  <c r="V69" i="40"/>
  <c r="U69" i="40"/>
  <c r="T69" i="40"/>
  <c r="S69" i="40"/>
  <c r="R69" i="40"/>
  <c r="Q69" i="40"/>
  <c r="P69" i="40"/>
  <c r="O69" i="40"/>
  <c r="N69" i="40"/>
  <c r="M69" i="40"/>
  <c r="L69" i="40"/>
  <c r="K69" i="40"/>
  <c r="J69" i="40"/>
  <c r="I69" i="40"/>
  <c r="H69" i="40"/>
  <c r="G69" i="40"/>
  <c r="F69" i="40"/>
  <c r="E69" i="40"/>
  <c r="D69" i="40"/>
  <c r="C69" i="40"/>
  <c r="IT68" i="40"/>
  <c r="IS68" i="40"/>
  <c r="IR68" i="40"/>
  <c r="IQ68" i="40"/>
  <c r="IP68" i="40"/>
  <c r="IO68" i="40"/>
  <c r="IN68" i="40"/>
  <c r="IM68" i="40"/>
  <c r="IL68" i="40"/>
  <c r="IK68" i="40"/>
  <c r="IJ68" i="40"/>
  <c r="II68" i="40"/>
  <c r="IH68" i="40"/>
  <c r="IG68" i="40"/>
  <c r="IF68" i="40"/>
  <c r="IE68" i="40"/>
  <c r="ID68" i="40"/>
  <c r="IC68" i="40"/>
  <c r="IB68" i="40"/>
  <c r="IA68" i="40"/>
  <c r="HZ68" i="40"/>
  <c r="HY68" i="40"/>
  <c r="HX68" i="40"/>
  <c r="HW68" i="40"/>
  <c r="HV68" i="40"/>
  <c r="HU68" i="40"/>
  <c r="HT68" i="40"/>
  <c r="HS68" i="40"/>
  <c r="HR68" i="40"/>
  <c r="HQ68" i="40"/>
  <c r="HP68" i="40"/>
  <c r="HO68" i="40"/>
  <c r="HN68" i="40"/>
  <c r="HM68" i="40"/>
  <c r="HL68" i="40"/>
  <c r="HK68" i="40"/>
  <c r="HJ68" i="40"/>
  <c r="HI68" i="40"/>
  <c r="HH68" i="40"/>
  <c r="HG68" i="40"/>
  <c r="HF68" i="40"/>
  <c r="HE68" i="40"/>
  <c r="HD68" i="40"/>
  <c r="HC68" i="40"/>
  <c r="HB68" i="40"/>
  <c r="HA68" i="40"/>
  <c r="GZ68" i="40"/>
  <c r="GY68" i="40"/>
  <c r="GX68" i="40"/>
  <c r="GW68" i="40"/>
  <c r="GV68" i="40"/>
  <c r="GU68" i="40"/>
  <c r="GT68" i="40"/>
  <c r="GS68" i="40"/>
  <c r="GR68" i="40"/>
  <c r="GQ68" i="40"/>
  <c r="GP68" i="40"/>
  <c r="GO68" i="40"/>
  <c r="GN68" i="40"/>
  <c r="GM68" i="40"/>
  <c r="GL68" i="40"/>
  <c r="GK68" i="40"/>
  <c r="GJ68" i="40"/>
  <c r="GI68" i="40"/>
  <c r="GH68" i="40"/>
  <c r="GG68" i="40"/>
  <c r="GF68" i="40"/>
  <c r="GE68" i="40"/>
  <c r="GD68" i="40"/>
  <c r="GC68" i="40"/>
  <c r="GB68" i="40"/>
  <c r="GA68" i="40"/>
  <c r="FZ68" i="40"/>
  <c r="FY68" i="40"/>
  <c r="FX68" i="40"/>
  <c r="FW68" i="40"/>
  <c r="FV68" i="40"/>
  <c r="FU68" i="40"/>
  <c r="FT68" i="40"/>
  <c r="FS68" i="40"/>
  <c r="FR68" i="40"/>
  <c r="FQ68" i="40"/>
  <c r="FP68" i="40"/>
  <c r="FO68" i="40"/>
  <c r="FN68" i="40"/>
  <c r="FM68" i="40"/>
  <c r="FL68" i="40"/>
  <c r="FK68" i="40"/>
  <c r="FJ68" i="40"/>
  <c r="FI68" i="40"/>
  <c r="FH68" i="40"/>
  <c r="FG68" i="40"/>
  <c r="FF68" i="40"/>
  <c r="FE68" i="40"/>
  <c r="FD68" i="40"/>
  <c r="FC68" i="40"/>
  <c r="FB68" i="40"/>
  <c r="FA68" i="40"/>
  <c r="EZ68" i="40"/>
  <c r="EY68" i="40"/>
  <c r="EX68" i="40"/>
  <c r="EW68" i="40"/>
  <c r="EV68" i="40"/>
  <c r="EU68" i="40"/>
  <c r="ET68" i="40"/>
  <c r="ES68" i="40"/>
  <c r="ER68" i="40"/>
  <c r="EQ68" i="40"/>
  <c r="EP68" i="40"/>
  <c r="EO68" i="40"/>
  <c r="EN68" i="40"/>
  <c r="EM68" i="40"/>
  <c r="EL68" i="40"/>
  <c r="EK68" i="40"/>
  <c r="EJ68" i="40"/>
  <c r="EI68" i="40"/>
  <c r="EH68" i="40"/>
  <c r="EG68" i="40"/>
  <c r="EF68" i="40"/>
  <c r="EE68" i="40"/>
  <c r="ED68" i="40"/>
  <c r="EC68" i="40"/>
  <c r="EB68" i="40"/>
  <c r="EA68" i="40"/>
  <c r="DZ68" i="40"/>
  <c r="DY68" i="40"/>
  <c r="DX68" i="40"/>
  <c r="DW68" i="40"/>
  <c r="DV68" i="40"/>
  <c r="DU68" i="40"/>
  <c r="DT68" i="40"/>
  <c r="DS68" i="40"/>
  <c r="DR68" i="40"/>
  <c r="DQ68" i="40"/>
  <c r="DP68" i="40"/>
  <c r="DO68" i="40"/>
  <c r="DN68" i="40"/>
  <c r="DM68" i="40"/>
  <c r="DL68" i="40"/>
  <c r="DK68" i="40"/>
  <c r="DJ68" i="40"/>
  <c r="DI68" i="40"/>
  <c r="DH68" i="40"/>
  <c r="DG68" i="40"/>
  <c r="DF68" i="40"/>
  <c r="DE68" i="40"/>
  <c r="DD68" i="40"/>
  <c r="DC68" i="40"/>
  <c r="DB68" i="40"/>
  <c r="DA68" i="40"/>
  <c r="CZ68" i="40"/>
  <c r="CY68" i="40"/>
  <c r="CX68" i="40"/>
  <c r="CW68" i="40"/>
  <c r="CV68" i="40"/>
  <c r="CU68" i="40"/>
  <c r="CT68" i="40"/>
  <c r="CS68" i="40"/>
  <c r="CR68" i="40"/>
  <c r="CQ68" i="40"/>
  <c r="CP68" i="40"/>
  <c r="CO68" i="40"/>
  <c r="CN68" i="40"/>
  <c r="CM68" i="40"/>
  <c r="CL68" i="40"/>
  <c r="CK68" i="40"/>
  <c r="CJ68" i="40"/>
  <c r="CI68" i="40"/>
  <c r="CH68" i="40"/>
  <c r="CG68" i="40"/>
  <c r="CF68" i="40"/>
  <c r="CE68" i="40"/>
  <c r="CD68" i="40"/>
  <c r="CC68" i="40"/>
  <c r="CB68" i="40"/>
  <c r="CA68" i="40"/>
  <c r="BZ68" i="40"/>
  <c r="BY68" i="40"/>
  <c r="BX68" i="40"/>
  <c r="BW68" i="40"/>
  <c r="BV68" i="40"/>
  <c r="BU68" i="40"/>
  <c r="BT68" i="40"/>
  <c r="BS68" i="40"/>
  <c r="BR68" i="40"/>
  <c r="BQ68" i="40"/>
  <c r="BP68" i="40"/>
  <c r="BO68" i="40"/>
  <c r="BN68" i="40"/>
  <c r="BM68" i="40"/>
  <c r="BL68" i="40"/>
  <c r="BK68" i="40"/>
  <c r="BJ68" i="40"/>
  <c r="BI68" i="40"/>
  <c r="BH68" i="40"/>
  <c r="BG68" i="40"/>
  <c r="BF68" i="40"/>
  <c r="BE68" i="40"/>
  <c r="BD68" i="40"/>
  <c r="BC68" i="40"/>
  <c r="BB68" i="40"/>
  <c r="BA68" i="40"/>
  <c r="AZ68" i="40"/>
  <c r="AY68" i="40"/>
  <c r="AX68" i="40"/>
  <c r="AW68" i="40"/>
  <c r="AV68" i="40"/>
  <c r="AU68" i="40"/>
  <c r="AT68" i="40"/>
  <c r="AS68" i="40"/>
  <c r="AR68" i="40"/>
  <c r="AQ68" i="40"/>
  <c r="AP68" i="40"/>
  <c r="AO68" i="40"/>
  <c r="AN68" i="40"/>
  <c r="AM68" i="40"/>
  <c r="AL68" i="40"/>
  <c r="AK68" i="40"/>
  <c r="AJ68" i="40"/>
  <c r="AI68" i="40"/>
  <c r="AH68" i="40"/>
  <c r="AG68" i="40"/>
  <c r="AF68" i="40"/>
  <c r="AE68" i="40"/>
  <c r="AD68" i="40"/>
  <c r="AC68" i="40"/>
  <c r="AB68" i="40"/>
  <c r="AA68" i="40"/>
  <c r="Z68" i="40"/>
  <c r="Y68" i="40"/>
  <c r="X68" i="40"/>
  <c r="W68" i="40"/>
  <c r="V68" i="40"/>
  <c r="U68" i="40"/>
  <c r="T68" i="40"/>
  <c r="S68" i="40"/>
  <c r="R68" i="40"/>
  <c r="Q68" i="40"/>
  <c r="P68" i="40"/>
  <c r="O68" i="40"/>
  <c r="N68" i="40"/>
  <c r="M68" i="40"/>
  <c r="L68" i="40"/>
  <c r="K68" i="40"/>
  <c r="J68" i="40"/>
  <c r="I68" i="40"/>
  <c r="H68" i="40"/>
  <c r="G68" i="40"/>
  <c r="F68" i="40"/>
  <c r="E68" i="40"/>
  <c r="D68" i="40"/>
  <c r="C68" i="40"/>
  <c r="IT67" i="40"/>
  <c r="IS67" i="40"/>
  <c r="IR67" i="40"/>
  <c r="IQ67" i="40"/>
  <c r="IP67" i="40"/>
  <c r="IO67" i="40"/>
  <c r="IN67" i="40"/>
  <c r="IM67" i="40"/>
  <c r="IL67" i="40"/>
  <c r="IK67" i="40"/>
  <c r="IJ67" i="40"/>
  <c r="II67" i="40"/>
  <c r="IH67" i="40"/>
  <c r="IG67" i="40"/>
  <c r="IF67" i="40"/>
  <c r="IE67" i="40"/>
  <c r="ID67" i="40"/>
  <c r="IC67" i="40"/>
  <c r="IB67" i="40"/>
  <c r="IA67" i="40"/>
  <c r="HZ67" i="40"/>
  <c r="HY67" i="40"/>
  <c r="HX67" i="40"/>
  <c r="HW67" i="40"/>
  <c r="HV67" i="40"/>
  <c r="HU67" i="40"/>
  <c r="HT67" i="40"/>
  <c r="HS67" i="40"/>
  <c r="HR67" i="40"/>
  <c r="HQ67" i="40"/>
  <c r="HP67" i="40"/>
  <c r="HO67" i="40"/>
  <c r="HN67" i="40"/>
  <c r="HM67" i="40"/>
  <c r="HL67" i="40"/>
  <c r="HK67" i="40"/>
  <c r="HJ67" i="40"/>
  <c r="HI67" i="40"/>
  <c r="HH67" i="40"/>
  <c r="HG67" i="40"/>
  <c r="HF67" i="40"/>
  <c r="HE67" i="40"/>
  <c r="HD67" i="40"/>
  <c r="HC67" i="40"/>
  <c r="HB67" i="40"/>
  <c r="HA67" i="40"/>
  <c r="GZ67" i="40"/>
  <c r="GY67" i="40"/>
  <c r="GX67" i="40"/>
  <c r="GW67" i="40"/>
  <c r="GV67" i="40"/>
  <c r="GU67" i="40"/>
  <c r="GT67" i="40"/>
  <c r="GS67" i="40"/>
  <c r="GR67" i="40"/>
  <c r="GQ67" i="40"/>
  <c r="GP67" i="40"/>
  <c r="GO67" i="40"/>
  <c r="GN67" i="40"/>
  <c r="GM67" i="40"/>
  <c r="GL67" i="40"/>
  <c r="GK67" i="40"/>
  <c r="GJ67" i="40"/>
  <c r="GI67" i="40"/>
  <c r="GH67" i="40"/>
  <c r="GG67" i="40"/>
  <c r="GF67" i="40"/>
  <c r="GE67" i="40"/>
  <c r="GD67" i="40"/>
  <c r="GC67" i="40"/>
  <c r="GB67" i="40"/>
  <c r="GA67" i="40"/>
  <c r="FZ67" i="40"/>
  <c r="FY67" i="40"/>
  <c r="FX67" i="40"/>
  <c r="FW67" i="40"/>
  <c r="FV67" i="40"/>
  <c r="FU67" i="40"/>
  <c r="FT67" i="40"/>
  <c r="FS67" i="40"/>
  <c r="FR67" i="40"/>
  <c r="FQ67" i="40"/>
  <c r="FP67" i="40"/>
  <c r="FO67" i="40"/>
  <c r="FN67" i="40"/>
  <c r="FM67" i="40"/>
  <c r="FL67" i="40"/>
  <c r="FK67" i="40"/>
  <c r="FJ67" i="40"/>
  <c r="FI67" i="40"/>
  <c r="FH67" i="40"/>
  <c r="FG67" i="40"/>
  <c r="FF67" i="40"/>
  <c r="FE67" i="40"/>
  <c r="FD67" i="40"/>
  <c r="FC67" i="40"/>
  <c r="FB67" i="40"/>
  <c r="FA67" i="40"/>
  <c r="EZ67" i="40"/>
  <c r="EY67" i="40"/>
  <c r="EX67" i="40"/>
  <c r="EW67" i="40"/>
  <c r="EV67" i="40"/>
  <c r="EU67" i="40"/>
  <c r="ET67" i="40"/>
  <c r="ES67" i="40"/>
  <c r="ER67" i="40"/>
  <c r="EQ67" i="40"/>
  <c r="EP67" i="40"/>
  <c r="EO67" i="40"/>
  <c r="EN67" i="40"/>
  <c r="EM67" i="40"/>
  <c r="EL67" i="40"/>
  <c r="EK67" i="40"/>
  <c r="EJ67" i="40"/>
  <c r="EI67" i="40"/>
  <c r="EH67" i="40"/>
  <c r="EG67" i="40"/>
  <c r="EF67" i="40"/>
  <c r="EE67" i="40"/>
  <c r="ED67" i="40"/>
  <c r="EC67" i="40"/>
  <c r="EB67" i="40"/>
  <c r="EA67" i="40"/>
  <c r="DZ67" i="40"/>
  <c r="DY67" i="40"/>
  <c r="DX67" i="40"/>
  <c r="DW67" i="40"/>
  <c r="DV67" i="40"/>
  <c r="DU67" i="40"/>
  <c r="DT67" i="40"/>
  <c r="DS67" i="40"/>
  <c r="DR67" i="40"/>
  <c r="DQ67" i="40"/>
  <c r="DP67" i="40"/>
  <c r="DO67" i="40"/>
  <c r="DN67" i="40"/>
  <c r="DM67" i="40"/>
  <c r="DL67" i="40"/>
  <c r="DK67" i="40"/>
  <c r="DJ67" i="40"/>
  <c r="DI67" i="40"/>
  <c r="DH67" i="40"/>
  <c r="DG67" i="40"/>
  <c r="DF67" i="40"/>
  <c r="DE67" i="40"/>
  <c r="DD67" i="40"/>
  <c r="DC67" i="40"/>
  <c r="DB67" i="40"/>
  <c r="DA67" i="40"/>
  <c r="CZ67" i="40"/>
  <c r="CY67" i="40"/>
  <c r="CX67" i="40"/>
  <c r="CW67" i="40"/>
  <c r="CV67" i="40"/>
  <c r="CU67" i="40"/>
  <c r="CT67" i="40"/>
  <c r="CS67" i="40"/>
  <c r="CR67" i="40"/>
  <c r="CQ67" i="40"/>
  <c r="CP67" i="40"/>
  <c r="CO67" i="40"/>
  <c r="CN67" i="40"/>
  <c r="CM67" i="40"/>
  <c r="CL67" i="40"/>
  <c r="CK67" i="40"/>
  <c r="CJ67" i="40"/>
  <c r="CI67" i="40"/>
  <c r="CH67" i="40"/>
  <c r="CG67" i="40"/>
  <c r="CF67" i="40"/>
  <c r="CE67" i="40"/>
  <c r="CD67" i="40"/>
  <c r="CC67" i="40"/>
  <c r="CB67" i="40"/>
  <c r="CA67" i="40"/>
  <c r="BZ67" i="40"/>
  <c r="BY67" i="40"/>
  <c r="BX67" i="40"/>
  <c r="BW67" i="40"/>
  <c r="BV67" i="40"/>
  <c r="BU67" i="40"/>
  <c r="BT67" i="40"/>
  <c r="BS67" i="40"/>
  <c r="BR67" i="40"/>
  <c r="BQ67" i="40"/>
  <c r="BP67" i="40"/>
  <c r="BO67" i="40"/>
  <c r="BN67" i="40"/>
  <c r="BM67" i="40"/>
  <c r="BL67" i="40"/>
  <c r="BK67" i="40"/>
  <c r="BJ67" i="40"/>
  <c r="BI67" i="40"/>
  <c r="BH67" i="40"/>
  <c r="BG67" i="40"/>
  <c r="BF67" i="40"/>
  <c r="BE67" i="40"/>
  <c r="BD67" i="40"/>
  <c r="BC67" i="40"/>
  <c r="BB67" i="40"/>
  <c r="BA67" i="40"/>
  <c r="AZ67" i="40"/>
  <c r="AY67" i="40"/>
  <c r="AX67" i="40"/>
  <c r="AW67" i="40"/>
  <c r="AV67" i="40"/>
  <c r="AU67" i="40"/>
  <c r="AT67" i="40"/>
  <c r="AS67" i="40"/>
  <c r="AR67" i="40"/>
  <c r="AQ67" i="40"/>
  <c r="AP67" i="40"/>
  <c r="AO67" i="40"/>
  <c r="AN67" i="40"/>
  <c r="AM67" i="40"/>
  <c r="AL67" i="40"/>
  <c r="AK67" i="40"/>
  <c r="AJ67" i="40"/>
  <c r="AI67" i="40"/>
  <c r="AH67" i="40"/>
  <c r="AG67" i="40"/>
  <c r="AF67" i="40"/>
  <c r="AE67" i="40"/>
  <c r="AD67" i="40"/>
  <c r="AC67" i="40"/>
  <c r="AB67" i="40"/>
  <c r="AA67" i="40"/>
  <c r="Z67" i="40"/>
  <c r="Y67" i="40"/>
  <c r="X67" i="40"/>
  <c r="W67" i="40"/>
  <c r="V67" i="40"/>
  <c r="U67" i="40"/>
  <c r="T67" i="40"/>
  <c r="S67" i="40"/>
  <c r="R67" i="40"/>
  <c r="Q67" i="40"/>
  <c r="P67" i="40"/>
  <c r="O67" i="40"/>
  <c r="N67" i="40"/>
  <c r="M67" i="40"/>
  <c r="L67" i="40"/>
  <c r="K67" i="40"/>
  <c r="J67" i="40"/>
  <c r="I67" i="40"/>
  <c r="H67" i="40"/>
  <c r="G67" i="40"/>
  <c r="F67" i="40"/>
  <c r="E67" i="40"/>
  <c r="D67" i="40"/>
  <c r="C67" i="40"/>
  <c r="IT66" i="40"/>
  <c r="IS66" i="40"/>
  <c r="IR66" i="40"/>
  <c r="IQ66" i="40"/>
  <c r="IP66" i="40"/>
  <c r="IO66" i="40"/>
  <c r="IN66" i="40"/>
  <c r="IM66" i="40"/>
  <c r="IL66" i="40"/>
  <c r="IK66" i="40"/>
  <c r="IJ66" i="40"/>
  <c r="II66" i="40"/>
  <c r="IH66" i="40"/>
  <c r="IG66" i="40"/>
  <c r="IF66" i="40"/>
  <c r="IE66" i="40"/>
  <c r="ID66" i="40"/>
  <c r="IC66" i="40"/>
  <c r="IB66" i="40"/>
  <c r="IA66" i="40"/>
  <c r="HZ66" i="40"/>
  <c r="HY66" i="40"/>
  <c r="HX66" i="40"/>
  <c r="HW66" i="40"/>
  <c r="HV66" i="40"/>
  <c r="HU66" i="40"/>
  <c r="HT66" i="40"/>
  <c r="HS66" i="40"/>
  <c r="HR66" i="40"/>
  <c r="HQ66" i="40"/>
  <c r="HP66" i="40"/>
  <c r="HO66" i="40"/>
  <c r="HN66" i="40"/>
  <c r="HM66" i="40"/>
  <c r="HL66" i="40"/>
  <c r="HK66" i="40"/>
  <c r="HJ66" i="40"/>
  <c r="HI66" i="40"/>
  <c r="HH66" i="40"/>
  <c r="HG66" i="40"/>
  <c r="HF66" i="40"/>
  <c r="HE66" i="40"/>
  <c r="HD66" i="40"/>
  <c r="HC66" i="40"/>
  <c r="HB66" i="40"/>
  <c r="HA66" i="40"/>
  <c r="GZ66" i="40"/>
  <c r="GY66" i="40"/>
  <c r="GX66" i="40"/>
  <c r="GW66" i="40"/>
  <c r="GV66" i="40"/>
  <c r="GU66" i="40"/>
  <c r="GT66" i="40"/>
  <c r="GS66" i="40"/>
  <c r="GR66" i="40"/>
  <c r="GQ66" i="40"/>
  <c r="GP66" i="40"/>
  <c r="GO66" i="40"/>
  <c r="GN66" i="40"/>
  <c r="GM66" i="40"/>
  <c r="GL66" i="40"/>
  <c r="GK66" i="40"/>
  <c r="GJ66" i="40"/>
  <c r="GI66" i="40"/>
  <c r="GH66" i="40"/>
  <c r="GG66" i="40"/>
  <c r="GF66" i="40"/>
  <c r="GE66" i="40"/>
  <c r="GD66" i="40"/>
  <c r="GC66" i="40"/>
  <c r="GB66" i="40"/>
  <c r="GA66" i="40"/>
  <c r="FZ66" i="40"/>
  <c r="FY66" i="40"/>
  <c r="FX66" i="40"/>
  <c r="FW66" i="40"/>
  <c r="FV66" i="40"/>
  <c r="FU66" i="40"/>
  <c r="FT66" i="40"/>
  <c r="FS66" i="40"/>
  <c r="FR66" i="40"/>
  <c r="FQ66" i="40"/>
  <c r="FP66" i="40"/>
  <c r="FO66" i="40"/>
  <c r="FN66" i="40"/>
  <c r="FM66" i="40"/>
  <c r="FL66" i="40"/>
  <c r="FK66" i="40"/>
  <c r="FJ66" i="40"/>
  <c r="FI66" i="40"/>
  <c r="FH66" i="40"/>
  <c r="FG66" i="40"/>
  <c r="FF66" i="40"/>
  <c r="FE66" i="40"/>
  <c r="FD66" i="40"/>
  <c r="FC66" i="40"/>
  <c r="FB66" i="40"/>
  <c r="FA66" i="40"/>
  <c r="EZ66" i="40"/>
  <c r="EY66" i="40"/>
  <c r="EX66" i="40"/>
  <c r="EW66" i="40"/>
  <c r="EV66" i="40"/>
  <c r="EU66" i="40"/>
  <c r="ET66" i="40"/>
  <c r="ES66" i="40"/>
  <c r="ER66" i="40"/>
  <c r="EQ66" i="40"/>
  <c r="EP66" i="40"/>
  <c r="EO66" i="40"/>
  <c r="EN66" i="40"/>
  <c r="EM66" i="40"/>
  <c r="EL66" i="40"/>
  <c r="EK66" i="40"/>
  <c r="EJ66" i="40"/>
  <c r="EI66" i="40"/>
  <c r="EH66" i="40"/>
  <c r="EG66" i="40"/>
  <c r="EF66" i="40"/>
  <c r="EE66" i="40"/>
  <c r="ED66" i="40"/>
  <c r="EC66" i="40"/>
  <c r="EB66" i="40"/>
  <c r="EA66" i="40"/>
  <c r="DZ66" i="40"/>
  <c r="DY66" i="40"/>
  <c r="DX66" i="40"/>
  <c r="DW66" i="40"/>
  <c r="DV66" i="40"/>
  <c r="DU66" i="40"/>
  <c r="DT66" i="40"/>
  <c r="DS66" i="40"/>
  <c r="DR66" i="40"/>
  <c r="DQ66" i="40"/>
  <c r="DP66" i="40"/>
  <c r="DO66" i="40"/>
  <c r="DN66" i="40"/>
  <c r="DM66" i="40"/>
  <c r="DL66" i="40"/>
  <c r="DK66" i="40"/>
  <c r="DJ66" i="40"/>
  <c r="DI66" i="40"/>
  <c r="DH66" i="40"/>
  <c r="DG66" i="40"/>
  <c r="DF66" i="40"/>
  <c r="DE66" i="40"/>
  <c r="DD66" i="40"/>
  <c r="DC66" i="40"/>
  <c r="DB66" i="40"/>
  <c r="DA66" i="40"/>
  <c r="CZ66" i="40"/>
  <c r="CY66" i="40"/>
  <c r="CX66" i="40"/>
  <c r="CW66" i="40"/>
  <c r="CV66" i="40"/>
  <c r="CU66" i="40"/>
  <c r="CT66" i="40"/>
  <c r="CS66" i="40"/>
  <c r="CR66" i="40"/>
  <c r="CQ66" i="40"/>
  <c r="CP66" i="40"/>
  <c r="CO66" i="40"/>
  <c r="CN66" i="40"/>
  <c r="CM66" i="40"/>
  <c r="CL66" i="40"/>
  <c r="CK66" i="40"/>
  <c r="CJ66" i="40"/>
  <c r="CI66" i="40"/>
  <c r="CH66" i="40"/>
  <c r="CG66" i="40"/>
  <c r="CF66" i="40"/>
  <c r="CE66" i="40"/>
  <c r="CD66" i="40"/>
  <c r="CC66" i="40"/>
  <c r="CB66" i="40"/>
  <c r="CA66" i="40"/>
  <c r="BZ66" i="40"/>
  <c r="BY66" i="40"/>
  <c r="BX66" i="40"/>
  <c r="BW66" i="40"/>
  <c r="BV66" i="40"/>
  <c r="BU66" i="40"/>
  <c r="BT66" i="40"/>
  <c r="BS66" i="40"/>
  <c r="BR66" i="40"/>
  <c r="BQ66" i="40"/>
  <c r="BP66" i="40"/>
  <c r="BO66" i="40"/>
  <c r="BN66" i="40"/>
  <c r="BM66" i="40"/>
  <c r="BL66" i="40"/>
  <c r="BK66" i="40"/>
  <c r="BJ66" i="40"/>
  <c r="BI66" i="40"/>
  <c r="BH66" i="40"/>
  <c r="BG66" i="40"/>
  <c r="BF66" i="40"/>
  <c r="BE66" i="40"/>
  <c r="BD66" i="40"/>
  <c r="BC66" i="40"/>
  <c r="BB66" i="40"/>
  <c r="BA66" i="40"/>
  <c r="AZ66" i="40"/>
  <c r="AY66" i="40"/>
  <c r="AX66" i="40"/>
  <c r="AW66" i="40"/>
  <c r="AV66" i="40"/>
  <c r="AU66" i="40"/>
  <c r="AT66" i="40"/>
  <c r="AS66" i="40"/>
  <c r="AR66" i="40"/>
  <c r="AQ66" i="40"/>
  <c r="AP66" i="40"/>
  <c r="AO66" i="40"/>
  <c r="AN66" i="40"/>
  <c r="AM66" i="40"/>
  <c r="AL66" i="40"/>
  <c r="AK66" i="40"/>
  <c r="AJ66" i="40"/>
  <c r="AI66" i="40"/>
  <c r="AH66" i="40"/>
  <c r="AG66" i="40"/>
  <c r="AF66" i="40"/>
  <c r="AE66" i="40"/>
  <c r="AD66" i="40"/>
  <c r="AC66" i="40"/>
  <c r="AB66" i="40"/>
  <c r="AA66" i="40"/>
  <c r="Z66" i="40"/>
  <c r="Y66" i="40"/>
  <c r="X66" i="40"/>
  <c r="W66" i="40"/>
  <c r="V66" i="40"/>
  <c r="U66" i="40"/>
  <c r="T66" i="40"/>
  <c r="S66" i="40"/>
  <c r="R66" i="40"/>
  <c r="Q66" i="40"/>
  <c r="P66" i="40"/>
  <c r="O66" i="40"/>
  <c r="N66" i="40"/>
  <c r="M66" i="40"/>
  <c r="L66" i="40"/>
  <c r="K66" i="40"/>
  <c r="J66" i="40"/>
  <c r="I66" i="40"/>
  <c r="H66" i="40"/>
  <c r="G66" i="40"/>
  <c r="F66" i="40"/>
  <c r="E66" i="40"/>
  <c r="D66" i="40"/>
  <c r="C66" i="40"/>
  <c r="IT65" i="40"/>
  <c r="IS65" i="40"/>
  <c r="IR65" i="40"/>
  <c r="IQ65" i="40"/>
  <c r="IP65" i="40"/>
  <c r="IO65" i="40"/>
  <c r="IN65" i="40"/>
  <c r="IM65" i="40"/>
  <c r="IL65" i="40"/>
  <c r="IK65" i="40"/>
  <c r="IJ65" i="40"/>
  <c r="II65" i="40"/>
  <c r="IH65" i="40"/>
  <c r="IG65" i="40"/>
  <c r="IF65" i="40"/>
  <c r="IE65" i="40"/>
  <c r="ID65" i="40"/>
  <c r="IC65" i="40"/>
  <c r="IB65" i="40"/>
  <c r="IA65" i="40"/>
  <c r="HZ65" i="40"/>
  <c r="HY65" i="40"/>
  <c r="HX65" i="40"/>
  <c r="HW65" i="40"/>
  <c r="HV65" i="40"/>
  <c r="HU65" i="40"/>
  <c r="HT65" i="40"/>
  <c r="HS65" i="40"/>
  <c r="HR65" i="40"/>
  <c r="HQ65" i="40"/>
  <c r="HP65" i="40"/>
  <c r="HO65" i="40"/>
  <c r="HN65" i="40"/>
  <c r="HM65" i="40"/>
  <c r="HL65" i="40"/>
  <c r="HK65" i="40"/>
  <c r="HJ65" i="40"/>
  <c r="HI65" i="40"/>
  <c r="HH65" i="40"/>
  <c r="HG65" i="40"/>
  <c r="HF65" i="40"/>
  <c r="HE65" i="40"/>
  <c r="HD65" i="40"/>
  <c r="HC65" i="40"/>
  <c r="HB65" i="40"/>
  <c r="HA65" i="40"/>
  <c r="GZ65" i="40"/>
  <c r="GY65" i="40"/>
  <c r="GX65" i="40"/>
  <c r="GW65" i="40"/>
  <c r="GV65" i="40"/>
  <c r="GU65" i="40"/>
  <c r="GT65" i="40"/>
  <c r="GS65" i="40"/>
  <c r="GR65" i="40"/>
  <c r="GQ65" i="40"/>
  <c r="GP65" i="40"/>
  <c r="GO65" i="40"/>
  <c r="GN65" i="40"/>
  <c r="GM65" i="40"/>
  <c r="GL65" i="40"/>
  <c r="GK65" i="40"/>
  <c r="GJ65" i="40"/>
  <c r="GI65" i="40"/>
  <c r="GH65" i="40"/>
  <c r="GG65" i="40"/>
  <c r="GF65" i="40"/>
  <c r="GE65" i="40"/>
  <c r="GD65" i="40"/>
  <c r="GC65" i="40"/>
  <c r="GB65" i="40"/>
  <c r="GA65" i="40"/>
  <c r="FZ65" i="40"/>
  <c r="FY65" i="40"/>
  <c r="FX65" i="40"/>
  <c r="FW65" i="40"/>
  <c r="FV65" i="40"/>
  <c r="FU65" i="40"/>
  <c r="FT65" i="40"/>
  <c r="FS65" i="40"/>
  <c r="FR65" i="40"/>
  <c r="FQ65" i="40"/>
  <c r="FP65" i="40"/>
  <c r="FO65" i="40"/>
  <c r="FN65" i="40"/>
  <c r="FM65" i="40"/>
  <c r="FL65" i="40"/>
  <c r="FK65" i="40"/>
  <c r="FJ65" i="40"/>
  <c r="FI65" i="40"/>
  <c r="FH65" i="40"/>
  <c r="FG65" i="40"/>
  <c r="FF65" i="40"/>
  <c r="FE65" i="40"/>
  <c r="FD65" i="40"/>
  <c r="FC65" i="40"/>
  <c r="FB65" i="40"/>
  <c r="FA65" i="40"/>
  <c r="EZ65" i="40"/>
  <c r="EY65" i="40"/>
  <c r="EX65" i="40"/>
  <c r="EW65" i="40"/>
  <c r="EV65" i="40"/>
  <c r="EU65" i="40"/>
  <c r="ET65" i="40"/>
  <c r="ES65" i="40"/>
  <c r="ER65" i="40"/>
  <c r="EQ65" i="40"/>
  <c r="EP65" i="40"/>
  <c r="EO65" i="40"/>
  <c r="EN65" i="40"/>
  <c r="EM65" i="40"/>
  <c r="EL65" i="40"/>
  <c r="EK65" i="40"/>
  <c r="EJ65" i="40"/>
  <c r="EI65" i="40"/>
  <c r="EH65" i="40"/>
  <c r="EG65" i="40"/>
  <c r="EF65" i="40"/>
  <c r="EE65" i="40"/>
  <c r="ED65" i="40"/>
  <c r="EC65" i="40"/>
  <c r="EB65" i="40"/>
  <c r="EA65" i="40"/>
  <c r="DZ65" i="40"/>
  <c r="DY65" i="40"/>
  <c r="DX65" i="40"/>
  <c r="DW65" i="40"/>
  <c r="DV65" i="40"/>
  <c r="DU65" i="40"/>
  <c r="DT65" i="40"/>
  <c r="DS65" i="40"/>
  <c r="DR65" i="40"/>
  <c r="DQ65" i="40"/>
  <c r="DP65" i="40"/>
  <c r="DO65" i="40"/>
  <c r="DN65" i="40"/>
  <c r="DM65" i="40"/>
  <c r="DL65" i="40"/>
  <c r="DK65" i="40"/>
  <c r="DJ65" i="40"/>
  <c r="DI65" i="40"/>
  <c r="DH65" i="40"/>
  <c r="DG65" i="40"/>
  <c r="DF65" i="40"/>
  <c r="DE65" i="40"/>
  <c r="DD65" i="40"/>
  <c r="DC65" i="40"/>
  <c r="DB65" i="40"/>
  <c r="DA65" i="40"/>
  <c r="CZ65" i="40"/>
  <c r="CY65" i="40"/>
  <c r="CX65" i="40"/>
  <c r="CW65" i="40"/>
  <c r="CV65" i="40"/>
  <c r="CU65" i="40"/>
  <c r="CT65" i="40"/>
  <c r="CS65" i="40"/>
  <c r="CR65" i="40"/>
  <c r="CQ65" i="40"/>
  <c r="CP65" i="40"/>
  <c r="CO65" i="40"/>
  <c r="CN65" i="40"/>
  <c r="CM65" i="40"/>
  <c r="CL65" i="40"/>
  <c r="CK65" i="40"/>
  <c r="CJ65" i="40"/>
  <c r="CI65" i="40"/>
  <c r="CH65" i="40"/>
  <c r="CG65" i="40"/>
  <c r="CF65" i="40"/>
  <c r="CE65" i="40"/>
  <c r="CD65" i="40"/>
  <c r="CC65" i="40"/>
  <c r="CB65" i="40"/>
  <c r="CA65" i="40"/>
  <c r="BZ65" i="40"/>
  <c r="BY65" i="40"/>
  <c r="BX65" i="40"/>
  <c r="BW65" i="40"/>
  <c r="BV65" i="40"/>
  <c r="BU65" i="40"/>
  <c r="BT65" i="40"/>
  <c r="BS65" i="40"/>
  <c r="BR65" i="40"/>
  <c r="BQ65" i="40"/>
  <c r="BP65" i="40"/>
  <c r="BO65" i="40"/>
  <c r="BN65" i="40"/>
  <c r="BM65" i="40"/>
  <c r="BL65" i="40"/>
  <c r="BK65" i="40"/>
  <c r="BJ65" i="40"/>
  <c r="BI65" i="40"/>
  <c r="BH65" i="40"/>
  <c r="BG65" i="40"/>
  <c r="BF65" i="40"/>
  <c r="BE65" i="40"/>
  <c r="BD65" i="40"/>
  <c r="BC65" i="40"/>
  <c r="BB65" i="40"/>
  <c r="BA65" i="40"/>
  <c r="AZ65" i="40"/>
  <c r="AY65" i="40"/>
  <c r="AX65" i="40"/>
  <c r="AW65" i="40"/>
  <c r="AV65" i="40"/>
  <c r="AU65" i="40"/>
  <c r="AT65" i="40"/>
  <c r="AS65" i="40"/>
  <c r="AR65" i="40"/>
  <c r="AQ65" i="40"/>
  <c r="AP65" i="40"/>
  <c r="AO65" i="40"/>
  <c r="AN65" i="40"/>
  <c r="AM65" i="40"/>
  <c r="AL65" i="40"/>
  <c r="AK65" i="40"/>
  <c r="AJ65" i="40"/>
  <c r="AI65" i="40"/>
  <c r="AH65" i="40"/>
  <c r="AG65" i="40"/>
  <c r="AF65" i="40"/>
  <c r="AE65" i="40"/>
  <c r="AD65" i="40"/>
  <c r="AC65" i="40"/>
  <c r="AB65" i="40"/>
  <c r="AA65" i="40"/>
  <c r="Z65" i="40"/>
  <c r="Y65" i="40"/>
  <c r="X65" i="40"/>
  <c r="W65" i="40"/>
  <c r="V65" i="40"/>
  <c r="U65" i="40"/>
  <c r="T65" i="40"/>
  <c r="S65" i="40"/>
  <c r="R65" i="40"/>
  <c r="Q65" i="40"/>
  <c r="P65" i="40"/>
  <c r="O65" i="40"/>
  <c r="N65" i="40"/>
  <c r="M65" i="40"/>
  <c r="L65" i="40"/>
  <c r="K65" i="40"/>
  <c r="J65" i="40"/>
  <c r="I65" i="40"/>
  <c r="H65" i="40"/>
  <c r="G65" i="40"/>
  <c r="F65" i="40"/>
  <c r="E65" i="40"/>
  <c r="D65" i="40"/>
  <c r="C65" i="40"/>
  <c r="IT64" i="40"/>
  <c r="IS64" i="40"/>
  <c r="IR64" i="40"/>
  <c r="IQ64" i="40"/>
  <c r="IP64" i="40"/>
  <c r="IO64" i="40"/>
  <c r="IN64" i="40"/>
  <c r="IM64" i="40"/>
  <c r="IL64" i="40"/>
  <c r="IK64" i="40"/>
  <c r="IJ64" i="40"/>
  <c r="II64" i="40"/>
  <c r="IH64" i="40"/>
  <c r="IG64" i="40"/>
  <c r="IF64" i="40"/>
  <c r="IE64" i="40"/>
  <c r="ID64" i="40"/>
  <c r="IC64" i="40"/>
  <c r="IB64" i="40"/>
  <c r="IA64" i="40"/>
  <c r="HZ64" i="40"/>
  <c r="HY64" i="40"/>
  <c r="HX64" i="40"/>
  <c r="HW64" i="40"/>
  <c r="HV64" i="40"/>
  <c r="HU64" i="40"/>
  <c r="HT64" i="40"/>
  <c r="HS64" i="40"/>
  <c r="HR64" i="40"/>
  <c r="HQ64" i="40"/>
  <c r="HP64" i="40"/>
  <c r="HO64" i="40"/>
  <c r="HN64" i="40"/>
  <c r="HM64" i="40"/>
  <c r="HL64" i="40"/>
  <c r="HK64" i="40"/>
  <c r="HJ64" i="40"/>
  <c r="HI64" i="40"/>
  <c r="HH64" i="40"/>
  <c r="HG64" i="40"/>
  <c r="HF64" i="40"/>
  <c r="HE64" i="40"/>
  <c r="HD64" i="40"/>
  <c r="HC64" i="40"/>
  <c r="HB64" i="40"/>
  <c r="HA64" i="40"/>
  <c r="GZ64" i="40"/>
  <c r="GY64" i="40"/>
  <c r="GX64" i="40"/>
  <c r="GW64" i="40"/>
  <c r="GV64" i="40"/>
  <c r="GU64" i="40"/>
  <c r="GT64" i="40"/>
  <c r="GS64" i="40"/>
  <c r="GR64" i="40"/>
  <c r="GQ64" i="40"/>
  <c r="GP64" i="40"/>
  <c r="GO64" i="40"/>
  <c r="GN64" i="40"/>
  <c r="GM64" i="40"/>
  <c r="GL64" i="40"/>
  <c r="GK64" i="40"/>
  <c r="GJ64" i="40"/>
  <c r="GI64" i="40"/>
  <c r="GH64" i="40"/>
  <c r="GG64" i="40"/>
  <c r="GF64" i="40"/>
  <c r="GE64" i="40"/>
  <c r="GD64" i="40"/>
  <c r="GC64" i="40"/>
  <c r="GB64" i="40"/>
  <c r="GA64" i="40"/>
  <c r="FZ64" i="40"/>
  <c r="FY64" i="40"/>
  <c r="FX64" i="40"/>
  <c r="FW64" i="40"/>
  <c r="FV64" i="40"/>
  <c r="FU64" i="40"/>
  <c r="FT64" i="40"/>
  <c r="FS64" i="40"/>
  <c r="FR64" i="40"/>
  <c r="FQ64" i="40"/>
  <c r="FP64" i="40"/>
  <c r="FO64" i="40"/>
  <c r="FN64" i="40"/>
  <c r="FM64" i="40"/>
  <c r="FL64" i="40"/>
  <c r="FK64" i="40"/>
  <c r="FJ64" i="40"/>
  <c r="FI64" i="40"/>
  <c r="FH64" i="40"/>
  <c r="FG64" i="40"/>
  <c r="FF64" i="40"/>
  <c r="FE64" i="40"/>
  <c r="FD64" i="40"/>
  <c r="FC64" i="40"/>
  <c r="FB64" i="40"/>
  <c r="FA64" i="40"/>
  <c r="EZ64" i="40"/>
  <c r="EY64" i="40"/>
  <c r="EX64" i="40"/>
  <c r="EW64" i="40"/>
  <c r="EV64" i="40"/>
  <c r="EU64" i="40"/>
  <c r="ET64" i="40"/>
  <c r="ES64" i="40"/>
  <c r="ER64" i="40"/>
  <c r="EQ64" i="40"/>
  <c r="EP64" i="40"/>
  <c r="EO64" i="40"/>
  <c r="EN64" i="40"/>
  <c r="EM64" i="40"/>
  <c r="EL64" i="40"/>
  <c r="EK64" i="40"/>
  <c r="EJ64" i="40"/>
  <c r="EI64" i="40"/>
  <c r="EH64" i="40"/>
  <c r="EG64" i="40"/>
  <c r="EF64" i="40"/>
  <c r="EE64" i="40"/>
  <c r="ED64" i="40"/>
  <c r="EC64" i="40"/>
  <c r="EB64" i="40"/>
  <c r="EA64" i="40"/>
  <c r="DZ64" i="40"/>
  <c r="DY64" i="40"/>
  <c r="DX64" i="40"/>
  <c r="DW64" i="40"/>
  <c r="DV64" i="40"/>
  <c r="DU64" i="40"/>
  <c r="DT64" i="40"/>
  <c r="DS64" i="40"/>
  <c r="DR64" i="40"/>
  <c r="DQ64" i="40"/>
  <c r="DP64" i="40"/>
  <c r="DO64" i="40"/>
  <c r="DN64" i="40"/>
  <c r="DM64" i="40"/>
  <c r="DL64" i="40"/>
  <c r="DK64" i="40"/>
  <c r="DJ64" i="40"/>
  <c r="DI64" i="40"/>
  <c r="DH64" i="40"/>
  <c r="DG64" i="40"/>
  <c r="DF64" i="40"/>
  <c r="DE64" i="40"/>
  <c r="DD64" i="40"/>
  <c r="DC64" i="40"/>
  <c r="DB64" i="40"/>
  <c r="DA64" i="40"/>
  <c r="CZ64" i="40"/>
  <c r="CY64" i="40"/>
  <c r="CX64" i="40"/>
  <c r="CW64" i="40"/>
  <c r="CV64" i="40"/>
  <c r="CU64" i="40"/>
  <c r="CT64" i="40"/>
  <c r="CS64" i="40"/>
  <c r="CR64" i="40"/>
  <c r="CQ64" i="40"/>
  <c r="CP64" i="40"/>
  <c r="CO64" i="40"/>
  <c r="CN64" i="40"/>
  <c r="CM64" i="40"/>
  <c r="CL64" i="40"/>
  <c r="CK64" i="40"/>
  <c r="CJ64" i="40"/>
  <c r="CI64" i="40"/>
  <c r="CH64" i="40"/>
  <c r="CG64" i="40"/>
  <c r="CF64" i="40"/>
  <c r="CE64" i="40"/>
  <c r="CD64" i="40"/>
  <c r="CC64" i="40"/>
  <c r="CB64" i="40"/>
  <c r="CA64" i="40"/>
  <c r="BZ64" i="40"/>
  <c r="BY64" i="40"/>
  <c r="BX64" i="40"/>
  <c r="BW64" i="40"/>
  <c r="BV64" i="40"/>
  <c r="BU64" i="40"/>
  <c r="BT64" i="40"/>
  <c r="BS64" i="40"/>
  <c r="BR64" i="40"/>
  <c r="BQ64" i="40"/>
  <c r="BP64" i="40"/>
  <c r="BO64" i="40"/>
  <c r="BN64" i="40"/>
  <c r="BM64" i="40"/>
  <c r="BL64" i="40"/>
  <c r="BK64" i="40"/>
  <c r="BJ64" i="40"/>
  <c r="BI64" i="40"/>
  <c r="BH64" i="40"/>
  <c r="BG64" i="40"/>
  <c r="BF64" i="40"/>
  <c r="BE64" i="40"/>
  <c r="BD64" i="40"/>
  <c r="BC64" i="40"/>
  <c r="BB64" i="40"/>
  <c r="BA64" i="40"/>
  <c r="AZ64" i="40"/>
  <c r="AY64" i="40"/>
  <c r="AX64" i="40"/>
  <c r="AW64" i="40"/>
  <c r="AV64" i="40"/>
  <c r="AU64" i="40"/>
  <c r="AT64" i="40"/>
  <c r="AS64" i="40"/>
  <c r="AR64" i="40"/>
  <c r="AQ64" i="40"/>
  <c r="AP64" i="40"/>
  <c r="AO64" i="40"/>
  <c r="AN64" i="40"/>
  <c r="AM64" i="40"/>
  <c r="AL64" i="40"/>
  <c r="AK64" i="40"/>
  <c r="AJ64" i="40"/>
  <c r="AI64" i="40"/>
  <c r="AH64" i="40"/>
  <c r="AG64" i="40"/>
  <c r="AF64" i="40"/>
  <c r="AE64" i="40"/>
  <c r="AD64" i="40"/>
  <c r="AC64" i="40"/>
  <c r="AB64" i="40"/>
  <c r="AA64" i="40"/>
  <c r="Z64" i="40"/>
  <c r="Y64" i="40"/>
  <c r="X64" i="40"/>
  <c r="W64" i="40"/>
  <c r="V64" i="40"/>
  <c r="U64" i="40"/>
  <c r="T64" i="40"/>
  <c r="S64" i="40"/>
  <c r="R64" i="40"/>
  <c r="Q64" i="40"/>
  <c r="P64" i="40"/>
  <c r="O64" i="40"/>
  <c r="N64" i="40"/>
  <c r="M64" i="40"/>
  <c r="L64" i="40"/>
  <c r="K64" i="40"/>
  <c r="J64" i="40"/>
  <c r="I64" i="40"/>
  <c r="H64" i="40"/>
  <c r="G64" i="40"/>
  <c r="F64" i="40"/>
  <c r="E64" i="40"/>
  <c r="D64" i="40"/>
  <c r="C64" i="40"/>
  <c r="IT63" i="40"/>
  <c r="IS63" i="40"/>
  <c r="IR63" i="40"/>
  <c r="IQ63" i="40"/>
  <c r="IP63" i="40"/>
  <c r="IO63" i="40"/>
  <c r="IN63" i="40"/>
  <c r="IM63" i="40"/>
  <c r="IL63" i="40"/>
  <c r="IK63" i="40"/>
  <c r="IJ63" i="40"/>
  <c r="II63" i="40"/>
  <c r="IH63" i="40"/>
  <c r="IG63" i="40"/>
  <c r="IF63" i="40"/>
  <c r="IE63" i="40"/>
  <c r="ID63" i="40"/>
  <c r="IC63" i="40"/>
  <c r="IB63" i="40"/>
  <c r="IA63" i="40"/>
  <c r="HZ63" i="40"/>
  <c r="HY63" i="40"/>
  <c r="HX63" i="40"/>
  <c r="HW63" i="40"/>
  <c r="HV63" i="40"/>
  <c r="HU63" i="40"/>
  <c r="HT63" i="40"/>
  <c r="HS63" i="40"/>
  <c r="HR63" i="40"/>
  <c r="HQ63" i="40"/>
  <c r="HP63" i="40"/>
  <c r="HO63" i="40"/>
  <c r="HN63" i="40"/>
  <c r="HM63" i="40"/>
  <c r="HL63" i="40"/>
  <c r="HK63" i="40"/>
  <c r="HJ63" i="40"/>
  <c r="HI63" i="40"/>
  <c r="HH63" i="40"/>
  <c r="HG63" i="40"/>
  <c r="HF63" i="40"/>
  <c r="HE63" i="40"/>
  <c r="HD63" i="40"/>
  <c r="HC63" i="40"/>
  <c r="HB63" i="40"/>
  <c r="HA63" i="40"/>
  <c r="GZ63" i="40"/>
  <c r="GY63" i="40"/>
  <c r="GX63" i="40"/>
  <c r="GW63" i="40"/>
  <c r="GV63" i="40"/>
  <c r="GU63" i="40"/>
  <c r="GT63" i="40"/>
  <c r="GS63" i="40"/>
  <c r="GR63" i="40"/>
  <c r="GQ63" i="40"/>
  <c r="GP63" i="40"/>
  <c r="GO63" i="40"/>
  <c r="GN63" i="40"/>
  <c r="GM63" i="40"/>
  <c r="GL63" i="40"/>
  <c r="GK63" i="40"/>
  <c r="GJ63" i="40"/>
  <c r="GI63" i="40"/>
  <c r="GH63" i="40"/>
  <c r="GG63" i="40"/>
  <c r="GF63" i="40"/>
  <c r="GE63" i="40"/>
  <c r="GD63" i="40"/>
  <c r="GC63" i="40"/>
  <c r="GB63" i="40"/>
  <c r="GA63" i="40"/>
  <c r="FZ63" i="40"/>
  <c r="FY63" i="40"/>
  <c r="FX63" i="40"/>
  <c r="FW63" i="40"/>
  <c r="FV63" i="40"/>
  <c r="FU63" i="40"/>
  <c r="FT63" i="40"/>
  <c r="FS63" i="40"/>
  <c r="FR63" i="40"/>
  <c r="FQ63" i="40"/>
  <c r="FP63" i="40"/>
  <c r="FO63" i="40"/>
  <c r="FN63" i="40"/>
  <c r="FM63" i="40"/>
  <c r="FL63" i="40"/>
  <c r="FK63" i="40"/>
  <c r="FJ63" i="40"/>
  <c r="FI63" i="40"/>
  <c r="FH63" i="40"/>
  <c r="FG63" i="40"/>
  <c r="FF63" i="40"/>
  <c r="FE63" i="40"/>
  <c r="FD63" i="40"/>
  <c r="FC63" i="40"/>
  <c r="FB63" i="40"/>
  <c r="FA63" i="40"/>
  <c r="EZ63" i="40"/>
  <c r="EY63" i="40"/>
  <c r="EX63" i="40"/>
  <c r="EW63" i="40"/>
  <c r="EV63" i="40"/>
  <c r="EU63" i="40"/>
  <c r="ET63" i="40"/>
  <c r="ES63" i="40"/>
  <c r="ER63" i="40"/>
  <c r="EQ63" i="40"/>
  <c r="EP63" i="40"/>
  <c r="EO63" i="40"/>
  <c r="EN63" i="40"/>
  <c r="EM63" i="40"/>
  <c r="EL63" i="40"/>
  <c r="EK63" i="40"/>
  <c r="EJ63" i="40"/>
  <c r="EI63" i="40"/>
  <c r="EH63" i="40"/>
  <c r="EG63" i="40"/>
  <c r="EF63" i="40"/>
  <c r="EE63" i="40"/>
  <c r="ED63" i="40"/>
  <c r="EC63" i="40"/>
  <c r="EB63" i="40"/>
  <c r="EA63" i="40"/>
  <c r="DZ63" i="40"/>
  <c r="DY63" i="40"/>
  <c r="DX63" i="40"/>
  <c r="DW63" i="40"/>
  <c r="DV63" i="40"/>
  <c r="DU63" i="40"/>
  <c r="DT63" i="40"/>
  <c r="DS63" i="40"/>
  <c r="DR63" i="40"/>
  <c r="DQ63" i="40"/>
  <c r="DP63" i="40"/>
  <c r="DO63" i="40"/>
  <c r="DN63" i="40"/>
  <c r="DM63" i="40"/>
  <c r="DL63" i="40"/>
  <c r="DK63" i="40"/>
  <c r="DJ63" i="40"/>
  <c r="DI63" i="40"/>
  <c r="DH63" i="40"/>
  <c r="DG63" i="40"/>
  <c r="DF63" i="40"/>
  <c r="DE63" i="40"/>
  <c r="DD63" i="40"/>
  <c r="DC63" i="40"/>
  <c r="DB63" i="40"/>
  <c r="DA63" i="40"/>
  <c r="CZ63" i="40"/>
  <c r="CY63" i="40"/>
  <c r="CX63" i="40"/>
  <c r="CW63" i="40"/>
  <c r="CV63" i="40"/>
  <c r="CU63" i="40"/>
  <c r="CT63" i="40"/>
  <c r="CS63" i="40"/>
  <c r="CR63" i="40"/>
  <c r="CQ63" i="40"/>
  <c r="CP63" i="40"/>
  <c r="CO63" i="40"/>
  <c r="CN63" i="40"/>
  <c r="CM63" i="40"/>
  <c r="CL63" i="40"/>
  <c r="CK63" i="40"/>
  <c r="CJ63" i="40"/>
  <c r="CI63" i="40"/>
  <c r="CH63" i="40"/>
  <c r="CG63" i="40"/>
  <c r="CF63" i="40"/>
  <c r="CE63" i="40"/>
  <c r="CD63" i="40"/>
  <c r="CC63" i="40"/>
  <c r="CB63" i="40"/>
  <c r="CA63" i="40"/>
  <c r="BZ63" i="40"/>
  <c r="BY63" i="40"/>
  <c r="BX63" i="40"/>
  <c r="BW63" i="40"/>
  <c r="BV63" i="40"/>
  <c r="BU63" i="40"/>
  <c r="BT63" i="40"/>
  <c r="BS63" i="40"/>
  <c r="BR63" i="40"/>
  <c r="BQ63" i="40"/>
  <c r="BP63" i="40"/>
  <c r="BO63" i="40"/>
  <c r="BN63" i="40"/>
  <c r="BM63" i="40"/>
  <c r="BL63" i="40"/>
  <c r="BK63" i="40"/>
  <c r="BJ63" i="40"/>
  <c r="BI63" i="40"/>
  <c r="BH63" i="40"/>
  <c r="BG63" i="40"/>
  <c r="BF63" i="40"/>
  <c r="BE63" i="40"/>
  <c r="BD63" i="40"/>
  <c r="BC63" i="40"/>
  <c r="BB63" i="40"/>
  <c r="BA63" i="40"/>
  <c r="AZ63" i="40"/>
  <c r="AY63" i="40"/>
  <c r="AX63" i="40"/>
  <c r="AW63" i="40"/>
  <c r="AV63" i="40"/>
  <c r="AU63" i="40"/>
  <c r="AT63" i="40"/>
  <c r="AS63" i="40"/>
  <c r="AR63" i="40"/>
  <c r="AQ63" i="40"/>
  <c r="AP63" i="40"/>
  <c r="AO63" i="40"/>
  <c r="AN63" i="40"/>
  <c r="AM63" i="40"/>
  <c r="AL63" i="40"/>
  <c r="AK63" i="40"/>
  <c r="AJ63" i="40"/>
  <c r="AI63" i="40"/>
  <c r="AH63" i="40"/>
  <c r="AG63" i="40"/>
  <c r="AF63" i="40"/>
  <c r="AE63" i="40"/>
  <c r="AD63" i="40"/>
  <c r="AC63" i="40"/>
  <c r="AB63" i="40"/>
  <c r="AA63" i="40"/>
  <c r="Z63" i="40"/>
  <c r="Y63" i="40"/>
  <c r="X63" i="40"/>
  <c r="W63" i="40"/>
  <c r="V63" i="40"/>
  <c r="U63" i="40"/>
  <c r="T63" i="40"/>
  <c r="S63" i="40"/>
  <c r="R63" i="40"/>
  <c r="Q63" i="40"/>
  <c r="P63" i="40"/>
  <c r="O63" i="40"/>
  <c r="N63" i="40"/>
  <c r="M63" i="40"/>
  <c r="L63" i="40"/>
  <c r="K63" i="40"/>
  <c r="J63" i="40"/>
  <c r="I63" i="40"/>
  <c r="H63" i="40"/>
  <c r="G63" i="40"/>
  <c r="F63" i="40"/>
  <c r="E63" i="40"/>
  <c r="D63" i="40"/>
  <c r="C63" i="40"/>
  <c r="IT62" i="40"/>
  <c r="IS62" i="40"/>
  <c r="IR62" i="40"/>
  <c r="IQ62" i="40"/>
  <c r="IP62" i="40"/>
  <c r="IO62" i="40"/>
  <c r="IN62" i="40"/>
  <c r="IM62" i="40"/>
  <c r="IL62" i="40"/>
  <c r="IK62" i="40"/>
  <c r="IJ62" i="40"/>
  <c r="II62" i="40"/>
  <c r="IH62" i="40"/>
  <c r="IG62" i="40"/>
  <c r="IF62" i="40"/>
  <c r="IE62" i="40"/>
  <c r="ID62" i="40"/>
  <c r="IC62" i="40"/>
  <c r="IB62" i="40"/>
  <c r="IA62" i="40"/>
  <c r="HZ62" i="40"/>
  <c r="HY62" i="40"/>
  <c r="HX62" i="40"/>
  <c r="HW62" i="40"/>
  <c r="HV62" i="40"/>
  <c r="HU62" i="40"/>
  <c r="HT62" i="40"/>
  <c r="HS62" i="40"/>
  <c r="HR62" i="40"/>
  <c r="HQ62" i="40"/>
  <c r="HP62" i="40"/>
  <c r="HO62" i="40"/>
  <c r="HN62" i="40"/>
  <c r="HM62" i="40"/>
  <c r="HL62" i="40"/>
  <c r="HK62" i="40"/>
  <c r="HJ62" i="40"/>
  <c r="HI62" i="40"/>
  <c r="HH62" i="40"/>
  <c r="HG62" i="40"/>
  <c r="HF62" i="40"/>
  <c r="HE62" i="40"/>
  <c r="HD62" i="40"/>
  <c r="HC62" i="40"/>
  <c r="HB62" i="40"/>
  <c r="HA62" i="40"/>
  <c r="GZ62" i="40"/>
  <c r="GY62" i="40"/>
  <c r="GX62" i="40"/>
  <c r="GW62" i="40"/>
  <c r="GV62" i="40"/>
  <c r="GU62" i="40"/>
  <c r="GT62" i="40"/>
  <c r="GS62" i="40"/>
  <c r="GR62" i="40"/>
  <c r="GQ62" i="40"/>
  <c r="GP62" i="40"/>
  <c r="GO62" i="40"/>
  <c r="GN62" i="40"/>
  <c r="GM62" i="40"/>
  <c r="GL62" i="40"/>
  <c r="GK62" i="40"/>
  <c r="GJ62" i="40"/>
  <c r="GI62" i="40"/>
  <c r="GH62" i="40"/>
  <c r="GG62" i="40"/>
  <c r="GF62" i="40"/>
  <c r="GE62" i="40"/>
  <c r="GD62" i="40"/>
  <c r="GC62" i="40"/>
  <c r="GB62" i="40"/>
  <c r="GA62" i="40"/>
  <c r="FZ62" i="40"/>
  <c r="FY62" i="40"/>
  <c r="FX62" i="40"/>
  <c r="FW62" i="40"/>
  <c r="FV62" i="40"/>
  <c r="FU62" i="40"/>
  <c r="FT62" i="40"/>
  <c r="FS62" i="40"/>
  <c r="FR62" i="40"/>
  <c r="FQ62" i="40"/>
  <c r="FP62" i="40"/>
  <c r="FO62" i="40"/>
  <c r="FN62" i="40"/>
  <c r="FM62" i="40"/>
  <c r="FL62" i="40"/>
  <c r="FK62" i="40"/>
  <c r="FJ62" i="40"/>
  <c r="FI62" i="40"/>
  <c r="FH62" i="40"/>
  <c r="FG62" i="40"/>
  <c r="FF62" i="40"/>
  <c r="FE62" i="40"/>
  <c r="FD62" i="40"/>
  <c r="FC62" i="40"/>
  <c r="FB62" i="40"/>
  <c r="FA62" i="40"/>
  <c r="EZ62" i="40"/>
  <c r="EY62" i="40"/>
  <c r="EX62" i="40"/>
  <c r="EW62" i="40"/>
  <c r="EV62" i="40"/>
  <c r="EU62" i="40"/>
  <c r="ET62" i="40"/>
  <c r="ES62" i="40"/>
  <c r="ER62" i="40"/>
  <c r="EQ62" i="40"/>
  <c r="EP62" i="40"/>
  <c r="EO62" i="40"/>
  <c r="EN62" i="40"/>
  <c r="EM62" i="40"/>
  <c r="EL62" i="40"/>
  <c r="EK62" i="40"/>
  <c r="EJ62" i="40"/>
  <c r="EI62" i="40"/>
  <c r="EH62" i="40"/>
  <c r="EG62" i="40"/>
  <c r="EF62" i="40"/>
  <c r="EE62" i="40"/>
  <c r="ED62" i="40"/>
  <c r="EC62" i="40"/>
  <c r="EB62" i="40"/>
  <c r="EA62" i="40"/>
  <c r="DZ62" i="40"/>
  <c r="DY62" i="40"/>
  <c r="DX62" i="40"/>
  <c r="DW62" i="40"/>
  <c r="DV62" i="40"/>
  <c r="DU62" i="40"/>
  <c r="DT62" i="40"/>
  <c r="DS62" i="40"/>
  <c r="DR62" i="40"/>
  <c r="DQ62" i="40"/>
  <c r="DP62" i="40"/>
  <c r="DO62" i="40"/>
  <c r="DN62" i="40"/>
  <c r="DM62" i="40"/>
  <c r="DL62" i="40"/>
  <c r="DK62" i="40"/>
  <c r="DJ62" i="40"/>
  <c r="DI62" i="40"/>
  <c r="DH62" i="40"/>
  <c r="DG62" i="40"/>
  <c r="DF62" i="40"/>
  <c r="DE62" i="40"/>
  <c r="DD62" i="40"/>
  <c r="DC62" i="40"/>
  <c r="DB62" i="40"/>
  <c r="DA62" i="40"/>
  <c r="CZ62" i="40"/>
  <c r="CY62" i="40"/>
  <c r="CX62" i="40"/>
  <c r="CW62" i="40"/>
  <c r="CV62" i="40"/>
  <c r="CU62" i="40"/>
  <c r="CT62" i="40"/>
  <c r="CS62" i="40"/>
  <c r="CR62" i="40"/>
  <c r="CQ62" i="40"/>
  <c r="CP62" i="40"/>
  <c r="CO62" i="40"/>
  <c r="CN62" i="40"/>
  <c r="CM62" i="40"/>
  <c r="CL62" i="40"/>
  <c r="CK62" i="40"/>
  <c r="CJ62" i="40"/>
  <c r="CI62" i="40"/>
  <c r="CH62" i="40"/>
  <c r="CG62" i="40"/>
  <c r="CF62" i="40"/>
  <c r="CE62" i="40"/>
  <c r="CD62" i="40"/>
  <c r="CC62" i="40"/>
  <c r="CB62" i="40"/>
  <c r="CA62" i="40"/>
  <c r="BZ62" i="40"/>
  <c r="BY62" i="40"/>
  <c r="BX62" i="40"/>
  <c r="BW62" i="40"/>
  <c r="BV62" i="40"/>
  <c r="BU62" i="40"/>
  <c r="BT62" i="40"/>
  <c r="BS62" i="40"/>
  <c r="BR62" i="40"/>
  <c r="BQ62" i="40"/>
  <c r="BP62" i="40"/>
  <c r="BO62" i="40"/>
  <c r="BN62" i="40"/>
  <c r="BM62" i="40"/>
  <c r="BL62" i="40"/>
  <c r="BK62" i="40"/>
  <c r="BJ62" i="40"/>
  <c r="BI62" i="40"/>
  <c r="BH62" i="40"/>
  <c r="BG62" i="40"/>
  <c r="BF62" i="40"/>
  <c r="BE62" i="40"/>
  <c r="BD62" i="40"/>
  <c r="BC62" i="40"/>
  <c r="BB62" i="40"/>
  <c r="BA62" i="40"/>
  <c r="AZ62" i="40"/>
  <c r="AY62" i="40"/>
  <c r="AX62" i="40"/>
  <c r="AW62" i="40"/>
  <c r="AV62" i="40"/>
  <c r="AU62" i="40"/>
  <c r="AT62" i="40"/>
  <c r="AS62" i="40"/>
  <c r="AR62" i="40"/>
  <c r="AQ62" i="40"/>
  <c r="AP62" i="40"/>
  <c r="AO62" i="40"/>
  <c r="AN62" i="40"/>
  <c r="AM62" i="40"/>
  <c r="AL62" i="40"/>
  <c r="AK62" i="40"/>
  <c r="AJ62" i="40"/>
  <c r="AI62" i="40"/>
  <c r="AH62" i="40"/>
  <c r="AG62" i="40"/>
  <c r="AF62" i="40"/>
  <c r="AE62" i="40"/>
  <c r="AD62" i="40"/>
  <c r="AC62" i="40"/>
  <c r="AB62" i="40"/>
  <c r="AA62" i="40"/>
  <c r="Z62" i="40"/>
  <c r="Y62" i="40"/>
  <c r="X62" i="40"/>
  <c r="W62" i="40"/>
  <c r="V62" i="40"/>
  <c r="U62" i="40"/>
  <c r="T62" i="40"/>
  <c r="S62" i="40"/>
  <c r="R62" i="40"/>
  <c r="Q62" i="40"/>
  <c r="P62" i="40"/>
  <c r="O62" i="40"/>
  <c r="N62" i="40"/>
  <c r="M62" i="40"/>
  <c r="L62" i="40"/>
  <c r="K62" i="40"/>
  <c r="J62" i="40"/>
  <c r="I62" i="40"/>
  <c r="H62" i="40"/>
  <c r="G62" i="40"/>
  <c r="F62" i="40"/>
  <c r="E62" i="40"/>
  <c r="D62" i="40"/>
  <c r="C62" i="40"/>
  <c r="IT61" i="40"/>
  <c r="IS61" i="40"/>
  <c r="IR61" i="40"/>
  <c r="IQ61" i="40"/>
  <c r="IP61" i="40"/>
  <c r="IO61" i="40"/>
  <c r="IN61" i="40"/>
  <c r="IM61" i="40"/>
  <c r="IL61" i="40"/>
  <c r="IK61" i="40"/>
  <c r="IJ61" i="40"/>
  <c r="II61" i="40"/>
  <c r="IH61" i="40"/>
  <c r="IG61" i="40"/>
  <c r="IF61" i="40"/>
  <c r="IE61" i="40"/>
  <c r="ID61" i="40"/>
  <c r="IC61" i="40"/>
  <c r="IB61" i="40"/>
  <c r="IA61" i="40"/>
  <c r="HZ61" i="40"/>
  <c r="HY61" i="40"/>
  <c r="HX61" i="40"/>
  <c r="HW61" i="40"/>
  <c r="HV61" i="40"/>
  <c r="HU61" i="40"/>
  <c r="HT61" i="40"/>
  <c r="HS61" i="40"/>
  <c r="HR61" i="40"/>
  <c r="HQ61" i="40"/>
  <c r="HP61" i="40"/>
  <c r="HO61" i="40"/>
  <c r="HN61" i="40"/>
  <c r="HM61" i="40"/>
  <c r="HL61" i="40"/>
  <c r="HK61" i="40"/>
  <c r="HJ61" i="40"/>
  <c r="HI61" i="40"/>
  <c r="HH61" i="40"/>
  <c r="HG61" i="40"/>
  <c r="HF61" i="40"/>
  <c r="HE61" i="40"/>
  <c r="HD61" i="40"/>
  <c r="HC61" i="40"/>
  <c r="HB61" i="40"/>
  <c r="HA61" i="40"/>
  <c r="GZ61" i="40"/>
  <c r="GY61" i="40"/>
  <c r="GX61" i="40"/>
  <c r="GW61" i="40"/>
  <c r="GV61" i="40"/>
  <c r="GU61" i="40"/>
  <c r="GT61" i="40"/>
  <c r="GS61" i="40"/>
  <c r="GR61" i="40"/>
  <c r="GQ61" i="40"/>
  <c r="GP61" i="40"/>
  <c r="GO61" i="40"/>
  <c r="GN61" i="40"/>
  <c r="GM61" i="40"/>
  <c r="GL61" i="40"/>
  <c r="GK61" i="40"/>
  <c r="GJ61" i="40"/>
  <c r="GI61" i="40"/>
  <c r="GH61" i="40"/>
  <c r="GG61" i="40"/>
  <c r="GF61" i="40"/>
  <c r="GE61" i="40"/>
  <c r="GD61" i="40"/>
  <c r="GC61" i="40"/>
  <c r="GB61" i="40"/>
  <c r="GA61" i="40"/>
  <c r="FZ61" i="40"/>
  <c r="FY61" i="40"/>
  <c r="FX61" i="40"/>
  <c r="FW61" i="40"/>
  <c r="FV61" i="40"/>
  <c r="FU61" i="40"/>
  <c r="FT61" i="40"/>
  <c r="FS61" i="40"/>
  <c r="FR61" i="40"/>
  <c r="FQ61" i="40"/>
  <c r="FP61" i="40"/>
  <c r="FO61" i="40"/>
  <c r="FN61" i="40"/>
  <c r="FM61" i="40"/>
  <c r="FL61" i="40"/>
  <c r="FK61" i="40"/>
  <c r="FJ61" i="40"/>
  <c r="FI61" i="40"/>
  <c r="FH61" i="40"/>
  <c r="FG61" i="40"/>
  <c r="FF61" i="40"/>
  <c r="FE61" i="40"/>
  <c r="FD61" i="40"/>
  <c r="FC61" i="40"/>
  <c r="FB61" i="40"/>
  <c r="FA61" i="40"/>
  <c r="EZ61" i="40"/>
  <c r="EY61" i="40"/>
  <c r="EX61" i="40"/>
  <c r="EW61" i="40"/>
  <c r="EV61" i="40"/>
  <c r="EU61" i="40"/>
  <c r="ET61" i="40"/>
  <c r="ES61" i="40"/>
  <c r="ER61" i="40"/>
  <c r="EQ61" i="40"/>
  <c r="EP61" i="40"/>
  <c r="EO61" i="40"/>
  <c r="EN61" i="40"/>
  <c r="EM61" i="40"/>
  <c r="EL61" i="40"/>
  <c r="EK61" i="40"/>
  <c r="EJ61" i="40"/>
  <c r="EI61" i="40"/>
  <c r="EH61" i="40"/>
  <c r="EG61" i="40"/>
  <c r="EF61" i="40"/>
  <c r="EE61" i="40"/>
  <c r="ED61" i="40"/>
  <c r="EC61" i="40"/>
  <c r="EB61" i="40"/>
  <c r="EA61" i="40"/>
  <c r="DZ61" i="40"/>
  <c r="DY61" i="40"/>
  <c r="DX61" i="40"/>
  <c r="DW61" i="40"/>
  <c r="DV61" i="40"/>
  <c r="DU61" i="40"/>
  <c r="DT61" i="40"/>
  <c r="DS61" i="40"/>
  <c r="DR61" i="40"/>
  <c r="DQ61" i="40"/>
  <c r="DP61" i="40"/>
  <c r="DO61" i="40"/>
  <c r="DN61" i="40"/>
  <c r="DM61" i="40"/>
  <c r="DL61" i="40"/>
  <c r="DK61" i="40"/>
  <c r="DJ61" i="40"/>
  <c r="DI61" i="40"/>
  <c r="DH61" i="40"/>
  <c r="DG61" i="40"/>
  <c r="DF61" i="40"/>
  <c r="DE61" i="40"/>
  <c r="DD61" i="40"/>
  <c r="DC61" i="40"/>
  <c r="DB61" i="40"/>
  <c r="DA61" i="40"/>
  <c r="CZ61" i="40"/>
  <c r="CY61" i="40"/>
  <c r="CX61" i="40"/>
  <c r="CW61" i="40"/>
  <c r="CV61" i="40"/>
  <c r="CU61" i="40"/>
  <c r="CT61" i="40"/>
  <c r="CS61" i="40"/>
  <c r="CR61" i="40"/>
  <c r="CQ61" i="40"/>
  <c r="CP61" i="40"/>
  <c r="CO61" i="40"/>
  <c r="CN61" i="40"/>
  <c r="CM61" i="40"/>
  <c r="CL61" i="40"/>
  <c r="CK61" i="40"/>
  <c r="CJ61" i="40"/>
  <c r="CI61" i="40"/>
  <c r="CH61" i="40"/>
  <c r="CG61" i="40"/>
  <c r="CF61" i="40"/>
  <c r="CE61" i="40"/>
  <c r="CD61" i="40"/>
  <c r="CC61" i="40"/>
  <c r="CB61" i="40"/>
  <c r="CA61" i="40"/>
  <c r="BZ61" i="40"/>
  <c r="BY61" i="40"/>
  <c r="BX61" i="40"/>
  <c r="BW61" i="40"/>
  <c r="BV61" i="40"/>
  <c r="BU61" i="40"/>
  <c r="BT61" i="40"/>
  <c r="BS61" i="40"/>
  <c r="BR61" i="40"/>
  <c r="BQ61" i="40"/>
  <c r="BP61" i="40"/>
  <c r="BO61" i="40"/>
  <c r="BN61" i="40"/>
  <c r="BM61" i="40"/>
  <c r="BL61" i="40"/>
  <c r="BK61" i="40"/>
  <c r="BJ61" i="40"/>
  <c r="BI61" i="40"/>
  <c r="BH61" i="40"/>
  <c r="BG61" i="40"/>
  <c r="BF61" i="40"/>
  <c r="BE61" i="40"/>
  <c r="BD61" i="40"/>
  <c r="BC61" i="40"/>
  <c r="BB61" i="40"/>
  <c r="BA61" i="40"/>
  <c r="AZ61" i="40"/>
  <c r="AY61" i="40"/>
  <c r="AX61" i="40"/>
  <c r="AW61" i="40"/>
  <c r="AV61" i="40"/>
  <c r="AU61" i="40"/>
  <c r="AT61" i="40"/>
  <c r="AS61" i="40"/>
  <c r="AR61" i="40"/>
  <c r="AQ61" i="40"/>
  <c r="AP61" i="40"/>
  <c r="AO61" i="40"/>
  <c r="AN61" i="40"/>
  <c r="AM61" i="40"/>
  <c r="AL61" i="40"/>
  <c r="AK61" i="40"/>
  <c r="AJ61" i="40"/>
  <c r="AI61" i="40"/>
  <c r="AH61" i="40"/>
  <c r="AG61" i="40"/>
  <c r="AF61" i="40"/>
  <c r="AE61" i="40"/>
  <c r="AD61" i="40"/>
  <c r="AC61" i="40"/>
  <c r="AB61" i="40"/>
  <c r="AA61" i="40"/>
  <c r="Z61" i="40"/>
  <c r="Y61" i="40"/>
  <c r="X61" i="40"/>
  <c r="W61" i="40"/>
  <c r="V61" i="40"/>
  <c r="U61" i="40"/>
  <c r="T61" i="40"/>
  <c r="S61" i="40"/>
  <c r="R61" i="40"/>
  <c r="Q61" i="40"/>
  <c r="P61" i="40"/>
  <c r="O61" i="40"/>
  <c r="N61" i="40"/>
  <c r="M61" i="40"/>
  <c r="L61" i="40"/>
  <c r="K61" i="40"/>
  <c r="J61" i="40"/>
  <c r="I61" i="40"/>
  <c r="H61" i="40"/>
  <c r="G61" i="40"/>
  <c r="F61" i="40"/>
  <c r="E61" i="40"/>
  <c r="D61" i="40"/>
  <c r="C61" i="40"/>
  <c r="IT60" i="40"/>
  <c r="IS60" i="40"/>
  <c r="IR60" i="40"/>
  <c r="IQ60" i="40"/>
  <c r="IP60" i="40"/>
  <c r="IO60" i="40"/>
  <c r="IN60" i="40"/>
  <c r="IM60" i="40"/>
  <c r="IL60" i="40"/>
  <c r="IK60" i="40"/>
  <c r="IJ60" i="40"/>
  <c r="II60" i="40"/>
  <c r="IH60" i="40"/>
  <c r="IG60" i="40"/>
  <c r="IF60" i="40"/>
  <c r="IE60" i="40"/>
  <c r="ID60" i="40"/>
  <c r="IC60" i="40"/>
  <c r="IB60" i="40"/>
  <c r="IA60" i="40"/>
  <c r="HZ60" i="40"/>
  <c r="HY60" i="40"/>
  <c r="HX60" i="40"/>
  <c r="HW60" i="40"/>
  <c r="HV60" i="40"/>
  <c r="HU60" i="40"/>
  <c r="HT60" i="40"/>
  <c r="HS60" i="40"/>
  <c r="HR60" i="40"/>
  <c r="HQ60" i="40"/>
  <c r="HP60" i="40"/>
  <c r="HO60" i="40"/>
  <c r="HN60" i="40"/>
  <c r="HM60" i="40"/>
  <c r="HL60" i="40"/>
  <c r="HK60" i="40"/>
  <c r="HJ60" i="40"/>
  <c r="HI60" i="40"/>
  <c r="HH60" i="40"/>
  <c r="HG60" i="40"/>
  <c r="HF60" i="40"/>
  <c r="HE60" i="40"/>
  <c r="HD60" i="40"/>
  <c r="HC60" i="40"/>
  <c r="HB60" i="40"/>
  <c r="HA60" i="40"/>
  <c r="GZ60" i="40"/>
  <c r="GY60" i="40"/>
  <c r="GX60" i="40"/>
  <c r="GW60" i="40"/>
  <c r="GV60" i="40"/>
  <c r="GU60" i="40"/>
  <c r="GT60" i="40"/>
  <c r="GS60" i="40"/>
  <c r="GR60" i="40"/>
  <c r="GQ60" i="40"/>
  <c r="GP60" i="40"/>
  <c r="GO60" i="40"/>
  <c r="GN60" i="40"/>
  <c r="GM60" i="40"/>
  <c r="GL60" i="40"/>
  <c r="GK60" i="40"/>
  <c r="GJ60" i="40"/>
  <c r="GI60" i="40"/>
  <c r="GH60" i="40"/>
  <c r="GG60" i="40"/>
  <c r="GF60" i="40"/>
  <c r="GE60" i="40"/>
  <c r="GD60" i="40"/>
  <c r="GC60" i="40"/>
  <c r="GB60" i="40"/>
  <c r="GA60" i="40"/>
  <c r="FZ60" i="40"/>
  <c r="FY60" i="40"/>
  <c r="FX60" i="40"/>
  <c r="FW60" i="40"/>
  <c r="FV60" i="40"/>
  <c r="FU60" i="40"/>
  <c r="FT60" i="40"/>
  <c r="FS60" i="40"/>
  <c r="FR60" i="40"/>
  <c r="FQ60" i="40"/>
  <c r="FP60" i="40"/>
  <c r="FO60" i="40"/>
  <c r="FN60" i="40"/>
  <c r="FM60" i="40"/>
  <c r="FL60" i="40"/>
  <c r="FK60" i="40"/>
  <c r="FJ60" i="40"/>
  <c r="FI60" i="40"/>
  <c r="FH60" i="40"/>
  <c r="FG60" i="40"/>
  <c r="FF60" i="40"/>
  <c r="FE60" i="40"/>
  <c r="FD60" i="40"/>
  <c r="FC60" i="40"/>
  <c r="FB60" i="40"/>
  <c r="FA60" i="40"/>
  <c r="EZ60" i="40"/>
  <c r="EY60" i="40"/>
  <c r="EX60" i="40"/>
  <c r="EW60" i="40"/>
  <c r="EV60" i="40"/>
  <c r="EU60" i="40"/>
  <c r="ET60" i="40"/>
  <c r="ES60" i="40"/>
  <c r="ER60" i="40"/>
  <c r="EQ60" i="40"/>
  <c r="EP60" i="40"/>
  <c r="EO60" i="40"/>
  <c r="EN60" i="40"/>
  <c r="EM60" i="40"/>
  <c r="EL60" i="40"/>
  <c r="EK60" i="40"/>
  <c r="EJ60" i="40"/>
  <c r="EI60" i="40"/>
  <c r="EH60" i="40"/>
  <c r="EG60" i="40"/>
  <c r="EF60" i="40"/>
  <c r="EE60" i="40"/>
  <c r="ED60" i="40"/>
  <c r="EC60" i="40"/>
  <c r="EB60" i="40"/>
  <c r="EA60" i="40"/>
  <c r="DZ60" i="40"/>
  <c r="DY60" i="40"/>
  <c r="DX60" i="40"/>
  <c r="DW60" i="40"/>
  <c r="DV60" i="40"/>
  <c r="DU60" i="40"/>
  <c r="DT60" i="40"/>
  <c r="DS60" i="40"/>
  <c r="DR60" i="40"/>
  <c r="DQ60" i="40"/>
  <c r="DP60" i="40"/>
  <c r="DO60" i="40"/>
  <c r="DN60" i="40"/>
  <c r="DM60" i="40"/>
  <c r="DL60" i="40"/>
  <c r="DK60" i="40"/>
  <c r="DJ60" i="40"/>
  <c r="DI60" i="40"/>
  <c r="DH60" i="40"/>
  <c r="DG60" i="40"/>
  <c r="DF60" i="40"/>
  <c r="DE60" i="40"/>
  <c r="DD60" i="40"/>
  <c r="DC60" i="40"/>
  <c r="DB60" i="40"/>
  <c r="DA60" i="40"/>
  <c r="CZ60" i="40"/>
  <c r="CY60" i="40"/>
  <c r="CX60" i="40"/>
  <c r="CW60" i="40"/>
  <c r="CV60" i="40"/>
  <c r="CU60" i="40"/>
  <c r="CT60" i="40"/>
  <c r="CS60" i="40"/>
  <c r="CR60" i="40"/>
  <c r="CQ60" i="40"/>
  <c r="CP60" i="40"/>
  <c r="CO60" i="40"/>
  <c r="CN60" i="40"/>
  <c r="CM60" i="40"/>
  <c r="CL60" i="40"/>
  <c r="CK60" i="40"/>
  <c r="CJ60" i="40"/>
  <c r="CI60" i="40"/>
  <c r="CH60" i="40"/>
  <c r="CG60" i="40"/>
  <c r="CF60" i="40"/>
  <c r="CE60" i="40"/>
  <c r="CD60" i="40"/>
  <c r="CC60" i="40"/>
  <c r="CB60" i="40"/>
  <c r="CA60" i="40"/>
  <c r="BZ60" i="40"/>
  <c r="BY60" i="40"/>
  <c r="BX60" i="40"/>
  <c r="BW60" i="40"/>
  <c r="BV60" i="40"/>
  <c r="BU60" i="40"/>
  <c r="BT60" i="40"/>
  <c r="BS60" i="40"/>
  <c r="BR60" i="40"/>
  <c r="BQ60" i="40"/>
  <c r="BP60" i="40"/>
  <c r="BO60" i="40"/>
  <c r="BN60" i="40"/>
  <c r="BM60" i="40"/>
  <c r="BL60" i="40"/>
  <c r="BK60" i="40"/>
  <c r="BJ60" i="40"/>
  <c r="BI60" i="40"/>
  <c r="BH60" i="40"/>
  <c r="BG60" i="40"/>
  <c r="BF60" i="40"/>
  <c r="BE60" i="40"/>
  <c r="BD60" i="40"/>
  <c r="BC60" i="40"/>
  <c r="BB60" i="40"/>
  <c r="BA60" i="40"/>
  <c r="AZ60" i="40"/>
  <c r="AY60" i="40"/>
  <c r="AX60" i="40"/>
  <c r="AW60" i="40"/>
  <c r="AV60" i="40"/>
  <c r="AU60" i="40"/>
  <c r="AT60" i="40"/>
  <c r="AS60" i="40"/>
  <c r="AR60" i="40"/>
  <c r="AQ60" i="40"/>
  <c r="AP60" i="40"/>
  <c r="AO60" i="40"/>
  <c r="AN60" i="40"/>
  <c r="AM60" i="40"/>
  <c r="AL60" i="40"/>
  <c r="AK60" i="40"/>
  <c r="AJ60" i="40"/>
  <c r="AI60" i="40"/>
  <c r="AH60" i="40"/>
  <c r="AG60" i="40"/>
  <c r="AF60" i="40"/>
  <c r="AE60" i="40"/>
  <c r="AD60" i="40"/>
  <c r="AC60" i="40"/>
  <c r="AB60" i="40"/>
  <c r="AA60" i="40"/>
  <c r="Z60" i="40"/>
  <c r="Y60" i="40"/>
  <c r="X60" i="40"/>
  <c r="W60" i="40"/>
  <c r="V60" i="40"/>
  <c r="U60" i="40"/>
  <c r="T60" i="40"/>
  <c r="S60" i="40"/>
  <c r="R60" i="40"/>
  <c r="Q60" i="40"/>
  <c r="P60" i="40"/>
  <c r="O60" i="40"/>
  <c r="N60" i="40"/>
  <c r="M60" i="40"/>
  <c r="L60" i="40"/>
  <c r="K60" i="40"/>
  <c r="J60" i="40"/>
  <c r="I60" i="40"/>
  <c r="H60" i="40"/>
  <c r="G60" i="40"/>
  <c r="F60" i="40"/>
  <c r="E60" i="40"/>
  <c r="D60" i="40"/>
  <c r="C60" i="40"/>
  <c r="IT59" i="40"/>
  <c r="IS59" i="40"/>
  <c r="IR59" i="40"/>
  <c r="IQ59" i="40"/>
  <c r="IP59" i="40"/>
  <c r="IO59" i="40"/>
  <c r="IN59" i="40"/>
  <c r="IM59" i="40"/>
  <c r="IL59" i="40"/>
  <c r="IK59" i="40"/>
  <c r="IJ59" i="40"/>
  <c r="II59" i="40"/>
  <c r="IH59" i="40"/>
  <c r="IG59" i="40"/>
  <c r="IF59" i="40"/>
  <c r="IE59" i="40"/>
  <c r="ID59" i="40"/>
  <c r="IC59" i="40"/>
  <c r="IB59" i="40"/>
  <c r="IA59" i="40"/>
  <c r="HZ59" i="40"/>
  <c r="HY59" i="40"/>
  <c r="HX59" i="40"/>
  <c r="HW59" i="40"/>
  <c r="HV59" i="40"/>
  <c r="HU59" i="40"/>
  <c r="HT59" i="40"/>
  <c r="HS59" i="40"/>
  <c r="HR59" i="40"/>
  <c r="HQ59" i="40"/>
  <c r="HP59" i="40"/>
  <c r="HO59" i="40"/>
  <c r="HN59" i="40"/>
  <c r="HM59" i="40"/>
  <c r="HL59" i="40"/>
  <c r="HK59" i="40"/>
  <c r="HJ59" i="40"/>
  <c r="HI59" i="40"/>
  <c r="HH59" i="40"/>
  <c r="HG59" i="40"/>
  <c r="HF59" i="40"/>
  <c r="HE59" i="40"/>
  <c r="HD59" i="40"/>
  <c r="HC59" i="40"/>
  <c r="HB59" i="40"/>
  <c r="HA59" i="40"/>
  <c r="GZ59" i="40"/>
  <c r="GY59" i="40"/>
  <c r="GX59" i="40"/>
  <c r="GW59" i="40"/>
  <c r="GV59" i="40"/>
  <c r="GU59" i="40"/>
  <c r="GT59" i="40"/>
  <c r="GS59" i="40"/>
  <c r="GR59" i="40"/>
  <c r="GQ59" i="40"/>
  <c r="GP59" i="40"/>
  <c r="GO59" i="40"/>
  <c r="GN59" i="40"/>
  <c r="GM59" i="40"/>
  <c r="GL59" i="40"/>
  <c r="GK59" i="40"/>
  <c r="GJ59" i="40"/>
  <c r="GI59" i="40"/>
  <c r="GH59" i="40"/>
  <c r="GG59" i="40"/>
  <c r="GF59" i="40"/>
  <c r="GE59" i="40"/>
  <c r="GD59" i="40"/>
  <c r="GC59" i="40"/>
  <c r="GB59" i="40"/>
  <c r="GA59" i="40"/>
  <c r="FZ59" i="40"/>
  <c r="FY59" i="40"/>
  <c r="FX59" i="40"/>
  <c r="FW59" i="40"/>
  <c r="FV59" i="40"/>
  <c r="FU59" i="40"/>
  <c r="FT59" i="40"/>
  <c r="FS59" i="40"/>
  <c r="FR59" i="40"/>
  <c r="FQ59" i="40"/>
  <c r="FP59" i="40"/>
  <c r="FO59" i="40"/>
  <c r="FN59" i="40"/>
  <c r="FM59" i="40"/>
  <c r="FL59" i="40"/>
  <c r="FK59" i="40"/>
  <c r="FJ59" i="40"/>
  <c r="FI59" i="40"/>
  <c r="FH59" i="40"/>
  <c r="FG59" i="40"/>
  <c r="FF59" i="40"/>
  <c r="FE59" i="40"/>
  <c r="FD59" i="40"/>
  <c r="FC59" i="40"/>
  <c r="FB59" i="40"/>
  <c r="FA59" i="40"/>
  <c r="EZ59" i="40"/>
  <c r="EY59" i="40"/>
  <c r="EX59" i="40"/>
  <c r="EW59" i="40"/>
  <c r="EV59" i="40"/>
  <c r="EU59" i="40"/>
  <c r="ET59" i="40"/>
  <c r="ES59" i="40"/>
  <c r="ER59" i="40"/>
  <c r="EQ59" i="40"/>
  <c r="EP59" i="40"/>
  <c r="EO59" i="40"/>
  <c r="EN59" i="40"/>
  <c r="EM59" i="40"/>
  <c r="EL59" i="40"/>
  <c r="EK59" i="40"/>
  <c r="EJ59" i="40"/>
  <c r="EI59" i="40"/>
  <c r="EH59" i="40"/>
  <c r="EG59" i="40"/>
  <c r="EF59" i="40"/>
  <c r="EE59" i="40"/>
  <c r="ED59" i="40"/>
  <c r="EC59" i="40"/>
  <c r="EB59" i="40"/>
  <c r="EA59" i="40"/>
  <c r="DZ59" i="40"/>
  <c r="DY59" i="40"/>
  <c r="DX59" i="40"/>
  <c r="DW59" i="40"/>
  <c r="DV59" i="40"/>
  <c r="DU59" i="40"/>
  <c r="DT59" i="40"/>
  <c r="DS59" i="40"/>
  <c r="DR59" i="40"/>
  <c r="DQ59" i="40"/>
  <c r="DP59" i="40"/>
  <c r="DO59" i="40"/>
  <c r="DN59" i="40"/>
  <c r="DM59" i="40"/>
  <c r="DL59" i="40"/>
  <c r="DK59" i="40"/>
  <c r="DJ59" i="40"/>
  <c r="DI59" i="40"/>
  <c r="DH59" i="40"/>
  <c r="DG59" i="40"/>
  <c r="DF59" i="40"/>
  <c r="DE59" i="40"/>
  <c r="DD59" i="40"/>
  <c r="DC59" i="40"/>
  <c r="DB59" i="40"/>
  <c r="DA59" i="40"/>
  <c r="CZ59" i="40"/>
  <c r="CY59" i="40"/>
  <c r="CX59" i="40"/>
  <c r="CW59" i="40"/>
  <c r="CV59" i="40"/>
  <c r="CU59" i="40"/>
  <c r="CT59" i="40"/>
  <c r="CS59" i="40"/>
  <c r="CR59" i="40"/>
  <c r="CQ59" i="40"/>
  <c r="CP59" i="40"/>
  <c r="CO59" i="40"/>
  <c r="CN59" i="40"/>
  <c r="CM59" i="40"/>
  <c r="CL59" i="40"/>
  <c r="CK59" i="40"/>
  <c r="CJ59" i="40"/>
  <c r="CI59" i="40"/>
  <c r="CH59" i="40"/>
  <c r="CG59" i="40"/>
  <c r="CF59" i="40"/>
  <c r="CE59" i="40"/>
  <c r="CD59" i="40"/>
  <c r="CC59" i="40"/>
  <c r="CB59" i="40"/>
  <c r="CA59" i="40"/>
  <c r="BZ59" i="40"/>
  <c r="BY59" i="40"/>
  <c r="BX59" i="40"/>
  <c r="BW59" i="40"/>
  <c r="BV59" i="40"/>
  <c r="BU59" i="40"/>
  <c r="BT59" i="40"/>
  <c r="BS59" i="40"/>
  <c r="BR59" i="40"/>
  <c r="BQ59" i="40"/>
  <c r="BP59" i="40"/>
  <c r="BO59" i="40"/>
  <c r="BN59" i="40"/>
  <c r="BM59" i="40"/>
  <c r="BL59" i="40"/>
  <c r="BK59" i="40"/>
  <c r="BJ59" i="40"/>
  <c r="BI59" i="40"/>
  <c r="BH59" i="40"/>
  <c r="BG59" i="40"/>
  <c r="BF59" i="40"/>
  <c r="BE59" i="40"/>
  <c r="BD59" i="40"/>
  <c r="BC59" i="40"/>
  <c r="BB59" i="40"/>
  <c r="BA59" i="40"/>
  <c r="AZ59" i="40"/>
  <c r="AY59" i="40"/>
  <c r="AX59" i="40"/>
  <c r="AW59" i="40"/>
  <c r="AV59" i="40"/>
  <c r="AU59" i="40"/>
  <c r="AT59" i="40"/>
  <c r="AS59" i="40"/>
  <c r="AR59" i="40"/>
  <c r="AQ59" i="40"/>
  <c r="AP59" i="40"/>
  <c r="AO59" i="40"/>
  <c r="AN59" i="40"/>
  <c r="AM59" i="40"/>
  <c r="AL59" i="40"/>
  <c r="AK59" i="40"/>
  <c r="AJ59" i="40"/>
  <c r="AI59" i="40"/>
  <c r="AH59" i="40"/>
  <c r="AG59" i="40"/>
  <c r="AF59" i="40"/>
  <c r="AE59" i="40"/>
  <c r="AD59" i="40"/>
  <c r="AC59" i="40"/>
  <c r="AB59" i="40"/>
  <c r="AA59" i="40"/>
  <c r="Z59" i="40"/>
  <c r="Y59" i="40"/>
  <c r="X59" i="40"/>
  <c r="W59" i="40"/>
  <c r="V59" i="40"/>
  <c r="U59" i="40"/>
  <c r="T59" i="40"/>
  <c r="S59" i="40"/>
  <c r="R59" i="40"/>
  <c r="Q59" i="40"/>
  <c r="P59" i="40"/>
  <c r="O59" i="40"/>
  <c r="N59" i="40"/>
  <c r="M59" i="40"/>
  <c r="L59" i="40"/>
  <c r="K59" i="40"/>
  <c r="J59" i="40"/>
  <c r="I59" i="40"/>
  <c r="H59" i="40"/>
  <c r="G59" i="40"/>
  <c r="F59" i="40"/>
  <c r="E59" i="40"/>
  <c r="D59" i="40"/>
  <c r="C59" i="40"/>
  <c r="IT58" i="40"/>
  <c r="IS58" i="40"/>
  <c r="IR58" i="40"/>
  <c r="IQ58" i="40"/>
  <c r="IP58" i="40"/>
  <c r="IO58" i="40"/>
  <c r="IN58" i="40"/>
  <c r="IM58" i="40"/>
  <c r="IL58" i="40"/>
  <c r="IK58" i="40"/>
  <c r="IJ58" i="40"/>
  <c r="II58" i="40"/>
  <c r="IH58" i="40"/>
  <c r="IG58" i="40"/>
  <c r="IF58" i="40"/>
  <c r="IE58" i="40"/>
  <c r="ID58" i="40"/>
  <c r="IC58" i="40"/>
  <c r="IB58" i="40"/>
  <c r="IA58" i="40"/>
  <c r="HZ58" i="40"/>
  <c r="HY58" i="40"/>
  <c r="HX58" i="40"/>
  <c r="HW58" i="40"/>
  <c r="HV58" i="40"/>
  <c r="HU58" i="40"/>
  <c r="HT58" i="40"/>
  <c r="HS58" i="40"/>
  <c r="HR58" i="40"/>
  <c r="HQ58" i="40"/>
  <c r="HP58" i="40"/>
  <c r="HO58" i="40"/>
  <c r="HN58" i="40"/>
  <c r="HM58" i="40"/>
  <c r="HL58" i="40"/>
  <c r="HK58" i="40"/>
  <c r="HJ58" i="40"/>
  <c r="HI58" i="40"/>
  <c r="HH58" i="40"/>
  <c r="HG58" i="40"/>
  <c r="HF58" i="40"/>
  <c r="HE58" i="40"/>
  <c r="HD58" i="40"/>
  <c r="HC58" i="40"/>
  <c r="HB58" i="40"/>
  <c r="HA58" i="40"/>
  <c r="GZ58" i="40"/>
  <c r="GY58" i="40"/>
  <c r="GX58" i="40"/>
  <c r="GW58" i="40"/>
  <c r="GV58" i="40"/>
  <c r="GU58" i="40"/>
  <c r="GT58" i="40"/>
  <c r="GS58" i="40"/>
  <c r="GR58" i="40"/>
  <c r="GQ58" i="40"/>
  <c r="GP58" i="40"/>
  <c r="GO58" i="40"/>
  <c r="GN58" i="40"/>
  <c r="GM58" i="40"/>
  <c r="GL58" i="40"/>
  <c r="GK58" i="40"/>
  <c r="GJ58" i="40"/>
  <c r="GI58" i="40"/>
  <c r="GH58" i="40"/>
  <c r="GG58" i="40"/>
  <c r="GF58" i="40"/>
  <c r="GE58" i="40"/>
  <c r="GD58" i="40"/>
  <c r="GC58" i="40"/>
  <c r="GB58" i="40"/>
  <c r="GA58" i="40"/>
  <c r="FZ58" i="40"/>
  <c r="FY58" i="40"/>
  <c r="FX58" i="40"/>
  <c r="FW58" i="40"/>
  <c r="FV58" i="40"/>
  <c r="FU58" i="40"/>
  <c r="FT58" i="40"/>
  <c r="FS58" i="40"/>
  <c r="FR58" i="40"/>
  <c r="FQ58" i="40"/>
  <c r="FP58" i="40"/>
  <c r="FO58" i="40"/>
  <c r="FN58" i="40"/>
  <c r="FM58" i="40"/>
  <c r="FL58" i="40"/>
  <c r="FK58" i="40"/>
  <c r="FJ58" i="40"/>
  <c r="FI58" i="40"/>
  <c r="FH58" i="40"/>
  <c r="FG58" i="40"/>
  <c r="FF58" i="40"/>
  <c r="FE58" i="40"/>
  <c r="FD58" i="40"/>
  <c r="FC58" i="40"/>
  <c r="FB58" i="40"/>
  <c r="FA58" i="40"/>
  <c r="EZ58" i="40"/>
  <c r="EY58" i="40"/>
  <c r="EX58" i="40"/>
  <c r="EW58" i="40"/>
  <c r="EV58" i="40"/>
  <c r="EU58" i="40"/>
  <c r="ET58" i="40"/>
  <c r="ES58" i="40"/>
  <c r="ER58" i="40"/>
  <c r="EQ58" i="40"/>
  <c r="EP58" i="40"/>
  <c r="EO58" i="40"/>
  <c r="EN58" i="40"/>
  <c r="EM58" i="40"/>
  <c r="EL58" i="40"/>
  <c r="EK58" i="40"/>
  <c r="EJ58" i="40"/>
  <c r="EI58" i="40"/>
  <c r="EH58" i="40"/>
  <c r="EG58" i="40"/>
  <c r="EF58" i="40"/>
  <c r="EE58" i="40"/>
  <c r="ED58" i="40"/>
  <c r="EC58" i="40"/>
  <c r="EB58" i="40"/>
  <c r="EA58" i="40"/>
  <c r="DZ58" i="40"/>
  <c r="DY58" i="40"/>
  <c r="DX58" i="40"/>
  <c r="DW58" i="40"/>
  <c r="DV58" i="40"/>
  <c r="DU58" i="40"/>
  <c r="DT58" i="40"/>
  <c r="DS58" i="40"/>
  <c r="DR58" i="40"/>
  <c r="DQ58" i="40"/>
  <c r="DP58" i="40"/>
  <c r="DO58" i="40"/>
  <c r="DN58" i="40"/>
  <c r="DM58" i="40"/>
  <c r="DL58" i="40"/>
  <c r="DK58" i="40"/>
  <c r="DJ58" i="40"/>
  <c r="DI58" i="40"/>
  <c r="DH58" i="40"/>
  <c r="DG58" i="40"/>
  <c r="DF58" i="40"/>
  <c r="DE58" i="40"/>
  <c r="DD58" i="40"/>
  <c r="DC58" i="40"/>
  <c r="DB58" i="40"/>
  <c r="DA58" i="40"/>
  <c r="CZ58" i="40"/>
  <c r="CY58" i="40"/>
  <c r="CX58" i="40"/>
  <c r="CW58" i="40"/>
  <c r="CV58" i="40"/>
  <c r="CU58" i="40"/>
  <c r="CT58" i="40"/>
  <c r="CS58" i="40"/>
  <c r="CR58" i="40"/>
  <c r="CQ58" i="40"/>
  <c r="CP58" i="40"/>
  <c r="CO58" i="40"/>
  <c r="CN58" i="40"/>
  <c r="CM58" i="40"/>
  <c r="CL58" i="40"/>
  <c r="CK58" i="40"/>
  <c r="CJ58" i="40"/>
  <c r="CI58" i="40"/>
  <c r="CH58" i="40"/>
  <c r="CG58" i="40"/>
  <c r="CF58" i="40"/>
  <c r="CE58" i="40"/>
  <c r="CD58" i="40"/>
  <c r="CC58" i="40"/>
  <c r="CB58" i="40"/>
  <c r="CA58" i="40"/>
  <c r="BZ58" i="40"/>
  <c r="BY58" i="40"/>
  <c r="BX58" i="40"/>
  <c r="BW58" i="40"/>
  <c r="BV58" i="40"/>
  <c r="BU58" i="40"/>
  <c r="BT58" i="40"/>
  <c r="BS58" i="40"/>
  <c r="BR58" i="40"/>
  <c r="BQ58" i="40"/>
  <c r="BP58" i="40"/>
  <c r="BO58" i="40"/>
  <c r="BN58" i="40"/>
  <c r="BM58" i="40"/>
  <c r="BL58" i="40"/>
  <c r="BK58" i="40"/>
  <c r="BJ58" i="40"/>
  <c r="BI58" i="40"/>
  <c r="BH58" i="40"/>
  <c r="BG58" i="40"/>
  <c r="BF58" i="40"/>
  <c r="BE58" i="40"/>
  <c r="BD58" i="40"/>
  <c r="BC58" i="40"/>
  <c r="BB58" i="40"/>
  <c r="BA58" i="40"/>
  <c r="AZ58" i="40"/>
  <c r="AY58" i="40"/>
  <c r="AX58" i="40"/>
  <c r="AW58" i="40"/>
  <c r="AV58" i="40"/>
  <c r="AU58" i="40"/>
  <c r="AT58" i="40"/>
  <c r="AS58" i="40"/>
  <c r="AR58" i="40"/>
  <c r="AQ58" i="40"/>
  <c r="AP58" i="40"/>
  <c r="AO58" i="40"/>
  <c r="AN58" i="40"/>
  <c r="AM58" i="40"/>
  <c r="AL58" i="40"/>
  <c r="AK58" i="40"/>
  <c r="AJ58" i="40"/>
  <c r="AI58" i="40"/>
  <c r="AH58" i="40"/>
  <c r="AG58" i="40"/>
  <c r="AF58" i="40"/>
  <c r="AE58" i="40"/>
  <c r="AD58" i="40"/>
  <c r="AC58" i="40"/>
  <c r="AB58" i="40"/>
  <c r="AA58" i="40"/>
  <c r="Z58" i="40"/>
  <c r="Y58" i="40"/>
  <c r="X58" i="40"/>
  <c r="W58" i="40"/>
  <c r="V58" i="40"/>
  <c r="U58" i="40"/>
  <c r="T58" i="40"/>
  <c r="S58" i="40"/>
  <c r="R58" i="40"/>
  <c r="Q58" i="40"/>
  <c r="P58" i="40"/>
  <c r="O58" i="40"/>
  <c r="N58" i="40"/>
  <c r="M58" i="40"/>
  <c r="L58" i="40"/>
  <c r="K58" i="40"/>
  <c r="J58" i="40"/>
  <c r="I58" i="40"/>
  <c r="H58" i="40"/>
  <c r="G58" i="40"/>
  <c r="F58" i="40"/>
  <c r="E58" i="40"/>
  <c r="D58" i="40"/>
  <c r="C58" i="40"/>
  <c r="IT57" i="40"/>
  <c r="IS57" i="40"/>
  <c r="IR57" i="40"/>
  <c r="IQ57" i="40"/>
  <c r="IP57" i="40"/>
  <c r="IO57" i="40"/>
  <c r="IN57" i="40"/>
  <c r="IM57" i="40"/>
  <c r="IL57" i="40"/>
  <c r="IK57" i="40"/>
  <c r="IJ57" i="40"/>
  <c r="II57" i="40"/>
  <c r="IH57" i="40"/>
  <c r="IG57" i="40"/>
  <c r="IF57" i="40"/>
  <c r="IE57" i="40"/>
  <c r="ID57" i="40"/>
  <c r="IC57" i="40"/>
  <c r="IB57" i="40"/>
  <c r="IA57" i="40"/>
  <c r="HZ57" i="40"/>
  <c r="HY57" i="40"/>
  <c r="HX57" i="40"/>
  <c r="HW57" i="40"/>
  <c r="HV57" i="40"/>
  <c r="HU57" i="40"/>
  <c r="HT57" i="40"/>
  <c r="HS57" i="40"/>
  <c r="HR57" i="40"/>
  <c r="HQ57" i="40"/>
  <c r="HP57" i="40"/>
  <c r="HO57" i="40"/>
  <c r="HN57" i="40"/>
  <c r="HM57" i="40"/>
  <c r="HL57" i="40"/>
  <c r="HK57" i="40"/>
  <c r="HJ57" i="40"/>
  <c r="HI57" i="40"/>
  <c r="HH57" i="40"/>
  <c r="HG57" i="40"/>
  <c r="HF57" i="40"/>
  <c r="HE57" i="40"/>
  <c r="HD57" i="40"/>
  <c r="HC57" i="40"/>
  <c r="HB57" i="40"/>
  <c r="HA57" i="40"/>
  <c r="GZ57" i="40"/>
  <c r="GY57" i="40"/>
  <c r="GX57" i="40"/>
  <c r="GW57" i="40"/>
  <c r="GV57" i="40"/>
  <c r="GU57" i="40"/>
  <c r="GT57" i="40"/>
  <c r="GS57" i="40"/>
  <c r="GR57" i="40"/>
  <c r="GQ57" i="40"/>
  <c r="GP57" i="40"/>
  <c r="GO57" i="40"/>
  <c r="GN57" i="40"/>
  <c r="GM57" i="40"/>
  <c r="GL57" i="40"/>
  <c r="GK57" i="40"/>
  <c r="GJ57" i="40"/>
  <c r="GI57" i="40"/>
  <c r="GH57" i="40"/>
  <c r="GG57" i="40"/>
  <c r="GF57" i="40"/>
  <c r="GE57" i="40"/>
  <c r="GD57" i="40"/>
  <c r="GC57" i="40"/>
  <c r="GB57" i="40"/>
  <c r="GA57" i="40"/>
  <c r="FZ57" i="40"/>
  <c r="FY57" i="40"/>
  <c r="FX57" i="40"/>
  <c r="FW57" i="40"/>
  <c r="FV57" i="40"/>
  <c r="FU57" i="40"/>
  <c r="FT57" i="40"/>
  <c r="FS57" i="40"/>
  <c r="FR57" i="40"/>
  <c r="FQ57" i="40"/>
  <c r="FP57" i="40"/>
  <c r="FO57" i="40"/>
  <c r="FN57" i="40"/>
  <c r="FM57" i="40"/>
  <c r="FL57" i="40"/>
  <c r="FK57" i="40"/>
  <c r="FJ57" i="40"/>
  <c r="FI57" i="40"/>
  <c r="FH57" i="40"/>
  <c r="FG57" i="40"/>
  <c r="FF57" i="40"/>
  <c r="FE57" i="40"/>
  <c r="FD57" i="40"/>
  <c r="FC57" i="40"/>
  <c r="FB57" i="40"/>
  <c r="FA57" i="40"/>
  <c r="EZ57" i="40"/>
  <c r="EY57" i="40"/>
  <c r="EX57" i="40"/>
  <c r="EW57" i="40"/>
  <c r="EV57" i="40"/>
  <c r="EU57" i="40"/>
  <c r="ET57" i="40"/>
  <c r="ES57" i="40"/>
  <c r="ER57" i="40"/>
  <c r="EQ57" i="40"/>
  <c r="EP57" i="40"/>
  <c r="EO57" i="40"/>
  <c r="EN57" i="40"/>
  <c r="EM57" i="40"/>
  <c r="EL57" i="40"/>
  <c r="EK57" i="40"/>
  <c r="EJ57" i="40"/>
  <c r="EI57" i="40"/>
  <c r="EH57" i="40"/>
  <c r="EG57" i="40"/>
  <c r="EF57" i="40"/>
  <c r="EE57" i="40"/>
  <c r="ED57" i="40"/>
  <c r="EC57" i="40"/>
  <c r="EB57" i="40"/>
  <c r="EA57" i="40"/>
  <c r="DZ57" i="40"/>
  <c r="DY57" i="40"/>
  <c r="DX57" i="40"/>
  <c r="DW57" i="40"/>
  <c r="DV57" i="40"/>
  <c r="DU57" i="40"/>
  <c r="DT57" i="40"/>
  <c r="DS57" i="40"/>
  <c r="DR57" i="40"/>
  <c r="DQ57" i="40"/>
  <c r="DP57" i="40"/>
  <c r="DO57" i="40"/>
  <c r="DN57" i="40"/>
  <c r="DM57" i="40"/>
  <c r="DL57" i="40"/>
  <c r="DK57" i="40"/>
  <c r="DJ57" i="40"/>
  <c r="DI57" i="40"/>
  <c r="DH57" i="40"/>
  <c r="DG57" i="40"/>
  <c r="DF57" i="40"/>
  <c r="DE57" i="40"/>
  <c r="DD57" i="40"/>
  <c r="DC57" i="40"/>
  <c r="DB57" i="40"/>
  <c r="DA57" i="40"/>
  <c r="CZ57" i="40"/>
  <c r="CY57" i="40"/>
  <c r="CX57" i="40"/>
  <c r="CW57" i="40"/>
  <c r="CV57" i="40"/>
  <c r="CU57" i="40"/>
  <c r="CT57" i="40"/>
  <c r="CS57" i="40"/>
  <c r="CR57" i="40"/>
  <c r="CQ57" i="40"/>
  <c r="CP57" i="40"/>
  <c r="CO57" i="40"/>
  <c r="CN57" i="40"/>
  <c r="CM57" i="40"/>
  <c r="CL57" i="40"/>
  <c r="CK57" i="40"/>
  <c r="CJ57" i="40"/>
  <c r="CI57" i="40"/>
  <c r="CH57" i="40"/>
  <c r="CG57" i="40"/>
  <c r="CF57" i="40"/>
  <c r="CE57" i="40"/>
  <c r="CD57" i="40"/>
  <c r="CC57" i="40"/>
  <c r="CB57" i="40"/>
  <c r="CA57" i="40"/>
  <c r="BZ57" i="40"/>
  <c r="BY57" i="40"/>
  <c r="BX57" i="40"/>
  <c r="BW57" i="40"/>
  <c r="BV57" i="40"/>
  <c r="BU57" i="40"/>
  <c r="BT57" i="40"/>
  <c r="BS57" i="40"/>
  <c r="BR57" i="40"/>
  <c r="BQ57" i="40"/>
  <c r="BP57" i="40"/>
  <c r="BO57" i="40"/>
  <c r="BN57" i="40"/>
  <c r="BM57" i="40"/>
  <c r="BL57" i="40"/>
  <c r="BK57" i="40"/>
  <c r="BJ57" i="40"/>
  <c r="BI57" i="40"/>
  <c r="BH57" i="40"/>
  <c r="BG57" i="40"/>
  <c r="BF57" i="40"/>
  <c r="BE57" i="40"/>
  <c r="BD57" i="40"/>
  <c r="BC57" i="40"/>
  <c r="BB57" i="40"/>
  <c r="BA57" i="40"/>
  <c r="AZ57" i="40"/>
  <c r="AY57" i="40"/>
  <c r="AX57" i="40"/>
  <c r="AW57" i="40"/>
  <c r="AV57" i="40"/>
  <c r="AU57" i="40"/>
  <c r="AT57" i="40"/>
  <c r="AS57" i="40"/>
  <c r="AR57" i="40"/>
  <c r="AQ57" i="40"/>
  <c r="AP57" i="40"/>
  <c r="AO57" i="40"/>
  <c r="AN57" i="40"/>
  <c r="AM57" i="40"/>
  <c r="AL57" i="40"/>
  <c r="AK57" i="40"/>
  <c r="AJ57" i="40"/>
  <c r="AI57" i="40"/>
  <c r="AH57" i="40"/>
  <c r="AG57" i="40"/>
  <c r="AF57" i="40"/>
  <c r="AE57" i="40"/>
  <c r="AD57" i="40"/>
  <c r="AC57" i="40"/>
  <c r="AB57" i="40"/>
  <c r="AA57" i="40"/>
  <c r="Z57" i="40"/>
  <c r="Y57" i="40"/>
  <c r="X57" i="40"/>
  <c r="W57" i="40"/>
  <c r="V57" i="40"/>
  <c r="U57" i="40"/>
  <c r="T57" i="40"/>
  <c r="S57" i="40"/>
  <c r="R57" i="40"/>
  <c r="Q57" i="40"/>
  <c r="P57" i="40"/>
  <c r="O57" i="40"/>
  <c r="N57" i="40"/>
  <c r="M57" i="40"/>
  <c r="L57" i="40"/>
  <c r="K57" i="40"/>
  <c r="J57" i="40"/>
  <c r="I57" i="40"/>
  <c r="H57" i="40"/>
  <c r="G57" i="40"/>
  <c r="F57" i="40"/>
  <c r="E57" i="40"/>
  <c r="D57" i="40"/>
  <c r="C57" i="40"/>
  <c r="IT56" i="40"/>
  <c r="IS56" i="40"/>
  <c r="IR56" i="40"/>
  <c r="IQ56" i="40"/>
  <c r="IP56" i="40"/>
  <c r="IO56" i="40"/>
  <c r="IN56" i="40"/>
  <c r="IM56" i="40"/>
  <c r="IL56" i="40"/>
  <c r="IK56" i="40"/>
  <c r="IJ56" i="40"/>
  <c r="II56" i="40"/>
  <c r="IH56" i="40"/>
  <c r="IG56" i="40"/>
  <c r="IF56" i="40"/>
  <c r="IE56" i="40"/>
  <c r="ID56" i="40"/>
  <c r="IC56" i="40"/>
  <c r="IB56" i="40"/>
  <c r="IA56" i="40"/>
  <c r="HZ56" i="40"/>
  <c r="HY56" i="40"/>
  <c r="HX56" i="40"/>
  <c r="HW56" i="40"/>
  <c r="HV56" i="40"/>
  <c r="HU56" i="40"/>
  <c r="HT56" i="40"/>
  <c r="HS56" i="40"/>
  <c r="HR56" i="40"/>
  <c r="HQ56" i="40"/>
  <c r="HP56" i="40"/>
  <c r="HO56" i="40"/>
  <c r="HN56" i="40"/>
  <c r="HM56" i="40"/>
  <c r="HL56" i="40"/>
  <c r="HK56" i="40"/>
  <c r="HJ56" i="40"/>
  <c r="HI56" i="40"/>
  <c r="HH56" i="40"/>
  <c r="HG56" i="40"/>
  <c r="HF56" i="40"/>
  <c r="HE56" i="40"/>
  <c r="HD56" i="40"/>
  <c r="HC56" i="40"/>
  <c r="HB56" i="40"/>
  <c r="HA56" i="40"/>
  <c r="GZ56" i="40"/>
  <c r="GY56" i="40"/>
  <c r="GX56" i="40"/>
  <c r="GW56" i="40"/>
  <c r="GV56" i="40"/>
  <c r="GU56" i="40"/>
  <c r="GT56" i="40"/>
  <c r="GS56" i="40"/>
  <c r="GR56" i="40"/>
  <c r="GQ56" i="40"/>
  <c r="GP56" i="40"/>
  <c r="GO56" i="40"/>
  <c r="GN56" i="40"/>
  <c r="GM56" i="40"/>
  <c r="GL56" i="40"/>
  <c r="GK56" i="40"/>
  <c r="GJ56" i="40"/>
  <c r="GI56" i="40"/>
  <c r="GH56" i="40"/>
  <c r="GG56" i="40"/>
  <c r="GF56" i="40"/>
  <c r="GE56" i="40"/>
  <c r="GD56" i="40"/>
  <c r="GC56" i="40"/>
  <c r="GB56" i="40"/>
  <c r="GA56" i="40"/>
  <c r="FZ56" i="40"/>
  <c r="FY56" i="40"/>
  <c r="FX56" i="40"/>
  <c r="FW56" i="40"/>
  <c r="FV56" i="40"/>
  <c r="FU56" i="40"/>
  <c r="FT56" i="40"/>
  <c r="FS56" i="40"/>
  <c r="FR56" i="40"/>
  <c r="FQ56" i="40"/>
  <c r="FP56" i="40"/>
  <c r="FO56" i="40"/>
  <c r="FN56" i="40"/>
  <c r="FM56" i="40"/>
  <c r="FL56" i="40"/>
  <c r="FK56" i="40"/>
  <c r="FJ56" i="40"/>
  <c r="FI56" i="40"/>
  <c r="FH56" i="40"/>
  <c r="FG56" i="40"/>
  <c r="FF56" i="40"/>
  <c r="FE56" i="40"/>
  <c r="FD56" i="40"/>
  <c r="FC56" i="40"/>
  <c r="FB56" i="40"/>
  <c r="FA56" i="40"/>
  <c r="EZ56" i="40"/>
  <c r="EY56" i="40"/>
  <c r="EX56" i="40"/>
  <c r="EW56" i="40"/>
  <c r="EV56" i="40"/>
  <c r="EU56" i="40"/>
  <c r="ET56" i="40"/>
  <c r="ES56" i="40"/>
  <c r="ER56" i="40"/>
  <c r="EQ56" i="40"/>
  <c r="EP56" i="40"/>
  <c r="EO56" i="40"/>
  <c r="EN56" i="40"/>
  <c r="EM56" i="40"/>
  <c r="EL56" i="40"/>
  <c r="EK56" i="40"/>
  <c r="EJ56" i="40"/>
  <c r="EI56" i="40"/>
  <c r="EH56" i="40"/>
  <c r="EG56" i="40"/>
  <c r="EF56" i="40"/>
  <c r="EE56" i="40"/>
  <c r="ED56" i="40"/>
  <c r="EC56" i="40"/>
  <c r="EB56" i="40"/>
  <c r="EA56" i="40"/>
  <c r="DZ56" i="40"/>
  <c r="DY56" i="40"/>
  <c r="DX56" i="40"/>
  <c r="DW56" i="40"/>
  <c r="DV56" i="40"/>
  <c r="DU56" i="40"/>
  <c r="DT56" i="40"/>
  <c r="DS56" i="40"/>
  <c r="DR56" i="40"/>
  <c r="DQ56" i="40"/>
  <c r="DP56" i="40"/>
  <c r="DO56" i="40"/>
  <c r="DN56" i="40"/>
  <c r="DM56" i="40"/>
  <c r="DL56" i="40"/>
  <c r="DK56" i="40"/>
  <c r="DJ56" i="40"/>
  <c r="DI56" i="40"/>
  <c r="DH56" i="40"/>
  <c r="DG56" i="40"/>
  <c r="DF56" i="40"/>
  <c r="DE56" i="40"/>
  <c r="DD56" i="40"/>
  <c r="DC56" i="40"/>
  <c r="DB56" i="40"/>
  <c r="DA56" i="40"/>
  <c r="CZ56" i="40"/>
  <c r="CY56" i="40"/>
  <c r="CX56" i="40"/>
  <c r="CW56" i="40"/>
  <c r="CV56" i="40"/>
  <c r="CU56" i="40"/>
  <c r="CT56" i="40"/>
  <c r="CS56" i="40"/>
  <c r="CR56" i="40"/>
  <c r="CQ56" i="40"/>
  <c r="CP56" i="40"/>
  <c r="CO56" i="40"/>
  <c r="CN56" i="40"/>
  <c r="CM56" i="40"/>
  <c r="CL56" i="40"/>
  <c r="CK56" i="40"/>
  <c r="CJ56" i="40"/>
  <c r="CI56" i="40"/>
  <c r="CH56" i="40"/>
  <c r="CG56" i="40"/>
  <c r="CF56" i="40"/>
  <c r="CE56" i="40"/>
  <c r="CD56" i="40"/>
  <c r="CC56" i="40"/>
  <c r="CB56" i="40"/>
  <c r="CA56" i="40"/>
  <c r="BZ56" i="40"/>
  <c r="BY56" i="40"/>
  <c r="BX56" i="40"/>
  <c r="BW56" i="40"/>
  <c r="BV56" i="40"/>
  <c r="BU56" i="40"/>
  <c r="BT56" i="40"/>
  <c r="BS56" i="40"/>
  <c r="BR56" i="40"/>
  <c r="BQ56" i="40"/>
  <c r="BP56" i="40"/>
  <c r="BO56" i="40"/>
  <c r="BN56" i="40"/>
  <c r="BM56" i="40"/>
  <c r="BL56" i="40"/>
  <c r="BK56" i="40"/>
  <c r="BJ56" i="40"/>
  <c r="BI56" i="40"/>
  <c r="BH56" i="40"/>
  <c r="BG56" i="40"/>
  <c r="BF56" i="40"/>
  <c r="BE56" i="40"/>
  <c r="BD56" i="40"/>
  <c r="BC56" i="40"/>
  <c r="BB56" i="40"/>
  <c r="BA56" i="40"/>
  <c r="AZ56" i="40"/>
  <c r="AY56" i="40"/>
  <c r="AX56" i="40"/>
  <c r="AW56" i="40"/>
  <c r="AV56" i="40"/>
  <c r="AU56" i="40"/>
  <c r="AT56" i="40"/>
  <c r="AS56" i="40"/>
  <c r="AR56" i="40"/>
  <c r="AQ56" i="40"/>
  <c r="AP56" i="40"/>
  <c r="AO56" i="40"/>
  <c r="AN56" i="40"/>
  <c r="AM56" i="40"/>
  <c r="AL56" i="40"/>
  <c r="AK56" i="40"/>
  <c r="AJ56" i="40"/>
  <c r="AI56" i="40"/>
  <c r="AH56" i="40"/>
  <c r="AG56" i="40"/>
  <c r="AF56" i="40"/>
  <c r="AE56" i="40"/>
  <c r="AD56" i="40"/>
  <c r="AC56" i="40"/>
  <c r="AB56" i="40"/>
  <c r="AA56" i="40"/>
  <c r="Z56" i="40"/>
  <c r="Y56" i="40"/>
  <c r="X56" i="40"/>
  <c r="W56" i="40"/>
  <c r="V56" i="40"/>
  <c r="U56" i="40"/>
  <c r="T56" i="40"/>
  <c r="S56" i="40"/>
  <c r="R56" i="40"/>
  <c r="Q56" i="40"/>
  <c r="P56" i="40"/>
  <c r="O56" i="40"/>
  <c r="N56" i="40"/>
  <c r="M56" i="40"/>
  <c r="L56" i="40"/>
  <c r="K56" i="40"/>
  <c r="J56" i="40"/>
  <c r="I56" i="40"/>
  <c r="H56" i="40"/>
  <c r="G56" i="40"/>
  <c r="F56" i="40"/>
  <c r="E56" i="40"/>
  <c r="D56" i="40"/>
  <c r="C56" i="40"/>
  <c r="IT55" i="40"/>
  <c r="IS55" i="40"/>
  <c r="IR55" i="40"/>
  <c r="IQ55" i="40"/>
  <c r="IP55" i="40"/>
  <c r="IO55" i="40"/>
  <c r="IN55" i="40"/>
  <c r="IM55" i="40"/>
  <c r="IL55" i="40"/>
  <c r="IK55" i="40"/>
  <c r="IJ55" i="40"/>
  <c r="II55" i="40"/>
  <c r="IH55" i="40"/>
  <c r="IG55" i="40"/>
  <c r="IF55" i="40"/>
  <c r="IE55" i="40"/>
  <c r="ID55" i="40"/>
  <c r="IC55" i="40"/>
  <c r="IB55" i="40"/>
  <c r="IA55" i="40"/>
  <c r="HZ55" i="40"/>
  <c r="HY55" i="40"/>
  <c r="HX55" i="40"/>
  <c r="HW55" i="40"/>
  <c r="HV55" i="40"/>
  <c r="HU55" i="40"/>
  <c r="HT55" i="40"/>
  <c r="HS55" i="40"/>
  <c r="HR55" i="40"/>
  <c r="HQ55" i="40"/>
  <c r="HP55" i="40"/>
  <c r="HO55" i="40"/>
  <c r="HN55" i="40"/>
  <c r="HM55" i="40"/>
  <c r="HL55" i="40"/>
  <c r="HK55" i="40"/>
  <c r="HJ55" i="40"/>
  <c r="HI55" i="40"/>
  <c r="HH55" i="40"/>
  <c r="HG55" i="40"/>
  <c r="HF55" i="40"/>
  <c r="HE55" i="40"/>
  <c r="HD55" i="40"/>
  <c r="HC55" i="40"/>
  <c r="HB55" i="40"/>
  <c r="HA55" i="40"/>
  <c r="GZ55" i="40"/>
  <c r="GY55" i="40"/>
  <c r="GX55" i="40"/>
  <c r="GW55" i="40"/>
  <c r="GV55" i="40"/>
  <c r="GU55" i="40"/>
  <c r="GT55" i="40"/>
  <c r="GS55" i="40"/>
  <c r="GR55" i="40"/>
  <c r="GQ55" i="40"/>
  <c r="GP55" i="40"/>
  <c r="GO55" i="40"/>
  <c r="GN55" i="40"/>
  <c r="GM55" i="40"/>
  <c r="GL55" i="40"/>
  <c r="GK55" i="40"/>
  <c r="GJ55" i="40"/>
  <c r="GI55" i="40"/>
  <c r="GH55" i="40"/>
  <c r="GG55" i="40"/>
  <c r="GF55" i="40"/>
  <c r="GE55" i="40"/>
  <c r="GD55" i="40"/>
  <c r="GC55" i="40"/>
  <c r="GB55" i="40"/>
  <c r="GA55" i="40"/>
  <c r="FZ55" i="40"/>
  <c r="FY55" i="40"/>
  <c r="FX55" i="40"/>
  <c r="FW55" i="40"/>
  <c r="FV55" i="40"/>
  <c r="FU55" i="40"/>
  <c r="FT55" i="40"/>
  <c r="FS55" i="40"/>
  <c r="FR55" i="40"/>
  <c r="FQ55" i="40"/>
  <c r="FP55" i="40"/>
  <c r="FO55" i="40"/>
  <c r="FN55" i="40"/>
  <c r="FM55" i="40"/>
  <c r="FL55" i="40"/>
  <c r="FK55" i="40"/>
  <c r="FJ55" i="40"/>
  <c r="FI55" i="40"/>
  <c r="FH55" i="40"/>
  <c r="FG55" i="40"/>
  <c r="FF55" i="40"/>
  <c r="FE55" i="40"/>
  <c r="FD55" i="40"/>
  <c r="FC55" i="40"/>
  <c r="FB55" i="40"/>
  <c r="FA55" i="40"/>
  <c r="EZ55" i="40"/>
  <c r="EY55" i="40"/>
  <c r="EX55" i="40"/>
  <c r="EW55" i="40"/>
  <c r="EV55" i="40"/>
  <c r="EU55" i="40"/>
  <c r="ET55" i="40"/>
  <c r="ES55" i="40"/>
  <c r="ER55" i="40"/>
  <c r="EQ55" i="40"/>
  <c r="EP55" i="40"/>
  <c r="EO55" i="40"/>
  <c r="EN55" i="40"/>
  <c r="EM55" i="40"/>
  <c r="EL55" i="40"/>
  <c r="EK55" i="40"/>
  <c r="EJ55" i="40"/>
  <c r="EI55" i="40"/>
  <c r="EH55" i="40"/>
  <c r="EG55" i="40"/>
  <c r="EF55" i="40"/>
  <c r="EE55" i="40"/>
  <c r="ED55" i="40"/>
  <c r="EC55" i="40"/>
  <c r="EB55" i="40"/>
  <c r="EA55" i="40"/>
  <c r="DZ55" i="40"/>
  <c r="DY55" i="40"/>
  <c r="DX55" i="40"/>
  <c r="DW55" i="40"/>
  <c r="DV55" i="40"/>
  <c r="DU55" i="40"/>
  <c r="DT55" i="40"/>
  <c r="DS55" i="40"/>
  <c r="DR55" i="40"/>
  <c r="DQ55" i="40"/>
  <c r="DP55" i="40"/>
  <c r="DO55" i="40"/>
  <c r="DN55" i="40"/>
  <c r="DM55" i="40"/>
  <c r="DL55" i="40"/>
  <c r="DK55" i="40"/>
  <c r="DJ55" i="40"/>
  <c r="DI55" i="40"/>
  <c r="DH55" i="40"/>
  <c r="DG55" i="40"/>
  <c r="DF55" i="40"/>
  <c r="DE55" i="40"/>
  <c r="DD55" i="40"/>
  <c r="DC55" i="40"/>
  <c r="DB55" i="40"/>
  <c r="DA55" i="40"/>
  <c r="CZ55" i="40"/>
  <c r="CY55" i="40"/>
  <c r="CX55" i="40"/>
  <c r="CW55" i="40"/>
  <c r="CV55" i="40"/>
  <c r="CU55" i="40"/>
  <c r="CT55" i="40"/>
  <c r="CS55" i="40"/>
  <c r="CR55" i="40"/>
  <c r="CQ55" i="40"/>
  <c r="CP55" i="40"/>
  <c r="CO55" i="40"/>
  <c r="CN55" i="40"/>
  <c r="CM55" i="40"/>
  <c r="CL55" i="40"/>
  <c r="CK55" i="40"/>
  <c r="CJ55" i="40"/>
  <c r="CI55" i="40"/>
  <c r="CH55" i="40"/>
  <c r="CG55" i="40"/>
  <c r="CF55" i="40"/>
  <c r="CE55" i="40"/>
  <c r="CD55" i="40"/>
  <c r="CC55" i="40"/>
  <c r="CB55" i="40"/>
  <c r="CA55" i="40"/>
  <c r="BZ55" i="40"/>
  <c r="BY55" i="40"/>
  <c r="BX55" i="40"/>
  <c r="BW55" i="40"/>
  <c r="BV55" i="40"/>
  <c r="BU55" i="40"/>
  <c r="BT55" i="40"/>
  <c r="BS55" i="40"/>
  <c r="BR55" i="40"/>
  <c r="BQ55" i="40"/>
  <c r="BP55" i="40"/>
  <c r="BO55" i="40"/>
  <c r="BN55" i="40"/>
  <c r="BM55" i="40"/>
  <c r="BL55" i="40"/>
  <c r="BK55" i="40"/>
  <c r="BJ55" i="40"/>
  <c r="BI55" i="40"/>
  <c r="BH55" i="40"/>
  <c r="BG55" i="40"/>
  <c r="BF55" i="40"/>
  <c r="BE55" i="40"/>
  <c r="BD55" i="40"/>
  <c r="BC55" i="40"/>
  <c r="BB55" i="40"/>
  <c r="BA55" i="40"/>
  <c r="AZ55" i="40"/>
  <c r="AY55" i="40"/>
  <c r="AX55" i="40"/>
  <c r="AW55" i="40"/>
  <c r="AV55" i="40"/>
  <c r="AU55" i="40"/>
  <c r="AT55" i="40"/>
  <c r="AS55" i="40"/>
  <c r="AR55" i="40"/>
  <c r="AQ55" i="40"/>
  <c r="AP55" i="40"/>
  <c r="AO55" i="40"/>
  <c r="AN55" i="40"/>
  <c r="AM55" i="40"/>
  <c r="AL55" i="40"/>
  <c r="AK55" i="40"/>
  <c r="AJ55" i="40"/>
  <c r="AI55" i="40"/>
  <c r="AH55" i="40"/>
  <c r="AG55" i="40"/>
  <c r="AF55" i="40"/>
  <c r="AE55" i="40"/>
  <c r="AD55" i="40"/>
  <c r="AC55" i="40"/>
  <c r="AB55" i="40"/>
  <c r="AA55" i="40"/>
  <c r="Z55" i="40"/>
  <c r="Y55" i="40"/>
  <c r="X55" i="40"/>
  <c r="W55" i="40"/>
  <c r="V55" i="40"/>
  <c r="U55" i="40"/>
  <c r="T55" i="40"/>
  <c r="S55" i="40"/>
  <c r="R55" i="40"/>
  <c r="Q55" i="40"/>
  <c r="P55" i="40"/>
  <c r="O55" i="40"/>
  <c r="N55" i="40"/>
  <c r="M55" i="40"/>
  <c r="L55" i="40"/>
  <c r="K55" i="40"/>
  <c r="J55" i="40"/>
  <c r="I55" i="40"/>
  <c r="H55" i="40"/>
  <c r="G55" i="40"/>
  <c r="F55" i="40"/>
  <c r="E55" i="40"/>
  <c r="D55" i="40"/>
  <c r="C55" i="40"/>
  <c r="IT54" i="40"/>
  <c r="IS54" i="40"/>
  <c r="IR54" i="40"/>
  <c r="IQ54" i="40"/>
  <c r="IP54" i="40"/>
  <c r="IO54" i="40"/>
  <c r="IN54" i="40"/>
  <c r="IM54" i="40"/>
  <c r="IL54" i="40"/>
  <c r="IK54" i="40"/>
  <c r="IJ54" i="40"/>
  <c r="II54" i="40"/>
  <c r="IH54" i="40"/>
  <c r="IG54" i="40"/>
  <c r="IF54" i="40"/>
  <c r="IE54" i="40"/>
  <c r="ID54" i="40"/>
  <c r="IC54" i="40"/>
  <c r="IB54" i="40"/>
  <c r="IA54" i="40"/>
  <c r="HZ54" i="40"/>
  <c r="HY54" i="40"/>
  <c r="HX54" i="40"/>
  <c r="HW54" i="40"/>
  <c r="HV54" i="40"/>
  <c r="HU54" i="40"/>
  <c r="HT54" i="40"/>
  <c r="HS54" i="40"/>
  <c r="HR54" i="40"/>
  <c r="HQ54" i="40"/>
  <c r="HP54" i="40"/>
  <c r="HO54" i="40"/>
  <c r="HN54" i="40"/>
  <c r="HM54" i="40"/>
  <c r="HL54" i="40"/>
  <c r="HK54" i="40"/>
  <c r="HJ54" i="40"/>
  <c r="HI54" i="40"/>
  <c r="HH54" i="40"/>
  <c r="HG54" i="40"/>
  <c r="HF54" i="40"/>
  <c r="HE54" i="40"/>
  <c r="HD54" i="40"/>
  <c r="HC54" i="40"/>
  <c r="HB54" i="40"/>
  <c r="HA54" i="40"/>
  <c r="GZ54" i="40"/>
  <c r="GY54" i="40"/>
  <c r="GX54" i="40"/>
  <c r="GW54" i="40"/>
  <c r="GV54" i="40"/>
  <c r="GU54" i="40"/>
  <c r="GT54" i="40"/>
  <c r="GS54" i="40"/>
  <c r="GR54" i="40"/>
  <c r="GQ54" i="40"/>
  <c r="GP54" i="40"/>
  <c r="GO54" i="40"/>
  <c r="GN54" i="40"/>
  <c r="GM54" i="40"/>
  <c r="GL54" i="40"/>
  <c r="GK54" i="40"/>
  <c r="GJ54" i="40"/>
  <c r="GI54" i="40"/>
  <c r="GH54" i="40"/>
  <c r="GG54" i="40"/>
  <c r="GF54" i="40"/>
  <c r="GE54" i="40"/>
  <c r="GD54" i="40"/>
  <c r="GC54" i="40"/>
  <c r="GB54" i="40"/>
  <c r="GA54" i="40"/>
  <c r="FZ54" i="40"/>
  <c r="FY54" i="40"/>
  <c r="FX54" i="40"/>
  <c r="FW54" i="40"/>
  <c r="FV54" i="40"/>
  <c r="FU54" i="40"/>
  <c r="FT54" i="40"/>
  <c r="FS54" i="40"/>
  <c r="FR54" i="40"/>
  <c r="FQ54" i="40"/>
  <c r="FP54" i="40"/>
  <c r="FO54" i="40"/>
  <c r="FN54" i="40"/>
  <c r="FM54" i="40"/>
  <c r="FL54" i="40"/>
  <c r="FK54" i="40"/>
  <c r="FJ54" i="40"/>
  <c r="FI54" i="40"/>
  <c r="FH54" i="40"/>
  <c r="FG54" i="40"/>
  <c r="FF54" i="40"/>
  <c r="FE54" i="40"/>
  <c r="FD54" i="40"/>
  <c r="FC54" i="40"/>
  <c r="FB54" i="40"/>
  <c r="FA54" i="40"/>
  <c r="EZ54" i="40"/>
  <c r="EY54" i="40"/>
  <c r="EX54" i="40"/>
  <c r="EW54" i="40"/>
  <c r="EV54" i="40"/>
  <c r="EU54" i="40"/>
  <c r="ET54" i="40"/>
  <c r="ES54" i="40"/>
  <c r="ER54" i="40"/>
  <c r="EQ54" i="40"/>
  <c r="EP54" i="40"/>
  <c r="EO54" i="40"/>
  <c r="EN54" i="40"/>
  <c r="EM54" i="40"/>
  <c r="EL54" i="40"/>
  <c r="EK54" i="40"/>
  <c r="EJ54" i="40"/>
  <c r="EI54" i="40"/>
  <c r="EH54" i="40"/>
  <c r="EG54" i="40"/>
  <c r="EF54" i="40"/>
  <c r="EE54" i="40"/>
  <c r="ED54" i="40"/>
  <c r="EC54" i="40"/>
  <c r="EB54" i="40"/>
  <c r="EA54" i="40"/>
  <c r="DZ54" i="40"/>
  <c r="DY54" i="40"/>
  <c r="DX54" i="40"/>
  <c r="DW54" i="40"/>
  <c r="DV54" i="40"/>
  <c r="DU54" i="40"/>
  <c r="DT54" i="40"/>
  <c r="DS54" i="40"/>
  <c r="DR54" i="40"/>
  <c r="DQ54" i="40"/>
  <c r="DP54" i="40"/>
  <c r="DO54" i="40"/>
  <c r="DN54" i="40"/>
  <c r="DM54" i="40"/>
  <c r="DL54" i="40"/>
  <c r="DK54" i="40"/>
  <c r="DJ54" i="40"/>
  <c r="DI54" i="40"/>
  <c r="DH54" i="40"/>
  <c r="DG54" i="40"/>
  <c r="DF54" i="40"/>
  <c r="DE54" i="40"/>
  <c r="DD54" i="40"/>
  <c r="DC54" i="40"/>
  <c r="DB54" i="40"/>
  <c r="DA54" i="40"/>
  <c r="CZ54" i="40"/>
  <c r="CY54" i="40"/>
  <c r="CX54" i="40"/>
  <c r="CW54" i="40"/>
  <c r="CV54" i="40"/>
  <c r="CU54" i="40"/>
  <c r="CT54" i="40"/>
  <c r="CS54" i="40"/>
  <c r="CR54" i="40"/>
  <c r="CQ54" i="40"/>
  <c r="CP54" i="40"/>
  <c r="CO54" i="40"/>
  <c r="CN54" i="40"/>
  <c r="CM54" i="40"/>
  <c r="CL54" i="40"/>
  <c r="CK54" i="40"/>
  <c r="CJ54" i="40"/>
  <c r="CI54" i="40"/>
  <c r="CH54" i="40"/>
  <c r="CG54" i="40"/>
  <c r="CF54" i="40"/>
  <c r="CE54" i="40"/>
  <c r="CD54" i="40"/>
  <c r="CC54" i="40"/>
  <c r="CB54" i="40"/>
  <c r="CA54" i="40"/>
  <c r="BZ54" i="40"/>
  <c r="BY54" i="40"/>
  <c r="BX54" i="40"/>
  <c r="BW54" i="40"/>
  <c r="BV54" i="40"/>
  <c r="BU54" i="40"/>
  <c r="BT54" i="40"/>
  <c r="BS54" i="40"/>
  <c r="BR54" i="40"/>
  <c r="BQ54" i="40"/>
  <c r="BP54" i="40"/>
  <c r="BO54" i="40"/>
  <c r="BN54" i="40"/>
  <c r="BM54" i="40"/>
  <c r="BL54" i="40"/>
  <c r="BK54" i="40"/>
  <c r="BJ54" i="40"/>
  <c r="BI54" i="40"/>
  <c r="BH54" i="40"/>
  <c r="BG54" i="40"/>
  <c r="BF54" i="40"/>
  <c r="BE54" i="40"/>
  <c r="BD54" i="40"/>
  <c r="BC54" i="40"/>
  <c r="BB54" i="40"/>
  <c r="BA54" i="40"/>
  <c r="AZ54" i="40"/>
  <c r="AY54" i="40"/>
  <c r="AX54" i="40"/>
  <c r="AW54" i="40"/>
  <c r="AV54" i="40"/>
  <c r="AU54" i="40"/>
  <c r="AT54" i="40"/>
  <c r="AS54" i="40"/>
  <c r="AR54" i="40"/>
  <c r="AQ54" i="40"/>
  <c r="AP54" i="40"/>
  <c r="AO54" i="40"/>
  <c r="AN54" i="40"/>
  <c r="AM54" i="40"/>
  <c r="AL54" i="40"/>
  <c r="AK54" i="40"/>
  <c r="AJ54" i="40"/>
  <c r="AI54" i="40"/>
  <c r="AH54" i="40"/>
  <c r="AG54" i="40"/>
  <c r="AF54" i="40"/>
  <c r="AE54" i="40"/>
  <c r="AD54" i="40"/>
  <c r="AC54" i="40"/>
  <c r="AB54" i="40"/>
  <c r="AA54" i="40"/>
  <c r="Z54" i="40"/>
  <c r="Y54" i="40"/>
  <c r="X54" i="40"/>
  <c r="W54" i="40"/>
  <c r="V54" i="40"/>
  <c r="U54" i="40"/>
  <c r="T54" i="40"/>
  <c r="S54" i="40"/>
  <c r="R54" i="40"/>
  <c r="Q54" i="40"/>
  <c r="P54" i="40"/>
  <c r="O54" i="40"/>
  <c r="N54" i="40"/>
  <c r="M54" i="40"/>
  <c r="L54" i="40"/>
  <c r="K54" i="40"/>
  <c r="J54" i="40"/>
  <c r="I54" i="40"/>
  <c r="H54" i="40"/>
  <c r="G54" i="40"/>
  <c r="F54" i="40"/>
  <c r="E54" i="40"/>
  <c r="D54" i="40"/>
  <c r="C54" i="40"/>
  <c r="IT53" i="40"/>
  <c r="IS53" i="40"/>
  <c r="IR53" i="40"/>
  <c r="IQ53" i="40"/>
  <c r="IP53" i="40"/>
  <c r="IO53" i="40"/>
  <c r="IN53" i="40"/>
  <c r="IM53" i="40"/>
  <c r="IL53" i="40"/>
  <c r="IK53" i="40"/>
  <c r="IJ53" i="40"/>
  <c r="II53" i="40"/>
  <c r="IH53" i="40"/>
  <c r="IG53" i="40"/>
  <c r="IF53" i="40"/>
  <c r="IE53" i="40"/>
  <c r="ID53" i="40"/>
  <c r="IC53" i="40"/>
  <c r="IB53" i="40"/>
  <c r="IA53" i="40"/>
  <c r="HZ53" i="40"/>
  <c r="HY53" i="40"/>
  <c r="HX53" i="40"/>
  <c r="HW53" i="40"/>
  <c r="HV53" i="40"/>
  <c r="HU53" i="40"/>
  <c r="HT53" i="40"/>
  <c r="HS53" i="40"/>
  <c r="HR53" i="40"/>
  <c r="HQ53" i="40"/>
  <c r="HP53" i="40"/>
  <c r="HO53" i="40"/>
  <c r="HN53" i="40"/>
  <c r="HM53" i="40"/>
  <c r="HL53" i="40"/>
  <c r="HK53" i="40"/>
  <c r="HJ53" i="40"/>
  <c r="HI53" i="40"/>
  <c r="HH53" i="40"/>
  <c r="HG53" i="40"/>
  <c r="HF53" i="40"/>
  <c r="HE53" i="40"/>
  <c r="HD53" i="40"/>
  <c r="HC53" i="40"/>
  <c r="HB53" i="40"/>
  <c r="HA53" i="40"/>
  <c r="GZ53" i="40"/>
  <c r="GY53" i="40"/>
  <c r="GX53" i="40"/>
  <c r="GW53" i="40"/>
  <c r="GV53" i="40"/>
  <c r="GU53" i="40"/>
  <c r="GT53" i="40"/>
  <c r="GS53" i="40"/>
  <c r="GR53" i="40"/>
  <c r="GQ53" i="40"/>
  <c r="GP53" i="40"/>
  <c r="GO53" i="40"/>
  <c r="GN53" i="40"/>
  <c r="GM53" i="40"/>
  <c r="GL53" i="40"/>
  <c r="GK53" i="40"/>
  <c r="GJ53" i="40"/>
  <c r="GI53" i="40"/>
  <c r="GH53" i="40"/>
  <c r="GG53" i="40"/>
  <c r="GF53" i="40"/>
  <c r="GE53" i="40"/>
  <c r="GD53" i="40"/>
  <c r="GC53" i="40"/>
  <c r="GB53" i="40"/>
  <c r="GA53" i="40"/>
  <c r="FZ53" i="40"/>
  <c r="FY53" i="40"/>
  <c r="FX53" i="40"/>
  <c r="FW53" i="40"/>
  <c r="FV53" i="40"/>
  <c r="FU53" i="40"/>
  <c r="FT53" i="40"/>
  <c r="FS53" i="40"/>
  <c r="FR53" i="40"/>
  <c r="FQ53" i="40"/>
  <c r="FP53" i="40"/>
  <c r="FO53" i="40"/>
  <c r="FN53" i="40"/>
  <c r="FM53" i="40"/>
  <c r="FL53" i="40"/>
  <c r="FK53" i="40"/>
  <c r="FJ53" i="40"/>
  <c r="FI53" i="40"/>
  <c r="FH53" i="40"/>
  <c r="FG53" i="40"/>
  <c r="FF53" i="40"/>
  <c r="FE53" i="40"/>
  <c r="FD53" i="40"/>
  <c r="FC53" i="40"/>
  <c r="FB53" i="40"/>
  <c r="FA53" i="40"/>
  <c r="EZ53" i="40"/>
  <c r="EY53" i="40"/>
  <c r="EX53" i="40"/>
  <c r="EW53" i="40"/>
  <c r="EV53" i="40"/>
  <c r="EU53" i="40"/>
  <c r="ET53" i="40"/>
  <c r="ES53" i="40"/>
  <c r="ER53" i="40"/>
  <c r="EQ53" i="40"/>
  <c r="EP53" i="40"/>
  <c r="EO53" i="40"/>
  <c r="EN53" i="40"/>
  <c r="EM53" i="40"/>
  <c r="EL53" i="40"/>
  <c r="EK53" i="40"/>
  <c r="EJ53" i="40"/>
  <c r="EI53" i="40"/>
  <c r="EH53" i="40"/>
  <c r="EG53" i="40"/>
  <c r="EF53" i="40"/>
  <c r="EE53" i="40"/>
  <c r="ED53" i="40"/>
  <c r="EC53" i="40"/>
  <c r="EB53" i="40"/>
  <c r="EA53" i="40"/>
  <c r="DZ53" i="40"/>
  <c r="DY53" i="40"/>
  <c r="DX53" i="40"/>
  <c r="DW53" i="40"/>
  <c r="DV53" i="40"/>
  <c r="DU53" i="40"/>
  <c r="DT53" i="40"/>
  <c r="DS53" i="40"/>
  <c r="DR53" i="40"/>
  <c r="DQ53" i="40"/>
  <c r="DP53" i="40"/>
  <c r="DO53" i="40"/>
  <c r="DN53" i="40"/>
  <c r="DM53" i="40"/>
  <c r="DL53" i="40"/>
  <c r="DK53" i="40"/>
  <c r="DJ53" i="40"/>
  <c r="DI53" i="40"/>
  <c r="DH53" i="40"/>
  <c r="DG53" i="40"/>
  <c r="DF53" i="40"/>
  <c r="DE53" i="40"/>
  <c r="DD53" i="40"/>
  <c r="DC53" i="40"/>
  <c r="DB53" i="40"/>
  <c r="DA53" i="40"/>
  <c r="CZ53" i="40"/>
  <c r="CY53" i="40"/>
  <c r="CX53" i="40"/>
  <c r="CW53" i="40"/>
  <c r="CV53" i="40"/>
  <c r="CU53" i="40"/>
  <c r="CT53" i="40"/>
  <c r="CS53" i="40"/>
  <c r="CR53" i="40"/>
  <c r="CQ53" i="40"/>
  <c r="CP53" i="40"/>
  <c r="CO53" i="40"/>
  <c r="CN53" i="40"/>
  <c r="CM53" i="40"/>
  <c r="CL53" i="40"/>
  <c r="CK53" i="40"/>
  <c r="CJ53" i="40"/>
  <c r="CI53" i="40"/>
  <c r="CH53" i="40"/>
  <c r="CG53" i="40"/>
  <c r="CF53" i="40"/>
  <c r="CE53" i="40"/>
  <c r="CD53" i="40"/>
  <c r="CC53" i="40"/>
  <c r="CB53" i="40"/>
  <c r="CA53" i="40"/>
  <c r="BZ53" i="40"/>
  <c r="BY53" i="40"/>
  <c r="BX53" i="40"/>
  <c r="BW53" i="40"/>
  <c r="BV53" i="40"/>
  <c r="BU53" i="40"/>
  <c r="BT53" i="40"/>
  <c r="BS53" i="40"/>
  <c r="BR53" i="40"/>
  <c r="BQ53" i="40"/>
  <c r="BP53" i="40"/>
  <c r="BO53" i="40"/>
  <c r="BN53" i="40"/>
  <c r="BM53" i="40"/>
  <c r="BL53" i="40"/>
  <c r="BK53" i="40"/>
  <c r="BJ53" i="40"/>
  <c r="BI53" i="40"/>
  <c r="BH53" i="40"/>
  <c r="BG53" i="40"/>
  <c r="BF53" i="40"/>
  <c r="BE53" i="40"/>
  <c r="BD53" i="40"/>
  <c r="BC53" i="40"/>
  <c r="BB53" i="40"/>
  <c r="BA53" i="40"/>
  <c r="AZ53" i="40"/>
  <c r="AY53" i="40"/>
  <c r="AX53" i="40"/>
  <c r="AW53" i="40"/>
  <c r="AV53" i="40"/>
  <c r="AU53" i="40"/>
  <c r="AT53" i="40"/>
  <c r="AS53" i="40"/>
  <c r="AR53" i="40"/>
  <c r="AQ53" i="40"/>
  <c r="AP53" i="40"/>
  <c r="AO53" i="40"/>
  <c r="AN53" i="40"/>
  <c r="AM53" i="40"/>
  <c r="AL53" i="40"/>
  <c r="AK53" i="40"/>
  <c r="AJ53" i="40"/>
  <c r="AI53" i="40"/>
  <c r="AH53" i="40"/>
  <c r="AG53" i="40"/>
  <c r="AF53" i="40"/>
  <c r="AE53" i="40"/>
  <c r="AD53" i="40"/>
  <c r="AC53" i="40"/>
  <c r="AB53" i="40"/>
  <c r="AA53" i="40"/>
  <c r="Z53" i="40"/>
  <c r="Y53" i="40"/>
  <c r="X53" i="40"/>
  <c r="W53" i="40"/>
  <c r="V53" i="40"/>
  <c r="U53" i="40"/>
  <c r="T53" i="40"/>
  <c r="S53" i="40"/>
  <c r="R53" i="40"/>
  <c r="Q53" i="40"/>
  <c r="P53" i="40"/>
  <c r="O53" i="40"/>
  <c r="N53" i="40"/>
  <c r="M53" i="40"/>
  <c r="L53" i="40"/>
  <c r="K53" i="40"/>
  <c r="J53" i="40"/>
  <c r="I53" i="40"/>
  <c r="H53" i="40"/>
  <c r="G53" i="40"/>
  <c r="F53" i="40"/>
  <c r="E53" i="40"/>
  <c r="D53" i="40"/>
  <c r="C53" i="40"/>
  <c r="IT52" i="40"/>
  <c r="IS52" i="40"/>
  <c r="IR52" i="40"/>
  <c r="IQ52" i="40"/>
  <c r="IP52" i="40"/>
  <c r="IO52" i="40"/>
  <c r="IN52" i="40"/>
  <c r="IM52" i="40"/>
  <c r="IL52" i="40"/>
  <c r="IK52" i="40"/>
  <c r="IJ52" i="40"/>
  <c r="II52" i="40"/>
  <c r="IH52" i="40"/>
  <c r="IG52" i="40"/>
  <c r="IF52" i="40"/>
  <c r="IE52" i="40"/>
  <c r="ID52" i="40"/>
  <c r="IC52" i="40"/>
  <c r="IB52" i="40"/>
  <c r="IA52" i="40"/>
  <c r="HZ52" i="40"/>
  <c r="HY52" i="40"/>
  <c r="HX52" i="40"/>
  <c r="HW52" i="40"/>
  <c r="HV52" i="40"/>
  <c r="HU52" i="40"/>
  <c r="HT52" i="40"/>
  <c r="HS52" i="40"/>
  <c r="HR52" i="40"/>
  <c r="HQ52" i="40"/>
  <c r="HP52" i="40"/>
  <c r="HO52" i="40"/>
  <c r="HN52" i="40"/>
  <c r="HM52" i="40"/>
  <c r="HL52" i="40"/>
  <c r="HK52" i="40"/>
  <c r="HJ52" i="40"/>
  <c r="HI52" i="40"/>
  <c r="HH52" i="40"/>
  <c r="HG52" i="40"/>
  <c r="HF52" i="40"/>
  <c r="HE52" i="40"/>
  <c r="HD52" i="40"/>
  <c r="HC52" i="40"/>
  <c r="HB52" i="40"/>
  <c r="HA52" i="40"/>
  <c r="GZ52" i="40"/>
  <c r="GY52" i="40"/>
  <c r="GX52" i="40"/>
  <c r="GW52" i="40"/>
  <c r="GV52" i="40"/>
  <c r="GU52" i="40"/>
  <c r="GT52" i="40"/>
  <c r="GS52" i="40"/>
  <c r="GR52" i="40"/>
  <c r="GQ52" i="40"/>
  <c r="GP52" i="40"/>
  <c r="GO52" i="40"/>
  <c r="GN52" i="40"/>
  <c r="GM52" i="40"/>
  <c r="GL52" i="40"/>
  <c r="GK52" i="40"/>
  <c r="GJ52" i="40"/>
  <c r="GI52" i="40"/>
  <c r="GH52" i="40"/>
  <c r="GG52" i="40"/>
  <c r="GF52" i="40"/>
  <c r="GE52" i="40"/>
  <c r="GD52" i="40"/>
  <c r="GC52" i="40"/>
  <c r="GB52" i="40"/>
  <c r="GA52" i="40"/>
  <c r="FZ52" i="40"/>
  <c r="FY52" i="40"/>
  <c r="FX52" i="40"/>
  <c r="FW52" i="40"/>
  <c r="FV52" i="40"/>
  <c r="FU52" i="40"/>
  <c r="FT52" i="40"/>
  <c r="FS52" i="40"/>
  <c r="FR52" i="40"/>
  <c r="FQ52" i="40"/>
  <c r="FP52" i="40"/>
  <c r="FO52" i="40"/>
  <c r="FN52" i="40"/>
  <c r="FM52" i="40"/>
  <c r="FL52" i="40"/>
  <c r="FK52" i="40"/>
  <c r="FJ52" i="40"/>
  <c r="FI52" i="40"/>
  <c r="FH52" i="40"/>
  <c r="FG52" i="40"/>
  <c r="FF52" i="40"/>
  <c r="FE52" i="40"/>
  <c r="FD52" i="40"/>
  <c r="FC52" i="40"/>
  <c r="FB52" i="40"/>
  <c r="FA52" i="40"/>
  <c r="EZ52" i="40"/>
  <c r="EY52" i="40"/>
  <c r="EX52" i="40"/>
  <c r="EW52" i="40"/>
  <c r="EV52" i="40"/>
  <c r="EU52" i="40"/>
  <c r="ET52" i="40"/>
  <c r="ES52" i="40"/>
  <c r="ER52" i="40"/>
  <c r="EQ52" i="40"/>
  <c r="EP52" i="40"/>
  <c r="EO52" i="40"/>
  <c r="EN52" i="40"/>
  <c r="EM52" i="40"/>
  <c r="EL52" i="40"/>
  <c r="EK52" i="40"/>
  <c r="EJ52" i="40"/>
  <c r="EI52" i="40"/>
  <c r="EH52" i="40"/>
  <c r="EG52" i="40"/>
  <c r="EF52" i="40"/>
  <c r="EE52" i="40"/>
  <c r="ED52" i="40"/>
  <c r="EC52" i="40"/>
  <c r="EB52" i="40"/>
  <c r="EA52" i="40"/>
  <c r="DZ52" i="40"/>
  <c r="DY52" i="40"/>
  <c r="DX52" i="40"/>
  <c r="DW52" i="40"/>
  <c r="DV52" i="40"/>
  <c r="DU52" i="40"/>
  <c r="DT52" i="40"/>
  <c r="DS52" i="40"/>
  <c r="DR52" i="40"/>
  <c r="DQ52" i="40"/>
  <c r="DP52" i="40"/>
  <c r="DO52" i="40"/>
  <c r="DN52" i="40"/>
  <c r="DM52" i="40"/>
  <c r="DL52" i="40"/>
  <c r="DK52" i="40"/>
  <c r="DJ52" i="40"/>
  <c r="DI52" i="40"/>
  <c r="DH52" i="40"/>
  <c r="DG52" i="40"/>
  <c r="DF52" i="40"/>
  <c r="DE52" i="40"/>
  <c r="DD52" i="40"/>
  <c r="DC52" i="40"/>
  <c r="DB52" i="40"/>
  <c r="DA52" i="40"/>
  <c r="CZ52" i="40"/>
  <c r="CY52" i="40"/>
  <c r="CX52" i="40"/>
  <c r="CW52" i="40"/>
  <c r="CV52" i="40"/>
  <c r="CU52" i="40"/>
  <c r="CT52" i="40"/>
  <c r="CS52" i="40"/>
  <c r="CR52" i="40"/>
  <c r="CQ52" i="40"/>
  <c r="CP52" i="40"/>
  <c r="CO52" i="40"/>
  <c r="CN52" i="40"/>
  <c r="CM52" i="40"/>
  <c r="CL52" i="40"/>
  <c r="CK52" i="40"/>
  <c r="CJ52" i="40"/>
  <c r="CI52" i="40"/>
  <c r="CH52" i="40"/>
  <c r="CG52" i="40"/>
  <c r="CF52" i="40"/>
  <c r="CE52" i="40"/>
  <c r="CD52" i="40"/>
  <c r="CC52" i="40"/>
  <c r="CB52" i="40"/>
  <c r="CA52" i="40"/>
  <c r="BZ52" i="40"/>
  <c r="BY52" i="40"/>
  <c r="BX52" i="40"/>
  <c r="BW52" i="40"/>
  <c r="BV52" i="40"/>
  <c r="BU52" i="40"/>
  <c r="BT52" i="40"/>
  <c r="BS52" i="40"/>
  <c r="BR52" i="40"/>
  <c r="BQ52" i="40"/>
  <c r="BP52" i="40"/>
  <c r="BO52" i="40"/>
  <c r="BN52" i="40"/>
  <c r="BM52" i="40"/>
  <c r="BL52" i="40"/>
  <c r="BK52" i="40"/>
  <c r="BJ52" i="40"/>
  <c r="BI52" i="40"/>
  <c r="BH52" i="40"/>
  <c r="BG52" i="40"/>
  <c r="BF52" i="40"/>
  <c r="BE52" i="40"/>
  <c r="BD52" i="40"/>
  <c r="BC52" i="40"/>
  <c r="BB52" i="40"/>
  <c r="BA52" i="40"/>
  <c r="AZ52" i="40"/>
  <c r="AY52" i="40"/>
  <c r="AX52" i="40"/>
  <c r="AW52" i="40"/>
  <c r="AV52" i="40"/>
  <c r="AU52" i="40"/>
  <c r="AT52" i="40"/>
  <c r="AS52" i="40"/>
  <c r="AR52" i="40"/>
  <c r="AQ52" i="40"/>
  <c r="AP52" i="40"/>
  <c r="AO52" i="40"/>
  <c r="AN52" i="40"/>
  <c r="AM52" i="40"/>
  <c r="AL52" i="40"/>
  <c r="AK52" i="40"/>
  <c r="AJ52" i="40"/>
  <c r="AI52" i="40"/>
  <c r="AH52" i="40"/>
  <c r="AG52" i="40"/>
  <c r="AF52" i="40"/>
  <c r="AE52" i="40"/>
  <c r="AD52" i="40"/>
  <c r="AC52" i="40"/>
  <c r="AB52" i="40"/>
  <c r="AA52" i="40"/>
  <c r="Z52" i="40"/>
  <c r="Y52" i="40"/>
  <c r="X52" i="40"/>
  <c r="W52" i="40"/>
  <c r="V52" i="40"/>
  <c r="U52" i="40"/>
  <c r="T52" i="40"/>
  <c r="S52" i="40"/>
  <c r="R52" i="40"/>
  <c r="Q52" i="40"/>
  <c r="P52" i="40"/>
  <c r="O52" i="40"/>
  <c r="N52" i="40"/>
  <c r="M52" i="40"/>
  <c r="L52" i="40"/>
  <c r="K52" i="40"/>
  <c r="J52" i="40"/>
  <c r="I52" i="40"/>
  <c r="H52" i="40"/>
  <c r="G52" i="40"/>
  <c r="F52" i="40"/>
  <c r="E52" i="40"/>
  <c r="D52" i="40"/>
  <c r="C52" i="40"/>
  <c r="IT51" i="40"/>
  <c r="IS51" i="40"/>
  <c r="IR51" i="40"/>
  <c r="IQ51" i="40"/>
  <c r="IP51" i="40"/>
  <c r="IO51" i="40"/>
  <c r="IN51" i="40"/>
  <c r="IM51" i="40"/>
  <c r="IL51" i="40"/>
  <c r="IK51" i="40"/>
  <c r="IJ51" i="40"/>
  <c r="II51" i="40"/>
  <c r="IH51" i="40"/>
  <c r="IG51" i="40"/>
  <c r="IF51" i="40"/>
  <c r="IE51" i="40"/>
  <c r="ID51" i="40"/>
  <c r="IC51" i="40"/>
  <c r="IB51" i="40"/>
  <c r="IA51" i="40"/>
  <c r="HZ51" i="40"/>
  <c r="HY51" i="40"/>
  <c r="HX51" i="40"/>
  <c r="HW51" i="40"/>
  <c r="HV51" i="40"/>
  <c r="HU51" i="40"/>
  <c r="HT51" i="40"/>
  <c r="HS51" i="40"/>
  <c r="HR51" i="40"/>
  <c r="HQ51" i="40"/>
  <c r="HP51" i="40"/>
  <c r="HO51" i="40"/>
  <c r="HN51" i="40"/>
  <c r="HM51" i="40"/>
  <c r="HL51" i="40"/>
  <c r="HK51" i="40"/>
  <c r="HJ51" i="40"/>
  <c r="HI51" i="40"/>
  <c r="HH51" i="40"/>
  <c r="HG51" i="40"/>
  <c r="HF51" i="40"/>
  <c r="HE51" i="40"/>
  <c r="HD51" i="40"/>
  <c r="HC51" i="40"/>
  <c r="HB51" i="40"/>
  <c r="HA51" i="40"/>
  <c r="GZ51" i="40"/>
  <c r="GY51" i="40"/>
  <c r="GX51" i="40"/>
  <c r="GW51" i="40"/>
  <c r="GV51" i="40"/>
  <c r="GU51" i="40"/>
  <c r="GT51" i="40"/>
  <c r="GS51" i="40"/>
  <c r="GR51" i="40"/>
  <c r="GQ51" i="40"/>
  <c r="GP51" i="40"/>
  <c r="GO51" i="40"/>
  <c r="GN51" i="40"/>
  <c r="GM51" i="40"/>
  <c r="GL51" i="40"/>
  <c r="GK51" i="40"/>
  <c r="GJ51" i="40"/>
  <c r="GI51" i="40"/>
  <c r="GH51" i="40"/>
  <c r="GG51" i="40"/>
  <c r="GF51" i="40"/>
  <c r="GE51" i="40"/>
  <c r="GD51" i="40"/>
  <c r="GC51" i="40"/>
  <c r="GB51" i="40"/>
  <c r="GA51" i="40"/>
  <c r="FZ51" i="40"/>
  <c r="FY51" i="40"/>
  <c r="FX51" i="40"/>
  <c r="FW51" i="40"/>
  <c r="FV51" i="40"/>
  <c r="FU51" i="40"/>
  <c r="FT51" i="40"/>
  <c r="FS51" i="40"/>
  <c r="FR51" i="40"/>
  <c r="FQ51" i="40"/>
  <c r="FP51" i="40"/>
  <c r="FO51" i="40"/>
  <c r="FN51" i="40"/>
  <c r="FM51" i="40"/>
  <c r="FL51" i="40"/>
  <c r="FK51" i="40"/>
  <c r="FJ51" i="40"/>
  <c r="FI51" i="40"/>
  <c r="FH51" i="40"/>
  <c r="FG51" i="40"/>
  <c r="FF51" i="40"/>
  <c r="FE51" i="40"/>
  <c r="FD51" i="40"/>
  <c r="FC51" i="40"/>
  <c r="FB51" i="40"/>
  <c r="FA51" i="40"/>
  <c r="EZ51" i="40"/>
  <c r="EY51" i="40"/>
  <c r="EX51" i="40"/>
  <c r="EW51" i="40"/>
  <c r="EV51" i="40"/>
  <c r="EU51" i="40"/>
  <c r="ET51" i="40"/>
  <c r="ES51" i="40"/>
  <c r="ER51" i="40"/>
  <c r="EQ51" i="40"/>
  <c r="EP51" i="40"/>
  <c r="EO51" i="40"/>
  <c r="EN51" i="40"/>
  <c r="EM51" i="40"/>
  <c r="EL51" i="40"/>
  <c r="EK51" i="40"/>
  <c r="EJ51" i="40"/>
  <c r="EI51" i="40"/>
  <c r="EH51" i="40"/>
  <c r="EG51" i="40"/>
  <c r="EF51" i="40"/>
  <c r="EE51" i="40"/>
  <c r="ED51" i="40"/>
  <c r="EC51" i="40"/>
  <c r="EB51" i="40"/>
  <c r="EA51" i="40"/>
  <c r="DZ51" i="40"/>
  <c r="DY51" i="40"/>
  <c r="DX51" i="40"/>
  <c r="DW51" i="40"/>
  <c r="DV51" i="40"/>
  <c r="DU51" i="40"/>
  <c r="DT51" i="40"/>
  <c r="DS51" i="40"/>
  <c r="DR51" i="40"/>
  <c r="DQ51" i="40"/>
  <c r="DP51" i="40"/>
  <c r="DO51" i="40"/>
  <c r="DN51" i="40"/>
  <c r="DM51" i="40"/>
  <c r="DL51" i="40"/>
  <c r="DK51" i="40"/>
  <c r="DJ51" i="40"/>
  <c r="DI51" i="40"/>
  <c r="DH51" i="40"/>
  <c r="DG51" i="40"/>
  <c r="DF51" i="40"/>
  <c r="DE51" i="40"/>
  <c r="DD51" i="40"/>
  <c r="DC51" i="40"/>
  <c r="DB51" i="40"/>
  <c r="DA51" i="40"/>
  <c r="CZ51" i="40"/>
  <c r="CY51" i="40"/>
  <c r="CX51" i="40"/>
  <c r="CW51" i="40"/>
  <c r="CV51" i="40"/>
  <c r="CU51" i="40"/>
  <c r="CT51" i="40"/>
  <c r="CS51" i="40"/>
  <c r="CR51" i="40"/>
  <c r="CQ51" i="40"/>
  <c r="CP51" i="40"/>
  <c r="CO51" i="40"/>
  <c r="CN51" i="40"/>
  <c r="CM51" i="40"/>
  <c r="CL51" i="40"/>
  <c r="CK51" i="40"/>
  <c r="CJ51" i="40"/>
  <c r="CI51" i="40"/>
  <c r="CH51" i="40"/>
  <c r="CG51" i="40"/>
  <c r="CF51" i="40"/>
  <c r="CE51" i="40"/>
  <c r="CD51" i="40"/>
  <c r="CC51" i="40"/>
  <c r="CB51" i="40"/>
  <c r="CA51" i="40"/>
  <c r="BZ51" i="40"/>
  <c r="BY51" i="40"/>
  <c r="BX51" i="40"/>
  <c r="BW51" i="40"/>
  <c r="BV51" i="40"/>
  <c r="BU51" i="40"/>
  <c r="BT51" i="40"/>
  <c r="BS51" i="40"/>
  <c r="BR51" i="40"/>
  <c r="BQ51" i="40"/>
  <c r="BP51" i="40"/>
  <c r="BO51" i="40"/>
  <c r="BN51" i="40"/>
  <c r="BM51" i="40"/>
  <c r="BL51" i="40"/>
  <c r="BK51" i="40"/>
  <c r="BJ51" i="40"/>
  <c r="BI51" i="40"/>
  <c r="BH51" i="40"/>
  <c r="BG51" i="40"/>
  <c r="BF51" i="40"/>
  <c r="BE51" i="40"/>
  <c r="BD51" i="40"/>
  <c r="BC51" i="40"/>
  <c r="BB51" i="40"/>
  <c r="BA51" i="40"/>
  <c r="AZ51" i="40"/>
  <c r="AY51" i="40"/>
  <c r="AX51" i="40"/>
  <c r="AW51" i="40"/>
  <c r="AV51" i="40"/>
  <c r="AU51" i="40"/>
  <c r="AT51" i="40"/>
  <c r="AS51" i="40"/>
  <c r="AR51" i="40"/>
  <c r="AQ51" i="40"/>
  <c r="AP51" i="40"/>
  <c r="AO51" i="40"/>
  <c r="AN51" i="40"/>
  <c r="AM51" i="40"/>
  <c r="AL51" i="40"/>
  <c r="AK51" i="40"/>
  <c r="AJ51" i="40"/>
  <c r="AI51" i="40"/>
  <c r="AH51" i="40"/>
  <c r="AG51" i="40"/>
  <c r="AF51" i="40"/>
  <c r="AE51" i="40"/>
  <c r="AD51" i="40"/>
  <c r="AC51" i="40"/>
  <c r="AB51" i="40"/>
  <c r="AA51" i="40"/>
  <c r="Z51" i="40"/>
  <c r="Y51" i="40"/>
  <c r="X51" i="40"/>
  <c r="W51" i="40"/>
  <c r="V51" i="40"/>
  <c r="U51" i="40"/>
  <c r="T51" i="40"/>
  <c r="S51" i="40"/>
  <c r="R51" i="40"/>
  <c r="Q51" i="40"/>
  <c r="P51" i="40"/>
  <c r="O51" i="40"/>
  <c r="N51" i="40"/>
  <c r="M51" i="40"/>
  <c r="L51" i="40"/>
  <c r="K51" i="40"/>
  <c r="J51" i="40"/>
  <c r="I51" i="40"/>
  <c r="H51" i="40"/>
  <c r="G51" i="40"/>
  <c r="F51" i="40"/>
  <c r="E51" i="40"/>
  <c r="D51" i="40"/>
  <c r="C51" i="40"/>
  <c r="IT50" i="40"/>
  <c r="IS50" i="40"/>
  <c r="IR50" i="40"/>
  <c r="IQ50" i="40"/>
  <c r="IP50" i="40"/>
  <c r="IO50" i="40"/>
  <c r="IN50" i="40"/>
  <c r="IM50" i="40"/>
  <c r="IL50" i="40"/>
  <c r="IK50" i="40"/>
  <c r="IJ50" i="40"/>
  <c r="II50" i="40"/>
  <c r="IH50" i="40"/>
  <c r="IG50" i="40"/>
  <c r="IF50" i="40"/>
  <c r="IE50" i="40"/>
  <c r="ID50" i="40"/>
  <c r="IC50" i="40"/>
  <c r="IB50" i="40"/>
  <c r="IA50" i="40"/>
  <c r="HZ50" i="40"/>
  <c r="HY50" i="40"/>
  <c r="HX50" i="40"/>
  <c r="HW50" i="40"/>
  <c r="HV50" i="40"/>
  <c r="HU50" i="40"/>
  <c r="HT50" i="40"/>
  <c r="HS50" i="40"/>
  <c r="HR50" i="40"/>
  <c r="HQ50" i="40"/>
  <c r="HP50" i="40"/>
  <c r="HO50" i="40"/>
  <c r="HN50" i="40"/>
  <c r="HM50" i="40"/>
  <c r="HL50" i="40"/>
  <c r="HK50" i="40"/>
  <c r="HJ50" i="40"/>
  <c r="HI50" i="40"/>
  <c r="HH50" i="40"/>
  <c r="HG50" i="40"/>
  <c r="HF50" i="40"/>
  <c r="HE50" i="40"/>
  <c r="HD50" i="40"/>
  <c r="HC50" i="40"/>
  <c r="HB50" i="40"/>
  <c r="HA50" i="40"/>
  <c r="GZ50" i="40"/>
  <c r="GY50" i="40"/>
  <c r="GX50" i="40"/>
  <c r="GW50" i="40"/>
  <c r="GV50" i="40"/>
  <c r="GU50" i="40"/>
  <c r="GT50" i="40"/>
  <c r="GS50" i="40"/>
  <c r="GR50" i="40"/>
  <c r="GQ50" i="40"/>
  <c r="GP50" i="40"/>
  <c r="GO50" i="40"/>
  <c r="GN50" i="40"/>
  <c r="GM50" i="40"/>
  <c r="GL50" i="40"/>
  <c r="GK50" i="40"/>
  <c r="GJ50" i="40"/>
  <c r="GI50" i="40"/>
  <c r="GH50" i="40"/>
  <c r="GG50" i="40"/>
  <c r="GF50" i="40"/>
  <c r="GE50" i="40"/>
  <c r="GD50" i="40"/>
  <c r="GC50" i="40"/>
  <c r="GB50" i="40"/>
  <c r="GA50" i="40"/>
  <c r="FZ50" i="40"/>
  <c r="FY50" i="40"/>
  <c r="FX50" i="40"/>
  <c r="FW50" i="40"/>
  <c r="FV50" i="40"/>
  <c r="FU50" i="40"/>
  <c r="FT50" i="40"/>
  <c r="FS50" i="40"/>
  <c r="FR50" i="40"/>
  <c r="FQ50" i="40"/>
  <c r="FP50" i="40"/>
  <c r="FO50" i="40"/>
  <c r="FN50" i="40"/>
  <c r="FM50" i="40"/>
  <c r="FL50" i="40"/>
  <c r="FK50" i="40"/>
  <c r="FJ50" i="40"/>
  <c r="FI50" i="40"/>
  <c r="FH50" i="40"/>
  <c r="FG50" i="40"/>
  <c r="FF50" i="40"/>
  <c r="FE50" i="40"/>
  <c r="FD50" i="40"/>
  <c r="FC50" i="40"/>
  <c r="FB50" i="40"/>
  <c r="FA50" i="40"/>
  <c r="EZ50" i="40"/>
  <c r="EY50" i="40"/>
  <c r="EX50" i="40"/>
  <c r="EW50" i="40"/>
  <c r="EV50" i="40"/>
  <c r="EU50" i="40"/>
  <c r="ET50" i="40"/>
  <c r="ES50" i="40"/>
  <c r="ER50" i="40"/>
  <c r="EQ50" i="40"/>
  <c r="EP50" i="40"/>
  <c r="EO50" i="40"/>
  <c r="EN50" i="40"/>
  <c r="EM50" i="40"/>
  <c r="EL50" i="40"/>
  <c r="EK50" i="40"/>
  <c r="EJ50" i="40"/>
  <c r="EI50" i="40"/>
  <c r="EH50" i="40"/>
  <c r="EG50" i="40"/>
  <c r="EF50" i="40"/>
  <c r="EE50" i="40"/>
  <c r="ED50" i="40"/>
  <c r="EC50" i="40"/>
  <c r="EB50" i="40"/>
  <c r="EA50" i="40"/>
  <c r="DZ50" i="40"/>
  <c r="DY50" i="40"/>
  <c r="DX50" i="40"/>
  <c r="DW50" i="40"/>
  <c r="DV50" i="40"/>
  <c r="DU50" i="40"/>
  <c r="DT50" i="40"/>
  <c r="DS50" i="40"/>
  <c r="DR50" i="40"/>
  <c r="DQ50" i="40"/>
  <c r="DP50" i="40"/>
  <c r="DO50" i="40"/>
  <c r="DN50" i="40"/>
  <c r="DM50" i="40"/>
  <c r="DL50" i="40"/>
  <c r="DK50" i="40"/>
  <c r="DJ50" i="40"/>
  <c r="DI50" i="40"/>
  <c r="DH50" i="40"/>
  <c r="DG50" i="40"/>
  <c r="DF50" i="40"/>
  <c r="DE50" i="40"/>
  <c r="DD50" i="40"/>
  <c r="DC50" i="40"/>
  <c r="DB50" i="40"/>
  <c r="DA50" i="40"/>
  <c r="CZ50" i="40"/>
  <c r="CY50" i="40"/>
  <c r="CX50" i="40"/>
  <c r="CW50" i="40"/>
  <c r="CV50" i="40"/>
  <c r="CU50" i="40"/>
  <c r="CT50" i="40"/>
  <c r="CS50" i="40"/>
  <c r="CR50" i="40"/>
  <c r="CQ50" i="40"/>
  <c r="CP50" i="40"/>
  <c r="CO50" i="40"/>
  <c r="CN50" i="40"/>
  <c r="CM50" i="40"/>
  <c r="CL50" i="40"/>
  <c r="CK50" i="40"/>
  <c r="CJ50" i="40"/>
  <c r="CI50" i="40"/>
  <c r="CH50" i="40"/>
  <c r="CG50" i="40"/>
  <c r="CF50" i="40"/>
  <c r="CE50" i="40"/>
  <c r="CD50" i="40"/>
  <c r="CC50" i="40"/>
  <c r="CB50" i="40"/>
  <c r="CA50" i="40"/>
  <c r="BZ50" i="40"/>
  <c r="BY50" i="40"/>
  <c r="BX50" i="40"/>
  <c r="BW50" i="40"/>
  <c r="BV50" i="40"/>
  <c r="BU50" i="40"/>
  <c r="BT50" i="40"/>
  <c r="BS50" i="40"/>
  <c r="BR50" i="40"/>
  <c r="BQ50" i="40"/>
  <c r="BP50" i="40"/>
  <c r="BO50" i="40"/>
  <c r="BN50" i="40"/>
  <c r="BM50" i="40"/>
  <c r="BL50" i="40"/>
  <c r="BK50" i="40"/>
  <c r="BJ50" i="40"/>
  <c r="BI50" i="40"/>
  <c r="BH50" i="40"/>
  <c r="BG50" i="40"/>
  <c r="BF50" i="40"/>
  <c r="BE50" i="40"/>
  <c r="BD50" i="40"/>
  <c r="BC50" i="40"/>
  <c r="BB50" i="40"/>
  <c r="BA50" i="40"/>
  <c r="AZ50" i="40"/>
  <c r="AY50" i="40"/>
  <c r="AX50" i="40"/>
  <c r="AW50" i="40"/>
  <c r="AV50" i="40"/>
  <c r="AU50" i="40"/>
  <c r="AT50" i="40"/>
  <c r="AS50" i="40"/>
  <c r="AR50" i="40"/>
  <c r="AQ50" i="40"/>
  <c r="AP50" i="40"/>
  <c r="AO50" i="40"/>
  <c r="AN50" i="40"/>
  <c r="AM50" i="40"/>
  <c r="AL50" i="40"/>
  <c r="AK50" i="40"/>
  <c r="AJ50" i="40"/>
  <c r="AI50" i="40"/>
  <c r="AH50" i="40"/>
  <c r="AG50" i="40"/>
  <c r="AF50" i="40"/>
  <c r="AE50" i="40"/>
  <c r="AD50" i="40"/>
  <c r="AC50" i="40"/>
  <c r="AB50" i="40"/>
  <c r="AA50" i="40"/>
  <c r="Z50" i="40"/>
  <c r="Y50" i="40"/>
  <c r="X50" i="40"/>
  <c r="W50" i="40"/>
  <c r="V50" i="40"/>
  <c r="U50" i="40"/>
  <c r="T50" i="40"/>
  <c r="S50" i="40"/>
  <c r="R50" i="40"/>
  <c r="Q50" i="40"/>
  <c r="P50" i="40"/>
  <c r="O50" i="40"/>
  <c r="N50" i="40"/>
  <c r="M50" i="40"/>
  <c r="L50" i="40"/>
  <c r="K50" i="40"/>
  <c r="J50" i="40"/>
  <c r="I50" i="40"/>
  <c r="H50" i="40"/>
  <c r="G50" i="40"/>
  <c r="F50" i="40"/>
  <c r="E50" i="40"/>
  <c r="D50" i="40"/>
  <c r="C50" i="40"/>
  <c r="IT49" i="40"/>
  <c r="IS49" i="40"/>
  <c r="IR49" i="40"/>
  <c r="IQ49" i="40"/>
  <c r="IP49" i="40"/>
  <c r="IO49" i="40"/>
  <c r="IN49" i="40"/>
  <c r="IM49" i="40"/>
  <c r="IL49" i="40"/>
  <c r="IK49" i="40"/>
  <c r="IJ49" i="40"/>
  <c r="II49" i="40"/>
  <c r="IH49" i="40"/>
  <c r="IG49" i="40"/>
  <c r="IF49" i="40"/>
  <c r="IE49" i="40"/>
  <c r="ID49" i="40"/>
  <c r="IC49" i="40"/>
  <c r="IB49" i="40"/>
  <c r="IA49" i="40"/>
  <c r="HZ49" i="40"/>
  <c r="HY49" i="40"/>
  <c r="HX49" i="40"/>
  <c r="HW49" i="40"/>
  <c r="HV49" i="40"/>
  <c r="HU49" i="40"/>
  <c r="HT49" i="40"/>
  <c r="HS49" i="40"/>
  <c r="HR49" i="40"/>
  <c r="HQ49" i="40"/>
  <c r="HP49" i="40"/>
  <c r="HO49" i="40"/>
  <c r="HN49" i="40"/>
  <c r="HM49" i="40"/>
  <c r="HL49" i="40"/>
  <c r="HK49" i="40"/>
  <c r="HJ49" i="40"/>
  <c r="HI49" i="40"/>
  <c r="HH49" i="40"/>
  <c r="HG49" i="40"/>
  <c r="HF49" i="40"/>
  <c r="HE49" i="40"/>
  <c r="HD49" i="40"/>
  <c r="HC49" i="40"/>
  <c r="HB49" i="40"/>
  <c r="HA49" i="40"/>
  <c r="GZ49" i="40"/>
  <c r="GY49" i="40"/>
  <c r="GX49" i="40"/>
  <c r="GW49" i="40"/>
  <c r="GV49" i="40"/>
  <c r="GU49" i="40"/>
  <c r="GT49" i="40"/>
  <c r="GS49" i="40"/>
  <c r="GR49" i="40"/>
  <c r="GQ49" i="40"/>
  <c r="GP49" i="40"/>
  <c r="GO49" i="40"/>
  <c r="GN49" i="40"/>
  <c r="GM49" i="40"/>
  <c r="GL49" i="40"/>
  <c r="GK49" i="40"/>
  <c r="GJ49" i="40"/>
  <c r="GI49" i="40"/>
  <c r="GH49" i="40"/>
  <c r="GG49" i="40"/>
  <c r="GF49" i="40"/>
  <c r="GE49" i="40"/>
  <c r="GD49" i="40"/>
  <c r="GC49" i="40"/>
  <c r="GB49" i="40"/>
  <c r="GA49" i="40"/>
  <c r="FZ49" i="40"/>
  <c r="FY49" i="40"/>
  <c r="FX49" i="40"/>
  <c r="FW49" i="40"/>
  <c r="FV49" i="40"/>
  <c r="FU49" i="40"/>
  <c r="FT49" i="40"/>
  <c r="FS49" i="40"/>
  <c r="FR49" i="40"/>
  <c r="FQ49" i="40"/>
  <c r="FP49" i="40"/>
  <c r="FO49" i="40"/>
  <c r="FN49" i="40"/>
  <c r="FM49" i="40"/>
  <c r="FL49" i="40"/>
  <c r="FK49" i="40"/>
  <c r="FJ49" i="40"/>
  <c r="FI49" i="40"/>
  <c r="FH49" i="40"/>
  <c r="FG49" i="40"/>
  <c r="FF49" i="40"/>
  <c r="FE49" i="40"/>
  <c r="FD49" i="40"/>
  <c r="FC49" i="40"/>
  <c r="FB49" i="40"/>
  <c r="FA49" i="40"/>
  <c r="EZ49" i="40"/>
  <c r="EY49" i="40"/>
  <c r="EX49" i="40"/>
  <c r="EW49" i="40"/>
  <c r="EV49" i="40"/>
  <c r="EU49" i="40"/>
  <c r="ET49" i="40"/>
  <c r="ES49" i="40"/>
  <c r="ER49" i="40"/>
  <c r="EQ49" i="40"/>
  <c r="EP49" i="40"/>
  <c r="EO49" i="40"/>
  <c r="EN49" i="40"/>
  <c r="EM49" i="40"/>
  <c r="EL49" i="40"/>
  <c r="EK49" i="40"/>
  <c r="EJ49" i="40"/>
  <c r="EI49" i="40"/>
  <c r="EH49" i="40"/>
  <c r="EG49" i="40"/>
  <c r="EF49" i="40"/>
  <c r="EE49" i="40"/>
  <c r="ED49" i="40"/>
  <c r="EC49" i="40"/>
  <c r="EB49" i="40"/>
  <c r="EA49" i="40"/>
  <c r="DZ49" i="40"/>
  <c r="DY49" i="40"/>
  <c r="DX49" i="40"/>
  <c r="DW49" i="40"/>
  <c r="DV49" i="40"/>
  <c r="DU49" i="40"/>
  <c r="DT49" i="40"/>
  <c r="DS49" i="40"/>
  <c r="DR49" i="40"/>
  <c r="DQ49" i="40"/>
  <c r="DP49" i="40"/>
  <c r="DO49" i="40"/>
  <c r="DN49" i="40"/>
  <c r="DM49" i="40"/>
  <c r="DL49" i="40"/>
  <c r="DK49" i="40"/>
  <c r="DJ49" i="40"/>
  <c r="DI49" i="40"/>
  <c r="DH49" i="40"/>
  <c r="DG49" i="40"/>
  <c r="DF49" i="40"/>
  <c r="DE49" i="40"/>
  <c r="DD49" i="40"/>
  <c r="DC49" i="40"/>
  <c r="DB49" i="40"/>
  <c r="DA49" i="40"/>
  <c r="CZ49" i="40"/>
  <c r="CY49" i="40"/>
  <c r="CX49" i="40"/>
  <c r="CW49" i="40"/>
  <c r="CV49" i="40"/>
  <c r="CU49" i="40"/>
  <c r="CT49" i="40"/>
  <c r="CS49" i="40"/>
  <c r="CR49" i="40"/>
  <c r="CQ49" i="40"/>
  <c r="CP49" i="40"/>
  <c r="CO49" i="40"/>
  <c r="CN49" i="40"/>
  <c r="CM49" i="40"/>
  <c r="CL49" i="40"/>
  <c r="CK49" i="40"/>
  <c r="CJ49" i="40"/>
  <c r="CI49" i="40"/>
  <c r="CH49" i="40"/>
  <c r="CG49" i="40"/>
  <c r="CF49" i="40"/>
  <c r="CE49" i="40"/>
  <c r="CD49" i="40"/>
  <c r="CC49" i="40"/>
  <c r="CB49" i="40"/>
  <c r="CA49" i="40"/>
  <c r="BZ49" i="40"/>
  <c r="BY49" i="40"/>
  <c r="BX49" i="40"/>
  <c r="BW49" i="40"/>
  <c r="BV49" i="40"/>
  <c r="BU49" i="40"/>
  <c r="BT49" i="40"/>
  <c r="BS49" i="40"/>
  <c r="BR49" i="40"/>
  <c r="BQ49" i="40"/>
  <c r="BP49" i="40"/>
  <c r="BO49" i="40"/>
  <c r="BN49" i="40"/>
  <c r="BM49" i="40"/>
  <c r="BL49" i="40"/>
  <c r="BK49" i="40"/>
  <c r="BJ49" i="40"/>
  <c r="BI49" i="40"/>
  <c r="BH49" i="40"/>
  <c r="BG49" i="40"/>
  <c r="BF49" i="40"/>
  <c r="BE49" i="40"/>
  <c r="BD49" i="40"/>
  <c r="BC49" i="40"/>
  <c r="BB49" i="40"/>
  <c r="BA49" i="40"/>
  <c r="AZ49" i="40"/>
  <c r="AY49" i="40"/>
  <c r="AX49" i="40"/>
  <c r="AW49" i="40"/>
  <c r="AV49" i="40"/>
  <c r="AU49" i="40"/>
  <c r="AT49" i="40"/>
  <c r="AS49" i="40"/>
  <c r="AR49" i="40"/>
  <c r="AQ49" i="40"/>
  <c r="AP49" i="40"/>
  <c r="AO49" i="40"/>
  <c r="AN49" i="40"/>
  <c r="AM49" i="40"/>
  <c r="AL49" i="40"/>
  <c r="AK49" i="40"/>
  <c r="AJ49" i="40"/>
  <c r="AI49" i="40"/>
  <c r="AH49" i="40"/>
  <c r="AG49" i="40"/>
  <c r="AF49" i="40"/>
  <c r="AE49" i="40"/>
  <c r="AD49" i="40"/>
  <c r="AC49" i="40"/>
  <c r="AB49" i="40"/>
  <c r="AA49" i="40"/>
  <c r="Z49" i="40"/>
  <c r="Y49" i="40"/>
  <c r="X49" i="40"/>
  <c r="W49" i="40"/>
  <c r="V49" i="40"/>
  <c r="U49" i="40"/>
  <c r="T49" i="40"/>
  <c r="S49" i="40"/>
  <c r="R49" i="40"/>
  <c r="Q49" i="40"/>
  <c r="P49" i="40"/>
  <c r="O49" i="40"/>
  <c r="N49" i="40"/>
  <c r="M49" i="40"/>
  <c r="L49" i="40"/>
  <c r="K49" i="40"/>
  <c r="J49" i="40"/>
  <c r="I49" i="40"/>
  <c r="H49" i="40"/>
  <c r="G49" i="40"/>
  <c r="F49" i="40"/>
  <c r="E49" i="40"/>
  <c r="D49" i="40"/>
  <c r="C49" i="40"/>
  <c r="IT48" i="40"/>
  <c r="IS48" i="40"/>
  <c r="IR48" i="40"/>
  <c r="IQ48" i="40"/>
  <c r="IP48" i="40"/>
  <c r="IO48" i="40"/>
  <c r="IN48" i="40"/>
  <c r="IM48" i="40"/>
  <c r="IL48" i="40"/>
  <c r="IK48" i="40"/>
  <c r="IJ48" i="40"/>
  <c r="II48" i="40"/>
  <c r="IH48" i="40"/>
  <c r="IG48" i="40"/>
  <c r="IF48" i="40"/>
  <c r="IE48" i="40"/>
  <c r="ID48" i="40"/>
  <c r="IC48" i="40"/>
  <c r="IB48" i="40"/>
  <c r="IA48" i="40"/>
  <c r="HZ48" i="40"/>
  <c r="HY48" i="40"/>
  <c r="HX48" i="40"/>
  <c r="HW48" i="40"/>
  <c r="HV48" i="40"/>
  <c r="HU48" i="40"/>
  <c r="HT48" i="40"/>
  <c r="HS48" i="40"/>
  <c r="HR48" i="40"/>
  <c r="HQ48" i="40"/>
  <c r="HP48" i="40"/>
  <c r="HO48" i="40"/>
  <c r="HN48" i="40"/>
  <c r="HM48" i="40"/>
  <c r="HL48" i="40"/>
  <c r="HK48" i="40"/>
  <c r="HJ48" i="40"/>
  <c r="HI48" i="40"/>
  <c r="HH48" i="40"/>
  <c r="HG48" i="40"/>
  <c r="HF48" i="40"/>
  <c r="HE48" i="40"/>
  <c r="HD48" i="40"/>
  <c r="HC48" i="40"/>
  <c r="HB48" i="40"/>
  <c r="HA48" i="40"/>
  <c r="GZ48" i="40"/>
  <c r="GY48" i="40"/>
  <c r="GX48" i="40"/>
  <c r="GW48" i="40"/>
  <c r="GV48" i="40"/>
  <c r="GU48" i="40"/>
  <c r="GT48" i="40"/>
  <c r="GS48" i="40"/>
  <c r="GR48" i="40"/>
  <c r="GQ48" i="40"/>
  <c r="GP48" i="40"/>
  <c r="GO48" i="40"/>
  <c r="GN48" i="40"/>
  <c r="GM48" i="40"/>
  <c r="GL48" i="40"/>
  <c r="GK48" i="40"/>
  <c r="GJ48" i="40"/>
  <c r="GI48" i="40"/>
  <c r="GH48" i="40"/>
  <c r="GG48" i="40"/>
  <c r="GF48" i="40"/>
  <c r="GE48" i="40"/>
  <c r="GD48" i="40"/>
  <c r="GC48" i="40"/>
  <c r="GB48" i="40"/>
  <c r="GA48" i="40"/>
  <c r="FZ48" i="40"/>
  <c r="FY48" i="40"/>
  <c r="FX48" i="40"/>
  <c r="FW48" i="40"/>
  <c r="FV48" i="40"/>
  <c r="FU48" i="40"/>
  <c r="FT48" i="40"/>
  <c r="FS48" i="40"/>
  <c r="FR48" i="40"/>
  <c r="FQ48" i="40"/>
  <c r="FP48" i="40"/>
  <c r="FO48" i="40"/>
  <c r="FN48" i="40"/>
  <c r="FM48" i="40"/>
  <c r="FL48" i="40"/>
  <c r="FK48" i="40"/>
  <c r="FJ48" i="40"/>
  <c r="FI48" i="40"/>
  <c r="FH48" i="40"/>
  <c r="FG48" i="40"/>
  <c r="FF48" i="40"/>
  <c r="FE48" i="40"/>
  <c r="FD48" i="40"/>
  <c r="FC48" i="40"/>
  <c r="FB48" i="40"/>
  <c r="FA48" i="40"/>
  <c r="EZ48" i="40"/>
  <c r="EY48" i="40"/>
  <c r="EX48" i="40"/>
  <c r="EW48" i="40"/>
  <c r="EV48" i="40"/>
  <c r="EU48" i="40"/>
  <c r="ET48" i="40"/>
  <c r="ES48" i="40"/>
  <c r="ER48" i="40"/>
  <c r="EQ48" i="40"/>
  <c r="EP48" i="40"/>
  <c r="EO48" i="40"/>
  <c r="EN48" i="40"/>
  <c r="EM48" i="40"/>
  <c r="EL48" i="40"/>
  <c r="EK48" i="40"/>
  <c r="EJ48" i="40"/>
  <c r="EI48" i="40"/>
  <c r="EH48" i="40"/>
  <c r="EG48" i="40"/>
  <c r="EF48" i="40"/>
  <c r="EE48" i="40"/>
  <c r="ED48" i="40"/>
  <c r="EC48" i="40"/>
  <c r="EB48" i="40"/>
  <c r="EA48" i="40"/>
  <c r="DZ48" i="40"/>
  <c r="DY48" i="40"/>
  <c r="DX48" i="40"/>
  <c r="DW48" i="40"/>
  <c r="DV48" i="40"/>
  <c r="DU48" i="40"/>
  <c r="DT48" i="40"/>
  <c r="DS48" i="40"/>
  <c r="DR48" i="40"/>
  <c r="DQ48" i="40"/>
  <c r="DP48" i="40"/>
  <c r="DO48" i="40"/>
  <c r="DN48" i="40"/>
  <c r="DM48" i="40"/>
  <c r="DL48" i="40"/>
  <c r="DK48" i="40"/>
  <c r="DJ48" i="40"/>
  <c r="DI48" i="40"/>
  <c r="DH48" i="40"/>
  <c r="DG48" i="40"/>
  <c r="DF48" i="40"/>
  <c r="DE48" i="40"/>
  <c r="DD48" i="40"/>
  <c r="DC48" i="40"/>
  <c r="DB48" i="40"/>
  <c r="DA48" i="40"/>
  <c r="CZ48" i="40"/>
  <c r="CY48" i="40"/>
  <c r="CX48" i="40"/>
  <c r="CW48" i="40"/>
  <c r="CV48" i="40"/>
  <c r="CU48" i="40"/>
  <c r="CT48" i="40"/>
  <c r="CS48" i="40"/>
  <c r="CR48" i="40"/>
  <c r="CQ48" i="40"/>
  <c r="CP48" i="40"/>
  <c r="CO48" i="40"/>
  <c r="CN48" i="40"/>
  <c r="CM48" i="40"/>
  <c r="CL48" i="40"/>
  <c r="CK48" i="40"/>
  <c r="CJ48" i="40"/>
  <c r="CI48" i="40"/>
  <c r="CH48" i="40"/>
  <c r="CG48" i="40"/>
  <c r="CF48" i="40"/>
  <c r="CE48" i="40"/>
  <c r="CD48" i="40"/>
  <c r="CC48" i="40"/>
  <c r="CB48" i="40"/>
  <c r="CA48" i="40"/>
  <c r="BZ48" i="40"/>
  <c r="BY48" i="40"/>
  <c r="BX48" i="40"/>
  <c r="BW48" i="40"/>
  <c r="BV48" i="40"/>
  <c r="BU48" i="40"/>
  <c r="BT48" i="40"/>
  <c r="BS48" i="40"/>
  <c r="BR48" i="40"/>
  <c r="BQ48" i="40"/>
  <c r="BP48" i="40"/>
  <c r="BO48" i="40"/>
  <c r="BN48" i="40"/>
  <c r="BM48" i="40"/>
  <c r="BL48" i="40"/>
  <c r="BK48" i="40"/>
  <c r="BJ48" i="40"/>
  <c r="BI48" i="40"/>
  <c r="BH48" i="40"/>
  <c r="BG48" i="40"/>
  <c r="BF48" i="40"/>
  <c r="BE48" i="40"/>
  <c r="BD48" i="40"/>
  <c r="BC48" i="40"/>
  <c r="BB48" i="40"/>
  <c r="BA48" i="40"/>
  <c r="AZ48" i="40"/>
  <c r="AY48" i="40"/>
  <c r="AX48" i="40"/>
  <c r="AW48" i="40"/>
  <c r="AV48" i="40"/>
  <c r="AU48" i="40"/>
  <c r="AT48" i="40"/>
  <c r="AS48" i="40"/>
  <c r="AR48" i="40"/>
  <c r="AQ48" i="40"/>
  <c r="AP48" i="40"/>
  <c r="AO48" i="40"/>
  <c r="AN48" i="40"/>
  <c r="AM48" i="40"/>
  <c r="AL48" i="40"/>
  <c r="AK48" i="40"/>
  <c r="AJ48" i="40"/>
  <c r="AI48" i="40"/>
  <c r="AH48" i="40"/>
  <c r="AG48" i="40"/>
  <c r="AF48" i="40"/>
  <c r="AE48" i="40"/>
  <c r="AD48" i="40"/>
  <c r="AC48" i="40"/>
  <c r="AB48" i="40"/>
  <c r="AA48" i="40"/>
  <c r="Z48" i="40"/>
  <c r="Y48" i="40"/>
  <c r="X48" i="40"/>
  <c r="W48" i="40"/>
  <c r="V48" i="40"/>
  <c r="U48" i="40"/>
  <c r="T48" i="40"/>
  <c r="S48" i="40"/>
  <c r="R48" i="40"/>
  <c r="Q48" i="40"/>
  <c r="P48" i="40"/>
  <c r="O48" i="40"/>
  <c r="N48" i="40"/>
  <c r="M48" i="40"/>
  <c r="L48" i="40"/>
  <c r="K48" i="40"/>
  <c r="J48" i="40"/>
  <c r="I48" i="40"/>
  <c r="H48" i="40"/>
  <c r="G48" i="40"/>
  <c r="F48" i="40"/>
  <c r="E48" i="40"/>
  <c r="D48" i="40"/>
  <c r="C48" i="40"/>
  <c r="IT47" i="40"/>
  <c r="IS47" i="40"/>
  <c r="IR47" i="40"/>
  <c r="IQ47" i="40"/>
  <c r="IP47" i="40"/>
  <c r="IO47" i="40"/>
  <c r="IN47" i="40"/>
  <c r="IM47" i="40"/>
  <c r="IL47" i="40"/>
  <c r="IK47" i="40"/>
  <c r="IJ47" i="40"/>
  <c r="II47" i="40"/>
  <c r="IH47" i="40"/>
  <c r="IG47" i="40"/>
  <c r="IF47" i="40"/>
  <c r="IE47" i="40"/>
  <c r="ID47" i="40"/>
  <c r="IC47" i="40"/>
  <c r="IB47" i="40"/>
  <c r="IA47" i="40"/>
  <c r="HZ47" i="40"/>
  <c r="HY47" i="40"/>
  <c r="HX47" i="40"/>
  <c r="HW47" i="40"/>
  <c r="HV47" i="40"/>
  <c r="HU47" i="40"/>
  <c r="HT47" i="40"/>
  <c r="HS47" i="40"/>
  <c r="HR47" i="40"/>
  <c r="HQ47" i="40"/>
  <c r="HP47" i="40"/>
  <c r="HO47" i="40"/>
  <c r="HN47" i="40"/>
  <c r="HM47" i="40"/>
  <c r="HL47" i="40"/>
  <c r="HK47" i="40"/>
  <c r="HJ47" i="40"/>
  <c r="HI47" i="40"/>
  <c r="HH47" i="40"/>
  <c r="HG47" i="40"/>
  <c r="HF47" i="40"/>
  <c r="HE47" i="40"/>
  <c r="HD47" i="40"/>
  <c r="HC47" i="40"/>
  <c r="HB47" i="40"/>
  <c r="HA47" i="40"/>
  <c r="GZ47" i="40"/>
  <c r="GY47" i="40"/>
  <c r="GX47" i="40"/>
  <c r="GW47" i="40"/>
  <c r="GV47" i="40"/>
  <c r="GU47" i="40"/>
  <c r="GT47" i="40"/>
  <c r="GS47" i="40"/>
  <c r="GR47" i="40"/>
  <c r="GQ47" i="40"/>
  <c r="GP47" i="40"/>
  <c r="GO47" i="40"/>
  <c r="GN47" i="40"/>
  <c r="GM47" i="40"/>
  <c r="GL47" i="40"/>
  <c r="GK47" i="40"/>
  <c r="GJ47" i="40"/>
  <c r="GI47" i="40"/>
  <c r="GH47" i="40"/>
  <c r="GG47" i="40"/>
  <c r="GF47" i="40"/>
  <c r="GE47" i="40"/>
  <c r="GD47" i="40"/>
  <c r="GC47" i="40"/>
  <c r="GB47" i="40"/>
  <c r="GA47" i="40"/>
  <c r="FZ47" i="40"/>
  <c r="FY47" i="40"/>
  <c r="FX47" i="40"/>
  <c r="FW47" i="40"/>
  <c r="FV47" i="40"/>
  <c r="FU47" i="40"/>
  <c r="FT47" i="40"/>
  <c r="FS47" i="40"/>
  <c r="FR47" i="40"/>
  <c r="FQ47" i="40"/>
  <c r="FP47" i="40"/>
  <c r="FO47" i="40"/>
  <c r="FN47" i="40"/>
  <c r="FM47" i="40"/>
  <c r="FL47" i="40"/>
  <c r="FK47" i="40"/>
  <c r="FJ47" i="40"/>
  <c r="FI47" i="40"/>
  <c r="FH47" i="40"/>
  <c r="FG47" i="40"/>
  <c r="FF47" i="40"/>
  <c r="FE47" i="40"/>
  <c r="FD47" i="40"/>
  <c r="FC47" i="40"/>
  <c r="FB47" i="40"/>
  <c r="FA47" i="40"/>
  <c r="EZ47" i="40"/>
  <c r="EY47" i="40"/>
  <c r="EX47" i="40"/>
  <c r="EW47" i="40"/>
  <c r="EV47" i="40"/>
  <c r="EU47" i="40"/>
  <c r="ET47" i="40"/>
  <c r="ES47" i="40"/>
  <c r="ER47" i="40"/>
  <c r="EQ47" i="40"/>
  <c r="EP47" i="40"/>
  <c r="EO47" i="40"/>
  <c r="EN47" i="40"/>
  <c r="EM47" i="40"/>
  <c r="EL47" i="40"/>
  <c r="EK47" i="40"/>
  <c r="EJ47" i="40"/>
  <c r="EI47" i="40"/>
  <c r="EH47" i="40"/>
  <c r="EG47" i="40"/>
  <c r="EF47" i="40"/>
  <c r="EE47" i="40"/>
  <c r="ED47" i="40"/>
  <c r="EC47" i="40"/>
  <c r="EB47" i="40"/>
  <c r="EA47" i="40"/>
  <c r="DZ47" i="40"/>
  <c r="DY47" i="40"/>
  <c r="DX47" i="40"/>
  <c r="DW47" i="40"/>
  <c r="DV47" i="40"/>
  <c r="DU47" i="40"/>
  <c r="DT47" i="40"/>
  <c r="DS47" i="40"/>
  <c r="DR47" i="40"/>
  <c r="DQ47" i="40"/>
  <c r="DP47" i="40"/>
  <c r="DO47" i="40"/>
  <c r="DN47" i="40"/>
  <c r="DM47" i="40"/>
  <c r="DL47" i="40"/>
  <c r="DK47" i="40"/>
  <c r="DJ47" i="40"/>
  <c r="DI47" i="40"/>
  <c r="DH47" i="40"/>
  <c r="DG47" i="40"/>
  <c r="DF47" i="40"/>
  <c r="DE47" i="40"/>
  <c r="DD47" i="40"/>
  <c r="DC47" i="40"/>
  <c r="DB47" i="40"/>
  <c r="DA47" i="40"/>
  <c r="CZ47" i="40"/>
  <c r="CY47" i="40"/>
  <c r="CX47" i="40"/>
  <c r="CW47" i="40"/>
  <c r="CV47" i="40"/>
  <c r="CU47" i="40"/>
  <c r="CT47" i="40"/>
  <c r="CS47" i="40"/>
  <c r="CR47" i="40"/>
  <c r="CQ47" i="40"/>
  <c r="CP47" i="40"/>
  <c r="CO47" i="40"/>
  <c r="CN47" i="40"/>
  <c r="CM47" i="40"/>
  <c r="CL47" i="40"/>
  <c r="CK47" i="40"/>
  <c r="CJ47" i="40"/>
  <c r="CI47" i="40"/>
  <c r="CH47" i="40"/>
  <c r="CG47" i="40"/>
  <c r="CF47" i="40"/>
  <c r="CE47" i="40"/>
  <c r="CD47" i="40"/>
  <c r="CC47" i="40"/>
  <c r="CB47" i="40"/>
  <c r="CA47" i="40"/>
  <c r="BZ47" i="40"/>
  <c r="BY47" i="40"/>
  <c r="BX47" i="40"/>
  <c r="BW47" i="40"/>
  <c r="BV47" i="40"/>
  <c r="BU47" i="40"/>
  <c r="BT47" i="40"/>
  <c r="BS47" i="40"/>
  <c r="BR47" i="40"/>
  <c r="BQ47" i="40"/>
  <c r="BP47" i="40"/>
  <c r="BO47" i="40"/>
  <c r="BN47" i="40"/>
  <c r="BM47" i="40"/>
  <c r="BL47" i="40"/>
  <c r="BK47" i="40"/>
  <c r="BJ47" i="40"/>
  <c r="BI47" i="40"/>
  <c r="BH47" i="40"/>
  <c r="BG47" i="40"/>
  <c r="BF47" i="40"/>
  <c r="BE47" i="40"/>
  <c r="BD47" i="40"/>
  <c r="BC47" i="40"/>
  <c r="BB47" i="40"/>
  <c r="BA47" i="40"/>
  <c r="AZ47" i="40"/>
  <c r="AY47" i="40"/>
  <c r="AX47" i="40"/>
  <c r="AW47" i="40"/>
  <c r="AV47" i="40"/>
  <c r="AU47" i="40"/>
  <c r="AT47" i="40"/>
  <c r="AS47" i="40"/>
  <c r="AR47" i="40"/>
  <c r="AQ47" i="40"/>
  <c r="AP47" i="40"/>
  <c r="AO47" i="40"/>
  <c r="AN47" i="40"/>
  <c r="AM47" i="40"/>
  <c r="AL47" i="40"/>
  <c r="AK47" i="40"/>
  <c r="AJ47" i="40"/>
  <c r="AI47" i="40"/>
  <c r="AH47" i="40"/>
  <c r="AG47" i="40"/>
  <c r="AF47" i="40"/>
  <c r="AE47" i="40"/>
  <c r="AD47" i="40"/>
  <c r="AC47" i="40"/>
  <c r="AB47" i="40"/>
  <c r="AA47" i="40"/>
  <c r="Z47" i="40"/>
  <c r="Y47" i="40"/>
  <c r="X47" i="40"/>
  <c r="W47" i="40"/>
  <c r="V47" i="40"/>
  <c r="U47" i="40"/>
  <c r="T47" i="40"/>
  <c r="S47" i="40"/>
  <c r="R47" i="40"/>
  <c r="Q47" i="40"/>
  <c r="P47" i="40"/>
  <c r="O47" i="40"/>
  <c r="N47" i="40"/>
  <c r="M47" i="40"/>
  <c r="L47" i="40"/>
  <c r="K47" i="40"/>
  <c r="J47" i="40"/>
  <c r="I47" i="40"/>
  <c r="H47" i="40"/>
  <c r="G47" i="40"/>
  <c r="F47" i="40"/>
  <c r="E47" i="40"/>
  <c r="D47" i="40"/>
  <c r="C47" i="40"/>
  <c r="IT46" i="40"/>
  <c r="IS46" i="40"/>
  <c r="IR46" i="40"/>
  <c r="IQ46" i="40"/>
  <c r="IP46" i="40"/>
  <c r="IO46" i="40"/>
  <c r="IN46" i="40"/>
  <c r="IM46" i="40"/>
  <c r="IL46" i="40"/>
  <c r="IK46" i="40"/>
  <c r="IJ46" i="40"/>
  <c r="II46" i="40"/>
  <c r="IH46" i="40"/>
  <c r="IG46" i="40"/>
  <c r="IF46" i="40"/>
  <c r="IE46" i="40"/>
  <c r="ID46" i="40"/>
  <c r="IC46" i="40"/>
  <c r="IB46" i="40"/>
  <c r="IA46" i="40"/>
  <c r="HZ46" i="40"/>
  <c r="HY46" i="40"/>
  <c r="HX46" i="40"/>
  <c r="HW46" i="40"/>
  <c r="HV46" i="40"/>
  <c r="HU46" i="40"/>
  <c r="HT46" i="40"/>
  <c r="HS46" i="40"/>
  <c r="HR46" i="40"/>
  <c r="HQ46" i="40"/>
  <c r="HP46" i="40"/>
  <c r="HO46" i="40"/>
  <c r="HN46" i="40"/>
  <c r="HM46" i="40"/>
  <c r="HL46" i="40"/>
  <c r="HK46" i="40"/>
  <c r="HJ46" i="40"/>
  <c r="HI46" i="40"/>
  <c r="HH46" i="40"/>
  <c r="HG46" i="40"/>
  <c r="HF46" i="40"/>
  <c r="HE46" i="40"/>
  <c r="HD46" i="40"/>
  <c r="HC46" i="40"/>
  <c r="HB46" i="40"/>
  <c r="HA46" i="40"/>
  <c r="GZ46" i="40"/>
  <c r="GY46" i="40"/>
  <c r="GX46" i="40"/>
  <c r="GW46" i="40"/>
  <c r="GV46" i="40"/>
  <c r="GU46" i="40"/>
  <c r="GT46" i="40"/>
  <c r="GS46" i="40"/>
  <c r="GR46" i="40"/>
  <c r="GQ46" i="40"/>
  <c r="GP46" i="40"/>
  <c r="GO46" i="40"/>
  <c r="GN46" i="40"/>
  <c r="GM46" i="40"/>
  <c r="GL46" i="40"/>
  <c r="GK46" i="40"/>
  <c r="GJ46" i="40"/>
  <c r="GI46" i="40"/>
  <c r="GH46" i="40"/>
  <c r="GG46" i="40"/>
  <c r="GF46" i="40"/>
  <c r="GE46" i="40"/>
  <c r="GD46" i="40"/>
  <c r="GC46" i="40"/>
  <c r="GB46" i="40"/>
  <c r="GA46" i="40"/>
  <c r="FZ46" i="40"/>
  <c r="FY46" i="40"/>
  <c r="FX46" i="40"/>
  <c r="FW46" i="40"/>
  <c r="FV46" i="40"/>
  <c r="FU46" i="40"/>
  <c r="FT46" i="40"/>
  <c r="FS46" i="40"/>
  <c r="FR46" i="40"/>
  <c r="FQ46" i="40"/>
  <c r="FP46" i="40"/>
  <c r="FO46" i="40"/>
  <c r="FN46" i="40"/>
  <c r="FM46" i="40"/>
  <c r="FL46" i="40"/>
  <c r="FK46" i="40"/>
  <c r="FJ46" i="40"/>
  <c r="FI46" i="40"/>
  <c r="FH46" i="40"/>
  <c r="FG46" i="40"/>
  <c r="FF46" i="40"/>
  <c r="FE46" i="40"/>
  <c r="FD46" i="40"/>
  <c r="FC46" i="40"/>
  <c r="FB46" i="40"/>
  <c r="FA46" i="40"/>
  <c r="EZ46" i="40"/>
  <c r="EY46" i="40"/>
  <c r="EX46" i="40"/>
  <c r="EW46" i="40"/>
  <c r="EV46" i="40"/>
  <c r="EU46" i="40"/>
  <c r="ET46" i="40"/>
  <c r="ES46" i="40"/>
  <c r="ER46" i="40"/>
  <c r="EQ46" i="40"/>
  <c r="EP46" i="40"/>
  <c r="EO46" i="40"/>
  <c r="EN46" i="40"/>
  <c r="EM46" i="40"/>
  <c r="EL46" i="40"/>
  <c r="EK46" i="40"/>
  <c r="EJ46" i="40"/>
  <c r="EI46" i="40"/>
  <c r="EH46" i="40"/>
  <c r="EG46" i="40"/>
  <c r="EF46" i="40"/>
  <c r="EE46" i="40"/>
  <c r="ED46" i="40"/>
  <c r="EC46" i="40"/>
  <c r="EB46" i="40"/>
  <c r="EA46" i="40"/>
  <c r="DZ46" i="40"/>
  <c r="DY46" i="40"/>
  <c r="DX46" i="40"/>
  <c r="DW46" i="40"/>
  <c r="DV46" i="40"/>
  <c r="DU46" i="40"/>
  <c r="DT46" i="40"/>
  <c r="DS46" i="40"/>
  <c r="DR46" i="40"/>
  <c r="DQ46" i="40"/>
  <c r="DP46" i="40"/>
  <c r="DO46" i="40"/>
  <c r="DN46" i="40"/>
  <c r="DM46" i="40"/>
  <c r="DL46" i="40"/>
  <c r="DK46" i="40"/>
  <c r="DJ46" i="40"/>
  <c r="DI46" i="40"/>
  <c r="DH46" i="40"/>
  <c r="DG46" i="40"/>
  <c r="DF46" i="40"/>
  <c r="DE46" i="40"/>
  <c r="DD46" i="40"/>
  <c r="DC46" i="40"/>
  <c r="DB46" i="40"/>
  <c r="DA46" i="40"/>
  <c r="CZ46" i="40"/>
  <c r="CY46" i="40"/>
  <c r="CX46" i="40"/>
  <c r="CW46" i="40"/>
  <c r="CV46" i="40"/>
  <c r="CU46" i="40"/>
  <c r="CT46" i="40"/>
  <c r="CS46" i="40"/>
  <c r="CR46" i="40"/>
  <c r="CQ46" i="40"/>
  <c r="CP46" i="40"/>
  <c r="CO46" i="40"/>
  <c r="CN46" i="40"/>
  <c r="CM46" i="40"/>
  <c r="CL46" i="40"/>
  <c r="CK46" i="40"/>
  <c r="CJ46" i="40"/>
  <c r="CI46" i="40"/>
  <c r="CH46" i="40"/>
  <c r="CG46" i="40"/>
  <c r="CF46" i="40"/>
  <c r="CE46" i="40"/>
  <c r="CD46" i="40"/>
  <c r="CC46" i="40"/>
  <c r="CB46" i="40"/>
  <c r="CA46" i="40"/>
  <c r="BZ46" i="40"/>
  <c r="BY46" i="40"/>
  <c r="BX46" i="40"/>
  <c r="BW46" i="40"/>
  <c r="BV46" i="40"/>
  <c r="BU46" i="40"/>
  <c r="BT46" i="40"/>
  <c r="BS46" i="40"/>
  <c r="BR46" i="40"/>
  <c r="BQ46" i="40"/>
  <c r="BP46" i="40"/>
  <c r="BO46" i="40"/>
  <c r="BN46" i="40"/>
  <c r="BM46" i="40"/>
  <c r="BL46" i="40"/>
  <c r="BK46" i="40"/>
  <c r="BJ46" i="40"/>
  <c r="BI46" i="40"/>
  <c r="BH46" i="40"/>
  <c r="BG46" i="40"/>
  <c r="BF46" i="40"/>
  <c r="BE46" i="40"/>
  <c r="BD46" i="40"/>
  <c r="BC46" i="40"/>
  <c r="BB46" i="40"/>
  <c r="BA46" i="40"/>
  <c r="AZ46" i="40"/>
  <c r="AY46" i="40"/>
  <c r="AX46" i="40"/>
  <c r="AW46" i="40"/>
  <c r="AV46" i="40"/>
  <c r="AU46" i="40"/>
  <c r="AT46" i="40"/>
  <c r="AS46" i="40"/>
  <c r="AR46" i="40"/>
  <c r="AQ46" i="40"/>
  <c r="AP46" i="40"/>
  <c r="AO46" i="40"/>
  <c r="AN46" i="40"/>
  <c r="AM46" i="40"/>
  <c r="AL46" i="40"/>
  <c r="AK46" i="40"/>
  <c r="AJ46" i="40"/>
  <c r="AI46" i="40"/>
  <c r="AH46" i="40"/>
  <c r="AG46" i="40"/>
  <c r="AF46" i="40"/>
  <c r="AE46" i="40"/>
  <c r="AD46" i="40"/>
  <c r="AC46" i="40"/>
  <c r="AB46" i="40"/>
  <c r="AA46" i="40"/>
  <c r="Z46" i="40"/>
  <c r="Y46" i="40"/>
  <c r="X46" i="40"/>
  <c r="W46" i="40"/>
  <c r="V46" i="40"/>
  <c r="U46" i="40"/>
  <c r="T46" i="40"/>
  <c r="S46" i="40"/>
  <c r="R46" i="40"/>
  <c r="Q46" i="40"/>
  <c r="P46" i="40"/>
  <c r="O46" i="40"/>
  <c r="N46" i="40"/>
  <c r="M46" i="40"/>
  <c r="L46" i="40"/>
  <c r="K46" i="40"/>
  <c r="J46" i="40"/>
  <c r="I46" i="40"/>
  <c r="H46" i="40"/>
  <c r="G46" i="40"/>
  <c r="F46" i="40"/>
  <c r="E46" i="40"/>
  <c r="D46" i="40"/>
  <c r="C46" i="40"/>
  <c r="IT45" i="40"/>
  <c r="IS45" i="40"/>
  <c r="IR45" i="40"/>
  <c r="IQ45" i="40"/>
  <c r="IP45" i="40"/>
  <c r="IO45" i="40"/>
  <c r="IN45" i="40"/>
  <c r="IM45" i="40"/>
  <c r="IL45" i="40"/>
  <c r="IK45" i="40"/>
  <c r="IJ45" i="40"/>
  <c r="II45" i="40"/>
  <c r="IH45" i="40"/>
  <c r="IG45" i="40"/>
  <c r="IF45" i="40"/>
  <c r="IE45" i="40"/>
  <c r="ID45" i="40"/>
  <c r="IC45" i="40"/>
  <c r="IB45" i="40"/>
  <c r="IA45" i="40"/>
  <c r="HZ45" i="40"/>
  <c r="HY45" i="40"/>
  <c r="HX45" i="40"/>
  <c r="HW45" i="40"/>
  <c r="HV45" i="40"/>
  <c r="HU45" i="40"/>
  <c r="HT45" i="40"/>
  <c r="HS45" i="40"/>
  <c r="HR45" i="40"/>
  <c r="HQ45" i="40"/>
  <c r="HP45" i="40"/>
  <c r="HO45" i="40"/>
  <c r="HN45" i="40"/>
  <c r="HM45" i="40"/>
  <c r="HL45" i="40"/>
  <c r="HK45" i="40"/>
  <c r="HJ45" i="40"/>
  <c r="HI45" i="40"/>
  <c r="HH45" i="40"/>
  <c r="HG45" i="40"/>
  <c r="HF45" i="40"/>
  <c r="HE45" i="40"/>
  <c r="HD45" i="40"/>
  <c r="HC45" i="40"/>
  <c r="HB45" i="40"/>
  <c r="HA45" i="40"/>
  <c r="GZ45" i="40"/>
  <c r="GY45" i="40"/>
  <c r="GX45" i="40"/>
  <c r="GW45" i="40"/>
  <c r="GV45" i="40"/>
  <c r="GU45" i="40"/>
  <c r="GT45" i="40"/>
  <c r="GS45" i="40"/>
  <c r="GR45" i="40"/>
  <c r="GQ45" i="40"/>
  <c r="GP45" i="40"/>
  <c r="GO45" i="40"/>
  <c r="GN45" i="40"/>
  <c r="GM45" i="40"/>
  <c r="GL45" i="40"/>
  <c r="GK45" i="40"/>
  <c r="GJ45" i="40"/>
  <c r="GI45" i="40"/>
  <c r="GH45" i="40"/>
  <c r="GG45" i="40"/>
  <c r="GF45" i="40"/>
  <c r="GE45" i="40"/>
  <c r="GD45" i="40"/>
  <c r="GC45" i="40"/>
  <c r="GB45" i="40"/>
  <c r="GA45" i="40"/>
  <c r="FZ45" i="40"/>
  <c r="FY45" i="40"/>
  <c r="FX45" i="40"/>
  <c r="FW45" i="40"/>
  <c r="FV45" i="40"/>
  <c r="FU45" i="40"/>
  <c r="FT45" i="40"/>
  <c r="FS45" i="40"/>
  <c r="FR45" i="40"/>
  <c r="FQ45" i="40"/>
  <c r="FP45" i="40"/>
  <c r="FO45" i="40"/>
  <c r="FN45" i="40"/>
  <c r="FM45" i="40"/>
  <c r="FL45" i="40"/>
  <c r="FK45" i="40"/>
  <c r="FJ45" i="40"/>
  <c r="FI45" i="40"/>
  <c r="FH45" i="40"/>
  <c r="FG45" i="40"/>
  <c r="FF45" i="40"/>
  <c r="FE45" i="40"/>
  <c r="FD45" i="40"/>
  <c r="FC45" i="40"/>
  <c r="FB45" i="40"/>
  <c r="FA45" i="40"/>
  <c r="EZ45" i="40"/>
  <c r="EY45" i="40"/>
  <c r="EX45" i="40"/>
  <c r="EW45" i="40"/>
  <c r="EV45" i="40"/>
  <c r="EU45" i="40"/>
  <c r="ET45" i="40"/>
  <c r="ES45" i="40"/>
  <c r="ER45" i="40"/>
  <c r="EQ45" i="40"/>
  <c r="EP45" i="40"/>
  <c r="EO45" i="40"/>
  <c r="EN45" i="40"/>
  <c r="EM45" i="40"/>
  <c r="EL45" i="40"/>
  <c r="EK45" i="40"/>
  <c r="EJ45" i="40"/>
  <c r="EI45" i="40"/>
  <c r="EH45" i="40"/>
  <c r="EG45" i="40"/>
  <c r="EF45" i="40"/>
  <c r="EE45" i="40"/>
  <c r="ED45" i="40"/>
  <c r="EC45" i="40"/>
  <c r="EB45" i="40"/>
  <c r="EA45" i="40"/>
  <c r="DZ45" i="40"/>
  <c r="DY45" i="40"/>
  <c r="DX45" i="40"/>
  <c r="DW45" i="40"/>
  <c r="DV45" i="40"/>
  <c r="DU45" i="40"/>
  <c r="DT45" i="40"/>
  <c r="DS45" i="40"/>
  <c r="DR45" i="40"/>
  <c r="DQ45" i="40"/>
  <c r="DP45" i="40"/>
  <c r="DO45" i="40"/>
  <c r="DN45" i="40"/>
  <c r="DM45" i="40"/>
  <c r="DL45" i="40"/>
  <c r="DK45" i="40"/>
  <c r="DJ45" i="40"/>
  <c r="DI45" i="40"/>
  <c r="DH45" i="40"/>
  <c r="DG45" i="40"/>
  <c r="DF45" i="40"/>
  <c r="DE45" i="40"/>
  <c r="DD45" i="40"/>
  <c r="DC45" i="40"/>
  <c r="DB45" i="40"/>
  <c r="DA45" i="40"/>
  <c r="CZ45" i="40"/>
  <c r="CY45" i="40"/>
  <c r="CX45" i="40"/>
  <c r="CW45" i="40"/>
  <c r="CV45" i="40"/>
  <c r="CU45" i="40"/>
  <c r="CT45" i="40"/>
  <c r="CS45" i="40"/>
  <c r="CR45" i="40"/>
  <c r="CQ45" i="40"/>
  <c r="CP45" i="40"/>
  <c r="CO45" i="40"/>
  <c r="CN45" i="40"/>
  <c r="CM45" i="40"/>
  <c r="CL45" i="40"/>
  <c r="CK45" i="40"/>
  <c r="CJ45" i="40"/>
  <c r="CI45" i="40"/>
  <c r="CH45" i="40"/>
  <c r="CG45" i="40"/>
  <c r="CF45" i="40"/>
  <c r="CE45" i="40"/>
  <c r="CD45" i="40"/>
  <c r="CC45" i="40"/>
  <c r="CB45" i="40"/>
  <c r="CA45" i="40"/>
  <c r="BZ45" i="40"/>
  <c r="BY45" i="40"/>
  <c r="BX45" i="40"/>
  <c r="BW45" i="40"/>
  <c r="BV45" i="40"/>
  <c r="BU45" i="40"/>
  <c r="BT45" i="40"/>
  <c r="BS45" i="40"/>
  <c r="BR45" i="40"/>
  <c r="BQ45" i="40"/>
  <c r="BP45" i="40"/>
  <c r="BO45" i="40"/>
  <c r="BN45" i="40"/>
  <c r="BM45" i="40"/>
  <c r="BL45" i="40"/>
  <c r="BK45" i="40"/>
  <c r="BJ45" i="40"/>
  <c r="BI45" i="40"/>
  <c r="BH45" i="40"/>
  <c r="BG45" i="40"/>
  <c r="BF45" i="40"/>
  <c r="BE45" i="40"/>
  <c r="BD45" i="40"/>
  <c r="BC45" i="40"/>
  <c r="BB45" i="40"/>
  <c r="BA45" i="40"/>
  <c r="AZ45" i="40"/>
  <c r="AY45" i="40"/>
  <c r="AX45" i="40"/>
  <c r="AW45" i="40"/>
  <c r="AV45" i="40"/>
  <c r="AU45" i="40"/>
  <c r="AT45" i="40"/>
  <c r="AS45" i="40"/>
  <c r="AR45" i="40"/>
  <c r="AQ45" i="40"/>
  <c r="AP45" i="40"/>
  <c r="AO45" i="40"/>
  <c r="AN45" i="40"/>
  <c r="AM45" i="40"/>
  <c r="AL45" i="40"/>
  <c r="AK45" i="40"/>
  <c r="AJ45" i="40"/>
  <c r="AI45" i="40"/>
  <c r="AH45" i="40"/>
  <c r="AG45" i="40"/>
  <c r="AF45" i="40"/>
  <c r="AE45" i="40"/>
  <c r="AD45" i="40"/>
  <c r="AC45" i="40"/>
  <c r="AB45" i="40"/>
  <c r="AA45" i="40"/>
  <c r="Z45" i="40"/>
  <c r="Y45" i="40"/>
  <c r="X45" i="40"/>
  <c r="W45" i="40"/>
  <c r="V45" i="40"/>
  <c r="U45" i="40"/>
  <c r="T45" i="40"/>
  <c r="S45" i="40"/>
  <c r="R45" i="40"/>
  <c r="Q45" i="40"/>
  <c r="P45" i="40"/>
  <c r="O45" i="40"/>
  <c r="N45" i="40"/>
  <c r="M45" i="40"/>
  <c r="L45" i="40"/>
  <c r="K45" i="40"/>
  <c r="J45" i="40"/>
  <c r="I45" i="40"/>
  <c r="H45" i="40"/>
  <c r="G45" i="40"/>
  <c r="F45" i="40"/>
  <c r="E45" i="40"/>
  <c r="D45" i="40"/>
  <c r="C45" i="40"/>
  <c r="IT44" i="40"/>
  <c r="IS44" i="40"/>
  <c r="IR44" i="40"/>
  <c r="IQ44" i="40"/>
  <c r="IP44" i="40"/>
  <c r="IO44" i="40"/>
  <c r="IN44" i="40"/>
  <c r="IM44" i="40"/>
  <c r="IL44" i="40"/>
  <c r="IK44" i="40"/>
  <c r="IJ44" i="40"/>
  <c r="II44" i="40"/>
  <c r="IH44" i="40"/>
  <c r="IG44" i="40"/>
  <c r="IF44" i="40"/>
  <c r="IE44" i="40"/>
  <c r="ID44" i="40"/>
  <c r="IC44" i="40"/>
  <c r="IB44" i="40"/>
  <c r="IA44" i="40"/>
  <c r="HZ44" i="40"/>
  <c r="HY44" i="40"/>
  <c r="HX44" i="40"/>
  <c r="HW44" i="40"/>
  <c r="HV44" i="40"/>
  <c r="HU44" i="40"/>
  <c r="HT44" i="40"/>
  <c r="HS44" i="40"/>
  <c r="HR44" i="40"/>
  <c r="HQ44" i="40"/>
  <c r="HP44" i="40"/>
  <c r="HO44" i="40"/>
  <c r="HN44" i="40"/>
  <c r="HM44" i="40"/>
  <c r="HL44" i="40"/>
  <c r="HK44" i="40"/>
  <c r="HJ44" i="40"/>
  <c r="HI44" i="40"/>
  <c r="HH44" i="40"/>
  <c r="HG44" i="40"/>
  <c r="HF44" i="40"/>
  <c r="HE44" i="40"/>
  <c r="HD44" i="40"/>
  <c r="HC44" i="40"/>
  <c r="HB44" i="40"/>
  <c r="HA44" i="40"/>
  <c r="GZ44" i="40"/>
  <c r="GY44" i="40"/>
  <c r="GX44" i="40"/>
  <c r="GW44" i="40"/>
  <c r="GV44" i="40"/>
  <c r="GU44" i="40"/>
  <c r="GT44" i="40"/>
  <c r="GS44" i="40"/>
  <c r="GR44" i="40"/>
  <c r="GQ44" i="40"/>
  <c r="GP44" i="40"/>
  <c r="GO44" i="40"/>
  <c r="GN44" i="40"/>
  <c r="GM44" i="40"/>
  <c r="GL44" i="40"/>
  <c r="GK44" i="40"/>
  <c r="GJ44" i="40"/>
  <c r="GI44" i="40"/>
  <c r="GH44" i="40"/>
  <c r="GG44" i="40"/>
  <c r="GF44" i="40"/>
  <c r="GE44" i="40"/>
  <c r="GD44" i="40"/>
  <c r="GC44" i="40"/>
  <c r="GB44" i="40"/>
  <c r="GA44" i="40"/>
  <c r="FZ44" i="40"/>
  <c r="FY44" i="40"/>
  <c r="FX44" i="40"/>
  <c r="FW44" i="40"/>
  <c r="FV44" i="40"/>
  <c r="FU44" i="40"/>
  <c r="FT44" i="40"/>
  <c r="FS44" i="40"/>
  <c r="FR44" i="40"/>
  <c r="FQ44" i="40"/>
  <c r="FP44" i="40"/>
  <c r="FO44" i="40"/>
  <c r="FN44" i="40"/>
  <c r="FM44" i="40"/>
  <c r="FL44" i="40"/>
  <c r="FK44" i="40"/>
  <c r="FJ44" i="40"/>
  <c r="FI44" i="40"/>
  <c r="FH44" i="40"/>
  <c r="FG44" i="40"/>
  <c r="FF44" i="40"/>
  <c r="FE44" i="40"/>
  <c r="FD44" i="40"/>
  <c r="FC44" i="40"/>
  <c r="FB44" i="40"/>
  <c r="FA44" i="40"/>
  <c r="EZ44" i="40"/>
  <c r="EY44" i="40"/>
  <c r="EX44" i="40"/>
  <c r="EW44" i="40"/>
  <c r="EV44" i="40"/>
  <c r="EU44" i="40"/>
  <c r="ET44" i="40"/>
  <c r="ES44" i="40"/>
  <c r="ER44" i="40"/>
  <c r="EQ44" i="40"/>
  <c r="EP44" i="40"/>
  <c r="EO44" i="40"/>
  <c r="EN44" i="40"/>
  <c r="EM44" i="40"/>
  <c r="EL44" i="40"/>
  <c r="EK44" i="40"/>
  <c r="EJ44" i="40"/>
  <c r="EI44" i="40"/>
  <c r="EH44" i="40"/>
  <c r="EG44" i="40"/>
  <c r="EF44" i="40"/>
  <c r="EE44" i="40"/>
  <c r="ED44" i="40"/>
  <c r="EC44" i="40"/>
  <c r="EB44" i="40"/>
  <c r="EA44" i="40"/>
  <c r="DZ44" i="40"/>
  <c r="DY44" i="40"/>
  <c r="DX44" i="40"/>
  <c r="DW44" i="40"/>
  <c r="DV44" i="40"/>
  <c r="DU44" i="40"/>
  <c r="DT44" i="40"/>
  <c r="DS44" i="40"/>
  <c r="DR44" i="40"/>
  <c r="DQ44" i="40"/>
  <c r="DP44" i="40"/>
  <c r="DO44" i="40"/>
  <c r="DN44" i="40"/>
  <c r="DM44" i="40"/>
  <c r="DL44" i="40"/>
  <c r="DK44" i="40"/>
  <c r="DJ44" i="40"/>
  <c r="DI44" i="40"/>
  <c r="DH44" i="40"/>
  <c r="DG44" i="40"/>
  <c r="DF44" i="40"/>
  <c r="DE44" i="40"/>
  <c r="DD44" i="40"/>
  <c r="DC44" i="40"/>
  <c r="DB44" i="40"/>
  <c r="DA44" i="40"/>
  <c r="CZ44" i="40"/>
  <c r="CY44" i="40"/>
  <c r="CX44" i="40"/>
  <c r="CW44" i="40"/>
  <c r="CV44" i="40"/>
  <c r="CU44" i="40"/>
  <c r="CT44" i="40"/>
  <c r="CS44" i="40"/>
  <c r="CR44" i="40"/>
  <c r="CQ44" i="40"/>
  <c r="CP44" i="40"/>
  <c r="CO44" i="40"/>
  <c r="CN44" i="40"/>
  <c r="CM44" i="40"/>
  <c r="CL44" i="40"/>
  <c r="CK44" i="40"/>
  <c r="CJ44" i="40"/>
  <c r="CI44" i="40"/>
  <c r="CH44" i="40"/>
  <c r="CG44" i="40"/>
  <c r="CF44" i="40"/>
  <c r="CE44" i="40"/>
  <c r="CD44" i="40"/>
  <c r="CC44" i="40"/>
  <c r="CB44" i="40"/>
  <c r="CA44" i="40"/>
  <c r="BZ44" i="40"/>
  <c r="BY44" i="40"/>
  <c r="BX44" i="40"/>
  <c r="BW44" i="40"/>
  <c r="BV44" i="40"/>
  <c r="BU44" i="40"/>
  <c r="BT44" i="40"/>
  <c r="BS44" i="40"/>
  <c r="BR44" i="40"/>
  <c r="BQ44" i="40"/>
  <c r="BP44" i="40"/>
  <c r="BO44" i="40"/>
  <c r="BN44" i="40"/>
  <c r="BM44" i="40"/>
  <c r="BL44" i="40"/>
  <c r="BK44" i="40"/>
  <c r="BJ44" i="40"/>
  <c r="BI44" i="40"/>
  <c r="BH44" i="40"/>
  <c r="BG44" i="40"/>
  <c r="BF44" i="40"/>
  <c r="BE44" i="40"/>
  <c r="BD44" i="40"/>
  <c r="BC44" i="40"/>
  <c r="BB44" i="40"/>
  <c r="BA44" i="40"/>
  <c r="AZ44" i="40"/>
  <c r="AY44" i="40"/>
  <c r="AX44" i="40"/>
  <c r="AW44" i="40"/>
  <c r="AV44" i="40"/>
  <c r="AU44" i="40"/>
  <c r="AT44" i="40"/>
  <c r="AS44" i="40"/>
  <c r="AR44" i="40"/>
  <c r="AQ44" i="40"/>
  <c r="AP44" i="40"/>
  <c r="AO44" i="40"/>
  <c r="AN44" i="40"/>
  <c r="AM44" i="40"/>
  <c r="AL44" i="40"/>
  <c r="AK44"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4" i="40"/>
  <c r="J44" i="40"/>
  <c r="I44" i="40"/>
  <c r="H44" i="40"/>
  <c r="G44" i="40"/>
  <c r="F44" i="40"/>
  <c r="E44" i="40"/>
  <c r="D44" i="40"/>
  <c r="C44" i="40"/>
  <c r="IT43" i="40"/>
  <c r="IS43" i="40"/>
  <c r="IR43" i="40"/>
  <c r="IQ43" i="40"/>
  <c r="IP43" i="40"/>
  <c r="IO43" i="40"/>
  <c r="IN43" i="40"/>
  <c r="IM43" i="40"/>
  <c r="IL43" i="40"/>
  <c r="IK43" i="40"/>
  <c r="IJ43" i="40"/>
  <c r="II43" i="40"/>
  <c r="IH43" i="40"/>
  <c r="IG43" i="40"/>
  <c r="IF43" i="40"/>
  <c r="IE43" i="40"/>
  <c r="ID43" i="40"/>
  <c r="IC43" i="40"/>
  <c r="IB43" i="40"/>
  <c r="IA43" i="40"/>
  <c r="HZ43" i="40"/>
  <c r="HY43" i="40"/>
  <c r="HX43" i="40"/>
  <c r="HW43" i="40"/>
  <c r="HV43" i="40"/>
  <c r="HU43" i="40"/>
  <c r="HT43" i="40"/>
  <c r="HS43" i="40"/>
  <c r="HR43" i="40"/>
  <c r="HQ43" i="40"/>
  <c r="HP43" i="40"/>
  <c r="HO43" i="40"/>
  <c r="HN43" i="40"/>
  <c r="HM43" i="40"/>
  <c r="HL43" i="40"/>
  <c r="HK43" i="40"/>
  <c r="HJ43" i="40"/>
  <c r="HI43" i="40"/>
  <c r="HH43" i="40"/>
  <c r="HG43" i="40"/>
  <c r="HF43" i="40"/>
  <c r="HE43" i="40"/>
  <c r="HD43" i="40"/>
  <c r="HC43" i="40"/>
  <c r="HB43" i="40"/>
  <c r="HA43" i="40"/>
  <c r="GZ43" i="40"/>
  <c r="GY43" i="40"/>
  <c r="GX43" i="40"/>
  <c r="GW43" i="40"/>
  <c r="GV43" i="40"/>
  <c r="GU43" i="40"/>
  <c r="GT43" i="40"/>
  <c r="GS43" i="40"/>
  <c r="GR43" i="40"/>
  <c r="GQ43" i="40"/>
  <c r="GP43" i="40"/>
  <c r="GO43" i="40"/>
  <c r="GN43" i="40"/>
  <c r="GM43" i="40"/>
  <c r="GL43" i="40"/>
  <c r="GK43" i="40"/>
  <c r="GJ43" i="40"/>
  <c r="GI43" i="40"/>
  <c r="GH43" i="40"/>
  <c r="GG43" i="40"/>
  <c r="GF43" i="40"/>
  <c r="GE43" i="40"/>
  <c r="GD43" i="40"/>
  <c r="GC43" i="40"/>
  <c r="GB43" i="40"/>
  <c r="GA43" i="40"/>
  <c r="FZ43" i="40"/>
  <c r="FY43" i="40"/>
  <c r="FX43" i="40"/>
  <c r="FW43" i="40"/>
  <c r="FV43" i="40"/>
  <c r="FU43" i="40"/>
  <c r="FT43" i="40"/>
  <c r="FS43" i="40"/>
  <c r="FR43" i="40"/>
  <c r="FQ43" i="40"/>
  <c r="FP43" i="40"/>
  <c r="FO43" i="40"/>
  <c r="FN43" i="40"/>
  <c r="FM43" i="40"/>
  <c r="FL43" i="40"/>
  <c r="FK43" i="40"/>
  <c r="FJ43" i="40"/>
  <c r="FI43" i="40"/>
  <c r="FH43" i="40"/>
  <c r="FG43" i="40"/>
  <c r="FF43" i="40"/>
  <c r="FE43" i="40"/>
  <c r="FD43" i="40"/>
  <c r="FC43" i="40"/>
  <c r="FB43" i="40"/>
  <c r="FA43" i="40"/>
  <c r="EZ43" i="40"/>
  <c r="EY43" i="40"/>
  <c r="EX43" i="40"/>
  <c r="EW43" i="40"/>
  <c r="EV43" i="40"/>
  <c r="EU43" i="40"/>
  <c r="ET43" i="40"/>
  <c r="ES43" i="40"/>
  <c r="ER43" i="40"/>
  <c r="EQ43" i="40"/>
  <c r="EP43" i="40"/>
  <c r="EO43" i="40"/>
  <c r="EN43" i="40"/>
  <c r="EM43" i="40"/>
  <c r="EL43" i="40"/>
  <c r="EK43" i="40"/>
  <c r="EJ43" i="40"/>
  <c r="EI43" i="40"/>
  <c r="EH43" i="40"/>
  <c r="EG43" i="40"/>
  <c r="EF43" i="40"/>
  <c r="EE43" i="40"/>
  <c r="ED43" i="40"/>
  <c r="EC43" i="40"/>
  <c r="EB43" i="40"/>
  <c r="EA43" i="40"/>
  <c r="DZ43" i="40"/>
  <c r="DY43" i="40"/>
  <c r="DX43" i="40"/>
  <c r="DW43" i="40"/>
  <c r="DV43" i="40"/>
  <c r="DU43" i="40"/>
  <c r="DT43" i="40"/>
  <c r="DS43" i="40"/>
  <c r="DR43" i="40"/>
  <c r="DQ43" i="40"/>
  <c r="DP43" i="40"/>
  <c r="DO43" i="40"/>
  <c r="DN43" i="40"/>
  <c r="DM43" i="40"/>
  <c r="DL43" i="40"/>
  <c r="DK43" i="40"/>
  <c r="DJ43" i="40"/>
  <c r="DI43" i="40"/>
  <c r="DH43" i="40"/>
  <c r="DG43" i="40"/>
  <c r="DF43" i="40"/>
  <c r="DE43" i="40"/>
  <c r="DD43" i="40"/>
  <c r="DC43" i="40"/>
  <c r="DB43" i="40"/>
  <c r="DA43" i="40"/>
  <c r="CZ43" i="40"/>
  <c r="CY43" i="40"/>
  <c r="CX43" i="40"/>
  <c r="CW43" i="40"/>
  <c r="CV43" i="40"/>
  <c r="CU43" i="40"/>
  <c r="CT43" i="40"/>
  <c r="CS43" i="40"/>
  <c r="CR43" i="40"/>
  <c r="CQ43" i="40"/>
  <c r="CP43" i="40"/>
  <c r="CO43" i="40"/>
  <c r="CN43" i="40"/>
  <c r="CM43" i="40"/>
  <c r="CL43" i="40"/>
  <c r="CK43" i="40"/>
  <c r="CJ43" i="40"/>
  <c r="CI43" i="40"/>
  <c r="CH43" i="40"/>
  <c r="CG43" i="40"/>
  <c r="CF43" i="40"/>
  <c r="CE43" i="40"/>
  <c r="CD43" i="40"/>
  <c r="CC43" i="40"/>
  <c r="CB43" i="40"/>
  <c r="CA43" i="40"/>
  <c r="BZ43" i="40"/>
  <c r="BY43" i="40"/>
  <c r="BX43" i="40"/>
  <c r="BW43" i="40"/>
  <c r="BV43" i="40"/>
  <c r="BU43" i="40"/>
  <c r="BT43" i="40"/>
  <c r="BS43" i="40"/>
  <c r="BR43" i="40"/>
  <c r="BQ43" i="40"/>
  <c r="BP43" i="40"/>
  <c r="BO43" i="40"/>
  <c r="BN43" i="40"/>
  <c r="BM43" i="40"/>
  <c r="BL43" i="40"/>
  <c r="BK43" i="40"/>
  <c r="BJ43" i="40"/>
  <c r="BI43" i="40"/>
  <c r="BH43" i="40"/>
  <c r="BG43" i="40"/>
  <c r="BF43" i="40"/>
  <c r="BE43" i="40"/>
  <c r="BD43" i="40"/>
  <c r="BC43" i="40"/>
  <c r="BB43" i="40"/>
  <c r="BA43" i="40"/>
  <c r="AZ43" i="40"/>
  <c r="AY43" i="40"/>
  <c r="AX43" i="40"/>
  <c r="AW43" i="40"/>
  <c r="AV43" i="40"/>
  <c r="AU43" i="40"/>
  <c r="AT43" i="40"/>
  <c r="AS43" i="40"/>
  <c r="AR43" i="40"/>
  <c r="AQ43" i="40"/>
  <c r="AP43" i="40"/>
  <c r="AO43" i="40"/>
  <c r="AN43" i="40"/>
  <c r="AM43" i="40"/>
  <c r="AL43" i="40"/>
  <c r="AK43" i="40"/>
  <c r="AJ43" i="40"/>
  <c r="AI43" i="40"/>
  <c r="AH43" i="40"/>
  <c r="AG43" i="40"/>
  <c r="AF43" i="40"/>
  <c r="AE43" i="40"/>
  <c r="AD43" i="40"/>
  <c r="AC43" i="40"/>
  <c r="AB43" i="40"/>
  <c r="AA43" i="40"/>
  <c r="Z43" i="40"/>
  <c r="Y43" i="40"/>
  <c r="X43" i="40"/>
  <c r="W43" i="40"/>
  <c r="V43" i="40"/>
  <c r="U43" i="40"/>
  <c r="T43" i="40"/>
  <c r="S43" i="40"/>
  <c r="R43" i="40"/>
  <c r="Q43" i="40"/>
  <c r="P43" i="40"/>
  <c r="O43" i="40"/>
  <c r="N43" i="40"/>
  <c r="M43" i="40"/>
  <c r="L43" i="40"/>
  <c r="K43" i="40"/>
  <c r="J43" i="40"/>
  <c r="I43" i="40"/>
  <c r="H43" i="40"/>
  <c r="G43" i="40"/>
  <c r="F43" i="40"/>
  <c r="E43" i="40"/>
  <c r="D43" i="40"/>
  <c r="C43" i="40"/>
  <c r="IT42" i="40"/>
  <c r="IS42" i="40"/>
  <c r="IR42" i="40"/>
  <c r="IQ42" i="40"/>
  <c r="IP42" i="40"/>
  <c r="IO42" i="40"/>
  <c r="IN42" i="40"/>
  <c r="IM42" i="40"/>
  <c r="IL42" i="40"/>
  <c r="IK42" i="40"/>
  <c r="IJ42" i="40"/>
  <c r="II42" i="40"/>
  <c r="IH42" i="40"/>
  <c r="IG42" i="40"/>
  <c r="IF42" i="40"/>
  <c r="IE42" i="40"/>
  <c r="ID42" i="40"/>
  <c r="IC42" i="40"/>
  <c r="IB42" i="40"/>
  <c r="IA42" i="40"/>
  <c r="HZ42" i="40"/>
  <c r="HY42" i="40"/>
  <c r="HX42" i="40"/>
  <c r="HW42" i="40"/>
  <c r="HV42" i="40"/>
  <c r="HU42" i="40"/>
  <c r="HT42" i="40"/>
  <c r="HS42" i="40"/>
  <c r="HR42" i="40"/>
  <c r="HQ42" i="40"/>
  <c r="HP42" i="40"/>
  <c r="HO42" i="40"/>
  <c r="HN42" i="40"/>
  <c r="HM42" i="40"/>
  <c r="HL42" i="40"/>
  <c r="HK42" i="40"/>
  <c r="HJ42" i="40"/>
  <c r="HI42" i="40"/>
  <c r="HH42" i="40"/>
  <c r="HG42" i="40"/>
  <c r="HF42" i="40"/>
  <c r="HE42" i="40"/>
  <c r="HD42" i="40"/>
  <c r="HC42" i="40"/>
  <c r="HB42" i="40"/>
  <c r="HA42" i="40"/>
  <c r="GZ42" i="40"/>
  <c r="GY42" i="40"/>
  <c r="GX42" i="40"/>
  <c r="GW42" i="40"/>
  <c r="GV42" i="40"/>
  <c r="GU42" i="40"/>
  <c r="GT42" i="40"/>
  <c r="GS42" i="40"/>
  <c r="GR42" i="40"/>
  <c r="GQ42" i="40"/>
  <c r="GP42" i="40"/>
  <c r="GO42" i="40"/>
  <c r="GN42" i="40"/>
  <c r="GM42" i="40"/>
  <c r="GL42" i="40"/>
  <c r="GK42" i="40"/>
  <c r="GJ42" i="40"/>
  <c r="GI42" i="40"/>
  <c r="GH42" i="40"/>
  <c r="GG42" i="40"/>
  <c r="GF42" i="40"/>
  <c r="GE42" i="40"/>
  <c r="GD42" i="40"/>
  <c r="GC42" i="40"/>
  <c r="GB42" i="40"/>
  <c r="GA42" i="40"/>
  <c r="FZ42" i="40"/>
  <c r="FY42" i="40"/>
  <c r="FX42" i="40"/>
  <c r="FW42" i="40"/>
  <c r="FV42" i="40"/>
  <c r="FU42" i="40"/>
  <c r="FT42" i="40"/>
  <c r="FS42" i="40"/>
  <c r="FR42" i="40"/>
  <c r="FQ42" i="40"/>
  <c r="FP42" i="40"/>
  <c r="FO42" i="40"/>
  <c r="FN42" i="40"/>
  <c r="FM42" i="40"/>
  <c r="FL42" i="40"/>
  <c r="FK42" i="40"/>
  <c r="FJ42" i="40"/>
  <c r="FI42" i="40"/>
  <c r="FH42" i="40"/>
  <c r="FG42" i="40"/>
  <c r="FF42" i="40"/>
  <c r="FE42" i="40"/>
  <c r="FD42" i="40"/>
  <c r="FC42" i="40"/>
  <c r="FB42" i="40"/>
  <c r="FA42" i="40"/>
  <c r="EZ42" i="40"/>
  <c r="EY42" i="40"/>
  <c r="EX42" i="40"/>
  <c r="EW42" i="40"/>
  <c r="EV42" i="40"/>
  <c r="EU42" i="40"/>
  <c r="ET42" i="40"/>
  <c r="ES42" i="40"/>
  <c r="ER42" i="40"/>
  <c r="EQ42" i="40"/>
  <c r="EP42" i="40"/>
  <c r="EO42" i="40"/>
  <c r="EN42" i="40"/>
  <c r="EM42" i="40"/>
  <c r="EL42" i="40"/>
  <c r="EK42" i="40"/>
  <c r="EJ42" i="40"/>
  <c r="EI42" i="40"/>
  <c r="EH42" i="40"/>
  <c r="EG42" i="40"/>
  <c r="EF42" i="40"/>
  <c r="EE42" i="40"/>
  <c r="ED42" i="40"/>
  <c r="EC42" i="40"/>
  <c r="EB42" i="40"/>
  <c r="EA42" i="40"/>
  <c r="DZ42" i="40"/>
  <c r="DY42" i="40"/>
  <c r="DX42" i="40"/>
  <c r="DW42" i="40"/>
  <c r="DV42" i="40"/>
  <c r="DU42" i="40"/>
  <c r="DT42" i="40"/>
  <c r="DS42" i="40"/>
  <c r="DR42" i="40"/>
  <c r="DQ42" i="40"/>
  <c r="DP42" i="40"/>
  <c r="DO42" i="40"/>
  <c r="DN42" i="40"/>
  <c r="DM42" i="40"/>
  <c r="DL42" i="40"/>
  <c r="DK42" i="40"/>
  <c r="DJ42" i="40"/>
  <c r="DI42" i="40"/>
  <c r="DH42" i="40"/>
  <c r="DG42" i="40"/>
  <c r="DF42" i="40"/>
  <c r="DE42" i="40"/>
  <c r="DD42" i="40"/>
  <c r="DC42" i="40"/>
  <c r="DB42" i="40"/>
  <c r="DA42" i="40"/>
  <c r="CZ42" i="40"/>
  <c r="CY42" i="40"/>
  <c r="CX42" i="40"/>
  <c r="CW42" i="40"/>
  <c r="CV42" i="40"/>
  <c r="CU42" i="40"/>
  <c r="CT42" i="40"/>
  <c r="CS42" i="40"/>
  <c r="CR42" i="40"/>
  <c r="CQ42" i="40"/>
  <c r="CP42" i="40"/>
  <c r="CO42" i="40"/>
  <c r="CN42" i="40"/>
  <c r="CM42" i="40"/>
  <c r="CL42" i="40"/>
  <c r="CK42" i="40"/>
  <c r="CJ42" i="40"/>
  <c r="CI42" i="40"/>
  <c r="CH42" i="40"/>
  <c r="CG42" i="40"/>
  <c r="CF42" i="40"/>
  <c r="CE42" i="40"/>
  <c r="CD42" i="40"/>
  <c r="CC42" i="40"/>
  <c r="CB42" i="40"/>
  <c r="CA42" i="40"/>
  <c r="BZ42" i="40"/>
  <c r="BY42" i="40"/>
  <c r="BX42" i="40"/>
  <c r="BW42" i="40"/>
  <c r="BV42" i="40"/>
  <c r="BU42" i="40"/>
  <c r="BT42" i="40"/>
  <c r="BS42" i="40"/>
  <c r="BR42" i="40"/>
  <c r="BQ42" i="40"/>
  <c r="BP42" i="40"/>
  <c r="BO42" i="40"/>
  <c r="BN42" i="40"/>
  <c r="BM42" i="40"/>
  <c r="BL42" i="40"/>
  <c r="BK42" i="40"/>
  <c r="BJ42" i="40"/>
  <c r="BI42" i="40"/>
  <c r="BH42" i="40"/>
  <c r="BG42" i="40"/>
  <c r="BF42" i="40"/>
  <c r="BE42" i="40"/>
  <c r="BD42" i="40"/>
  <c r="BC42" i="40"/>
  <c r="BB42" i="40"/>
  <c r="BA42" i="40"/>
  <c r="AZ42" i="40"/>
  <c r="AY42" i="40"/>
  <c r="AX42" i="40"/>
  <c r="AW42" i="40"/>
  <c r="AV42" i="40"/>
  <c r="AU42" i="40"/>
  <c r="AT42" i="40"/>
  <c r="AS42" i="40"/>
  <c r="AR42" i="40"/>
  <c r="AQ42" i="40"/>
  <c r="AP42" i="40"/>
  <c r="AO42" i="40"/>
  <c r="AN42" i="40"/>
  <c r="AM42" i="40"/>
  <c r="AL42" i="40"/>
  <c r="AK42" i="40"/>
  <c r="AJ42" i="40"/>
  <c r="AI42" i="40"/>
  <c r="AH42" i="40"/>
  <c r="AG42" i="40"/>
  <c r="AF42" i="40"/>
  <c r="AE42" i="40"/>
  <c r="AD42" i="40"/>
  <c r="AC42" i="40"/>
  <c r="AB42" i="40"/>
  <c r="AA42" i="40"/>
  <c r="Z42" i="40"/>
  <c r="Y42" i="40"/>
  <c r="X42" i="40"/>
  <c r="W42" i="40"/>
  <c r="V42" i="40"/>
  <c r="U42" i="40"/>
  <c r="T42" i="40"/>
  <c r="S42" i="40"/>
  <c r="R42" i="40"/>
  <c r="Q42" i="40"/>
  <c r="P42" i="40"/>
  <c r="O42" i="40"/>
  <c r="N42" i="40"/>
  <c r="M42" i="40"/>
  <c r="L42" i="40"/>
  <c r="K42" i="40"/>
  <c r="J42" i="40"/>
  <c r="I42" i="40"/>
  <c r="H42" i="40"/>
  <c r="G42" i="40"/>
  <c r="F42" i="40"/>
  <c r="E42" i="40"/>
  <c r="D42" i="40"/>
  <c r="C42" i="40"/>
  <c r="IT41" i="40"/>
  <c r="IS41" i="40"/>
  <c r="IR41" i="40"/>
  <c r="IQ41" i="40"/>
  <c r="IP41" i="40"/>
  <c r="IO41" i="40"/>
  <c r="IN41" i="40"/>
  <c r="IM41" i="40"/>
  <c r="IL41" i="40"/>
  <c r="IK41" i="40"/>
  <c r="IJ41" i="40"/>
  <c r="II41" i="40"/>
  <c r="IH41" i="40"/>
  <c r="IG41" i="40"/>
  <c r="IF41" i="40"/>
  <c r="IE41" i="40"/>
  <c r="ID41" i="40"/>
  <c r="IC41" i="40"/>
  <c r="IB41" i="40"/>
  <c r="IA41" i="40"/>
  <c r="HZ41" i="40"/>
  <c r="HY41" i="40"/>
  <c r="HX41" i="40"/>
  <c r="HW41" i="40"/>
  <c r="HV41" i="40"/>
  <c r="HU41" i="40"/>
  <c r="HT41" i="40"/>
  <c r="HS41" i="40"/>
  <c r="HR41" i="40"/>
  <c r="HQ41" i="40"/>
  <c r="HP41" i="40"/>
  <c r="HO41" i="40"/>
  <c r="HN41" i="40"/>
  <c r="HM41" i="40"/>
  <c r="HL41" i="40"/>
  <c r="HK41" i="40"/>
  <c r="HJ41" i="40"/>
  <c r="HI41" i="40"/>
  <c r="HH41" i="40"/>
  <c r="HG41" i="40"/>
  <c r="HF41" i="40"/>
  <c r="HE41" i="40"/>
  <c r="HD41" i="40"/>
  <c r="HC41" i="40"/>
  <c r="HB41" i="40"/>
  <c r="HA41" i="40"/>
  <c r="GZ41" i="40"/>
  <c r="GY41" i="40"/>
  <c r="GX41" i="40"/>
  <c r="GW41" i="40"/>
  <c r="GV41" i="40"/>
  <c r="GU41" i="40"/>
  <c r="GT41" i="40"/>
  <c r="GS41" i="40"/>
  <c r="GR41" i="40"/>
  <c r="GQ41" i="40"/>
  <c r="GP41" i="40"/>
  <c r="GO41" i="40"/>
  <c r="GN41" i="40"/>
  <c r="GM41" i="40"/>
  <c r="GL41" i="40"/>
  <c r="GK41" i="40"/>
  <c r="GJ41" i="40"/>
  <c r="GI41" i="40"/>
  <c r="GH41" i="40"/>
  <c r="GG41" i="40"/>
  <c r="GF41" i="40"/>
  <c r="GE41" i="40"/>
  <c r="GD41" i="40"/>
  <c r="GC41" i="40"/>
  <c r="GB41" i="40"/>
  <c r="GA41" i="40"/>
  <c r="FZ41" i="40"/>
  <c r="FY41" i="40"/>
  <c r="FX41" i="40"/>
  <c r="FW41" i="40"/>
  <c r="FV41" i="40"/>
  <c r="FU41" i="40"/>
  <c r="FT41" i="40"/>
  <c r="FS41" i="40"/>
  <c r="FR41" i="40"/>
  <c r="FQ41" i="40"/>
  <c r="FP41" i="40"/>
  <c r="FO41" i="40"/>
  <c r="FN41" i="40"/>
  <c r="FM41" i="40"/>
  <c r="FL41" i="40"/>
  <c r="FK41" i="40"/>
  <c r="FJ41" i="40"/>
  <c r="FI41" i="40"/>
  <c r="FH41" i="40"/>
  <c r="FG41" i="40"/>
  <c r="FF41" i="40"/>
  <c r="FE41" i="40"/>
  <c r="FD41" i="40"/>
  <c r="FC41" i="40"/>
  <c r="FB41" i="40"/>
  <c r="FA41" i="40"/>
  <c r="EZ41" i="40"/>
  <c r="EY41" i="40"/>
  <c r="EX41" i="40"/>
  <c r="EW41" i="40"/>
  <c r="EV41" i="40"/>
  <c r="EU41" i="40"/>
  <c r="ET41" i="40"/>
  <c r="ES41" i="40"/>
  <c r="ER41" i="40"/>
  <c r="EQ41" i="40"/>
  <c r="EP41" i="40"/>
  <c r="EO41" i="40"/>
  <c r="EN41" i="40"/>
  <c r="EM41" i="40"/>
  <c r="EL41" i="40"/>
  <c r="EK41" i="40"/>
  <c r="EJ41" i="40"/>
  <c r="EI41" i="40"/>
  <c r="EH41" i="40"/>
  <c r="EG41" i="40"/>
  <c r="EF41" i="40"/>
  <c r="EE41" i="40"/>
  <c r="ED41" i="40"/>
  <c r="EC41" i="40"/>
  <c r="EB41" i="40"/>
  <c r="EA41" i="40"/>
  <c r="DZ41" i="40"/>
  <c r="DY41" i="40"/>
  <c r="DX41" i="40"/>
  <c r="DW41" i="40"/>
  <c r="DV41" i="40"/>
  <c r="DU41" i="40"/>
  <c r="DT41" i="40"/>
  <c r="DS41" i="40"/>
  <c r="DR41" i="40"/>
  <c r="DQ41" i="40"/>
  <c r="DP41" i="40"/>
  <c r="DO41" i="40"/>
  <c r="DN41" i="40"/>
  <c r="DM41" i="40"/>
  <c r="DL41" i="40"/>
  <c r="DK41" i="40"/>
  <c r="DJ41" i="40"/>
  <c r="DI41" i="40"/>
  <c r="DH41" i="40"/>
  <c r="DG41" i="40"/>
  <c r="DF41" i="40"/>
  <c r="DE41" i="40"/>
  <c r="DD41" i="40"/>
  <c r="DC41" i="40"/>
  <c r="DB41" i="40"/>
  <c r="DA41" i="40"/>
  <c r="CZ41" i="40"/>
  <c r="CY41" i="40"/>
  <c r="CX41" i="40"/>
  <c r="CW41" i="40"/>
  <c r="CV41" i="40"/>
  <c r="CU41" i="40"/>
  <c r="CT41" i="40"/>
  <c r="CS41" i="40"/>
  <c r="CR41" i="40"/>
  <c r="CQ41" i="40"/>
  <c r="CP41" i="40"/>
  <c r="CO41" i="40"/>
  <c r="CN41" i="40"/>
  <c r="CM41" i="40"/>
  <c r="CL41" i="40"/>
  <c r="CK41" i="40"/>
  <c r="CJ41" i="40"/>
  <c r="CI41" i="40"/>
  <c r="CH41" i="40"/>
  <c r="CG41" i="40"/>
  <c r="CF41" i="40"/>
  <c r="CE41" i="40"/>
  <c r="CD41" i="40"/>
  <c r="CC41" i="40"/>
  <c r="CB41" i="40"/>
  <c r="CA41" i="40"/>
  <c r="BZ41" i="40"/>
  <c r="BY41" i="40"/>
  <c r="BX41" i="40"/>
  <c r="BW41" i="40"/>
  <c r="BV41" i="40"/>
  <c r="BU41" i="40"/>
  <c r="BT41" i="40"/>
  <c r="BS41" i="40"/>
  <c r="BR41" i="40"/>
  <c r="BQ41" i="40"/>
  <c r="BP41" i="40"/>
  <c r="BO41" i="40"/>
  <c r="BN41" i="40"/>
  <c r="BM41" i="40"/>
  <c r="BL41" i="40"/>
  <c r="BK41" i="40"/>
  <c r="BJ41" i="40"/>
  <c r="BI41" i="40"/>
  <c r="BH41" i="40"/>
  <c r="BG41" i="40"/>
  <c r="BF41" i="40"/>
  <c r="BE41" i="40"/>
  <c r="BD41" i="40"/>
  <c r="BC41" i="40"/>
  <c r="BB41" i="40"/>
  <c r="BA41" i="40"/>
  <c r="AZ41" i="40"/>
  <c r="AY41" i="40"/>
  <c r="AX41" i="40"/>
  <c r="AW41" i="40"/>
  <c r="AV41" i="40"/>
  <c r="AU41" i="40"/>
  <c r="AT41" i="40"/>
  <c r="AS41" i="40"/>
  <c r="AR41" i="40"/>
  <c r="AQ41" i="40"/>
  <c r="AP41" i="40"/>
  <c r="AO41" i="40"/>
  <c r="AN41" i="40"/>
  <c r="AM41" i="40"/>
  <c r="AL41" i="40"/>
  <c r="AK41" i="40"/>
  <c r="AJ41" i="40"/>
  <c r="AI41" i="40"/>
  <c r="AH41" i="40"/>
  <c r="AG41" i="40"/>
  <c r="AF41" i="40"/>
  <c r="AE41" i="40"/>
  <c r="AD41" i="40"/>
  <c r="AC41" i="40"/>
  <c r="AB41" i="40"/>
  <c r="AA41" i="40"/>
  <c r="Z41" i="40"/>
  <c r="Y41" i="40"/>
  <c r="X41" i="40"/>
  <c r="W41" i="40"/>
  <c r="V41" i="40"/>
  <c r="U41" i="40"/>
  <c r="T41" i="40"/>
  <c r="S41" i="40"/>
  <c r="R41" i="40"/>
  <c r="Q41" i="40"/>
  <c r="P41" i="40"/>
  <c r="O41" i="40"/>
  <c r="N41" i="40"/>
  <c r="M41" i="40"/>
  <c r="L41" i="40"/>
  <c r="K41" i="40"/>
  <c r="J41" i="40"/>
  <c r="I41" i="40"/>
  <c r="H41" i="40"/>
  <c r="G41" i="40"/>
  <c r="F41" i="40"/>
  <c r="E41" i="40"/>
  <c r="D41" i="40"/>
  <c r="C41" i="40"/>
  <c r="IT40" i="40"/>
  <c r="IS40" i="40"/>
  <c r="IR40" i="40"/>
  <c r="IQ40" i="40"/>
  <c r="IP40" i="40"/>
  <c r="IO40" i="40"/>
  <c r="IN40" i="40"/>
  <c r="IM40" i="40"/>
  <c r="IL40" i="40"/>
  <c r="IK40" i="40"/>
  <c r="IJ40" i="40"/>
  <c r="II40" i="40"/>
  <c r="IH40" i="40"/>
  <c r="IG40" i="40"/>
  <c r="IF40" i="40"/>
  <c r="IE40" i="40"/>
  <c r="ID40" i="40"/>
  <c r="IC40" i="40"/>
  <c r="IB40" i="40"/>
  <c r="IA40" i="40"/>
  <c r="HZ40" i="40"/>
  <c r="HY40" i="40"/>
  <c r="HX40" i="40"/>
  <c r="HW40" i="40"/>
  <c r="HV40" i="40"/>
  <c r="HU40" i="40"/>
  <c r="HT40" i="40"/>
  <c r="HS40" i="40"/>
  <c r="HR40" i="40"/>
  <c r="HQ40" i="40"/>
  <c r="HP40" i="40"/>
  <c r="HO40" i="40"/>
  <c r="HN40" i="40"/>
  <c r="HM40" i="40"/>
  <c r="HL40" i="40"/>
  <c r="HK40" i="40"/>
  <c r="HJ40" i="40"/>
  <c r="HI40" i="40"/>
  <c r="HH40" i="40"/>
  <c r="HG40" i="40"/>
  <c r="HF40" i="40"/>
  <c r="HE40" i="40"/>
  <c r="HD40" i="40"/>
  <c r="HC40" i="40"/>
  <c r="HB40" i="40"/>
  <c r="HA40" i="40"/>
  <c r="GZ40" i="40"/>
  <c r="GY40" i="40"/>
  <c r="GX40" i="40"/>
  <c r="GW40" i="40"/>
  <c r="GV40" i="40"/>
  <c r="GU40" i="40"/>
  <c r="GT40" i="40"/>
  <c r="GS40" i="40"/>
  <c r="GR40" i="40"/>
  <c r="GQ40" i="40"/>
  <c r="GP40" i="40"/>
  <c r="GO40" i="40"/>
  <c r="GN40" i="40"/>
  <c r="GM40" i="40"/>
  <c r="GL40" i="40"/>
  <c r="GK40" i="40"/>
  <c r="GJ40" i="40"/>
  <c r="GI40" i="40"/>
  <c r="GH40" i="40"/>
  <c r="GG40" i="40"/>
  <c r="GF40" i="40"/>
  <c r="GE40" i="40"/>
  <c r="GD40" i="40"/>
  <c r="GC40" i="40"/>
  <c r="GB40" i="40"/>
  <c r="GA40" i="40"/>
  <c r="FZ40" i="40"/>
  <c r="FY40" i="40"/>
  <c r="FX40" i="40"/>
  <c r="FW40" i="40"/>
  <c r="FV40" i="40"/>
  <c r="FU40" i="40"/>
  <c r="FT40" i="40"/>
  <c r="FS40" i="40"/>
  <c r="FR40" i="40"/>
  <c r="FQ40" i="40"/>
  <c r="FP40" i="40"/>
  <c r="FO40" i="40"/>
  <c r="FN40" i="40"/>
  <c r="FM40" i="40"/>
  <c r="FL40" i="40"/>
  <c r="FK40" i="40"/>
  <c r="FJ40" i="40"/>
  <c r="FI40" i="40"/>
  <c r="FH40" i="40"/>
  <c r="FG40" i="40"/>
  <c r="FF40" i="40"/>
  <c r="FE40" i="40"/>
  <c r="FD40" i="40"/>
  <c r="FC40" i="40"/>
  <c r="FB40" i="40"/>
  <c r="FA40" i="40"/>
  <c r="EZ40" i="40"/>
  <c r="EY40" i="40"/>
  <c r="EX40" i="40"/>
  <c r="EW40" i="40"/>
  <c r="EV40" i="40"/>
  <c r="EU40" i="40"/>
  <c r="ET40" i="40"/>
  <c r="ES40" i="40"/>
  <c r="ER40" i="40"/>
  <c r="EQ40" i="40"/>
  <c r="EP40" i="40"/>
  <c r="EO40" i="40"/>
  <c r="EN40" i="40"/>
  <c r="EM40" i="40"/>
  <c r="EL40" i="40"/>
  <c r="EK40" i="40"/>
  <c r="EJ40" i="40"/>
  <c r="EI40" i="40"/>
  <c r="EH40" i="40"/>
  <c r="EG40" i="40"/>
  <c r="EF40" i="40"/>
  <c r="EE40" i="40"/>
  <c r="ED40" i="40"/>
  <c r="EC40" i="40"/>
  <c r="EB40" i="40"/>
  <c r="EA40" i="40"/>
  <c r="DZ40" i="40"/>
  <c r="DY40" i="40"/>
  <c r="DX40" i="40"/>
  <c r="DW40" i="40"/>
  <c r="DV40" i="40"/>
  <c r="DU40" i="40"/>
  <c r="DT40" i="40"/>
  <c r="DS40" i="40"/>
  <c r="DR40" i="40"/>
  <c r="DQ40" i="40"/>
  <c r="DP40" i="40"/>
  <c r="DO40" i="40"/>
  <c r="DN40" i="40"/>
  <c r="DM40" i="40"/>
  <c r="DL40" i="40"/>
  <c r="DK40" i="40"/>
  <c r="DJ40" i="40"/>
  <c r="DI40" i="40"/>
  <c r="DH40" i="40"/>
  <c r="DG40" i="40"/>
  <c r="DF40" i="40"/>
  <c r="DE40" i="40"/>
  <c r="DD40" i="40"/>
  <c r="DC40" i="40"/>
  <c r="DB40" i="40"/>
  <c r="DA40" i="40"/>
  <c r="CZ40" i="40"/>
  <c r="CY40" i="40"/>
  <c r="CX40" i="40"/>
  <c r="CW40" i="40"/>
  <c r="CV40" i="40"/>
  <c r="CU40" i="40"/>
  <c r="CT40" i="40"/>
  <c r="CS40" i="40"/>
  <c r="CR40" i="40"/>
  <c r="CQ40" i="40"/>
  <c r="CP40" i="40"/>
  <c r="CO40" i="40"/>
  <c r="CN40" i="40"/>
  <c r="CM40" i="40"/>
  <c r="CL40" i="40"/>
  <c r="CK40" i="40"/>
  <c r="CJ40" i="40"/>
  <c r="CI40" i="40"/>
  <c r="CH40" i="40"/>
  <c r="CG40" i="40"/>
  <c r="CF40" i="40"/>
  <c r="CE40" i="40"/>
  <c r="CD40" i="40"/>
  <c r="CC40" i="40"/>
  <c r="CB40" i="40"/>
  <c r="CA40" i="40"/>
  <c r="BZ40" i="40"/>
  <c r="BY40" i="40"/>
  <c r="BX40" i="40"/>
  <c r="BW40" i="40"/>
  <c r="BV40" i="40"/>
  <c r="BU40" i="40"/>
  <c r="BT40" i="40"/>
  <c r="BS40" i="40"/>
  <c r="BR40" i="40"/>
  <c r="BQ40" i="40"/>
  <c r="BP40" i="40"/>
  <c r="BO40" i="40"/>
  <c r="BN40" i="40"/>
  <c r="BM40" i="40"/>
  <c r="BL40" i="40"/>
  <c r="BK40" i="40"/>
  <c r="BJ40" i="40"/>
  <c r="BI40" i="40"/>
  <c r="BH40" i="40"/>
  <c r="BG40" i="40"/>
  <c r="BF40" i="40"/>
  <c r="BE40" i="40"/>
  <c r="BD40" i="40"/>
  <c r="BC40" i="40"/>
  <c r="BB40" i="40"/>
  <c r="BA40" i="40"/>
  <c r="AZ40" i="40"/>
  <c r="AY40" i="40"/>
  <c r="AX40" i="40"/>
  <c r="AW40" i="40"/>
  <c r="AV40" i="40"/>
  <c r="AU40" i="40"/>
  <c r="AT40" i="40"/>
  <c r="AS40" i="40"/>
  <c r="AR40" i="40"/>
  <c r="AQ40" i="40"/>
  <c r="AP40" i="40"/>
  <c r="AO40" i="40"/>
  <c r="AN40" i="40"/>
  <c r="AM40" i="40"/>
  <c r="AL40" i="40"/>
  <c r="AK40" i="40"/>
  <c r="AJ40" i="40"/>
  <c r="AI40" i="40"/>
  <c r="AH40" i="40"/>
  <c r="AG40" i="40"/>
  <c r="AF40" i="40"/>
  <c r="AE40" i="40"/>
  <c r="AD40" i="40"/>
  <c r="AC40" i="40"/>
  <c r="AB40" i="40"/>
  <c r="AA40" i="40"/>
  <c r="Z40" i="40"/>
  <c r="Y40" i="40"/>
  <c r="X40" i="40"/>
  <c r="W40" i="40"/>
  <c r="V40" i="40"/>
  <c r="U40" i="40"/>
  <c r="T40" i="40"/>
  <c r="S40" i="40"/>
  <c r="R40" i="40"/>
  <c r="Q40" i="40"/>
  <c r="P40" i="40"/>
  <c r="O40" i="40"/>
  <c r="N40" i="40"/>
  <c r="M40" i="40"/>
  <c r="L40" i="40"/>
  <c r="K40" i="40"/>
  <c r="J40" i="40"/>
  <c r="I40" i="40"/>
  <c r="H40" i="40"/>
  <c r="G40" i="40"/>
  <c r="F40" i="40"/>
  <c r="E40" i="40"/>
  <c r="D40" i="40"/>
  <c r="C40" i="40"/>
  <c r="IT39" i="40"/>
  <c r="IS39" i="40"/>
  <c r="IR39" i="40"/>
  <c r="IQ39" i="40"/>
  <c r="IP39" i="40"/>
  <c r="IO39" i="40"/>
  <c r="IN39" i="40"/>
  <c r="IM39" i="40"/>
  <c r="IL39" i="40"/>
  <c r="IK39" i="40"/>
  <c r="IJ39" i="40"/>
  <c r="II39" i="40"/>
  <c r="IH39" i="40"/>
  <c r="IG39" i="40"/>
  <c r="IF39" i="40"/>
  <c r="IE39" i="40"/>
  <c r="ID39" i="40"/>
  <c r="IC39" i="40"/>
  <c r="IB39" i="40"/>
  <c r="IA39" i="40"/>
  <c r="HZ39" i="40"/>
  <c r="HY39" i="40"/>
  <c r="HX39" i="40"/>
  <c r="HW39" i="40"/>
  <c r="HV39" i="40"/>
  <c r="HU39" i="40"/>
  <c r="HT39" i="40"/>
  <c r="HS39" i="40"/>
  <c r="HR39" i="40"/>
  <c r="HQ39" i="40"/>
  <c r="HP39" i="40"/>
  <c r="HO39" i="40"/>
  <c r="HN39" i="40"/>
  <c r="HM39" i="40"/>
  <c r="HL39" i="40"/>
  <c r="HK39" i="40"/>
  <c r="HJ39" i="40"/>
  <c r="HI39" i="40"/>
  <c r="HH39" i="40"/>
  <c r="HG39" i="40"/>
  <c r="HF39" i="40"/>
  <c r="HE39" i="40"/>
  <c r="HD39" i="40"/>
  <c r="HC39" i="40"/>
  <c r="HB39" i="40"/>
  <c r="HA39" i="40"/>
  <c r="GZ39" i="40"/>
  <c r="GY39" i="40"/>
  <c r="GX39" i="40"/>
  <c r="GW39" i="40"/>
  <c r="GV39" i="40"/>
  <c r="GU39" i="40"/>
  <c r="GT39" i="40"/>
  <c r="GS39" i="40"/>
  <c r="GR39" i="40"/>
  <c r="GQ39" i="40"/>
  <c r="GP39" i="40"/>
  <c r="GO39" i="40"/>
  <c r="GN39" i="40"/>
  <c r="GM39" i="40"/>
  <c r="GL39" i="40"/>
  <c r="GK39" i="40"/>
  <c r="GJ39" i="40"/>
  <c r="GI39" i="40"/>
  <c r="GH39" i="40"/>
  <c r="GG39" i="40"/>
  <c r="GF39" i="40"/>
  <c r="GE39" i="40"/>
  <c r="GD39" i="40"/>
  <c r="GC39" i="40"/>
  <c r="GB39" i="40"/>
  <c r="GA39" i="40"/>
  <c r="FZ39" i="40"/>
  <c r="FY39" i="40"/>
  <c r="FX39" i="40"/>
  <c r="FW39" i="40"/>
  <c r="FV39" i="40"/>
  <c r="FU39" i="40"/>
  <c r="FT39" i="40"/>
  <c r="FS39" i="40"/>
  <c r="FR39" i="40"/>
  <c r="FQ39" i="40"/>
  <c r="FP39" i="40"/>
  <c r="FO39" i="40"/>
  <c r="FN39" i="40"/>
  <c r="FM39" i="40"/>
  <c r="FL39" i="40"/>
  <c r="FK39" i="40"/>
  <c r="FJ39" i="40"/>
  <c r="FI39" i="40"/>
  <c r="FH39" i="40"/>
  <c r="FG39" i="40"/>
  <c r="FF39" i="40"/>
  <c r="FE39" i="40"/>
  <c r="FD39" i="40"/>
  <c r="FC39" i="40"/>
  <c r="FB39" i="40"/>
  <c r="FA39" i="40"/>
  <c r="EZ39" i="40"/>
  <c r="EY39" i="40"/>
  <c r="EX39" i="40"/>
  <c r="EW39" i="40"/>
  <c r="EV39" i="40"/>
  <c r="EU39" i="40"/>
  <c r="ET39" i="40"/>
  <c r="ES39" i="40"/>
  <c r="ER39" i="40"/>
  <c r="EQ39" i="40"/>
  <c r="EP39" i="40"/>
  <c r="EO39" i="40"/>
  <c r="EN39" i="40"/>
  <c r="EM39" i="40"/>
  <c r="EL39" i="40"/>
  <c r="EK39" i="40"/>
  <c r="EJ39" i="40"/>
  <c r="EI39" i="40"/>
  <c r="EH39" i="40"/>
  <c r="EG39" i="40"/>
  <c r="EF39" i="40"/>
  <c r="EE39" i="40"/>
  <c r="ED39" i="40"/>
  <c r="EC39" i="40"/>
  <c r="EB39" i="40"/>
  <c r="EA39" i="40"/>
  <c r="DZ39" i="40"/>
  <c r="DY39" i="40"/>
  <c r="DX39" i="40"/>
  <c r="DW39" i="40"/>
  <c r="DV39" i="40"/>
  <c r="DU39" i="40"/>
  <c r="DT39" i="40"/>
  <c r="DS39" i="40"/>
  <c r="DR39" i="40"/>
  <c r="DQ39" i="40"/>
  <c r="DP39" i="40"/>
  <c r="DO39" i="40"/>
  <c r="DN39" i="40"/>
  <c r="DM39" i="40"/>
  <c r="DL39" i="40"/>
  <c r="DK39" i="40"/>
  <c r="DJ39" i="40"/>
  <c r="DI39" i="40"/>
  <c r="DH39" i="40"/>
  <c r="DG39" i="40"/>
  <c r="DF39" i="40"/>
  <c r="DE39" i="40"/>
  <c r="DD39" i="40"/>
  <c r="DC39" i="40"/>
  <c r="DB39" i="40"/>
  <c r="DA39" i="40"/>
  <c r="CZ39" i="40"/>
  <c r="CY39" i="40"/>
  <c r="CX39" i="40"/>
  <c r="CW39" i="40"/>
  <c r="CV39" i="40"/>
  <c r="CU39" i="40"/>
  <c r="CT39" i="40"/>
  <c r="CS39" i="40"/>
  <c r="CR39" i="40"/>
  <c r="CQ39" i="40"/>
  <c r="CP39" i="40"/>
  <c r="CO39" i="40"/>
  <c r="CN39" i="40"/>
  <c r="CM39" i="40"/>
  <c r="CL39" i="40"/>
  <c r="CK39" i="40"/>
  <c r="CJ39" i="40"/>
  <c r="CI39" i="40"/>
  <c r="CH39" i="40"/>
  <c r="CG39" i="40"/>
  <c r="CF39" i="40"/>
  <c r="CE39" i="40"/>
  <c r="CD39" i="40"/>
  <c r="CC39" i="40"/>
  <c r="CB39" i="40"/>
  <c r="CA39" i="40"/>
  <c r="BZ39" i="40"/>
  <c r="BY39" i="40"/>
  <c r="BX39" i="40"/>
  <c r="BW39" i="40"/>
  <c r="BV39" i="40"/>
  <c r="BU39" i="40"/>
  <c r="BT39" i="40"/>
  <c r="BS39" i="40"/>
  <c r="BR39" i="40"/>
  <c r="BQ39" i="40"/>
  <c r="BP39" i="40"/>
  <c r="BO39" i="40"/>
  <c r="BN39" i="40"/>
  <c r="BM39" i="40"/>
  <c r="BL39" i="40"/>
  <c r="BK39" i="40"/>
  <c r="BJ39" i="40"/>
  <c r="BI39" i="40"/>
  <c r="BH39" i="40"/>
  <c r="BG39" i="40"/>
  <c r="BF39" i="40"/>
  <c r="BE39" i="40"/>
  <c r="BD39" i="40"/>
  <c r="BC39" i="40"/>
  <c r="BB39" i="40"/>
  <c r="BA39" i="40"/>
  <c r="AZ39" i="40"/>
  <c r="AY39" i="40"/>
  <c r="AX39" i="40"/>
  <c r="AW39" i="40"/>
  <c r="AV39" i="40"/>
  <c r="AU39" i="40"/>
  <c r="AT39" i="40"/>
  <c r="AS39" i="40"/>
  <c r="AR39" i="40"/>
  <c r="AQ39" i="40"/>
  <c r="AP39" i="40"/>
  <c r="AO39" i="40"/>
  <c r="AN39" i="40"/>
  <c r="AM39" i="40"/>
  <c r="AL39" i="40"/>
  <c r="AK39" i="40"/>
  <c r="AJ39" i="40"/>
  <c r="AI39" i="40"/>
  <c r="AH39" i="40"/>
  <c r="AG39" i="40"/>
  <c r="AF39" i="40"/>
  <c r="AE39" i="40"/>
  <c r="AD39" i="40"/>
  <c r="AC39" i="40"/>
  <c r="AB39" i="40"/>
  <c r="AA39" i="40"/>
  <c r="Z39" i="40"/>
  <c r="Y39" i="40"/>
  <c r="X39" i="40"/>
  <c r="W39" i="40"/>
  <c r="V39" i="40"/>
  <c r="U39" i="40"/>
  <c r="T39" i="40"/>
  <c r="S39" i="40"/>
  <c r="R39" i="40"/>
  <c r="Q39" i="40"/>
  <c r="P39" i="40"/>
  <c r="O39" i="40"/>
  <c r="N39" i="40"/>
  <c r="M39" i="40"/>
  <c r="L39" i="40"/>
  <c r="K39" i="40"/>
  <c r="J39" i="40"/>
  <c r="I39" i="40"/>
  <c r="H39" i="40"/>
  <c r="G39" i="40"/>
  <c r="F39" i="40"/>
  <c r="E39" i="40"/>
  <c r="D39" i="40"/>
  <c r="C39" i="40"/>
  <c r="IT38" i="40"/>
  <c r="IS38" i="40"/>
  <c r="IR38" i="40"/>
  <c r="IQ38" i="40"/>
  <c r="IP38" i="40"/>
  <c r="IO38" i="40"/>
  <c r="IN38" i="40"/>
  <c r="IM38" i="40"/>
  <c r="IL38" i="40"/>
  <c r="IK38" i="40"/>
  <c r="IJ38" i="40"/>
  <c r="II38" i="40"/>
  <c r="IH38" i="40"/>
  <c r="IG38" i="40"/>
  <c r="IF38" i="40"/>
  <c r="IE38" i="40"/>
  <c r="ID38" i="40"/>
  <c r="IC38" i="40"/>
  <c r="IB38" i="40"/>
  <c r="IA38" i="40"/>
  <c r="HZ38" i="40"/>
  <c r="HY38" i="40"/>
  <c r="HX38" i="40"/>
  <c r="HW38" i="40"/>
  <c r="HV38" i="40"/>
  <c r="HU38" i="40"/>
  <c r="HT38" i="40"/>
  <c r="HS38" i="40"/>
  <c r="HR38" i="40"/>
  <c r="HQ38" i="40"/>
  <c r="HP38" i="40"/>
  <c r="HO38" i="40"/>
  <c r="HN38" i="40"/>
  <c r="HM38" i="40"/>
  <c r="HL38" i="40"/>
  <c r="HK38" i="40"/>
  <c r="HJ38" i="40"/>
  <c r="HI38" i="40"/>
  <c r="HH38" i="40"/>
  <c r="HG38" i="40"/>
  <c r="HF38" i="40"/>
  <c r="HE38" i="40"/>
  <c r="HD38" i="40"/>
  <c r="HC38" i="40"/>
  <c r="HB38" i="40"/>
  <c r="HA38" i="40"/>
  <c r="GZ38" i="40"/>
  <c r="GY38" i="40"/>
  <c r="GX38" i="40"/>
  <c r="GW38" i="40"/>
  <c r="GV38" i="40"/>
  <c r="GU38" i="40"/>
  <c r="GT38" i="40"/>
  <c r="GS38" i="40"/>
  <c r="GR38" i="40"/>
  <c r="GQ38" i="40"/>
  <c r="GP38" i="40"/>
  <c r="GO38" i="40"/>
  <c r="GN38" i="40"/>
  <c r="GM38" i="40"/>
  <c r="GL38" i="40"/>
  <c r="GK38" i="40"/>
  <c r="GJ38" i="40"/>
  <c r="GI38" i="40"/>
  <c r="GH38" i="40"/>
  <c r="GG38" i="40"/>
  <c r="GF38" i="40"/>
  <c r="GE38" i="40"/>
  <c r="GD38" i="40"/>
  <c r="GC38" i="40"/>
  <c r="GB38" i="40"/>
  <c r="GA38" i="40"/>
  <c r="FZ38" i="40"/>
  <c r="FY38" i="40"/>
  <c r="FX38" i="40"/>
  <c r="FW38" i="40"/>
  <c r="FV38" i="40"/>
  <c r="FU38" i="40"/>
  <c r="FT38" i="40"/>
  <c r="FS38" i="40"/>
  <c r="FR38" i="40"/>
  <c r="FQ38" i="40"/>
  <c r="FP38" i="40"/>
  <c r="FO38" i="40"/>
  <c r="FN38" i="40"/>
  <c r="FM38" i="40"/>
  <c r="FL38" i="40"/>
  <c r="FK38" i="40"/>
  <c r="FJ38" i="40"/>
  <c r="FI38" i="40"/>
  <c r="FH38" i="40"/>
  <c r="FG38" i="40"/>
  <c r="FF38" i="40"/>
  <c r="FE38" i="40"/>
  <c r="FD38" i="40"/>
  <c r="FC38" i="40"/>
  <c r="FB38" i="40"/>
  <c r="FA38" i="40"/>
  <c r="EZ38" i="40"/>
  <c r="EY38" i="40"/>
  <c r="EX38" i="40"/>
  <c r="EW38" i="40"/>
  <c r="EV38" i="40"/>
  <c r="EU38" i="40"/>
  <c r="ET38" i="40"/>
  <c r="ES38" i="40"/>
  <c r="ER38" i="40"/>
  <c r="EQ38" i="40"/>
  <c r="EP38" i="40"/>
  <c r="EO38" i="40"/>
  <c r="EN38" i="40"/>
  <c r="EM38" i="40"/>
  <c r="EL38" i="40"/>
  <c r="EK38" i="40"/>
  <c r="EJ38" i="40"/>
  <c r="EI38" i="40"/>
  <c r="EH38" i="40"/>
  <c r="EG38" i="40"/>
  <c r="EF38" i="40"/>
  <c r="EE38" i="40"/>
  <c r="ED38" i="40"/>
  <c r="EC38" i="40"/>
  <c r="EB38" i="40"/>
  <c r="EA38" i="40"/>
  <c r="DZ38" i="40"/>
  <c r="DY38" i="40"/>
  <c r="DX38" i="40"/>
  <c r="DW38" i="40"/>
  <c r="DV38" i="40"/>
  <c r="DU38" i="40"/>
  <c r="DT38" i="40"/>
  <c r="DS38" i="40"/>
  <c r="DR38" i="40"/>
  <c r="DQ38" i="40"/>
  <c r="DP38" i="40"/>
  <c r="DO38" i="40"/>
  <c r="DN38" i="40"/>
  <c r="DM38" i="40"/>
  <c r="DL38" i="40"/>
  <c r="DK38" i="40"/>
  <c r="DJ38" i="40"/>
  <c r="DI38" i="40"/>
  <c r="DH38" i="40"/>
  <c r="DG38" i="40"/>
  <c r="DF38" i="40"/>
  <c r="DE38" i="40"/>
  <c r="DD38" i="40"/>
  <c r="DC38" i="40"/>
  <c r="DB38" i="40"/>
  <c r="DA38" i="40"/>
  <c r="CZ38" i="40"/>
  <c r="CY38" i="40"/>
  <c r="CX38" i="40"/>
  <c r="CW38" i="40"/>
  <c r="CV38" i="40"/>
  <c r="CU38" i="40"/>
  <c r="CT38" i="40"/>
  <c r="CS38" i="40"/>
  <c r="CR38" i="40"/>
  <c r="CQ38" i="40"/>
  <c r="CP38" i="40"/>
  <c r="CO38" i="40"/>
  <c r="CN38" i="40"/>
  <c r="CM38" i="40"/>
  <c r="CL38" i="40"/>
  <c r="CK38" i="40"/>
  <c r="CJ38" i="40"/>
  <c r="CI38" i="40"/>
  <c r="CH38" i="40"/>
  <c r="CG38" i="40"/>
  <c r="CF38" i="40"/>
  <c r="CE38" i="40"/>
  <c r="CD38" i="40"/>
  <c r="CC38" i="40"/>
  <c r="CB38" i="40"/>
  <c r="CA38" i="40"/>
  <c r="BZ38" i="40"/>
  <c r="BY38" i="40"/>
  <c r="BX38" i="40"/>
  <c r="BW38" i="40"/>
  <c r="BV38" i="40"/>
  <c r="BU38" i="40"/>
  <c r="BT38" i="40"/>
  <c r="BS38" i="40"/>
  <c r="BR38" i="40"/>
  <c r="BQ38" i="40"/>
  <c r="BP38" i="40"/>
  <c r="BO38" i="40"/>
  <c r="BN38" i="40"/>
  <c r="BM38" i="40"/>
  <c r="BL38" i="40"/>
  <c r="BK38" i="40"/>
  <c r="BJ38" i="40"/>
  <c r="BI38" i="40"/>
  <c r="BH38" i="40"/>
  <c r="BG38" i="40"/>
  <c r="BF38" i="40"/>
  <c r="BE38" i="40"/>
  <c r="BD38" i="40"/>
  <c r="BC38" i="40"/>
  <c r="BB38" i="40"/>
  <c r="BA38" i="40"/>
  <c r="AZ38" i="40"/>
  <c r="AY38" i="40"/>
  <c r="AX38" i="40"/>
  <c r="AW38" i="40"/>
  <c r="AV38" i="40"/>
  <c r="AU38" i="40"/>
  <c r="AT38" i="40"/>
  <c r="AS38" i="40"/>
  <c r="AR38" i="40"/>
  <c r="AQ38" i="40"/>
  <c r="AP38" i="40"/>
  <c r="AO38" i="40"/>
  <c r="AN38" i="40"/>
  <c r="AM38" i="40"/>
  <c r="AL38" i="40"/>
  <c r="AK38" i="40"/>
  <c r="AJ38" i="40"/>
  <c r="AI38" i="40"/>
  <c r="AH38" i="40"/>
  <c r="AG38" i="40"/>
  <c r="AF38" i="40"/>
  <c r="AE38" i="40"/>
  <c r="AD38" i="40"/>
  <c r="AC38" i="40"/>
  <c r="AB38" i="40"/>
  <c r="AA38" i="40"/>
  <c r="Z38" i="40"/>
  <c r="Y38" i="40"/>
  <c r="X38" i="40"/>
  <c r="W38" i="40"/>
  <c r="V38" i="40"/>
  <c r="U38" i="40"/>
  <c r="T38" i="40"/>
  <c r="S38" i="40"/>
  <c r="R38" i="40"/>
  <c r="Q38" i="40"/>
  <c r="P38" i="40"/>
  <c r="O38" i="40"/>
  <c r="N38" i="40"/>
  <c r="M38" i="40"/>
  <c r="L38" i="40"/>
  <c r="K38" i="40"/>
  <c r="J38" i="40"/>
  <c r="I38" i="40"/>
  <c r="H38" i="40"/>
  <c r="G38" i="40"/>
  <c r="F38" i="40"/>
  <c r="E38" i="40"/>
  <c r="D38" i="40"/>
  <c r="C38" i="40"/>
  <c r="IT37" i="40"/>
  <c r="IS37" i="40"/>
  <c r="IR37" i="40"/>
  <c r="IQ37" i="40"/>
  <c r="IP37" i="40"/>
  <c r="IO37" i="40"/>
  <c r="IN37" i="40"/>
  <c r="IM37" i="40"/>
  <c r="IL37" i="40"/>
  <c r="IK37" i="40"/>
  <c r="IJ37" i="40"/>
  <c r="II37" i="40"/>
  <c r="IH37" i="40"/>
  <c r="IG37" i="40"/>
  <c r="IF37" i="40"/>
  <c r="IE37" i="40"/>
  <c r="ID37" i="40"/>
  <c r="IC37" i="40"/>
  <c r="IB37" i="40"/>
  <c r="IA37" i="40"/>
  <c r="HZ37" i="40"/>
  <c r="HY37" i="40"/>
  <c r="HX37" i="40"/>
  <c r="HW37" i="40"/>
  <c r="HV37" i="40"/>
  <c r="HU37" i="40"/>
  <c r="HT37" i="40"/>
  <c r="HS37" i="40"/>
  <c r="HR37" i="40"/>
  <c r="HQ37" i="40"/>
  <c r="HP37" i="40"/>
  <c r="HO37" i="40"/>
  <c r="HN37" i="40"/>
  <c r="HM37" i="40"/>
  <c r="HL37" i="40"/>
  <c r="HK37" i="40"/>
  <c r="HJ37" i="40"/>
  <c r="HI37" i="40"/>
  <c r="HH37" i="40"/>
  <c r="HG37" i="40"/>
  <c r="HF37" i="40"/>
  <c r="HE37" i="40"/>
  <c r="HD37" i="40"/>
  <c r="HC37" i="40"/>
  <c r="HB37" i="40"/>
  <c r="HA37" i="40"/>
  <c r="GZ37" i="40"/>
  <c r="GY37" i="40"/>
  <c r="GX37" i="40"/>
  <c r="GW37" i="40"/>
  <c r="GV37" i="40"/>
  <c r="GU37" i="40"/>
  <c r="GT37" i="40"/>
  <c r="GS37" i="40"/>
  <c r="GR37" i="40"/>
  <c r="GQ37" i="40"/>
  <c r="GP37" i="40"/>
  <c r="GO37" i="40"/>
  <c r="GN37" i="40"/>
  <c r="GM37" i="40"/>
  <c r="GL37" i="40"/>
  <c r="GK37" i="40"/>
  <c r="GJ37" i="40"/>
  <c r="GI37" i="40"/>
  <c r="GH37" i="40"/>
  <c r="GG37" i="40"/>
  <c r="GF37" i="40"/>
  <c r="GE37" i="40"/>
  <c r="GD37" i="40"/>
  <c r="GC37" i="40"/>
  <c r="GB37" i="40"/>
  <c r="GA37" i="40"/>
  <c r="FZ37" i="40"/>
  <c r="FY37" i="40"/>
  <c r="FX37" i="40"/>
  <c r="FW37" i="40"/>
  <c r="FV37" i="40"/>
  <c r="FU37" i="40"/>
  <c r="FT37" i="40"/>
  <c r="FS37" i="40"/>
  <c r="FR37" i="40"/>
  <c r="FQ37" i="40"/>
  <c r="FP37" i="40"/>
  <c r="FO37" i="40"/>
  <c r="FN37" i="40"/>
  <c r="FM37" i="40"/>
  <c r="FL37" i="40"/>
  <c r="FK37" i="40"/>
  <c r="FJ37" i="40"/>
  <c r="FI37" i="40"/>
  <c r="FH37" i="40"/>
  <c r="FG37" i="40"/>
  <c r="FF37" i="40"/>
  <c r="FE37" i="40"/>
  <c r="FD37" i="40"/>
  <c r="FC37" i="40"/>
  <c r="FB37" i="40"/>
  <c r="FA37" i="40"/>
  <c r="EZ37" i="40"/>
  <c r="EY37" i="40"/>
  <c r="EX37" i="40"/>
  <c r="EW37" i="40"/>
  <c r="EV37" i="40"/>
  <c r="EU37" i="40"/>
  <c r="ET37" i="40"/>
  <c r="ES37" i="40"/>
  <c r="ER37" i="40"/>
  <c r="EQ37" i="40"/>
  <c r="EP37" i="40"/>
  <c r="EO37" i="40"/>
  <c r="EN37" i="40"/>
  <c r="EM37" i="40"/>
  <c r="EL37" i="40"/>
  <c r="EK37" i="40"/>
  <c r="EJ37" i="40"/>
  <c r="EI37" i="40"/>
  <c r="EH37" i="40"/>
  <c r="EG37" i="40"/>
  <c r="EF37" i="40"/>
  <c r="EE37" i="40"/>
  <c r="ED37" i="40"/>
  <c r="EC37" i="40"/>
  <c r="EB37" i="40"/>
  <c r="EA37" i="40"/>
  <c r="DZ37" i="40"/>
  <c r="DY37" i="40"/>
  <c r="DX37" i="40"/>
  <c r="DW37" i="40"/>
  <c r="DV37" i="40"/>
  <c r="DU37" i="40"/>
  <c r="DT37" i="40"/>
  <c r="DS37" i="40"/>
  <c r="DR37" i="40"/>
  <c r="DQ37" i="40"/>
  <c r="DP37" i="40"/>
  <c r="DO37" i="40"/>
  <c r="DN37" i="40"/>
  <c r="DM37" i="40"/>
  <c r="DL37" i="40"/>
  <c r="DK37" i="40"/>
  <c r="DJ37" i="40"/>
  <c r="DI37" i="40"/>
  <c r="DH37" i="40"/>
  <c r="DG37" i="40"/>
  <c r="DF37" i="40"/>
  <c r="DE37" i="40"/>
  <c r="DD37" i="40"/>
  <c r="DC37" i="40"/>
  <c r="DB37" i="40"/>
  <c r="DA37" i="40"/>
  <c r="CZ37" i="40"/>
  <c r="CY37" i="40"/>
  <c r="CX37" i="40"/>
  <c r="CW37" i="40"/>
  <c r="CV37" i="40"/>
  <c r="CU37" i="40"/>
  <c r="CT37" i="40"/>
  <c r="CS37" i="40"/>
  <c r="CR37" i="40"/>
  <c r="CQ37" i="40"/>
  <c r="CP37" i="40"/>
  <c r="CO37" i="40"/>
  <c r="CN37" i="40"/>
  <c r="CM37" i="40"/>
  <c r="CL37" i="40"/>
  <c r="CK37" i="40"/>
  <c r="CJ37" i="40"/>
  <c r="CI37" i="40"/>
  <c r="CH37" i="40"/>
  <c r="CG37" i="40"/>
  <c r="CF37" i="40"/>
  <c r="CE37" i="40"/>
  <c r="CD37" i="40"/>
  <c r="CC37" i="40"/>
  <c r="CB37" i="40"/>
  <c r="CA37" i="40"/>
  <c r="BZ37" i="40"/>
  <c r="BY37" i="40"/>
  <c r="BX37" i="40"/>
  <c r="BW37" i="40"/>
  <c r="BV37" i="40"/>
  <c r="BU37" i="40"/>
  <c r="BT37" i="40"/>
  <c r="BS37" i="40"/>
  <c r="BR37" i="40"/>
  <c r="BQ37" i="40"/>
  <c r="BP37" i="40"/>
  <c r="BO37" i="40"/>
  <c r="BN37" i="40"/>
  <c r="BM37" i="40"/>
  <c r="BL37" i="40"/>
  <c r="BK37" i="40"/>
  <c r="BJ37" i="40"/>
  <c r="BI37" i="40"/>
  <c r="BH37" i="40"/>
  <c r="BG37" i="40"/>
  <c r="BF37" i="40"/>
  <c r="BE37" i="40"/>
  <c r="BD37" i="40"/>
  <c r="BC37" i="40"/>
  <c r="BB37" i="40"/>
  <c r="BA37" i="40"/>
  <c r="AZ37" i="40"/>
  <c r="AY37" i="40"/>
  <c r="AX37" i="40"/>
  <c r="AW37" i="40"/>
  <c r="AV37" i="40"/>
  <c r="AU37" i="40"/>
  <c r="AT37" i="40"/>
  <c r="AS37" i="40"/>
  <c r="AR37" i="40"/>
  <c r="AQ37" i="40"/>
  <c r="AP37" i="40"/>
  <c r="AO37" i="40"/>
  <c r="AN37" i="40"/>
  <c r="AM37" i="40"/>
  <c r="AL37" i="40"/>
  <c r="AK37" i="40"/>
  <c r="AJ37" i="40"/>
  <c r="AI37" i="40"/>
  <c r="AH37" i="40"/>
  <c r="AG37" i="40"/>
  <c r="AF37" i="40"/>
  <c r="AE37" i="40"/>
  <c r="AD37" i="40"/>
  <c r="AC37" i="40"/>
  <c r="AB37" i="40"/>
  <c r="AA37" i="40"/>
  <c r="Z37" i="40"/>
  <c r="Y37" i="40"/>
  <c r="X37" i="40"/>
  <c r="W37" i="40"/>
  <c r="V37" i="40"/>
  <c r="U37" i="40"/>
  <c r="T37" i="40"/>
  <c r="S37" i="40"/>
  <c r="R37" i="40"/>
  <c r="Q37" i="40"/>
  <c r="P37" i="40"/>
  <c r="O37" i="40"/>
  <c r="N37" i="40"/>
  <c r="M37" i="40"/>
  <c r="L37" i="40"/>
  <c r="K37" i="40"/>
  <c r="J37" i="40"/>
  <c r="I37" i="40"/>
  <c r="H37" i="40"/>
  <c r="G37" i="40"/>
  <c r="F37" i="40"/>
  <c r="E37" i="40"/>
  <c r="D37" i="40"/>
  <c r="C37" i="40"/>
  <c r="IT36" i="40"/>
  <c r="IS36" i="40"/>
  <c r="IR36" i="40"/>
  <c r="IQ36" i="40"/>
  <c r="IP36" i="40"/>
  <c r="IO36" i="40"/>
  <c r="IN36" i="40"/>
  <c r="IM36" i="40"/>
  <c r="IL36" i="40"/>
  <c r="IK36" i="40"/>
  <c r="IJ36" i="40"/>
  <c r="II36" i="40"/>
  <c r="IH36" i="40"/>
  <c r="IG36" i="40"/>
  <c r="IF36" i="40"/>
  <c r="IE36" i="40"/>
  <c r="ID36" i="40"/>
  <c r="IC36" i="40"/>
  <c r="IB36" i="40"/>
  <c r="IA36" i="40"/>
  <c r="HZ36" i="40"/>
  <c r="HY36" i="40"/>
  <c r="HX36" i="40"/>
  <c r="HW36" i="40"/>
  <c r="HV36" i="40"/>
  <c r="HU36" i="40"/>
  <c r="HT36" i="40"/>
  <c r="HS36" i="40"/>
  <c r="HR36" i="40"/>
  <c r="HQ36" i="40"/>
  <c r="HP36" i="40"/>
  <c r="HO36" i="40"/>
  <c r="HN36" i="40"/>
  <c r="HM36" i="40"/>
  <c r="HL36" i="40"/>
  <c r="HK36" i="40"/>
  <c r="HJ36" i="40"/>
  <c r="HI36" i="40"/>
  <c r="HH36" i="40"/>
  <c r="HG36" i="40"/>
  <c r="HF36" i="40"/>
  <c r="HE36" i="40"/>
  <c r="HD36" i="40"/>
  <c r="HC36" i="40"/>
  <c r="HB36" i="40"/>
  <c r="HA36" i="40"/>
  <c r="GZ36" i="40"/>
  <c r="GY36" i="40"/>
  <c r="GX36" i="40"/>
  <c r="GW36" i="40"/>
  <c r="GV36" i="40"/>
  <c r="GU36" i="40"/>
  <c r="GT36" i="40"/>
  <c r="GS36" i="40"/>
  <c r="GR36" i="40"/>
  <c r="GQ36" i="40"/>
  <c r="GP36" i="40"/>
  <c r="GO36" i="40"/>
  <c r="GN36" i="40"/>
  <c r="GM36" i="40"/>
  <c r="GL36" i="40"/>
  <c r="GK36" i="40"/>
  <c r="GJ36" i="40"/>
  <c r="GI36" i="40"/>
  <c r="GH36" i="40"/>
  <c r="GG36" i="40"/>
  <c r="GF36" i="40"/>
  <c r="GE36" i="40"/>
  <c r="GD36" i="40"/>
  <c r="GC36" i="40"/>
  <c r="GB36" i="40"/>
  <c r="GA36" i="40"/>
  <c r="FZ36" i="40"/>
  <c r="FY36" i="40"/>
  <c r="FX36" i="40"/>
  <c r="FW36" i="40"/>
  <c r="FV36" i="40"/>
  <c r="FU36" i="40"/>
  <c r="FT36" i="40"/>
  <c r="FS36" i="40"/>
  <c r="FR36" i="40"/>
  <c r="FQ36" i="40"/>
  <c r="FP36" i="40"/>
  <c r="FO36" i="40"/>
  <c r="FN36" i="40"/>
  <c r="FM36" i="40"/>
  <c r="FL36" i="40"/>
  <c r="FK36" i="40"/>
  <c r="FJ36" i="40"/>
  <c r="FI36" i="40"/>
  <c r="FH36" i="40"/>
  <c r="FG36" i="40"/>
  <c r="FF36" i="40"/>
  <c r="FE36" i="40"/>
  <c r="FD36" i="40"/>
  <c r="FC36" i="40"/>
  <c r="FB36" i="40"/>
  <c r="FA36" i="40"/>
  <c r="EZ36" i="40"/>
  <c r="EY36" i="40"/>
  <c r="EX36" i="40"/>
  <c r="EW36" i="40"/>
  <c r="EV36" i="40"/>
  <c r="EU36" i="40"/>
  <c r="ET36" i="40"/>
  <c r="ES36" i="40"/>
  <c r="ER36" i="40"/>
  <c r="EQ36" i="40"/>
  <c r="EP36" i="40"/>
  <c r="EO36" i="40"/>
  <c r="EN36" i="40"/>
  <c r="EM36" i="40"/>
  <c r="EL36" i="40"/>
  <c r="EK36" i="40"/>
  <c r="EJ36" i="40"/>
  <c r="EI36" i="40"/>
  <c r="EH36" i="40"/>
  <c r="EG36" i="40"/>
  <c r="EF36" i="40"/>
  <c r="EE36" i="40"/>
  <c r="ED36" i="40"/>
  <c r="EC36" i="40"/>
  <c r="EB36" i="40"/>
  <c r="EA36" i="40"/>
  <c r="DZ36" i="40"/>
  <c r="DY36" i="40"/>
  <c r="DX36" i="40"/>
  <c r="DW36" i="40"/>
  <c r="DV36" i="40"/>
  <c r="DU36" i="40"/>
  <c r="DT36" i="40"/>
  <c r="DS36" i="40"/>
  <c r="DR36" i="40"/>
  <c r="DQ36" i="40"/>
  <c r="DP36" i="40"/>
  <c r="DO36" i="40"/>
  <c r="DN36" i="40"/>
  <c r="DM36" i="40"/>
  <c r="DL36" i="40"/>
  <c r="DK36" i="40"/>
  <c r="DJ36" i="40"/>
  <c r="DI36" i="40"/>
  <c r="DH36" i="40"/>
  <c r="DG36" i="40"/>
  <c r="DF36" i="40"/>
  <c r="DE36" i="40"/>
  <c r="DD36" i="40"/>
  <c r="DC36" i="40"/>
  <c r="DB36" i="40"/>
  <c r="DA36" i="40"/>
  <c r="CZ36" i="40"/>
  <c r="CY36" i="40"/>
  <c r="CX36" i="40"/>
  <c r="CW36" i="40"/>
  <c r="CV36" i="40"/>
  <c r="CU36" i="40"/>
  <c r="CT36" i="40"/>
  <c r="CS36" i="40"/>
  <c r="CR36" i="40"/>
  <c r="CQ36" i="40"/>
  <c r="CP36" i="40"/>
  <c r="CO36" i="40"/>
  <c r="CN36" i="40"/>
  <c r="CM36" i="40"/>
  <c r="CL36" i="40"/>
  <c r="CK36" i="40"/>
  <c r="CJ36" i="40"/>
  <c r="CI36" i="40"/>
  <c r="CH36" i="40"/>
  <c r="CG36" i="40"/>
  <c r="CF36" i="40"/>
  <c r="CE36" i="40"/>
  <c r="CD36" i="40"/>
  <c r="CC36" i="40"/>
  <c r="CB36" i="40"/>
  <c r="CA36" i="40"/>
  <c r="BZ36" i="40"/>
  <c r="BY36" i="40"/>
  <c r="BX36" i="40"/>
  <c r="BW36" i="40"/>
  <c r="BV36" i="40"/>
  <c r="BU36" i="40"/>
  <c r="BT36" i="40"/>
  <c r="BS36" i="40"/>
  <c r="BR36" i="40"/>
  <c r="BQ36" i="40"/>
  <c r="BP36" i="40"/>
  <c r="BO36" i="40"/>
  <c r="BN36" i="40"/>
  <c r="BM36" i="40"/>
  <c r="BL36" i="40"/>
  <c r="BK36" i="40"/>
  <c r="BJ36" i="40"/>
  <c r="BI36" i="40"/>
  <c r="BH36" i="40"/>
  <c r="BG36" i="40"/>
  <c r="BF36" i="40"/>
  <c r="BE36" i="40"/>
  <c r="BD36" i="40"/>
  <c r="BC36" i="40"/>
  <c r="BB36" i="40"/>
  <c r="BA36" i="40"/>
  <c r="AZ36" i="40"/>
  <c r="AY36" i="40"/>
  <c r="AX36" i="40"/>
  <c r="AW36" i="40"/>
  <c r="AV36" i="40"/>
  <c r="AU36" i="40"/>
  <c r="AT36" i="40"/>
  <c r="AS36" i="40"/>
  <c r="AR36" i="40"/>
  <c r="AQ36" i="40"/>
  <c r="AP36" i="40"/>
  <c r="AO36" i="40"/>
  <c r="AN36" i="40"/>
  <c r="AM36" i="40"/>
  <c r="AL36" i="40"/>
  <c r="AK36" i="40"/>
  <c r="AJ36" i="40"/>
  <c r="AI36" i="40"/>
  <c r="AH36" i="40"/>
  <c r="AG36" i="40"/>
  <c r="AF36" i="40"/>
  <c r="AE36" i="40"/>
  <c r="AD36" i="40"/>
  <c r="AC36" i="40"/>
  <c r="AB36" i="40"/>
  <c r="AA36" i="40"/>
  <c r="Z36" i="40"/>
  <c r="Y36" i="40"/>
  <c r="X36" i="40"/>
  <c r="W36" i="40"/>
  <c r="V36" i="40"/>
  <c r="U36" i="40"/>
  <c r="T36" i="40"/>
  <c r="S36" i="40"/>
  <c r="R36" i="40"/>
  <c r="Q36" i="40"/>
  <c r="P36" i="40"/>
  <c r="O36" i="40"/>
  <c r="N36" i="40"/>
  <c r="M36" i="40"/>
  <c r="L36" i="40"/>
  <c r="K36" i="40"/>
  <c r="J36" i="40"/>
  <c r="I36" i="40"/>
  <c r="H36" i="40"/>
  <c r="G36" i="40"/>
  <c r="F36" i="40"/>
  <c r="E36" i="40"/>
  <c r="D36" i="40"/>
  <c r="C36" i="40"/>
  <c r="IT35" i="40"/>
  <c r="IS35" i="40"/>
  <c r="IR35" i="40"/>
  <c r="IQ35" i="40"/>
  <c r="IP35" i="40"/>
  <c r="IO35" i="40"/>
  <c r="IN35" i="40"/>
  <c r="IM35" i="40"/>
  <c r="IL35" i="40"/>
  <c r="IK35" i="40"/>
  <c r="IJ35" i="40"/>
  <c r="II35" i="40"/>
  <c r="IH35" i="40"/>
  <c r="IG35" i="40"/>
  <c r="IF35" i="40"/>
  <c r="IE35" i="40"/>
  <c r="ID35" i="40"/>
  <c r="IC35" i="40"/>
  <c r="IB35" i="40"/>
  <c r="IA35" i="40"/>
  <c r="HZ35" i="40"/>
  <c r="HY35" i="40"/>
  <c r="HX35" i="40"/>
  <c r="HW35" i="40"/>
  <c r="HV35" i="40"/>
  <c r="HU35" i="40"/>
  <c r="HT35" i="40"/>
  <c r="HS35" i="40"/>
  <c r="HR35" i="40"/>
  <c r="HQ35" i="40"/>
  <c r="HP35" i="40"/>
  <c r="HO35" i="40"/>
  <c r="HN35" i="40"/>
  <c r="HM35" i="40"/>
  <c r="HL35" i="40"/>
  <c r="HK35" i="40"/>
  <c r="HJ35" i="40"/>
  <c r="HI35" i="40"/>
  <c r="HH35" i="40"/>
  <c r="HG35" i="40"/>
  <c r="HF35" i="40"/>
  <c r="HE35" i="40"/>
  <c r="HD35" i="40"/>
  <c r="HC35" i="40"/>
  <c r="HB35" i="40"/>
  <c r="HA35" i="40"/>
  <c r="GZ35" i="40"/>
  <c r="GY35" i="40"/>
  <c r="GX35" i="40"/>
  <c r="GW35" i="40"/>
  <c r="GV35" i="40"/>
  <c r="GU35" i="40"/>
  <c r="GT35" i="40"/>
  <c r="GS35" i="40"/>
  <c r="GR35" i="40"/>
  <c r="GQ35" i="40"/>
  <c r="GP35" i="40"/>
  <c r="GO35" i="40"/>
  <c r="GN35" i="40"/>
  <c r="GM35" i="40"/>
  <c r="GL35" i="40"/>
  <c r="GK35" i="40"/>
  <c r="GJ35" i="40"/>
  <c r="GI35" i="40"/>
  <c r="GH35" i="40"/>
  <c r="GG35" i="40"/>
  <c r="GF35" i="40"/>
  <c r="GE35" i="40"/>
  <c r="GD35" i="40"/>
  <c r="GC35" i="40"/>
  <c r="GB35" i="40"/>
  <c r="GA35" i="40"/>
  <c r="FZ35" i="40"/>
  <c r="FY35" i="40"/>
  <c r="FX35" i="40"/>
  <c r="FW35" i="40"/>
  <c r="FV35" i="40"/>
  <c r="FU35" i="40"/>
  <c r="FT35" i="40"/>
  <c r="FS35" i="40"/>
  <c r="FR35" i="40"/>
  <c r="FQ35" i="40"/>
  <c r="FP35" i="40"/>
  <c r="FO35" i="40"/>
  <c r="FN35" i="40"/>
  <c r="FM35" i="40"/>
  <c r="FL35" i="40"/>
  <c r="FK35" i="40"/>
  <c r="FJ35" i="40"/>
  <c r="FI35" i="40"/>
  <c r="FH35" i="40"/>
  <c r="FG35" i="40"/>
  <c r="FF35" i="40"/>
  <c r="FE35" i="40"/>
  <c r="FD35" i="40"/>
  <c r="FC35" i="40"/>
  <c r="FB35" i="40"/>
  <c r="FA35" i="40"/>
  <c r="EZ35" i="40"/>
  <c r="EY35" i="40"/>
  <c r="EX35" i="40"/>
  <c r="EW35" i="40"/>
  <c r="EV35" i="40"/>
  <c r="EU35" i="40"/>
  <c r="ET35" i="40"/>
  <c r="ES35" i="40"/>
  <c r="ER35" i="40"/>
  <c r="EQ35" i="40"/>
  <c r="EP35" i="40"/>
  <c r="EO35" i="40"/>
  <c r="EN35" i="40"/>
  <c r="EM35" i="40"/>
  <c r="EL35" i="40"/>
  <c r="EK35" i="40"/>
  <c r="EJ35" i="40"/>
  <c r="EI35" i="40"/>
  <c r="EH35" i="40"/>
  <c r="EG35" i="40"/>
  <c r="EF35" i="40"/>
  <c r="EE35" i="40"/>
  <c r="ED35" i="40"/>
  <c r="EC35" i="40"/>
  <c r="EB35" i="40"/>
  <c r="EA35" i="40"/>
  <c r="DZ35" i="40"/>
  <c r="DY35" i="40"/>
  <c r="DX35" i="40"/>
  <c r="DW35" i="40"/>
  <c r="DV35" i="40"/>
  <c r="DU35" i="40"/>
  <c r="DT35" i="40"/>
  <c r="DS35" i="40"/>
  <c r="DR35" i="40"/>
  <c r="DQ35" i="40"/>
  <c r="DP35" i="40"/>
  <c r="DO35" i="40"/>
  <c r="DN35" i="40"/>
  <c r="DM35" i="40"/>
  <c r="DL35" i="40"/>
  <c r="DK35" i="40"/>
  <c r="DJ35" i="40"/>
  <c r="DI35" i="40"/>
  <c r="DH35" i="40"/>
  <c r="DG35" i="40"/>
  <c r="DF35" i="40"/>
  <c r="DE35" i="40"/>
  <c r="DD35" i="40"/>
  <c r="DC35" i="40"/>
  <c r="DB35" i="40"/>
  <c r="DA35" i="40"/>
  <c r="CZ35" i="40"/>
  <c r="CY35" i="40"/>
  <c r="CX35" i="40"/>
  <c r="CW35" i="40"/>
  <c r="CV35" i="40"/>
  <c r="CU35" i="40"/>
  <c r="CT35" i="40"/>
  <c r="CS35" i="40"/>
  <c r="CR35" i="40"/>
  <c r="CQ35" i="40"/>
  <c r="CP35" i="40"/>
  <c r="CO35" i="40"/>
  <c r="CN35" i="40"/>
  <c r="CM35" i="40"/>
  <c r="CL35" i="40"/>
  <c r="CK35" i="40"/>
  <c r="CJ35" i="40"/>
  <c r="CI35" i="40"/>
  <c r="CH35" i="40"/>
  <c r="CG35" i="40"/>
  <c r="CF35" i="40"/>
  <c r="CE35" i="40"/>
  <c r="CD35" i="40"/>
  <c r="CC35" i="40"/>
  <c r="CB35" i="40"/>
  <c r="CA35" i="40"/>
  <c r="BZ35" i="40"/>
  <c r="BY35" i="40"/>
  <c r="BX35" i="40"/>
  <c r="BW35" i="40"/>
  <c r="BV35" i="40"/>
  <c r="BU35" i="40"/>
  <c r="BT35" i="40"/>
  <c r="BS35" i="40"/>
  <c r="BR35" i="40"/>
  <c r="BQ35" i="40"/>
  <c r="BP35" i="40"/>
  <c r="BO35" i="40"/>
  <c r="BN35" i="40"/>
  <c r="BM35" i="40"/>
  <c r="BL35" i="40"/>
  <c r="BK35" i="40"/>
  <c r="BJ35" i="40"/>
  <c r="BI35" i="40"/>
  <c r="BH35" i="40"/>
  <c r="BG35" i="40"/>
  <c r="BF35" i="40"/>
  <c r="BE35" i="40"/>
  <c r="BD35" i="40"/>
  <c r="BC35" i="40"/>
  <c r="BB35" i="40"/>
  <c r="BA35" i="40"/>
  <c r="AZ35" i="40"/>
  <c r="AY35" i="40"/>
  <c r="AX35" i="40"/>
  <c r="AW35" i="40"/>
  <c r="AV35" i="40"/>
  <c r="AU35" i="40"/>
  <c r="AT35" i="40"/>
  <c r="AS35" i="40"/>
  <c r="AR35" i="40"/>
  <c r="AQ35" i="40"/>
  <c r="AP35" i="40"/>
  <c r="AO35" i="40"/>
  <c r="AN35" i="40"/>
  <c r="AM35" i="40"/>
  <c r="AL35" i="40"/>
  <c r="AK35" i="40"/>
  <c r="AJ35" i="40"/>
  <c r="AI35" i="40"/>
  <c r="AH35" i="40"/>
  <c r="AG35" i="40"/>
  <c r="AF35" i="40"/>
  <c r="AE35" i="40"/>
  <c r="AD35" i="40"/>
  <c r="AC35" i="40"/>
  <c r="AB35" i="40"/>
  <c r="AA35" i="40"/>
  <c r="Z35" i="40"/>
  <c r="Y35" i="40"/>
  <c r="X35" i="40"/>
  <c r="W35" i="40"/>
  <c r="V35" i="40"/>
  <c r="U35" i="40"/>
  <c r="T35" i="40"/>
  <c r="S35" i="40"/>
  <c r="R35" i="40"/>
  <c r="Q35" i="40"/>
  <c r="P35" i="40"/>
  <c r="O35" i="40"/>
  <c r="N35" i="40"/>
  <c r="M35" i="40"/>
  <c r="L35" i="40"/>
  <c r="K35" i="40"/>
  <c r="J35" i="40"/>
  <c r="I35" i="40"/>
  <c r="H35" i="40"/>
  <c r="G35" i="40"/>
  <c r="F35" i="40"/>
  <c r="E35" i="40"/>
  <c r="D35" i="40"/>
  <c r="C35" i="40"/>
  <c r="IT34" i="40"/>
  <c r="IS34" i="40"/>
  <c r="IR34" i="40"/>
  <c r="IQ34" i="40"/>
  <c r="IP34" i="40"/>
  <c r="IO34" i="40"/>
  <c r="IN34" i="40"/>
  <c r="IM34" i="40"/>
  <c r="IL34" i="40"/>
  <c r="IK34" i="40"/>
  <c r="IJ34" i="40"/>
  <c r="II34" i="40"/>
  <c r="IH34" i="40"/>
  <c r="IG34" i="40"/>
  <c r="IF34" i="40"/>
  <c r="IE34" i="40"/>
  <c r="ID34" i="40"/>
  <c r="IC34" i="40"/>
  <c r="IB34" i="40"/>
  <c r="IA34" i="40"/>
  <c r="HZ34" i="40"/>
  <c r="HY34" i="40"/>
  <c r="HX34" i="40"/>
  <c r="HW34" i="40"/>
  <c r="HV34" i="40"/>
  <c r="HU34" i="40"/>
  <c r="HT34" i="40"/>
  <c r="HS34" i="40"/>
  <c r="HR34" i="40"/>
  <c r="HQ34" i="40"/>
  <c r="HP34" i="40"/>
  <c r="HO34" i="40"/>
  <c r="HN34" i="40"/>
  <c r="HM34" i="40"/>
  <c r="HL34" i="40"/>
  <c r="HK34" i="40"/>
  <c r="HJ34" i="40"/>
  <c r="HI34" i="40"/>
  <c r="HH34" i="40"/>
  <c r="HG34" i="40"/>
  <c r="HF34" i="40"/>
  <c r="HE34" i="40"/>
  <c r="HD34" i="40"/>
  <c r="HC34" i="40"/>
  <c r="HB34" i="40"/>
  <c r="HA34" i="40"/>
  <c r="GZ34" i="40"/>
  <c r="GY34" i="40"/>
  <c r="GX34" i="40"/>
  <c r="GW34" i="40"/>
  <c r="GV34" i="40"/>
  <c r="GU34" i="40"/>
  <c r="GT34" i="40"/>
  <c r="GS34" i="40"/>
  <c r="GR34" i="40"/>
  <c r="GQ34" i="40"/>
  <c r="GP34" i="40"/>
  <c r="GO34" i="40"/>
  <c r="GN34" i="40"/>
  <c r="GM34" i="40"/>
  <c r="GL34" i="40"/>
  <c r="GK34" i="40"/>
  <c r="GJ34" i="40"/>
  <c r="GI34" i="40"/>
  <c r="GH34" i="40"/>
  <c r="GG34" i="40"/>
  <c r="GF34" i="40"/>
  <c r="GE34" i="40"/>
  <c r="GD34" i="40"/>
  <c r="GC34" i="40"/>
  <c r="GB34" i="40"/>
  <c r="GA34" i="40"/>
  <c r="FZ34" i="40"/>
  <c r="FY34" i="40"/>
  <c r="FX34" i="40"/>
  <c r="FW34" i="40"/>
  <c r="FV34" i="40"/>
  <c r="FU34" i="40"/>
  <c r="FT34" i="40"/>
  <c r="FS34" i="40"/>
  <c r="FR34" i="40"/>
  <c r="FQ34" i="40"/>
  <c r="FP34" i="40"/>
  <c r="FO34" i="40"/>
  <c r="FN34" i="40"/>
  <c r="FM34" i="40"/>
  <c r="FL34" i="40"/>
  <c r="FK34" i="40"/>
  <c r="FJ34" i="40"/>
  <c r="FI34" i="40"/>
  <c r="FH34" i="40"/>
  <c r="FG34" i="40"/>
  <c r="FF34" i="40"/>
  <c r="FE34" i="40"/>
  <c r="FD34" i="40"/>
  <c r="FC34" i="40"/>
  <c r="FB34" i="40"/>
  <c r="FA34" i="40"/>
  <c r="EZ34" i="40"/>
  <c r="EY34" i="40"/>
  <c r="EX34" i="40"/>
  <c r="EW34" i="40"/>
  <c r="EV34" i="40"/>
  <c r="EU34" i="40"/>
  <c r="ET34" i="40"/>
  <c r="ES34" i="40"/>
  <c r="ER34" i="40"/>
  <c r="EQ34" i="40"/>
  <c r="EP34" i="40"/>
  <c r="EO34" i="40"/>
  <c r="EN34" i="40"/>
  <c r="EM34" i="40"/>
  <c r="EL34" i="40"/>
  <c r="EK34" i="40"/>
  <c r="EJ34" i="40"/>
  <c r="EI34" i="40"/>
  <c r="EH34" i="40"/>
  <c r="EG34" i="40"/>
  <c r="EF34" i="40"/>
  <c r="EE34" i="40"/>
  <c r="ED34" i="40"/>
  <c r="EC34" i="40"/>
  <c r="EB34" i="40"/>
  <c r="EA34" i="40"/>
  <c r="DZ34" i="40"/>
  <c r="DY34" i="40"/>
  <c r="DX34" i="40"/>
  <c r="DW34" i="40"/>
  <c r="DV34" i="40"/>
  <c r="DU34" i="40"/>
  <c r="DT34" i="40"/>
  <c r="DS34" i="40"/>
  <c r="DR34" i="40"/>
  <c r="DQ34" i="40"/>
  <c r="DP34" i="40"/>
  <c r="DO34" i="40"/>
  <c r="DN34" i="40"/>
  <c r="DM34" i="40"/>
  <c r="DL34" i="40"/>
  <c r="DK34" i="40"/>
  <c r="DJ34" i="40"/>
  <c r="DI34" i="40"/>
  <c r="DH34" i="40"/>
  <c r="DG34" i="40"/>
  <c r="DF34" i="40"/>
  <c r="DE34" i="40"/>
  <c r="DD34" i="40"/>
  <c r="DC34" i="40"/>
  <c r="DB34" i="40"/>
  <c r="DA34" i="40"/>
  <c r="CZ34" i="40"/>
  <c r="CY34" i="40"/>
  <c r="CX34" i="40"/>
  <c r="CW34" i="40"/>
  <c r="CV34" i="40"/>
  <c r="CU34" i="40"/>
  <c r="CT34" i="40"/>
  <c r="CS34" i="40"/>
  <c r="CR34" i="40"/>
  <c r="CQ34" i="40"/>
  <c r="CP34" i="40"/>
  <c r="CO34" i="40"/>
  <c r="CN34" i="40"/>
  <c r="CM34" i="40"/>
  <c r="CL34" i="40"/>
  <c r="CK34" i="40"/>
  <c r="CJ34" i="40"/>
  <c r="CI34" i="40"/>
  <c r="CH34" i="40"/>
  <c r="CG34" i="40"/>
  <c r="CF34" i="40"/>
  <c r="CE34" i="40"/>
  <c r="CD34" i="40"/>
  <c r="CC34" i="40"/>
  <c r="CB34" i="40"/>
  <c r="CA34" i="40"/>
  <c r="BZ34" i="40"/>
  <c r="BY34" i="40"/>
  <c r="BX34" i="40"/>
  <c r="BW34" i="40"/>
  <c r="BV34" i="40"/>
  <c r="BU34" i="40"/>
  <c r="BT34" i="40"/>
  <c r="BS34" i="40"/>
  <c r="BR34" i="40"/>
  <c r="BQ34" i="40"/>
  <c r="BP34" i="40"/>
  <c r="BO34" i="40"/>
  <c r="BN34" i="40"/>
  <c r="BM34" i="40"/>
  <c r="BL34" i="40"/>
  <c r="BK34" i="40"/>
  <c r="BJ34" i="40"/>
  <c r="BI34" i="40"/>
  <c r="BH34" i="40"/>
  <c r="BG34" i="40"/>
  <c r="BF34" i="40"/>
  <c r="BE34" i="40"/>
  <c r="BD34" i="40"/>
  <c r="BC34" i="40"/>
  <c r="BB34" i="40"/>
  <c r="BA34" i="40"/>
  <c r="AZ34" i="40"/>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P34" i="40"/>
  <c r="O34" i="40"/>
  <c r="N34" i="40"/>
  <c r="M34" i="40"/>
  <c r="L34" i="40"/>
  <c r="K34" i="40"/>
  <c r="J34" i="40"/>
  <c r="I34" i="40"/>
  <c r="H34" i="40"/>
  <c r="G34" i="40"/>
  <c r="F34" i="40"/>
  <c r="E34" i="40"/>
  <c r="D34" i="40"/>
  <c r="C34" i="40"/>
  <c r="IT33" i="40"/>
  <c r="IS33" i="40"/>
  <c r="IR33" i="40"/>
  <c r="IQ33" i="40"/>
  <c r="IP33" i="40"/>
  <c r="IO33" i="40"/>
  <c r="IN33" i="40"/>
  <c r="IM33" i="40"/>
  <c r="IL33" i="40"/>
  <c r="IK33" i="40"/>
  <c r="IJ33" i="40"/>
  <c r="II33" i="40"/>
  <c r="IH33" i="40"/>
  <c r="IG33" i="40"/>
  <c r="IF33" i="40"/>
  <c r="IE33" i="40"/>
  <c r="ID33" i="40"/>
  <c r="IC33" i="40"/>
  <c r="IB33" i="40"/>
  <c r="IA33" i="40"/>
  <c r="HZ33" i="40"/>
  <c r="HY33" i="40"/>
  <c r="HX33" i="40"/>
  <c r="HW33" i="40"/>
  <c r="HV33" i="40"/>
  <c r="HU33" i="40"/>
  <c r="HT33" i="40"/>
  <c r="HS33" i="40"/>
  <c r="HR33" i="40"/>
  <c r="HQ33" i="40"/>
  <c r="HP33" i="40"/>
  <c r="HO33" i="40"/>
  <c r="HN33" i="40"/>
  <c r="HM33" i="40"/>
  <c r="HL33" i="40"/>
  <c r="HK33" i="40"/>
  <c r="HJ33" i="40"/>
  <c r="HI33" i="40"/>
  <c r="HH33" i="40"/>
  <c r="HG33" i="40"/>
  <c r="HF33" i="40"/>
  <c r="HE33" i="40"/>
  <c r="HD33" i="40"/>
  <c r="HC33" i="40"/>
  <c r="HB33" i="40"/>
  <c r="HA33" i="40"/>
  <c r="GZ33" i="40"/>
  <c r="GY33" i="40"/>
  <c r="GX33" i="40"/>
  <c r="GW33" i="40"/>
  <c r="GV33" i="40"/>
  <c r="GU33" i="40"/>
  <c r="GT33" i="40"/>
  <c r="GS33" i="40"/>
  <c r="GR33" i="40"/>
  <c r="GQ33" i="40"/>
  <c r="GP33" i="40"/>
  <c r="GO33" i="40"/>
  <c r="GN33" i="40"/>
  <c r="GM33" i="40"/>
  <c r="GL33" i="40"/>
  <c r="GK33" i="40"/>
  <c r="GJ33" i="40"/>
  <c r="GI33" i="40"/>
  <c r="GH33" i="40"/>
  <c r="GG33" i="40"/>
  <c r="GF33" i="40"/>
  <c r="GE33" i="40"/>
  <c r="GD33" i="40"/>
  <c r="GC33" i="40"/>
  <c r="GB33" i="40"/>
  <c r="GA33" i="40"/>
  <c r="FZ33" i="40"/>
  <c r="FY33" i="40"/>
  <c r="FX33" i="40"/>
  <c r="FW33" i="40"/>
  <c r="FV33" i="40"/>
  <c r="FU33" i="40"/>
  <c r="FT33" i="40"/>
  <c r="FS33" i="40"/>
  <c r="FR33" i="40"/>
  <c r="FQ33" i="40"/>
  <c r="FP33" i="40"/>
  <c r="FO33" i="40"/>
  <c r="FN33" i="40"/>
  <c r="FM33" i="40"/>
  <c r="FL33" i="40"/>
  <c r="FK33" i="40"/>
  <c r="FJ33" i="40"/>
  <c r="FI33" i="40"/>
  <c r="FH33" i="40"/>
  <c r="FG33" i="40"/>
  <c r="FF33" i="40"/>
  <c r="FE33" i="40"/>
  <c r="FD33" i="40"/>
  <c r="FC33" i="40"/>
  <c r="FB33" i="40"/>
  <c r="FA33" i="40"/>
  <c r="EZ33" i="40"/>
  <c r="EY33" i="40"/>
  <c r="EX33" i="40"/>
  <c r="EW33" i="40"/>
  <c r="EV33" i="40"/>
  <c r="EU33" i="40"/>
  <c r="ET33" i="40"/>
  <c r="ES33" i="40"/>
  <c r="ER33" i="40"/>
  <c r="EQ33" i="40"/>
  <c r="EP33" i="40"/>
  <c r="EO33" i="40"/>
  <c r="EN33" i="40"/>
  <c r="EM33" i="40"/>
  <c r="EL33" i="40"/>
  <c r="EK33" i="40"/>
  <c r="EJ33" i="40"/>
  <c r="EI33" i="40"/>
  <c r="EH33" i="40"/>
  <c r="EG33" i="40"/>
  <c r="EF33" i="40"/>
  <c r="EE33" i="40"/>
  <c r="ED33" i="40"/>
  <c r="EC33" i="40"/>
  <c r="EB33" i="40"/>
  <c r="EA33" i="40"/>
  <c r="DZ33" i="40"/>
  <c r="DY33" i="40"/>
  <c r="DX33" i="40"/>
  <c r="DW33" i="40"/>
  <c r="DV33" i="40"/>
  <c r="DU33" i="40"/>
  <c r="DT33" i="40"/>
  <c r="DS33" i="40"/>
  <c r="DR33" i="40"/>
  <c r="DQ33" i="40"/>
  <c r="DP33" i="40"/>
  <c r="DO33" i="40"/>
  <c r="DN33" i="40"/>
  <c r="DM33" i="40"/>
  <c r="DL33" i="40"/>
  <c r="DK33" i="40"/>
  <c r="DJ33" i="40"/>
  <c r="DI33" i="40"/>
  <c r="DH33" i="40"/>
  <c r="DG33" i="40"/>
  <c r="DF33" i="40"/>
  <c r="DE33" i="40"/>
  <c r="DD33" i="40"/>
  <c r="DC33" i="40"/>
  <c r="DB33" i="40"/>
  <c r="DA33" i="40"/>
  <c r="CZ33" i="40"/>
  <c r="CY33" i="40"/>
  <c r="CX33" i="40"/>
  <c r="CW33" i="40"/>
  <c r="CV33" i="40"/>
  <c r="CU33" i="40"/>
  <c r="CT33" i="40"/>
  <c r="CS33" i="40"/>
  <c r="CR33" i="40"/>
  <c r="CQ33" i="40"/>
  <c r="CP33" i="40"/>
  <c r="CO33" i="40"/>
  <c r="CN33" i="40"/>
  <c r="CM33" i="40"/>
  <c r="CL33" i="40"/>
  <c r="CK33" i="40"/>
  <c r="CJ33" i="40"/>
  <c r="CI33" i="40"/>
  <c r="CH33" i="40"/>
  <c r="CG33" i="40"/>
  <c r="CF33" i="40"/>
  <c r="CE33" i="40"/>
  <c r="CD33" i="40"/>
  <c r="CC33" i="40"/>
  <c r="CB33" i="40"/>
  <c r="CA33" i="40"/>
  <c r="BZ33" i="40"/>
  <c r="BY33" i="40"/>
  <c r="BX33" i="40"/>
  <c r="BW33" i="40"/>
  <c r="BV33" i="40"/>
  <c r="BU33" i="40"/>
  <c r="BT33" i="40"/>
  <c r="BS33" i="40"/>
  <c r="BR33" i="40"/>
  <c r="BQ33" i="40"/>
  <c r="BP33" i="40"/>
  <c r="BO33" i="40"/>
  <c r="BN33" i="40"/>
  <c r="BM33" i="40"/>
  <c r="BL33" i="40"/>
  <c r="BK33" i="40"/>
  <c r="BJ33" i="40"/>
  <c r="BI33" i="40"/>
  <c r="BH33" i="40"/>
  <c r="BG33" i="40"/>
  <c r="BF33" i="40"/>
  <c r="BE33" i="40"/>
  <c r="BD33" i="40"/>
  <c r="BC33" i="40"/>
  <c r="BB33" i="40"/>
  <c r="BA33" i="40"/>
  <c r="AZ33"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P33" i="40"/>
  <c r="O33" i="40"/>
  <c r="N33" i="40"/>
  <c r="M33" i="40"/>
  <c r="L33" i="40"/>
  <c r="K33" i="40"/>
  <c r="J33" i="40"/>
  <c r="I33" i="40"/>
  <c r="H33" i="40"/>
  <c r="G33" i="40"/>
  <c r="F33" i="40"/>
  <c r="E33" i="40"/>
  <c r="D33" i="40"/>
  <c r="C33" i="40"/>
  <c r="IT32" i="40"/>
  <c r="IS32" i="40"/>
  <c r="IR32" i="40"/>
  <c r="IQ32" i="40"/>
  <c r="IP32" i="40"/>
  <c r="IO32" i="40"/>
  <c r="IN32" i="40"/>
  <c r="IM32" i="40"/>
  <c r="IL32" i="40"/>
  <c r="IK32" i="40"/>
  <c r="IJ32" i="40"/>
  <c r="II32" i="40"/>
  <c r="IH32" i="40"/>
  <c r="IG32" i="40"/>
  <c r="IF32" i="40"/>
  <c r="IE32" i="40"/>
  <c r="ID32" i="40"/>
  <c r="IC32" i="40"/>
  <c r="IB32" i="40"/>
  <c r="IA32" i="40"/>
  <c r="HZ32" i="40"/>
  <c r="HY32" i="40"/>
  <c r="HX32" i="40"/>
  <c r="HW32" i="40"/>
  <c r="HV32" i="40"/>
  <c r="HU32" i="40"/>
  <c r="HT32" i="40"/>
  <c r="HS32" i="40"/>
  <c r="HR32" i="40"/>
  <c r="HQ32" i="40"/>
  <c r="HP32" i="40"/>
  <c r="HO32" i="40"/>
  <c r="HN32" i="40"/>
  <c r="HM32" i="40"/>
  <c r="HL32" i="40"/>
  <c r="HK32" i="40"/>
  <c r="HJ32" i="40"/>
  <c r="HI32" i="40"/>
  <c r="HH32" i="40"/>
  <c r="HG32" i="40"/>
  <c r="HF32" i="40"/>
  <c r="HE32" i="40"/>
  <c r="HD32" i="40"/>
  <c r="HC32" i="40"/>
  <c r="HB32" i="40"/>
  <c r="HA32" i="40"/>
  <c r="GZ32" i="40"/>
  <c r="GY32" i="40"/>
  <c r="GX32" i="40"/>
  <c r="GW32" i="40"/>
  <c r="GV32" i="40"/>
  <c r="GU32" i="40"/>
  <c r="GT32" i="40"/>
  <c r="GS32" i="40"/>
  <c r="GR32" i="40"/>
  <c r="GQ32" i="40"/>
  <c r="GP32" i="40"/>
  <c r="GO32" i="40"/>
  <c r="GN32" i="40"/>
  <c r="GM32" i="40"/>
  <c r="GL32" i="40"/>
  <c r="GK32" i="40"/>
  <c r="GJ32" i="40"/>
  <c r="GI32" i="40"/>
  <c r="GH32" i="40"/>
  <c r="GG32" i="40"/>
  <c r="GF32" i="40"/>
  <c r="GE32" i="40"/>
  <c r="GD32" i="40"/>
  <c r="GC32" i="40"/>
  <c r="GB32" i="40"/>
  <c r="GA32" i="40"/>
  <c r="FZ32" i="40"/>
  <c r="FY32" i="40"/>
  <c r="FX32" i="40"/>
  <c r="FW32" i="40"/>
  <c r="FV32" i="40"/>
  <c r="FU32" i="40"/>
  <c r="FT32" i="40"/>
  <c r="FS32" i="40"/>
  <c r="FR32" i="40"/>
  <c r="FQ32" i="40"/>
  <c r="FP32" i="40"/>
  <c r="FO32" i="40"/>
  <c r="FN32" i="40"/>
  <c r="FM32" i="40"/>
  <c r="FL32" i="40"/>
  <c r="FK32" i="40"/>
  <c r="FJ32" i="40"/>
  <c r="FI32" i="40"/>
  <c r="FH32" i="40"/>
  <c r="FG32" i="40"/>
  <c r="FF32" i="40"/>
  <c r="FE32" i="40"/>
  <c r="FD32" i="40"/>
  <c r="FC32" i="40"/>
  <c r="FB32" i="40"/>
  <c r="FA32" i="40"/>
  <c r="EZ32" i="40"/>
  <c r="EY32" i="40"/>
  <c r="EX32" i="40"/>
  <c r="EW32" i="40"/>
  <c r="EV32" i="40"/>
  <c r="EU32" i="40"/>
  <c r="ET32" i="40"/>
  <c r="ES32" i="40"/>
  <c r="ER32" i="40"/>
  <c r="EQ32" i="40"/>
  <c r="EP32" i="40"/>
  <c r="EO32" i="40"/>
  <c r="EN32" i="40"/>
  <c r="EM32" i="40"/>
  <c r="EL32" i="40"/>
  <c r="EK32" i="40"/>
  <c r="EJ32" i="40"/>
  <c r="EI32" i="40"/>
  <c r="EH32" i="40"/>
  <c r="EG32" i="40"/>
  <c r="EF32" i="40"/>
  <c r="EE32" i="40"/>
  <c r="ED32" i="40"/>
  <c r="EC32" i="40"/>
  <c r="EB32" i="40"/>
  <c r="EA32" i="40"/>
  <c r="DZ32" i="40"/>
  <c r="DY32" i="40"/>
  <c r="DX32" i="40"/>
  <c r="DW32" i="40"/>
  <c r="DV32" i="40"/>
  <c r="DU32" i="40"/>
  <c r="DT32" i="40"/>
  <c r="DS32" i="40"/>
  <c r="DR32" i="40"/>
  <c r="DQ32" i="40"/>
  <c r="DP32" i="40"/>
  <c r="DO32" i="40"/>
  <c r="DN32" i="40"/>
  <c r="DM32" i="40"/>
  <c r="DL32" i="40"/>
  <c r="DK32" i="40"/>
  <c r="DJ32" i="40"/>
  <c r="DI32" i="40"/>
  <c r="DH32" i="40"/>
  <c r="DG32" i="40"/>
  <c r="DF32" i="40"/>
  <c r="DE32" i="40"/>
  <c r="DD32" i="40"/>
  <c r="DC32" i="40"/>
  <c r="DB32" i="40"/>
  <c r="DA32" i="40"/>
  <c r="CZ32" i="40"/>
  <c r="CY32" i="40"/>
  <c r="CX32" i="40"/>
  <c r="CW32" i="40"/>
  <c r="CV32" i="40"/>
  <c r="CU32" i="40"/>
  <c r="CT32" i="40"/>
  <c r="CS32" i="40"/>
  <c r="CR32" i="40"/>
  <c r="CQ32" i="40"/>
  <c r="CP32" i="40"/>
  <c r="CO32" i="40"/>
  <c r="CN32" i="40"/>
  <c r="CM32" i="40"/>
  <c r="CL32" i="40"/>
  <c r="CK32" i="40"/>
  <c r="CJ32" i="40"/>
  <c r="CI32" i="40"/>
  <c r="CH32" i="40"/>
  <c r="CG32" i="40"/>
  <c r="CF32" i="40"/>
  <c r="CE32" i="40"/>
  <c r="CD32" i="40"/>
  <c r="CC32" i="40"/>
  <c r="CB32" i="40"/>
  <c r="CA32" i="40"/>
  <c r="BZ32" i="40"/>
  <c r="BY32" i="40"/>
  <c r="BX32" i="40"/>
  <c r="BW32" i="40"/>
  <c r="BV32" i="40"/>
  <c r="BU32" i="40"/>
  <c r="BT32" i="40"/>
  <c r="BS32" i="40"/>
  <c r="BR32" i="40"/>
  <c r="BQ32" i="40"/>
  <c r="BP32" i="40"/>
  <c r="BO32" i="40"/>
  <c r="BN32" i="40"/>
  <c r="BM32" i="40"/>
  <c r="BL32" i="40"/>
  <c r="BK32" i="40"/>
  <c r="BJ32" i="40"/>
  <c r="BI32" i="40"/>
  <c r="BH32" i="40"/>
  <c r="BG32" i="40"/>
  <c r="BF32" i="40"/>
  <c r="BE32" i="40"/>
  <c r="BD32" i="40"/>
  <c r="BC32" i="40"/>
  <c r="BB32" i="40"/>
  <c r="BA32" i="40"/>
  <c r="AZ32" i="40"/>
  <c r="AY32" i="40"/>
  <c r="AX32" i="40"/>
  <c r="AW32" i="40"/>
  <c r="AV32" i="40"/>
  <c r="AU32" i="40"/>
  <c r="AT32" i="40"/>
  <c r="AS32" i="40"/>
  <c r="AR32" i="40"/>
  <c r="AQ32" i="40"/>
  <c r="AP32" i="40"/>
  <c r="AO32" i="40"/>
  <c r="AN32" i="40"/>
  <c r="AM32" i="40"/>
  <c r="AL32" i="40"/>
  <c r="AK32" i="40"/>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F32" i="40"/>
  <c r="E32" i="40"/>
  <c r="D32" i="40"/>
  <c r="C32" i="40"/>
  <c r="IT31" i="40"/>
  <c r="IS31" i="40"/>
  <c r="IR31" i="40"/>
  <c r="IQ31" i="40"/>
  <c r="IP31" i="40"/>
  <c r="IO31" i="40"/>
  <c r="IN31" i="40"/>
  <c r="IM31" i="40"/>
  <c r="IL31" i="40"/>
  <c r="IK31" i="40"/>
  <c r="IJ31" i="40"/>
  <c r="II31" i="40"/>
  <c r="IH31" i="40"/>
  <c r="IG31" i="40"/>
  <c r="IF31" i="40"/>
  <c r="IE31" i="40"/>
  <c r="ID31" i="40"/>
  <c r="IC31" i="40"/>
  <c r="IB31" i="40"/>
  <c r="IA31" i="40"/>
  <c r="HZ31" i="40"/>
  <c r="HY31" i="40"/>
  <c r="HX31" i="40"/>
  <c r="HW31" i="40"/>
  <c r="HV31" i="40"/>
  <c r="HU31" i="40"/>
  <c r="HT31" i="40"/>
  <c r="HS31" i="40"/>
  <c r="HR31" i="40"/>
  <c r="HQ31" i="40"/>
  <c r="HP31" i="40"/>
  <c r="HO31" i="40"/>
  <c r="HN31" i="40"/>
  <c r="HM31" i="40"/>
  <c r="HL31" i="40"/>
  <c r="HK31" i="40"/>
  <c r="HJ31" i="40"/>
  <c r="HI31" i="40"/>
  <c r="HH31" i="40"/>
  <c r="HG31" i="40"/>
  <c r="HF31" i="40"/>
  <c r="HE31" i="40"/>
  <c r="HD31" i="40"/>
  <c r="HC31" i="40"/>
  <c r="HB31" i="40"/>
  <c r="HA31" i="40"/>
  <c r="GZ31" i="40"/>
  <c r="GY31" i="40"/>
  <c r="GX31" i="40"/>
  <c r="GW31" i="40"/>
  <c r="GV31" i="40"/>
  <c r="GU31" i="40"/>
  <c r="GT31" i="40"/>
  <c r="GS31" i="40"/>
  <c r="GR31" i="40"/>
  <c r="GQ31" i="40"/>
  <c r="GP31" i="40"/>
  <c r="GO31" i="40"/>
  <c r="GN31" i="40"/>
  <c r="GM31" i="40"/>
  <c r="GL31" i="40"/>
  <c r="GK31" i="40"/>
  <c r="GJ31" i="40"/>
  <c r="GI31" i="40"/>
  <c r="GH31" i="40"/>
  <c r="GG31" i="40"/>
  <c r="GF31" i="40"/>
  <c r="GE31" i="40"/>
  <c r="GD31" i="40"/>
  <c r="GC31" i="40"/>
  <c r="GB31" i="40"/>
  <c r="GA31" i="40"/>
  <c r="FZ31" i="40"/>
  <c r="FY31" i="40"/>
  <c r="FX31" i="40"/>
  <c r="FW31" i="40"/>
  <c r="FV31" i="40"/>
  <c r="FU31" i="40"/>
  <c r="FT31" i="40"/>
  <c r="FS31" i="40"/>
  <c r="FR31" i="40"/>
  <c r="FQ31" i="40"/>
  <c r="FP31" i="40"/>
  <c r="FO31" i="40"/>
  <c r="FN31" i="40"/>
  <c r="FM31" i="40"/>
  <c r="FL31" i="40"/>
  <c r="FK31" i="40"/>
  <c r="FJ31" i="40"/>
  <c r="FI31" i="40"/>
  <c r="FH31" i="40"/>
  <c r="FG31" i="40"/>
  <c r="FF31" i="40"/>
  <c r="FE31" i="40"/>
  <c r="FD31" i="40"/>
  <c r="FC31" i="40"/>
  <c r="FB31" i="40"/>
  <c r="FA31" i="40"/>
  <c r="EZ31" i="40"/>
  <c r="EY31" i="40"/>
  <c r="EX31" i="40"/>
  <c r="EW31" i="40"/>
  <c r="EV31" i="40"/>
  <c r="EU31" i="40"/>
  <c r="ET31" i="40"/>
  <c r="ES31" i="40"/>
  <c r="ER31" i="40"/>
  <c r="EQ31" i="40"/>
  <c r="EP31" i="40"/>
  <c r="EO31" i="40"/>
  <c r="EN31" i="40"/>
  <c r="EM31" i="40"/>
  <c r="EL31" i="40"/>
  <c r="EK31" i="40"/>
  <c r="EJ31" i="40"/>
  <c r="EI31" i="40"/>
  <c r="EH31" i="40"/>
  <c r="EG31" i="40"/>
  <c r="EF31" i="40"/>
  <c r="EE31" i="40"/>
  <c r="ED31" i="40"/>
  <c r="EC31" i="40"/>
  <c r="EB31" i="40"/>
  <c r="EA31" i="40"/>
  <c r="DZ31" i="40"/>
  <c r="DY31" i="40"/>
  <c r="DX31" i="40"/>
  <c r="DW31" i="40"/>
  <c r="DV31" i="40"/>
  <c r="DU31" i="40"/>
  <c r="DT31" i="40"/>
  <c r="DS31" i="40"/>
  <c r="DR31" i="40"/>
  <c r="DQ31" i="40"/>
  <c r="DP31" i="40"/>
  <c r="DO31" i="40"/>
  <c r="DN31" i="40"/>
  <c r="DM31" i="40"/>
  <c r="DL31" i="40"/>
  <c r="DK31" i="40"/>
  <c r="DJ31" i="40"/>
  <c r="DI31" i="40"/>
  <c r="DH31" i="40"/>
  <c r="DG31" i="40"/>
  <c r="DF31" i="40"/>
  <c r="DE31" i="40"/>
  <c r="DD31" i="40"/>
  <c r="DC31" i="40"/>
  <c r="DB31" i="40"/>
  <c r="DA31" i="40"/>
  <c r="CZ31" i="40"/>
  <c r="CY31" i="40"/>
  <c r="CX31" i="40"/>
  <c r="CW31" i="40"/>
  <c r="CV31" i="40"/>
  <c r="CU31" i="40"/>
  <c r="CT31" i="40"/>
  <c r="CS31" i="40"/>
  <c r="CR31" i="40"/>
  <c r="CQ31" i="40"/>
  <c r="CP31" i="40"/>
  <c r="CO31" i="40"/>
  <c r="CN31" i="40"/>
  <c r="CM31" i="40"/>
  <c r="CL31" i="40"/>
  <c r="CK31" i="40"/>
  <c r="CJ31" i="40"/>
  <c r="CI31" i="40"/>
  <c r="CH31" i="40"/>
  <c r="CG31" i="40"/>
  <c r="CF31" i="40"/>
  <c r="CE31" i="40"/>
  <c r="CD31" i="40"/>
  <c r="CC31" i="40"/>
  <c r="CB31" i="40"/>
  <c r="CA31" i="40"/>
  <c r="BZ31" i="40"/>
  <c r="BY31" i="40"/>
  <c r="BX31" i="40"/>
  <c r="BW31" i="40"/>
  <c r="BV31" i="40"/>
  <c r="BU31" i="40"/>
  <c r="BT31" i="40"/>
  <c r="BS31" i="40"/>
  <c r="BR31" i="40"/>
  <c r="BQ31" i="40"/>
  <c r="BP31" i="40"/>
  <c r="BO31" i="40"/>
  <c r="BN31" i="40"/>
  <c r="BM31" i="40"/>
  <c r="BL31" i="40"/>
  <c r="BK31" i="40"/>
  <c r="BJ31" i="40"/>
  <c r="BI31" i="40"/>
  <c r="BH31" i="40"/>
  <c r="BG31" i="40"/>
  <c r="BF31" i="40"/>
  <c r="BE31" i="40"/>
  <c r="BD31" i="40"/>
  <c r="BC31" i="40"/>
  <c r="BB31" i="40"/>
  <c r="BA31" i="40"/>
  <c r="AZ31" i="40"/>
  <c r="AY31" i="40"/>
  <c r="AX31" i="40"/>
  <c r="AW31" i="40"/>
  <c r="AV31" i="40"/>
  <c r="AU31" i="40"/>
  <c r="AT31" i="40"/>
  <c r="AS31" i="40"/>
  <c r="AR31" i="40"/>
  <c r="AQ31" i="40"/>
  <c r="AP31" i="40"/>
  <c r="AO31" i="40"/>
  <c r="AN31" i="40"/>
  <c r="AM31" i="40"/>
  <c r="AL31" i="40"/>
  <c r="AK31"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E31" i="40"/>
  <c r="D31" i="40"/>
  <c r="C31" i="40"/>
  <c r="IT30" i="40"/>
  <c r="IS30" i="40"/>
  <c r="IR30" i="40"/>
  <c r="IQ30" i="40"/>
  <c r="IP30" i="40"/>
  <c r="IO30" i="40"/>
  <c r="IN30" i="40"/>
  <c r="IM30" i="40"/>
  <c r="IL30" i="40"/>
  <c r="IK30" i="40"/>
  <c r="IJ30" i="40"/>
  <c r="II30" i="40"/>
  <c r="IH30" i="40"/>
  <c r="IG30" i="40"/>
  <c r="IF30" i="40"/>
  <c r="IE30" i="40"/>
  <c r="ID30" i="40"/>
  <c r="IC30" i="40"/>
  <c r="IB30" i="40"/>
  <c r="IA30" i="40"/>
  <c r="HZ30" i="40"/>
  <c r="HY30" i="40"/>
  <c r="HX30" i="40"/>
  <c r="HW30" i="40"/>
  <c r="HV30" i="40"/>
  <c r="HU30" i="40"/>
  <c r="HT30" i="40"/>
  <c r="HS30" i="40"/>
  <c r="HR30" i="40"/>
  <c r="HQ30" i="40"/>
  <c r="HP30" i="40"/>
  <c r="HO30" i="40"/>
  <c r="HN30" i="40"/>
  <c r="HM30" i="40"/>
  <c r="HL30" i="40"/>
  <c r="HK30" i="40"/>
  <c r="HJ30" i="40"/>
  <c r="HI30" i="40"/>
  <c r="HH30" i="40"/>
  <c r="HG30" i="40"/>
  <c r="HF30" i="40"/>
  <c r="HE30" i="40"/>
  <c r="HD30" i="40"/>
  <c r="HC30" i="40"/>
  <c r="HB30" i="40"/>
  <c r="HA30" i="40"/>
  <c r="GZ30" i="40"/>
  <c r="GY30" i="40"/>
  <c r="GX30" i="40"/>
  <c r="GW30" i="40"/>
  <c r="GV30" i="40"/>
  <c r="GU30" i="40"/>
  <c r="GT30" i="40"/>
  <c r="GS30" i="40"/>
  <c r="GR30" i="40"/>
  <c r="GQ30" i="40"/>
  <c r="GP30" i="40"/>
  <c r="GO30" i="40"/>
  <c r="GN30" i="40"/>
  <c r="GM30" i="40"/>
  <c r="GL30" i="40"/>
  <c r="GK30" i="40"/>
  <c r="GJ30" i="40"/>
  <c r="GI30" i="40"/>
  <c r="GH30" i="40"/>
  <c r="GG30" i="40"/>
  <c r="GF30" i="40"/>
  <c r="GE30" i="40"/>
  <c r="GD30" i="40"/>
  <c r="GC30" i="40"/>
  <c r="GB30" i="40"/>
  <c r="GA30" i="40"/>
  <c r="FZ30" i="40"/>
  <c r="FY30" i="40"/>
  <c r="FX30" i="40"/>
  <c r="FW30" i="40"/>
  <c r="FV30" i="40"/>
  <c r="FU30" i="40"/>
  <c r="FT30" i="40"/>
  <c r="FS30" i="40"/>
  <c r="FR30" i="40"/>
  <c r="FQ30" i="40"/>
  <c r="FP30" i="40"/>
  <c r="FO30" i="40"/>
  <c r="FN30" i="40"/>
  <c r="FM30" i="40"/>
  <c r="FL30" i="40"/>
  <c r="FK30" i="40"/>
  <c r="FJ30" i="40"/>
  <c r="FI30" i="40"/>
  <c r="FH30" i="40"/>
  <c r="FG30" i="40"/>
  <c r="FF30" i="40"/>
  <c r="FE30" i="40"/>
  <c r="FD30" i="40"/>
  <c r="FC30" i="40"/>
  <c r="FB30" i="40"/>
  <c r="FA30" i="40"/>
  <c r="EZ30" i="40"/>
  <c r="EY30" i="40"/>
  <c r="EX30" i="40"/>
  <c r="EW30" i="40"/>
  <c r="EV30" i="40"/>
  <c r="EU30" i="40"/>
  <c r="ET30" i="40"/>
  <c r="ES30" i="40"/>
  <c r="ER30" i="40"/>
  <c r="EQ30" i="40"/>
  <c r="EP30" i="40"/>
  <c r="EO30" i="40"/>
  <c r="EN30" i="40"/>
  <c r="EM30" i="40"/>
  <c r="EL30" i="40"/>
  <c r="EK30" i="40"/>
  <c r="EJ30" i="40"/>
  <c r="EI30" i="40"/>
  <c r="EH30" i="40"/>
  <c r="EG30" i="40"/>
  <c r="EF30" i="40"/>
  <c r="EE30" i="40"/>
  <c r="ED30" i="40"/>
  <c r="EC30" i="40"/>
  <c r="EB30" i="40"/>
  <c r="EA30" i="40"/>
  <c r="DZ30" i="40"/>
  <c r="DY30" i="40"/>
  <c r="DX30" i="40"/>
  <c r="DW30" i="40"/>
  <c r="DV30" i="40"/>
  <c r="DU30" i="40"/>
  <c r="DT30" i="40"/>
  <c r="DS30" i="40"/>
  <c r="DR30" i="40"/>
  <c r="DQ30" i="40"/>
  <c r="DP30" i="40"/>
  <c r="DO30" i="40"/>
  <c r="DN30" i="40"/>
  <c r="DM30" i="40"/>
  <c r="DL30" i="40"/>
  <c r="DK30" i="40"/>
  <c r="DJ30" i="40"/>
  <c r="DI30" i="40"/>
  <c r="DH30" i="40"/>
  <c r="DG30" i="40"/>
  <c r="DF30" i="40"/>
  <c r="DE30" i="40"/>
  <c r="DD30" i="40"/>
  <c r="DC30" i="40"/>
  <c r="DB30" i="40"/>
  <c r="DA30" i="40"/>
  <c r="CZ30" i="40"/>
  <c r="CY30" i="40"/>
  <c r="CX30" i="40"/>
  <c r="CW30" i="40"/>
  <c r="CV30" i="40"/>
  <c r="CU30" i="40"/>
  <c r="CT30" i="40"/>
  <c r="CS30" i="40"/>
  <c r="CR30" i="40"/>
  <c r="CQ30" i="40"/>
  <c r="CP30" i="40"/>
  <c r="CO30" i="40"/>
  <c r="CN30" i="40"/>
  <c r="CM30" i="40"/>
  <c r="CL30" i="40"/>
  <c r="CK30" i="40"/>
  <c r="CJ30" i="40"/>
  <c r="CI30" i="40"/>
  <c r="CH30" i="40"/>
  <c r="CG30" i="40"/>
  <c r="CF30" i="40"/>
  <c r="CE30" i="40"/>
  <c r="CD30" i="40"/>
  <c r="CC30" i="40"/>
  <c r="CB30" i="40"/>
  <c r="CA30" i="40"/>
  <c r="BZ30" i="40"/>
  <c r="BY30" i="40"/>
  <c r="BX30" i="40"/>
  <c r="BW30" i="40"/>
  <c r="BV30" i="40"/>
  <c r="BU30" i="40"/>
  <c r="BT30" i="40"/>
  <c r="BS30" i="40"/>
  <c r="BR30" i="40"/>
  <c r="BQ30" i="40"/>
  <c r="BP30" i="40"/>
  <c r="BO30" i="40"/>
  <c r="BN30" i="40"/>
  <c r="BM30" i="40"/>
  <c r="BL30" i="40"/>
  <c r="BK30" i="40"/>
  <c r="BJ30" i="40"/>
  <c r="BI30" i="40"/>
  <c r="BH30" i="40"/>
  <c r="BG30" i="40"/>
  <c r="BF30" i="40"/>
  <c r="BE30" i="40"/>
  <c r="BD30" i="40"/>
  <c r="BC30" i="40"/>
  <c r="BB30" i="40"/>
  <c r="BA30" i="40"/>
  <c r="AZ30"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W30" i="40"/>
  <c r="V30" i="40"/>
  <c r="U30" i="40"/>
  <c r="T30" i="40"/>
  <c r="S30" i="40"/>
  <c r="R30" i="40"/>
  <c r="Q30" i="40"/>
  <c r="P30" i="40"/>
  <c r="O30" i="40"/>
  <c r="N30" i="40"/>
  <c r="M30" i="40"/>
  <c r="L30" i="40"/>
  <c r="K30" i="40"/>
  <c r="J30" i="40"/>
  <c r="I30" i="40"/>
  <c r="H30" i="40"/>
  <c r="G30" i="40"/>
  <c r="F30" i="40"/>
  <c r="E30" i="40"/>
  <c r="D30" i="40"/>
  <c r="C30" i="40"/>
  <c r="IT29" i="40"/>
  <c r="IS29" i="40"/>
  <c r="IR29" i="40"/>
  <c r="IQ29" i="40"/>
  <c r="IP29" i="40"/>
  <c r="IO29" i="40"/>
  <c r="IN29" i="40"/>
  <c r="IM29" i="40"/>
  <c r="IL29" i="40"/>
  <c r="IK29" i="40"/>
  <c r="IJ29" i="40"/>
  <c r="II29" i="40"/>
  <c r="IH29" i="40"/>
  <c r="IG29" i="40"/>
  <c r="IF29" i="40"/>
  <c r="IE29" i="40"/>
  <c r="ID29" i="40"/>
  <c r="IC29" i="40"/>
  <c r="IB29" i="40"/>
  <c r="IA29" i="40"/>
  <c r="HZ29" i="40"/>
  <c r="HY29" i="40"/>
  <c r="HX29" i="40"/>
  <c r="HW29" i="40"/>
  <c r="HV29" i="40"/>
  <c r="HU29" i="40"/>
  <c r="HT29" i="40"/>
  <c r="HS29" i="40"/>
  <c r="HR29" i="40"/>
  <c r="HQ29" i="40"/>
  <c r="HP29" i="40"/>
  <c r="HO29" i="40"/>
  <c r="HN29" i="40"/>
  <c r="HM29" i="40"/>
  <c r="HL29" i="40"/>
  <c r="HK29" i="40"/>
  <c r="HJ29" i="40"/>
  <c r="HI29" i="40"/>
  <c r="HH29" i="40"/>
  <c r="HG29" i="40"/>
  <c r="HF29" i="40"/>
  <c r="HE29" i="40"/>
  <c r="HD29" i="40"/>
  <c r="HC29" i="40"/>
  <c r="HB29" i="40"/>
  <c r="HA29" i="40"/>
  <c r="GZ29" i="40"/>
  <c r="GY29" i="40"/>
  <c r="GX29" i="40"/>
  <c r="GW29" i="40"/>
  <c r="GV29" i="40"/>
  <c r="GU29" i="40"/>
  <c r="GT29" i="40"/>
  <c r="GS29" i="40"/>
  <c r="GR29" i="40"/>
  <c r="GQ29" i="40"/>
  <c r="GP29" i="40"/>
  <c r="GO29" i="40"/>
  <c r="GN29" i="40"/>
  <c r="GM29" i="40"/>
  <c r="GL29" i="40"/>
  <c r="GK29" i="40"/>
  <c r="GJ29" i="40"/>
  <c r="GI29" i="40"/>
  <c r="GH29" i="40"/>
  <c r="GG29" i="40"/>
  <c r="GF29" i="40"/>
  <c r="GE29" i="40"/>
  <c r="GD29" i="40"/>
  <c r="GC29" i="40"/>
  <c r="GB29" i="40"/>
  <c r="GA29" i="40"/>
  <c r="FZ29" i="40"/>
  <c r="FY29" i="40"/>
  <c r="FX29" i="40"/>
  <c r="FW29" i="40"/>
  <c r="FV29" i="40"/>
  <c r="FU29" i="40"/>
  <c r="FT29" i="40"/>
  <c r="FS29" i="40"/>
  <c r="FR29" i="40"/>
  <c r="FQ29" i="40"/>
  <c r="FP29" i="40"/>
  <c r="FO29" i="40"/>
  <c r="FN29" i="40"/>
  <c r="FM29" i="40"/>
  <c r="FL29" i="40"/>
  <c r="FK29" i="40"/>
  <c r="FJ29" i="40"/>
  <c r="FI29" i="40"/>
  <c r="FH29" i="40"/>
  <c r="FG29" i="40"/>
  <c r="FF29" i="40"/>
  <c r="FE29" i="40"/>
  <c r="FD29" i="40"/>
  <c r="FC29" i="40"/>
  <c r="FB29" i="40"/>
  <c r="FA29" i="40"/>
  <c r="EZ29" i="40"/>
  <c r="EY29" i="40"/>
  <c r="EX29" i="40"/>
  <c r="EW29" i="40"/>
  <c r="EV29" i="40"/>
  <c r="EU29" i="40"/>
  <c r="ET29" i="40"/>
  <c r="ES29" i="40"/>
  <c r="ER29" i="40"/>
  <c r="EQ29" i="40"/>
  <c r="EP29" i="40"/>
  <c r="EO29" i="40"/>
  <c r="EN29" i="40"/>
  <c r="EM29" i="40"/>
  <c r="EL29" i="40"/>
  <c r="EK29" i="40"/>
  <c r="EJ29" i="40"/>
  <c r="EI29" i="40"/>
  <c r="EH29" i="40"/>
  <c r="EG29" i="40"/>
  <c r="EF29" i="40"/>
  <c r="EE29" i="40"/>
  <c r="ED29" i="40"/>
  <c r="EC29" i="40"/>
  <c r="EB29" i="40"/>
  <c r="EA29" i="40"/>
  <c r="DZ29" i="40"/>
  <c r="DY29" i="40"/>
  <c r="DX29" i="40"/>
  <c r="DW29" i="40"/>
  <c r="DV29" i="40"/>
  <c r="DU29" i="40"/>
  <c r="DT29" i="40"/>
  <c r="DS29" i="40"/>
  <c r="DR29" i="40"/>
  <c r="DQ29" i="40"/>
  <c r="DP29" i="40"/>
  <c r="DO29" i="40"/>
  <c r="DN29" i="40"/>
  <c r="DM29" i="40"/>
  <c r="DL29" i="40"/>
  <c r="DK29" i="40"/>
  <c r="DJ29" i="40"/>
  <c r="DI29" i="40"/>
  <c r="DH29" i="40"/>
  <c r="DG29" i="40"/>
  <c r="DF29" i="40"/>
  <c r="DE29" i="40"/>
  <c r="DD29" i="40"/>
  <c r="DC29" i="40"/>
  <c r="DB29" i="40"/>
  <c r="DA29" i="40"/>
  <c r="CZ29" i="40"/>
  <c r="CY29" i="40"/>
  <c r="CX29" i="40"/>
  <c r="CW29" i="40"/>
  <c r="CV29" i="40"/>
  <c r="CU29" i="40"/>
  <c r="CT29" i="40"/>
  <c r="CS29" i="40"/>
  <c r="CR29" i="40"/>
  <c r="CQ29" i="40"/>
  <c r="CP29" i="40"/>
  <c r="CO29" i="40"/>
  <c r="CN29" i="40"/>
  <c r="CM29" i="40"/>
  <c r="CL29" i="40"/>
  <c r="CK29" i="40"/>
  <c r="CJ29" i="40"/>
  <c r="CI29" i="40"/>
  <c r="CH29" i="40"/>
  <c r="CG29" i="40"/>
  <c r="CF29" i="40"/>
  <c r="CE29" i="40"/>
  <c r="CD29" i="40"/>
  <c r="CC29" i="40"/>
  <c r="CB29" i="40"/>
  <c r="CA29" i="40"/>
  <c r="BZ29" i="40"/>
  <c r="BY29" i="40"/>
  <c r="BX29" i="40"/>
  <c r="BW29" i="40"/>
  <c r="BV29" i="40"/>
  <c r="BU29" i="40"/>
  <c r="BT29" i="40"/>
  <c r="BS29" i="40"/>
  <c r="BR29" i="40"/>
  <c r="BQ29" i="40"/>
  <c r="BP29" i="40"/>
  <c r="BO29" i="40"/>
  <c r="BN29" i="40"/>
  <c r="BM29" i="40"/>
  <c r="BL29" i="40"/>
  <c r="BK29" i="40"/>
  <c r="BJ29" i="40"/>
  <c r="BI29" i="40"/>
  <c r="BH29" i="40"/>
  <c r="BG29" i="40"/>
  <c r="BF29" i="40"/>
  <c r="BE29" i="40"/>
  <c r="BD29" i="40"/>
  <c r="BC29" i="40"/>
  <c r="BB29" i="40"/>
  <c r="BA29" i="40"/>
  <c r="AZ29" i="40"/>
  <c r="AY29" i="40"/>
  <c r="AX29" i="40"/>
  <c r="AW29" i="40"/>
  <c r="AV29" i="40"/>
  <c r="AU29" i="40"/>
  <c r="AT29" i="40"/>
  <c r="AS29" i="40"/>
  <c r="AR29" i="40"/>
  <c r="AQ29" i="40"/>
  <c r="AP29" i="40"/>
  <c r="AO29" i="40"/>
  <c r="AN29" i="40"/>
  <c r="AM29" i="40"/>
  <c r="AL29" i="40"/>
  <c r="AK29" i="40"/>
  <c r="AJ29" i="40"/>
  <c r="AI29" i="40"/>
  <c r="AH29" i="40"/>
  <c r="AG29" i="40"/>
  <c r="AF29" i="40"/>
  <c r="AE29" i="40"/>
  <c r="AD29" i="40"/>
  <c r="AC29" i="40"/>
  <c r="AB29" i="40"/>
  <c r="AA29" i="40"/>
  <c r="Z29" i="40"/>
  <c r="Y29" i="40"/>
  <c r="X29" i="40"/>
  <c r="W29" i="40"/>
  <c r="V29" i="40"/>
  <c r="U29" i="40"/>
  <c r="T29" i="40"/>
  <c r="S29" i="40"/>
  <c r="R29" i="40"/>
  <c r="Q29" i="40"/>
  <c r="P29" i="40"/>
  <c r="O29" i="40"/>
  <c r="N29" i="40"/>
  <c r="M29" i="40"/>
  <c r="L29" i="40"/>
  <c r="K29" i="40"/>
  <c r="J29" i="40"/>
  <c r="I29" i="40"/>
  <c r="H29" i="40"/>
  <c r="G29" i="40"/>
  <c r="F29" i="40"/>
  <c r="E29" i="40"/>
  <c r="D29" i="40"/>
  <c r="C29" i="40"/>
  <c r="IT28" i="40"/>
  <c r="IS28" i="40"/>
  <c r="IR28" i="40"/>
  <c r="IQ28" i="40"/>
  <c r="IP28" i="40"/>
  <c r="IO28" i="40"/>
  <c r="IN28" i="40"/>
  <c r="IM28" i="40"/>
  <c r="IL28" i="40"/>
  <c r="IK28" i="40"/>
  <c r="IJ28" i="40"/>
  <c r="II28" i="40"/>
  <c r="IH28" i="40"/>
  <c r="IG28" i="40"/>
  <c r="IF28" i="40"/>
  <c r="IE28" i="40"/>
  <c r="ID28" i="40"/>
  <c r="IC28" i="40"/>
  <c r="IB28" i="40"/>
  <c r="IA28" i="40"/>
  <c r="HZ28" i="40"/>
  <c r="HY28" i="40"/>
  <c r="HX28" i="40"/>
  <c r="HW28" i="40"/>
  <c r="HV28" i="40"/>
  <c r="HU28" i="40"/>
  <c r="HT28" i="40"/>
  <c r="HS28" i="40"/>
  <c r="HR28" i="40"/>
  <c r="HQ28" i="40"/>
  <c r="HP28" i="40"/>
  <c r="HO28" i="40"/>
  <c r="HN28" i="40"/>
  <c r="HM28" i="40"/>
  <c r="HL28" i="40"/>
  <c r="HK28" i="40"/>
  <c r="HJ28" i="40"/>
  <c r="HI28" i="40"/>
  <c r="HH28" i="40"/>
  <c r="HG28" i="40"/>
  <c r="HF28" i="40"/>
  <c r="HE28" i="40"/>
  <c r="HD28" i="40"/>
  <c r="HC28" i="40"/>
  <c r="HB28" i="40"/>
  <c r="HA28" i="40"/>
  <c r="GZ28" i="40"/>
  <c r="GY28" i="40"/>
  <c r="GX28" i="40"/>
  <c r="GW28" i="40"/>
  <c r="GV28" i="40"/>
  <c r="GU28" i="40"/>
  <c r="GT28" i="40"/>
  <c r="GS28" i="40"/>
  <c r="GR28" i="40"/>
  <c r="GQ28" i="40"/>
  <c r="GP28" i="40"/>
  <c r="GO28" i="40"/>
  <c r="GN28" i="40"/>
  <c r="GM28" i="40"/>
  <c r="GL28" i="40"/>
  <c r="GK28" i="40"/>
  <c r="GJ28" i="40"/>
  <c r="GI28" i="40"/>
  <c r="GH28" i="40"/>
  <c r="GG28" i="40"/>
  <c r="GF28" i="40"/>
  <c r="GE28" i="40"/>
  <c r="GD28" i="40"/>
  <c r="GC28" i="40"/>
  <c r="GB28" i="40"/>
  <c r="GA28" i="40"/>
  <c r="FZ28" i="40"/>
  <c r="FY28" i="40"/>
  <c r="FX28" i="40"/>
  <c r="FW28" i="40"/>
  <c r="FV28" i="40"/>
  <c r="FU28" i="40"/>
  <c r="FT28" i="40"/>
  <c r="FS28" i="40"/>
  <c r="FR28" i="40"/>
  <c r="FQ28" i="40"/>
  <c r="FP28" i="40"/>
  <c r="FO28" i="40"/>
  <c r="FN28" i="40"/>
  <c r="FM28" i="40"/>
  <c r="FL28" i="40"/>
  <c r="FK28" i="40"/>
  <c r="FJ28" i="40"/>
  <c r="FI28" i="40"/>
  <c r="FH28" i="40"/>
  <c r="FG28" i="40"/>
  <c r="FF28" i="40"/>
  <c r="FE28" i="40"/>
  <c r="FD28" i="40"/>
  <c r="FC28" i="40"/>
  <c r="FB28" i="40"/>
  <c r="FA28" i="40"/>
  <c r="EZ28" i="40"/>
  <c r="EY28" i="40"/>
  <c r="EX28" i="40"/>
  <c r="EW28" i="40"/>
  <c r="EV28" i="40"/>
  <c r="EU28" i="40"/>
  <c r="ET28" i="40"/>
  <c r="ES28" i="40"/>
  <c r="ER28" i="40"/>
  <c r="EQ28" i="40"/>
  <c r="EP28" i="40"/>
  <c r="EO28" i="40"/>
  <c r="EN28" i="40"/>
  <c r="EM28" i="40"/>
  <c r="EL28" i="40"/>
  <c r="EK28" i="40"/>
  <c r="EJ28" i="40"/>
  <c r="EI28" i="40"/>
  <c r="EH28" i="40"/>
  <c r="EG28" i="40"/>
  <c r="EF28" i="40"/>
  <c r="EE28" i="40"/>
  <c r="ED28" i="40"/>
  <c r="EC28" i="40"/>
  <c r="EB28" i="40"/>
  <c r="EA28" i="40"/>
  <c r="DZ28" i="40"/>
  <c r="DY28" i="40"/>
  <c r="DX28" i="40"/>
  <c r="DW28" i="40"/>
  <c r="DV28" i="40"/>
  <c r="DU28" i="40"/>
  <c r="DT28" i="40"/>
  <c r="DS28" i="40"/>
  <c r="DR28" i="40"/>
  <c r="DQ28" i="40"/>
  <c r="DP28" i="40"/>
  <c r="DO28" i="40"/>
  <c r="DN28" i="40"/>
  <c r="DM28" i="40"/>
  <c r="DL28" i="40"/>
  <c r="DK28" i="40"/>
  <c r="DJ28" i="40"/>
  <c r="DI28" i="40"/>
  <c r="DH28" i="40"/>
  <c r="DG28" i="40"/>
  <c r="DF28" i="40"/>
  <c r="DE28" i="40"/>
  <c r="DD28" i="40"/>
  <c r="DC28" i="40"/>
  <c r="DB28" i="40"/>
  <c r="DA28" i="40"/>
  <c r="CZ28" i="40"/>
  <c r="CY28" i="40"/>
  <c r="CX28" i="40"/>
  <c r="CW28" i="40"/>
  <c r="CV28" i="40"/>
  <c r="CU28" i="40"/>
  <c r="CT28" i="40"/>
  <c r="CS28" i="40"/>
  <c r="CR28" i="40"/>
  <c r="CQ28" i="40"/>
  <c r="CP28" i="40"/>
  <c r="CO28" i="40"/>
  <c r="CN28" i="40"/>
  <c r="CM28" i="40"/>
  <c r="CL28" i="40"/>
  <c r="CK28" i="40"/>
  <c r="CJ28" i="40"/>
  <c r="CI28" i="40"/>
  <c r="CH28" i="40"/>
  <c r="CG28" i="40"/>
  <c r="CF28" i="40"/>
  <c r="CE28" i="40"/>
  <c r="CD28" i="40"/>
  <c r="CC28" i="40"/>
  <c r="CB28" i="40"/>
  <c r="CA28" i="40"/>
  <c r="BZ28" i="40"/>
  <c r="BY28" i="40"/>
  <c r="BX28" i="40"/>
  <c r="BW28" i="40"/>
  <c r="BV28" i="40"/>
  <c r="BU28" i="40"/>
  <c r="BT28" i="40"/>
  <c r="BS28" i="40"/>
  <c r="BR28" i="40"/>
  <c r="BQ28" i="40"/>
  <c r="BP28" i="40"/>
  <c r="BO28" i="40"/>
  <c r="BN28" i="40"/>
  <c r="BM28" i="40"/>
  <c r="BL28" i="40"/>
  <c r="BK28" i="40"/>
  <c r="BJ28" i="40"/>
  <c r="BI28" i="40"/>
  <c r="BH28" i="40"/>
  <c r="BG28" i="40"/>
  <c r="BF28" i="40"/>
  <c r="BE28" i="40"/>
  <c r="BD28" i="40"/>
  <c r="BC28" i="40"/>
  <c r="BB28"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P28" i="40"/>
  <c r="O28" i="40"/>
  <c r="N28" i="40"/>
  <c r="M28" i="40"/>
  <c r="L28" i="40"/>
  <c r="K28" i="40"/>
  <c r="J28" i="40"/>
  <c r="I28" i="40"/>
  <c r="H28" i="40"/>
  <c r="G28" i="40"/>
  <c r="F28" i="40"/>
  <c r="E28" i="40"/>
  <c r="D28" i="40"/>
  <c r="C28" i="40"/>
  <c r="IT27" i="40"/>
  <c r="IS27" i="40"/>
  <c r="IR27" i="40"/>
  <c r="IQ27" i="40"/>
  <c r="IP27" i="40"/>
  <c r="IO27" i="40"/>
  <c r="IN27" i="40"/>
  <c r="IM27" i="40"/>
  <c r="IL27" i="40"/>
  <c r="IK27" i="40"/>
  <c r="IJ27" i="40"/>
  <c r="II27" i="40"/>
  <c r="IH27" i="40"/>
  <c r="IG27" i="40"/>
  <c r="IF27" i="40"/>
  <c r="IE27" i="40"/>
  <c r="ID27" i="40"/>
  <c r="IC27" i="40"/>
  <c r="IB27" i="40"/>
  <c r="IA27" i="40"/>
  <c r="HZ27" i="40"/>
  <c r="HY27" i="40"/>
  <c r="HX27" i="40"/>
  <c r="HW27" i="40"/>
  <c r="HV27" i="40"/>
  <c r="HU27" i="40"/>
  <c r="HT27" i="40"/>
  <c r="HS27" i="40"/>
  <c r="HR27" i="40"/>
  <c r="HQ27" i="40"/>
  <c r="HP27" i="40"/>
  <c r="HO27" i="40"/>
  <c r="HN27" i="40"/>
  <c r="HM27" i="40"/>
  <c r="HL27" i="40"/>
  <c r="HK27" i="40"/>
  <c r="HJ27" i="40"/>
  <c r="HI27" i="40"/>
  <c r="HH27" i="40"/>
  <c r="HG27" i="40"/>
  <c r="HF27" i="40"/>
  <c r="HE27" i="40"/>
  <c r="HD27" i="40"/>
  <c r="HC27" i="40"/>
  <c r="HB27" i="40"/>
  <c r="HA27" i="40"/>
  <c r="GZ27" i="40"/>
  <c r="GY27" i="40"/>
  <c r="GX27" i="40"/>
  <c r="GW27" i="40"/>
  <c r="GV27" i="40"/>
  <c r="GU27" i="40"/>
  <c r="GT27" i="40"/>
  <c r="GS27" i="40"/>
  <c r="GR27" i="40"/>
  <c r="GQ27" i="40"/>
  <c r="GP27" i="40"/>
  <c r="GO27" i="40"/>
  <c r="GN27" i="40"/>
  <c r="GM27" i="40"/>
  <c r="GL27" i="40"/>
  <c r="GK27" i="40"/>
  <c r="GJ27" i="40"/>
  <c r="GI27" i="40"/>
  <c r="GH27" i="40"/>
  <c r="GG27" i="40"/>
  <c r="GF27" i="40"/>
  <c r="GE27" i="40"/>
  <c r="GD27" i="40"/>
  <c r="GC27" i="40"/>
  <c r="GB27" i="40"/>
  <c r="GA27" i="40"/>
  <c r="FZ27" i="40"/>
  <c r="FY27" i="40"/>
  <c r="FX27" i="40"/>
  <c r="FW27" i="40"/>
  <c r="FV27" i="40"/>
  <c r="FU27" i="40"/>
  <c r="FT27" i="40"/>
  <c r="FS27" i="40"/>
  <c r="FR27" i="40"/>
  <c r="FQ27" i="40"/>
  <c r="FP27" i="40"/>
  <c r="FO27" i="40"/>
  <c r="FN27" i="40"/>
  <c r="FM27" i="40"/>
  <c r="FL27" i="40"/>
  <c r="FK27" i="40"/>
  <c r="FJ27" i="40"/>
  <c r="FI27" i="40"/>
  <c r="FH27" i="40"/>
  <c r="FG27" i="40"/>
  <c r="FF27" i="40"/>
  <c r="FE27" i="40"/>
  <c r="FD27" i="40"/>
  <c r="FC27" i="40"/>
  <c r="FB27" i="40"/>
  <c r="FA27" i="40"/>
  <c r="EZ27" i="40"/>
  <c r="EY27" i="40"/>
  <c r="EX27" i="40"/>
  <c r="EW27" i="40"/>
  <c r="EV27" i="40"/>
  <c r="EU27" i="40"/>
  <c r="ET27" i="40"/>
  <c r="ES27" i="40"/>
  <c r="ER27" i="40"/>
  <c r="EQ27" i="40"/>
  <c r="EP27" i="40"/>
  <c r="EO27" i="40"/>
  <c r="EN27" i="40"/>
  <c r="EM27" i="40"/>
  <c r="EL27" i="40"/>
  <c r="EK27" i="40"/>
  <c r="EJ27" i="40"/>
  <c r="EI27" i="40"/>
  <c r="EH27" i="40"/>
  <c r="EG27" i="40"/>
  <c r="EF27" i="40"/>
  <c r="EE27" i="40"/>
  <c r="ED27" i="40"/>
  <c r="EC27" i="40"/>
  <c r="EB27" i="40"/>
  <c r="EA27" i="40"/>
  <c r="DZ27" i="40"/>
  <c r="DY27" i="40"/>
  <c r="DX27" i="40"/>
  <c r="DW27" i="40"/>
  <c r="DV27" i="40"/>
  <c r="DU27" i="40"/>
  <c r="DT27" i="40"/>
  <c r="DS27" i="40"/>
  <c r="DR27" i="40"/>
  <c r="DQ27" i="40"/>
  <c r="DP27" i="40"/>
  <c r="DO27" i="40"/>
  <c r="DN27" i="40"/>
  <c r="DM27" i="40"/>
  <c r="DL27" i="40"/>
  <c r="DK27" i="40"/>
  <c r="DJ27" i="40"/>
  <c r="DI27" i="40"/>
  <c r="DH27" i="40"/>
  <c r="DG27" i="40"/>
  <c r="DF27" i="40"/>
  <c r="DE27" i="40"/>
  <c r="DD27" i="40"/>
  <c r="DC27" i="40"/>
  <c r="DB27" i="40"/>
  <c r="DA27" i="40"/>
  <c r="CZ27" i="40"/>
  <c r="CY27" i="40"/>
  <c r="CX27" i="40"/>
  <c r="CW27" i="40"/>
  <c r="CV27" i="40"/>
  <c r="CU27" i="40"/>
  <c r="CT27" i="40"/>
  <c r="CS27" i="40"/>
  <c r="CR27" i="40"/>
  <c r="CQ27" i="40"/>
  <c r="CP27" i="40"/>
  <c r="CO27" i="40"/>
  <c r="CN27" i="40"/>
  <c r="CM27" i="40"/>
  <c r="CL27" i="40"/>
  <c r="CK27" i="40"/>
  <c r="CJ27" i="40"/>
  <c r="CI27" i="40"/>
  <c r="CH27" i="40"/>
  <c r="CG27" i="40"/>
  <c r="CF27" i="40"/>
  <c r="CE27" i="40"/>
  <c r="CD27" i="40"/>
  <c r="CC27" i="40"/>
  <c r="CB27" i="40"/>
  <c r="CA27" i="40"/>
  <c r="BZ27" i="40"/>
  <c r="BY27" i="40"/>
  <c r="BX27" i="40"/>
  <c r="BW27" i="40"/>
  <c r="BV27" i="40"/>
  <c r="BU27" i="40"/>
  <c r="BT27" i="40"/>
  <c r="BS27" i="40"/>
  <c r="BR27" i="40"/>
  <c r="BQ27" i="40"/>
  <c r="BP27" i="40"/>
  <c r="BO27" i="40"/>
  <c r="BN27" i="40"/>
  <c r="BM27" i="40"/>
  <c r="BL27" i="40"/>
  <c r="BK27" i="40"/>
  <c r="BJ27" i="40"/>
  <c r="BI27" i="40"/>
  <c r="BH27" i="40"/>
  <c r="BG27" i="40"/>
  <c r="BF27" i="40"/>
  <c r="BE27" i="40"/>
  <c r="BD27" i="40"/>
  <c r="BC27" i="40"/>
  <c r="BB27" i="40"/>
  <c r="BA27" i="40"/>
  <c r="AZ27" i="40"/>
  <c r="AY27" i="40"/>
  <c r="AX27" i="40"/>
  <c r="AW27" i="40"/>
  <c r="AV27" i="40"/>
  <c r="AU27" i="40"/>
  <c r="AT27" i="40"/>
  <c r="AS27" i="40"/>
  <c r="AR27" i="40"/>
  <c r="AQ27" i="40"/>
  <c r="AP27" i="40"/>
  <c r="AO27" i="40"/>
  <c r="AN27" i="40"/>
  <c r="AM27" i="40"/>
  <c r="AL27" i="40"/>
  <c r="AK27" i="40"/>
  <c r="AJ27" i="40"/>
  <c r="AI27" i="40"/>
  <c r="AH27" i="40"/>
  <c r="AG27" i="40"/>
  <c r="AF27" i="40"/>
  <c r="AE27" i="40"/>
  <c r="AD27" i="40"/>
  <c r="AC27" i="40"/>
  <c r="AB27" i="40"/>
  <c r="AA27" i="40"/>
  <c r="Z27" i="40"/>
  <c r="Y27" i="40"/>
  <c r="X27" i="40"/>
  <c r="W27" i="40"/>
  <c r="V27" i="40"/>
  <c r="U27" i="40"/>
  <c r="T27" i="40"/>
  <c r="S27" i="40"/>
  <c r="R27" i="40"/>
  <c r="Q27" i="40"/>
  <c r="P27" i="40"/>
  <c r="O27" i="40"/>
  <c r="N27" i="40"/>
  <c r="M27" i="40"/>
  <c r="L27" i="40"/>
  <c r="K27" i="40"/>
  <c r="J27" i="40"/>
  <c r="I27" i="40"/>
  <c r="H27" i="40"/>
  <c r="G27" i="40"/>
  <c r="F27" i="40"/>
  <c r="E27" i="40"/>
  <c r="D27" i="40"/>
  <c r="C27" i="40"/>
  <c r="IT26" i="40"/>
  <c r="IS26" i="40"/>
  <c r="IR26" i="40"/>
  <c r="IQ26" i="40"/>
  <c r="IP26" i="40"/>
  <c r="IO26" i="40"/>
  <c r="IN26" i="40"/>
  <c r="IM26" i="40"/>
  <c r="IL26" i="40"/>
  <c r="IK26" i="40"/>
  <c r="IJ26" i="40"/>
  <c r="II26" i="40"/>
  <c r="IH26" i="40"/>
  <c r="IG26" i="40"/>
  <c r="IF26" i="40"/>
  <c r="IE26" i="40"/>
  <c r="ID26" i="40"/>
  <c r="IC26" i="40"/>
  <c r="IB26" i="40"/>
  <c r="IA26" i="40"/>
  <c r="HZ26" i="40"/>
  <c r="HY26" i="40"/>
  <c r="HX26" i="40"/>
  <c r="HW26" i="40"/>
  <c r="HV26" i="40"/>
  <c r="HU26" i="40"/>
  <c r="HT26" i="40"/>
  <c r="HS26" i="40"/>
  <c r="HR26" i="40"/>
  <c r="HQ26" i="40"/>
  <c r="HP26" i="40"/>
  <c r="HO26" i="40"/>
  <c r="HN26" i="40"/>
  <c r="HM26" i="40"/>
  <c r="HL26" i="40"/>
  <c r="HK26" i="40"/>
  <c r="HJ26" i="40"/>
  <c r="HI26" i="40"/>
  <c r="HH26" i="40"/>
  <c r="HG26" i="40"/>
  <c r="HF26" i="40"/>
  <c r="HE26" i="40"/>
  <c r="HD26" i="40"/>
  <c r="HC26" i="40"/>
  <c r="HB26" i="40"/>
  <c r="HA26" i="40"/>
  <c r="GZ26" i="40"/>
  <c r="GY26" i="40"/>
  <c r="GX26" i="40"/>
  <c r="GW26" i="40"/>
  <c r="GV26" i="40"/>
  <c r="GU26" i="40"/>
  <c r="GT26" i="40"/>
  <c r="GS26" i="40"/>
  <c r="GR26" i="40"/>
  <c r="GQ26" i="40"/>
  <c r="GP26" i="40"/>
  <c r="GO26" i="40"/>
  <c r="GN26" i="40"/>
  <c r="GM26" i="40"/>
  <c r="GL26" i="40"/>
  <c r="GK26" i="40"/>
  <c r="GJ26" i="40"/>
  <c r="GI26" i="40"/>
  <c r="GH26" i="40"/>
  <c r="GG26" i="40"/>
  <c r="GF26" i="40"/>
  <c r="GE26" i="40"/>
  <c r="GD26" i="40"/>
  <c r="GC26" i="40"/>
  <c r="GB26" i="40"/>
  <c r="GA26" i="40"/>
  <c r="FZ26" i="40"/>
  <c r="FY26" i="40"/>
  <c r="FX26" i="40"/>
  <c r="FW26" i="40"/>
  <c r="FV26" i="40"/>
  <c r="FU26" i="40"/>
  <c r="FT26" i="40"/>
  <c r="FS26" i="40"/>
  <c r="FR26" i="40"/>
  <c r="FQ26" i="40"/>
  <c r="FP26" i="40"/>
  <c r="FO26" i="40"/>
  <c r="FN26" i="40"/>
  <c r="FM26" i="40"/>
  <c r="FL26" i="40"/>
  <c r="FK26" i="40"/>
  <c r="FJ26" i="40"/>
  <c r="FI26" i="40"/>
  <c r="FH26" i="40"/>
  <c r="FG26" i="40"/>
  <c r="FF26" i="40"/>
  <c r="FE26" i="40"/>
  <c r="FD26" i="40"/>
  <c r="FC26" i="40"/>
  <c r="FB26" i="40"/>
  <c r="FA26" i="40"/>
  <c r="EZ26" i="40"/>
  <c r="EY26" i="40"/>
  <c r="EX26" i="40"/>
  <c r="EW26" i="40"/>
  <c r="EV26" i="40"/>
  <c r="EU26" i="40"/>
  <c r="ET26" i="40"/>
  <c r="ES26" i="40"/>
  <c r="ER26" i="40"/>
  <c r="EQ26" i="40"/>
  <c r="EP26" i="40"/>
  <c r="EO26" i="40"/>
  <c r="EN26" i="40"/>
  <c r="EM26" i="40"/>
  <c r="EL26" i="40"/>
  <c r="EK26" i="40"/>
  <c r="EJ26" i="40"/>
  <c r="EI26" i="40"/>
  <c r="EH26" i="40"/>
  <c r="EG26" i="40"/>
  <c r="EF26" i="40"/>
  <c r="EE26" i="40"/>
  <c r="ED26" i="40"/>
  <c r="EC26" i="40"/>
  <c r="EB26" i="40"/>
  <c r="EA26" i="40"/>
  <c r="DZ26" i="40"/>
  <c r="DY26" i="40"/>
  <c r="DX26" i="40"/>
  <c r="DW26" i="40"/>
  <c r="DV26" i="40"/>
  <c r="DU26" i="40"/>
  <c r="DT26" i="40"/>
  <c r="DS26" i="40"/>
  <c r="DR26" i="40"/>
  <c r="DQ26" i="40"/>
  <c r="DP26" i="40"/>
  <c r="DO26" i="40"/>
  <c r="DN26" i="40"/>
  <c r="DM26" i="40"/>
  <c r="DL26" i="40"/>
  <c r="DK26" i="40"/>
  <c r="DJ26" i="40"/>
  <c r="DI26" i="40"/>
  <c r="DH26" i="40"/>
  <c r="DG26" i="40"/>
  <c r="DF26" i="40"/>
  <c r="DE26" i="40"/>
  <c r="DD26" i="40"/>
  <c r="DC26" i="40"/>
  <c r="DB26" i="40"/>
  <c r="DA26" i="40"/>
  <c r="CZ26" i="40"/>
  <c r="CY26" i="40"/>
  <c r="CX26" i="40"/>
  <c r="CW26" i="40"/>
  <c r="CV26" i="40"/>
  <c r="CU26" i="40"/>
  <c r="CT26" i="40"/>
  <c r="CS26" i="40"/>
  <c r="CR26" i="40"/>
  <c r="CQ26" i="40"/>
  <c r="CP26" i="40"/>
  <c r="CO26" i="40"/>
  <c r="CN26" i="40"/>
  <c r="CM26" i="40"/>
  <c r="CL26" i="40"/>
  <c r="CK26" i="40"/>
  <c r="CJ26" i="40"/>
  <c r="CI26" i="40"/>
  <c r="CH26" i="40"/>
  <c r="CG26" i="40"/>
  <c r="CF26" i="40"/>
  <c r="CE26" i="40"/>
  <c r="CD26" i="40"/>
  <c r="CC26" i="40"/>
  <c r="CB26" i="40"/>
  <c r="CA26" i="40"/>
  <c r="BZ26" i="40"/>
  <c r="BY26" i="40"/>
  <c r="BX26" i="40"/>
  <c r="BW26" i="40"/>
  <c r="BV26" i="40"/>
  <c r="BU26" i="40"/>
  <c r="BT26" i="40"/>
  <c r="BS26" i="40"/>
  <c r="BR26" i="40"/>
  <c r="BQ26" i="40"/>
  <c r="BP26" i="40"/>
  <c r="BO26" i="40"/>
  <c r="BN26" i="40"/>
  <c r="BM26" i="40"/>
  <c r="BL26" i="40"/>
  <c r="BK26" i="40"/>
  <c r="BJ26" i="40"/>
  <c r="BI26" i="40"/>
  <c r="BH26" i="40"/>
  <c r="BG26" i="40"/>
  <c r="BF26" i="40"/>
  <c r="BE26" i="40"/>
  <c r="BD26" i="40"/>
  <c r="BC26" i="40"/>
  <c r="BB26" i="40"/>
  <c r="BA26" i="40"/>
  <c r="AZ26" i="40"/>
  <c r="AY26" i="40"/>
  <c r="AX26" i="40"/>
  <c r="AW26" i="40"/>
  <c r="AV26" i="40"/>
  <c r="AU26" i="40"/>
  <c r="AT26" i="40"/>
  <c r="AS26" i="40"/>
  <c r="AR26" i="40"/>
  <c r="AQ26" i="40"/>
  <c r="AP26" i="40"/>
  <c r="AO26" i="40"/>
  <c r="AN26" i="40"/>
  <c r="AM26" i="40"/>
  <c r="AL26" i="40"/>
  <c r="AK26" i="40"/>
  <c r="AJ26" i="40"/>
  <c r="AI26" i="40"/>
  <c r="AH26" i="40"/>
  <c r="AG26" i="40"/>
  <c r="AF26" i="40"/>
  <c r="AE26" i="40"/>
  <c r="AD26" i="40"/>
  <c r="AC26" i="40"/>
  <c r="AB26" i="40"/>
  <c r="AA26" i="40"/>
  <c r="Z26" i="40"/>
  <c r="Y26" i="40"/>
  <c r="X26" i="40"/>
  <c r="W26" i="40"/>
  <c r="V26" i="40"/>
  <c r="U26" i="40"/>
  <c r="T26" i="40"/>
  <c r="S26" i="40"/>
  <c r="R26" i="40"/>
  <c r="Q26" i="40"/>
  <c r="P26" i="40"/>
  <c r="O26" i="40"/>
  <c r="N26" i="40"/>
  <c r="M26" i="40"/>
  <c r="L26" i="40"/>
  <c r="K26" i="40"/>
  <c r="J26" i="40"/>
  <c r="I26" i="40"/>
  <c r="H26" i="40"/>
  <c r="G26" i="40"/>
  <c r="F26" i="40"/>
  <c r="E26" i="40"/>
  <c r="D26" i="40"/>
  <c r="C26" i="40"/>
  <c r="IT25" i="40"/>
  <c r="IS25" i="40"/>
  <c r="IR25" i="40"/>
  <c r="IQ25" i="40"/>
  <c r="IP25" i="40"/>
  <c r="IO25" i="40"/>
  <c r="IN25" i="40"/>
  <c r="IM25" i="40"/>
  <c r="IL25" i="40"/>
  <c r="IK25" i="40"/>
  <c r="IJ25" i="40"/>
  <c r="II25" i="40"/>
  <c r="IH25" i="40"/>
  <c r="IG25" i="40"/>
  <c r="IF25" i="40"/>
  <c r="IE25" i="40"/>
  <c r="ID25" i="40"/>
  <c r="IC25" i="40"/>
  <c r="IB25" i="40"/>
  <c r="IA25" i="40"/>
  <c r="HZ25" i="40"/>
  <c r="HY25" i="40"/>
  <c r="HX25" i="40"/>
  <c r="HW25" i="40"/>
  <c r="HV25" i="40"/>
  <c r="HU25" i="40"/>
  <c r="HT25" i="40"/>
  <c r="HS25" i="40"/>
  <c r="HR25" i="40"/>
  <c r="HQ25" i="40"/>
  <c r="HP25" i="40"/>
  <c r="HO25" i="40"/>
  <c r="HN25" i="40"/>
  <c r="HM25" i="40"/>
  <c r="HL25" i="40"/>
  <c r="HK25" i="40"/>
  <c r="HJ25" i="40"/>
  <c r="HI25" i="40"/>
  <c r="HH25" i="40"/>
  <c r="HG25" i="40"/>
  <c r="HF25" i="40"/>
  <c r="HE25" i="40"/>
  <c r="HD25" i="40"/>
  <c r="HC25" i="40"/>
  <c r="HB25" i="40"/>
  <c r="HA25" i="40"/>
  <c r="GZ25" i="40"/>
  <c r="GY25" i="40"/>
  <c r="GX25" i="40"/>
  <c r="GW25" i="40"/>
  <c r="GV25" i="40"/>
  <c r="GU25" i="40"/>
  <c r="GT25" i="40"/>
  <c r="GS25" i="40"/>
  <c r="GR25" i="40"/>
  <c r="GQ25" i="40"/>
  <c r="GP25" i="40"/>
  <c r="GO25" i="40"/>
  <c r="GN25" i="40"/>
  <c r="GM25" i="40"/>
  <c r="GL25" i="40"/>
  <c r="GK25" i="40"/>
  <c r="GJ25" i="40"/>
  <c r="GI25" i="40"/>
  <c r="GH25" i="40"/>
  <c r="GG25" i="40"/>
  <c r="GF25" i="40"/>
  <c r="GE25" i="40"/>
  <c r="GD25" i="40"/>
  <c r="GC25" i="40"/>
  <c r="GB25" i="40"/>
  <c r="GA25" i="40"/>
  <c r="FZ25" i="40"/>
  <c r="FY25" i="40"/>
  <c r="FX25" i="40"/>
  <c r="FW25" i="40"/>
  <c r="FV25" i="40"/>
  <c r="FU25" i="40"/>
  <c r="FT25" i="40"/>
  <c r="FS25" i="40"/>
  <c r="FR25" i="40"/>
  <c r="FQ25" i="40"/>
  <c r="FP25" i="40"/>
  <c r="FO25" i="40"/>
  <c r="FN25" i="40"/>
  <c r="FM25" i="40"/>
  <c r="FL25" i="40"/>
  <c r="FK25" i="40"/>
  <c r="FJ25" i="40"/>
  <c r="FI25" i="40"/>
  <c r="FH25" i="40"/>
  <c r="FG25" i="40"/>
  <c r="FF25" i="40"/>
  <c r="FE25" i="40"/>
  <c r="FD25" i="40"/>
  <c r="FC25" i="40"/>
  <c r="FB25" i="40"/>
  <c r="FA25" i="40"/>
  <c r="EZ25" i="40"/>
  <c r="EY25" i="40"/>
  <c r="EX25" i="40"/>
  <c r="EW25" i="40"/>
  <c r="EV25" i="40"/>
  <c r="EU25" i="40"/>
  <c r="ET25" i="40"/>
  <c r="ES25" i="40"/>
  <c r="ER25" i="40"/>
  <c r="EQ25" i="40"/>
  <c r="EP25" i="40"/>
  <c r="EO25" i="40"/>
  <c r="EN25" i="40"/>
  <c r="EM25" i="40"/>
  <c r="EL25" i="40"/>
  <c r="EK25" i="40"/>
  <c r="EJ25" i="40"/>
  <c r="EI25" i="40"/>
  <c r="EH25" i="40"/>
  <c r="EG25" i="40"/>
  <c r="EF25" i="40"/>
  <c r="EE25" i="40"/>
  <c r="ED25" i="40"/>
  <c r="EC25" i="40"/>
  <c r="EB25" i="40"/>
  <c r="EA25" i="40"/>
  <c r="DZ25" i="40"/>
  <c r="DY25" i="40"/>
  <c r="DX25" i="40"/>
  <c r="DW25" i="40"/>
  <c r="DV25" i="40"/>
  <c r="DU25" i="40"/>
  <c r="DT25" i="40"/>
  <c r="DS25" i="40"/>
  <c r="DR25" i="40"/>
  <c r="DQ25" i="40"/>
  <c r="DP25" i="40"/>
  <c r="DO25" i="40"/>
  <c r="DN25" i="40"/>
  <c r="DM25" i="40"/>
  <c r="DL25" i="40"/>
  <c r="DK25" i="40"/>
  <c r="DJ25" i="40"/>
  <c r="DI25" i="40"/>
  <c r="DH25" i="40"/>
  <c r="DG25" i="40"/>
  <c r="DF25" i="40"/>
  <c r="DE25" i="40"/>
  <c r="DD25" i="40"/>
  <c r="DC25" i="40"/>
  <c r="DB25" i="40"/>
  <c r="DA25" i="40"/>
  <c r="CZ25" i="40"/>
  <c r="CY25" i="40"/>
  <c r="CX25" i="40"/>
  <c r="CW25" i="40"/>
  <c r="CV25" i="40"/>
  <c r="CU25" i="40"/>
  <c r="CT25" i="40"/>
  <c r="CS25" i="40"/>
  <c r="CR25" i="40"/>
  <c r="CQ25" i="40"/>
  <c r="CP25" i="40"/>
  <c r="CO25" i="40"/>
  <c r="CN25" i="40"/>
  <c r="CM25" i="40"/>
  <c r="CL25" i="40"/>
  <c r="CK25" i="40"/>
  <c r="CJ25" i="40"/>
  <c r="CI25" i="40"/>
  <c r="CH25" i="40"/>
  <c r="CG25" i="40"/>
  <c r="CF25" i="40"/>
  <c r="CE25" i="40"/>
  <c r="CD25" i="40"/>
  <c r="CC25" i="40"/>
  <c r="CB25" i="40"/>
  <c r="CA25" i="40"/>
  <c r="BZ25" i="40"/>
  <c r="BY25" i="40"/>
  <c r="BX25" i="40"/>
  <c r="BW25" i="40"/>
  <c r="BV25" i="40"/>
  <c r="BU25" i="40"/>
  <c r="BT25" i="40"/>
  <c r="BS25" i="40"/>
  <c r="BR25" i="40"/>
  <c r="BQ25" i="40"/>
  <c r="BP25" i="40"/>
  <c r="BO25" i="40"/>
  <c r="BN25" i="40"/>
  <c r="BM25" i="40"/>
  <c r="BL25" i="40"/>
  <c r="BK25" i="40"/>
  <c r="BJ25" i="40"/>
  <c r="BI25" i="40"/>
  <c r="BH25" i="40"/>
  <c r="BG25" i="40"/>
  <c r="BF25" i="40"/>
  <c r="BE25" i="40"/>
  <c r="BD25" i="40"/>
  <c r="BC25" i="40"/>
  <c r="BB25" i="40"/>
  <c r="BA25" i="40"/>
  <c r="AZ25" i="40"/>
  <c r="AY25" i="40"/>
  <c r="AX25" i="40"/>
  <c r="AW25" i="40"/>
  <c r="AV25" i="40"/>
  <c r="AU25" i="40"/>
  <c r="AT25" i="40"/>
  <c r="AS25" i="40"/>
  <c r="AR25" i="40"/>
  <c r="AQ25" i="40"/>
  <c r="AP25" i="40"/>
  <c r="AO25" i="40"/>
  <c r="AN25" i="40"/>
  <c r="AM25" i="40"/>
  <c r="AL25" i="40"/>
  <c r="AK25" i="40"/>
  <c r="AJ25" i="40"/>
  <c r="AI25" i="40"/>
  <c r="AH25" i="40"/>
  <c r="AG25" i="40"/>
  <c r="AF25" i="40"/>
  <c r="AE25" i="40"/>
  <c r="AD25" i="40"/>
  <c r="AC25" i="40"/>
  <c r="AB25" i="40"/>
  <c r="AA25" i="40"/>
  <c r="Z25" i="40"/>
  <c r="Y25" i="40"/>
  <c r="X25" i="40"/>
  <c r="W25" i="40"/>
  <c r="V25" i="40"/>
  <c r="U25" i="40"/>
  <c r="T25" i="40"/>
  <c r="S25" i="40"/>
  <c r="R25" i="40"/>
  <c r="Q25" i="40"/>
  <c r="P25" i="40"/>
  <c r="O25" i="40"/>
  <c r="N25" i="40"/>
  <c r="M25" i="40"/>
  <c r="L25" i="40"/>
  <c r="K25" i="40"/>
  <c r="J25" i="40"/>
  <c r="I25" i="40"/>
  <c r="H25" i="40"/>
  <c r="G25" i="40"/>
  <c r="F25" i="40"/>
  <c r="E25" i="40"/>
  <c r="D25" i="40"/>
  <c r="C25" i="40"/>
  <c r="IT24" i="40"/>
  <c r="IS24" i="40"/>
  <c r="IR24" i="40"/>
  <c r="IQ24" i="40"/>
  <c r="IP24" i="40"/>
  <c r="IO24" i="40"/>
  <c r="IN24" i="40"/>
  <c r="IM24" i="40"/>
  <c r="IL24" i="40"/>
  <c r="IK24" i="40"/>
  <c r="IJ24" i="40"/>
  <c r="II24" i="40"/>
  <c r="IH24" i="40"/>
  <c r="IG24" i="40"/>
  <c r="IF24" i="40"/>
  <c r="IE24" i="40"/>
  <c r="ID24" i="40"/>
  <c r="IC24" i="40"/>
  <c r="IB24" i="40"/>
  <c r="IA24" i="40"/>
  <c r="HZ24" i="40"/>
  <c r="HY24" i="40"/>
  <c r="HX24" i="40"/>
  <c r="HW24" i="40"/>
  <c r="HV24" i="40"/>
  <c r="HU24" i="40"/>
  <c r="HT24" i="40"/>
  <c r="HS24" i="40"/>
  <c r="HR24" i="40"/>
  <c r="HQ24" i="40"/>
  <c r="HP24" i="40"/>
  <c r="HO24" i="40"/>
  <c r="HN24" i="40"/>
  <c r="HM24" i="40"/>
  <c r="HL24" i="40"/>
  <c r="HK24" i="40"/>
  <c r="HJ24" i="40"/>
  <c r="HI24" i="40"/>
  <c r="HH24" i="40"/>
  <c r="HG24" i="40"/>
  <c r="HF24" i="40"/>
  <c r="HE24" i="40"/>
  <c r="HD24" i="40"/>
  <c r="HC24" i="40"/>
  <c r="HB24" i="40"/>
  <c r="HA24" i="40"/>
  <c r="GZ24" i="40"/>
  <c r="GY24" i="40"/>
  <c r="GX24" i="40"/>
  <c r="GW24" i="40"/>
  <c r="GV24" i="40"/>
  <c r="GU24" i="40"/>
  <c r="GT24" i="40"/>
  <c r="GS24" i="40"/>
  <c r="GR24" i="40"/>
  <c r="GQ24" i="40"/>
  <c r="GP24" i="40"/>
  <c r="GO24" i="40"/>
  <c r="GN24" i="40"/>
  <c r="GM24" i="40"/>
  <c r="GL24" i="40"/>
  <c r="GK24" i="40"/>
  <c r="GJ24" i="40"/>
  <c r="GI24" i="40"/>
  <c r="GH24" i="40"/>
  <c r="GG24" i="40"/>
  <c r="GF24" i="40"/>
  <c r="GE24" i="40"/>
  <c r="GD24" i="40"/>
  <c r="GC24" i="40"/>
  <c r="GB24" i="40"/>
  <c r="GA24" i="40"/>
  <c r="FZ24" i="40"/>
  <c r="FY24" i="40"/>
  <c r="FX24" i="40"/>
  <c r="FW24" i="40"/>
  <c r="FV24" i="40"/>
  <c r="FU24" i="40"/>
  <c r="FT24" i="40"/>
  <c r="FS24" i="40"/>
  <c r="FR24" i="40"/>
  <c r="FQ24" i="40"/>
  <c r="FP24" i="40"/>
  <c r="FO24" i="40"/>
  <c r="FN24" i="40"/>
  <c r="FM24" i="40"/>
  <c r="FL24" i="40"/>
  <c r="FK24" i="40"/>
  <c r="FJ24" i="40"/>
  <c r="FI24" i="40"/>
  <c r="FH24" i="40"/>
  <c r="FG24" i="40"/>
  <c r="FF24" i="40"/>
  <c r="FE24" i="40"/>
  <c r="FD24" i="40"/>
  <c r="FC24" i="40"/>
  <c r="FB24" i="40"/>
  <c r="FA24" i="40"/>
  <c r="EZ24" i="40"/>
  <c r="EY24" i="40"/>
  <c r="EX24" i="40"/>
  <c r="EW24" i="40"/>
  <c r="EV24" i="40"/>
  <c r="EU24" i="40"/>
  <c r="ET24" i="40"/>
  <c r="ES24" i="40"/>
  <c r="ER24" i="40"/>
  <c r="EQ24" i="40"/>
  <c r="EP24" i="40"/>
  <c r="EO24" i="40"/>
  <c r="EN24" i="40"/>
  <c r="EM24" i="40"/>
  <c r="EL24" i="40"/>
  <c r="EK24" i="40"/>
  <c r="EJ24" i="40"/>
  <c r="EI24" i="40"/>
  <c r="EH24" i="40"/>
  <c r="EG24" i="40"/>
  <c r="EF24" i="40"/>
  <c r="EE24" i="40"/>
  <c r="ED24" i="40"/>
  <c r="EC24" i="40"/>
  <c r="EB24" i="40"/>
  <c r="EA24" i="40"/>
  <c r="DZ24" i="40"/>
  <c r="DY24" i="40"/>
  <c r="DX24" i="40"/>
  <c r="DW24" i="40"/>
  <c r="DV24" i="40"/>
  <c r="DU24" i="40"/>
  <c r="DT24" i="40"/>
  <c r="DS24" i="40"/>
  <c r="DR24" i="40"/>
  <c r="DQ24" i="40"/>
  <c r="DP24" i="40"/>
  <c r="DO24" i="40"/>
  <c r="DN24" i="40"/>
  <c r="DM24" i="40"/>
  <c r="DL24" i="40"/>
  <c r="DK24" i="40"/>
  <c r="DJ24" i="40"/>
  <c r="DI24" i="40"/>
  <c r="DH24" i="40"/>
  <c r="DG24" i="40"/>
  <c r="DF24" i="40"/>
  <c r="DE24" i="40"/>
  <c r="DD24" i="40"/>
  <c r="DC24" i="40"/>
  <c r="DB24" i="40"/>
  <c r="DA24" i="40"/>
  <c r="CZ24" i="40"/>
  <c r="CY24" i="40"/>
  <c r="CX24" i="40"/>
  <c r="CW24" i="40"/>
  <c r="CV24" i="40"/>
  <c r="CU24" i="40"/>
  <c r="CT24" i="40"/>
  <c r="CS24" i="40"/>
  <c r="CR24" i="40"/>
  <c r="CQ24" i="40"/>
  <c r="CP24" i="40"/>
  <c r="CO24" i="40"/>
  <c r="CN24" i="40"/>
  <c r="CM24" i="40"/>
  <c r="CL24" i="40"/>
  <c r="CK24" i="40"/>
  <c r="CJ24" i="40"/>
  <c r="CI24" i="40"/>
  <c r="CH24" i="40"/>
  <c r="CG24" i="40"/>
  <c r="CF24" i="40"/>
  <c r="CE24" i="40"/>
  <c r="CD24" i="40"/>
  <c r="CC24" i="40"/>
  <c r="CB24" i="40"/>
  <c r="CA24" i="40"/>
  <c r="BZ24" i="40"/>
  <c r="BY24" i="40"/>
  <c r="BX24" i="40"/>
  <c r="BW24" i="40"/>
  <c r="BV24" i="40"/>
  <c r="BU24" i="40"/>
  <c r="BT24" i="40"/>
  <c r="BS24" i="40"/>
  <c r="BR24" i="40"/>
  <c r="BQ24" i="40"/>
  <c r="BP24" i="40"/>
  <c r="BO24" i="40"/>
  <c r="BN24" i="40"/>
  <c r="BM24" i="40"/>
  <c r="BL24" i="40"/>
  <c r="BK24" i="40"/>
  <c r="BJ24" i="40"/>
  <c r="BI24" i="40"/>
  <c r="BH24" i="40"/>
  <c r="BG24" i="40"/>
  <c r="BF24" i="40"/>
  <c r="BE24" i="40"/>
  <c r="BD24" i="40"/>
  <c r="BC24" i="40"/>
  <c r="BB24" i="40"/>
  <c r="BA24" i="40"/>
  <c r="AZ24"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P24" i="40"/>
  <c r="O24" i="40"/>
  <c r="N24" i="40"/>
  <c r="M24" i="40"/>
  <c r="L24" i="40"/>
  <c r="K24" i="40"/>
  <c r="J24" i="40"/>
  <c r="I24" i="40"/>
  <c r="H24" i="40"/>
  <c r="G24" i="40"/>
  <c r="F24" i="40"/>
  <c r="E24" i="40"/>
  <c r="D24" i="40"/>
  <c r="C24" i="40"/>
  <c r="IT23" i="40"/>
  <c r="IS23" i="40"/>
  <c r="IR23" i="40"/>
  <c r="IQ23" i="40"/>
  <c r="IP23" i="40"/>
  <c r="IO23" i="40"/>
  <c r="IN23" i="40"/>
  <c r="IM23" i="40"/>
  <c r="IL23" i="40"/>
  <c r="IK23" i="40"/>
  <c r="IJ23" i="40"/>
  <c r="II23" i="40"/>
  <c r="IH23" i="40"/>
  <c r="IG23" i="40"/>
  <c r="IF23" i="40"/>
  <c r="IE23" i="40"/>
  <c r="ID23" i="40"/>
  <c r="IC23" i="40"/>
  <c r="IB23" i="40"/>
  <c r="IA23" i="40"/>
  <c r="HZ23" i="40"/>
  <c r="HY23" i="40"/>
  <c r="HX23" i="40"/>
  <c r="HW23" i="40"/>
  <c r="HV23" i="40"/>
  <c r="HU23" i="40"/>
  <c r="HT23" i="40"/>
  <c r="HS23" i="40"/>
  <c r="HR23" i="40"/>
  <c r="HQ23" i="40"/>
  <c r="HP23" i="40"/>
  <c r="HO23" i="40"/>
  <c r="HN23" i="40"/>
  <c r="HM23" i="40"/>
  <c r="HL23" i="40"/>
  <c r="HK23" i="40"/>
  <c r="HJ23" i="40"/>
  <c r="HI23" i="40"/>
  <c r="HH23" i="40"/>
  <c r="HG23" i="40"/>
  <c r="HF23" i="40"/>
  <c r="HE23" i="40"/>
  <c r="HD23" i="40"/>
  <c r="HC23" i="40"/>
  <c r="HB23" i="40"/>
  <c r="HA23" i="40"/>
  <c r="GZ23" i="40"/>
  <c r="GY23" i="40"/>
  <c r="GX23" i="40"/>
  <c r="GW23" i="40"/>
  <c r="GV23" i="40"/>
  <c r="GU23" i="40"/>
  <c r="GT23" i="40"/>
  <c r="GS23" i="40"/>
  <c r="GR23" i="40"/>
  <c r="GQ23" i="40"/>
  <c r="GP23" i="40"/>
  <c r="GO23" i="40"/>
  <c r="GN23" i="40"/>
  <c r="GM23" i="40"/>
  <c r="GL23" i="40"/>
  <c r="GK23" i="40"/>
  <c r="GJ23" i="40"/>
  <c r="GI23" i="40"/>
  <c r="GH23" i="40"/>
  <c r="GG23" i="40"/>
  <c r="GF23" i="40"/>
  <c r="GE23" i="40"/>
  <c r="GD23" i="40"/>
  <c r="GC23" i="40"/>
  <c r="GB23" i="40"/>
  <c r="GA23" i="40"/>
  <c r="FZ23" i="40"/>
  <c r="FY23" i="40"/>
  <c r="FX23" i="40"/>
  <c r="FW23" i="40"/>
  <c r="FV23" i="40"/>
  <c r="FU23" i="40"/>
  <c r="FT23" i="40"/>
  <c r="FS23" i="40"/>
  <c r="FR23" i="40"/>
  <c r="FQ23" i="40"/>
  <c r="FP23" i="40"/>
  <c r="FO23" i="40"/>
  <c r="FN23" i="40"/>
  <c r="FM23" i="40"/>
  <c r="FL23" i="40"/>
  <c r="FK23" i="40"/>
  <c r="FJ23" i="40"/>
  <c r="FI23" i="40"/>
  <c r="FH23" i="40"/>
  <c r="FG23" i="40"/>
  <c r="FF23" i="40"/>
  <c r="FE23" i="40"/>
  <c r="FD23" i="40"/>
  <c r="FC23" i="40"/>
  <c r="FB23" i="40"/>
  <c r="FA23" i="40"/>
  <c r="EZ23" i="40"/>
  <c r="EY23" i="40"/>
  <c r="EX23" i="40"/>
  <c r="EW23" i="40"/>
  <c r="EV23" i="40"/>
  <c r="EU23" i="40"/>
  <c r="ET23" i="40"/>
  <c r="ES23" i="40"/>
  <c r="ER23" i="40"/>
  <c r="EQ23" i="40"/>
  <c r="EP23" i="40"/>
  <c r="EO23" i="40"/>
  <c r="EN23" i="40"/>
  <c r="EM23" i="40"/>
  <c r="EL23" i="40"/>
  <c r="EK23" i="40"/>
  <c r="EJ23" i="40"/>
  <c r="EI23" i="40"/>
  <c r="EH23" i="40"/>
  <c r="EG23" i="40"/>
  <c r="EF23" i="40"/>
  <c r="EE23" i="40"/>
  <c r="ED23" i="40"/>
  <c r="EC23" i="40"/>
  <c r="EB23" i="40"/>
  <c r="EA23" i="40"/>
  <c r="DZ23" i="40"/>
  <c r="DY23" i="40"/>
  <c r="DX23" i="40"/>
  <c r="DW23" i="40"/>
  <c r="DV23" i="40"/>
  <c r="DU23" i="40"/>
  <c r="DT23" i="40"/>
  <c r="DS23" i="40"/>
  <c r="DR23" i="40"/>
  <c r="DQ23" i="40"/>
  <c r="DP23" i="40"/>
  <c r="DO23" i="40"/>
  <c r="DN23" i="40"/>
  <c r="DM23" i="40"/>
  <c r="DL23" i="40"/>
  <c r="DK23" i="40"/>
  <c r="DJ23" i="40"/>
  <c r="DI23" i="40"/>
  <c r="DH23" i="40"/>
  <c r="DG23" i="40"/>
  <c r="DF23" i="40"/>
  <c r="DE23" i="40"/>
  <c r="DD23" i="40"/>
  <c r="DC23" i="40"/>
  <c r="DB23" i="40"/>
  <c r="DA23" i="40"/>
  <c r="CZ23" i="40"/>
  <c r="CY23" i="40"/>
  <c r="CX23" i="40"/>
  <c r="CW23" i="40"/>
  <c r="CV23" i="40"/>
  <c r="CU23" i="40"/>
  <c r="CT23" i="40"/>
  <c r="CS23" i="40"/>
  <c r="CR23" i="40"/>
  <c r="CQ23" i="40"/>
  <c r="CP23" i="40"/>
  <c r="CO23" i="40"/>
  <c r="CN23" i="40"/>
  <c r="CM23" i="40"/>
  <c r="CL23" i="40"/>
  <c r="CK23" i="40"/>
  <c r="CJ23" i="40"/>
  <c r="CI23" i="40"/>
  <c r="CH23" i="40"/>
  <c r="CG23" i="40"/>
  <c r="CF23" i="40"/>
  <c r="CE23" i="40"/>
  <c r="CD23" i="40"/>
  <c r="CC23" i="40"/>
  <c r="CB23" i="40"/>
  <c r="CA23" i="40"/>
  <c r="BZ23" i="40"/>
  <c r="BY23" i="40"/>
  <c r="BX23" i="40"/>
  <c r="BW23" i="40"/>
  <c r="BV23" i="40"/>
  <c r="BU23" i="40"/>
  <c r="BT23" i="40"/>
  <c r="BS23" i="40"/>
  <c r="BR23" i="40"/>
  <c r="BQ23" i="40"/>
  <c r="BP23" i="40"/>
  <c r="BO23" i="40"/>
  <c r="BN23" i="40"/>
  <c r="BM23" i="40"/>
  <c r="BL23" i="40"/>
  <c r="BK23" i="40"/>
  <c r="BJ23" i="40"/>
  <c r="BI23" i="40"/>
  <c r="BH23" i="40"/>
  <c r="BG23" i="40"/>
  <c r="BF23" i="40"/>
  <c r="BE23" i="40"/>
  <c r="BD23" i="40"/>
  <c r="BC23" i="40"/>
  <c r="BB23" i="40"/>
  <c r="BA23" i="40"/>
  <c r="AZ23" i="40"/>
  <c r="AY23" i="40"/>
  <c r="AX23" i="40"/>
  <c r="AW23" i="40"/>
  <c r="AV23" i="40"/>
  <c r="AU23" i="40"/>
  <c r="AT23" i="40"/>
  <c r="AS23" i="40"/>
  <c r="AR23" i="40"/>
  <c r="AQ23" i="40"/>
  <c r="AP23" i="40"/>
  <c r="AO23" i="40"/>
  <c r="AN23" i="40"/>
  <c r="AM23" i="40"/>
  <c r="AL23" i="40"/>
  <c r="AK23" i="40"/>
  <c r="AJ23" i="40"/>
  <c r="AI23" i="40"/>
  <c r="AH23" i="40"/>
  <c r="AG23" i="40"/>
  <c r="AF23" i="40"/>
  <c r="AE23" i="40"/>
  <c r="AD23" i="40"/>
  <c r="AC23" i="40"/>
  <c r="AB23" i="40"/>
  <c r="AA23" i="40"/>
  <c r="Z23" i="40"/>
  <c r="Y23" i="40"/>
  <c r="X23" i="40"/>
  <c r="W23" i="40"/>
  <c r="V23" i="40"/>
  <c r="U23" i="40"/>
  <c r="T23" i="40"/>
  <c r="S23" i="40"/>
  <c r="R23" i="40"/>
  <c r="Q23" i="40"/>
  <c r="P23" i="40"/>
  <c r="O23" i="40"/>
  <c r="N23" i="40"/>
  <c r="M23" i="40"/>
  <c r="L23" i="40"/>
  <c r="K23" i="40"/>
  <c r="J23" i="40"/>
  <c r="I23" i="40"/>
  <c r="H23" i="40"/>
  <c r="G23" i="40"/>
  <c r="F23" i="40"/>
  <c r="E23" i="40"/>
  <c r="D23" i="40"/>
  <c r="C23" i="40"/>
  <c r="IT22" i="40"/>
  <c r="IS22" i="40"/>
  <c r="IR22" i="40"/>
  <c r="IQ22" i="40"/>
  <c r="IP22" i="40"/>
  <c r="IO22" i="40"/>
  <c r="IN22" i="40"/>
  <c r="IM22" i="40"/>
  <c r="IL22" i="40"/>
  <c r="IK22" i="40"/>
  <c r="IJ22" i="40"/>
  <c r="II22" i="40"/>
  <c r="IH22" i="40"/>
  <c r="IG22" i="40"/>
  <c r="IF22" i="40"/>
  <c r="IE22" i="40"/>
  <c r="ID22" i="40"/>
  <c r="IC22" i="40"/>
  <c r="IB22" i="40"/>
  <c r="IA22" i="40"/>
  <c r="HZ22" i="40"/>
  <c r="HY22" i="40"/>
  <c r="HX22" i="40"/>
  <c r="HW22" i="40"/>
  <c r="HV22" i="40"/>
  <c r="HU22" i="40"/>
  <c r="HT22" i="40"/>
  <c r="HS22" i="40"/>
  <c r="HR22" i="40"/>
  <c r="HQ22" i="40"/>
  <c r="HP22" i="40"/>
  <c r="HO22" i="40"/>
  <c r="HN22" i="40"/>
  <c r="HM22" i="40"/>
  <c r="HL22" i="40"/>
  <c r="HK22" i="40"/>
  <c r="HJ22" i="40"/>
  <c r="HI22" i="40"/>
  <c r="HH22" i="40"/>
  <c r="HG22" i="40"/>
  <c r="HF22" i="40"/>
  <c r="HE22" i="40"/>
  <c r="HD22" i="40"/>
  <c r="HC22" i="40"/>
  <c r="HB22" i="40"/>
  <c r="HA22" i="40"/>
  <c r="GZ22" i="40"/>
  <c r="GY22" i="40"/>
  <c r="GX22" i="40"/>
  <c r="GW22" i="40"/>
  <c r="GV22" i="40"/>
  <c r="GU22" i="40"/>
  <c r="GT22" i="40"/>
  <c r="GS22" i="40"/>
  <c r="GR22" i="40"/>
  <c r="GQ22" i="40"/>
  <c r="GP22" i="40"/>
  <c r="GO22" i="40"/>
  <c r="GN22" i="40"/>
  <c r="GM22" i="40"/>
  <c r="GL22" i="40"/>
  <c r="GK22" i="40"/>
  <c r="GJ22" i="40"/>
  <c r="GI22" i="40"/>
  <c r="GH22" i="40"/>
  <c r="GG22" i="40"/>
  <c r="GF22" i="40"/>
  <c r="GE22" i="40"/>
  <c r="GD22" i="40"/>
  <c r="GC22" i="40"/>
  <c r="GB22" i="40"/>
  <c r="GA22" i="40"/>
  <c r="FZ22" i="40"/>
  <c r="FY22" i="40"/>
  <c r="FX22" i="40"/>
  <c r="FW22" i="40"/>
  <c r="FV22" i="40"/>
  <c r="FU22" i="40"/>
  <c r="FT22" i="40"/>
  <c r="FS22" i="40"/>
  <c r="FR22" i="40"/>
  <c r="FQ22" i="40"/>
  <c r="FP22" i="40"/>
  <c r="FO22" i="40"/>
  <c r="FN22" i="40"/>
  <c r="FM22" i="40"/>
  <c r="FL22" i="40"/>
  <c r="FK22" i="40"/>
  <c r="FJ22" i="40"/>
  <c r="FI22" i="40"/>
  <c r="FH22" i="40"/>
  <c r="FG22" i="40"/>
  <c r="FF22" i="40"/>
  <c r="FE22" i="40"/>
  <c r="FD22" i="40"/>
  <c r="FC22" i="40"/>
  <c r="FB22" i="40"/>
  <c r="FA22" i="40"/>
  <c r="EZ22" i="40"/>
  <c r="EY22" i="40"/>
  <c r="EX22" i="40"/>
  <c r="EW22" i="40"/>
  <c r="EV22" i="40"/>
  <c r="EU22" i="40"/>
  <c r="ET22" i="40"/>
  <c r="ES22" i="40"/>
  <c r="ER22" i="40"/>
  <c r="EQ22" i="40"/>
  <c r="EP22" i="40"/>
  <c r="EO22" i="40"/>
  <c r="EN22" i="40"/>
  <c r="EM22" i="40"/>
  <c r="EL22" i="40"/>
  <c r="EK22" i="40"/>
  <c r="EJ22" i="40"/>
  <c r="EI22" i="40"/>
  <c r="EH22" i="40"/>
  <c r="EG22" i="40"/>
  <c r="EF22" i="40"/>
  <c r="EE22" i="40"/>
  <c r="ED22" i="40"/>
  <c r="EC22" i="40"/>
  <c r="EB22" i="40"/>
  <c r="EA22" i="40"/>
  <c r="DZ22" i="40"/>
  <c r="DY22" i="40"/>
  <c r="DX22" i="40"/>
  <c r="DW22" i="40"/>
  <c r="DV22" i="40"/>
  <c r="DU22" i="40"/>
  <c r="DT22" i="40"/>
  <c r="DS22" i="40"/>
  <c r="DR22" i="40"/>
  <c r="DQ22" i="40"/>
  <c r="DP22" i="40"/>
  <c r="DO22" i="40"/>
  <c r="DN22" i="40"/>
  <c r="DM22" i="40"/>
  <c r="DL22" i="40"/>
  <c r="DK22" i="40"/>
  <c r="DJ22" i="40"/>
  <c r="DI22" i="40"/>
  <c r="DH22" i="40"/>
  <c r="DG22" i="40"/>
  <c r="DF22" i="40"/>
  <c r="DE22" i="40"/>
  <c r="DD22" i="40"/>
  <c r="DC22" i="40"/>
  <c r="DB22" i="40"/>
  <c r="DA22" i="40"/>
  <c r="CZ22" i="40"/>
  <c r="CY22" i="40"/>
  <c r="CX22" i="40"/>
  <c r="CW22" i="40"/>
  <c r="CV22" i="40"/>
  <c r="CU22" i="40"/>
  <c r="CT22" i="40"/>
  <c r="CS22" i="40"/>
  <c r="CR22" i="40"/>
  <c r="CQ22" i="40"/>
  <c r="CP22" i="40"/>
  <c r="CO22" i="40"/>
  <c r="CN22" i="40"/>
  <c r="CM22" i="40"/>
  <c r="CL22" i="40"/>
  <c r="CK22" i="40"/>
  <c r="CJ22" i="40"/>
  <c r="CI22" i="40"/>
  <c r="CH22" i="40"/>
  <c r="CG22" i="40"/>
  <c r="CF22" i="40"/>
  <c r="CE22" i="40"/>
  <c r="CD22" i="40"/>
  <c r="CC22" i="40"/>
  <c r="CB22" i="40"/>
  <c r="CA22" i="40"/>
  <c r="BZ22" i="40"/>
  <c r="BY22" i="40"/>
  <c r="BX22" i="40"/>
  <c r="BW22" i="40"/>
  <c r="BV22" i="40"/>
  <c r="BU22" i="40"/>
  <c r="BT22" i="40"/>
  <c r="BS22" i="40"/>
  <c r="BR22" i="40"/>
  <c r="BQ22" i="40"/>
  <c r="BP22" i="40"/>
  <c r="BO22" i="40"/>
  <c r="BN22" i="40"/>
  <c r="BM22" i="40"/>
  <c r="BL22" i="40"/>
  <c r="BK22" i="40"/>
  <c r="BJ22" i="40"/>
  <c r="BI22" i="40"/>
  <c r="BH22" i="40"/>
  <c r="BG22" i="40"/>
  <c r="BF22" i="40"/>
  <c r="BE22" i="40"/>
  <c r="BD22" i="40"/>
  <c r="BC22" i="40"/>
  <c r="BB22" i="40"/>
  <c r="BA22" i="40"/>
  <c r="AZ22"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P22" i="40"/>
  <c r="O22" i="40"/>
  <c r="N22" i="40"/>
  <c r="M22" i="40"/>
  <c r="L22" i="40"/>
  <c r="K22" i="40"/>
  <c r="J22" i="40"/>
  <c r="I22" i="40"/>
  <c r="H22" i="40"/>
  <c r="G22" i="40"/>
  <c r="F22" i="40"/>
  <c r="E22" i="40"/>
  <c r="D22" i="40"/>
  <c r="C22" i="40"/>
  <c r="IT21" i="40"/>
  <c r="IS21" i="40"/>
  <c r="IR21" i="40"/>
  <c r="IQ21" i="40"/>
  <c r="IP21" i="40"/>
  <c r="IO21" i="40"/>
  <c r="IN21" i="40"/>
  <c r="IM21" i="40"/>
  <c r="IL21" i="40"/>
  <c r="IK21" i="40"/>
  <c r="IJ21" i="40"/>
  <c r="II21" i="40"/>
  <c r="IH21" i="40"/>
  <c r="IG21" i="40"/>
  <c r="IF21" i="40"/>
  <c r="IE21" i="40"/>
  <c r="ID21" i="40"/>
  <c r="IC21" i="40"/>
  <c r="IB21" i="40"/>
  <c r="IA21" i="40"/>
  <c r="HZ21" i="40"/>
  <c r="HY21" i="40"/>
  <c r="HX21" i="40"/>
  <c r="HW21" i="40"/>
  <c r="HV21" i="40"/>
  <c r="HU21" i="40"/>
  <c r="HT21" i="40"/>
  <c r="HS21" i="40"/>
  <c r="HR21" i="40"/>
  <c r="HQ21" i="40"/>
  <c r="HP21" i="40"/>
  <c r="HO21" i="40"/>
  <c r="HN21" i="40"/>
  <c r="HM21" i="40"/>
  <c r="HL21" i="40"/>
  <c r="HK21" i="40"/>
  <c r="HJ21" i="40"/>
  <c r="HI21" i="40"/>
  <c r="HH21" i="40"/>
  <c r="HG21" i="40"/>
  <c r="HF21" i="40"/>
  <c r="HE21" i="40"/>
  <c r="HD21" i="40"/>
  <c r="HC21" i="40"/>
  <c r="HB21" i="40"/>
  <c r="HA21" i="40"/>
  <c r="GZ21" i="40"/>
  <c r="GY21" i="40"/>
  <c r="GX21" i="40"/>
  <c r="GW21" i="40"/>
  <c r="GV21" i="40"/>
  <c r="GU21" i="40"/>
  <c r="GT21" i="40"/>
  <c r="GS21" i="40"/>
  <c r="GR21" i="40"/>
  <c r="GQ21" i="40"/>
  <c r="GP21" i="40"/>
  <c r="GO21" i="40"/>
  <c r="GN21" i="40"/>
  <c r="GM21" i="40"/>
  <c r="GL21" i="40"/>
  <c r="GK21" i="40"/>
  <c r="GJ21" i="40"/>
  <c r="GI21" i="40"/>
  <c r="GH21" i="40"/>
  <c r="GG21" i="40"/>
  <c r="GF21" i="40"/>
  <c r="GE21" i="40"/>
  <c r="GD21" i="40"/>
  <c r="GC21" i="40"/>
  <c r="GB21" i="40"/>
  <c r="GA21" i="40"/>
  <c r="FZ21" i="40"/>
  <c r="FY21" i="40"/>
  <c r="FX21" i="40"/>
  <c r="FW21" i="40"/>
  <c r="FV21" i="40"/>
  <c r="FU21" i="40"/>
  <c r="FT21" i="40"/>
  <c r="FS21" i="40"/>
  <c r="FR21" i="40"/>
  <c r="FQ21" i="40"/>
  <c r="FP21" i="40"/>
  <c r="FO21" i="40"/>
  <c r="FN21" i="40"/>
  <c r="FM21" i="40"/>
  <c r="FL21" i="40"/>
  <c r="FK21" i="40"/>
  <c r="FJ21" i="40"/>
  <c r="FI21" i="40"/>
  <c r="FH21" i="40"/>
  <c r="FG21" i="40"/>
  <c r="FF21" i="40"/>
  <c r="FE21" i="40"/>
  <c r="FD21" i="40"/>
  <c r="FC21" i="40"/>
  <c r="FB21" i="40"/>
  <c r="FA21" i="40"/>
  <c r="EZ21" i="40"/>
  <c r="EY21" i="40"/>
  <c r="EX21" i="40"/>
  <c r="EW21" i="40"/>
  <c r="EV21" i="40"/>
  <c r="EU21" i="40"/>
  <c r="ET21" i="40"/>
  <c r="ES21" i="40"/>
  <c r="ER21" i="40"/>
  <c r="EQ21" i="40"/>
  <c r="EP21" i="40"/>
  <c r="EO21" i="40"/>
  <c r="EN21" i="40"/>
  <c r="EM21" i="40"/>
  <c r="EL21" i="40"/>
  <c r="EK21" i="40"/>
  <c r="EJ21" i="40"/>
  <c r="EI21" i="40"/>
  <c r="EH21" i="40"/>
  <c r="EG21" i="40"/>
  <c r="EF21" i="40"/>
  <c r="EE21" i="40"/>
  <c r="ED21" i="40"/>
  <c r="EC21" i="40"/>
  <c r="EB21" i="40"/>
  <c r="EA21" i="40"/>
  <c r="DZ21" i="40"/>
  <c r="DY21" i="40"/>
  <c r="DX21" i="40"/>
  <c r="DW21" i="40"/>
  <c r="DV21" i="40"/>
  <c r="DU21" i="40"/>
  <c r="DT21" i="40"/>
  <c r="DS21" i="40"/>
  <c r="DR21" i="40"/>
  <c r="DQ21" i="40"/>
  <c r="DP21" i="40"/>
  <c r="DO21" i="40"/>
  <c r="DN21" i="40"/>
  <c r="DM21" i="40"/>
  <c r="DL21" i="40"/>
  <c r="DK21" i="40"/>
  <c r="DJ21" i="40"/>
  <c r="DI21" i="40"/>
  <c r="DH21" i="40"/>
  <c r="DG21" i="40"/>
  <c r="DF21" i="40"/>
  <c r="DE21" i="40"/>
  <c r="DD21" i="40"/>
  <c r="DC21" i="40"/>
  <c r="DB21" i="40"/>
  <c r="DA21" i="40"/>
  <c r="CZ21" i="40"/>
  <c r="CY21" i="40"/>
  <c r="CX21" i="40"/>
  <c r="CW21" i="40"/>
  <c r="CV21" i="40"/>
  <c r="CU21" i="40"/>
  <c r="CT21" i="40"/>
  <c r="CS21" i="40"/>
  <c r="CR21" i="40"/>
  <c r="CQ21" i="40"/>
  <c r="CP21" i="40"/>
  <c r="CO21" i="40"/>
  <c r="CN21" i="40"/>
  <c r="CM21" i="40"/>
  <c r="CL21" i="40"/>
  <c r="CK21" i="40"/>
  <c r="CJ21" i="40"/>
  <c r="CI21" i="40"/>
  <c r="CH21" i="40"/>
  <c r="CG21" i="40"/>
  <c r="CF21" i="40"/>
  <c r="CE21" i="40"/>
  <c r="CD21" i="40"/>
  <c r="CC21" i="40"/>
  <c r="CB21" i="40"/>
  <c r="CA21" i="40"/>
  <c r="BZ21" i="40"/>
  <c r="BY21" i="40"/>
  <c r="BX21" i="40"/>
  <c r="BW21" i="40"/>
  <c r="BV21" i="40"/>
  <c r="BU21" i="40"/>
  <c r="BT21" i="40"/>
  <c r="BS21" i="40"/>
  <c r="BR21" i="40"/>
  <c r="BQ21" i="40"/>
  <c r="BP21" i="40"/>
  <c r="BO21" i="40"/>
  <c r="BN21" i="40"/>
  <c r="BM21" i="40"/>
  <c r="BL21" i="40"/>
  <c r="BK21" i="40"/>
  <c r="BJ21" i="40"/>
  <c r="BI21" i="40"/>
  <c r="BH21" i="40"/>
  <c r="BG21" i="40"/>
  <c r="BF21" i="40"/>
  <c r="BE21" i="40"/>
  <c r="BD21" i="40"/>
  <c r="BC21" i="40"/>
  <c r="BB21" i="40"/>
  <c r="BA21" i="40"/>
  <c r="AZ21" i="40"/>
  <c r="AY21" i="40"/>
  <c r="AX21" i="40"/>
  <c r="AW21" i="40"/>
  <c r="AV21" i="40"/>
  <c r="AU21" i="40"/>
  <c r="AT21" i="40"/>
  <c r="AS21" i="40"/>
  <c r="AR21" i="40"/>
  <c r="AQ21" i="40"/>
  <c r="AP21" i="40"/>
  <c r="AO21" i="40"/>
  <c r="AN21" i="40"/>
  <c r="AM21" i="40"/>
  <c r="AL21" i="40"/>
  <c r="AK21" i="40"/>
  <c r="AJ21" i="40"/>
  <c r="AI21" i="40"/>
  <c r="AH21" i="40"/>
  <c r="AG21" i="40"/>
  <c r="AF21" i="40"/>
  <c r="AE21" i="40"/>
  <c r="AD21" i="40"/>
  <c r="AC21" i="40"/>
  <c r="AB21" i="40"/>
  <c r="AA21" i="40"/>
  <c r="Z21" i="40"/>
  <c r="Y21" i="40"/>
  <c r="X21" i="40"/>
  <c r="W21" i="40"/>
  <c r="V21" i="40"/>
  <c r="U21" i="40"/>
  <c r="T21" i="40"/>
  <c r="S21" i="40"/>
  <c r="R21" i="40"/>
  <c r="Q21" i="40"/>
  <c r="P21" i="40"/>
  <c r="O21" i="40"/>
  <c r="N21" i="40"/>
  <c r="M21" i="40"/>
  <c r="L21" i="40"/>
  <c r="K21" i="40"/>
  <c r="J21" i="40"/>
  <c r="I21" i="40"/>
  <c r="H21" i="40"/>
  <c r="G21" i="40"/>
  <c r="F21" i="40"/>
  <c r="E21" i="40"/>
  <c r="D21" i="40"/>
  <c r="C21" i="40"/>
  <c r="IT20" i="40"/>
  <c r="IS20" i="40"/>
  <c r="IR20" i="40"/>
  <c r="IQ20" i="40"/>
  <c r="IP20" i="40"/>
  <c r="IO20" i="40"/>
  <c r="IN20" i="40"/>
  <c r="IM20" i="40"/>
  <c r="IL20" i="40"/>
  <c r="IK20" i="40"/>
  <c r="IJ20" i="40"/>
  <c r="II20" i="40"/>
  <c r="IH20" i="40"/>
  <c r="IG20" i="40"/>
  <c r="IF20" i="40"/>
  <c r="IE20" i="40"/>
  <c r="ID20" i="40"/>
  <c r="IC20" i="40"/>
  <c r="IB20" i="40"/>
  <c r="IA20" i="40"/>
  <c r="HZ20" i="40"/>
  <c r="HY20" i="40"/>
  <c r="HX20" i="40"/>
  <c r="HW20" i="40"/>
  <c r="HV20" i="40"/>
  <c r="HU20" i="40"/>
  <c r="HT20" i="40"/>
  <c r="HS20" i="40"/>
  <c r="HR20" i="40"/>
  <c r="HQ20" i="40"/>
  <c r="HP20" i="40"/>
  <c r="HO20" i="40"/>
  <c r="HN20" i="40"/>
  <c r="HM20" i="40"/>
  <c r="HL20" i="40"/>
  <c r="HK20" i="40"/>
  <c r="HJ20" i="40"/>
  <c r="HI20" i="40"/>
  <c r="HH20" i="40"/>
  <c r="HG20" i="40"/>
  <c r="HF20" i="40"/>
  <c r="HE20" i="40"/>
  <c r="HD20" i="40"/>
  <c r="HC20" i="40"/>
  <c r="HB20" i="40"/>
  <c r="HA20" i="40"/>
  <c r="GZ20" i="40"/>
  <c r="GY20" i="40"/>
  <c r="GX20" i="40"/>
  <c r="GW20" i="40"/>
  <c r="GV20" i="40"/>
  <c r="GU20" i="40"/>
  <c r="GT20" i="40"/>
  <c r="GS20" i="40"/>
  <c r="GR20" i="40"/>
  <c r="GQ20" i="40"/>
  <c r="GP20" i="40"/>
  <c r="GO20" i="40"/>
  <c r="GN20" i="40"/>
  <c r="GM20" i="40"/>
  <c r="GL20" i="40"/>
  <c r="GK20" i="40"/>
  <c r="GJ20" i="40"/>
  <c r="GI20" i="40"/>
  <c r="GH20" i="40"/>
  <c r="GG20" i="40"/>
  <c r="GF20" i="40"/>
  <c r="GE20" i="40"/>
  <c r="GD20" i="40"/>
  <c r="GC20" i="40"/>
  <c r="GB20" i="40"/>
  <c r="GA20" i="40"/>
  <c r="FZ20" i="40"/>
  <c r="FY20" i="40"/>
  <c r="FX20" i="40"/>
  <c r="FW20" i="40"/>
  <c r="FV20" i="40"/>
  <c r="FU20" i="40"/>
  <c r="FT20" i="40"/>
  <c r="FS20" i="40"/>
  <c r="FR20" i="40"/>
  <c r="FQ20" i="40"/>
  <c r="FP20" i="40"/>
  <c r="FO20" i="40"/>
  <c r="FN20" i="40"/>
  <c r="FM20" i="40"/>
  <c r="FL20" i="40"/>
  <c r="FK20" i="40"/>
  <c r="FJ20" i="40"/>
  <c r="FI20" i="40"/>
  <c r="FH20" i="40"/>
  <c r="FG20" i="40"/>
  <c r="FF20" i="40"/>
  <c r="FE20" i="40"/>
  <c r="FD20" i="40"/>
  <c r="FC20" i="40"/>
  <c r="FB20" i="40"/>
  <c r="FA20" i="40"/>
  <c r="EZ20" i="40"/>
  <c r="EY20" i="40"/>
  <c r="EX20" i="40"/>
  <c r="EW20" i="40"/>
  <c r="EV20" i="40"/>
  <c r="EU20" i="40"/>
  <c r="ET20" i="40"/>
  <c r="ES20" i="40"/>
  <c r="ER20" i="40"/>
  <c r="EQ20" i="40"/>
  <c r="EP20" i="40"/>
  <c r="EO20" i="40"/>
  <c r="EN20" i="40"/>
  <c r="EM20" i="40"/>
  <c r="EL20" i="40"/>
  <c r="EK20" i="40"/>
  <c r="EJ20" i="40"/>
  <c r="EI20" i="40"/>
  <c r="EH20" i="40"/>
  <c r="EG20" i="40"/>
  <c r="EF20" i="40"/>
  <c r="EE20" i="40"/>
  <c r="ED20" i="40"/>
  <c r="EC20" i="40"/>
  <c r="EB20" i="40"/>
  <c r="EA20" i="40"/>
  <c r="DZ20" i="40"/>
  <c r="DY20" i="40"/>
  <c r="DX20" i="40"/>
  <c r="DW20" i="40"/>
  <c r="DV20" i="40"/>
  <c r="DU20" i="40"/>
  <c r="DT20" i="40"/>
  <c r="DS20" i="40"/>
  <c r="DR20" i="40"/>
  <c r="DQ20" i="40"/>
  <c r="DP20" i="40"/>
  <c r="DO20" i="40"/>
  <c r="DN20" i="40"/>
  <c r="DM20" i="40"/>
  <c r="DL20" i="40"/>
  <c r="DK20" i="40"/>
  <c r="DJ20" i="40"/>
  <c r="DI20" i="40"/>
  <c r="DH20" i="40"/>
  <c r="DG20" i="40"/>
  <c r="DF20" i="40"/>
  <c r="DE20" i="40"/>
  <c r="DD20" i="40"/>
  <c r="DC20" i="40"/>
  <c r="DB20" i="40"/>
  <c r="DA20" i="40"/>
  <c r="CZ20" i="40"/>
  <c r="CY20" i="40"/>
  <c r="CX20" i="40"/>
  <c r="CW20" i="40"/>
  <c r="CV20" i="40"/>
  <c r="CU20" i="40"/>
  <c r="CT20" i="40"/>
  <c r="CS20" i="40"/>
  <c r="CR20" i="40"/>
  <c r="CQ20" i="40"/>
  <c r="CP20" i="40"/>
  <c r="CO20" i="40"/>
  <c r="CN20" i="40"/>
  <c r="CM20" i="40"/>
  <c r="CL20" i="40"/>
  <c r="CK20" i="40"/>
  <c r="CJ20" i="40"/>
  <c r="CI20" i="40"/>
  <c r="CH20" i="40"/>
  <c r="CG20" i="40"/>
  <c r="CF20" i="40"/>
  <c r="CE20" i="40"/>
  <c r="CD20" i="40"/>
  <c r="CC20" i="40"/>
  <c r="CB20" i="40"/>
  <c r="CA20" i="40"/>
  <c r="BZ20" i="40"/>
  <c r="BY20" i="40"/>
  <c r="BX20" i="40"/>
  <c r="BW20" i="40"/>
  <c r="BV20" i="40"/>
  <c r="BU20" i="40"/>
  <c r="BT20" i="40"/>
  <c r="BS20" i="40"/>
  <c r="BR20" i="40"/>
  <c r="BQ20" i="40"/>
  <c r="BP20" i="40"/>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AQ20" i="40"/>
  <c r="AP20" i="40"/>
  <c r="AO20" i="40"/>
  <c r="AN20" i="40"/>
  <c r="AM20" i="40"/>
  <c r="AL20" i="40"/>
  <c r="AK20" i="40"/>
  <c r="AJ20" i="40"/>
  <c r="AI20" i="40"/>
  <c r="AH20" i="40"/>
  <c r="AG20" i="40"/>
  <c r="AF20" i="40"/>
  <c r="AE20" i="40"/>
  <c r="AD20" i="40"/>
  <c r="AC20" i="40"/>
  <c r="AB20" i="40"/>
  <c r="AA20" i="40"/>
  <c r="Z20" i="40"/>
  <c r="Y20" i="40"/>
  <c r="X20" i="40"/>
  <c r="W20" i="40"/>
  <c r="V20" i="40"/>
  <c r="U20" i="40"/>
  <c r="T20" i="40"/>
  <c r="S20" i="40"/>
  <c r="R20" i="40"/>
  <c r="Q20" i="40"/>
  <c r="P20" i="40"/>
  <c r="O20" i="40"/>
  <c r="N20" i="40"/>
  <c r="M20" i="40"/>
  <c r="L20" i="40"/>
  <c r="K20" i="40"/>
  <c r="J20" i="40"/>
  <c r="I20" i="40"/>
  <c r="H20" i="40"/>
  <c r="G20" i="40"/>
  <c r="F20" i="40"/>
  <c r="E20" i="40"/>
  <c r="D20" i="40"/>
  <c r="C20" i="40"/>
  <c r="IT19" i="40"/>
  <c r="IS19" i="40"/>
  <c r="IR19" i="40"/>
  <c r="IQ19" i="40"/>
  <c r="IP19" i="40"/>
  <c r="IO19" i="40"/>
  <c r="IN19" i="40"/>
  <c r="IM19" i="40"/>
  <c r="IL19" i="40"/>
  <c r="IK19" i="40"/>
  <c r="IJ19" i="40"/>
  <c r="II19" i="40"/>
  <c r="IH19" i="40"/>
  <c r="IG19" i="40"/>
  <c r="IF19" i="40"/>
  <c r="IE19" i="40"/>
  <c r="ID19" i="40"/>
  <c r="IC19" i="40"/>
  <c r="IB19" i="40"/>
  <c r="IA19" i="40"/>
  <c r="HZ19" i="40"/>
  <c r="HY19" i="40"/>
  <c r="HX19" i="40"/>
  <c r="HW19" i="40"/>
  <c r="HV19" i="40"/>
  <c r="HU19" i="40"/>
  <c r="HT19" i="40"/>
  <c r="HS19" i="40"/>
  <c r="HR19" i="40"/>
  <c r="HQ19" i="40"/>
  <c r="HP19" i="40"/>
  <c r="HO19" i="40"/>
  <c r="HN19" i="40"/>
  <c r="HM19" i="40"/>
  <c r="HL19" i="40"/>
  <c r="HK19" i="40"/>
  <c r="HJ19" i="40"/>
  <c r="HI19" i="40"/>
  <c r="HH19" i="40"/>
  <c r="HG19" i="40"/>
  <c r="HF19" i="40"/>
  <c r="HE19" i="40"/>
  <c r="HD19" i="40"/>
  <c r="HC19" i="40"/>
  <c r="HB19" i="40"/>
  <c r="HA19" i="40"/>
  <c r="GZ19" i="40"/>
  <c r="GY19" i="40"/>
  <c r="GX19" i="40"/>
  <c r="GW19" i="40"/>
  <c r="GV19" i="40"/>
  <c r="GU19" i="40"/>
  <c r="GT19" i="40"/>
  <c r="GS19" i="40"/>
  <c r="GR19" i="40"/>
  <c r="GQ19" i="40"/>
  <c r="GP19" i="40"/>
  <c r="GO19" i="40"/>
  <c r="GN19" i="40"/>
  <c r="GM19" i="40"/>
  <c r="GL19" i="40"/>
  <c r="GK19" i="40"/>
  <c r="GJ19" i="40"/>
  <c r="GI19" i="40"/>
  <c r="GH19" i="40"/>
  <c r="GG19" i="40"/>
  <c r="GF19" i="40"/>
  <c r="GE19" i="40"/>
  <c r="GD19" i="40"/>
  <c r="GC19" i="40"/>
  <c r="GB19" i="40"/>
  <c r="GA19" i="40"/>
  <c r="FZ19" i="40"/>
  <c r="FY19" i="40"/>
  <c r="FX19" i="40"/>
  <c r="FW19" i="40"/>
  <c r="FV19" i="40"/>
  <c r="FU19" i="40"/>
  <c r="FT19" i="40"/>
  <c r="FS19" i="40"/>
  <c r="FR19" i="40"/>
  <c r="FQ19" i="40"/>
  <c r="FP19" i="40"/>
  <c r="FO19" i="40"/>
  <c r="FN19" i="40"/>
  <c r="FM19" i="40"/>
  <c r="FL19" i="40"/>
  <c r="FK19" i="40"/>
  <c r="FJ19" i="40"/>
  <c r="FI19" i="40"/>
  <c r="FH19" i="40"/>
  <c r="FG19" i="40"/>
  <c r="FF19" i="40"/>
  <c r="FE19" i="40"/>
  <c r="FD19" i="40"/>
  <c r="FC19" i="40"/>
  <c r="FB19" i="40"/>
  <c r="FA19" i="40"/>
  <c r="EZ19" i="40"/>
  <c r="EY19" i="40"/>
  <c r="EX19" i="40"/>
  <c r="EW19" i="40"/>
  <c r="EV19" i="40"/>
  <c r="EU19" i="40"/>
  <c r="ET19" i="40"/>
  <c r="ES19" i="40"/>
  <c r="ER19" i="40"/>
  <c r="EQ19" i="40"/>
  <c r="EP19" i="40"/>
  <c r="EO19" i="40"/>
  <c r="EN19" i="40"/>
  <c r="EM19" i="40"/>
  <c r="EL19" i="40"/>
  <c r="EK19" i="40"/>
  <c r="EJ19" i="40"/>
  <c r="EI19" i="40"/>
  <c r="EH19" i="40"/>
  <c r="EG19" i="40"/>
  <c r="EF19" i="40"/>
  <c r="EE19" i="40"/>
  <c r="ED19" i="40"/>
  <c r="EC19" i="40"/>
  <c r="EB19" i="40"/>
  <c r="EA19" i="40"/>
  <c r="DZ19" i="40"/>
  <c r="DY19" i="40"/>
  <c r="DX19" i="40"/>
  <c r="DW19" i="40"/>
  <c r="DV19" i="40"/>
  <c r="DU19" i="40"/>
  <c r="DT19" i="40"/>
  <c r="DS19" i="40"/>
  <c r="DR19" i="40"/>
  <c r="DQ19" i="40"/>
  <c r="DP19" i="40"/>
  <c r="DO19" i="40"/>
  <c r="DN19" i="40"/>
  <c r="DM19" i="40"/>
  <c r="DL19" i="40"/>
  <c r="DK19" i="40"/>
  <c r="DJ19" i="40"/>
  <c r="DI19" i="40"/>
  <c r="DH19" i="40"/>
  <c r="DG19" i="40"/>
  <c r="DF19" i="40"/>
  <c r="DE19" i="40"/>
  <c r="DD19" i="40"/>
  <c r="DC19" i="40"/>
  <c r="DB19" i="40"/>
  <c r="DA19" i="40"/>
  <c r="CZ19" i="40"/>
  <c r="CY19" i="40"/>
  <c r="CX19" i="40"/>
  <c r="CW19" i="40"/>
  <c r="CV19" i="40"/>
  <c r="CU19" i="40"/>
  <c r="CT19" i="40"/>
  <c r="CS19" i="40"/>
  <c r="CR19" i="40"/>
  <c r="CQ19" i="40"/>
  <c r="CP19" i="40"/>
  <c r="CO19" i="40"/>
  <c r="CN19" i="40"/>
  <c r="CM19" i="40"/>
  <c r="CL19" i="40"/>
  <c r="CK19" i="40"/>
  <c r="CJ19" i="40"/>
  <c r="CI19" i="40"/>
  <c r="CH19" i="40"/>
  <c r="CG19" i="40"/>
  <c r="CF19" i="40"/>
  <c r="CE19" i="40"/>
  <c r="CD19" i="40"/>
  <c r="CC19" i="40"/>
  <c r="CB19" i="40"/>
  <c r="CA19" i="40"/>
  <c r="BZ19" i="40"/>
  <c r="BY19" i="40"/>
  <c r="BX19" i="40"/>
  <c r="BW19" i="40"/>
  <c r="BV19" i="40"/>
  <c r="BU19" i="40"/>
  <c r="BT19" i="40"/>
  <c r="BS19" i="40"/>
  <c r="BR19" i="40"/>
  <c r="BQ19" i="40"/>
  <c r="BP19" i="40"/>
  <c r="BO19" i="40"/>
  <c r="BN19" i="40"/>
  <c r="BM19" i="40"/>
  <c r="BL19" i="40"/>
  <c r="BK19" i="40"/>
  <c r="BJ19" i="40"/>
  <c r="BI19" i="40"/>
  <c r="BH19" i="40"/>
  <c r="BG19" i="40"/>
  <c r="BF19" i="40"/>
  <c r="BE19" i="40"/>
  <c r="BD19" i="40"/>
  <c r="BC19" i="40"/>
  <c r="BB19" i="40"/>
  <c r="BA19" i="40"/>
  <c r="AZ19" i="40"/>
  <c r="AY19" i="40"/>
  <c r="AX19" i="40"/>
  <c r="AW19" i="40"/>
  <c r="AV19" i="40"/>
  <c r="AU19" i="40"/>
  <c r="AT19" i="40"/>
  <c r="AS19" i="40"/>
  <c r="AR19" i="40"/>
  <c r="AQ19" i="40"/>
  <c r="AP19" i="40"/>
  <c r="AO19" i="40"/>
  <c r="AN19" i="40"/>
  <c r="AM19" i="40"/>
  <c r="AL19" i="40"/>
  <c r="AK19" i="40"/>
  <c r="AJ19" i="40"/>
  <c r="AI19" i="40"/>
  <c r="AH19" i="40"/>
  <c r="AG19" i="40"/>
  <c r="AF19" i="40"/>
  <c r="AE19" i="40"/>
  <c r="AD19" i="40"/>
  <c r="AC19" i="40"/>
  <c r="AB19" i="40"/>
  <c r="AA19" i="40"/>
  <c r="Z19" i="40"/>
  <c r="Y19" i="40"/>
  <c r="X19" i="40"/>
  <c r="W19" i="40"/>
  <c r="V19" i="40"/>
  <c r="U19" i="40"/>
  <c r="T19" i="40"/>
  <c r="S19" i="40"/>
  <c r="R19" i="40"/>
  <c r="Q19" i="40"/>
  <c r="P19" i="40"/>
  <c r="O19" i="40"/>
  <c r="N19" i="40"/>
  <c r="M19" i="40"/>
  <c r="L19" i="40"/>
  <c r="K19" i="40"/>
  <c r="J19" i="40"/>
  <c r="I19" i="40"/>
  <c r="H19" i="40"/>
  <c r="G19" i="40"/>
  <c r="F19" i="40"/>
  <c r="E19" i="40"/>
  <c r="D19" i="40"/>
  <c r="C19" i="40"/>
  <c r="IT18" i="40"/>
  <c r="IS18" i="40"/>
  <c r="IR18" i="40"/>
  <c r="IQ18" i="40"/>
  <c r="IP18" i="40"/>
  <c r="IO18" i="40"/>
  <c r="IN18" i="40"/>
  <c r="IM18" i="40"/>
  <c r="IL18" i="40"/>
  <c r="IK18" i="40"/>
  <c r="IJ18" i="40"/>
  <c r="II18" i="40"/>
  <c r="IH18" i="40"/>
  <c r="IG18" i="40"/>
  <c r="IF18" i="40"/>
  <c r="IE18" i="40"/>
  <c r="ID18" i="40"/>
  <c r="IC18" i="40"/>
  <c r="IB18" i="40"/>
  <c r="IA18" i="40"/>
  <c r="HZ18" i="40"/>
  <c r="HY18" i="40"/>
  <c r="HX18" i="40"/>
  <c r="HW18" i="40"/>
  <c r="HV18" i="40"/>
  <c r="HU18" i="40"/>
  <c r="HT18" i="40"/>
  <c r="HS18" i="40"/>
  <c r="HR18" i="40"/>
  <c r="HQ18" i="40"/>
  <c r="HP18" i="40"/>
  <c r="HO18" i="40"/>
  <c r="HN18" i="40"/>
  <c r="HM18" i="40"/>
  <c r="HL18" i="40"/>
  <c r="HK18" i="40"/>
  <c r="HJ18" i="40"/>
  <c r="HI18" i="40"/>
  <c r="HH18" i="40"/>
  <c r="HG18" i="40"/>
  <c r="HF18" i="40"/>
  <c r="HE18" i="40"/>
  <c r="HD18" i="40"/>
  <c r="HC18" i="40"/>
  <c r="HB18" i="40"/>
  <c r="HA18" i="40"/>
  <c r="GZ18" i="40"/>
  <c r="GY18" i="40"/>
  <c r="GX18" i="40"/>
  <c r="GW18" i="40"/>
  <c r="GV18" i="40"/>
  <c r="GU18" i="40"/>
  <c r="GT18" i="40"/>
  <c r="GS18" i="40"/>
  <c r="GR18" i="40"/>
  <c r="GQ18" i="40"/>
  <c r="GP18" i="40"/>
  <c r="GO18" i="40"/>
  <c r="GN18" i="40"/>
  <c r="GM18" i="40"/>
  <c r="GL18" i="40"/>
  <c r="GK18" i="40"/>
  <c r="GJ18" i="40"/>
  <c r="GI18" i="40"/>
  <c r="GH18" i="40"/>
  <c r="GG18" i="40"/>
  <c r="GF18" i="40"/>
  <c r="GE18" i="40"/>
  <c r="GD18" i="40"/>
  <c r="GC18" i="40"/>
  <c r="GB18" i="40"/>
  <c r="GA18" i="40"/>
  <c r="FZ18" i="40"/>
  <c r="FY18" i="40"/>
  <c r="FX18" i="40"/>
  <c r="FW18" i="40"/>
  <c r="FV18" i="40"/>
  <c r="FU18" i="40"/>
  <c r="FT18" i="40"/>
  <c r="FS18" i="40"/>
  <c r="FR18" i="40"/>
  <c r="FQ18" i="40"/>
  <c r="FP18" i="40"/>
  <c r="FO18" i="40"/>
  <c r="FN18" i="40"/>
  <c r="FM18" i="40"/>
  <c r="FL18" i="40"/>
  <c r="FK18" i="40"/>
  <c r="FJ18" i="40"/>
  <c r="FI18" i="40"/>
  <c r="FH18" i="40"/>
  <c r="FG18" i="40"/>
  <c r="FF18" i="40"/>
  <c r="FE18" i="40"/>
  <c r="FD18" i="40"/>
  <c r="FC18" i="40"/>
  <c r="FB18" i="40"/>
  <c r="FA18" i="40"/>
  <c r="EZ18" i="40"/>
  <c r="EY18" i="40"/>
  <c r="EX18" i="40"/>
  <c r="EW18" i="40"/>
  <c r="EV18" i="40"/>
  <c r="EU18" i="40"/>
  <c r="ET18" i="40"/>
  <c r="ES18" i="40"/>
  <c r="ER18" i="40"/>
  <c r="EQ18" i="40"/>
  <c r="EP18" i="40"/>
  <c r="EO18" i="40"/>
  <c r="EN18" i="40"/>
  <c r="EM18" i="40"/>
  <c r="EL18" i="40"/>
  <c r="EK18" i="40"/>
  <c r="EJ18" i="40"/>
  <c r="EI18" i="40"/>
  <c r="EH18" i="40"/>
  <c r="EG18" i="40"/>
  <c r="EF18" i="40"/>
  <c r="EE18" i="40"/>
  <c r="ED18" i="40"/>
  <c r="EC18" i="40"/>
  <c r="EB18" i="40"/>
  <c r="EA18" i="40"/>
  <c r="DZ18" i="40"/>
  <c r="DY18" i="40"/>
  <c r="DX18" i="40"/>
  <c r="DW18" i="40"/>
  <c r="DV18" i="40"/>
  <c r="DU18" i="40"/>
  <c r="DT18" i="40"/>
  <c r="DS18" i="40"/>
  <c r="DR18" i="40"/>
  <c r="DQ18" i="40"/>
  <c r="DP18" i="40"/>
  <c r="DO18" i="40"/>
  <c r="DN18" i="40"/>
  <c r="DM18" i="40"/>
  <c r="DL18" i="40"/>
  <c r="DK18" i="40"/>
  <c r="DJ18" i="40"/>
  <c r="DI18" i="40"/>
  <c r="DH18" i="40"/>
  <c r="DG18" i="40"/>
  <c r="DF18" i="40"/>
  <c r="DE18" i="40"/>
  <c r="DD18" i="40"/>
  <c r="DC18" i="40"/>
  <c r="DB18" i="40"/>
  <c r="DA18" i="40"/>
  <c r="CZ18" i="40"/>
  <c r="CY18" i="40"/>
  <c r="CX18" i="40"/>
  <c r="CW18" i="40"/>
  <c r="CV18" i="40"/>
  <c r="CU18" i="40"/>
  <c r="CT18" i="40"/>
  <c r="CS18" i="40"/>
  <c r="CR18" i="40"/>
  <c r="CQ18" i="40"/>
  <c r="CP18" i="40"/>
  <c r="CO18" i="40"/>
  <c r="CN18" i="40"/>
  <c r="CM18" i="40"/>
  <c r="CL18" i="40"/>
  <c r="CK18" i="40"/>
  <c r="CJ18" i="40"/>
  <c r="CI18" i="40"/>
  <c r="CH18" i="40"/>
  <c r="CG18" i="40"/>
  <c r="CF18" i="40"/>
  <c r="CE18" i="40"/>
  <c r="CD18" i="40"/>
  <c r="CC18" i="40"/>
  <c r="CB18" i="40"/>
  <c r="CA18" i="40"/>
  <c r="BZ18" i="40"/>
  <c r="BY18" i="40"/>
  <c r="BX18" i="40"/>
  <c r="BW18" i="40"/>
  <c r="BV18" i="40"/>
  <c r="BU18" i="40"/>
  <c r="BT18" i="40"/>
  <c r="BS18" i="40"/>
  <c r="BR18" i="40"/>
  <c r="BQ18" i="40"/>
  <c r="BP18" i="40"/>
  <c r="BO18" i="40"/>
  <c r="BN18" i="40"/>
  <c r="BM18" i="40"/>
  <c r="BL18" i="40"/>
  <c r="BK18" i="40"/>
  <c r="BJ18" i="40"/>
  <c r="BI18" i="40"/>
  <c r="BH18" i="40"/>
  <c r="BG18" i="40"/>
  <c r="BF18" i="40"/>
  <c r="BE18" i="40"/>
  <c r="BD18" i="40"/>
  <c r="BC18" i="40"/>
  <c r="BB18" i="40"/>
  <c r="BA18" i="40"/>
  <c r="AZ18"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W18" i="40"/>
  <c r="V18" i="40"/>
  <c r="U18" i="40"/>
  <c r="T18" i="40"/>
  <c r="S18" i="40"/>
  <c r="R18" i="40"/>
  <c r="Q18" i="40"/>
  <c r="P18" i="40"/>
  <c r="O18" i="40"/>
  <c r="N18" i="40"/>
  <c r="M18" i="40"/>
  <c r="L18" i="40"/>
  <c r="K18" i="40"/>
  <c r="J18" i="40"/>
  <c r="I18" i="40"/>
  <c r="H18" i="40"/>
  <c r="G18" i="40"/>
  <c r="F18" i="40"/>
  <c r="E18" i="40"/>
  <c r="D18" i="40"/>
  <c r="C18" i="40"/>
  <c r="IT17" i="40"/>
  <c r="IS17" i="40"/>
  <c r="IR17" i="40"/>
  <c r="IQ17" i="40"/>
  <c r="IP17" i="40"/>
  <c r="IO17" i="40"/>
  <c r="IN17" i="40"/>
  <c r="IM17" i="40"/>
  <c r="IL17" i="40"/>
  <c r="IK17" i="40"/>
  <c r="IJ17" i="40"/>
  <c r="II17" i="40"/>
  <c r="IH17" i="40"/>
  <c r="IG17" i="40"/>
  <c r="IF17" i="40"/>
  <c r="IE17" i="40"/>
  <c r="ID17" i="40"/>
  <c r="IC17" i="40"/>
  <c r="IB17" i="40"/>
  <c r="IA17" i="40"/>
  <c r="HZ17" i="40"/>
  <c r="HY17" i="40"/>
  <c r="HX17" i="40"/>
  <c r="HW17" i="40"/>
  <c r="HV17" i="40"/>
  <c r="HU17" i="40"/>
  <c r="HT17" i="40"/>
  <c r="HS17" i="40"/>
  <c r="HR17" i="40"/>
  <c r="HQ17" i="40"/>
  <c r="HP17" i="40"/>
  <c r="HO17" i="40"/>
  <c r="HN17" i="40"/>
  <c r="HM17" i="40"/>
  <c r="HL17" i="40"/>
  <c r="HK17" i="40"/>
  <c r="HJ17" i="40"/>
  <c r="HI17" i="40"/>
  <c r="HH17" i="40"/>
  <c r="HG17" i="40"/>
  <c r="HF17" i="40"/>
  <c r="HE17" i="40"/>
  <c r="HD17" i="40"/>
  <c r="HC17" i="40"/>
  <c r="HB17" i="40"/>
  <c r="HA17" i="40"/>
  <c r="GZ17" i="40"/>
  <c r="GY17" i="40"/>
  <c r="GX17" i="40"/>
  <c r="GW17" i="40"/>
  <c r="GV17" i="40"/>
  <c r="GU17" i="40"/>
  <c r="GT17" i="40"/>
  <c r="GS17" i="40"/>
  <c r="GR17" i="40"/>
  <c r="GQ17" i="40"/>
  <c r="GP17" i="40"/>
  <c r="GO17" i="40"/>
  <c r="GN17" i="40"/>
  <c r="GM17" i="40"/>
  <c r="GL17" i="40"/>
  <c r="GK17" i="40"/>
  <c r="GJ17" i="40"/>
  <c r="GI17" i="40"/>
  <c r="GH17" i="40"/>
  <c r="GG17" i="40"/>
  <c r="GF17" i="40"/>
  <c r="GE17" i="40"/>
  <c r="GD17" i="40"/>
  <c r="GC17" i="40"/>
  <c r="GB17" i="40"/>
  <c r="GA17" i="40"/>
  <c r="FZ17" i="40"/>
  <c r="FY17" i="40"/>
  <c r="FX17" i="40"/>
  <c r="FW17" i="40"/>
  <c r="FV17" i="40"/>
  <c r="FU17" i="40"/>
  <c r="FT17" i="40"/>
  <c r="FS17" i="40"/>
  <c r="FR17" i="40"/>
  <c r="FQ17" i="40"/>
  <c r="FP17" i="40"/>
  <c r="FO17" i="40"/>
  <c r="FN17" i="40"/>
  <c r="FM17" i="40"/>
  <c r="FL17" i="40"/>
  <c r="FK17" i="40"/>
  <c r="FJ17" i="40"/>
  <c r="FI17" i="40"/>
  <c r="FH17" i="40"/>
  <c r="FG17" i="40"/>
  <c r="FF17" i="40"/>
  <c r="FE17" i="40"/>
  <c r="FD17" i="40"/>
  <c r="FC17" i="40"/>
  <c r="FB17" i="40"/>
  <c r="FA17" i="40"/>
  <c r="EZ17" i="40"/>
  <c r="EY17" i="40"/>
  <c r="EX17" i="40"/>
  <c r="EW17" i="40"/>
  <c r="EV17" i="40"/>
  <c r="EU17" i="40"/>
  <c r="ET17" i="40"/>
  <c r="ES17" i="40"/>
  <c r="ER17" i="40"/>
  <c r="EQ17" i="40"/>
  <c r="EP17" i="40"/>
  <c r="EO17" i="40"/>
  <c r="EN17" i="40"/>
  <c r="EM17" i="40"/>
  <c r="EL17" i="40"/>
  <c r="EK17" i="40"/>
  <c r="EJ17" i="40"/>
  <c r="EI17" i="40"/>
  <c r="EH17" i="40"/>
  <c r="EG17" i="40"/>
  <c r="EF17" i="40"/>
  <c r="EE17" i="40"/>
  <c r="ED17" i="40"/>
  <c r="EC17" i="40"/>
  <c r="EB17" i="40"/>
  <c r="EA17" i="40"/>
  <c r="DZ17" i="40"/>
  <c r="DY17" i="40"/>
  <c r="DX17" i="40"/>
  <c r="DW17" i="40"/>
  <c r="DV17" i="40"/>
  <c r="DU17" i="40"/>
  <c r="DT17" i="40"/>
  <c r="DS17" i="40"/>
  <c r="DR17" i="40"/>
  <c r="DQ17" i="40"/>
  <c r="DP17" i="40"/>
  <c r="DO17" i="40"/>
  <c r="DN17" i="40"/>
  <c r="DM17" i="40"/>
  <c r="DL17" i="40"/>
  <c r="DK17" i="40"/>
  <c r="DJ17" i="40"/>
  <c r="DI17" i="40"/>
  <c r="DH17" i="40"/>
  <c r="DG17" i="40"/>
  <c r="DF17" i="40"/>
  <c r="DE17" i="40"/>
  <c r="DD17" i="40"/>
  <c r="DC17" i="40"/>
  <c r="DB17" i="40"/>
  <c r="DA17" i="40"/>
  <c r="CZ17" i="40"/>
  <c r="CY17" i="40"/>
  <c r="CX17" i="40"/>
  <c r="CW17" i="40"/>
  <c r="CV17" i="40"/>
  <c r="CU17" i="40"/>
  <c r="CT17" i="40"/>
  <c r="CS17" i="40"/>
  <c r="CR17" i="40"/>
  <c r="CQ17" i="40"/>
  <c r="CP17" i="40"/>
  <c r="CO17" i="40"/>
  <c r="CN17" i="40"/>
  <c r="CM17" i="40"/>
  <c r="CL17" i="40"/>
  <c r="CK17" i="40"/>
  <c r="CJ17" i="40"/>
  <c r="CI17" i="40"/>
  <c r="CH17" i="40"/>
  <c r="CG17" i="40"/>
  <c r="CF17" i="40"/>
  <c r="CE17" i="40"/>
  <c r="CD17" i="40"/>
  <c r="CC17" i="40"/>
  <c r="CB17" i="40"/>
  <c r="CA17" i="40"/>
  <c r="BZ17" i="40"/>
  <c r="BY17" i="40"/>
  <c r="BX17" i="40"/>
  <c r="BW17" i="40"/>
  <c r="BV17" i="40"/>
  <c r="BU17" i="40"/>
  <c r="BT17" i="40"/>
  <c r="BS17" i="40"/>
  <c r="BR17" i="40"/>
  <c r="BQ17" i="40"/>
  <c r="BP17" i="40"/>
  <c r="BO17" i="40"/>
  <c r="BN17" i="40"/>
  <c r="BM17" i="40"/>
  <c r="BL17" i="40"/>
  <c r="BK17" i="40"/>
  <c r="BJ17" i="40"/>
  <c r="BI17" i="40"/>
  <c r="BH17" i="40"/>
  <c r="BG17" i="40"/>
  <c r="BF17" i="40"/>
  <c r="BE17" i="40"/>
  <c r="BD17" i="40"/>
  <c r="BC17" i="40"/>
  <c r="BB17" i="40"/>
  <c r="BA17" i="40"/>
  <c r="AZ17" i="40"/>
  <c r="AY17" i="40"/>
  <c r="AX17" i="40"/>
  <c r="AW17" i="40"/>
  <c r="AV17" i="40"/>
  <c r="AU17" i="40"/>
  <c r="AT17" i="40"/>
  <c r="AS17" i="40"/>
  <c r="AR17" i="40"/>
  <c r="AQ17" i="40"/>
  <c r="AP17" i="40"/>
  <c r="AO17" i="40"/>
  <c r="AN17" i="40"/>
  <c r="AM17" i="40"/>
  <c r="AL17" i="40"/>
  <c r="AK17" i="40"/>
  <c r="AJ17" i="40"/>
  <c r="AI17" i="40"/>
  <c r="AH17" i="40"/>
  <c r="AG17" i="40"/>
  <c r="AF17" i="40"/>
  <c r="AE17" i="40"/>
  <c r="AD17" i="40"/>
  <c r="AC17" i="40"/>
  <c r="AB17" i="40"/>
  <c r="AA17" i="40"/>
  <c r="Z17" i="40"/>
  <c r="Y17" i="40"/>
  <c r="X17" i="40"/>
  <c r="W17" i="40"/>
  <c r="V17" i="40"/>
  <c r="U17" i="40"/>
  <c r="T17" i="40"/>
  <c r="S17" i="40"/>
  <c r="R17" i="40"/>
  <c r="Q17" i="40"/>
  <c r="P17" i="40"/>
  <c r="O17" i="40"/>
  <c r="N17" i="40"/>
  <c r="M17" i="40"/>
  <c r="L17" i="40"/>
  <c r="K17" i="40"/>
  <c r="J17" i="40"/>
  <c r="I17" i="40"/>
  <c r="H17" i="40"/>
  <c r="G17" i="40"/>
  <c r="F17" i="40"/>
  <c r="E17" i="40"/>
  <c r="D17" i="40"/>
  <c r="C17" i="40"/>
  <c r="IT16" i="40"/>
  <c r="IS16" i="40"/>
  <c r="IR16" i="40"/>
  <c r="IQ16" i="40"/>
  <c r="IP16" i="40"/>
  <c r="IO16" i="40"/>
  <c r="IN16" i="40"/>
  <c r="IM16" i="40"/>
  <c r="IL16" i="40"/>
  <c r="IK16" i="40"/>
  <c r="IJ16" i="40"/>
  <c r="II16" i="40"/>
  <c r="IH16" i="40"/>
  <c r="IG16" i="40"/>
  <c r="IF16" i="40"/>
  <c r="IE16" i="40"/>
  <c r="ID16" i="40"/>
  <c r="IC16" i="40"/>
  <c r="IB16" i="40"/>
  <c r="IA16" i="40"/>
  <c r="HZ16" i="40"/>
  <c r="HY16" i="40"/>
  <c r="HX16" i="40"/>
  <c r="HW16" i="40"/>
  <c r="HV16" i="40"/>
  <c r="HU16" i="40"/>
  <c r="HT16" i="40"/>
  <c r="HS16" i="40"/>
  <c r="HR16" i="40"/>
  <c r="HQ16" i="40"/>
  <c r="HP16" i="40"/>
  <c r="HO16" i="40"/>
  <c r="HN16" i="40"/>
  <c r="HM16" i="40"/>
  <c r="HL16" i="40"/>
  <c r="HK16" i="40"/>
  <c r="HJ16" i="40"/>
  <c r="HI16" i="40"/>
  <c r="HH16" i="40"/>
  <c r="HG16" i="40"/>
  <c r="HF16" i="40"/>
  <c r="HE16" i="40"/>
  <c r="HD16" i="40"/>
  <c r="HC16" i="40"/>
  <c r="HB16" i="40"/>
  <c r="HA16" i="40"/>
  <c r="GZ16" i="40"/>
  <c r="GY16" i="40"/>
  <c r="GX16" i="40"/>
  <c r="GW16" i="40"/>
  <c r="GV16" i="40"/>
  <c r="GU16" i="40"/>
  <c r="GT16" i="40"/>
  <c r="GS16" i="40"/>
  <c r="GR16" i="40"/>
  <c r="GQ16" i="40"/>
  <c r="GP16" i="40"/>
  <c r="GO16" i="40"/>
  <c r="GN16" i="40"/>
  <c r="GM16" i="40"/>
  <c r="GL16" i="40"/>
  <c r="GK16" i="40"/>
  <c r="GJ16" i="40"/>
  <c r="GI16" i="40"/>
  <c r="GH16" i="40"/>
  <c r="GG16" i="40"/>
  <c r="GF16" i="40"/>
  <c r="GE16" i="40"/>
  <c r="GD16" i="40"/>
  <c r="GC16" i="40"/>
  <c r="GB16" i="40"/>
  <c r="GA16" i="40"/>
  <c r="FZ16" i="40"/>
  <c r="FY16" i="40"/>
  <c r="FX16" i="40"/>
  <c r="FW16" i="40"/>
  <c r="FV16" i="40"/>
  <c r="FU16" i="40"/>
  <c r="FT16" i="40"/>
  <c r="FS16" i="40"/>
  <c r="FR16" i="40"/>
  <c r="FQ16" i="40"/>
  <c r="FP16" i="40"/>
  <c r="FO16" i="40"/>
  <c r="FN16" i="40"/>
  <c r="FM16" i="40"/>
  <c r="FL16" i="40"/>
  <c r="FK16" i="40"/>
  <c r="FJ16" i="40"/>
  <c r="FI16" i="40"/>
  <c r="FH16" i="40"/>
  <c r="FG16" i="40"/>
  <c r="FF16" i="40"/>
  <c r="FE16" i="40"/>
  <c r="FD16" i="40"/>
  <c r="FC16" i="40"/>
  <c r="FB16" i="40"/>
  <c r="FA16" i="40"/>
  <c r="EZ16" i="40"/>
  <c r="EY16" i="40"/>
  <c r="EX16" i="40"/>
  <c r="EW16" i="40"/>
  <c r="EV16" i="40"/>
  <c r="EU16" i="40"/>
  <c r="ET16" i="40"/>
  <c r="ES16" i="40"/>
  <c r="ER16" i="40"/>
  <c r="EQ16" i="40"/>
  <c r="EP16" i="40"/>
  <c r="EO16" i="40"/>
  <c r="EN16" i="40"/>
  <c r="EM16" i="40"/>
  <c r="EL16" i="40"/>
  <c r="EK16" i="40"/>
  <c r="EJ16" i="40"/>
  <c r="EI16" i="40"/>
  <c r="EH16" i="40"/>
  <c r="EG16" i="40"/>
  <c r="EF16" i="40"/>
  <c r="EE16" i="40"/>
  <c r="ED16" i="40"/>
  <c r="EC16" i="40"/>
  <c r="EB16" i="40"/>
  <c r="EA16" i="40"/>
  <c r="DZ16" i="40"/>
  <c r="DY16" i="40"/>
  <c r="DX16" i="40"/>
  <c r="DW16" i="40"/>
  <c r="DV16" i="40"/>
  <c r="DU16" i="40"/>
  <c r="DT16" i="40"/>
  <c r="DS16" i="40"/>
  <c r="DR16" i="40"/>
  <c r="DQ16" i="40"/>
  <c r="DP16" i="40"/>
  <c r="DO16" i="40"/>
  <c r="DN16" i="40"/>
  <c r="DM16" i="40"/>
  <c r="DL16" i="40"/>
  <c r="DK16" i="40"/>
  <c r="DJ16" i="40"/>
  <c r="DI16" i="40"/>
  <c r="DH16" i="40"/>
  <c r="DG16" i="40"/>
  <c r="DF16" i="40"/>
  <c r="DE16" i="40"/>
  <c r="DD16" i="40"/>
  <c r="DC16" i="40"/>
  <c r="DB16" i="40"/>
  <c r="DA16" i="40"/>
  <c r="CZ16" i="40"/>
  <c r="CY16" i="40"/>
  <c r="CX16" i="40"/>
  <c r="CW16" i="40"/>
  <c r="CV16" i="40"/>
  <c r="CU16" i="40"/>
  <c r="CT16" i="40"/>
  <c r="CS16" i="40"/>
  <c r="CR16" i="40"/>
  <c r="CQ16" i="40"/>
  <c r="CP16" i="40"/>
  <c r="CO16" i="40"/>
  <c r="CN16" i="40"/>
  <c r="CM16" i="40"/>
  <c r="CL16" i="40"/>
  <c r="CK16" i="40"/>
  <c r="CJ16" i="40"/>
  <c r="CI16" i="40"/>
  <c r="CH16" i="40"/>
  <c r="CG16" i="40"/>
  <c r="CF16" i="40"/>
  <c r="CE16" i="40"/>
  <c r="CD16" i="40"/>
  <c r="CC16" i="40"/>
  <c r="CB16" i="40"/>
  <c r="CA16" i="40"/>
  <c r="BZ16" i="40"/>
  <c r="BY16" i="40"/>
  <c r="BX16" i="40"/>
  <c r="BW16" i="40"/>
  <c r="BV16" i="40"/>
  <c r="BU16" i="40"/>
  <c r="BT16" i="40"/>
  <c r="BS16" i="40"/>
  <c r="BR16" i="40"/>
  <c r="BQ16" i="40"/>
  <c r="BP16" i="40"/>
  <c r="BO16" i="40"/>
  <c r="BN16" i="40"/>
  <c r="BM16" i="40"/>
  <c r="BL16" i="40"/>
  <c r="BK16" i="40"/>
  <c r="BJ16" i="40"/>
  <c r="BI16" i="40"/>
  <c r="BH16" i="40"/>
  <c r="BG16" i="40"/>
  <c r="BF16" i="40"/>
  <c r="BE16" i="40"/>
  <c r="BD16" i="40"/>
  <c r="BC16" i="40"/>
  <c r="BB16" i="40"/>
  <c r="BA16" i="40"/>
  <c r="AZ16" i="40"/>
  <c r="AY16" i="40"/>
  <c r="AX16" i="40"/>
  <c r="AW16" i="40"/>
  <c r="AV16" i="40"/>
  <c r="AU16" i="40"/>
  <c r="AT16" i="40"/>
  <c r="AS16" i="40"/>
  <c r="AR16" i="40"/>
  <c r="AQ16" i="40"/>
  <c r="AP16" i="40"/>
  <c r="AO16" i="40"/>
  <c r="AN16" i="40"/>
  <c r="AM16" i="40"/>
  <c r="AL16" i="40"/>
  <c r="AK16" i="40"/>
  <c r="AJ16" i="40"/>
  <c r="AI16" i="40"/>
  <c r="AH16" i="40"/>
  <c r="AG16" i="40"/>
  <c r="AF16" i="40"/>
  <c r="AE16" i="40"/>
  <c r="AD16" i="40"/>
  <c r="AC16" i="40"/>
  <c r="AB16" i="40"/>
  <c r="AA16" i="40"/>
  <c r="Z16" i="40"/>
  <c r="Y16" i="40"/>
  <c r="X16" i="40"/>
  <c r="W16" i="40"/>
  <c r="V16" i="40"/>
  <c r="U16" i="40"/>
  <c r="T16" i="40"/>
  <c r="S16" i="40"/>
  <c r="R16" i="40"/>
  <c r="Q16" i="40"/>
  <c r="P16" i="40"/>
  <c r="O16" i="40"/>
  <c r="N16" i="40"/>
  <c r="M16" i="40"/>
  <c r="L16" i="40"/>
  <c r="K16" i="40"/>
  <c r="J16" i="40"/>
  <c r="I16" i="40"/>
  <c r="H16" i="40"/>
  <c r="G16" i="40"/>
  <c r="F16" i="40"/>
  <c r="E16" i="40"/>
  <c r="D16" i="40"/>
  <c r="C16" i="40"/>
  <c r="IT15" i="40"/>
  <c r="IS15" i="40"/>
  <c r="IR15" i="40"/>
  <c r="IQ15" i="40"/>
  <c r="IP15" i="40"/>
  <c r="IO15" i="40"/>
  <c r="IN15" i="40"/>
  <c r="IM15" i="40"/>
  <c r="IL15" i="40"/>
  <c r="IK15" i="40"/>
  <c r="IJ15" i="40"/>
  <c r="II15" i="40"/>
  <c r="IH15" i="40"/>
  <c r="IG15" i="40"/>
  <c r="IF15" i="40"/>
  <c r="IE15" i="40"/>
  <c r="ID15" i="40"/>
  <c r="IC15" i="40"/>
  <c r="IB15" i="40"/>
  <c r="IA15" i="40"/>
  <c r="HZ15" i="40"/>
  <c r="HY15" i="40"/>
  <c r="HX15" i="40"/>
  <c r="HW15" i="40"/>
  <c r="HV15" i="40"/>
  <c r="HU15" i="40"/>
  <c r="HT15" i="40"/>
  <c r="HS15" i="40"/>
  <c r="HR15" i="40"/>
  <c r="HQ15" i="40"/>
  <c r="HP15" i="40"/>
  <c r="HO15" i="40"/>
  <c r="HN15" i="40"/>
  <c r="HM15" i="40"/>
  <c r="HL15" i="40"/>
  <c r="HK15" i="40"/>
  <c r="HJ15" i="40"/>
  <c r="HI15" i="40"/>
  <c r="HH15" i="40"/>
  <c r="HG15" i="40"/>
  <c r="HF15" i="40"/>
  <c r="HE15" i="40"/>
  <c r="HD15" i="40"/>
  <c r="HC15" i="40"/>
  <c r="HB15" i="40"/>
  <c r="HA15" i="40"/>
  <c r="GZ15" i="40"/>
  <c r="GY15" i="40"/>
  <c r="GX15" i="40"/>
  <c r="GW15" i="40"/>
  <c r="GV15" i="40"/>
  <c r="GU15" i="40"/>
  <c r="GT15" i="40"/>
  <c r="GS15" i="40"/>
  <c r="GR15" i="40"/>
  <c r="GQ15" i="40"/>
  <c r="GP15" i="40"/>
  <c r="GO15" i="40"/>
  <c r="GN15" i="40"/>
  <c r="GM15" i="40"/>
  <c r="GL15" i="40"/>
  <c r="GK15" i="40"/>
  <c r="GJ15" i="40"/>
  <c r="GI15" i="40"/>
  <c r="GH15" i="40"/>
  <c r="GG15" i="40"/>
  <c r="GF15" i="40"/>
  <c r="GE15" i="40"/>
  <c r="GD15" i="40"/>
  <c r="GC15" i="40"/>
  <c r="GB15" i="40"/>
  <c r="GA15" i="40"/>
  <c r="FZ15" i="40"/>
  <c r="FY15" i="40"/>
  <c r="FX15" i="40"/>
  <c r="FW15" i="40"/>
  <c r="FV15" i="40"/>
  <c r="FU15" i="40"/>
  <c r="FT15" i="40"/>
  <c r="FS15" i="40"/>
  <c r="FR15" i="40"/>
  <c r="FQ15" i="40"/>
  <c r="FP15" i="40"/>
  <c r="FO15" i="40"/>
  <c r="FN15" i="40"/>
  <c r="FM15" i="40"/>
  <c r="FL15" i="40"/>
  <c r="FK15" i="40"/>
  <c r="FJ15" i="40"/>
  <c r="FI15" i="40"/>
  <c r="FH15" i="40"/>
  <c r="FG15" i="40"/>
  <c r="FF15" i="40"/>
  <c r="FE15" i="40"/>
  <c r="FD15" i="40"/>
  <c r="FC15" i="40"/>
  <c r="FB15" i="40"/>
  <c r="FA15" i="40"/>
  <c r="EZ15" i="40"/>
  <c r="EY15" i="40"/>
  <c r="EX15" i="40"/>
  <c r="EW15" i="40"/>
  <c r="EV15" i="40"/>
  <c r="EU15" i="40"/>
  <c r="ET15" i="40"/>
  <c r="ES15" i="40"/>
  <c r="ER15" i="40"/>
  <c r="EQ15" i="40"/>
  <c r="EP15" i="40"/>
  <c r="EO15" i="40"/>
  <c r="EN15" i="40"/>
  <c r="EM15" i="40"/>
  <c r="EL15" i="40"/>
  <c r="EK15" i="40"/>
  <c r="EJ15" i="40"/>
  <c r="EI15" i="40"/>
  <c r="EH15" i="40"/>
  <c r="EG15" i="40"/>
  <c r="EF15" i="40"/>
  <c r="EE15" i="40"/>
  <c r="ED15" i="40"/>
  <c r="EC15" i="40"/>
  <c r="EB15" i="40"/>
  <c r="EA15" i="40"/>
  <c r="DZ15" i="40"/>
  <c r="DY15" i="40"/>
  <c r="DX15" i="40"/>
  <c r="DW15" i="40"/>
  <c r="DV15" i="40"/>
  <c r="DU15" i="40"/>
  <c r="DT15" i="40"/>
  <c r="DS15" i="40"/>
  <c r="DR15" i="40"/>
  <c r="DQ15" i="40"/>
  <c r="DP15" i="40"/>
  <c r="DO15" i="40"/>
  <c r="DN15" i="40"/>
  <c r="DM15" i="40"/>
  <c r="DL15" i="40"/>
  <c r="DK15" i="40"/>
  <c r="DJ15" i="40"/>
  <c r="DI15" i="40"/>
  <c r="DH15" i="40"/>
  <c r="DG15" i="40"/>
  <c r="DF15" i="40"/>
  <c r="DE15" i="40"/>
  <c r="DD15" i="40"/>
  <c r="DC15" i="40"/>
  <c r="DB15" i="40"/>
  <c r="DA15" i="40"/>
  <c r="CZ15" i="40"/>
  <c r="CY15" i="40"/>
  <c r="CX15" i="40"/>
  <c r="CW15" i="40"/>
  <c r="CV15" i="40"/>
  <c r="CU15" i="40"/>
  <c r="CT15" i="40"/>
  <c r="CS15" i="40"/>
  <c r="CR15" i="40"/>
  <c r="CQ15" i="40"/>
  <c r="CP15" i="40"/>
  <c r="CO15" i="40"/>
  <c r="CN15" i="40"/>
  <c r="CM15" i="40"/>
  <c r="CL15" i="40"/>
  <c r="CK15" i="40"/>
  <c r="CJ15" i="40"/>
  <c r="CI15" i="40"/>
  <c r="CH15" i="40"/>
  <c r="CG15" i="40"/>
  <c r="CF15" i="40"/>
  <c r="CE15" i="40"/>
  <c r="CD15" i="40"/>
  <c r="CC15" i="40"/>
  <c r="CB15" i="40"/>
  <c r="CA15" i="40"/>
  <c r="BZ15" i="40"/>
  <c r="BY15" i="40"/>
  <c r="BX15" i="40"/>
  <c r="BW15" i="40"/>
  <c r="BV15" i="40"/>
  <c r="BU15" i="40"/>
  <c r="BT15" i="40"/>
  <c r="BS15" i="40"/>
  <c r="BR15" i="40"/>
  <c r="BQ15" i="40"/>
  <c r="BP15" i="40"/>
  <c r="BO15" i="40"/>
  <c r="BN15" i="40"/>
  <c r="BM15" i="40"/>
  <c r="BL15" i="40"/>
  <c r="BK15" i="40"/>
  <c r="BJ15" i="40"/>
  <c r="BI15" i="40"/>
  <c r="BH15" i="40"/>
  <c r="BG15" i="40"/>
  <c r="BF15" i="40"/>
  <c r="BE15" i="40"/>
  <c r="BD15" i="40"/>
  <c r="BC15" i="40"/>
  <c r="BB15" i="40"/>
  <c r="BA15" i="40"/>
  <c r="AZ15" i="40"/>
  <c r="AY15" i="40"/>
  <c r="AX15" i="40"/>
  <c r="AW15" i="40"/>
  <c r="AV15" i="40"/>
  <c r="AU15" i="40"/>
  <c r="AT15" i="40"/>
  <c r="AS15" i="40"/>
  <c r="AR15" i="40"/>
  <c r="AQ15" i="40"/>
  <c r="AP15" i="40"/>
  <c r="AO15" i="40"/>
  <c r="AN15" i="40"/>
  <c r="AM15" i="40"/>
  <c r="AL15" i="40"/>
  <c r="AK15" i="40"/>
  <c r="AJ15" i="40"/>
  <c r="AI15" i="40"/>
  <c r="AH15" i="40"/>
  <c r="AG15" i="40"/>
  <c r="AF15" i="40"/>
  <c r="AE15" i="40"/>
  <c r="AD15" i="40"/>
  <c r="AC15" i="40"/>
  <c r="AB15" i="40"/>
  <c r="AA15" i="40"/>
  <c r="Z15" i="40"/>
  <c r="Y15" i="40"/>
  <c r="X15" i="40"/>
  <c r="W15" i="40"/>
  <c r="V15" i="40"/>
  <c r="U15" i="40"/>
  <c r="T15" i="40"/>
  <c r="S15" i="40"/>
  <c r="R15" i="40"/>
  <c r="Q15" i="40"/>
  <c r="P15" i="40"/>
  <c r="O15" i="40"/>
  <c r="N15" i="40"/>
  <c r="M15" i="40"/>
  <c r="L15" i="40"/>
  <c r="K15" i="40"/>
  <c r="J15" i="40"/>
  <c r="I15" i="40"/>
  <c r="H15" i="40"/>
  <c r="G15" i="40"/>
  <c r="F15" i="40"/>
  <c r="E15" i="40"/>
  <c r="D15" i="40"/>
  <c r="C15" i="40"/>
  <c r="IT14" i="40"/>
  <c r="IS14" i="40"/>
  <c r="IR14" i="40"/>
  <c r="IQ14" i="40"/>
  <c r="IP14" i="40"/>
  <c r="IO14" i="40"/>
  <c r="IN14" i="40"/>
  <c r="IM14" i="40"/>
  <c r="IL14" i="40"/>
  <c r="IK14" i="40"/>
  <c r="IJ14" i="40"/>
  <c r="II14" i="40"/>
  <c r="IH14" i="40"/>
  <c r="IG14" i="40"/>
  <c r="IF14" i="40"/>
  <c r="IE14" i="40"/>
  <c r="ID14" i="40"/>
  <c r="IC14" i="40"/>
  <c r="IB14" i="40"/>
  <c r="IA14" i="40"/>
  <c r="HZ14" i="40"/>
  <c r="HY14" i="40"/>
  <c r="HX14" i="40"/>
  <c r="HW14" i="40"/>
  <c r="HV14" i="40"/>
  <c r="HU14" i="40"/>
  <c r="HT14" i="40"/>
  <c r="HS14" i="40"/>
  <c r="HR14" i="40"/>
  <c r="HQ14" i="40"/>
  <c r="HP14" i="40"/>
  <c r="HO14" i="40"/>
  <c r="HN14" i="40"/>
  <c r="HM14" i="40"/>
  <c r="HL14" i="40"/>
  <c r="HK14" i="40"/>
  <c r="HJ14" i="40"/>
  <c r="HI14" i="40"/>
  <c r="HH14" i="40"/>
  <c r="HG14" i="40"/>
  <c r="HF14" i="40"/>
  <c r="HE14" i="40"/>
  <c r="HD14" i="40"/>
  <c r="HC14" i="40"/>
  <c r="HB14" i="40"/>
  <c r="HA14" i="40"/>
  <c r="GZ14" i="40"/>
  <c r="GY14" i="40"/>
  <c r="GX14" i="40"/>
  <c r="GW14" i="40"/>
  <c r="GV14" i="40"/>
  <c r="GU14" i="40"/>
  <c r="GT14" i="40"/>
  <c r="GS14" i="40"/>
  <c r="GR14" i="40"/>
  <c r="GQ14" i="40"/>
  <c r="GP14" i="40"/>
  <c r="GO14" i="40"/>
  <c r="GN14" i="40"/>
  <c r="GM14" i="40"/>
  <c r="GL14" i="40"/>
  <c r="GK14" i="40"/>
  <c r="GJ14" i="40"/>
  <c r="GI14" i="40"/>
  <c r="GH14" i="40"/>
  <c r="GG14" i="40"/>
  <c r="GF14" i="40"/>
  <c r="GE14" i="40"/>
  <c r="GD14" i="40"/>
  <c r="GC14" i="40"/>
  <c r="GB14" i="40"/>
  <c r="GA14" i="40"/>
  <c r="FZ14" i="40"/>
  <c r="FY14" i="40"/>
  <c r="FX14" i="40"/>
  <c r="FW14" i="40"/>
  <c r="FV14" i="40"/>
  <c r="FU14" i="40"/>
  <c r="FT14" i="40"/>
  <c r="FS14" i="40"/>
  <c r="FR14" i="40"/>
  <c r="FQ14" i="40"/>
  <c r="FP14" i="40"/>
  <c r="FO14" i="40"/>
  <c r="FN14" i="40"/>
  <c r="FM14" i="40"/>
  <c r="FL14" i="40"/>
  <c r="FK14" i="40"/>
  <c r="FJ14" i="40"/>
  <c r="FI14" i="40"/>
  <c r="FH14" i="40"/>
  <c r="FG14" i="40"/>
  <c r="FF14" i="40"/>
  <c r="FE14" i="40"/>
  <c r="FD14" i="40"/>
  <c r="FC14" i="40"/>
  <c r="FB14" i="40"/>
  <c r="FA14" i="40"/>
  <c r="EZ14" i="40"/>
  <c r="EY14" i="40"/>
  <c r="EX14" i="40"/>
  <c r="EW14" i="40"/>
  <c r="EV14" i="40"/>
  <c r="EU14" i="40"/>
  <c r="ET14" i="40"/>
  <c r="ES14" i="40"/>
  <c r="ER14" i="40"/>
  <c r="EQ14" i="40"/>
  <c r="EP14" i="40"/>
  <c r="EO14" i="40"/>
  <c r="EN14" i="40"/>
  <c r="EM14" i="40"/>
  <c r="EL14" i="40"/>
  <c r="EK14" i="40"/>
  <c r="EJ14" i="40"/>
  <c r="EI14" i="40"/>
  <c r="EH14" i="40"/>
  <c r="EG14" i="40"/>
  <c r="EF14" i="40"/>
  <c r="EE14" i="40"/>
  <c r="ED14" i="40"/>
  <c r="EC14" i="40"/>
  <c r="EB14" i="40"/>
  <c r="EA14" i="40"/>
  <c r="DZ14" i="40"/>
  <c r="DY14" i="40"/>
  <c r="DX14" i="40"/>
  <c r="DW14" i="40"/>
  <c r="DV14" i="40"/>
  <c r="DU14" i="40"/>
  <c r="DT14" i="40"/>
  <c r="DS14" i="40"/>
  <c r="DR14" i="40"/>
  <c r="DQ14" i="40"/>
  <c r="DP14" i="40"/>
  <c r="DO14" i="40"/>
  <c r="DN14" i="40"/>
  <c r="DM14" i="40"/>
  <c r="DL14" i="40"/>
  <c r="DK14" i="40"/>
  <c r="DJ14" i="40"/>
  <c r="DI14" i="40"/>
  <c r="DH14" i="40"/>
  <c r="DG14" i="40"/>
  <c r="DF14" i="40"/>
  <c r="DE14" i="40"/>
  <c r="DD14" i="40"/>
  <c r="DC14" i="40"/>
  <c r="DB14" i="40"/>
  <c r="DA14" i="40"/>
  <c r="CZ14" i="40"/>
  <c r="CY14" i="40"/>
  <c r="CX14" i="40"/>
  <c r="CW14" i="40"/>
  <c r="CV14" i="40"/>
  <c r="CU14" i="40"/>
  <c r="CT14" i="40"/>
  <c r="CS14" i="40"/>
  <c r="CR14" i="40"/>
  <c r="CQ14" i="40"/>
  <c r="CP14" i="40"/>
  <c r="CO14" i="40"/>
  <c r="CN14" i="40"/>
  <c r="CM14" i="40"/>
  <c r="CL14" i="40"/>
  <c r="CK14" i="40"/>
  <c r="CJ14" i="40"/>
  <c r="CI14" i="40"/>
  <c r="CH14" i="40"/>
  <c r="CG14" i="40"/>
  <c r="CF14" i="40"/>
  <c r="CE14" i="40"/>
  <c r="CD14" i="40"/>
  <c r="CC14" i="40"/>
  <c r="CB14" i="40"/>
  <c r="CA14" i="40"/>
  <c r="BZ14"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M14" i="40"/>
  <c r="AL14" i="40"/>
  <c r="AK14" i="40"/>
  <c r="AJ14" i="40"/>
  <c r="AI14" i="40"/>
  <c r="AH14" i="40"/>
  <c r="AG14" i="40"/>
  <c r="AF14" i="40"/>
  <c r="AE14" i="40"/>
  <c r="AD14" i="40"/>
  <c r="AC14" i="40"/>
  <c r="AB14" i="40"/>
  <c r="AA14" i="40"/>
  <c r="Z14" i="40"/>
  <c r="Y14" i="40"/>
  <c r="X14" i="40"/>
  <c r="W14" i="40"/>
  <c r="V14" i="40"/>
  <c r="U14" i="40"/>
  <c r="T14" i="40"/>
  <c r="S14" i="40"/>
  <c r="R14" i="40"/>
  <c r="Q14" i="40"/>
  <c r="P14" i="40"/>
  <c r="O14" i="40"/>
  <c r="N14" i="40"/>
  <c r="M14" i="40"/>
  <c r="L14" i="40"/>
  <c r="K14" i="40"/>
  <c r="J14" i="40"/>
  <c r="I14" i="40"/>
  <c r="H14" i="40"/>
  <c r="G14" i="40"/>
  <c r="F14" i="40"/>
  <c r="E14" i="40"/>
  <c r="D14" i="40"/>
  <c r="C14" i="40"/>
  <c r="IT13" i="40"/>
  <c r="IS13" i="40"/>
  <c r="IR13" i="40"/>
  <c r="IQ13" i="40"/>
  <c r="IP13" i="40"/>
  <c r="IO13" i="40"/>
  <c r="IN13" i="40"/>
  <c r="IM13" i="40"/>
  <c r="IL13" i="40"/>
  <c r="IK13" i="40"/>
  <c r="IJ13" i="40"/>
  <c r="II13" i="40"/>
  <c r="IH13" i="40"/>
  <c r="IG13" i="40"/>
  <c r="IF13" i="40"/>
  <c r="IE13" i="40"/>
  <c r="ID13" i="40"/>
  <c r="IC13" i="40"/>
  <c r="IB13" i="40"/>
  <c r="IA13" i="40"/>
  <c r="HZ13" i="40"/>
  <c r="HY13" i="40"/>
  <c r="HX13" i="40"/>
  <c r="HW13" i="40"/>
  <c r="HV13" i="40"/>
  <c r="HU13" i="40"/>
  <c r="HT13" i="40"/>
  <c r="HS13" i="40"/>
  <c r="HR13" i="40"/>
  <c r="HQ13" i="40"/>
  <c r="HP13" i="40"/>
  <c r="HO13" i="40"/>
  <c r="HN13" i="40"/>
  <c r="HM13" i="40"/>
  <c r="HL13" i="40"/>
  <c r="HK13" i="40"/>
  <c r="HJ13" i="40"/>
  <c r="HI13" i="40"/>
  <c r="HH13" i="40"/>
  <c r="HG13" i="40"/>
  <c r="HF13" i="40"/>
  <c r="HE13" i="40"/>
  <c r="HD13" i="40"/>
  <c r="HC13" i="40"/>
  <c r="HB13" i="40"/>
  <c r="HA13" i="40"/>
  <c r="GZ13" i="40"/>
  <c r="GY13" i="40"/>
  <c r="GX13" i="40"/>
  <c r="GW13" i="40"/>
  <c r="GV13" i="40"/>
  <c r="GU13" i="40"/>
  <c r="GT13" i="40"/>
  <c r="GS13" i="40"/>
  <c r="GR13" i="40"/>
  <c r="GQ13" i="40"/>
  <c r="GP13" i="40"/>
  <c r="GO13" i="40"/>
  <c r="GN13" i="40"/>
  <c r="GM13" i="40"/>
  <c r="GL13" i="40"/>
  <c r="GK13" i="40"/>
  <c r="GJ13" i="40"/>
  <c r="GI13" i="40"/>
  <c r="GH13" i="40"/>
  <c r="GG13" i="40"/>
  <c r="GF13" i="40"/>
  <c r="GE13" i="40"/>
  <c r="GD13" i="40"/>
  <c r="GC13" i="40"/>
  <c r="GB13" i="40"/>
  <c r="GA13" i="40"/>
  <c r="FZ13" i="40"/>
  <c r="FY13" i="40"/>
  <c r="FX13" i="40"/>
  <c r="FW13" i="40"/>
  <c r="FV13" i="40"/>
  <c r="FU13" i="40"/>
  <c r="FT13" i="40"/>
  <c r="FS13" i="40"/>
  <c r="FR13" i="40"/>
  <c r="FQ13" i="40"/>
  <c r="FP13" i="40"/>
  <c r="FO13" i="40"/>
  <c r="FN13" i="40"/>
  <c r="FM13" i="40"/>
  <c r="FL13" i="40"/>
  <c r="FK13" i="40"/>
  <c r="FJ13" i="40"/>
  <c r="FI13" i="40"/>
  <c r="FH13" i="40"/>
  <c r="FG13" i="40"/>
  <c r="FF13" i="40"/>
  <c r="FE13" i="40"/>
  <c r="FD13" i="40"/>
  <c r="FC13" i="40"/>
  <c r="FB13" i="40"/>
  <c r="FA13" i="40"/>
  <c r="EZ13" i="40"/>
  <c r="EY13" i="40"/>
  <c r="EX13" i="40"/>
  <c r="EW13" i="40"/>
  <c r="EV13" i="40"/>
  <c r="EU13" i="40"/>
  <c r="ET13" i="40"/>
  <c r="ES13" i="40"/>
  <c r="ER13" i="40"/>
  <c r="EQ13" i="40"/>
  <c r="EP13" i="40"/>
  <c r="EO13" i="40"/>
  <c r="EN13" i="40"/>
  <c r="EM13" i="40"/>
  <c r="EL13" i="40"/>
  <c r="EK13" i="40"/>
  <c r="EJ13" i="40"/>
  <c r="EI13" i="40"/>
  <c r="EH13" i="40"/>
  <c r="EG13" i="40"/>
  <c r="EF13" i="40"/>
  <c r="EE13" i="40"/>
  <c r="ED13" i="40"/>
  <c r="EC13" i="40"/>
  <c r="EB13" i="40"/>
  <c r="EA13" i="40"/>
  <c r="DZ13" i="40"/>
  <c r="DY13" i="40"/>
  <c r="DX13" i="40"/>
  <c r="DW13" i="40"/>
  <c r="DV13" i="40"/>
  <c r="DU13" i="40"/>
  <c r="DT13" i="40"/>
  <c r="DS13" i="40"/>
  <c r="DR13" i="40"/>
  <c r="DQ13" i="40"/>
  <c r="DP13" i="40"/>
  <c r="DO13" i="40"/>
  <c r="DN13" i="40"/>
  <c r="DM13" i="40"/>
  <c r="DL13" i="40"/>
  <c r="DK13" i="40"/>
  <c r="DJ13" i="40"/>
  <c r="DI13" i="40"/>
  <c r="DH13" i="40"/>
  <c r="DG13" i="40"/>
  <c r="DF13" i="40"/>
  <c r="DE13" i="40"/>
  <c r="DD13" i="40"/>
  <c r="DC13" i="40"/>
  <c r="DB13" i="40"/>
  <c r="DA13" i="40"/>
  <c r="CZ13" i="40"/>
  <c r="CY13" i="40"/>
  <c r="CX13" i="40"/>
  <c r="CW13" i="40"/>
  <c r="CV13" i="40"/>
  <c r="CU13" i="40"/>
  <c r="CT13" i="40"/>
  <c r="CS13" i="40"/>
  <c r="CR13" i="40"/>
  <c r="CQ13" i="40"/>
  <c r="CP13" i="40"/>
  <c r="CO13" i="40"/>
  <c r="CN13" i="40"/>
  <c r="CM13" i="40"/>
  <c r="CL13" i="40"/>
  <c r="CK13" i="40"/>
  <c r="CJ13" i="40"/>
  <c r="CI13" i="40"/>
  <c r="CH13" i="40"/>
  <c r="CG13" i="40"/>
  <c r="CF13" i="40"/>
  <c r="CE13" i="40"/>
  <c r="CD13" i="40"/>
  <c r="CC13" i="40"/>
  <c r="CB13" i="40"/>
  <c r="CA13" i="40"/>
  <c r="BZ13" i="40"/>
  <c r="BY13" i="40"/>
  <c r="BX13" i="40"/>
  <c r="BW13" i="40"/>
  <c r="BV13" i="40"/>
  <c r="BU13" i="40"/>
  <c r="BT13" i="40"/>
  <c r="BS13" i="40"/>
  <c r="BR13" i="40"/>
  <c r="BQ13" i="40"/>
  <c r="BP13"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AQ13" i="40"/>
  <c r="AP13" i="40"/>
  <c r="AO13" i="40"/>
  <c r="AN13" i="40"/>
  <c r="AM13" i="40"/>
  <c r="AL13" i="40"/>
  <c r="AK13" i="40"/>
  <c r="AJ13" i="40"/>
  <c r="AI13" i="40"/>
  <c r="AH13" i="40"/>
  <c r="AG13" i="40"/>
  <c r="AF13" i="40"/>
  <c r="AE13" i="40"/>
  <c r="AD13" i="40"/>
  <c r="AC13" i="40"/>
  <c r="AB13" i="40"/>
  <c r="AA13" i="40"/>
  <c r="Z13" i="40"/>
  <c r="Y13" i="40"/>
  <c r="X13" i="40"/>
  <c r="W13" i="40"/>
  <c r="V13" i="40"/>
  <c r="U13" i="40"/>
  <c r="T13" i="40"/>
  <c r="S13" i="40"/>
  <c r="R13" i="40"/>
  <c r="Q13" i="40"/>
  <c r="P13" i="40"/>
  <c r="O13" i="40"/>
  <c r="N13" i="40"/>
  <c r="M13" i="40"/>
  <c r="L13" i="40"/>
  <c r="K13" i="40"/>
  <c r="J13" i="40"/>
  <c r="I13" i="40"/>
  <c r="H13" i="40"/>
  <c r="G13" i="40"/>
  <c r="F13" i="40"/>
  <c r="E13" i="40"/>
  <c r="D13" i="40"/>
  <c r="C13" i="40"/>
  <c r="IT12" i="40"/>
  <c r="IS12" i="40"/>
  <c r="IR12" i="40"/>
  <c r="IQ12" i="40"/>
  <c r="IP12" i="40"/>
  <c r="IO12" i="40"/>
  <c r="IN12" i="40"/>
  <c r="IM12" i="40"/>
  <c r="IL12" i="40"/>
  <c r="IK12" i="40"/>
  <c r="IJ12" i="40"/>
  <c r="II12" i="40"/>
  <c r="IH12" i="40"/>
  <c r="IG12" i="40"/>
  <c r="IF12" i="40"/>
  <c r="IE12" i="40"/>
  <c r="ID12" i="40"/>
  <c r="IC12" i="40"/>
  <c r="IB12" i="40"/>
  <c r="IA12" i="40"/>
  <c r="HZ12" i="40"/>
  <c r="HY12" i="40"/>
  <c r="HX12" i="40"/>
  <c r="HW12" i="40"/>
  <c r="HV12" i="40"/>
  <c r="HU12" i="40"/>
  <c r="HT12" i="40"/>
  <c r="HS12" i="40"/>
  <c r="HR12" i="40"/>
  <c r="HQ12" i="40"/>
  <c r="HP12" i="40"/>
  <c r="HO12" i="40"/>
  <c r="HN12" i="40"/>
  <c r="HM12" i="40"/>
  <c r="HL12" i="40"/>
  <c r="HK12" i="40"/>
  <c r="HJ12" i="40"/>
  <c r="HI12" i="40"/>
  <c r="HH12" i="40"/>
  <c r="HG12" i="40"/>
  <c r="HF12" i="40"/>
  <c r="HE12" i="40"/>
  <c r="HD12" i="40"/>
  <c r="HC12" i="40"/>
  <c r="HB12" i="40"/>
  <c r="HA12" i="40"/>
  <c r="GZ12" i="40"/>
  <c r="GY12" i="40"/>
  <c r="GX12" i="40"/>
  <c r="GW12" i="40"/>
  <c r="GV12" i="40"/>
  <c r="GU12" i="40"/>
  <c r="GT12" i="40"/>
  <c r="GS12" i="40"/>
  <c r="GR12" i="40"/>
  <c r="GQ12" i="40"/>
  <c r="GP12" i="40"/>
  <c r="GO12" i="40"/>
  <c r="GN12" i="40"/>
  <c r="GM12" i="40"/>
  <c r="GL12" i="40"/>
  <c r="GK12" i="40"/>
  <c r="GJ12" i="40"/>
  <c r="GI12" i="40"/>
  <c r="GH12" i="40"/>
  <c r="GG12" i="40"/>
  <c r="GF12" i="40"/>
  <c r="GE12" i="40"/>
  <c r="GD12" i="40"/>
  <c r="GC12" i="40"/>
  <c r="GB12" i="40"/>
  <c r="GA12" i="40"/>
  <c r="FZ12" i="40"/>
  <c r="FY12" i="40"/>
  <c r="FX12" i="40"/>
  <c r="FW12" i="40"/>
  <c r="FV12" i="40"/>
  <c r="FU12" i="40"/>
  <c r="FT12" i="40"/>
  <c r="FS12" i="40"/>
  <c r="FR12" i="40"/>
  <c r="FQ12" i="40"/>
  <c r="FP12" i="40"/>
  <c r="FO12" i="40"/>
  <c r="FN12" i="40"/>
  <c r="FM12" i="40"/>
  <c r="FL12" i="40"/>
  <c r="FK12" i="40"/>
  <c r="FJ12" i="40"/>
  <c r="FI12" i="40"/>
  <c r="FH12" i="40"/>
  <c r="FG12" i="40"/>
  <c r="FF12" i="40"/>
  <c r="FE12" i="40"/>
  <c r="FD12" i="40"/>
  <c r="FC12" i="40"/>
  <c r="FB12" i="40"/>
  <c r="FA12" i="40"/>
  <c r="EZ12" i="40"/>
  <c r="EY12" i="40"/>
  <c r="EX12" i="40"/>
  <c r="EW12" i="40"/>
  <c r="EV12" i="40"/>
  <c r="EU12" i="40"/>
  <c r="ET12" i="40"/>
  <c r="ES12" i="40"/>
  <c r="ER12" i="40"/>
  <c r="EQ12" i="40"/>
  <c r="EP12" i="40"/>
  <c r="EO12" i="40"/>
  <c r="EN12" i="40"/>
  <c r="EM12" i="40"/>
  <c r="EL12" i="40"/>
  <c r="EK12" i="40"/>
  <c r="EJ12" i="40"/>
  <c r="EI12" i="40"/>
  <c r="EH12" i="40"/>
  <c r="EG12" i="40"/>
  <c r="EF12" i="40"/>
  <c r="EE12" i="40"/>
  <c r="ED12" i="40"/>
  <c r="EC12" i="40"/>
  <c r="EB12" i="40"/>
  <c r="EA12" i="40"/>
  <c r="DZ12" i="40"/>
  <c r="DY12" i="40"/>
  <c r="DX12" i="40"/>
  <c r="DW12" i="40"/>
  <c r="DV12" i="40"/>
  <c r="DU12" i="40"/>
  <c r="DT12" i="40"/>
  <c r="DS12" i="40"/>
  <c r="DR12" i="40"/>
  <c r="DQ12" i="40"/>
  <c r="DP12" i="40"/>
  <c r="DO12" i="40"/>
  <c r="DN12" i="40"/>
  <c r="DM12" i="40"/>
  <c r="DL12" i="40"/>
  <c r="DK12" i="40"/>
  <c r="DJ12" i="40"/>
  <c r="DI12" i="40"/>
  <c r="DH12" i="40"/>
  <c r="DG12" i="40"/>
  <c r="DF12" i="40"/>
  <c r="DE12" i="40"/>
  <c r="DD12" i="40"/>
  <c r="DC12" i="40"/>
  <c r="DB12" i="40"/>
  <c r="DA12" i="40"/>
  <c r="CZ12" i="40"/>
  <c r="CY12" i="40"/>
  <c r="CX12" i="40"/>
  <c r="CW12" i="40"/>
  <c r="CV12" i="40"/>
  <c r="CU12" i="40"/>
  <c r="CT12" i="40"/>
  <c r="CS12" i="40"/>
  <c r="CR12" i="40"/>
  <c r="CQ12" i="40"/>
  <c r="CP12" i="40"/>
  <c r="CO12" i="40"/>
  <c r="CN12" i="40"/>
  <c r="CM12" i="40"/>
  <c r="CL12" i="40"/>
  <c r="CK12" i="40"/>
  <c r="CJ12" i="40"/>
  <c r="CI12" i="40"/>
  <c r="CH12" i="40"/>
  <c r="CG12" i="40"/>
  <c r="CF12" i="40"/>
  <c r="CE12" i="40"/>
  <c r="CD12" i="40"/>
  <c r="CC12" i="40"/>
  <c r="CB12" i="40"/>
  <c r="CA12" i="40"/>
  <c r="BZ12" i="40"/>
  <c r="BY12" i="40"/>
  <c r="BX12" i="40"/>
  <c r="BW12" i="40"/>
  <c r="BV12" i="40"/>
  <c r="BU12" i="40"/>
  <c r="BT12" i="40"/>
  <c r="BS12" i="40"/>
  <c r="BR12" i="40"/>
  <c r="BQ12" i="40"/>
  <c r="BP12" i="40"/>
  <c r="BO12" i="40"/>
  <c r="BN12" i="40"/>
  <c r="BM12" i="40"/>
  <c r="BL12" i="40"/>
  <c r="BK12" i="40"/>
  <c r="BJ12" i="40"/>
  <c r="BI12" i="40"/>
  <c r="BH12" i="40"/>
  <c r="BG12" i="40"/>
  <c r="BF12" i="40"/>
  <c r="BE12" i="40"/>
  <c r="BD12" i="40"/>
  <c r="BC12" i="40"/>
  <c r="BB12" i="40"/>
  <c r="BA12" i="40"/>
  <c r="AZ12" i="40"/>
  <c r="AY12" i="40"/>
  <c r="AX12" i="40"/>
  <c r="AW12" i="40"/>
  <c r="AV12" i="40"/>
  <c r="AU12" i="40"/>
  <c r="AT12" i="40"/>
  <c r="AS12" i="40"/>
  <c r="AR12" i="40"/>
  <c r="AQ12" i="40"/>
  <c r="AP12" i="40"/>
  <c r="AO12" i="40"/>
  <c r="AN12" i="40"/>
  <c r="AM12" i="40"/>
  <c r="AL12" i="40"/>
  <c r="AK12" i="40"/>
  <c r="AJ12" i="40"/>
  <c r="AI12" i="40"/>
  <c r="AH12" i="40"/>
  <c r="AG12" i="40"/>
  <c r="AF12" i="40"/>
  <c r="AE12" i="40"/>
  <c r="AD12" i="40"/>
  <c r="AC12" i="40"/>
  <c r="AB12" i="40"/>
  <c r="AA12" i="40"/>
  <c r="Z12" i="40"/>
  <c r="Y12" i="40"/>
  <c r="X12" i="40"/>
  <c r="W12" i="40"/>
  <c r="V12" i="40"/>
  <c r="U12" i="40"/>
  <c r="T12" i="40"/>
  <c r="S12" i="40"/>
  <c r="R12" i="40"/>
  <c r="Q12" i="40"/>
  <c r="P12" i="40"/>
  <c r="O12" i="40"/>
  <c r="N12" i="40"/>
  <c r="M12" i="40"/>
  <c r="L12" i="40"/>
  <c r="K12" i="40"/>
  <c r="J12" i="40"/>
  <c r="I12" i="40"/>
  <c r="H12" i="40"/>
  <c r="G12" i="40"/>
  <c r="F12" i="40"/>
  <c r="E12" i="40"/>
  <c r="D12" i="40"/>
  <c r="C12" i="40"/>
  <c r="IT11" i="40"/>
  <c r="IS11" i="40"/>
  <c r="IR11" i="40"/>
  <c r="IQ11" i="40"/>
  <c r="IP11" i="40"/>
  <c r="IO11" i="40"/>
  <c r="IN11" i="40"/>
  <c r="IM11" i="40"/>
  <c r="IL11" i="40"/>
  <c r="IK11" i="40"/>
  <c r="IJ11" i="40"/>
  <c r="II11" i="40"/>
  <c r="IH11" i="40"/>
  <c r="IG11" i="40"/>
  <c r="IF11" i="40"/>
  <c r="IE11" i="40"/>
  <c r="ID11" i="40"/>
  <c r="IC11" i="40"/>
  <c r="IB11" i="40"/>
  <c r="IA11" i="40"/>
  <c r="HZ11" i="40"/>
  <c r="HY11" i="40"/>
  <c r="HX11" i="40"/>
  <c r="HW11" i="40"/>
  <c r="HV11" i="40"/>
  <c r="HU11" i="40"/>
  <c r="HT11" i="40"/>
  <c r="HS11" i="40"/>
  <c r="HR11" i="40"/>
  <c r="HQ11" i="40"/>
  <c r="HP11" i="40"/>
  <c r="HO11" i="40"/>
  <c r="HN11" i="40"/>
  <c r="HM11" i="40"/>
  <c r="HL11" i="40"/>
  <c r="HK11" i="40"/>
  <c r="HJ11" i="40"/>
  <c r="HI11" i="40"/>
  <c r="HH11" i="40"/>
  <c r="HG11" i="40"/>
  <c r="HF11" i="40"/>
  <c r="HE11" i="40"/>
  <c r="HD11" i="40"/>
  <c r="HC11" i="40"/>
  <c r="HB11" i="40"/>
  <c r="HA11" i="40"/>
  <c r="GZ11" i="40"/>
  <c r="GY11" i="40"/>
  <c r="GX11" i="40"/>
  <c r="GW11" i="40"/>
  <c r="GV11" i="40"/>
  <c r="GU11" i="40"/>
  <c r="GT11" i="40"/>
  <c r="GS11" i="40"/>
  <c r="GR11" i="40"/>
  <c r="GQ11" i="40"/>
  <c r="GP11" i="40"/>
  <c r="GO11" i="40"/>
  <c r="GN11" i="40"/>
  <c r="GM11" i="40"/>
  <c r="GL11" i="40"/>
  <c r="GK11" i="40"/>
  <c r="GJ11" i="40"/>
  <c r="GI11" i="40"/>
  <c r="GH11" i="40"/>
  <c r="GG11" i="40"/>
  <c r="GF11" i="40"/>
  <c r="GE11" i="40"/>
  <c r="GD11" i="40"/>
  <c r="GC11" i="40"/>
  <c r="GB11" i="40"/>
  <c r="GA11" i="40"/>
  <c r="FZ11" i="40"/>
  <c r="FY11" i="40"/>
  <c r="FX11" i="40"/>
  <c r="FW11" i="40"/>
  <c r="FV11" i="40"/>
  <c r="FU11" i="40"/>
  <c r="FT11" i="40"/>
  <c r="FS11" i="40"/>
  <c r="FR11" i="40"/>
  <c r="FQ11" i="40"/>
  <c r="FP11" i="40"/>
  <c r="FO11" i="40"/>
  <c r="FN11" i="40"/>
  <c r="FM11" i="40"/>
  <c r="FL11" i="40"/>
  <c r="FK11" i="40"/>
  <c r="FJ11" i="40"/>
  <c r="FI11" i="40"/>
  <c r="FH11" i="40"/>
  <c r="FG11" i="40"/>
  <c r="FF11" i="40"/>
  <c r="FE11" i="40"/>
  <c r="FD11" i="40"/>
  <c r="FC11" i="40"/>
  <c r="FB11" i="40"/>
  <c r="FA11" i="40"/>
  <c r="EZ11" i="40"/>
  <c r="EY11" i="40"/>
  <c r="EX11" i="40"/>
  <c r="EW11" i="40"/>
  <c r="EV11" i="40"/>
  <c r="EU11" i="40"/>
  <c r="ET11" i="40"/>
  <c r="ES11" i="40"/>
  <c r="ER11" i="40"/>
  <c r="EQ11" i="40"/>
  <c r="EP11" i="40"/>
  <c r="EO11" i="40"/>
  <c r="EN11" i="40"/>
  <c r="EM11" i="40"/>
  <c r="EL11" i="40"/>
  <c r="EK11" i="40"/>
  <c r="EJ11" i="40"/>
  <c r="EI11" i="40"/>
  <c r="EH11" i="40"/>
  <c r="EG11" i="40"/>
  <c r="EF11" i="40"/>
  <c r="EE11" i="40"/>
  <c r="ED11" i="40"/>
  <c r="EC11" i="40"/>
  <c r="EB11" i="40"/>
  <c r="EA11" i="40"/>
  <c r="DZ11" i="40"/>
  <c r="DY11" i="40"/>
  <c r="DX11" i="40"/>
  <c r="DW11" i="40"/>
  <c r="DV11" i="40"/>
  <c r="DU11" i="40"/>
  <c r="DT11" i="40"/>
  <c r="DS11" i="40"/>
  <c r="DR11" i="40"/>
  <c r="DQ11" i="40"/>
  <c r="DP11" i="40"/>
  <c r="DO11" i="40"/>
  <c r="DN11" i="40"/>
  <c r="DM11" i="40"/>
  <c r="DL11" i="40"/>
  <c r="DK11" i="40"/>
  <c r="DJ11" i="40"/>
  <c r="DI11" i="40"/>
  <c r="DH11" i="40"/>
  <c r="DG11" i="40"/>
  <c r="DF11" i="40"/>
  <c r="DE11" i="40"/>
  <c r="DD11" i="40"/>
  <c r="DC11" i="40"/>
  <c r="DB11" i="40"/>
  <c r="DA11" i="40"/>
  <c r="CZ11" i="40"/>
  <c r="CY11" i="40"/>
  <c r="CX11" i="40"/>
  <c r="CW11" i="40"/>
  <c r="CV11" i="40"/>
  <c r="CU11" i="40"/>
  <c r="CT11" i="40"/>
  <c r="CS11" i="40"/>
  <c r="CR11" i="40"/>
  <c r="CQ11" i="40"/>
  <c r="CP11" i="40"/>
  <c r="CO11" i="40"/>
  <c r="CN11" i="40"/>
  <c r="CM11" i="40"/>
  <c r="CL11" i="40"/>
  <c r="CK11" i="40"/>
  <c r="CJ11" i="40"/>
  <c r="CI11" i="40"/>
  <c r="CH11" i="40"/>
  <c r="CG11" i="40"/>
  <c r="CF11" i="40"/>
  <c r="CE11" i="40"/>
  <c r="CD11" i="40"/>
  <c r="CC11" i="40"/>
  <c r="CB11" i="40"/>
  <c r="CA11" i="40"/>
  <c r="BZ11" i="40"/>
  <c r="BY11" i="40"/>
  <c r="BX11" i="40"/>
  <c r="BW11" i="40"/>
  <c r="BV11" i="40"/>
  <c r="BU11" i="40"/>
  <c r="BT11" i="40"/>
  <c r="BS11" i="40"/>
  <c r="BR11" i="40"/>
  <c r="BQ11" i="40"/>
  <c r="BP11" i="40"/>
  <c r="BO11" i="40"/>
  <c r="BN11" i="40"/>
  <c r="BM11" i="40"/>
  <c r="BL11" i="40"/>
  <c r="BK11" i="40"/>
  <c r="BJ11" i="40"/>
  <c r="BI11" i="40"/>
  <c r="BH11" i="40"/>
  <c r="BG11" i="40"/>
  <c r="BF11" i="40"/>
  <c r="BE11" i="40"/>
  <c r="BD11" i="40"/>
  <c r="BC11" i="40"/>
  <c r="BB11" i="40"/>
  <c r="BA11" i="40"/>
  <c r="AZ11" i="40"/>
  <c r="AY11" i="40"/>
  <c r="AX11" i="40"/>
  <c r="AW11" i="40"/>
  <c r="AV11" i="40"/>
  <c r="AU11" i="40"/>
  <c r="AT11" i="40"/>
  <c r="AS11" i="40"/>
  <c r="AR11" i="40"/>
  <c r="AQ11" i="40"/>
  <c r="AP11" i="40"/>
  <c r="AO11" i="40"/>
  <c r="AN11" i="40"/>
  <c r="AM11" i="40"/>
  <c r="AL11" i="40"/>
  <c r="AK11" i="40"/>
  <c r="AJ11" i="40"/>
  <c r="AI11" i="40"/>
  <c r="AH11" i="40"/>
  <c r="AG11" i="40"/>
  <c r="AF11" i="40"/>
  <c r="AE11" i="40"/>
  <c r="AD11" i="40"/>
  <c r="AC11" i="40"/>
  <c r="AB11" i="40"/>
  <c r="AA11" i="40"/>
  <c r="Z11" i="40"/>
  <c r="Y11" i="40"/>
  <c r="X11" i="40"/>
  <c r="W11" i="40"/>
  <c r="V11" i="40"/>
  <c r="U11" i="40"/>
  <c r="T11" i="40"/>
  <c r="S11" i="40"/>
  <c r="R11" i="40"/>
  <c r="Q11" i="40"/>
  <c r="P11" i="40"/>
  <c r="O11" i="40"/>
  <c r="N11" i="40"/>
  <c r="M11" i="40"/>
  <c r="L11" i="40"/>
  <c r="K11" i="40"/>
  <c r="J11" i="40"/>
  <c r="I11" i="40"/>
  <c r="H11" i="40"/>
  <c r="G11" i="40"/>
  <c r="F11" i="40"/>
  <c r="E11" i="40"/>
  <c r="D11" i="40"/>
  <c r="C11" i="40"/>
  <c r="IT10" i="40"/>
  <c r="IS10" i="40"/>
  <c r="IR10" i="40"/>
  <c r="IQ10" i="40"/>
  <c r="IP10" i="40"/>
  <c r="IO10" i="40"/>
  <c r="IN10" i="40"/>
  <c r="IM10" i="40"/>
  <c r="IL10" i="40"/>
  <c r="IK10" i="40"/>
  <c r="IJ10" i="40"/>
  <c r="II10" i="40"/>
  <c r="IH10" i="40"/>
  <c r="IG10" i="40"/>
  <c r="IF10" i="40"/>
  <c r="IE10" i="40"/>
  <c r="ID10" i="40"/>
  <c r="IC10" i="40"/>
  <c r="IB10" i="40"/>
  <c r="IA10" i="40"/>
  <c r="HZ10" i="40"/>
  <c r="HY10" i="40"/>
  <c r="HX10" i="40"/>
  <c r="HW10" i="40"/>
  <c r="HV10" i="40"/>
  <c r="HU10" i="40"/>
  <c r="HT10" i="40"/>
  <c r="HS10" i="40"/>
  <c r="HR10" i="40"/>
  <c r="HQ10" i="40"/>
  <c r="HP10" i="40"/>
  <c r="HO10" i="40"/>
  <c r="HN10" i="40"/>
  <c r="HM10" i="40"/>
  <c r="HL10" i="40"/>
  <c r="HK10" i="40"/>
  <c r="HJ10" i="40"/>
  <c r="HI10" i="40"/>
  <c r="HH10" i="40"/>
  <c r="HG10" i="40"/>
  <c r="HF10" i="40"/>
  <c r="HE10" i="40"/>
  <c r="HD10" i="40"/>
  <c r="HC10" i="40"/>
  <c r="HB10" i="40"/>
  <c r="HA10" i="40"/>
  <c r="GZ10" i="40"/>
  <c r="GY10" i="40"/>
  <c r="GX10" i="40"/>
  <c r="GW10" i="40"/>
  <c r="GV10" i="40"/>
  <c r="GU10" i="40"/>
  <c r="GT10" i="40"/>
  <c r="GS10" i="40"/>
  <c r="GR10" i="40"/>
  <c r="GQ10" i="40"/>
  <c r="GP10" i="40"/>
  <c r="GO10" i="40"/>
  <c r="GN10" i="40"/>
  <c r="GM10" i="40"/>
  <c r="GL10" i="40"/>
  <c r="GK10" i="40"/>
  <c r="GJ10" i="40"/>
  <c r="GI10" i="40"/>
  <c r="GH10" i="40"/>
  <c r="GG10" i="40"/>
  <c r="GF10" i="40"/>
  <c r="GE10" i="40"/>
  <c r="GD10" i="40"/>
  <c r="GC10" i="40"/>
  <c r="GB10" i="40"/>
  <c r="GA10" i="40"/>
  <c r="FZ10" i="40"/>
  <c r="FY10" i="40"/>
  <c r="FX10" i="40"/>
  <c r="FW10" i="40"/>
  <c r="FV10" i="40"/>
  <c r="FU10" i="40"/>
  <c r="FT10" i="40"/>
  <c r="FS10" i="40"/>
  <c r="FR10" i="40"/>
  <c r="FQ10" i="40"/>
  <c r="FP10" i="40"/>
  <c r="FO10" i="40"/>
  <c r="FN10" i="40"/>
  <c r="FM10" i="40"/>
  <c r="FL10" i="40"/>
  <c r="FK10" i="40"/>
  <c r="FJ10" i="40"/>
  <c r="FI10" i="40"/>
  <c r="FH10" i="40"/>
  <c r="FG10" i="40"/>
  <c r="FF10" i="40"/>
  <c r="FE10" i="40"/>
  <c r="FD10" i="40"/>
  <c r="FC10" i="40"/>
  <c r="FB10" i="40"/>
  <c r="FA10" i="40"/>
  <c r="EZ10" i="40"/>
  <c r="EY10" i="40"/>
  <c r="EX10" i="40"/>
  <c r="EW10" i="40"/>
  <c r="EV10" i="40"/>
  <c r="EU10" i="40"/>
  <c r="ET10" i="40"/>
  <c r="ES10" i="40"/>
  <c r="ER10" i="40"/>
  <c r="EQ10" i="40"/>
  <c r="EP10" i="40"/>
  <c r="EO10" i="40"/>
  <c r="EN10" i="40"/>
  <c r="EM10" i="40"/>
  <c r="EL10" i="40"/>
  <c r="EK10" i="40"/>
  <c r="EJ10" i="40"/>
  <c r="EI10" i="40"/>
  <c r="EH10" i="40"/>
  <c r="EG10" i="40"/>
  <c r="EF10" i="40"/>
  <c r="EE10" i="40"/>
  <c r="ED10" i="40"/>
  <c r="EC10" i="40"/>
  <c r="EB10" i="40"/>
  <c r="EA10" i="40"/>
  <c r="DZ10" i="40"/>
  <c r="DY10" i="40"/>
  <c r="DX10" i="40"/>
  <c r="DW10" i="40"/>
  <c r="DV10" i="40"/>
  <c r="DU10" i="40"/>
  <c r="DT10" i="40"/>
  <c r="DS10" i="40"/>
  <c r="DR10" i="40"/>
  <c r="DQ10" i="40"/>
  <c r="DP10" i="40"/>
  <c r="DO10" i="40"/>
  <c r="DN10" i="40"/>
  <c r="DM10" i="40"/>
  <c r="DL10" i="40"/>
  <c r="DK10" i="40"/>
  <c r="DJ10" i="40"/>
  <c r="DI10" i="40"/>
  <c r="DH10" i="40"/>
  <c r="DG10" i="40"/>
  <c r="DF10" i="40"/>
  <c r="DE10" i="40"/>
  <c r="DD10" i="40"/>
  <c r="DC10" i="40"/>
  <c r="DB10" i="40"/>
  <c r="DA10" i="40"/>
  <c r="CZ10" i="40"/>
  <c r="CY10" i="40"/>
  <c r="CX10" i="40"/>
  <c r="CW10" i="40"/>
  <c r="CV10" i="40"/>
  <c r="CU10" i="40"/>
  <c r="CT10" i="40"/>
  <c r="CS10" i="40"/>
  <c r="CR10" i="40"/>
  <c r="CQ10" i="40"/>
  <c r="CP10" i="40"/>
  <c r="CO10" i="40"/>
  <c r="CN10" i="40"/>
  <c r="CM10" i="40"/>
  <c r="CL10" i="40"/>
  <c r="CK10" i="40"/>
  <c r="CJ10" i="40"/>
  <c r="CI10" i="40"/>
  <c r="CH10" i="40"/>
  <c r="CG10" i="40"/>
  <c r="CF10" i="40"/>
  <c r="CE10" i="40"/>
  <c r="CD10" i="40"/>
  <c r="CC10" i="40"/>
  <c r="CB10" i="40"/>
  <c r="CA10" i="40"/>
  <c r="BZ10" i="40"/>
  <c r="BY10" i="40"/>
  <c r="BX10" i="40"/>
  <c r="BW10" i="40"/>
  <c r="BV10" i="40"/>
  <c r="BU10" i="40"/>
  <c r="BT10" i="40"/>
  <c r="BS10" i="40"/>
  <c r="BR10" i="40"/>
  <c r="BQ10" i="40"/>
  <c r="BP10" i="40"/>
  <c r="BO10" i="40"/>
  <c r="BN10" i="40"/>
  <c r="BM10" i="40"/>
  <c r="BL10" i="40"/>
  <c r="BK10" i="40"/>
  <c r="BJ10" i="40"/>
  <c r="BI10" i="40"/>
  <c r="BH10" i="40"/>
  <c r="BG10" i="40"/>
  <c r="BF10" i="40"/>
  <c r="BE10" i="40"/>
  <c r="BD10" i="40"/>
  <c r="BC10" i="40"/>
  <c r="BB10" i="40"/>
  <c r="BA10" i="40"/>
  <c r="AZ10" i="40"/>
  <c r="AY10" i="40"/>
  <c r="AX10" i="40"/>
  <c r="AW10" i="40"/>
  <c r="AV10" i="40"/>
  <c r="AU10" i="40"/>
  <c r="AT10" i="40"/>
  <c r="AS10" i="40"/>
  <c r="AR10" i="40"/>
  <c r="AQ10" i="40"/>
  <c r="AP10" i="40"/>
  <c r="AO10" i="40"/>
  <c r="AN10" i="40"/>
  <c r="AM10" i="40"/>
  <c r="AL10" i="40"/>
  <c r="AK10" i="40"/>
  <c r="AJ10" i="40"/>
  <c r="AI10" i="40"/>
  <c r="AH10" i="40"/>
  <c r="AG10" i="40"/>
  <c r="AF10" i="40"/>
  <c r="AE10" i="40"/>
  <c r="AD10" i="40"/>
  <c r="AC10" i="40"/>
  <c r="AB10" i="40"/>
  <c r="AA10" i="40"/>
  <c r="Z10" i="40"/>
  <c r="Y10" i="40"/>
  <c r="X10" i="40"/>
  <c r="W10" i="40"/>
  <c r="V10" i="40"/>
  <c r="U10" i="40"/>
  <c r="T10" i="40"/>
  <c r="S10" i="40"/>
  <c r="R10" i="40"/>
  <c r="Q10" i="40"/>
  <c r="P10" i="40"/>
  <c r="O10" i="40"/>
  <c r="N10" i="40"/>
  <c r="M10" i="40"/>
  <c r="L10" i="40"/>
  <c r="K10" i="40"/>
  <c r="J10" i="40"/>
  <c r="I10" i="40"/>
  <c r="H10" i="40"/>
  <c r="G10" i="40"/>
  <c r="F10" i="40"/>
  <c r="E10" i="40"/>
  <c r="D10" i="40"/>
  <c r="C10" i="40"/>
  <c r="IT9" i="40"/>
  <c r="IS9" i="40"/>
  <c r="IR9" i="40"/>
  <c r="IQ9" i="40"/>
  <c r="IP9" i="40"/>
  <c r="IO9" i="40"/>
  <c r="IN9" i="40"/>
  <c r="IM9" i="40"/>
  <c r="IL9" i="40"/>
  <c r="IK9" i="40"/>
  <c r="IJ9" i="40"/>
  <c r="II9" i="40"/>
  <c r="IH9" i="40"/>
  <c r="IG9" i="40"/>
  <c r="IF9" i="40"/>
  <c r="IE9" i="40"/>
  <c r="ID9" i="40"/>
  <c r="IC9" i="40"/>
  <c r="IB9" i="40"/>
  <c r="IA9" i="40"/>
  <c r="HZ9" i="40"/>
  <c r="HY9" i="40"/>
  <c r="HX9" i="40"/>
  <c r="HW9" i="40"/>
  <c r="HV9" i="40"/>
  <c r="HU9" i="40"/>
  <c r="HT9" i="40"/>
  <c r="HS9" i="40"/>
  <c r="HR9" i="40"/>
  <c r="HQ9" i="40"/>
  <c r="HP9" i="40"/>
  <c r="HO9" i="40"/>
  <c r="HN9" i="40"/>
  <c r="HM9" i="40"/>
  <c r="HL9" i="40"/>
  <c r="HK9" i="40"/>
  <c r="HJ9" i="40"/>
  <c r="HI9" i="40"/>
  <c r="HH9" i="40"/>
  <c r="HG9" i="40"/>
  <c r="HF9" i="40"/>
  <c r="HE9" i="40"/>
  <c r="HD9" i="40"/>
  <c r="HC9" i="40"/>
  <c r="HB9" i="40"/>
  <c r="HA9" i="40"/>
  <c r="GZ9" i="40"/>
  <c r="GY9" i="40"/>
  <c r="GX9" i="40"/>
  <c r="GW9" i="40"/>
  <c r="GV9" i="40"/>
  <c r="GU9" i="40"/>
  <c r="GT9" i="40"/>
  <c r="GS9" i="40"/>
  <c r="GR9" i="40"/>
  <c r="GQ9" i="40"/>
  <c r="GP9" i="40"/>
  <c r="GO9" i="40"/>
  <c r="GN9" i="40"/>
  <c r="GM9" i="40"/>
  <c r="GL9" i="40"/>
  <c r="GK9" i="40"/>
  <c r="GJ9" i="40"/>
  <c r="GI9" i="40"/>
  <c r="GH9" i="40"/>
  <c r="GG9" i="40"/>
  <c r="GF9" i="40"/>
  <c r="GE9" i="40"/>
  <c r="GD9" i="40"/>
  <c r="GC9" i="40"/>
  <c r="GB9" i="40"/>
  <c r="GA9" i="40"/>
  <c r="FZ9" i="40"/>
  <c r="FY9" i="40"/>
  <c r="FX9" i="40"/>
  <c r="FW9" i="40"/>
  <c r="FV9" i="40"/>
  <c r="FU9" i="40"/>
  <c r="FT9" i="40"/>
  <c r="FS9" i="40"/>
  <c r="FR9" i="40"/>
  <c r="FQ9" i="40"/>
  <c r="FP9" i="40"/>
  <c r="FO9" i="40"/>
  <c r="FN9" i="40"/>
  <c r="FM9" i="40"/>
  <c r="FL9" i="40"/>
  <c r="FK9" i="40"/>
  <c r="FJ9" i="40"/>
  <c r="FI9" i="40"/>
  <c r="FH9" i="40"/>
  <c r="FG9" i="40"/>
  <c r="FF9" i="40"/>
  <c r="FE9" i="40"/>
  <c r="FD9" i="40"/>
  <c r="FC9" i="40"/>
  <c r="FB9" i="40"/>
  <c r="FA9" i="40"/>
  <c r="EZ9" i="40"/>
  <c r="EY9" i="40"/>
  <c r="EX9" i="40"/>
  <c r="EW9" i="40"/>
  <c r="EV9" i="40"/>
  <c r="EU9" i="40"/>
  <c r="ET9" i="40"/>
  <c r="ES9" i="40"/>
  <c r="ER9" i="40"/>
  <c r="EQ9" i="40"/>
  <c r="EP9" i="40"/>
  <c r="EO9" i="40"/>
  <c r="EN9" i="40"/>
  <c r="EM9" i="40"/>
  <c r="EL9" i="40"/>
  <c r="EK9" i="40"/>
  <c r="EJ9" i="40"/>
  <c r="EI9" i="40"/>
  <c r="EH9" i="40"/>
  <c r="EG9" i="40"/>
  <c r="EF9" i="40"/>
  <c r="EE9" i="40"/>
  <c r="ED9" i="40"/>
  <c r="EC9" i="40"/>
  <c r="EB9" i="40"/>
  <c r="EA9" i="40"/>
  <c r="DZ9" i="40"/>
  <c r="DY9" i="40"/>
  <c r="DX9" i="40"/>
  <c r="DW9" i="40"/>
  <c r="DV9" i="40"/>
  <c r="DU9" i="40"/>
  <c r="DT9" i="40"/>
  <c r="DS9" i="40"/>
  <c r="DR9" i="40"/>
  <c r="DQ9" i="40"/>
  <c r="DP9" i="40"/>
  <c r="DO9" i="40"/>
  <c r="DN9" i="40"/>
  <c r="DM9" i="40"/>
  <c r="DL9" i="40"/>
  <c r="DK9" i="40"/>
  <c r="DJ9" i="40"/>
  <c r="DI9" i="40"/>
  <c r="DH9" i="40"/>
  <c r="DG9" i="40"/>
  <c r="DF9" i="40"/>
  <c r="DE9" i="40"/>
  <c r="DD9" i="40"/>
  <c r="DC9" i="40"/>
  <c r="DB9" i="40"/>
  <c r="DA9" i="40"/>
  <c r="CZ9" i="40"/>
  <c r="CY9" i="40"/>
  <c r="CX9" i="40"/>
  <c r="CW9" i="40"/>
  <c r="CV9" i="40"/>
  <c r="CU9" i="40"/>
  <c r="CT9" i="40"/>
  <c r="CS9" i="40"/>
  <c r="CR9" i="40"/>
  <c r="CQ9" i="40"/>
  <c r="CP9" i="40"/>
  <c r="CO9" i="40"/>
  <c r="CN9" i="40"/>
  <c r="CM9" i="40"/>
  <c r="CL9" i="40"/>
  <c r="CK9" i="40"/>
  <c r="CJ9" i="40"/>
  <c r="CI9" i="40"/>
  <c r="CH9" i="40"/>
  <c r="CG9" i="40"/>
  <c r="CF9" i="40"/>
  <c r="CE9" i="40"/>
  <c r="CD9" i="40"/>
  <c r="CC9" i="40"/>
  <c r="CB9" i="40"/>
  <c r="CA9" i="40"/>
  <c r="BZ9" i="40"/>
  <c r="BY9" i="40"/>
  <c r="BX9" i="40"/>
  <c r="BW9" i="40"/>
  <c r="BV9" i="40"/>
  <c r="BU9" i="40"/>
  <c r="BT9" i="40"/>
  <c r="BS9" i="40"/>
  <c r="BR9" i="40"/>
  <c r="BQ9" i="40"/>
  <c r="BP9" i="40"/>
  <c r="BO9" i="40"/>
  <c r="BN9" i="40"/>
  <c r="BM9" i="40"/>
  <c r="BL9" i="40"/>
  <c r="BK9" i="40"/>
  <c r="BJ9" i="40"/>
  <c r="BI9" i="40"/>
  <c r="BH9" i="40"/>
  <c r="BG9" i="40"/>
  <c r="BF9" i="40"/>
  <c r="BE9" i="40"/>
  <c r="BD9" i="40"/>
  <c r="BC9" i="40"/>
  <c r="BB9" i="40"/>
  <c r="BA9" i="40"/>
  <c r="AZ9" i="40"/>
  <c r="AY9" i="40"/>
  <c r="AX9" i="40"/>
  <c r="AW9" i="40"/>
  <c r="AV9" i="40"/>
  <c r="AU9" i="40"/>
  <c r="AT9" i="40"/>
  <c r="AS9" i="40"/>
  <c r="AR9" i="40"/>
  <c r="AQ9" i="40"/>
  <c r="AP9" i="40"/>
  <c r="AO9" i="40"/>
  <c r="AN9" i="40"/>
  <c r="AM9" i="40"/>
  <c r="AL9" i="40"/>
  <c r="AK9" i="40"/>
  <c r="AJ9" i="40"/>
  <c r="AI9" i="40"/>
  <c r="AH9" i="40"/>
  <c r="AG9" i="40"/>
  <c r="AF9" i="40"/>
  <c r="AE9" i="40"/>
  <c r="AD9" i="40"/>
  <c r="AC9" i="40"/>
  <c r="AB9" i="40"/>
  <c r="AA9" i="40"/>
  <c r="Z9" i="40"/>
  <c r="Y9" i="40"/>
  <c r="X9" i="40"/>
  <c r="W9" i="40"/>
  <c r="V9" i="40"/>
  <c r="U9" i="40"/>
  <c r="T9" i="40"/>
  <c r="S9" i="40"/>
  <c r="R9" i="40"/>
  <c r="Q9" i="40"/>
  <c r="P9" i="40"/>
  <c r="O9" i="40"/>
  <c r="N9" i="40"/>
  <c r="M9" i="40"/>
  <c r="L9" i="40"/>
  <c r="K9" i="40"/>
  <c r="J9" i="40"/>
  <c r="I9" i="40"/>
  <c r="H9" i="40"/>
  <c r="G9" i="40"/>
  <c r="F9" i="40"/>
  <c r="E9" i="40"/>
  <c r="D9" i="40"/>
  <c r="C9" i="40"/>
  <c r="IT8" i="40"/>
  <c r="IS8" i="40"/>
  <c r="IR8" i="40"/>
  <c r="IQ8" i="40"/>
  <c r="IP8" i="40"/>
  <c r="IO8" i="40"/>
  <c r="IN8" i="40"/>
  <c r="IM8" i="40"/>
  <c r="IL8" i="40"/>
  <c r="IK8" i="40"/>
  <c r="IJ8" i="40"/>
  <c r="II8" i="40"/>
  <c r="IH8" i="40"/>
  <c r="IG8" i="40"/>
  <c r="IF8" i="40"/>
  <c r="IE8" i="40"/>
  <c r="ID8" i="40"/>
  <c r="IC8" i="40"/>
  <c r="IB8" i="40"/>
  <c r="IA8" i="40"/>
  <c r="HZ8" i="40"/>
  <c r="HY8" i="40"/>
  <c r="HX8" i="40"/>
  <c r="HW8" i="40"/>
  <c r="HV8" i="40"/>
  <c r="HU8" i="40"/>
  <c r="HT8" i="40"/>
  <c r="HS8" i="40"/>
  <c r="HR8" i="40"/>
  <c r="HQ8" i="40"/>
  <c r="HP8" i="40"/>
  <c r="HO8" i="40"/>
  <c r="HN8" i="40"/>
  <c r="HM8" i="40"/>
  <c r="HL8" i="40"/>
  <c r="HK8" i="40"/>
  <c r="HJ8" i="40"/>
  <c r="HI8" i="40"/>
  <c r="HH8" i="40"/>
  <c r="HG8" i="40"/>
  <c r="HF8" i="40"/>
  <c r="HE8" i="40"/>
  <c r="HD8" i="40"/>
  <c r="HC8" i="40"/>
  <c r="HB8" i="40"/>
  <c r="HA8" i="40"/>
  <c r="GZ8" i="40"/>
  <c r="GY8" i="40"/>
  <c r="GX8" i="40"/>
  <c r="GW8" i="40"/>
  <c r="GV8" i="40"/>
  <c r="GU8" i="40"/>
  <c r="GT8" i="40"/>
  <c r="GS8" i="40"/>
  <c r="GR8" i="40"/>
  <c r="GQ8" i="40"/>
  <c r="GP8" i="40"/>
  <c r="GO8" i="40"/>
  <c r="GN8" i="40"/>
  <c r="GM8" i="40"/>
  <c r="GL8" i="40"/>
  <c r="GK8" i="40"/>
  <c r="GJ8" i="40"/>
  <c r="GI8" i="40"/>
  <c r="GH8" i="40"/>
  <c r="GG8" i="40"/>
  <c r="GF8" i="40"/>
  <c r="GE8" i="40"/>
  <c r="GD8" i="40"/>
  <c r="GC8" i="40"/>
  <c r="GB8" i="40"/>
  <c r="GA8" i="40"/>
  <c r="FZ8" i="40"/>
  <c r="FY8" i="40"/>
  <c r="FX8" i="40"/>
  <c r="FW8" i="40"/>
  <c r="FV8" i="40"/>
  <c r="FU8" i="40"/>
  <c r="FT8" i="40"/>
  <c r="FS8" i="40"/>
  <c r="FR8" i="40"/>
  <c r="FQ8" i="40"/>
  <c r="FP8" i="40"/>
  <c r="FO8" i="40"/>
  <c r="FN8" i="40"/>
  <c r="FM8" i="40"/>
  <c r="FL8" i="40"/>
  <c r="FK8" i="40"/>
  <c r="FJ8" i="40"/>
  <c r="FI8" i="40"/>
  <c r="FH8" i="40"/>
  <c r="FG8" i="40"/>
  <c r="FF8" i="40"/>
  <c r="FE8" i="40"/>
  <c r="FD8" i="40"/>
  <c r="FC8" i="40"/>
  <c r="FB8" i="40"/>
  <c r="FA8" i="40"/>
  <c r="EZ8" i="40"/>
  <c r="EY8" i="40"/>
  <c r="EX8" i="40"/>
  <c r="EW8" i="40"/>
  <c r="EV8" i="40"/>
  <c r="EU8" i="40"/>
  <c r="ET8" i="40"/>
  <c r="ES8" i="40"/>
  <c r="ER8" i="40"/>
  <c r="EQ8" i="40"/>
  <c r="EP8" i="40"/>
  <c r="EO8" i="40"/>
  <c r="EN8" i="40"/>
  <c r="EM8" i="40"/>
  <c r="EL8" i="40"/>
  <c r="EK8" i="40"/>
  <c r="EJ8" i="40"/>
  <c r="EI8" i="40"/>
  <c r="EH8" i="40"/>
  <c r="EG8" i="40"/>
  <c r="EF8" i="40"/>
  <c r="EE8" i="40"/>
  <c r="ED8" i="40"/>
  <c r="EC8" i="40"/>
  <c r="EB8" i="40"/>
  <c r="EA8" i="40"/>
  <c r="DZ8" i="40"/>
  <c r="DY8" i="40"/>
  <c r="DX8" i="40"/>
  <c r="DW8" i="40"/>
  <c r="DV8" i="40"/>
  <c r="DU8" i="40"/>
  <c r="DT8" i="40"/>
  <c r="DS8" i="40"/>
  <c r="DR8" i="40"/>
  <c r="DQ8" i="40"/>
  <c r="DP8" i="40"/>
  <c r="DO8" i="40"/>
  <c r="DN8" i="40"/>
  <c r="DM8" i="40"/>
  <c r="DL8" i="40"/>
  <c r="DK8" i="40"/>
  <c r="DJ8" i="40"/>
  <c r="DI8" i="40"/>
  <c r="DH8" i="40"/>
  <c r="DG8" i="40"/>
  <c r="DF8" i="40"/>
  <c r="DE8" i="40"/>
  <c r="DD8" i="40"/>
  <c r="DC8" i="40"/>
  <c r="DB8" i="40"/>
  <c r="DA8" i="40"/>
  <c r="CZ8" i="40"/>
  <c r="CY8" i="40"/>
  <c r="CX8" i="40"/>
  <c r="CW8" i="40"/>
  <c r="CV8" i="40"/>
  <c r="CU8" i="40"/>
  <c r="CT8" i="40"/>
  <c r="CS8" i="40"/>
  <c r="CR8" i="40"/>
  <c r="CQ8" i="40"/>
  <c r="CP8" i="40"/>
  <c r="CO8" i="40"/>
  <c r="CN8" i="40"/>
  <c r="CM8" i="40"/>
  <c r="CL8" i="40"/>
  <c r="CK8" i="40"/>
  <c r="CJ8" i="40"/>
  <c r="CI8" i="40"/>
  <c r="CH8" i="40"/>
  <c r="CG8" i="40"/>
  <c r="CF8" i="40"/>
  <c r="CE8" i="40"/>
  <c r="CD8" i="40"/>
  <c r="CC8" i="40"/>
  <c r="CB8" i="40"/>
  <c r="CA8" i="40"/>
  <c r="BZ8" i="40"/>
  <c r="BY8" i="40"/>
  <c r="BX8" i="40"/>
  <c r="BW8" i="40"/>
  <c r="BV8" i="40"/>
  <c r="BU8" i="40"/>
  <c r="BT8" i="40"/>
  <c r="BS8" i="40"/>
  <c r="BR8" i="40"/>
  <c r="BQ8" i="40"/>
  <c r="BP8" i="40"/>
  <c r="BO8" i="40"/>
  <c r="BN8" i="40"/>
  <c r="BM8" i="40"/>
  <c r="BL8" i="40"/>
  <c r="BK8" i="40"/>
  <c r="BJ8" i="40"/>
  <c r="BI8" i="40"/>
  <c r="BH8" i="40"/>
  <c r="BG8" i="40"/>
  <c r="BF8" i="40"/>
  <c r="BE8" i="40"/>
  <c r="BD8" i="40"/>
  <c r="BC8" i="40"/>
  <c r="BB8" i="40"/>
  <c r="BA8" i="40"/>
  <c r="AZ8" i="40"/>
  <c r="AY8" i="40"/>
  <c r="AX8" i="40"/>
  <c r="AW8" i="40"/>
  <c r="AV8" i="40"/>
  <c r="AU8" i="40"/>
  <c r="AT8" i="40"/>
  <c r="AS8" i="40"/>
  <c r="AR8" i="40"/>
  <c r="AQ8" i="40"/>
  <c r="AP8" i="40"/>
  <c r="AO8" i="40"/>
  <c r="AN8" i="40"/>
  <c r="AM8" i="40"/>
  <c r="AL8" i="40"/>
  <c r="AK8" i="40"/>
  <c r="AJ8" i="40"/>
  <c r="AI8" i="40"/>
  <c r="AH8" i="40"/>
  <c r="AG8" i="40"/>
  <c r="AF8" i="40"/>
  <c r="AE8" i="40"/>
  <c r="AD8" i="40"/>
  <c r="AC8" i="40"/>
  <c r="AB8" i="40"/>
  <c r="AA8" i="40"/>
  <c r="Z8" i="40"/>
  <c r="Y8" i="40"/>
  <c r="X8" i="40"/>
  <c r="W8" i="40"/>
  <c r="V8" i="40"/>
  <c r="U8" i="40"/>
  <c r="T8" i="40"/>
  <c r="S8" i="40"/>
  <c r="R8" i="40"/>
  <c r="Q8" i="40"/>
  <c r="P8" i="40"/>
  <c r="O8" i="40"/>
  <c r="N8" i="40"/>
  <c r="M8" i="40"/>
  <c r="L8" i="40"/>
  <c r="K8" i="40"/>
  <c r="J8" i="40"/>
  <c r="I8" i="40"/>
  <c r="H8" i="40"/>
  <c r="G8" i="40"/>
  <c r="F8" i="40"/>
  <c r="E8" i="40"/>
  <c r="D8" i="40"/>
  <c r="C8" i="40"/>
  <c r="IT7" i="40"/>
  <c r="IS7" i="40"/>
  <c r="IR7" i="40"/>
  <c r="IQ7" i="40"/>
  <c r="IP7" i="40"/>
  <c r="IO7" i="40"/>
  <c r="IN7" i="40"/>
  <c r="IM7" i="40"/>
  <c r="IL7" i="40"/>
  <c r="IK7" i="40"/>
  <c r="IJ7" i="40"/>
  <c r="II7" i="40"/>
  <c r="IH7" i="40"/>
  <c r="IG7" i="40"/>
  <c r="IF7" i="40"/>
  <c r="IE7" i="40"/>
  <c r="ID7" i="40"/>
  <c r="IC7" i="40"/>
  <c r="IB7" i="40"/>
  <c r="IA7" i="40"/>
  <c r="HZ7" i="40"/>
  <c r="HY7" i="40"/>
  <c r="HX7" i="40"/>
  <c r="HW7" i="40"/>
  <c r="HV7" i="40"/>
  <c r="HU7" i="40"/>
  <c r="HT7" i="40"/>
  <c r="HS7" i="40"/>
  <c r="HR7" i="40"/>
  <c r="HQ7" i="40"/>
  <c r="HP7" i="40"/>
  <c r="HO7" i="40"/>
  <c r="HN7" i="40"/>
  <c r="HM7" i="40"/>
  <c r="HL7" i="40"/>
  <c r="HK7" i="40"/>
  <c r="HJ7" i="40"/>
  <c r="HI7" i="40"/>
  <c r="HH7" i="40"/>
  <c r="HG7" i="40"/>
  <c r="HF7" i="40"/>
  <c r="HE7" i="40"/>
  <c r="HD7" i="40"/>
  <c r="HC7" i="40"/>
  <c r="HB7" i="40"/>
  <c r="HA7" i="40"/>
  <c r="GZ7" i="40"/>
  <c r="GY7" i="40"/>
  <c r="GX7" i="40"/>
  <c r="GW7" i="40"/>
  <c r="GV7" i="40"/>
  <c r="GU7" i="40"/>
  <c r="GT7" i="40"/>
  <c r="GS7" i="40"/>
  <c r="GR7" i="40"/>
  <c r="GQ7" i="40"/>
  <c r="GP7" i="40"/>
  <c r="GO7" i="40"/>
  <c r="GN7" i="40"/>
  <c r="GM7" i="40"/>
  <c r="GL7" i="40"/>
  <c r="GK7" i="40"/>
  <c r="GJ7" i="40"/>
  <c r="GI7" i="40"/>
  <c r="GH7" i="40"/>
  <c r="GG7" i="40"/>
  <c r="GF7" i="40"/>
  <c r="GE7" i="40"/>
  <c r="GD7" i="40"/>
  <c r="GC7" i="40"/>
  <c r="GB7" i="40"/>
  <c r="GA7" i="40"/>
  <c r="FZ7" i="40"/>
  <c r="FY7" i="40"/>
  <c r="FX7" i="40"/>
  <c r="FW7" i="40"/>
  <c r="FV7" i="40"/>
  <c r="FU7" i="40"/>
  <c r="FT7" i="40"/>
  <c r="FS7" i="40"/>
  <c r="FR7" i="40"/>
  <c r="FQ7" i="40"/>
  <c r="FP7" i="40"/>
  <c r="FO7" i="40"/>
  <c r="FN7" i="40"/>
  <c r="FM7" i="40"/>
  <c r="FL7" i="40"/>
  <c r="FK7" i="40"/>
  <c r="FJ7" i="40"/>
  <c r="FI7" i="40"/>
  <c r="FH7" i="40"/>
  <c r="FG7" i="40"/>
  <c r="FF7" i="40"/>
  <c r="FE7" i="40"/>
  <c r="FD7" i="40"/>
  <c r="FC7" i="40"/>
  <c r="FB7" i="40"/>
  <c r="FA7" i="40"/>
  <c r="EZ7" i="40"/>
  <c r="EY7" i="40"/>
  <c r="EX7" i="40"/>
  <c r="EW7" i="40"/>
  <c r="EV7" i="40"/>
  <c r="EU7" i="40"/>
  <c r="ET7" i="40"/>
  <c r="ES7" i="40"/>
  <c r="ER7" i="40"/>
  <c r="EQ7" i="40"/>
  <c r="EP7" i="40"/>
  <c r="EO7" i="40"/>
  <c r="EN7" i="40"/>
  <c r="EM7" i="40"/>
  <c r="EL7" i="40"/>
  <c r="EK7" i="40"/>
  <c r="EJ7" i="40"/>
  <c r="EI7" i="40"/>
  <c r="EH7" i="40"/>
  <c r="EG7" i="40"/>
  <c r="EF7" i="40"/>
  <c r="EE7" i="40"/>
  <c r="ED7" i="40"/>
  <c r="EC7" i="40"/>
  <c r="EB7" i="40"/>
  <c r="EA7" i="40"/>
  <c r="DZ7" i="40"/>
  <c r="DY7" i="40"/>
  <c r="DX7" i="40"/>
  <c r="DW7" i="40"/>
  <c r="DV7" i="40"/>
  <c r="DU7" i="40"/>
  <c r="DT7" i="40"/>
  <c r="DS7" i="40"/>
  <c r="DR7" i="40"/>
  <c r="DQ7" i="40"/>
  <c r="DP7" i="40"/>
  <c r="DO7" i="40"/>
  <c r="DN7" i="40"/>
  <c r="DM7" i="40"/>
  <c r="DL7" i="40"/>
  <c r="DK7" i="40"/>
  <c r="DJ7" i="40"/>
  <c r="DI7" i="40"/>
  <c r="DH7" i="40"/>
  <c r="DG7" i="40"/>
  <c r="DF7" i="40"/>
  <c r="DE7" i="40"/>
  <c r="DD7" i="40"/>
  <c r="DC7" i="40"/>
  <c r="DB7" i="40"/>
  <c r="DA7" i="40"/>
  <c r="CZ7" i="40"/>
  <c r="CY7" i="40"/>
  <c r="CX7" i="40"/>
  <c r="CW7" i="40"/>
  <c r="CV7" i="40"/>
  <c r="CU7" i="40"/>
  <c r="CT7" i="40"/>
  <c r="CS7" i="40"/>
  <c r="CR7" i="40"/>
  <c r="CQ7" i="40"/>
  <c r="CP7" i="40"/>
  <c r="CO7" i="40"/>
  <c r="CN7" i="40"/>
  <c r="CM7" i="40"/>
  <c r="CL7" i="40"/>
  <c r="CK7" i="40"/>
  <c r="CJ7" i="40"/>
  <c r="CI7" i="40"/>
  <c r="CH7" i="40"/>
  <c r="CG7" i="40"/>
  <c r="CF7" i="40"/>
  <c r="CE7" i="40"/>
  <c r="CD7" i="40"/>
  <c r="CC7" i="40"/>
  <c r="CB7" i="40"/>
  <c r="CA7" i="40"/>
  <c r="BZ7" i="40"/>
  <c r="BY7" i="40"/>
  <c r="BX7" i="40"/>
  <c r="BW7" i="40"/>
  <c r="BV7" i="40"/>
  <c r="BU7" i="40"/>
  <c r="BT7" i="40"/>
  <c r="BS7" i="40"/>
  <c r="BR7" i="40"/>
  <c r="BQ7" i="40"/>
  <c r="BP7" i="40"/>
  <c r="BO7" i="40"/>
  <c r="BN7" i="40"/>
  <c r="BM7" i="40"/>
  <c r="BL7" i="40"/>
  <c r="BK7" i="40"/>
  <c r="BJ7" i="40"/>
  <c r="BI7" i="40"/>
  <c r="BH7" i="40"/>
  <c r="BG7" i="40"/>
  <c r="BF7" i="40"/>
  <c r="BE7" i="40"/>
  <c r="BD7" i="40"/>
  <c r="BC7" i="40"/>
  <c r="BB7" i="40"/>
  <c r="BA7" i="40"/>
  <c r="AZ7" i="40"/>
  <c r="AY7" i="40"/>
  <c r="AX7" i="40"/>
  <c r="AW7" i="40"/>
  <c r="AV7" i="40"/>
  <c r="AU7" i="40"/>
  <c r="AT7" i="40"/>
  <c r="AS7" i="40"/>
  <c r="AR7" i="40"/>
  <c r="AQ7" i="40"/>
  <c r="AP7" i="40"/>
  <c r="AO7" i="40"/>
  <c r="AN7" i="40"/>
  <c r="AM7" i="40"/>
  <c r="AL7" i="40"/>
  <c r="AK7" i="40"/>
  <c r="AJ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G7" i="40"/>
  <c r="F7" i="40"/>
  <c r="E7" i="40"/>
  <c r="D7" i="40"/>
  <c r="C7" i="40"/>
  <c r="IT6" i="40"/>
  <c r="IT5" i="40" s="1"/>
  <c r="IS6" i="40"/>
  <c r="IS5" i="40" s="1"/>
  <c r="IR6" i="40"/>
  <c r="IR5" i="40" s="1"/>
  <c r="IQ6" i="40"/>
  <c r="IQ5" i="40" s="1"/>
  <c r="IP6" i="40"/>
  <c r="IP5" i="40" s="1"/>
  <c r="IO6" i="40"/>
  <c r="IO5" i="40" s="1"/>
  <c r="IN6" i="40"/>
  <c r="IM6" i="40"/>
  <c r="IM5" i="40" s="1"/>
  <c r="IL6" i="40"/>
  <c r="IL5" i="40" s="1"/>
  <c r="IK6" i="40"/>
  <c r="IK5" i="40" s="1"/>
  <c r="IJ6" i="40"/>
  <c r="IJ5" i="40" s="1"/>
  <c r="II6" i="40"/>
  <c r="II5" i="40" s="1"/>
  <c r="IH6" i="40"/>
  <c r="IH5" i="40" s="1"/>
  <c r="IG6" i="40"/>
  <c r="IG5" i="40" s="1"/>
  <c r="IF6" i="40"/>
  <c r="IE6" i="40"/>
  <c r="IE5" i="40" s="1"/>
  <c r="ID6" i="40"/>
  <c r="ID5" i="40" s="1"/>
  <c r="IC6" i="40"/>
  <c r="IC5" i="40" s="1"/>
  <c r="IB6" i="40"/>
  <c r="IB5" i="40" s="1"/>
  <c r="IA6" i="40"/>
  <c r="IA5" i="40" s="1"/>
  <c r="HZ6" i="40"/>
  <c r="HZ5" i="40" s="1"/>
  <c r="HY6" i="40"/>
  <c r="HY5" i="40" s="1"/>
  <c r="HX6" i="40"/>
  <c r="HX5" i="40" s="1"/>
  <c r="HW6" i="40"/>
  <c r="HW5" i="40" s="1"/>
  <c r="HV6" i="40"/>
  <c r="HV5" i="40" s="1"/>
  <c r="HU6" i="40"/>
  <c r="HU5" i="40" s="1"/>
  <c r="HT6" i="40"/>
  <c r="HS6" i="40"/>
  <c r="HS5" i="40" s="1"/>
  <c r="HR6" i="40"/>
  <c r="HR5" i="40" s="1"/>
  <c r="HQ6" i="40"/>
  <c r="HQ5" i="40" s="1"/>
  <c r="HP6" i="40"/>
  <c r="HO6" i="40"/>
  <c r="HO5" i="40" s="1"/>
  <c r="HN6" i="40"/>
  <c r="HN5" i="40" s="1"/>
  <c r="HM6" i="40"/>
  <c r="HM5" i="40" s="1"/>
  <c r="HL6" i="40"/>
  <c r="HK6" i="40"/>
  <c r="HK5" i="40" s="1"/>
  <c r="HJ6" i="40"/>
  <c r="HI6" i="40"/>
  <c r="HI5" i="40" s="1"/>
  <c r="HH6" i="40"/>
  <c r="HH5" i="40" s="1"/>
  <c r="HG6" i="40"/>
  <c r="HG5" i="40" s="1"/>
  <c r="HF6" i="40"/>
  <c r="HF5" i="40" s="1"/>
  <c r="HE6" i="40"/>
  <c r="HD6" i="40"/>
  <c r="HC6" i="40"/>
  <c r="HC5" i="40" s="1"/>
  <c r="HB6" i="40"/>
  <c r="HA6" i="40"/>
  <c r="HA5" i="40" s="1"/>
  <c r="GZ6" i="40"/>
  <c r="GZ5" i="40" s="1"/>
  <c r="GY6" i="40"/>
  <c r="GY5" i="40" s="1"/>
  <c r="GX6" i="40"/>
  <c r="GX5" i="40" s="1"/>
  <c r="GW6" i="40"/>
  <c r="GW5" i="40" s="1"/>
  <c r="GV6" i="40"/>
  <c r="GV5" i="40" s="1"/>
  <c r="GU6" i="40"/>
  <c r="GU5" i="40" s="1"/>
  <c r="GT6" i="40"/>
  <c r="GT5" i="40" s="1"/>
  <c r="GS6" i="40"/>
  <c r="GS5" i="40" s="1"/>
  <c r="GR6" i="40"/>
  <c r="GQ6" i="40"/>
  <c r="GQ5" i="40" s="1"/>
  <c r="GP6" i="40"/>
  <c r="GP5" i="40" s="1"/>
  <c r="GO6" i="40"/>
  <c r="GO5" i="40" s="1"/>
  <c r="GN6" i="40"/>
  <c r="GM6" i="40"/>
  <c r="GM5" i="40" s="1"/>
  <c r="GL6" i="40"/>
  <c r="GK6" i="40"/>
  <c r="GK5" i="40" s="1"/>
  <c r="GJ6" i="40"/>
  <c r="GJ5" i="40" s="1"/>
  <c r="GI6" i="40"/>
  <c r="GI5" i="40" s="1"/>
  <c r="GH6" i="40"/>
  <c r="GH5" i="40" s="1"/>
  <c r="GG6" i="40"/>
  <c r="GG5" i="40" s="1"/>
  <c r="GF6" i="40"/>
  <c r="GE6" i="40"/>
  <c r="GE5" i="40" s="1"/>
  <c r="GD6" i="40"/>
  <c r="GD5" i="40" s="1"/>
  <c r="GC6" i="40"/>
  <c r="GC5" i="40" s="1"/>
  <c r="GB6" i="40"/>
  <c r="GB5" i="40" s="1"/>
  <c r="GA6" i="40"/>
  <c r="GA5" i="40" s="1"/>
  <c r="FZ6" i="40"/>
  <c r="FZ5" i="40" s="1"/>
  <c r="FY6" i="40"/>
  <c r="FY5" i="40" s="1"/>
  <c r="FX6" i="40"/>
  <c r="FX5" i="40" s="1"/>
  <c r="FW6" i="40"/>
  <c r="FW5" i="40" s="1"/>
  <c r="FV6" i="40"/>
  <c r="FU6" i="40"/>
  <c r="FU5" i="40" s="1"/>
  <c r="FT6" i="40"/>
  <c r="FS6" i="40"/>
  <c r="FS5" i="40" s="1"/>
  <c r="FR6" i="40"/>
  <c r="FR5" i="40" s="1"/>
  <c r="FQ6" i="40"/>
  <c r="FQ5" i="40" s="1"/>
  <c r="FP6" i="40"/>
  <c r="FP5" i="40" s="1"/>
  <c r="FO6" i="40"/>
  <c r="FO5" i="40" s="1"/>
  <c r="FN6" i="40"/>
  <c r="FN5" i="40" s="1"/>
  <c r="FM6" i="40"/>
  <c r="FM5" i="40" s="1"/>
  <c r="FL6" i="40"/>
  <c r="FL5" i="40" s="1"/>
  <c r="FK6" i="40"/>
  <c r="FK5" i="40" s="1"/>
  <c r="FJ6" i="40"/>
  <c r="FJ5" i="40" s="1"/>
  <c r="FI6" i="40"/>
  <c r="FI5" i="40" s="1"/>
  <c r="FH6" i="40"/>
  <c r="FH5" i="40" s="1"/>
  <c r="FG6" i="40"/>
  <c r="FG5" i="40" s="1"/>
  <c r="FF6" i="40"/>
  <c r="FF5" i="40" s="1"/>
  <c r="FE6" i="40"/>
  <c r="FE5" i="40" s="1"/>
  <c r="FD6" i="40"/>
  <c r="FC6" i="40"/>
  <c r="FC5" i="40" s="1"/>
  <c r="FB6" i="40"/>
  <c r="FB5" i="40" s="1"/>
  <c r="FA6" i="40"/>
  <c r="EZ6" i="40"/>
  <c r="EZ5" i="40" s="1"/>
  <c r="EY6" i="40"/>
  <c r="EY5" i="40" s="1"/>
  <c r="EX6" i="40"/>
  <c r="EX5" i="40" s="1"/>
  <c r="EW6" i="40"/>
  <c r="EW5" i="40" s="1"/>
  <c r="EV6" i="40"/>
  <c r="EU6" i="40"/>
  <c r="EU5" i="40" s="1"/>
  <c r="ET6" i="40"/>
  <c r="ET5" i="40" s="1"/>
  <c r="ES6" i="40"/>
  <c r="ES5" i="40" s="1"/>
  <c r="ER6" i="40"/>
  <c r="EQ6" i="40"/>
  <c r="EQ5" i="40" s="1"/>
  <c r="EP6" i="40"/>
  <c r="EP5" i="40" s="1"/>
  <c r="EO6" i="40"/>
  <c r="EO5" i="40" s="1"/>
  <c r="EN6" i="40"/>
  <c r="EN5" i="40" s="1"/>
  <c r="EM6" i="40"/>
  <c r="EM5" i="40" s="1"/>
  <c r="EL6" i="40"/>
  <c r="EL5" i="40" s="1"/>
  <c r="EK6" i="40"/>
  <c r="EK5" i="40" s="1"/>
  <c r="EJ6" i="40"/>
  <c r="EI6" i="40"/>
  <c r="EI5" i="40" s="1"/>
  <c r="EH6" i="40"/>
  <c r="EH5" i="40" s="1"/>
  <c r="EG6" i="40"/>
  <c r="EG5" i="40" s="1"/>
  <c r="EF6" i="40"/>
  <c r="EE6" i="40"/>
  <c r="EE5" i="40" s="1"/>
  <c r="ED6" i="40"/>
  <c r="ED5" i="40" s="1"/>
  <c r="EC6" i="40"/>
  <c r="EC5" i="40" s="1"/>
  <c r="EB6" i="40"/>
  <c r="EB5" i="40" s="1"/>
  <c r="EA6" i="40"/>
  <c r="EA5" i="40" s="1"/>
  <c r="DZ6" i="40"/>
  <c r="DZ5" i="40" s="1"/>
  <c r="DY6" i="40"/>
  <c r="DY5" i="40" s="1"/>
  <c r="DX6" i="40"/>
  <c r="DX5" i="40" s="1"/>
  <c r="DW6" i="40"/>
  <c r="DW5" i="40" s="1"/>
  <c r="DV6" i="40"/>
  <c r="DV5" i="40" s="1"/>
  <c r="DU6" i="40"/>
  <c r="DU5" i="40" s="1"/>
  <c r="DT6" i="40"/>
  <c r="DS6" i="40"/>
  <c r="DS5" i="40" s="1"/>
  <c r="DR6" i="40"/>
  <c r="DQ6" i="40"/>
  <c r="DQ5" i="40" s="1"/>
  <c r="DP6" i="40"/>
  <c r="DP5" i="40" s="1"/>
  <c r="DO6" i="40"/>
  <c r="DO5" i="40" s="1"/>
  <c r="DN6" i="40"/>
  <c r="DN5" i="40" s="1"/>
  <c r="DM6" i="40"/>
  <c r="DM5" i="40" s="1"/>
  <c r="DL6" i="40"/>
  <c r="DK6" i="40"/>
  <c r="DK5" i="40" s="1"/>
  <c r="DJ6" i="40"/>
  <c r="DJ5" i="40" s="1"/>
  <c r="DI6" i="40"/>
  <c r="DI5" i="40" s="1"/>
  <c r="DH6" i="40"/>
  <c r="DH5" i="40" s="1"/>
  <c r="DG6" i="40"/>
  <c r="DG5" i="40" s="1"/>
  <c r="DF6" i="40"/>
  <c r="DF5" i="40" s="1"/>
  <c r="DE6" i="40"/>
  <c r="DE5" i="40" s="1"/>
  <c r="DD6" i="40"/>
  <c r="DD5" i="40" s="1"/>
  <c r="DC6" i="40"/>
  <c r="DC5" i="40" s="1"/>
  <c r="DB6" i="40"/>
  <c r="DB5" i="40" s="1"/>
  <c r="DA6" i="40"/>
  <c r="DA5" i="40" s="1"/>
  <c r="CZ6" i="40"/>
  <c r="CZ5" i="40" s="1"/>
  <c r="CY6" i="40"/>
  <c r="CY5" i="40" s="1"/>
  <c r="CX6" i="40"/>
  <c r="CX5" i="40" s="1"/>
  <c r="CW6" i="40"/>
  <c r="CW5" i="40" s="1"/>
  <c r="CV6" i="40"/>
  <c r="CV5" i="40" s="1"/>
  <c r="CU6" i="40"/>
  <c r="CU5" i="40" s="1"/>
  <c r="CT6" i="40"/>
  <c r="CT5" i="40" s="1"/>
  <c r="CS6" i="40"/>
  <c r="CS5" i="40" s="1"/>
  <c r="CR6" i="40"/>
  <c r="CR5" i="40" s="1"/>
  <c r="CQ6" i="40"/>
  <c r="CQ5" i="40" s="1"/>
  <c r="CP6" i="40"/>
  <c r="CP5" i="40" s="1"/>
  <c r="CO6" i="40"/>
  <c r="CO5" i="40" s="1"/>
  <c r="CN6" i="40"/>
  <c r="CN5" i="40" s="1"/>
  <c r="CM6" i="40"/>
  <c r="CM5" i="40" s="1"/>
  <c r="CL6" i="40"/>
  <c r="CL5" i="40" s="1"/>
  <c r="CK6" i="40"/>
  <c r="CK5" i="40" s="1"/>
  <c r="CJ6" i="40"/>
  <c r="CJ5" i="40" s="1"/>
  <c r="CI6" i="40"/>
  <c r="CI5" i="40" s="1"/>
  <c r="CH6" i="40"/>
  <c r="CH5" i="40" s="1"/>
  <c r="CG6" i="40"/>
  <c r="CG5" i="40" s="1"/>
  <c r="CF6" i="40"/>
  <c r="CF5" i="40" s="1"/>
  <c r="CE6" i="40"/>
  <c r="CE5" i="40" s="1"/>
  <c r="CD6" i="40"/>
  <c r="CD5" i="40" s="1"/>
  <c r="CC6" i="40"/>
  <c r="CC5" i="40" s="1"/>
  <c r="CB6" i="40"/>
  <c r="CB5" i="40" s="1"/>
  <c r="CA6" i="40"/>
  <c r="CA5" i="40" s="1"/>
  <c r="BZ6" i="40"/>
  <c r="BZ5" i="40" s="1"/>
  <c r="BY6" i="40"/>
  <c r="BY5" i="40" s="1"/>
  <c r="BX6" i="40"/>
  <c r="BX5" i="40" s="1"/>
  <c r="BW6" i="40"/>
  <c r="BW5" i="40" s="1"/>
  <c r="BV6" i="40"/>
  <c r="BV5" i="40" s="1"/>
  <c r="BU6" i="40"/>
  <c r="BU5" i="40" s="1"/>
  <c r="BT6" i="40"/>
  <c r="BT5" i="40" s="1"/>
  <c r="BS6" i="40"/>
  <c r="BS5" i="40" s="1"/>
  <c r="BR6" i="40"/>
  <c r="BR5" i="40" s="1"/>
  <c r="BQ6" i="40"/>
  <c r="BQ5" i="40" s="1"/>
  <c r="BP6" i="40"/>
  <c r="BP5" i="40" s="1"/>
  <c r="BO6" i="40"/>
  <c r="BO5" i="40" s="1"/>
  <c r="BN6" i="40"/>
  <c r="BN5" i="40" s="1"/>
  <c r="BM6" i="40"/>
  <c r="BM5" i="40" s="1"/>
  <c r="BL6" i="40"/>
  <c r="BL5" i="40" s="1"/>
  <c r="BK6" i="40"/>
  <c r="BK5" i="40" s="1"/>
  <c r="BJ6" i="40"/>
  <c r="BJ5" i="40" s="1"/>
  <c r="BI6" i="40"/>
  <c r="BI5" i="40" s="1"/>
  <c r="BH6" i="40"/>
  <c r="BH5" i="40" s="1"/>
  <c r="BG6" i="40"/>
  <c r="BG5" i="40" s="1"/>
  <c r="BF6" i="40"/>
  <c r="BF5" i="40" s="1"/>
  <c r="BE6" i="40"/>
  <c r="BE5" i="40" s="1"/>
  <c r="BD6" i="40"/>
  <c r="BD5" i="40" s="1"/>
  <c r="BC6" i="40"/>
  <c r="BC5" i="40" s="1"/>
  <c r="BB6" i="40"/>
  <c r="BB5" i="40" s="1"/>
  <c r="BA6" i="40"/>
  <c r="BA5" i="40" s="1"/>
  <c r="AZ6" i="40"/>
  <c r="AZ5" i="40" s="1"/>
  <c r="AY6" i="40"/>
  <c r="AY5" i="40" s="1"/>
  <c r="AX6" i="40"/>
  <c r="AX5" i="40" s="1"/>
  <c r="AW6" i="40"/>
  <c r="AW5" i="40" s="1"/>
  <c r="AV6" i="40"/>
  <c r="AV5" i="40" s="1"/>
  <c r="AU6" i="40"/>
  <c r="AU5" i="40" s="1"/>
  <c r="AT6" i="40"/>
  <c r="AT5" i="40" s="1"/>
  <c r="AS6" i="40"/>
  <c r="AS5" i="40" s="1"/>
  <c r="AR6" i="40"/>
  <c r="AR5" i="40" s="1"/>
  <c r="AQ6" i="40"/>
  <c r="AQ5" i="40" s="1"/>
  <c r="AP6" i="40"/>
  <c r="AP5" i="40" s="1"/>
  <c r="AO6" i="40"/>
  <c r="AO5" i="40" s="1"/>
  <c r="AN6" i="40"/>
  <c r="AN5" i="40" s="1"/>
  <c r="AM6" i="40"/>
  <c r="AM5" i="40" s="1"/>
  <c r="AL6" i="40"/>
  <c r="AL5" i="40" s="1"/>
  <c r="AK6" i="40"/>
  <c r="AK5" i="40" s="1"/>
  <c r="AJ6" i="40"/>
  <c r="AJ5" i="40" s="1"/>
  <c r="AI6" i="40"/>
  <c r="AI5" i="40" s="1"/>
  <c r="AH6" i="40"/>
  <c r="AH5" i="40" s="1"/>
  <c r="AG6" i="40"/>
  <c r="AG5" i="40" s="1"/>
  <c r="AF6" i="40"/>
  <c r="AF5" i="40" s="1"/>
  <c r="AE6" i="40"/>
  <c r="AE5" i="40" s="1"/>
  <c r="AD6" i="40"/>
  <c r="AD5" i="40" s="1"/>
  <c r="AC6" i="40"/>
  <c r="AC5" i="40" s="1"/>
  <c r="AB6" i="40"/>
  <c r="AB5" i="40" s="1"/>
  <c r="AA6" i="40"/>
  <c r="AA5" i="40" s="1"/>
  <c r="Z6" i="40"/>
  <c r="Z5" i="40" s="1"/>
  <c r="Y6" i="40"/>
  <c r="Y5" i="40" s="1"/>
  <c r="X6" i="40"/>
  <c r="X5" i="40" s="1"/>
  <c r="W6" i="40"/>
  <c r="W5" i="40" s="1"/>
  <c r="V6" i="40"/>
  <c r="V5" i="40" s="1"/>
  <c r="U6" i="40"/>
  <c r="U5" i="40" s="1"/>
  <c r="T6" i="40"/>
  <c r="T5" i="40" s="1"/>
  <c r="S6" i="40"/>
  <c r="S5" i="40" s="1"/>
  <c r="R6" i="40"/>
  <c r="R5" i="40" s="1"/>
  <c r="Q6" i="40"/>
  <c r="Q5" i="40" s="1"/>
  <c r="P6" i="40"/>
  <c r="P5" i="40" s="1"/>
  <c r="O6" i="40"/>
  <c r="O5" i="40" s="1"/>
  <c r="N6" i="40"/>
  <c r="N5" i="40" s="1"/>
  <c r="M6" i="40"/>
  <c r="M5" i="40" s="1"/>
  <c r="L6" i="40"/>
  <c r="L5" i="40" s="1"/>
  <c r="K6" i="40"/>
  <c r="K5" i="40" s="1"/>
  <c r="J6" i="40"/>
  <c r="J5" i="40" s="1"/>
  <c r="I6" i="40"/>
  <c r="I5" i="40" s="1"/>
  <c r="H6" i="40"/>
  <c r="H5" i="40" s="1"/>
  <c r="G6" i="40"/>
  <c r="G5" i="40" s="1"/>
  <c r="F6" i="40"/>
  <c r="F5" i="40" s="1"/>
  <c r="E6" i="40"/>
  <c r="E5" i="40" s="1"/>
  <c r="D6" i="40"/>
  <c r="D5" i="40" s="1"/>
  <c r="C6" i="40"/>
  <c r="C5" i="40" s="1"/>
  <c r="IN5" i="40"/>
  <c r="IF5" i="40"/>
  <c r="HT5" i="40"/>
  <c r="HP5" i="40"/>
  <c r="HL5" i="40"/>
  <c r="HJ5" i="40"/>
  <c r="HE5" i="40"/>
  <c r="HD5" i="40"/>
  <c r="HB5" i="40"/>
  <c r="GR5" i="40"/>
  <c r="GN5" i="40"/>
  <c r="GL5" i="40"/>
  <c r="GF5" i="40"/>
  <c r="FV5" i="40"/>
  <c r="FT5" i="40"/>
  <c r="FD5" i="40"/>
  <c r="FA5" i="40"/>
  <c r="EV5" i="40"/>
  <c r="ER5" i="40"/>
  <c r="EJ5" i="40"/>
  <c r="EF5" i="40"/>
  <c r="DT5" i="40"/>
  <c r="DR5" i="40"/>
  <c r="DL5" i="40"/>
  <c r="B134" i="40"/>
  <c r="B133" i="40"/>
  <c r="B132" i="40"/>
  <c r="B131" i="40"/>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2" i="40"/>
  <c r="B11" i="40"/>
  <c r="B10" i="40"/>
  <c r="B9" i="40"/>
  <c r="B8" i="40"/>
  <c r="B7" i="40"/>
  <c r="B6" i="40"/>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AQ3" i="4"/>
  <c r="D10" i="4"/>
  <c r="D9" i="4" s="1"/>
  <c r="E10" i="4"/>
  <c r="E9" i="4" s="1"/>
  <c r="F10" i="4"/>
  <c r="F9" i="4" s="1"/>
  <c r="G10" i="4"/>
  <c r="G9" i="4" s="1"/>
  <c r="H10" i="4"/>
  <c r="H9" i="4" s="1"/>
  <c r="I10" i="4"/>
  <c r="I9" i="4" s="1"/>
  <c r="J10" i="4"/>
  <c r="J9" i="4" s="1"/>
  <c r="K10" i="4"/>
  <c r="K9" i="4" s="1"/>
  <c r="L10" i="4"/>
  <c r="L9" i="4" s="1"/>
  <c r="M10" i="4"/>
  <c r="M9" i="4" s="1"/>
  <c r="N10" i="4"/>
  <c r="N9" i="4" s="1"/>
  <c r="O10" i="4"/>
  <c r="O9" i="4" s="1"/>
  <c r="P10" i="4"/>
  <c r="P9" i="4" s="1"/>
  <c r="Q10" i="4"/>
  <c r="Q9" i="4" s="1"/>
  <c r="R10" i="4"/>
  <c r="R9" i="4" s="1"/>
  <c r="S10" i="4"/>
  <c r="S9" i="4" s="1"/>
  <c r="T10" i="4"/>
  <c r="T9" i="4" s="1"/>
  <c r="U10" i="4"/>
  <c r="U9" i="4" s="1"/>
  <c r="V10" i="4"/>
  <c r="V9" i="4" s="1"/>
  <c r="W10" i="4"/>
  <c r="W9" i="4" s="1"/>
  <c r="X10" i="4"/>
  <c r="X9" i="4" s="1"/>
  <c r="Y10" i="4"/>
  <c r="Y9" i="4" s="1"/>
  <c r="Z10" i="4"/>
  <c r="Z9" i="4" s="1"/>
  <c r="AA10" i="4"/>
  <c r="AA9" i="4" s="1"/>
  <c r="AB10" i="4"/>
  <c r="AB9" i="4" s="1"/>
  <c r="AC10" i="4"/>
  <c r="AC9" i="4" s="1"/>
  <c r="AD10" i="4"/>
  <c r="AD9" i="4" s="1"/>
  <c r="AE10" i="4"/>
  <c r="AE9" i="4" s="1"/>
  <c r="AF10" i="4"/>
  <c r="AF9" i="4" s="1"/>
  <c r="AG10" i="4"/>
  <c r="AG9" i="4" s="1"/>
  <c r="AH10" i="4"/>
  <c r="AH9" i="4" s="1"/>
  <c r="AI10" i="4"/>
  <c r="AI9" i="4" s="1"/>
  <c r="AJ10" i="4"/>
  <c r="AJ9" i="4" s="1"/>
  <c r="AK10" i="4"/>
  <c r="AK9" i="4" s="1"/>
  <c r="AL10" i="4"/>
  <c r="AL9" i="4" s="1"/>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D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AE11" i="4" s="1"/>
  <c r="AF13" i="4"/>
  <c r="AG13" i="4"/>
  <c r="AH13" i="4"/>
  <c r="AI13" i="4"/>
  <c r="AJ13" i="4"/>
  <c r="AK13" i="4"/>
  <c r="AL13"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D21" i="4"/>
  <c r="E21" i="4"/>
  <c r="F21" i="4"/>
  <c r="G21" i="4"/>
  <c r="H21" i="4"/>
  <c r="I21" i="4"/>
  <c r="J21" i="4"/>
  <c r="K21" i="4"/>
  <c r="L21" i="4"/>
  <c r="M21" i="4"/>
  <c r="N21" i="4"/>
  <c r="O21" i="4"/>
  <c r="P21" i="4"/>
  <c r="Q21" i="4"/>
  <c r="R21" i="4"/>
  <c r="S21" i="4"/>
  <c r="T21" i="4"/>
  <c r="U21" i="4"/>
  <c r="V21" i="4"/>
  <c r="W21" i="4"/>
  <c r="X21" i="4"/>
  <c r="Y21" i="4"/>
  <c r="Z21" i="4"/>
  <c r="AA21" i="4"/>
  <c r="AB21" i="4"/>
  <c r="AC21" i="4"/>
  <c r="AD21" i="4"/>
  <c r="AE21" i="4"/>
  <c r="AF21" i="4"/>
  <c r="AG21" i="4"/>
  <c r="AH21" i="4"/>
  <c r="AI21" i="4"/>
  <c r="AJ21" i="4"/>
  <c r="AK21" i="4"/>
  <c r="AL21" i="4"/>
  <c r="D22" i="4"/>
  <c r="E22" i="4"/>
  <c r="F22" i="4"/>
  <c r="G22" i="4"/>
  <c r="H22" i="4"/>
  <c r="I22" i="4"/>
  <c r="J22" i="4"/>
  <c r="K22" i="4"/>
  <c r="L22" i="4"/>
  <c r="M22" i="4"/>
  <c r="N22" i="4"/>
  <c r="O22" i="4"/>
  <c r="P22" i="4"/>
  <c r="P20" i="4" s="1"/>
  <c r="Q22" i="4"/>
  <c r="R22" i="4"/>
  <c r="S22" i="4"/>
  <c r="T22" i="4"/>
  <c r="U22" i="4"/>
  <c r="V22" i="4"/>
  <c r="W22" i="4"/>
  <c r="X22" i="4"/>
  <c r="Y22" i="4"/>
  <c r="Z22" i="4"/>
  <c r="AA22" i="4"/>
  <c r="AB22" i="4"/>
  <c r="AC22" i="4"/>
  <c r="AD22" i="4"/>
  <c r="AE22" i="4"/>
  <c r="AF22" i="4"/>
  <c r="AG22" i="4"/>
  <c r="AH22" i="4"/>
  <c r="AI22" i="4"/>
  <c r="AJ22" i="4"/>
  <c r="AK22" i="4"/>
  <c r="AL22" i="4"/>
  <c r="D24" i="4"/>
  <c r="D23" i="4" s="1"/>
  <c r="E24" i="4"/>
  <c r="E23" i="4" s="1"/>
  <c r="F24" i="4"/>
  <c r="F23" i="4" s="1"/>
  <c r="G24" i="4"/>
  <c r="G23" i="4" s="1"/>
  <c r="H24" i="4"/>
  <c r="H23" i="4" s="1"/>
  <c r="I24" i="4"/>
  <c r="I23" i="4" s="1"/>
  <c r="J24" i="4"/>
  <c r="J23" i="4" s="1"/>
  <c r="K24" i="4"/>
  <c r="K23" i="4" s="1"/>
  <c r="L24" i="4"/>
  <c r="L23" i="4" s="1"/>
  <c r="M24" i="4"/>
  <c r="M23" i="4" s="1"/>
  <c r="N24" i="4"/>
  <c r="N23" i="4" s="1"/>
  <c r="O24" i="4"/>
  <c r="O23" i="4" s="1"/>
  <c r="P24" i="4"/>
  <c r="P23" i="4" s="1"/>
  <c r="Q24" i="4"/>
  <c r="Q23" i="4" s="1"/>
  <c r="R24" i="4"/>
  <c r="R23" i="4" s="1"/>
  <c r="S24" i="4"/>
  <c r="S23" i="4" s="1"/>
  <c r="T24" i="4"/>
  <c r="T23" i="4" s="1"/>
  <c r="U24" i="4"/>
  <c r="U23" i="4" s="1"/>
  <c r="V24" i="4"/>
  <c r="V23" i="4" s="1"/>
  <c r="W24" i="4"/>
  <c r="W23" i="4" s="1"/>
  <c r="X24" i="4"/>
  <c r="X23" i="4" s="1"/>
  <c r="Y24" i="4"/>
  <c r="Y23" i="4" s="1"/>
  <c r="Z24" i="4"/>
  <c r="Z23" i="4" s="1"/>
  <c r="AA24" i="4"/>
  <c r="AA23" i="4" s="1"/>
  <c r="AB24" i="4"/>
  <c r="AB23" i="4" s="1"/>
  <c r="AC24" i="4"/>
  <c r="AC23" i="4" s="1"/>
  <c r="AD24" i="4"/>
  <c r="AD23" i="4" s="1"/>
  <c r="AE24" i="4"/>
  <c r="AE23" i="4" s="1"/>
  <c r="AF24" i="4"/>
  <c r="AF23" i="4" s="1"/>
  <c r="AG24" i="4"/>
  <c r="AG23" i="4" s="1"/>
  <c r="AH24" i="4"/>
  <c r="AH23" i="4" s="1"/>
  <c r="AI24" i="4"/>
  <c r="AI23" i="4" s="1"/>
  <c r="AJ24" i="4"/>
  <c r="AJ23" i="4" s="1"/>
  <c r="AK24" i="4"/>
  <c r="AK23" i="4" s="1"/>
  <c r="AL24" i="4"/>
  <c r="AL23" i="4" s="1"/>
  <c r="D28" i="4"/>
  <c r="D27" i="4" s="1"/>
  <c r="E28" i="4"/>
  <c r="E27" i="4" s="1"/>
  <c r="F28" i="4"/>
  <c r="F27" i="4" s="1"/>
  <c r="G28" i="4"/>
  <c r="G27" i="4" s="1"/>
  <c r="H28" i="4"/>
  <c r="H27" i="4" s="1"/>
  <c r="I28" i="4"/>
  <c r="I27" i="4" s="1"/>
  <c r="J28" i="4"/>
  <c r="J27" i="4" s="1"/>
  <c r="K28" i="4"/>
  <c r="K27" i="4" s="1"/>
  <c r="L28" i="4"/>
  <c r="L27" i="4" s="1"/>
  <c r="M28" i="4"/>
  <c r="M27" i="4" s="1"/>
  <c r="N28" i="4"/>
  <c r="N27" i="4" s="1"/>
  <c r="O28" i="4"/>
  <c r="O27" i="4" s="1"/>
  <c r="P28" i="4"/>
  <c r="P27" i="4" s="1"/>
  <c r="Q28" i="4"/>
  <c r="Q27" i="4" s="1"/>
  <c r="R28" i="4"/>
  <c r="R27" i="4" s="1"/>
  <c r="S28" i="4"/>
  <c r="S27" i="4" s="1"/>
  <c r="T28" i="4"/>
  <c r="T27" i="4" s="1"/>
  <c r="U28" i="4"/>
  <c r="U27" i="4" s="1"/>
  <c r="V28" i="4"/>
  <c r="V27" i="4" s="1"/>
  <c r="W28" i="4"/>
  <c r="W27" i="4" s="1"/>
  <c r="X28" i="4"/>
  <c r="X27" i="4" s="1"/>
  <c r="Y28" i="4"/>
  <c r="Y27" i="4" s="1"/>
  <c r="Z28" i="4"/>
  <c r="Z27" i="4" s="1"/>
  <c r="AA28" i="4"/>
  <c r="AA27" i="4" s="1"/>
  <c r="AB28" i="4"/>
  <c r="AB27" i="4" s="1"/>
  <c r="AC28" i="4"/>
  <c r="AC27" i="4" s="1"/>
  <c r="AD28" i="4"/>
  <c r="AD27" i="4" s="1"/>
  <c r="AE28" i="4"/>
  <c r="AE27" i="4" s="1"/>
  <c r="AF28" i="4"/>
  <c r="AF27" i="4" s="1"/>
  <c r="AG28" i="4"/>
  <c r="AG27" i="4" s="1"/>
  <c r="AH28" i="4"/>
  <c r="AH27" i="4" s="1"/>
  <c r="AI28" i="4"/>
  <c r="AI27" i="4" s="1"/>
  <c r="AJ28" i="4"/>
  <c r="AJ27" i="4" s="1"/>
  <c r="AK28" i="4"/>
  <c r="AK27" i="4" s="1"/>
  <c r="AL28" i="4"/>
  <c r="AL27" i="4" s="1"/>
  <c r="D30" i="4"/>
  <c r="D29" i="4" s="1"/>
  <c r="E30" i="4"/>
  <c r="E29" i="4" s="1"/>
  <c r="F30" i="4"/>
  <c r="F29" i="4" s="1"/>
  <c r="G30" i="4"/>
  <c r="G29" i="4" s="1"/>
  <c r="H30" i="4"/>
  <c r="H29" i="4" s="1"/>
  <c r="I30" i="4"/>
  <c r="I29" i="4" s="1"/>
  <c r="J30" i="4"/>
  <c r="J29" i="4" s="1"/>
  <c r="K30" i="4"/>
  <c r="K29" i="4" s="1"/>
  <c r="L30" i="4"/>
  <c r="L29" i="4" s="1"/>
  <c r="M30" i="4"/>
  <c r="M29" i="4" s="1"/>
  <c r="M26" i="4" s="1"/>
  <c r="N30" i="4"/>
  <c r="N29" i="4" s="1"/>
  <c r="O30" i="4"/>
  <c r="O29" i="4" s="1"/>
  <c r="P30" i="4"/>
  <c r="P29" i="4" s="1"/>
  <c r="Q30" i="4"/>
  <c r="Q29" i="4" s="1"/>
  <c r="R30" i="4"/>
  <c r="R29" i="4" s="1"/>
  <c r="S30" i="4"/>
  <c r="S29" i="4" s="1"/>
  <c r="T30" i="4"/>
  <c r="T29" i="4" s="1"/>
  <c r="U30" i="4"/>
  <c r="U29" i="4" s="1"/>
  <c r="V30" i="4"/>
  <c r="V29" i="4" s="1"/>
  <c r="W30" i="4"/>
  <c r="W29" i="4" s="1"/>
  <c r="X30" i="4"/>
  <c r="X29" i="4" s="1"/>
  <c r="Y30" i="4"/>
  <c r="Y29" i="4" s="1"/>
  <c r="Z30" i="4"/>
  <c r="Z29" i="4" s="1"/>
  <c r="AA30" i="4"/>
  <c r="AA29" i="4" s="1"/>
  <c r="AB30" i="4"/>
  <c r="AB29" i="4" s="1"/>
  <c r="AC30" i="4"/>
  <c r="AC29" i="4" s="1"/>
  <c r="AC26" i="4" s="1"/>
  <c r="AD30" i="4"/>
  <c r="AD29" i="4" s="1"/>
  <c r="AE30" i="4"/>
  <c r="AE29" i="4" s="1"/>
  <c r="AF30" i="4"/>
  <c r="AF29" i="4" s="1"/>
  <c r="AG30" i="4"/>
  <c r="AG29" i="4" s="1"/>
  <c r="AH30" i="4"/>
  <c r="AH29" i="4" s="1"/>
  <c r="AI30" i="4"/>
  <c r="AI29" i="4" s="1"/>
  <c r="AJ30" i="4"/>
  <c r="AJ29" i="4" s="1"/>
  <c r="AK30" i="4"/>
  <c r="AK29" i="4" s="1"/>
  <c r="AK26" i="4" s="1"/>
  <c r="AL30" i="4"/>
  <c r="AL29" i="4" s="1"/>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D35" i="4"/>
  <c r="E35" i="4"/>
  <c r="F35" i="4"/>
  <c r="G35" i="4"/>
  <c r="H35" i="4"/>
  <c r="I35" i="4"/>
  <c r="J35" i="4"/>
  <c r="K35" i="4"/>
  <c r="L35" i="4"/>
  <c r="L33" i="4" s="1"/>
  <c r="M35" i="4"/>
  <c r="N35" i="4"/>
  <c r="O35" i="4"/>
  <c r="P35" i="4"/>
  <c r="Q35" i="4"/>
  <c r="R35" i="4"/>
  <c r="S35" i="4"/>
  <c r="T35" i="4"/>
  <c r="U35" i="4"/>
  <c r="V35" i="4"/>
  <c r="W35" i="4"/>
  <c r="X35" i="4"/>
  <c r="Y35" i="4"/>
  <c r="Z35" i="4"/>
  <c r="AA35" i="4"/>
  <c r="AB35" i="4"/>
  <c r="AC35" i="4"/>
  <c r="AD35" i="4"/>
  <c r="AE35" i="4"/>
  <c r="AF35" i="4"/>
  <c r="AG35" i="4"/>
  <c r="AH35" i="4"/>
  <c r="AI35" i="4"/>
  <c r="AJ35" i="4"/>
  <c r="AJ33" i="4" s="1"/>
  <c r="AK35" i="4"/>
  <c r="AL35"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K55" i="4"/>
  <c r="AL55"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G59" i="4"/>
  <c r="AH59" i="4"/>
  <c r="AI59" i="4"/>
  <c r="AJ59" i="4"/>
  <c r="AK59" i="4"/>
  <c r="AL59"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F60" i="4"/>
  <c r="AG60" i="4"/>
  <c r="AH60" i="4"/>
  <c r="AI60" i="4"/>
  <c r="AJ60" i="4"/>
  <c r="AK60" i="4"/>
  <c r="AL60"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E61" i="4"/>
  <c r="AF61" i="4"/>
  <c r="AG61" i="4"/>
  <c r="AH61" i="4"/>
  <c r="AI61" i="4"/>
  <c r="AJ61" i="4"/>
  <c r="AK61" i="4"/>
  <c r="AL61" i="4"/>
  <c r="D64" i="4"/>
  <c r="E64" i="4"/>
  <c r="F64" i="4"/>
  <c r="G64" i="4"/>
  <c r="H64" i="4"/>
  <c r="I64" i="4"/>
  <c r="J64" i="4"/>
  <c r="K64" i="4"/>
  <c r="L64" i="4"/>
  <c r="M64" i="4"/>
  <c r="N64" i="4"/>
  <c r="O64" i="4"/>
  <c r="P64" i="4"/>
  <c r="Q64" i="4"/>
  <c r="R64" i="4"/>
  <c r="S64" i="4"/>
  <c r="T64" i="4"/>
  <c r="U64" i="4"/>
  <c r="V64" i="4"/>
  <c r="W64" i="4"/>
  <c r="X64" i="4"/>
  <c r="Y64" i="4"/>
  <c r="Z64" i="4"/>
  <c r="AA64" i="4"/>
  <c r="AB64" i="4"/>
  <c r="AC64" i="4"/>
  <c r="AD64" i="4"/>
  <c r="AE64" i="4"/>
  <c r="AF64" i="4"/>
  <c r="AG64" i="4"/>
  <c r="AH64" i="4"/>
  <c r="AI64" i="4"/>
  <c r="AJ64" i="4"/>
  <c r="AK64" i="4"/>
  <c r="AL64" i="4"/>
  <c r="D65" i="4"/>
  <c r="E65" i="4"/>
  <c r="F65" i="4"/>
  <c r="G65" i="4"/>
  <c r="H65" i="4"/>
  <c r="I65" i="4"/>
  <c r="J65" i="4"/>
  <c r="K65" i="4"/>
  <c r="L65" i="4"/>
  <c r="M65" i="4"/>
  <c r="N65" i="4"/>
  <c r="O65" i="4"/>
  <c r="P65" i="4"/>
  <c r="Q65" i="4"/>
  <c r="R65" i="4"/>
  <c r="S65" i="4"/>
  <c r="T65" i="4"/>
  <c r="U65" i="4"/>
  <c r="V65" i="4"/>
  <c r="W65" i="4"/>
  <c r="X65" i="4"/>
  <c r="Y65" i="4"/>
  <c r="Z65" i="4"/>
  <c r="AA65" i="4"/>
  <c r="AB65" i="4"/>
  <c r="AC65" i="4"/>
  <c r="AD65" i="4"/>
  <c r="AE65" i="4"/>
  <c r="AF65" i="4"/>
  <c r="AG65" i="4"/>
  <c r="AH65" i="4"/>
  <c r="AI65" i="4"/>
  <c r="AJ65" i="4"/>
  <c r="AK65" i="4"/>
  <c r="AL65" i="4"/>
  <c r="D68" i="4"/>
  <c r="D67" i="4" s="1"/>
  <c r="D66" i="4" s="1"/>
  <c r="E68" i="4"/>
  <c r="E67" i="4" s="1"/>
  <c r="E66" i="4" s="1"/>
  <c r="F68" i="4"/>
  <c r="F67" i="4" s="1"/>
  <c r="F66" i="4" s="1"/>
  <c r="G68" i="4"/>
  <c r="G67" i="4" s="1"/>
  <c r="G66" i="4" s="1"/>
  <c r="H68" i="4"/>
  <c r="H67" i="4" s="1"/>
  <c r="H66" i="4" s="1"/>
  <c r="I68" i="4"/>
  <c r="I67" i="4" s="1"/>
  <c r="I66" i="4" s="1"/>
  <c r="J68" i="4"/>
  <c r="J67" i="4" s="1"/>
  <c r="J66" i="4" s="1"/>
  <c r="K68" i="4"/>
  <c r="K67" i="4" s="1"/>
  <c r="K66" i="4" s="1"/>
  <c r="L68" i="4"/>
  <c r="L67" i="4" s="1"/>
  <c r="L66" i="4" s="1"/>
  <c r="M68" i="4"/>
  <c r="M67" i="4" s="1"/>
  <c r="M66" i="4" s="1"/>
  <c r="N68" i="4"/>
  <c r="N67" i="4" s="1"/>
  <c r="N66" i="4" s="1"/>
  <c r="O68" i="4"/>
  <c r="O67" i="4" s="1"/>
  <c r="O66" i="4" s="1"/>
  <c r="P68" i="4"/>
  <c r="P67" i="4" s="1"/>
  <c r="P66" i="4" s="1"/>
  <c r="Q68" i="4"/>
  <c r="Q67" i="4" s="1"/>
  <c r="Q66" i="4" s="1"/>
  <c r="R68" i="4"/>
  <c r="R67" i="4" s="1"/>
  <c r="R66" i="4" s="1"/>
  <c r="S68" i="4"/>
  <c r="S67" i="4" s="1"/>
  <c r="S66" i="4" s="1"/>
  <c r="T68" i="4"/>
  <c r="T67" i="4" s="1"/>
  <c r="T66" i="4" s="1"/>
  <c r="U68" i="4"/>
  <c r="U67" i="4" s="1"/>
  <c r="U66" i="4" s="1"/>
  <c r="V68" i="4"/>
  <c r="V67" i="4" s="1"/>
  <c r="V66" i="4" s="1"/>
  <c r="W68" i="4"/>
  <c r="W67" i="4" s="1"/>
  <c r="W66" i="4" s="1"/>
  <c r="X68" i="4"/>
  <c r="X67" i="4" s="1"/>
  <c r="X66" i="4" s="1"/>
  <c r="Y68" i="4"/>
  <c r="Y67" i="4" s="1"/>
  <c r="Y66" i="4" s="1"/>
  <c r="Z68" i="4"/>
  <c r="Z67" i="4" s="1"/>
  <c r="Z66" i="4" s="1"/>
  <c r="AA68" i="4"/>
  <c r="AA67" i="4" s="1"/>
  <c r="AA66" i="4" s="1"/>
  <c r="AB68" i="4"/>
  <c r="AB67" i="4" s="1"/>
  <c r="AB66" i="4" s="1"/>
  <c r="AC68" i="4"/>
  <c r="AC67" i="4" s="1"/>
  <c r="AC66" i="4" s="1"/>
  <c r="AD68" i="4"/>
  <c r="AD67" i="4" s="1"/>
  <c r="AD66" i="4" s="1"/>
  <c r="AE68" i="4"/>
  <c r="AE67" i="4" s="1"/>
  <c r="AE66" i="4" s="1"/>
  <c r="AF68" i="4"/>
  <c r="AF67" i="4" s="1"/>
  <c r="AF66" i="4" s="1"/>
  <c r="AG68" i="4"/>
  <c r="AG67" i="4" s="1"/>
  <c r="AG66" i="4" s="1"/>
  <c r="AH68" i="4"/>
  <c r="AH67" i="4" s="1"/>
  <c r="AH66" i="4" s="1"/>
  <c r="AI68" i="4"/>
  <c r="AI67" i="4" s="1"/>
  <c r="AI66" i="4" s="1"/>
  <c r="AJ68" i="4"/>
  <c r="AJ67" i="4" s="1"/>
  <c r="AJ66" i="4" s="1"/>
  <c r="AK68" i="4"/>
  <c r="AK67" i="4" s="1"/>
  <c r="AK66" i="4" s="1"/>
  <c r="AL68" i="4"/>
  <c r="AL67" i="4" s="1"/>
  <c r="AL66" i="4" s="1"/>
  <c r="D72" i="4"/>
  <c r="D71" i="4" s="1"/>
  <c r="E72" i="4"/>
  <c r="E71" i="4" s="1"/>
  <c r="F72" i="4"/>
  <c r="F71" i="4" s="1"/>
  <c r="G72" i="4"/>
  <c r="G71" i="4" s="1"/>
  <c r="H72" i="4"/>
  <c r="H71" i="4" s="1"/>
  <c r="I72" i="4"/>
  <c r="I71" i="4" s="1"/>
  <c r="J72" i="4"/>
  <c r="J71" i="4" s="1"/>
  <c r="K72" i="4"/>
  <c r="K71" i="4" s="1"/>
  <c r="L72" i="4"/>
  <c r="L71" i="4" s="1"/>
  <c r="M72" i="4"/>
  <c r="M71" i="4" s="1"/>
  <c r="N72" i="4"/>
  <c r="N71" i="4" s="1"/>
  <c r="O72" i="4"/>
  <c r="O71" i="4" s="1"/>
  <c r="P72" i="4"/>
  <c r="P71" i="4" s="1"/>
  <c r="Q72" i="4"/>
  <c r="Q71" i="4" s="1"/>
  <c r="R72" i="4"/>
  <c r="R71" i="4" s="1"/>
  <c r="S72" i="4"/>
  <c r="S71" i="4" s="1"/>
  <c r="T72" i="4"/>
  <c r="T71" i="4" s="1"/>
  <c r="U72" i="4"/>
  <c r="U71" i="4" s="1"/>
  <c r="V72" i="4"/>
  <c r="V71" i="4" s="1"/>
  <c r="W72" i="4"/>
  <c r="W71" i="4" s="1"/>
  <c r="X72" i="4"/>
  <c r="X71" i="4" s="1"/>
  <c r="Y72" i="4"/>
  <c r="Y71" i="4" s="1"/>
  <c r="Z72" i="4"/>
  <c r="Z71" i="4" s="1"/>
  <c r="AA72" i="4"/>
  <c r="AA71" i="4" s="1"/>
  <c r="AB72" i="4"/>
  <c r="AB71" i="4" s="1"/>
  <c r="AC72" i="4"/>
  <c r="AC71" i="4" s="1"/>
  <c r="AD72" i="4"/>
  <c r="AD71" i="4" s="1"/>
  <c r="AE72" i="4"/>
  <c r="AE71" i="4" s="1"/>
  <c r="AF72" i="4"/>
  <c r="AF71" i="4" s="1"/>
  <c r="AG72" i="4"/>
  <c r="AG71" i="4" s="1"/>
  <c r="AH72" i="4"/>
  <c r="AH71" i="4" s="1"/>
  <c r="AI72" i="4"/>
  <c r="AI71" i="4" s="1"/>
  <c r="AJ72" i="4"/>
  <c r="AJ71" i="4" s="1"/>
  <c r="AK72" i="4"/>
  <c r="AK71" i="4" s="1"/>
  <c r="AL72" i="4"/>
  <c r="AL71" i="4" s="1"/>
  <c r="D76" i="4"/>
  <c r="E76" i="4"/>
  <c r="F76" i="4"/>
  <c r="G76" i="4"/>
  <c r="H76" i="4"/>
  <c r="I76" i="4"/>
  <c r="J76" i="4"/>
  <c r="K76" i="4"/>
  <c r="L76" i="4"/>
  <c r="M76" i="4"/>
  <c r="N76" i="4"/>
  <c r="O76" i="4"/>
  <c r="P76" i="4"/>
  <c r="Q76" i="4"/>
  <c r="R76" i="4"/>
  <c r="S76" i="4"/>
  <c r="T76" i="4"/>
  <c r="U76" i="4"/>
  <c r="V76" i="4"/>
  <c r="W76" i="4"/>
  <c r="X76" i="4"/>
  <c r="Y76" i="4"/>
  <c r="Z76" i="4"/>
  <c r="AA76" i="4"/>
  <c r="AB76" i="4"/>
  <c r="AC76" i="4"/>
  <c r="AD76" i="4"/>
  <c r="AE76" i="4"/>
  <c r="AF76" i="4"/>
  <c r="AG76" i="4"/>
  <c r="AH76" i="4"/>
  <c r="AI76" i="4"/>
  <c r="AJ76" i="4"/>
  <c r="AK76" i="4"/>
  <c r="AL76" i="4"/>
  <c r="D77" i="4"/>
  <c r="E77" i="4"/>
  <c r="F77" i="4"/>
  <c r="F75" i="4" s="1"/>
  <c r="G77" i="4"/>
  <c r="H77" i="4"/>
  <c r="I77" i="4"/>
  <c r="J77" i="4"/>
  <c r="K77" i="4"/>
  <c r="L77" i="4"/>
  <c r="M77" i="4"/>
  <c r="N77" i="4"/>
  <c r="O77" i="4"/>
  <c r="P77" i="4"/>
  <c r="Q77" i="4"/>
  <c r="R77" i="4"/>
  <c r="S77" i="4"/>
  <c r="T77" i="4"/>
  <c r="U77" i="4"/>
  <c r="V77" i="4"/>
  <c r="W77" i="4"/>
  <c r="X77" i="4"/>
  <c r="Y77" i="4"/>
  <c r="Z77" i="4"/>
  <c r="AA77" i="4"/>
  <c r="AB77" i="4"/>
  <c r="AC77" i="4"/>
  <c r="AD77" i="4"/>
  <c r="AE77" i="4"/>
  <c r="AF77" i="4"/>
  <c r="AG77" i="4"/>
  <c r="AH77" i="4"/>
  <c r="AI77" i="4"/>
  <c r="AJ77" i="4"/>
  <c r="AK77" i="4"/>
  <c r="AL77" i="4"/>
  <c r="D78" i="4"/>
  <c r="E78" i="4"/>
  <c r="F78" i="4"/>
  <c r="G78" i="4"/>
  <c r="H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AK78" i="4"/>
  <c r="AL78"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D85" i="4"/>
  <c r="D84" i="4" s="1"/>
  <c r="E85" i="4"/>
  <c r="E84" i="4" s="1"/>
  <c r="F85" i="4"/>
  <c r="F84" i="4" s="1"/>
  <c r="G85" i="4"/>
  <c r="G84" i="4" s="1"/>
  <c r="H85" i="4"/>
  <c r="H84" i="4" s="1"/>
  <c r="I85" i="4"/>
  <c r="I84" i="4" s="1"/>
  <c r="J85" i="4"/>
  <c r="J84" i="4" s="1"/>
  <c r="K85" i="4"/>
  <c r="K84" i="4" s="1"/>
  <c r="L85" i="4"/>
  <c r="L84" i="4" s="1"/>
  <c r="M85" i="4"/>
  <c r="M84" i="4" s="1"/>
  <c r="N85" i="4"/>
  <c r="N84" i="4" s="1"/>
  <c r="O85" i="4"/>
  <c r="O84" i="4" s="1"/>
  <c r="P85" i="4"/>
  <c r="P84" i="4" s="1"/>
  <c r="Q85" i="4"/>
  <c r="Q84" i="4" s="1"/>
  <c r="R85" i="4"/>
  <c r="R84" i="4" s="1"/>
  <c r="S85" i="4"/>
  <c r="S84" i="4" s="1"/>
  <c r="T85" i="4"/>
  <c r="T84" i="4" s="1"/>
  <c r="U85" i="4"/>
  <c r="U84" i="4" s="1"/>
  <c r="V85" i="4"/>
  <c r="V84" i="4" s="1"/>
  <c r="W85" i="4"/>
  <c r="W84" i="4" s="1"/>
  <c r="X85" i="4"/>
  <c r="X84" i="4" s="1"/>
  <c r="Y85" i="4"/>
  <c r="Y84" i="4" s="1"/>
  <c r="Z85" i="4"/>
  <c r="Z84" i="4" s="1"/>
  <c r="AA85" i="4"/>
  <c r="AA84" i="4" s="1"/>
  <c r="AB85" i="4"/>
  <c r="AB84" i="4" s="1"/>
  <c r="AC85" i="4"/>
  <c r="AC84" i="4" s="1"/>
  <c r="AD85" i="4"/>
  <c r="AD84" i="4" s="1"/>
  <c r="AE85" i="4"/>
  <c r="AE84" i="4" s="1"/>
  <c r="AF85" i="4"/>
  <c r="AF84" i="4" s="1"/>
  <c r="AG85" i="4"/>
  <c r="AG84" i="4" s="1"/>
  <c r="AH85" i="4"/>
  <c r="AH84" i="4" s="1"/>
  <c r="AI85" i="4"/>
  <c r="AI84" i="4" s="1"/>
  <c r="AJ85" i="4"/>
  <c r="AJ84" i="4" s="1"/>
  <c r="AK85" i="4"/>
  <c r="AK84" i="4" s="1"/>
  <c r="AL85" i="4"/>
  <c r="AL84" i="4" s="1"/>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D98" i="4"/>
  <c r="D97" i="4" s="1"/>
  <c r="E98" i="4"/>
  <c r="E97" i="4" s="1"/>
  <c r="F98" i="4"/>
  <c r="F97" i="4" s="1"/>
  <c r="G98" i="4"/>
  <c r="G97" i="4" s="1"/>
  <c r="H98" i="4"/>
  <c r="H97" i="4" s="1"/>
  <c r="I98" i="4"/>
  <c r="I97" i="4" s="1"/>
  <c r="J98" i="4"/>
  <c r="J97" i="4" s="1"/>
  <c r="K98" i="4"/>
  <c r="K97" i="4" s="1"/>
  <c r="L98" i="4"/>
  <c r="L97" i="4" s="1"/>
  <c r="M98" i="4"/>
  <c r="M97" i="4" s="1"/>
  <c r="N98" i="4"/>
  <c r="N97" i="4" s="1"/>
  <c r="O98" i="4"/>
  <c r="O97" i="4" s="1"/>
  <c r="P98" i="4"/>
  <c r="P97" i="4" s="1"/>
  <c r="Q98" i="4"/>
  <c r="Q97" i="4" s="1"/>
  <c r="R98" i="4"/>
  <c r="R97" i="4" s="1"/>
  <c r="S98" i="4"/>
  <c r="S97" i="4" s="1"/>
  <c r="T98" i="4"/>
  <c r="T97" i="4" s="1"/>
  <c r="U98" i="4"/>
  <c r="U97" i="4" s="1"/>
  <c r="V98" i="4"/>
  <c r="V97" i="4" s="1"/>
  <c r="W98" i="4"/>
  <c r="W97" i="4" s="1"/>
  <c r="X98" i="4"/>
  <c r="X97" i="4" s="1"/>
  <c r="Y98" i="4"/>
  <c r="Y97" i="4" s="1"/>
  <c r="Z98" i="4"/>
  <c r="Z97" i="4" s="1"/>
  <c r="AA98" i="4"/>
  <c r="AA97" i="4" s="1"/>
  <c r="AB98" i="4"/>
  <c r="AB97" i="4" s="1"/>
  <c r="AC98" i="4"/>
  <c r="AC97" i="4" s="1"/>
  <c r="AD98" i="4"/>
  <c r="AD97" i="4" s="1"/>
  <c r="AE98" i="4"/>
  <c r="AE97" i="4" s="1"/>
  <c r="AF98" i="4"/>
  <c r="AF97" i="4" s="1"/>
  <c r="AG98" i="4"/>
  <c r="AG97" i="4" s="1"/>
  <c r="AH98" i="4"/>
  <c r="AH97" i="4" s="1"/>
  <c r="AI98" i="4"/>
  <c r="AI97" i="4" s="1"/>
  <c r="AJ98" i="4"/>
  <c r="AJ97" i="4" s="1"/>
  <c r="AK98" i="4"/>
  <c r="AK97" i="4" s="1"/>
  <c r="AL98" i="4"/>
  <c r="AL97" i="4" s="1"/>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L105"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I108" i="4"/>
  <c r="AJ108" i="4"/>
  <c r="AK108" i="4"/>
  <c r="AL108"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H109" i="4"/>
  <c r="AI109" i="4"/>
  <c r="AJ109" i="4"/>
  <c r="AK109" i="4"/>
  <c r="AL109"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G110" i="4"/>
  <c r="AH110" i="4"/>
  <c r="AI110" i="4"/>
  <c r="AJ110" i="4"/>
  <c r="AK110" i="4"/>
  <c r="AL110"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E112" i="4"/>
  <c r="AF112" i="4"/>
  <c r="AG112" i="4"/>
  <c r="AH112" i="4"/>
  <c r="AI112" i="4"/>
  <c r="AJ112" i="4"/>
  <c r="AK112" i="4"/>
  <c r="AL112" i="4"/>
  <c r="D113" i="4"/>
  <c r="E113" i="4"/>
  <c r="E111" i="4" s="1"/>
  <c r="F113" i="4"/>
  <c r="G113" i="4"/>
  <c r="H113" i="4"/>
  <c r="I113" i="4"/>
  <c r="J113" i="4"/>
  <c r="K113" i="4"/>
  <c r="L113" i="4"/>
  <c r="M113" i="4"/>
  <c r="N113" i="4"/>
  <c r="O113" i="4"/>
  <c r="P113" i="4"/>
  <c r="Q113" i="4"/>
  <c r="R113" i="4"/>
  <c r="S113" i="4"/>
  <c r="T113" i="4"/>
  <c r="U113" i="4"/>
  <c r="V113" i="4"/>
  <c r="W113" i="4"/>
  <c r="X113" i="4"/>
  <c r="Y113" i="4"/>
  <c r="Z113" i="4"/>
  <c r="AA113" i="4"/>
  <c r="AB113" i="4"/>
  <c r="AC113" i="4"/>
  <c r="AD113" i="4"/>
  <c r="AE113" i="4"/>
  <c r="AF113" i="4"/>
  <c r="AG113" i="4"/>
  <c r="AH113" i="4"/>
  <c r="AI113" i="4"/>
  <c r="AJ113" i="4"/>
  <c r="AK113" i="4"/>
  <c r="AL113" i="4"/>
  <c r="D115" i="4"/>
  <c r="E115" i="4"/>
  <c r="F115" i="4"/>
  <c r="G115" i="4"/>
  <c r="H115" i="4"/>
  <c r="I115" i="4"/>
  <c r="J115" i="4"/>
  <c r="K115" i="4"/>
  <c r="L115" i="4"/>
  <c r="M115" i="4"/>
  <c r="N115" i="4"/>
  <c r="O115" i="4"/>
  <c r="P115" i="4"/>
  <c r="Q115" i="4"/>
  <c r="R115" i="4"/>
  <c r="S115" i="4"/>
  <c r="T115" i="4"/>
  <c r="U115" i="4"/>
  <c r="V115" i="4"/>
  <c r="W115" i="4"/>
  <c r="X115" i="4"/>
  <c r="Y115" i="4"/>
  <c r="Z115" i="4"/>
  <c r="AA115" i="4"/>
  <c r="AB115" i="4"/>
  <c r="AC115" i="4"/>
  <c r="AD115" i="4"/>
  <c r="AE115" i="4"/>
  <c r="AF115" i="4"/>
  <c r="AG115" i="4"/>
  <c r="AH115" i="4"/>
  <c r="AI115" i="4"/>
  <c r="AJ115" i="4"/>
  <c r="AK115" i="4"/>
  <c r="AL115" i="4"/>
  <c r="D116" i="4"/>
  <c r="E116" i="4"/>
  <c r="F116" i="4"/>
  <c r="G116" i="4"/>
  <c r="H116" i="4"/>
  <c r="I116" i="4"/>
  <c r="J116" i="4"/>
  <c r="K116" i="4"/>
  <c r="L116" i="4"/>
  <c r="M116" i="4"/>
  <c r="N116" i="4"/>
  <c r="O116" i="4"/>
  <c r="P116" i="4"/>
  <c r="Q116" i="4"/>
  <c r="R116" i="4"/>
  <c r="S116" i="4"/>
  <c r="T116" i="4"/>
  <c r="U116" i="4"/>
  <c r="V116" i="4"/>
  <c r="W116" i="4"/>
  <c r="X116" i="4"/>
  <c r="Y116" i="4"/>
  <c r="Z116" i="4"/>
  <c r="AA116" i="4"/>
  <c r="AB116" i="4"/>
  <c r="AC116" i="4"/>
  <c r="AD116" i="4"/>
  <c r="AE116" i="4"/>
  <c r="AF116" i="4"/>
  <c r="AG116" i="4"/>
  <c r="AH116" i="4"/>
  <c r="AI116" i="4"/>
  <c r="AJ116" i="4"/>
  <c r="AK116" i="4"/>
  <c r="AL116" i="4"/>
  <c r="D117" i="4"/>
  <c r="E117" i="4"/>
  <c r="F117" i="4"/>
  <c r="G117" i="4"/>
  <c r="H117" i="4"/>
  <c r="I117" i="4"/>
  <c r="J117" i="4"/>
  <c r="K117" i="4"/>
  <c r="L117" i="4"/>
  <c r="M117" i="4"/>
  <c r="N117" i="4"/>
  <c r="O117" i="4"/>
  <c r="P117" i="4"/>
  <c r="Q117" i="4"/>
  <c r="R117" i="4"/>
  <c r="S117" i="4"/>
  <c r="T117" i="4"/>
  <c r="U117" i="4"/>
  <c r="V117" i="4"/>
  <c r="W117" i="4"/>
  <c r="X117" i="4"/>
  <c r="Y117" i="4"/>
  <c r="Z117" i="4"/>
  <c r="AA117" i="4"/>
  <c r="AB117" i="4"/>
  <c r="AC117" i="4"/>
  <c r="AD117" i="4"/>
  <c r="AE117" i="4"/>
  <c r="AF117" i="4"/>
  <c r="AG117" i="4"/>
  <c r="AH117" i="4"/>
  <c r="AI117" i="4"/>
  <c r="AJ117" i="4"/>
  <c r="AK117" i="4"/>
  <c r="AL117"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D120" i="4"/>
  <c r="E120" i="4"/>
  <c r="F120" i="4"/>
  <c r="F118" i="4" s="1"/>
  <c r="G120" i="4"/>
  <c r="H120" i="4"/>
  <c r="I120" i="4"/>
  <c r="J120" i="4"/>
  <c r="K120" i="4"/>
  <c r="L120" i="4"/>
  <c r="M120" i="4"/>
  <c r="N120" i="4"/>
  <c r="N118" i="4" s="1"/>
  <c r="O120" i="4"/>
  <c r="P120" i="4"/>
  <c r="Q120" i="4"/>
  <c r="R120" i="4"/>
  <c r="S120" i="4"/>
  <c r="T120" i="4"/>
  <c r="U120" i="4"/>
  <c r="V120" i="4"/>
  <c r="V118" i="4" s="1"/>
  <c r="W120" i="4"/>
  <c r="X120" i="4"/>
  <c r="Y120" i="4"/>
  <c r="Z120" i="4"/>
  <c r="AA120" i="4"/>
  <c r="AB120" i="4"/>
  <c r="AC120" i="4"/>
  <c r="AD120" i="4"/>
  <c r="AD118" i="4" s="1"/>
  <c r="AE120" i="4"/>
  <c r="AF120" i="4"/>
  <c r="AG120" i="4"/>
  <c r="AH120" i="4"/>
  <c r="AI120" i="4"/>
  <c r="AJ120" i="4"/>
  <c r="AK120" i="4"/>
  <c r="AL120" i="4"/>
  <c r="AL118" i="4" s="1"/>
  <c r="D123" i="4"/>
  <c r="E123" i="4"/>
  <c r="F123" i="4"/>
  <c r="G123" i="4"/>
  <c r="H123" i="4"/>
  <c r="I123" i="4"/>
  <c r="J123" i="4"/>
  <c r="K123" i="4"/>
  <c r="L123" i="4"/>
  <c r="M123" i="4"/>
  <c r="N123" i="4"/>
  <c r="O123" i="4"/>
  <c r="P123" i="4"/>
  <c r="Q123" i="4"/>
  <c r="R123" i="4"/>
  <c r="S123" i="4"/>
  <c r="T123" i="4"/>
  <c r="U123" i="4"/>
  <c r="V123" i="4"/>
  <c r="W123" i="4"/>
  <c r="X123" i="4"/>
  <c r="Y123" i="4"/>
  <c r="Z123" i="4"/>
  <c r="AA123" i="4"/>
  <c r="AB123" i="4"/>
  <c r="AC123" i="4"/>
  <c r="AD123" i="4"/>
  <c r="AE123" i="4"/>
  <c r="AF123" i="4"/>
  <c r="AG123" i="4"/>
  <c r="AH123" i="4"/>
  <c r="AI123" i="4"/>
  <c r="AJ123" i="4"/>
  <c r="AK123" i="4"/>
  <c r="AL123" i="4"/>
  <c r="D124" i="4"/>
  <c r="E124" i="4"/>
  <c r="F124" i="4"/>
  <c r="G124" i="4"/>
  <c r="H124" i="4"/>
  <c r="I124" i="4"/>
  <c r="J124" i="4"/>
  <c r="K124" i="4"/>
  <c r="L124" i="4"/>
  <c r="M124" i="4"/>
  <c r="N124" i="4"/>
  <c r="O124" i="4"/>
  <c r="P124" i="4"/>
  <c r="Q124" i="4"/>
  <c r="R124" i="4"/>
  <c r="S124" i="4"/>
  <c r="T124" i="4"/>
  <c r="U124" i="4"/>
  <c r="V124" i="4"/>
  <c r="W124" i="4"/>
  <c r="X124" i="4"/>
  <c r="Y124" i="4"/>
  <c r="Z124" i="4"/>
  <c r="AA124" i="4"/>
  <c r="AB124" i="4"/>
  <c r="AC124" i="4"/>
  <c r="AD124" i="4"/>
  <c r="AE124" i="4"/>
  <c r="AF124" i="4"/>
  <c r="AG124" i="4"/>
  <c r="AH124" i="4"/>
  <c r="AI124" i="4"/>
  <c r="AJ124" i="4"/>
  <c r="AK124" i="4"/>
  <c r="AL124" i="4"/>
  <c r="D127" i="4"/>
  <c r="E127" i="4"/>
  <c r="F127" i="4"/>
  <c r="G127" i="4"/>
  <c r="H127" i="4"/>
  <c r="I127" i="4"/>
  <c r="J127" i="4"/>
  <c r="K127" i="4"/>
  <c r="L127" i="4"/>
  <c r="M127" i="4"/>
  <c r="N127" i="4"/>
  <c r="O127" i="4"/>
  <c r="P127" i="4"/>
  <c r="Q127" i="4"/>
  <c r="R127" i="4"/>
  <c r="S127" i="4"/>
  <c r="T127" i="4"/>
  <c r="U127" i="4"/>
  <c r="V127" i="4"/>
  <c r="W127" i="4"/>
  <c r="X127" i="4"/>
  <c r="Y127" i="4"/>
  <c r="Z127" i="4"/>
  <c r="AA127" i="4"/>
  <c r="AB127" i="4"/>
  <c r="AC127" i="4"/>
  <c r="AD127" i="4"/>
  <c r="AE127" i="4"/>
  <c r="AF127" i="4"/>
  <c r="AG127" i="4"/>
  <c r="AH127" i="4"/>
  <c r="AI127" i="4"/>
  <c r="AJ127" i="4"/>
  <c r="AK127" i="4"/>
  <c r="AL127" i="4"/>
  <c r="D128" i="4"/>
  <c r="E128" i="4"/>
  <c r="F128" i="4"/>
  <c r="G128" i="4"/>
  <c r="H128" i="4"/>
  <c r="I128" i="4"/>
  <c r="I126" i="4" s="1"/>
  <c r="J128" i="4"/>
  <c r="K128" i="4"/>
  <c r="L128" i="4"/>
  <c r="M128" i="4"/>
  <c r="N128" i="4"/>
  <c r="O128" i="4"/>
  <c r="P128" i="4"/>
  <c r="Q128" i="4"/>
  <c r="Q126" i="4" s="1"/>
  <c r="R128" i="4"/>
  <c r="S128" i="4"/>
  <c r="T128" i="4"/>
  <c r="U128" i="4"/>
  <c r="V128" i="4"/>
  <c r="W128" i="4"/>
  <c r="X128" i="4"/>
  <c r="Y128" i="4"/>
  <c r="Z128" i="4"/>
  <c r="AA128" i="4"/>
  <c r="AB128" i="4"/>
  <c r="AC128" i="4"/>
  <c r="AD128" i="4"/>
  <c r="AE128" i="4"/>
  <c r="AF128" i="4"/>
  <c r="AG128" i="4"/>
  <c r="AH128" i="4"/>
  <c r="AI128" i="4"/>
  <c r="AJ128" i="4"/>
  <c r="AK128" i="4"/>
  <c r="AL128"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D131" i="4"/>
  <c r="D129" i="4" s="1"/>
  <c r="E131" i="4"/>
  <c r="F131" i="4"/>
  <c r="G131" i="4"/>
  <c r="H131" i="4"/>
  <c r="I131" i="4"/>
  <c r="J131" i="4"/>
  <c r="K131" i="4"/>
  <c r="L131" i="4"/>
  <c r="M131" i="4"/>
  <c r="N131" i="4"/>
  <c r="O131" i="4"/>
  <c r="P131" i="4"/>
  <c r="Q131" i="4"/>
  <c r="R131" i="4"/>
  <c r="S131" i="4"/>
  <c r="T131" i="4"/>
  <c r="T129" i="4" s="1"/>
  <c r="U131" i="4"/>
  <c r="V131" i="4"/>
  <c r="W131" i="4"/>
  <c r="X131" i="4"/>
  <c r="Y131" i="4"/>
  <c r="Z131" i="4"/>
  <c r="AA131" i="4"/>
  <c r="AB131" i="4"/>
  <c r="AB129" i="4" s="1"/>
  <c r="AC131" i="4"/>
  <c r="AD131" i="4"/>
  <c r="AE131" i="4"/>
  <c r="AF131" i="4"/>
  <c r="AG131" i="4"/>
  <c r="AH131" i="4"/>
  <c r="AI131" i="4"/>
  <c r="AJ131" i="4"/>
  <c r="AK131" i="4"/>
  <c r="AL131"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D135" i="4"/>
  <c r="E135" i="4"/>
  <c r="F135" i="4"/>
  <c r="G135" i="4"/>
  <c r="H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C135" i="4"/>
  <c r="C134" i="4"/>
  <c r="C133" i="4"/>
  <c r="C131" i="4"/>
  <c r="C130" i="4"/>
  <c r="C128" i="4"/>
  <c r="C127" i="4"/>
  <c r="C124" i="4"/>
  <c r="C123" i="4"/>
  <c r="C120" i="4"/>
  <c r="C119" i="4"/>
  <c r="C117" i="4"/>
  <c r="C116" i="4"/>
  <c r="C115" i="4"/>
  <c r="C113" i="4"/>
  <c r="C112" i="4"/>
  <c r="C110" i="4"/>
  <c r="C109" i="4"/>
  <c r="C108" i="4"/>
  <c r="C105" i="4"/>
  <c r="C104" i="4"/>
  <c r="C103" i="4"/>
  <c r="C101" i="4"/>
  <c r="C98" i="4"/>
  <c r="C96" i="4"/>
  <c r="C95" i="4"/>
  <c r="C93" i="4"/>
  <c r="C92" i="4"/>
  <c r="C90" i="4"/>
  <c r="C89" i="4"/>
  <c r="C87" i="4"/>
  <c r="C85" i="4"/>
  <c r="C82" i="4"/>
  <c r="C81" i="4"/>
  <c r="C80" i="4"/>
  <c r="C78" i="4"/>
  <c r="C77" i="4"/>
  <c r="C76" i="4"/>
  <c r="C72" i="4"/>
  <c r="C68" i="4"/>
  <c r="C65" i="4"/>
  <c r="C64" i="4"/>
  <c r="C61" i="4"/>
  <c r="C60" i="4"/>
  <c r="C59" i="4"/>
  <c r="C56" i="4"/>
  <c r="C55" i="4"/>
  <c r="C53" i="4"/>
  <c r="C52" i="4"/>
  <c r="C50" i="4"/>
  <c r="C49" i="4"/>
  <c r="C46" i="4"/>
  <c r="C45" i="4"/>
  <c r="C42" i="4"/>
  <c r="C41" i="4"/>
  <c r="C38" i="4"/>
  <c r="C37" i="4"/>
  <c r="C36" i="4"/>
  <c r="C35" i="4"/>
  <c r="C34" i="4"/>
  <c r="C32" i="4"/>
  <c r="C30" i="4"/>
  <c r="C28" i="4"/>
  <c r="C24" i="4"/>
  <c r="C22" i="4"/>
  <c r="C21" i="4"/>
  <c r="C18" i="4"/>
  <c r="C17" i="4"/>
  <c r="C16" i="4"/>
  <c r="C13" i="4"/>
  <c r="C12" i="4"/>
  <c r="C10" i="4"/>
  <c r="DH93" i="25"/>
  <c r="DG93" i="25"/>
  <c r="DE93" i="25"/>
  <c r="DD93" i="25"/>
  <c r="DB93" i="25"/>
  <c r="DA93" i="25"/>
  <c r="CY93" i="25"/>
  <c r="CX93" i="25"/>
  <c r="CV93" i="25"/>
  <c r="CU93" i="25"/>
  <c r="CS93" i="25"/>
  <c r="CR93" i="25"/>
  <c r="CP93" i="25"/>
  <c r="CO93" i="25"/>
  <c r="CM93" i="25"/>
  <c r="CL93" i="25"/>
  <c r="CJ93" i="25"/>
  <c r="CI93" i="25"/>
  <c r="CG93" i="25"/>
  <c r="CF93" i="25"/>
  <c r="CD93" i="25"/>
  <c r="CC93" i="25"/>
  <c r="CA93" i="25"/>
  <c r="BZ93" i="25"/>
  <c r="BX93" i="25"/>
  <c r="BW93" i="25"/>
  <c r="BU93" i="25"/>
  <c r="BT93" i="25"/>
  <c r="BR93" i="25"/>
  <c r="BQ93" i="25"/>
  <c r="BO93" i="25"/>
  <c r="BN93" i="25"/>
  <c r="BL93" i="25"/>
  <c r="BK93" i="25"/>
  <c r="BI93" i="25"/>
  <c r="BH93" i="25"/>
  <c r="BF93" i="25"/>
  <c r="BE93" i="25"/>
  <c r="BC93" i="25"/>
  <c r="BB93" i="25"/>
  <c r="AZ93" i="25"/>
  <c r="AY93" i="25"/>
  <c r="AW93" i="25"/>
  <c r="AV93" i="25"/>
  <c r="AT93" i="25"/>
  <c r="AS93" i="25"/>
  <c r="AQ93" i="25"/>
  <c r="AP93" i="25"/>
  <c r="AN93" i="25"/>
  <c r="AM93" i="25"/>
  <c r="AK93" i="25"/>
  <c r="AJ93" i="25"/>
  <c r="AH93" i="25"/>
  <c r="AG93" i="25"/>
  <c r="AE93" i="25"/>
  <c r="AD93" i="25"/>
  <c r="AB93" i="25"/>
  <c r="AA93" i="25"/>
  <c r="Y93" i="25"/>
  <c r="X93" i="25"/>
  <c r="V93" i="25"/>
  <c r="U93" i="25"/>
  <c r="S93" i="25"/>
  <c r="R93" i="25"/>
  <c r="P93" i="25"/>
  <c r="O93" i="25"/>
  <c r="M93" i="25"/>
  <c r="L93" i="25"/>
  <c r="J93" i="25"/>
  <c r="I93" i="25"/>
  <c r="G93" i="25"/>
  <c r="F93" i="25"/>
  <c r="DH92" i="25"/>
  <c r="DG92" i="25"/>
  <c r="DE92" i="25"/>
  <c r="DD92" i="25"/>
  <c r="DB92" i="25"/>
  <c r="DA92" i="25"/>
  <c r="CY92" i="25"/>
  <c r="CX92" i="25"/>
  <c r="CV92" i="25"/>
  <c r="CU92" i="25"/>
  <c r="CS92" i="25"/>
  <c r="CR92" i="25"/>
  <c r="CP92" i="25"/>
  <c r="CO92" i="25"/>
  <c r="CM92" i="25"/>
  <c r="CL92" i="25"/>
  <c r="CJ92" i="25"/>
  <c r="CI92" i="25"/>
  <c r="CG92" i="25"/>
  <c r="CF92" i="25"/>
  <c r="CD92" i="25"/>
  <c r="CC92" i="25"/>
  <c r="CA92" i="25"/>
  <c r="BZ92" i="25"/>
  <c r="BX92" i="25"/>
  <c r="BW92" i="25"/>
  <c r="BU92" i="25"/>
  <c r="BT92" i="25"/>
  <c r="BR92" i="25"/>
  <c r="BQ92" i="25"/>
  <c r="BO92" i="25"/>
  <c r="BN92" i="25"/>
  <c r="BL92" i="25"/>
  <c r="BK92" i="25"/>
  <c r="BI92" i="25"/>
  <c r="BH92" i="25"/>
  <c r="BF92" i="25"/>
  <c r="BE92" i="25"/>
  <c r="BE91" i="25" s="1"/>
  <c r="BC92" i="25"/>
  <c r="BB92" i="25"/>
  <c r="AZ92" i="25"/>
  <c r="AZ91" i="25" s="1"/>
  <c r="AY92" i="25"/>
  <c r="AY91" i="25" s="1"/>
  <c r="AW92" i="25"/>
  <c r="AV92" i="25"/>
  <c r="AT92" i="25"/>
  <c r="AS92" i="25"/>
  <c r="AQ92" i="25"/>
  <c r="AP92" i="25"/>
  <c r="AN92" i="25"/>
  <c r="AM92" i="25"/>
  <c r="AK92" i="25"/>
  <c r="AJ92" i="25"/>
  <c r="AH92" i="25"/>
  <c r="AG92" i="25"/>
  <c r="AE92" i="25"/>
  <c r="AD92" i="25"/>
  <c r="AB92" i="25"/>
  <c r="AA92" i="25"/>
  <c r="Y92" i="25"/>
  <c r="X92" i="25"/>
  <c r="V92" i="25"/>
  <c r="U92" i="25"/>
  <c r="U91" i="25" s="1"/>
  <c r="S92" i="25"/>
  <c r="R92" i="25"/>
  <c r="P92" i="25"/>
  <c r="O92" i="25"/>
  <c r="M92" i="25"/>
  <c r="L92" i="25"/>
  <c r="J92" i="25"/>
  <c r="J91" i="25" s="1"/>
  <c r="I92" i="25"/>
  <c r="G92" i="25"/>
  <c r="F92" i="25"/>
  <c r="CV91" i="25"/>
  <c r="CS91" i="25"/>
  <c r="CM91" i="25"/>
  <c r="BZ91" i="25"/>
  <c r="BX91" i="25"/>
  <c r="BO91" i="25"/>
  <c r="AQ91" i="25"/>
  <c r="AP91" i="25"/>
  <c r="AE91" i="25"/>
  <c r="R91" i="25"/>
  <c r="F91" i="25"/>
  <c r="DH90" i="25"/>
  <c r="DG90" i="25"/>
  <c r="DE90" i="25"/>
  <c r="DD90" i="25"/>
  <c r="DB90" i="25"/>
  <c r="DA90" i="25"/>
  <c r="CY90" i="25"/>
  <c r="CX90" i="25"/>
  <c r="CV90" i="25"/>
  <c r="CU90" i="25"/>
  <c r="CS90" i="25"/>
  <c r="CR90" i="25"/>
  <c r="CP90" i="25"/>
  <c r="CO90" i="25"/>
  <c r="CM90" i="25"/>
  <c r="CL90" i="25"/>
  <c r="CJ90" i="25"/>
  <c r="CI90" i="25"/>
  <c r="CG90" i="25"/>
  <c r="CF90" i="25"/>
  <c r="CD90" i="25"/>
  <c r="CC90" i="25"/>
  <c r="CA90" i="25"/>
  <c r="BZ90" i="25"/>
  <c r="BX90" i="25"/>
  <c r="BW90" i="25"/>
  <c r="BU90" i="25"/>
  <c r="BT90" i="25"/>
  <c r="BR90" i="25"/>
  <c r="BQ90" i="25"/>
  <c r="BO90" i="25"/>
  <c r="BN90" i="25"/>
  <c r="BL90" i="25"/>
  <c r="BK90" i="25"/>
  <c r="BI90" i="25"/>
  <c r="BH90" i="25"/>
  <c r="BF90" i="25"/>
  <c r="BE90" i="25"/>
  <c r="BC90" i="25"/>
  <c r="BB90" i="25"/>
  <c r="AZ90" i="25"/>
  <c r="AY90" i="25"/>
  <c r="AW90" i="25"/>
  <c r="AV90" i="25"/>
  <c r="AT90" i="25"/>
  <c r="AS90" i="25"/>
  <c r="AQ90" i="25"/>
  <c r="AP90" i="25"/>
  <c r="AN90" i="25"/>
  <c r="AM90" i="25"/>
  <c r="AK90" i="25"/>
  <c r="AJ90" i="25"/>
  <c r="AH90" i="25"/>
  <c r="AG90" i="25"/>
  <c r="AE90" i="25"/>
  <c r="AD90" i="25"/>
  <c r="AB90" i="25"/>
  <c r="AA90" i="25"/>
  <c r="Y90" i="25"/>
  <c r="X90" i="25"/>
  <c r="V90" i="25"/>
  <c r="U90" i="25"/>
  <c r="S90" i="25"/>
  <c r="R90" i="25"/>
  <c r="P90" i="25"/>
  <c r="O90" i="25"/>
  <c r="M90" i="25"/>
  <c r="L90" i="25"/>
  <c r="J90" i="25"/>
  <c r="I90" i="25"/>
  <c r="G90" i="25"/>
  <c r="F90" i="25"/>
  <c r="DH89" i="25"/>
  <c r="DH88" i="25" s="1"/>
  <c r="DG89" i="25"/>
  <c r="DE89" i="25"/>
  <c r="DE88" i="25" s="1"/>
  <c r="DD89" i="25"/>
  <c r="DB89" i="25"/>
  <c r="DB88" i="25" s="1"/>
  <c r="DA89" i="25"/>
  <c r="CY89" i="25"/>
  <c r="CX89" i="25"/>
  <c r="CV89" i="25"/>
  <c r="CV88" i="25" s="1"/>
  <c r="CU89" i="25"/>
  <c r="CS89" i="25"/>
  <c r="CR89" i="25"/>
  <c r="CR88" i="25" s="1"/>
  <c r="CP89" i="25"/>
  <c r="CP88" i="25" s="1"/>
  <c r="CO89" i="25"/>
  <c r="CO88" i="25" s="1"/>
  <c r="CM89" i="25"/>
  <c r="CM88" i="25" s="1"/>
  <c r="CL89" i="25"/>
  <c r="CJ89" i="25"/>
  <c r="CI89" i="25"/>
  <c r="CG89" i="25"/>
  <c r="CG88" i="25" s="1"/>
  <c r="CF89" i="25"/>
  <c r="CD89" i="25"/>
  <c r="CD88" i="25" s="1"/>
  <c r="CC89" i="25"/>
  <c r="CC88" i="25" s="1"/>
  <c r="CA89" i="25"/>
  <c r="BZ89" i="25"/>
  <c r="BZ88" i="25" s="1"/>
  <c r="BX89" i="25"/>
  <c r="BW89" i="25"/>
  <c r="BU89" i="25"/>
  <c r="BU88" i="25" s="1"/>
  <c r="BT89" i="25"/>
  <c r="BR89" i="25"/>
  <c r="BQ89" i="25"/>
  <c r="BQ88" i="25" s="1"/>
  <c r="BO89" i="25"/>
  <c r="BN89" i="25"/>
  <c r="BL89" i="25"/>
  <c r="BK89" i="25"/>
  <c r="BI89" i="25"/>
  <c r="BH89" i="25"/>
  <c r="BF89" i="25"/>
  <c r="BF88" i="25" s="1"/>
  <c r="BE89" i="25"/>
  <c r="BC89" i="25"/>
  <c r="BB89" i="25"/>
  <c r="BB88" i="25" s="1"/>
  <c r="AZ89" i="25"/>
  <c r="AY89" i="25"/>
  <c r="AW89" i="25"/>
  <c r="AW88" i="25" s="1"/>
  <c r="AV89" i="25"/>
  <c r="AT89" i="25"/>
  <c r="AS89" i="25"/>
  <c r="AS88" i="25" s="1"/>
  <c r="AQ89" i="25"/>
  <c r="AQ88" i="25" s="1"/>
  <c r="AP89" i="25"/>
  <c r="AN89" i="25"/>
  <c r="AM89" i="25"/>
  <c r="AK89" i="25"/>
  <c r="AK88" i="25" s="1"/>
  <c r="AJ89" i="25"/>
  <c r="AJ88" i="25" s="1"/>
  <c r="AH89" i="25"/>
  <c r="AG89" i="25"/>
  <c r="AG88" i="25" s="1"/>
  <c r="AE89" i="25"/>
  <c r="AD89" i="25"/>
  <c r="AB89" i="25"/>
  <c r="AA89" i="25"/>
  <c r="Y89" i="25"/>
  <c r="X89" i="25"/>
  <c r="V89" i="25"/>
  <c r="V88" i="25" s="1"/>
  <c r="U89" i="25"/>
  <c r="S89" i="25"/>
  <c r="R89" i="25"/>
  <c r="P89" i="25"/>
  <c r="O89" i="25"/>
  <c r="M89" i="25"/>
  <c r="M88" i="25" s="1"/>
  <c r="L89" i="25"/>
  <c r="J89" i="25"/>
  <c r="J88" i="25" s="1"/>
  <c r="I89" i="25"/>
  <c r="I88" i="25" s="1"/>
  <c r="G89" i="25"/>
  <c r="F89" i="25"/>
  <c r="CX88" i="25"/>
  <c r="CJ88" i="25"/>
  <c r="BW88" i="25"/>
  <c r="BR88" i="25"/>
  <c r="BI88" i="25"/>
  <c r="AY88" i="25"/>
  <c r="AP88" i="25"/>
  <c r="AD88" i="25"/>
  <c r="AA88" i="25"/>
  <c r="P88" i="25"/>
  <c r="DH87" i="25"/>
  <c r="DG87" i="25"/>
  <c r="DI87" i="25" s="1"/>
  <c r="DE87" i="25"/>
  <c r="DD87" i="25"/>
  <c r="DB87" i="25"/>
  <c r="DA87" i="25"/>
  <c r="CY87" i="25"/>
  <c r="CX87" i="25"/>
  <c r="CV87" i="25"/>
  <c r="CU87" i="25"/>
  <c r="CS87" i="25"/>
  <c r="CR87" i="25"/>
  <c r="CP87" i="25"/>
  <c r="CO87" i="25"/>
  <c r="CM87" i="25"/>
  <c r="CL87" i="25"/>
  <c r="CJ87" i="25"/>
  <c r="CI87" i="25"/>
  <c r="CK87" i="25" s="1"/>
  <c r="CG87" i="25"/>
  <c r="CF87" i="25"/>
  <c r="CD87" i="25"/>
  <c r="CC87" i="25"/>
  <c r="CA87" i="25"/>
  <c r="BZ87" i="25"/>
  <c r="BX87" i="25"/>
  <c r="BW87" i="25"/>
  <c r="BY87" i="25" s="1"/>
  <c r="BU87" i="25"/>
  <c r="BT87" i="25"/>
  <c r="BR87" i="25"/>
  <c r="BQ87" i="25"/>
  <c r="BO87" i="25"/>
  <c r="BN87" i="25"/>
  <c r="BL87" i="25"/>
  <c r="BK87" i="25"/>
  <c r="BI87" i="25"/>
  <c r="BH87" i="25"/>
  <c r="BF87" i="25"/>
  <c r="BE87" i="25"/>
  <c r="BC87" i="25"/>
  <c r="BB87" i="25"/>
  <c r="AZ87" i="25"/>
  <c r="AY87" i="25"/>
  <c r="BA87" i="25" s="1"/>
  <c r="AW87" i="25"/>
  <c r="AV87" i="25"/>
  <c r="AT87" i="25"/>
  <c r="AS87" i="25"/>
  <c r="AQ87" i="25"/>
  <c r="AP87" i="25"/>
  <c r="AN87" i="25"/>
  <c r="AM87" i="25"/>
  <c r="AO87" i="25" s="1"/>
  <c r="AK87" i="25"/>
  <c r="AJ87" i="25"/>
  <c r="AH87" i="25"/>
  <c r="AG87" i="25"/>
  <c r="AE87" i="25"/>
  <c r="AD87" i="25"/>
  <c r="AB87" i="25"/>
  <c r="AA87" i="25"/>
  <c r="AC87" i="25" s="1"/>
  <c r="Y87" i="25"/>
  <c r="X87" i="25"/>
  <c r="V87" i="25"/>
  <c r="U87" i="25"/>
  <c r="S87" i="25"/>
  <c r="R87" i="25"/>
  <c r="P87" i="25"/>
  <c r="O87" i="25"/>
  <c r="M87" i="25"/>
  <c r="L87" i="25"/>
  <c r="J87" i="25"/>
  <c r="I87" i="25"/>
  <c r="G87" i="25"/>
  <c r="F87" i="25"/>
  <c r="DH86" i="25"/>
  <c r="DH85" i="25" s="1"/>
  <c r="DG86" i="25"/>
  <c r="DE86" i="25"/>
  <c r="DD86" i="25"/>
  <c r="DF86" i="25" s="1"/>
  <c r="DB86" i="25"/>
  <c r="DB85" i="25" s="1"/>
  <c r="DA86" i="25"/>
  <c r="DA85" i="25" s="1"/>
  <c r="CY86" i="25"/>
  <c r="CY85" i="25" s="1"/>
  <c r="CX86" i="25"/>
  <c r="CV86" i="25"/>
  <c r="CU86" i="25"/>
  <c r="CU85" i="25" s="1"/>
  <c r="CS86" i="25"/>
  <c r="CR86" i="25"/>
  <c r="CP86" i="25"/>
  <c r="CP85" i="25" s="1"/>
  <c r="CO86" i="25"/>
  <c r="CM86" i="25"/>
  <c r="CL86" i="25"/>
  <c r="CL85" i="25" s="1"/>
  <c r="CJ86" i="25"/>
  <c r="CI86" i="25"/>
  <c r="CG86" i="25"/>
  <c r="CF86" i="25"/>
  <c r="CH86" i="25" s="1"/>
  <c r="CD86" i="25"/>
  <c r="CD85" i="25" s="1"/>
  <c r="CC86" i="25"/>
  <c r="CA86" i="25"/>
  <c r="BZ86" i="25"/>
  <c r="BZ85" i="25" s="1"/>
  <c r="BX86" i="25"/>
  <c r="BW86" i="25"/>
  <c r="BU86" i="25"/>
  <c r="BT86" i="25"/>
  <c r="BR86" i="25"/>
  <c r="BQ86" i="25"/>
  <c r="BQ85" i="25" s="1"/>
  <c r="BO86" i="25"/>
  <c r="BO85" i="25" s="1"/>
  <c r="BN86" i="25"/>
  <c r="BN85" i="25" s="1"/>
  <c r="BL86" i="25"/>
  <c r="BK86" i="25"/>
  <c r="BI86" i="25"/>
  <c r="BH86" i="25"/>
  <c r="BH85" i="25" s="1"/>
  <c r="BF86" i="25"/>
  <c r="BE86" i="25"/>
  <c r="BE85" i="25" s="1"/>
  <c r="BC86" i="25"/>
  <c r="BC85" i="25" s="1"/>
  <c r="BB86" i="25"/>
  <c r="AZ86" i="25"/>
  <c r="AZ85" i="25" s="1"/>
  <c r="AY86" i="25"/>
  <c r="AW86" i="25"/>
  <c r="AV86" i="25"/>
  <c r="AX86" i="25" s="1"/>
  <c r="AT86" i="25"/>
  <c r="AT85" i="25" s="1"/>
  <c r="AS86" i="25"/>
  <c r="AQ86" i="25"/>
  <c r="AQ85" i="25" s="1"/>
  <c r="AP86" i="25"/>
  <c r="AP85" i="25" s="1"/>
  <c r="AN86" i="25"/>
  <c r="AN85" i="25" s="1"/>
  <c r="AM86" i="25"/>
  <c r="AM85" i="25" s="1"/>
  <c r="AK86" i="25"/>
  <c r="AJ86" i="25"/>
  <c r="AJ85" i="25" s="1"/>
  <c r="AH86" i="25"/>
  <c r="AH85" i="25" s="1"/>
  <c r="AG86" i="25"/>
  <c r="AG85" i="25" s="1"/>
  <c r="AE86" i="25"/>
  <c r="AD86" i="25"/>
  <c r="AD85" i="25" s="1"/>
  <c r="AB86" i="25"/>
  <c r="AA86" i="25"/>
  <c r="AA85" i="25" s="1"/>
  <c r="Y86" i="25"/>
  <c r="X86" i="25"/>
  <c r="V86" i="25"/>
  <c r="U86" i="25"/>
  <c r="S86" i="25"/>
  <c r="S85" i="25" s="1"/>
  <c r="R86" i="25"/>
  <c r="R85" i="25" s="1"/>
  <c r="P86" i="25"/>
  <c r="P85" i="25" s="1"/>
  <c r="O86" i="25"/>
  <c r="M86" i="25"/>
  <c r="M85" i="25" s="1"/>
  <c r="L86" i="25"/>
  <c r="J86" i="25"/>
  <c r="I86" i="25"/>
  <c r="I85" i="25" s="1"/>
  <c r="G86" i="25"/>
  <c r="F86" i="25"/>
  <c r="CV85" i="25"/>
  <c r="BX85" i="25"/>
  <c r="BK85" i="25"/>
  <c r="AE85" i="25"/>
  <c r="AB85" i="25"/>
  <c r="V85" i="25"/>
  <c r="U85" i="25"/>
  <c r="DH84" i="25"/>
  <c r="DG84" i="25"/>
  <c r="DE84" i="25"/>
  <c r="DD84" i="25"/>
  <c r="DB84" i="25"/>
  <c r="DA84" i="25"/>
  <c r="CY84" i="25"/>
  <c r="CX84" i="25"/>
  <c r="CV84" i="25"/>
  <c r="CU84" i="25"/>
  <c r="CS84" i="25"/>
  <c r="CR84" i="25"/>
  <c r="CP84" i="25"/>
  <c r="CO84" i="25"/>
  <c r="CM84" i="25"/>
  <c r="CL84" i="25"/>
  <c r="CJ84" i="25"/>
  <c r="CI84" i="25"/>
  <c r="CG84" i="25"/>
  <c r="CF84" i="25"/>
  <c r="CD84" i="25"/>
  <c r="CC84" i="25"/>
  <c r="CA84" i="25"/>
  <c r="BZ84" i="25"/>
  <c r="BX84" i="25"/>
  <c r="BW84" i="25"/>
  <c r="BU84" i="25"/>
  <c r="BT84" i="25"/>
  <c r="BR84" i="25"/>
  <c r="BQ84" i="25"/>
  <c r="BO84" i="25"/>
  <c r="BN84" i="25"/>
  <c r="BL84" i="25"/>
  <c r="BK84" i="25"/>
  <c r="BI84" i="25"/>
  <c r="BH84" i="25"/>
  <c r="BF84" i="25"/>
  <c r="BE84" i="25"/>
  <c r="BC84" i="25"/>
  <c r="BB84" i="25"/>
  <c r="AZ84" i="25"/>
  <c r="AY84" i="25"/>
  <c r="AW84" i="25"/>
  <c r="AV84" i="25"/>
  <c r="AT84" i="25"/>
  <c r="AS84" i="25"/>
  <c r="AQ84" i="25"/>
  <c r="AP84" i="25"/>
  <c r="AN84" i="25"/>
  <c r="AM84" i="25"/>
  <c r="AK84" i="25"/>
  <c r="AJ84" i="25"/>
  <c r="AH84" i="25"/>
  <c r="AG84" i="25"/>
  <c r="AE84" i="25"/>
  <c r="AD84" i="25"/>
  <c r="AB84" i="25"/>
  <c r="AA84" i="25"/>
  <c r="Y84" i="25"/>
  <c r="X84" i="25"/>
  <c r="V84" i="25"/>
  <c r="U84" i="25"/>
  <c r="S84" i="25"/>
  <c r="R84" i="25"/>
  <c r="P84" i="25"/>
  <c r="O84" i="25"/>
  <c r="M84" i="25"/>
  <c r="L84" i="25"/>
  <c r="J84" i="25"/>
  <c r="I84" i="25"/>
  <c r="G84" i="25"/>
  <c r="F84" i="25"/>
  <c r="DH82" i="25"/>
  <c r="DG82" i="25"/>
  <c r="DE82" i="25"/>
  <c r="DD82" i="25"/>
  <c r="DB82" i="25"/>
  <c r="DA82" i="25"/>
  <c r="CY82" i="25"/>
  <c r="CX82" i="25"/>
  <c r="CV82" i="25"/>
  <c r="CU82" i="25"/>
  <c r="CS82" i="25"/>
  <c r="CR82" i="25"/>
  <c r="CP82" i="25"/>
  <c r="CO82" i="25"/>
  <c r="CM82" i="25"/>
  <c r="CL82" i="25"/>
  <c r="CJ82" i="25"/>
  <c r="CI82" i="25"/>
  <c r="CG82" i="25"/>
  <c r="CF82" i="25"/>
  <c r="CD82" i="25"/>
  <c r="CC82" i="25"/>
  <c r="CA82" i="25"/>
  <c r="BZ82" i="25"/>
  <c r="BX82" i="25"/>
  <c r="BW82" i="25"/>
  <c r="BU82" i="25"/>
  <c r="BT82" i="25"/>
  <c r="BR82" i="25"/>
  <c r="BQ82" i="25"/>
  <c r="BO82" i="25"/>
  <c r="BN82" i="25"/>
  <c r="BL82" i="25"/>
  <c r="BK82" i="25"/>
  <c r="BI82" i="25"/>
  <c r="BH82" i="25"/>
  <c r="BF82" i="25"/>
  <c r="BE82" i="25"/>
  <c r="BC82" i="25"/>
  <c r="BB82" i="25"/>
  <c r="AZ82" i="25"/>
  <c r="AY82" i="25"/>
  <c r="AW82" i="25"/>
  <c r="AV82" i="25"/>
  <c r="AT82" i="25"/>
  <c r="AS82" i="25"/>
  <c r="AQ82" i="25"/>
  <c r="AP82" i="25"/>
  <c r="AN82" i="25"/>
  <c r="AM82" i="25"/>
  <c r="AK82" i="25"/>
  <c r="AJ82" i="25"/>
  <c r="AH82" i="25"/>
  <c r="AG82" i="25"/>
  <c r="AE82" i="25"/>
  <c r="AD82" i="25"/>
  <c r="AB82" i="25"/>
  <c r="AA82" i="25"/>
  <c r="Y82" i="25"/>
  <c r="X82" i="25"/>
  <c r="V82" i="25"/>
  <c r="U82" i="25"/>
  <c r="S82" i="25"/>
  <c r="R82" i="25"/>
  <c r="P82" i="25"/>
  <c r="O82" i="25"/>
  <c r="M82" i="25"/>
  <c r="L82" i="25"/>
  <c r="J82" i="25"/>
  <c r="I82" i="25"/>
  <c r="G82" i="25"/>
  <c r="F82" i="25"/>
  <c r="DH81" i="25"/>
  <c r="DG81" i="25"/>
  <c r="DE81" i="25"/>
  <c r="DE80" i="25" s="1"/>
  <c r="DD81" i="25"/>
  <c r="DB81" i="25"/>
  <c r="DB80" i="25" s="1"/>
  <c r="DA81" i="25"/>
  <c r="CY81" i="25"/>
  <c r="CY80" i="25" s="1"/>
  <c r="CX81" i="25"/>
  <c r="CX80" i="25" s="1"/>
  <c r="CV81" i="25"/>
  <c r="CU81" i="25"/>
  <c r="CS81" i="25"/>
  <c r="CR81" i="25"/>
  <c r="CP81" i="25"/>
  <c r="CP80" i="25" s="1"/>
  <c r="CO81" i="25"/>
  <c r="CM81" i="25"/>
  <c r="CL81" i="25"/>
  <c r="CL80" i="25" s="1"/>
  <c r="CJ81" i="25"/>
  <c r="CI81" i="25"/>
  <c r="CG81" i="25"/>
  <c r="CF81" i="25"/>
  <c r="CD81" i="25"/>
  <c r="CD80" i="25" s="1"/>
  <c r="CC81" i="25"/>
  <c r="CA81" i="25"/>
  <c r="BZ81" i="25"/>
  <c r="BX81" i="25"/>
  <c r="BW81" i="25"/>
  <c r="BU81" i="25"/>
  <c r="BT81" i="25"/>
  <c r="BR81" i="25"/>
  <c r="BR80" i="25" s="1"/>
  <c r="BQ81" i="25"/>
  <c r="BQ80" i="25" s="1"/>
  <c r="BO81" i="25"/>
  <c r="BN81" i="25"/>
  <c r="BL81" i="25"/>
  <c r="BL80" i="25" s="1"/>
  <c r="BK81" i="25"/>
  <c r="BK80" i="25" s="1"/>
  <c r="BI81" i="25"/>
  <c r="BI80" i="25" s="1"/>
  <c r="BH81" i="25"/>
  <c r="BF81" i="25"/>
  <c r="BF80" i="25" s="1"/>
  <c r="BE81" i="25"/>
  <c r="BE80" i="25" s="1"/>
  <c r="BC81" i="25"/>
  <c r="BB81" i="25"/>
  <c r="BB80" i="25" s="1"/>
  <c r="AZ81" i="25"/>
  <c r="AZ80" i="25" s="1"/>
  <c r="AY81" i="25"/>
  <c r="AW81" i="25"/>
  <c r="AW80" i="25" s="1"/>
  <c r="AV81" i="25"/>
  <c r="AT81" i="25"/>
  <c r="AS81" i="25"/>
  <c r="AS80" i="25" s="1"/>
  <c r="AQ81" i="25"/>
  <c r="AP81" i="25"/>
  <c r="AP80" i="25" s="1"/>
  <c r="AN81" i="25"/>
  <c r="AM81" i="25"/>
  <c r="AK81" i="25"/>
  <c r="AK80" i="25" s="1"/>
  <c r="AJ81" i="25"/>
  <c r="AH81" i="25"/>
  <c r="AG81" i="25"/>
  <c r="AG80" i="25" s="1"/>
  <c r="AE81" i="25"/>
  <c r="AD81" i="25"/>
  <c r="AB81" i="25"/>
  <c r="AB80" i="25" s="1"/>
  <c r="AA81" i="25"/>
  <c r="AA80" i="25" s="1"/>
  <c r="Y81" i="25"/>
  <c r="X81" i="25"/>
  <c r="V81" i="25"/>
  <c r="U81" i="25"/>
  <c r="S81" i="25"/>
  <c r="R81" i="25"/>
  <c r="P81" i="25"/>
  <c r="P80" i="25" s="1"/>
  <c r="O81" i="25"/>
  <c r="M81" i="25"/>
  <c r="M80" i="25" s="1"/>
  <c r="L81" i="25"/>
  <c r="J81" i="25"/>
  <c r="J80" i="25" s="1"/>
  <c r="I81" i="25"/>
  <c r="G81" i="25"/>
  <c r="F81" i="25"/>
  <c r="DD80" i="25"/>
  <c r="CF80" i="25"/>
  <c r="BN80" i="25"/>
  <c r="AJ80" i="25"/>
  <c r="X80" i="25"/>
  <c r="DH79" i="25"/>
  <c r="DG79" i="25"/>
  <c r="DE79" i="25"/>
  <c r="DD79" i="25"/>
  <c r="DB79" i="25"/>
  <c r="DB78" i="25" s="1"/>
  <c r="DA79" i="25"/>
  <c r="CY79" i="25"/>
  <c r="CX79" i="25"/>
  <c r="CV79" i="25"/>
  <c r="CU79" i="25"/>
  <c r="CS79" i="25"/>
  <c r="CR79" i="25"/>
  <c r="CT79" i="25" s="1"/>
  <c r="CP79" i="25"/>
  <c r="CP78" i="25" s="1"/>
  <c r="CO79" i="25"/>
  <c r="CM79" i="25"/>
  <c r="CL79" i="25"/>
  <c r="CJ79" i="25"/>
  <c r="CI79" i="25"/>
  <c r="CG79" i="25"/>
  <c r="CF79" i="25"/>
  <c r="CD79" i="25"/>
  <c r="CC79" i="25"/>
  <c r="CA79" i="25"/>
  <c r="BZ79" i="25"/>
  <c r="BX79" i="25"/>
  <c r="BW79" i="25"/>
  <c r="BU79" i="25"/>
  <c r="BT79" i="25"/>
  <c r="BV79" i="25" s="1"/>
  <c r="BR79" i="25"/>
  <c r="BQ79" i="25"/>
  <c r="BO79" i="25"/>
  <c r="BN79" i="25"/>
  <c r="BL79" i="25"/>
  <c r="BK79" i="25"/>
  <c r="BI79" i="25"/>
  <c r="BH79" i="25"/>
  <c r="BJ79" i="25" s="1"/>
  <c r="BF79" i="25"/>
  <c r="BF78" i="25" s="1"/>
  <c r="BE79" i="25"/>
  <c r="BC79" i="25"/>
  <c r="BB79" i="25"/>
  <c r="AZ79" i="25"/>
  <c r="AY79" i="25"/>
  <c r="AW79" i="25"/>
  <c r="AV79" i="25"/>
  <c r="AT79" i="25"/>
  <c r="AS79" i="25"/>
  <c r="AQ79" i="25"/>
  <c r="AP79" i="25"/>
  <c r="AN79" i="25"/>
  <c r="AM79" i="25"/>
  <c r="AK79" i="25"/>
  <c r="AJ79" i="25"/>
  <c r="AH79" i="25"/>
  <c r="AG79" i="25"/>
  <c r="AE79" i="25"/>
  <c r="AD79" i="25"/>
  <c r="AB79" i="25"/>
  <c r="AA79" i="25"/>
  <c r="Y79" i="25"/>
  <c r="X79" i="25"/>
  <c r="V79" i="25"/>
  <c r="U79" i="25"/>
  <c r="S79" i="25"/>
  <c r="R79" i="25"/>
  <c r="P79" i="25"/>
  <c r="O79" i="25"/>
  <c r="M79" i="25"/>
  <c r="L79" i="25"/>
  <c r="J79" i="25"/>
  <c r="I79" i="25"/>
  <c r="G79" i="25"/>
  <c r="F79" i="25"/>
  <c r="DD78" i="25"/>
  <c r="DN77" i="25"/>
  <c r="DM77" i="25"/>
  <c r="DK77" i="25"/>
  <c r="DJ77" i="25"/>
  <c r="DH77" i="25"/>
  <c r="DG77" i="25"/>
  <c r="DE77" i="25"/>
  <c r="DD77" i="25"/>
  <c r="DB77" i="25"/>
  <c r="DA77" i="25"/>
  <c r="CY77" i="25"/>
  <c r="CX77" i="25"/>
  <c r="CV77" i="25"/>
  <c r="CU77" i="25"/>
  <c r="CS77" i="25"/>
  <c r="CR77" i="25"/>
  <c r="CP77" i="25"/>
  <c r="CO77" i="25"/>
  <c r="CM77" i="25"/>
  <c r="CL77" i="25"/>
  <c r="CJ77" i="25"/>
  <c r="CI77" i="25"/>
  <c r="CG77" i="25"/>
  <c r="CF77" i="25"/>
  <c r="CD77" i="25"/>
  <c r="CC77" i="25"/>
  <c r="CA77" i="25"/>
  <c r="BZ77" i="25"/>
  <c r="BX77" i="25"/>
  <c r="BW77" i="25"/>
  <c r="BU77" i="25"/>
  <c r="BT77" i="25"/>
  <c r="BR77" i="25"/>
  <c r="BQ77" i="25"/>
  <c r="BO77" i="25"/>
  <c r="BN77" i="25"/>
  <c r="BL77" i="25"/>
  <c r="BK77" i="25"/>
  <c r="BI77" i="25"/>
  <c r="BH77" i="25"/>
  <c r="BF77" i="25"/>
  <c r="BE77" i="25"/>
  <c r="BC77" i="25"/>
  <c r="BB77" i="25"/>
  <c r="AZ77" i="25"/>
  <c r="AY77" i="25"/>
  <c r="AW77" i="25"/>
  <c r="AV77" i="25"/>
  <c r="AT77" i="25"/>
  <c r="AS77" i="25"/>
  <c r="AQ77" i="25"/>
  <c r="AP77" i="25"/>
  <c r="AN77" i="25"/>
  <c r="AM77" i="25"/>
  <c r="AK77" i="25"/>
  <c r="AJ77" i="25"/>
  <c r="AH77" i="25"/>
  <c r="AG77" i="25"/>
  <c r="AE77" i="25"/>
  <c r="AD77" i="25"/>
  <c r="AB77" i="25"/>
  <c r="AA77" i="25"/>
  <c r="Y77" i="25"/>
  <c r="X77" i="25"/>
  <c r="V77" i="25"/>
  <c r="U77" i="25"/>
  <c r="S77" i="25"/>
  <c r="R77" i="25"/>
  <c r="P77" i="25"/>
  <c r="O77" i="25"/>
  <c r="M77" i="25"/>
  <c r="L77" i="25"/>
  <c r="J77" i="25"/>
  <c r="I77" i="25"/>
  <c r="G77" i="25"/>
  <c r="F77" i="25"/>
  <c r="DN76" i="25"/>
  <c r="DM76" i="25"/>
  <c r="DK76" i="25"/>
  <c r="DJ76" i="25"/>
  <c r="DH76" i="25"/>
  <c r="DG76" i="25"/>
  <c r="DE76" i="25"/>
  <c r="DD76" i="25"/>
  <c r="DB76" i="25"/>
  <c r="DA76" i="25"/>
  <c r="CY76" i="25"/>
  <c r="CX76" i="25"/>
  <c r="CV76" i="25"/>
  <c r="CU76" i="25"/>
  <c r="CS76" i="25"/>
  <c r="CR76" i="25"/>
  <c r="CP76" i="25"/>
  <c r="CO76" i="25"/>
  <c r="CM76" i="25"/>
  <c r="CL76" i="25"/>
  <c r="CJ76" i="25"/>
  <c r="CI76" i="25"/>
  <c r="CG76" i="25"/>
  <c r="CF76" i="25"/>
  <c r="CD76" i="25"/>
  <c r="CC76" i="25"/>
  <c r="CA76" i="25"/>
  <c r="BZ76" i="25"/>
  <c r="BX76" i="25"/>
  <c r="BW76" i="25"/>
  <c r="BU76" i="25"/>
  <c r="BT76" i="25"/>
  <c r="BR76" i="25"/>
  <c r="BQ76" i="25"/>
  <c r="BO76" i="25"/>
  <c r="BN76" i="25"/>
  <c r="BL76" i="25"/>
  <c r="BK76" i="25"/>
  <c r="BI76" i="25"/>
  <c r="BH76" i="25"/>
  <c r="BF76" i="25"/>
  <c r="BE76" i="25"/>
  <c r="BC76" i="25"/>
  <c r="BB76" i="25"/>
  <c r="AZ76" i="25"/>
  <c r="AY76" i="25"/>
  <c r="AW76" i="25"/>
  <c r="AV76" i="25"/>
  <c r="AT76" i="25"/>
  <c r="AS76" i="25"/>
  <c r="AQ76" i="25"/>
  <c r="AP76" i="25"/>
  <c r="AN76" i="25"/>
  <c r="AM76" i="25"/>
  <c r="AK76" i="25"/>
  <c r="AJ76" i="25"/>
  <c r="AH76" i="25"/>
  <c r="AG76" i="25"/>
  <c r="AE76" i="25"/>
  <c r="AD76" i="25"/>
  <c r="AB76" i="25"/>
  <c r="AA76" i="25"/>
  <c r="Y76" i="25"/>
  <c r="X76" i="25"/>
  <c r="V76" i="25"/>
  <c r="U76" i="25"/>
  <c r="S76" i="25"/>
  <c r="R76" i="25"/>
  <c r="P76" i="25"/>
  <c r="O76" i="25"/>
  <c r="M76" i="25"/>
  <c r="L76" i="25"/>
  <c r="J76" i="25"/>
  <c r="I76" i="25"/>
  <c r="G76" i="25"/>
  <c r="F76" i="25"/>
  <c r="DN75" i="25"/>
  <c r="DM75" i="25"/>
  <c r="DK75" i="25"/>
  <c r="DJ75" i="25"/>
  <c r="DH75" i="25"/>
  <c r="DG75" i="25"/>
  <c r="DE75" i="25"/>
  <c r="DD75" i="25"/>
  <c r="DB75" i="25"/>
  <c r="DA75" i="25"/>
  <c r="CY75" i="25"/>
  <c r="CX75" i="25"/>
  <c r="CX74" i="25" s="1"/>
  <c r="CV75" i="25"/>
  <c r="CU75" i="25"/>
  <c r="CU74" i="25" s="1"/>
  <c r="CS75" i="25"/>
  <c r="CR75" i="25"/>
  <c r="CP75" i="25"/>
  <c r="CP74" i="25" s="1"/>
  <c r="CO75" i="25"/>
  <c r="CM75" i="25"/>
  <c r="CL75" i="25"/>
  <c r="CJ75" i="25"/>
  <c r="CI75" i="25"/>
  <c r="CG75" i="25"/>
  <c r="CF75" i="25"/>
  <c r="CD75" i="25"/>
  <c r="CC75" i="25"/>
  <c r="CA75" i="25"/>
  <c r="BZ75" i="25"/>
  <c r="BX75" i="25"/>
  <c r="BW75" i="25"/>
  <c r="BU75" i="25"/>
  <c r="BT75" i="25"/>
  <c r="BR75" i="25"/>
  <c r="BQ75" i="25"/>
  <c r="BO75" i="25"/>
  <c r="BN75" i="25"/>
  <c r="BL75" i="25"/>
  <c r="BK75" i="25"/>
  <c r="BI75" i="25"/>
  <c r="BH75" i="25"/>
  <c r="BF75" i="25"/>
  <c r="BE75" i="25"/>
  <c r="BC75" i="25"/>
  <c r="BB75" i="25"/>
  <c r="AZ75" i="25"/>
  <c r="AY75" i="25"/>
  <c r="AY74" i="25" s="1"/>
  <c r="AW75" i="25"/>
  <c r="AV75" i="25"/>
  <c r="AT75" i="25"/>
  <c r="AS75" i="25"/>
  <c r="AQ75" i="25"/>
  <c r="AP75" i="25"/>
  <c r="AP74" i="25" s="1"/>
  <c r="AN75" i="25"/>
  <c r="AM75" i="25"/>
  <c r="AK75" i="25"/>
  <c r="AJ75" i="25"/>
  <c r="AH75" i="25"/>
  <c r="AG75" i="25"/>
  <c r="AE75" i="25"/>
  <c r="AD75" i="25"/>
  <c r="AB75" i="25"/>
  <c r="AA75" i="25"/>
  <c r="Y75" i="25"/>
  <c r="X75" i="25"/>
  <c r="V75" i="25"/>
  <c r="U75" i="25"/>
  <c r="S75" i="25"/>
  <c r="R75" i="25"/>
  <c r="P75" i="25"/>
  <c r="O75" i="25"/>
  <c r="O74" i="25" s="1"/>
  <c r="M75" i="25"/>
  <c r="L75" i="25"/>
  <c r="J75" i="25"/>
  <c r="I75" i="25"/>
  <c r="G75" i="25"/>
  <c r="F75" i="25"/>
  <c r="CD74" i="25"/>
  <c r="DH73" i="25"/>
  <c r="DG73" i="25"/>
  <c r="DE73" i="25"/>
  <c r="DD73" i="25"/>
  <c r="DB73" i="25"/>
  <c r="DA73" i="25"/>
  <c r="CY73" i="25"/>
  <c r="CX73" i="25"/>
  <c r="CV73" i="25"/>
  <c r="CU73" i="25"/>
  <c r="CS73" i="25"/>
  <c r="CR73" i="25"/>
  <c r="CP73" i="25"/>
  <c r="CO73" i="25"/>
  <c r="CM73" i="25"/>
  <c r="CL73" i="25"/>
  <c r="CJ73" i="25"/>
  <c r="CK73" i="25" s="1"/>
  <c r="CI73" i="25"/>
  <c r="CG73" i="25"/>
  <c r="CF73" i="25"/>
  <c r="CD73" i="25"/>
  <c r="CC73" i="25"/>
  <c r="CA73" i="25"/>
  <c r="BZ73" i="25"/>
  <c r="BX73" i="25"/>
  <c r="BW73" i="25"/>
  <c r="BU73" i="25"/>
  <c r="BT73" i="25"/>
  <c r="BR73" i="25"/>
  <c r="BQ73" i="25"/>
  <c r="BO73" i="25"/>
  <c r="BN73" i="25"/>
  <c r="BL73" i="25"/>
  <c r="BK73" i="25"/>
  <c r="BI73" i="25"/>
  <c r="BH73" i="25"/>
  <c r="BF73" i="25"/>
  <c r="BE73" i="25"/>
  <c r="BC73" i="25"/>
  <c r="BB73" i="25"/>
  <c r="AZ73" i="25"/>
  <c r="AY73" i="25"/>
  <c r="AW73" i="25"/>
  <c r="AV73" i="25"/>
  <c r="AT73" i="25"/>
  <c r="AS73" i="25"/>
  <c r="AQ73" i="25"/>
  <c r="AP73" i="25"/>
  <c r="AN73" i="25"/>
  <c r="AM73" i="25"/>
  <c r="AK73" i="25"/>
  <c r="AJ73" i="25"/>
  <c r="AH73" i="25"/>
  <c r="AG73" i="25"/>
  <c r="AE73" i="25"/>
  <c r="AD73" i="25"/>
  <c r="AB73" i="25"/>
  <c r="AA73" i="25"/>
  <c r="Y73" i="25"/>
  <c r="X73" i="25"/>
  <c r="V73" i="25"/>
  <c r="U73" i="25"/>
  <c r="S73" i="25"/>
  <c r="R73" i="25"/>
  <c r="P73" i="25"/>
  <c r="O73" i="25"/>
  <c r="M73" i="25"/>
  <c r="L73" i="25"/>
  <c r="J73" i="25"/>
  <c r="I73" i="25"/>
  <c r="G73" i="25"/>
  <c r="F73" i="25"/>
  <c r="DH72" i="25"/>
  <c r="DG72" i="25"/>
  <c r="DE72" i="25"/>
  <c r="DD72" i="25"/>
  <c r="DB72" i="25"/>
  <c r="DA72" i="25"/>
  <c r="CY72" i="25"/>
  <c r="CX72" i="25"/>
  <c r="CV72" i="25"/>
  <c r="CU72" i="25"/>
  <c r="CS72" i="25"/>
  <c r="CR72" i="25"/>
  <c r="CP72" i="25"/>
  <c r="CO72" i="25"/>
  <c r="CM72" i="25"/>
  <c r="CL72" i="25"/>
  <c r="CJ72" i="25"/>
  <c r="CI72" i="25"/>
  <c r="CG72" i="25"/>
  <c r="CF72" i="25"/>
  <c r="CD72" i="25"/>
  <c r="CC72" i="25"/>
  <c r="CA72" i="25"/>
  <c r="BZ72" i="25"/>
  <c r="BX72" i="25"/>
  <c r="BW72" i="25"/>
  <c r="BU72" i="25"/>
  <c r="BT72" i="25"/>
  <c r="BR72" i="25"/>
  <c r="BQ72" i="25"/>
  <c r="BO72" i="25"/>
  <c r="BN72" i="25"/>
  <c r="BL72" i="25"/>
  <c r="BK72" i="25"/>
  <c r="BI72" i="25"/>
  <c r="BH72" i="25"/>
  <c r="BF72" i="25"/>
  <c r="BE72" i="25"/>
  <c r="BC72" i="25"/>
  <c r="BB72" i="25"/>
  <c r="AZ72" i="25"/>
  <c r="AY72" i="25"/>
  <c r="AW72" i="25"/>
  <c r="AV72" i="25"/>
  <c r="AT72" i="25"/>
  <c r="AS72" i="25"/>
  <c r="AQ72" i="25"/>
  <c r="AP72" i="25"/>
  <c r="AN72" i="25"/>
  <c r="AO72" i="25" s="1"/>
  <c r="AM72" i="25"/>
  <c r="AK72" i="25"/>
  <c r="AJ72" i="25"/>
  <c r="AH72" i="25"/>
  <c r="AG72" i="25"/>
  <c r="AE72" i="25"/>
  <c r="AD72" i="25"/>
  <c r="AB72" i="25"/>
  <c r="AA72" i="25"/>
  <c r="Y72" i="25"/>
  <c r="X72" i="25"/>
  <c r="V72" i="25"/>
  <c r="U72" i="25"/>
  <c r="S72" i="25"/>
  <c r="R72" i="25"/>
  <c r="P72" i="25"/>
  <c r="O72" i="25"/>
  <c r="M72" i="25"/>
  <c r="L72" i="25"/>
  <c r="J72" i="25"/>
  <c r="I72" i="25"/>
  <c r="G72" i="25"/>
  <c r="F72" i="25"/>
  <c r="DH70" i="25"/>
  <c r="DH69" i="25" s="1"/>
  <c r="DG70" i="25"/>
  <c r="DE70" i="25"/>
  <c r="DE69" i="25" s="1"/>
  <c r="DD70" i="25"/>
  <c r="DB70" i="25"/>
  <c r="DA70" i="25"/>
  <c r="CY70" i="25"/>
  <c r="CX70" i="25"/>
  <c r="CX69" i="25" s="1"/>
  <c r="CV70" i="25"/>
  <c r="CV69" i="25" s="1"/>
  <c r="CU70" i="25"/>
  <c r="CS70" i="25"/>
  <c r="CR70" i="25"/>
  <c r="CP70" i="25"/>
  <c r="CP69" i="25" s="1"/>
  <c r="CO70" i="25"/>
  <c r="CO69" i="25" s="1"/>
  <c r="CM70" i="25"/>
  <c r="CM69" i="25" s="1"/>
  <c r="CL70" i="25"/>
  <c r="CJ70" i="25"/>
  <c r="CJ69" i="25" s="1"/>
  <c r="CI70" i="25"/>
  <c r="CG70" i="25"/>
  <c r="CG69" i="25" s="1"/>
  <c r="CF70" i="25"/>
  <c r="CD70" i="25"/>
  <c r="CC70" i="25"/>
  <c r="CC69" i="25" s="1"/>
  <c r="CA70" i="25"/>
  <c r="CA69" i="25" s="1"/>
  <c r="BZ70" i="25"/>
  <c r="BX70" i="25"/>
  <c r="BX69" i="25" s="1"/>
  <c r="BW70" i="25"/>
  <c r="BU70" i="25"/>
  <c r="BT70" i="25"/>
  <c r="BT69" i="25" s="1"/>
  <c r="BR70" i="25"/>
  <c r="BQ70" i="25"/>
  <c r="BQ69" i="25" s="1"/>
  <c r="BO70" i="25"/>
  <c r="BO69" i="25" s="1"/>
  <c r="BN70" i="25"/>
  <c r="BN69" i="25" s="1"/>
  <c r="BL70" i="25"/>
  <c r="BK70" i="25"/>
  <c r="BI70" i="25"/>
  <c r="BH70" i="25"/>
  <c r="BF70" i="25"/>
  <c r="BE70" i="25"/>
  <c r="BE69" i="25" s="1"/>
  <c r="BC70" i="25"/>
  <c r="BC69" i="25" s="1"/>
  <c r="BB70" i="25"/>
  <c r="AZ70" i="25"/>
  <c r="AZ69" i="25" s="1"/>
  <c r="AY70" i="25"/>
  <c r="AW70" i="25"/>
  <c r="AW69" i="25" s="1"/>
  <c r="AV70" i="25"/>
  <c r="AV69" i="25" s="1"/>
  <c r="AT70" i="25"/>
  <c r="AS70" i="25"/>
  <c r="AS69" i="25" s="1"/>
  <c r="AQ70" i="25"/>
  <c r="AQ69" i="25" s="1"/>
  <c r="AP70" i="25"/>
  <c r="AN70" i="25"/>
  <c r="AN69" i="25" s="1"/>
  <c r="AM70" i="25"/>
  <c r="AK70" i="25"/>
  <c r="AK69" i="25" s="1"/>
  <c r="AJ70" i="25"/>
  <c r="AH70" i="25"/>
  <c r="AH69" i="25" s="1"/>
  <c r="AG70" i="25"/>
  <c r="AE70" i="25"/>
  <c r="AE69" i="25" s="1"/>
  <c r="AD70" i="25"/>
  <c r="AB70" i="25"/>
  <c r="AB69" i="25" s="1"/>
  <c r="AA70" i="25"/>
  <c r="Y70" i="25"/>
  <c r="Y69" i="25" s="1"/>
  <c r="X70" i="25"/>
  <c r="V70" i="25"/>
  <c r="U70" i="25"/>
  <c r="U69" i="25" s="1"/>
  <c r="S70" i="25"/>
  <c r="S69" i="25" s="1"/>
  <c r="R70" i="25"/>
  <c r="R69" i="25" s="1"/>
  <c r="P70" i="25"/>
  <c r="P69" i="25" s="1"/>
  <c r="O70" i="25"/>
  <c r="M70" i="25"/>
  <c r="L70" i="25"/>
  <c r="L69" i="25" s="1"/>
  <c r="J70" i="25"/>
  <c r="J69" i="25" s="1"/>
  <c r="I70" i="25"/>
  <c r="I69" i="25" s="1"/>
  <c r="G70" i="25"/>
  <c r="G69" i="25" s="1"/>
  <c r="F70" i="25"/>
  <c r="F69" i="25" s="1"/>
  <c r="DB69" i="25"/>
  <c r="CS69" i="25"/>
  <c r="BW69" i="25"/>
  <c r="BK69" i="25"/>
  <c r="BI69" i="25"/>
  <c r="BF69" i="25"/>
  <c r="AT69" i="25"/>
  <c r="AM69" i="25"/>
  <c r="V69" i="25"/>
  <c r="DH66" i="25"/>
  <c r="DG66" i="25"/>
  <c r="DE66" i="25"/>
  <c r="DD66" i="25"/>
  <c r="DB66" i="25"/>
  <c r="DA66" i="25"/>
  <c r="CY66" i="25"/>
  <c r="CX66" i="25"/>
  <c r="CV66" i="25"/>
  <c r="CU66" i="25"/>
  <c r="CS66" i="25"/>
  <c r="CR66" i="25"/>
  <c r="CP66" i="25"/>
  <c r="CO66" i="25"/>
  <c r="CM66" i="25"/>
  <c r="CL66" i="25"/>
  <c r="CJ66" i="25"/>
  <c r="CI66" i="25"/>
  <c r="CG66" i="25"/>
  <c r="CF66" i="25"/>
  <c r="CD66" i="25"/>
  <c r="CC66" i="25"/>
  <c r="CA66" i="25"/>
  <c r="BZ66" i="25"/>
  <c r="BX66" i="25"/>
  <c r="BW66" i="25"/>
  <c r="BU66" i="25"/>
  <c r="BT66" i="25"/>
  <c r="BR66" i="25"/>
  <c r="BQ66" i="25"/>
  <c r="BO66" i="25"/>
  <c r="BN66" i="25"/>
  <c r="BL66" i="25"/>
  <c r="BK66" i="25"/>
  <c r="BI66" i="25"/>
  <c r="BH66" i="25"/>
  <c r="BF66" i="25"/>
  <c r="BE66" i="25"/>
  <c r="BC66" i="25"/>
  <c r="BB66" i="25"/>
  <c r="AZ66" i="25"/>
  <c r="AY66" i="25"/>
  <c r="AW66" i="25"/>
  <c r="AV66" i="25"/>
  <c r="AT66" i="25"/>
  <c r="AS66" i="25"/>
  <c r="AQ66" i="25"/>
  <c r="AP66" i="25"/>
  <c r="AN66" i="25"/>
  <c r="AM66" i="25"/>
  <c r="AK66" i="25"/>
  <c r="AJ66" i="25"/>
  <c r="AH66" i="25"/>
  <c r="AG66" i="25"/>
  <c r="AE66" i="25"/>
  <c r="AD66" i="25"/>
  <c r="AB66" i="25"/>
  <c r="AA66" i="25"/>
  <c r="Y66" i="25"/>
  <c r="X66" i="25"/>
  <c r="V66" i="25"/>
  <c r="U66" i="25"/>
  <c r="S66" i="25"/>
  <c r="R66" i="25"/>
  <c r="P66" i="25"/>
  <c r="O66" i="25"/>
  <c r="M66" i="25"/>
  <c r="L66" i="25"/>
  <c r="J66" i="25"/>
  <c r="I66" i="25"/>
  <c r="G66" i="25"/>
  <c r="F66" i="25"/>
  <c r="DH65" i="25"/>
  <c r="DG65" i="25"/>
  <c r="DG64" i="25" s="1"/>
  <c r="DE65" i="25"/>
  <c r="DD65" i="25"/>
  <c r="DB65" i="25"/>
  <c r="DA65" i="25"/>
  <c r="CY65" i="25"/>
  <c r="CX65" i="25"/>
  <c r="CV65" i="25"/>
  <c r="CV64" i="25" s="1"/>
  <c r="CU65" i="25"/>
  <c r="CS65" i="25"/>
  <c r="CR65" i="25"/>
  <c r="CP65" i="25"/>
  <c r="CO65" i="25"/>
  <c r="CM65" i="25"/>
  <c r="CL65" i="25"/>
  <c r="CJ65" i="25"/>
  <c r="CJ64" i="25" s="1"/>
  <c r="CI65" i="25"/>
  <c r="CG65" i="25"/>
  <c r="CF65" i="25"/>
  <c r="CD65" i="25"/>
  <c r="CC65" i="25"/>
  <c r="CA65" i="25"/>
  <c r="BZ65" i="25"/>
  <c r="BX65" i="25"/>
  <c r="BW65" i="25"/>
  <c r="BU65" i="25"/>
  <c r="BT65" i="25"/>
  <c r="BR65" i="25"/>
  <c r="BQ65" i="25"/>
  <c r="BO65" i="25"/>
  <c r="BN65" i="25"/>
  <c r="BL65" i="25"/>
  <c r="BL64" i="25" s="1"/>
  <c r="BK65" i="25"/>
  <c r="BK64" i="25" s="1"/>
  <c r="BI65" i="25"/>
  <c r="BH65" i="25"/>
  <c r="BF65" i="25"/>
  <c r="BF64" i="25" s="1"/>
  <c r="BE65" i="25"/>
  <c r="BC65" i="25"/>
  <c r="BB65" i="25"/>
  <c r="AZ65" i="25"/>
  <c r="AY65" i="25"/>
  <c r="AW65" i="25"/>
  <c r="AV65" i="25"/>
  <c r="AT65" i="25"/>
  <c r="AS65" i="25"/>
  <c r="AQ65" i="25"/>
  <c r="AP65" i="25"/>
  <c r="AN65" i="25"/>
  <c r="AM65" i="25"/>
  <c r="AK65" i="25"/>
  <c r="AJ65" i="25"/>
  <c r="AH65" i="25"/>
  <c r="AG65" i="25"/>
  <c r="AG64" i="25" s="1"/>
  <c r="AE65" i="25"/>
  <c r="AD65" i="25"/>
  <c r="AB65" i="25"/>
  <c r="AA65" i="25"/>
  <c r="AA64" i="25" s="1"/>
  <c r="Y65" i="25"/>
  <c r="X65" i="25"/>
  <c r="V65" i="25"/>
  <c r="U65" i="25"/>
  <c r="U64" i="25" s="1"/>
  <c r="S65" i="25"/>
  <c r="R65" i="25"/>
  <c r="P65" i="25"/>
  <c r="O65" i="25"/>
  <c r="M65" i="25"/>
  <c r="L65" i="25"/>
  <c r="J65" i="25"/>
  <c r="I65" i="25"/>
  <c r="G65" i="25"/>
  <c r="F65" i="25"/>
  <c r="CM64" i="25"/>
  <c r="CA64" i="25"/>
  <c r="S64" i="25"/>
  <c r="P64" i="25"/>
  <c r="I64" i="25"/>
  <c r="DH63" i="25"/>
  <c r="DG63" i="25"/>
  <c r="DE63" i="25"/>
  <c r="DD63" i="25"/>
  <c r="DB63" i="25"/>
  <c r="DA63" i="25"/>
  <c r="CY63" i="25"/>
  <c r="CX63" i="25"/>
  <c r="CV63" i="25"/>
  <c r="CU63" i="25"/>
  <c r="CW63" i="25" s="1"/>
  <c r="CS63" i="25"/>
  <c r="CR63" i="25"/>
  <c r="CP63" i="25"/>
  <c r="CO63" i="25"/>
  <c r="CM63" i="25"/>
  <c r="CL63" i="25"/>
  <c r="CJ63" i="25"/>
  <c r="CI63" i="25"/>
  <c r="CG63" i="25"/>
  <c r="CF63" i="25"/>
  <c r="CD63" i="25"/>
  <c r="CC63" i="25"/>
  <c r="CA63" i="25"/>
  <c r="BZ63" i="25"/>
  <c r="BX63" i="25"/>
  <c r="BW63" i="25"/>
  <c r="BU63" i="25"/>
  <c r="BT63" i="25"/>
  <c r="BR63" i="25"/>
  <c r="BQ63" i="25"/>
  <c r="BO63" i="25"/>
  <c r="BN63" i="25"/>
  <c r="BL63" i="25"/>
  <c r="BK63" i="25"/>
  <c r="BI63" i="25"/>
  <c r="BH63" i="25"/>
  <c r="BF63" i="25"/>
  <c r="BE63" i="25"/>
  <c r="BC63" i="25"/>
  <c r="BB63" i="25"/>
  <c r="AZ63" i="25"/>
  <c r="AY63" i="25"/>
  <c r="AW63" i="25"/>
  <c r="AV63" i="25"/>
  <c r="AT63" i="25"/>
  <c r="AS63" i="25"/>
  <c r="AQ63" i="25"/>
  <c r="AP63" i="25"/>
  <c r="AN63" i="25"/>
  <c r="AM63" i="25"/>
  <c r="AK63" i="25"/>
  <c r="AJ63" i="25"/>
  <c r="AH63" i="25"/>
  <c r="AG63" i="25"/>
  <c r="AE63" i="25"/>
  <c r="AD63" i="25"/>
  <c r="AB63" i="25"/>
  <c r="AA63" i="25"/>
  <c r="Y63" i="25"/>
  <c r="X63" i="25"/>
  <c r="V63" i="25"/>
  <c r="U63" i="25"/>
  <c r="S63" i="25"/>
  <c r="R63" i="25"/>
  <c r="P63" i="25"/>
  <c r="O63" i="25"/>
  <c r="M63" i="25"/>
  <c r="L63" i="25"/>
  <c r="J63" i="25"/>
  <c r="I63" i="25"/>
  <c r="G63" i="25"/>
  <c r="F63" i="25"/>
  <c r="DH62" i="25"/>
  <c r="DG62" i="25"/>
  <c r="DI62" i="25" s="1"/>
  <c r="DE62" i="25"/>
  <c r="DE61" i="25" s="1"/>
  <c r="DD62" i="25"/>
  <c r="DD61" i="25" s="1"/>
  <c r="DB62" i="25"/>
  <c r="DA62" i="25"/>
  <c r="CY62" i="25"/>
  <c r="CX62" i="25"/>
  <c r="CV62" i="25"/>
  <c r="CV61" i="25" s="1"/>
  <c r="CU62" i="25"/>
  <c r="CS62" i="25"/>
  <c r="CS61" i="25" s="1"/>
  <c r="CR62" i="25"/>
  <c r="CP62" i="25"/>
  <c r="CO62" i="25"/>
  <c r="CM62" i="25"/>
  <c r="CL62" i="25"/>
  <c r="CL61" i="25" s="1"/>
  <c r="CJ62" i="25"/>
  <c r="CI62" i="25"/>
  <c r="CG62" i="25"/>
  <c r="CG61" i="25" s="1"/>
  <c r="CF62" i="25"/>
  <c r="CF61" i="25" s="1"/>
  <c r="CD62" i="25"/>
  <c r="CC62" i="25"/>
  <c r="CA62" i="25"/>
  <c r="BZ62" i="25"/>
  <c r="BX62" i="25"/>
  <c r="BW62" i="25"/>
  <c r="BU62" i="25"/>
  <c r="BU61" i="25" s="1"/>
  <c r="BT62" i="25"/>
  <c r="BT61" i="25" s="1"/>
  <c r="BR62" i="25"/>
  <c r="BQ62" i="25"/>
  <c r="BO62" i="25"/>
  <c r="BN62" i="25"/>
  <c r="BN61" i="25" s="1"/>
  <c r="BL62" i="25"/>
  <c r="BK62" i="25"/>
  <c r="BI62" i="25"/>
  <c r="BI61" i="25" s="1"/>
  <c r="BH62" i="25"/>
  <c r="BF62" i="25"/>
  <c r="BG62" i="25" s="1"/>
  <c r="BE62" i="25"/>
  <c r="BC62" i="25"/>
  <c r="BB62" i="25"/>
  <c r="BB61" i="25" s="1"/>
  <c r="AZ62" i="25"/>
  <c r="AY62" i="25"/>
  <c r="AW62" i="25"/>
  <c r="AW61" i="25" s="1"/>
  <c r="AV62" i="25"/>
  <c r="AV61" i="25" s="1"/>
  <c r="AT62" i="25"/>
  <c r="AS62" i="25"/>
  <c r="AQ62" i="25"/>
  <c r="AP62" i="25"/>
  <c r="AP61" i="25" s="1"/>
  <c r="AN62" i="25"/>
  <c r="AM62" i="25"/>
  <c r="AK62" i="25"/>
  <c r="AK61" i="25" s="1"/>
  <c r="AJ62" i="25"/>
  <c r="AJ61" i="25" s="1"/>
  <c r="AH62" i="25"/>
  <c r="AG62" i="25"/>
  <c r="AE62" i="25"/>
  <c r="AD62" i="25"/>
  <c r="AB62" i="25"/>
  <c r="AA62" i="25"/>
  <c r="Y62" i="25"/>
  <c r="Y61" i="25" s="1"/>
  <c r="X62" i="25"/>
  <c r="X61" i="25" s="1"/>
  <c r="V62" i="25"/>
  <c r="U62" i="25"/>
  <c r="S62" i="25"/>
  <c r="R62" i="25"/>
  <c r="R61" i="25" s="1"/>
  <c r="P62" i="25"/>
  <c r="O62" i="25"/>
  <c r="M62" i="25"/>
  <c r="M61" i="25" s="1"/>
  <c r="L62" i="25"/>
  <c r="L61" i="25" s="1"/>
  <c r="J62" i="25"/>
  <c r="I62" i="25"/>
  <c r="G62" i="25"/>
  <c r="G61" i="25" s="1"/>
  <c r="F62" i="25"/>
  <c r="F61" i="25" s="1"/>
  <c r="DG61" i="25"/>
  <c r="DA61" i="25"/>
  <c r="CU61" i="25"/>
  <c r="CJ61" i="25"/>
  <c r="CI61" i="25"/>
  <c r="BZ61" i="25"/>
  <c r="BX61" i="25"/>
  <c r="BW61" i="25"/>
  <c r="BL61" i="25"/>
  <c r="BK61" i="25"/>
  <c r="BC61" i="25"/>
  <c r="AZ61" i="25"/>
  <c r="AN61" i="25"/>
  <c r="AM61" i="25"/>
  <c r="AE61" i="25"/>
  <c r="AA61" i="25"/>
  <c r="P61" i="25"/>
  <c r="DH60" i="25"/>
  <c r="DG60" i="25"/>
  <c r="DE60" i="25"/>
  <c r="DD60" i="25"/>
  <c r="DB60" i="25"/>
  <c r="DA60" i="25"/>
  <c r="CY60" i="25"/>
  <c r="CX60" i="25"/>
  <c r="CV60" i="25"/>
  <c r="CU60" i="25"/>
  <c r="CS60" i="25"/>
  <c r="CR60" i="25"/>
  <c r="CP60" i="25"/>
  <c r="CO60" i="25"/>
  <c r="CM60" i="25"/>
  <c r="CL60" i="25"/>
  <c r="CJ60" i="25"/>
  <c r="CI60" i="25"/>
  <c r="CG60" i="25"/>
  <c r="CF60" i="25"/>
  <c r="CD60" i="25"/>
  <c r="CC60" i="25"/>
  <c r="CE60" i="25" s="1"/>
  <c r="CA60" i="25"/>
  <c r="BZ60" i="25"/>
  <c r="BX60" i="25"/>
  <c r="BW60" i="25"/>
  <c r="BU60" i="25"/>
  <c r="BT60" i="25"/>
  <c r="BR60" i="25"/>
  <c r="BQ60" i="25"/>
  <c r="BO60" i="25"/>
  <c r="BN60" i="25"/>
  <c r="BL60" i="25"/>
  <c r="BK60" i="25"/>
  <c r="BI60" i="25"/>
  <c r="BH60" i="25"/>
  <c r="BF60" i="25"/>
  <c r="BE60" i="25"/>
  <c r="BC60" i="25"/>
  <c r="BB60" i="25"/>
  <c r="AZ60" i="25"/>
  <c r="AY60" i="25"/>
  <c r="AW60" i="25"/>
  <c r="AV60" i="25"/>
  <c r="AT60" i="25"/>
  <c r="AS60" i="25"/>
  <c r="AQ60" i="25"/>
  <c r="AP60" i="25"/>
  <c r="AN60" i="25"/>
  <c r="AM60" i="25"/>
  <c r="AK60" i="25"/>
  <c r="AJ60" i="25"/>
  <c r="AH60" i="25"/>
  <c r="AG60" i="25"/>
  <c r="AI60" i="25" s="1"/>
  <c r="AE60" i="25"/>
  <c r="AD60" i="25"/>
  <c r="AB60" i="25"/>
  <c r="AA60" i="25"/>
  <c r="Y60" i="25"/>
  <c r="X60" i="25"/>
  <c r="V60" i="25"/>
  <c r="U60" i="25"/>
  <c r="S60" i="25"/>
  <c r="R60" i="25"/>
  <c r="P60" i="25"/>
  <c r="O60" i="25"/>
  <c r="M60" i="25"/>
  <c r="L60" i="25"/>
  <c r="J60" i="25"/>
  <c r="I60" i="25"/>
  <c r="G60" i="25"/>
  <c r="F60" i="25"/>
  <c r="DH59" i="25"/>
  <c r="DG59" i="25"/>
  <c r="DE59" i="25"/>
  <c r="DD59" i="25"/>
  <c r="DB59" i="25"/>
  <c r="DA59" i="25"/>
  <c r="CY59" i="25"/>
  <c r="CX59" i="25"/>
  <c r="CV59" i="25"/>
  <c r="CU59" i="25"/>
  <c r="CS59" i="25"/>
  <c r="CR59" i="25"/>
  <c r="CP59" i="25"/>
  <c r="CO59" i="25"/>
  <c r="CM59" i="25"/>
  <c r="CL59" i="25"/>
  <c r="CJ59" i="25"/>
  <c r="CI59" i="25"/>
  <c r="CG59" i="25"/>
  <c r="CF59" i="25"/>
  <c r="CD59" i="25"/>
  <c r="CC59" i="25"/>
  <c r="CA59" i="25"/>
  <c r="BZ59" i="25"/>
  <c r="BX59" i="25"/>
  <c r="BW59" i="25"/>
  <c r="BU59" i="25"/>
  <c r="BT59" i="25"/>
  <c r="BR59" i="25"/>
  <c r="BQ59" i="25"/>
  <c r="BO59" i="25"/>
  <c r="BN59" i="25"/>
  <c r="BL59" i="25"/>
  <c r="BK59" i="25"/>
  <c r="BI59" i="25"/>
  <c r="BH59" i="25"/>
  <c r="BF59" i="25"/>
  <c r="BE59" i="25"/>
  <c r="BC59" i="25"/>
  <c r="BB59" i="25"/>
  <c r="AZ59" i="25"/>
  <c r="AY59" i="25"/>
  <c r="AW59" i="25"/>
  <c r="AV59" i="25"/>
  <c r="AT59" i="25"/>
  <c r="AS59" i="25"/>
  <c r="AQ59" i="25"/>
  <c r="AP59" i="25"/>
  <c r="AN59" i="25"/>
  <c r="AM59" i="25"/>
  <c r="AK59" i="25"/>
  <c r="AJ59" i="25"/>
  <c r="AH59" i="25"/>
  <c r="AG59" i="25"/>
  <c r="AE59" i="25"/>
  <c r="AD59" i="25"/>
  <c r="AB59" i="25"/>
  <c r="AA59" i="25"/>
  <c r="Y59" i="25"/>
  <c r="X59" i="25"/>
  <c r="V59" i="25"/>
  <c r="U59" i="25"/>
  <c r="S59" i="25"/>
  <c r="R59" i="25"/>
  <c r="P59" i="25"/>
  <c r="O59" i="25"/>
  <c r="M59" i="25"/>
  <c r="L59" i="25"/>
  <c r="J59" i="25"/>
  <c r="I59" i="25"/>
  <c r="G59" i="25"/>
  <c r="F59" i="25"/>
  <c r="DH58" i="25"/>
  <c r="DH57" i="25" s="1"/>
  <c r="DG58" i="25"/>
  <c r="DE58" i="25"/>
  <c r="DD58" i="25"/>
  <c r="DB58" i="25"/>
  <c r="DA58" i="25"/>
  <c r="CY58" i="25"/>
  <c r="CY57" i="25" s="1"/>
  <c r="CX58" i="25"/>
  <c r="CX57" i="25" s="1"/>
  <c r="CV58" i="25"/>
  <c r="CU58" i="25"/>
  <c r="CS58" i="25"/>
  <c r="CS57" i="25" s="1"/>
  <c r="CR58" i="25"/>
  <c r="CR57" i="25" s="1"/>
  <c r="CP58" i="25"/>
  <c r="CO58" i="25"/>
  <c r="CM58" i="25"/>
  <c r="CM57" i="25" s="1"/>
  <c r="CL58" i="25"/>
  <c r="CL57" i="25" s="1"/>
  <c r="CJ58" i="25"/>
  <c r="CJ57" i="25" s="1"/>
  <c r="CI58" i="25"/>
  <c r="CG58" i="25"/>
  <c r="CG57" i="25" s="1"/>
  <c r="CF58" i="25"/>
  <c r="CD58" i="25"/>
  <c r="CC58" i="25"/>
  <c r="CA58" i="25"/>
  <c r="BZ58" i="25"/>
  <c r="BZ57" i="25" s="1"/>
  <c r="BX58" i="25"/>
  <c r="BX57" i="25" s="1"/>
  <c r="BW58" i="25"/>
  <c r="BU58" i="25"/>
  <c r="BU57" i="25" s="1"/>
  <c r="BT58" i="25"/>
  <c r="BR58" i="25"/>
  <c r="BR57" i="25" s="1"/>
  <c r="BQ58" i="25"/>
  <c r="BO58" i="25"/>
  <c r="BO57" i="25" s="1"/>
  <c r="BN58" i="25"/>
  <c r="BN57" i="25" s="1"/>
  <c r="BL58" i="25"/>
  <c r="BK58" i="25"/>
  <c r="BI58" i="25"/>
  <c r="BI57" i="25" s="1"/>
  <c r="BH58" i="25"/>
  <c r="BF58" i="25"/>
  <c r="BF57" i="25" s="1"/>
  <c r="BE58" i="25"/>
  <c r="BC58" i="25"/>
  <c r="BC57" i="25" s="1"/>
  <c r="BB58" i="25"/>
  <c r="AZ58" i="25"/>
  <c r="AZ57" i="25" s="1"/>
  <c r="AY58" i="25"/>
  <c r="AW58" i="25"/>
  <c r="AV58" i="25"/>
  <c r="AT58" i="25"/>
  <c r="AS58" i="25"/>
  <c r="AQ58" i="25"/>
  <c r="AQ57" i="25" s="1"/>
  <c r="AP58" i="25"/>
  <c r="AN58" i="25"/>
  <c r="AM58" i="25"/>
  <c r="AK58" i="25"/>
  <c r="AK57" i="25" s="1"/>
  <c r="AJ58" i="25"/>
  <c r="AJ57" i="25" s="1"/>
  <c r="AH58" i="25"/>
  <c r="AG58" i="25"/>
  <c r="AE58" i="25"/>
  <c r="AD58" i="25"/>
  <c r="AD57" i="25" s="1"/>
  <c r="AB58" i="25"/>
  <c r="AA58" i="25"/>
  <c r="Y58" i="25"/>
  <c r="Y57" i="25" s="1"/>
  <c r="X58" i="25"/>
  <c r="V58" i="25"/>
  <c r="V57" i="25" s="1"/>
  <c r="U58" i="25"/>
  <c r="S58" i="25"/>
  <c r="S57" i="25" s="1"/>
  <c r="R58" i="25"/>
  <c r="P58" i="25"/>
  <c r="O58" i="25"/>
  <c r="O57" i="25" s="1"/>
  <c r="M58" i="25"/>
  <c r="M57" i="25" s="1"/>
  <c r="L58" i="25"/>
  <c r="J58" i="25"/>
  <c r="I58" i="25"/>
  <c r="G58" i="25"/>
  <c r="G57" i="25" s="1"/>
  <c r="F58" i="25"/>
  <c r="DG57" i="25"/>
  <c r="CI57" i="25"/>
  <c r="BQ57" i="25"/>
  <c r="BK57" i="25"/>
  <c r="AY57" i="25"/>
  <c r="AM57" i="25"/>
  <c r="DH55" i="25"/>
  <c r="DG55" i="25"/>
  <c r="DE55" i="25"/>
  <c r="DD55" i="25"/>
  <c r="DB55" i="25"/>
  <c r="DA55" i="25"/>
  <c r="CY55" i="25"/>
  <c r="CX55" i="25"/>
  <c r="CV55" i="25"/>
  <c r="CU55" i="25"/>
  <c r="CS55" i="25"/>
  <c r="CR55" i="25"/>
  <c r="CP55" i="25"/>
  <c r="CO55" i="25"/>
  <c r="CM55" i="25"/>
  <c r="CL55" i="25"/>
  <c r="CJ55" i="25"/>
  <c r="CI55" i="25"/>
  <c r="CG55" i="25"/>
  <c r="CF55" i="25"/>
  <c r="CD55" i="25"/>
  <c r="CC55" i="25"/>
  <c r="CA55" i="25"/>
  <c r="BZ55" i="25"/>
  <c r="BX55" i="25"/>
  <c r="BW55" i="25"/>
  <c r="BU55" i="25"/>
  <c r="BT55" i="25"/>
  <c r="BR55" i="25"/>
  <c r="BQ55" i="25"/>
  <c r="BO55" i="25"/>
  <c r="BN55" i="25"/>
  <c r="BL55" i="25"/>
  <c r="BK55" i="25"/>
  <c r="BI55" i="25"/>
  <c r="BH55" i="25"/>
  <c r="BF55" i="25"/>
  <c r="BE55" i="25"/>
  <c r="BC55" i="25"/>
  <c r="BB55" i="25"/>
  <c r="AZ55" i="25"/>
  <c r="AY55" i="25"/>
  <c r="AW55" i="25"/>
  <c r="AV55" i="25"/>
  <c r="AT55" i="25"/>
  <c r="AS55" i="25"/>
  <c r="AQ55" i="25"/>
  <c r="AP55" i="25"/>
  <c r="AN55" i="25"/>
  <c r="AM55" i="25"/>
  <c r="AK55" i="25"/>
  <c r="AJ55" i="25"/>
  <c r="AH55" i="25"/>
  <c r="AG55" i="25"/>
  <c r="AE55" i="25"/>
  <c r="AD55" i="25"/>
  <c r="AB55" i="25"/>
  <c r="AA55" i="25"/>
  <c r="Y55" i="25"/>
  <c r="X55" i="25"/>
  <c r="V55" i="25"/>
  <c r="U55" i="25"/>
  <c r="S55" i="25"/>
  <c r="R55" i="25"/>
  <c r="P55" i="25"/>
  <c r="O55" i="25"/>
  <c r="M55" i="25"/>
  <c r="L55" i="25"/>
  <c r="J55" i="25"/>
  <c r="I55" i="25"/>
  <c r="G55" i="25"/>
  <c r="F55" i="25"/>
  <c r="DH54" i="25"/>
  <c r="DG54" i="25"/>
  <c r="DE54" i="25"/>
  <c r="DD54" i="25"/>
  <c r="DD53" i="25" s="1"/>
  <c r="DB54" i="25"/>
  <c r="DA54" i="25"/>
  <c r="CY54" i="25"/>
  <c r="CX54" i="25"/>
  <c r="CX53" i="25" s="1"/>
  <c r="CV54" i="25"/>
  <c r="CU54" i="25"/>
  <c r="CS54" i="25"/>
  <c r="CR54" i="25"/>
  <c r="CP54" i="25"/>
  <c r="CP53" i="25" s="1"/>
  <c r="CO54" i="25"/>
  <c r="CM54" i="25"/>
  <c r="CL54" i="25"/>
  <c r="CJ54" i="25"/>
  <c r="CI54" i="25"/>
  <c r="CI53" i="25" s="1"/>
  <c r="CG54" i="25"/>
  <c r="CF54" i="25"/>
  <c r="CD54" i="25"/>
  <c r="CD53" i="25" s="1"/>
  <c r="CC54" i="25"/>
  <c r="CA54" i="25"/>
  <c r="BZ54" i="25"/>
  <c r="BX54" i="25"/>
  <c r="BW54" i="25"/>
  <c r="BW53" i="25" s="1"/>
  <c r="BU54" i="25"/>
  <c r="BT54" i="25"/>
  <c r="BR54" i="25"/>
  <c r="BR53" i="25" s="1"/>
  <c r="BQ54" i="25"/>
  <c r="BO54" i="25"/>
  <c r="BN54" i="25"/>
  <c r="BN53" i="25" s="1"/>
  <c r="BL54" i="25"/>
  <c r="BK54" i="25"/>
  <c r="BK53" i="25" s="1"/>
  <c r="BI54" i="25"/>
  <c r="BH54" i="25"/>
  <c r="BH53" i="25" s="1"/>
  <c r="BF54" i="25"/>
  <c r="BE54" i="25"/>
  <c r="BC54" i="25"/>
  <c r="BB54" i="25"/>
  <c r="BB53" i="25" s="1"/>
  <c r="AZ54" i="25"/>
  <c r="AY54" i="25"/>
  <c r="AY53" i="25" s="1"/>
  <c r="AW54" i="25"/>
  <c r="AV54" i="25"/>
  <c r="AV53" i="25" s="1"/>
  <c r="AT54" i="25"/>
  <c r="AT53" i="25" s="1"/>
  <c r="AS54" i="25"/>
  <c r="AQ54" i="25"/>
  <c r="AP54" i="25"/>
  <c r="AN54" i="25"/>
  <c r="AM54" i="25"/>
  <c r="AM53" i="25" s="1"/>
  <c r="AK54" i="25"/>
  <c r="AK53" i="25" s="1"/>
  <c r="AJ54" i="25"/>
  <c r="AJ53" i="25" s="1"/>
  <c r="AH54" i="25"/>
  <c r="AG54" i="25"/>
  <c r="AE54" i="25"/>
  <c r="AD54" i="25"/>
  <c r="AB54" i="25"/>
  <c r="AA54" i="25"/>
  <c r="AA53" i="25" s="1"/>
  <c r="Y54" i="25"/>
  <c r="X54" i="25"/>
  <c r="X53" i="25" s="1"/>
  <c r="V54" i="25"/>
  <c r="V53" i="25" s="1"/>
  <c r="U54" i="25"/>
  <c r="S54" i="25"/>
  <c r="S53" i="25" s="1"/>
  <c r="R54" i="25"/>
  <c r="R53" i="25" s="1"/>
  <c r="P54" i="25"/>
  <c r="O54" i="25"/>
  <c r="O53" i="25" s="1"/>
  <c r="M54" i="25"/>
  <c r="L54" i="25"/>
  <c r="L53" i="25" s="1"/>
  <c r="J54" i="25"/>
  <c r="J53" i="25" s="1"/>
  <c r="I54" i="25"/>
  <c r="G54" i="25"/>
  <c r="G53" i="25" s="1"/>
  <c r="F54" i="25"/>
  <c r="DE53" i="25"/>
  <c r="CS53" i="25"/>
  <c r="CF53" i="25"/>
  <c r="AP53" i="25"/>
  <c r="DH52" i="25"/>
  <c r="DG52" i="25"/>
  <c r="DE52" i="25"/>
  <c r="DD52" i="25"/>
  <c r="DB52" i="25"/>
  <c r="DA52" i="25"/>
  <c r="CY52" i="25"/>
  <c r="CX52" i="25"/>
  <c r="CV52" i="25"/>
  <c r="CU52" i="25"/>
  <c r="CS52" i="25"/>
  <c r="CR52" i="25"/>
  <c r="CP52" i="25"/>
  <c r="CO52" i="25"/>
  <c r="CM52" i="25"/>
  <c r="CL52" i="25"/>
  <c r="CJ52" i="25"/>
  <c r="CI52" i="25"/>
  <c r="CG52" i="25"/>
  <c r="CF52" i="25"/>
  <c r="CD52" i="25"/>
  <c r="CC52" i="25"/>
  <c r="CA52" i="25"/>
  <c r="BZ52" i="25"/>
  <c r="BX52" i="25"/>
  <c r="BW52" i="25"/>
  <c r="BU52" i="25"/>
  <c r="BT52" i="25"/>
  <c r="BR52" i="25"/>
  <c r="BQ52" i="25"/>
  <c r="BO52" i="25"/>
  <c r="BN52" i="25"/>
  <c r="BL52" i="25"/>
  <c r="BK52" i="25"/>
  <c r="BI52" i="25"/>
  <c r="BH52" i="25"/>
  <c r="BF52" i="25"/>
  <c r="BE52" i="25"/>
  <c r="BC52" i="25"/>
  <c r="BB52" i="25"/>
  <c r="AZ52" i="25"/>
  <c r="AY52" i="25"/>
  <c r="AW52" i="25"/>
  <c r="AV52" i="25"/>
  <c r="AT52" i="25"/>
  <c r="AS52" i="25"/>
  <c r="AQ52" i="25"/>
  <c r="AP52" i="25"/>
  <c r="AN52" i="25"/>
  <c r="AM52" i="25"/>
  <c r="AK52" i="25"/>
  <c r="AK51" i="25" s="1"/>
  <c r="AJ52" i="25"/>
  <c r="AH52" i="25"/>
  <c r="AG52" i="25"/>
  <c r="AE52" i="25"/>
  <c r="AD52" i="25"/>
  <c r="AB52" i="25"/>
  <c r="AA52" i="25"/>
  <c r="Y52" i="25"/>
  <c r="X52" i="25"/>
  <c r="V52" i="25"/>
  <c r="U52" i="25"/>
  <c r="S52" i="25"/>
  <c r="R52" i="25"/>
  <c r="P52" i="25"/>
  <c r="O52" i="25"/>
  <c r="M52" i="25"/>
  <c r="L52" i="25"/>
  <c r="J52" i="25"/>
  <c r="I52" i="25"/>
  <c r="G52" i="25"/>
  <c r="F52" i="25"/>
  <c r="G51" i="25"/>
  <c r="DH50" i="25"/>
  <c r="DG50" i="25"/>
  <c r="DE50" i="25"/>
  <c r="DD50" i="25"/>
  <c r="DD49" i="25" s="1"/>
  <c r="DD48" i="25" s="1"/>
  <c r="DB50" i="25"/>
  <c r="DB49" i="25" s="1"/>
  <c r="DB48" i="25" s="1"/>
  <c r="DA50" i="25"/>
  <c r="CY50" i="25"/>
  <c r="CY49" i="25" s="1"/>
  <c r="CY48" i="25" s="1"/>
  <c r="CX50" i="25"/>
  <c r="CX49" i="25" s="1"/>
  <c r="CX48" i="25" s="1"/>
  <c r="CV50" i="25"/>
  <c r="CV49" i="25" s="1"/>
  <c r="CV48" i="25" s="1"/>
  <c r="CU50" i="25"/>
  <c r="CS50" i="25"/>
  <c r="CR50" i="25"/>
  <c r="CP50" i="25"/>
  <c r="CP49" i="25" s="1"/>
  <c r="CP48" i="25" s="1"/>
  <c r="CO50" i="25"/>
  <c r="CM50" i="25"/>
  <c r="CL50" i="25"/>
  <c r="CJ50" i="25"/>
  <c r="CI50" i="25"/>
  <c r="CG50" i="25"/>
  <c r="CF50" i="25"/>
  <c r="CF49" i="25" s="1"/>
  <c r="CF48" i="25" s="1"/>
  <c r="CD50" i="25"/>
  <c r="CD49" i="25" s="1"/>
  <c r="CD48" i="25" s="1"/>
  <c r="CC50" i="25"/>
  <c r="CA50" i="25"/>
  <c r="CA49" i="25" s="1"/>
  <c r="CA48" i="25" s="1"/>
  <c r="BZ50" i="25"/>
  <c r="BX50" i="25"/>
  <c r="BX49" i="25" s="1"/>
  <c r="BX48" i="25" s="1"/>
  <c r="BW50" i="25"/>
  <c r="BU50" i="25"/>
  <c r="BU49" i="25" s="1"/>
  <c r="BU48" i="25" s="1"/>
  <c r="BT50" i="25"/>
  <c r="BR50" i="25"/>
  <c r="BR49" i="25" s="1"/>
  <c r="BR48" i="25" s="1"/>
  <c r="BQ50" i="25"/>
  <c r="BO50" i="25"/>
  <c r="BN50" i="25"/>
  <c r="BL50" i="25"/>
  <c r="BL49" i="25" s="1"/>
  <c r="BL48" i="25" s="1"/>
  <c r="BK50" i="25"/>
  <c r="BI50" i="25"/>
  <c r="BI49" i="25" s="1"/>
  <c r="BI48" i="25" s="1"/>
  <c r="BH50" i="25"/>
  <c r="BH49" i="25" s="1"/>
  <c r="BH48" i="25" s="1"/>
  <c r="BF50" i="25"/>
  <c r="BF49" i="25" s="1"/>
  <c r="BF48" i="25" s="1"/>
  <c r="BE50" i="25"/>
  <c r="BC50" i="25"/>
  <c r="BC49" i="25" s="1"/>
  <c r="BC48" i="25" s="1"/>
  <c r="BB50" i="25"/>
  <c r="AZ50" i="25"/>
  <c r="AZ49" i="25" s="1"/>
  <c r="AZ48" i="25" s="1"/>
  <c r="AY50" i="25"/>
  <c r="AW50" i="25"/>
  <c r="AW49" i="25" s="1"/>
  <c r="AW48" i="25" s="1"/>
  <c r="AV50" i="25"/>
  <c r="AV49" i="25" s="1"/>
  <c r="AV48" i="25" s="1"/>
  <c r="AT50" i="25"/>
  <c r="AT49" i="25" s="1"/>
  <c r="AT48" i="25" s="1"/>
  <c r="AS50" i="25"/>
  <c r="AQ50" i="25"/>
  <c r="AQ49" i="25" s="1"/>
  <c r="AQ48" i="25" s="1"/>
  <c r="AP50" i="25"/>
  <c r="AP49" i="25" s="1"/>
  <c r="AP48" i="25" s="1"/>
  <c r="AN50" i="25"/>
  <c r="AN49" i="25" s="1"/>
  <c r="AN48" i="25" s="1"/>
  <c r="AM50" i="25"/>
  <c r="AK50" i="25"/>
  <c r="AK49" i="25" s="1"/>
  <c r="AK48" i="25" s="1"/>
  <c r="AJ50" i="25"/>
  <c r="AJ49" i="25" s="1"/>
  <c r="AJ48" i="25" s="1"/>
  <c r="AH50" i="25"/>
  <c r="AH49" i="25" s="1"/>
  <c r="AH48" i="25" s="1"/>
  <c r="AG50" i="25"/>
  <c r="AE50" i="25"/>
  <c r="AE49" i="25" s="1"/>
  <c r="AE48" i="25" s="1"/>
  <c r="AD50" i="25"/>
  <c r="AD49" i="25" s="1"/>
  <c r="AD48" i="25" s="1"/>
  <c r="AB50" i="25"/>
  <c r="AA50" i="25"/>
  <c r="Y50" i="25"/>
  <c r="Y49" i="25" s="1"/>
  <c r="Y48" i="25" s="1"/>
  <c r="X50" i="25"/>
  <c r="X49" i="25" s="1"/>
  <c r="X48" i="25" s="1"/>
  <c r="V50" i="25"/>
  <c r="V49" i="25" s="1"/>
  <c r="V48" i="25" s="1"/>
  <c r="U50" i="25"/>
  <c r="S50" i="25"/>
  <c r="S49" i="25" s="1"/>
  <c r="S48" i="25" s="1"/>
  <c r="R50" i="25"/>
  <c r="R49" i="25" s="1"/>
  <c r="R48" i="25" s="1"/>
  <c r="P50" i="25"/>
  <c r="P49" i="25" s="1"/>
  <c r="P48" i="25" s="1"/>
  <c r="O50" i="25"/>
  <c r="M50" i="25"/>
  <c r="M49" i="25" s="1"/>
  <c r="L50" i="25"/>
  <c r="L49" i="25" s="1"/>
  <c r="L48" i="25" s="1"/>
  <c r="J50" i="25"/>
  <c r="I50" i="25"/>
  <c r="I49" i="25" s="1"/>
  <c r="G50" i="25"/>
  <c r="G49" i="25" s="1"/>
  <c r="G48" i="25" s="1"/>
  <c r="F50" i="25"/>
  <c r="F49" i="25" s="1"/>
  <c r="F48" i="25" s="1"/>
  <c r="DH49" i="25"/>
  <c r="DH48" i="25" s="1"/>
  <c r="DG49" i="25"/>
  <c r="DG48" i="25" s="1"/>
  <c r="DA49" i="25"/>
  <c r="DA48" i="25" s="1"/>
  <c r="CS49" i="25"/>
  <c r="CS48" i="25" s="1"/>
  <c r="CM49" i="25"/>
  <c r="CM48" i="25" s="1"/>
  <c r="CI49" i="25"/>
  <c r="CI48" i="25" s="1"/>
  <c r="CG49" i="25"/>
  <c r="CG48" i="25" s="1"/>
  <c r="CC49" i="25"/>
  <c r="CC48" i="25" s="1"/>
  <c r="BW49" i="25"/>
  <c r="BW48" i="25" s="1"/>
  <c r="BQ49" i="25"/>
  <c r="BQ48" i="25" s="1"/>
  <c r="BO49" i="25"/>
  <c r="BO48" i="25" s="1"/>
  <c r="BK49" i="25"/>
  <c r="BK48" i="25" s="1"/>
  <c r="BE49" i="25"/>
  <c r="BE48" i="25" s="1"/>
  <c r="AY49" i="25"/>
  <c r="AY48" i="25" s="1"/>
  <c r="AS49" i="25"/>
  <c r="AS48" i="25" s="1"/>
  <c r="AA49" i="25"/>
  <c r="AA48" i="25" s="1"/>
  <c r="U49" i="25"/>
  <c r="U48" i="25" s="1"/>
  <c r="O49" i="25"/>
  <c r="O48" i="25" s="1"/>
  <c r="J49" i="25"/>
  <c r="J48" i="25" s="1"/>
  <c r="M48" i="25"/>
  <c r="I48" i="25"/>
  <c r="DH46" i="25"/>
  <c r="DG46" i="25"/>
  <c r="DE46" i="25"/>
  <c r="DD46" i="25"/>
  <c r="DB46" i="25"/>
  <c r="DA46" i="25"/>
  <c r="CY46" i="25"/>
  <c r="CX46" i="25"/>
  <c r="CV46" i="25"/>
  <c r="CU46" i="25"/>
  <c r="CS46" i="25"/>
  <c r="CR46" i="25"/>
  <c r="CP46" i="25"/>
  <c r="CO46" i="25"/>
  <c r="CM46" i="25"/>
  <c r="CL46" i="25"/>
  <c r="CJ46" i="25"/>
  <c r="CI46" i="25"/>
  <c r="CG46" i="25"/>
  <c r="CF46" i="25"/>
  <c r="CD46" i="25"/>
  <c r="CC46" i="25"/>
  <c r="CA46" i="25"/>
  <c r="BZ46" i="25"/>
  <c r="BX46" i="25"/>
  <c r="BW46" i="25"/>
  <c r="BY46" i="25" s="1"/>
  <c r="BU46" i="25"/>
  <c r="BT46" i="25"/>
  <c r="BR46" i="25"/>
  <c r="BQ46" i="25"/>
  <c r="BO46" i="25"/>
  <c r="BN46" i="25"/>
  <c r="BL46" i="25"/>
  <c r="BK46" i="25"/>
  <c r="BI46" i="25"/>
  <c r="BH46" i="25"/>
  <c r="BF46" i="25"/>
  <c r="BE46" i="25"/>
  <c r="BC46" i="25"/>
  <c r="BB46" i="25"/>
  <c r="AZ46" i="25"/>
  <c r="AY46" i="25"/>
  <c r="AW46" i="25"/>
  <c r="AV46" i="25"/>
  <c r="AT46" i="25"/>
  <c r="AS46" i="25"/>
  <c r="AQ46" i="25"/>
  <c r="AP46" i="25"/>
  <c r="AN46" i="25"/>
  <c r="AM46" i="25"/>
  <c r="AK46" i="25"/>
  <c r="AJ46" i="25"/>
  <c r="AH46" i="25"/>
  <c r="AG46" i="25"/>
  <c r="AE46" i="25"/>
  <c r="AD46" i="25"/>
  <c r="AB46" i="25"/>
  <c r="AA46" i="25"/>
  <c r="Y46" i="25"/>
  <c r="X46" i="25"/>
  <c r="V46" i="25"/>
  <c r="U46" i="25"/>
  <c r="S46" i="25"/>
  <c r="R46" i="25"/>
  <c r="P46" i="25"/>
  <c r="O46" i="25"/>
  <c r="M46" i="25"/>
  <c r="L46" i="25"/>
  <c r="J46" i="25"/>
  <c r="I46" i="25"/>
  <c r="G46" i="25"/>
  <c r="F46" i="25"/>
  <c r="DH45" i="25"/>
  <c r="DG45" i="25"/>
  <c r="DE45" i="25"/>
  <c r="DD45" i="25"/>
  <c r="DB45" i="25"/>
  <c r="DA45" i="25"/>
  <c r="CY45" i="25"/>
  <c r="CX45" i="25"/>
  <c r="CV45" i="25"/>
  <c r="CU45" i="25"/>
  <c r="CS45" i="25"/>
  <c r="CR45" i="25"/>
  <c r="CP45" i="25"/>
  <c r="CO45" i="25"/>
  <c r="CM45" i="25"/>
  <c r="CL45" i="25"/>
  <c r="CJ45" i="25"/>
  <c r="CI45" i="25"/>
  <c r="CG45" i="25"/>
  <c r="CF45" i="25"/>
  <c r="CD45" i="25"/>
  <c r="CC45" i="25"/>
  <c r="CA45" i="25"/>
  <c r="BZ45" i="25"/>
  <c r="BX45" i="25"/>
  <c r="BW45" i="25"/>
  <c r="BU45" i="25"/>
  <c r="BT45" i="25"/>
  <c r="BR45" i="25"/>
  <c r="BQ45" i="25"/>
  <c r="BO45" i="25"/>
  <c r="BN45" i="25"/>
  <c r="BL45" i="25"/>
  <c r="BK45" i="25"/>
  <c r="BI45" i="25"/>
  <c r="BH45" i="25"/>
  <c r="BF45" i="25"/>
  <c r="BE45" i="25"/>
  <c r="BC45" i="25"/>
  <c r="BB45" i="25"/>
  <c r="AZ45" i="25"/>
  <c r="AY45" i="25"/>
  <c r="AW45" i="25"/>
  <c r="AV45" i="25"/>
  <c r="AT45" i="25"/>
  <c r="AS45" i="25"/>
  <c r="AQ45" i="25"/>
  <c r="AP45" i="25"/>
  <c r="AN45" i="25"/>
  <c r="AM45" i="25"/>
  <c r="AK45" i="25"/>
  <c r="AJ45" i="25"/>
  <c r="AH45" i="25"/>
  <c r="AG45" i="25"/>
  <c r="AE45" i="25"/>
  <c r="AD45" i="25"/>
  <c r="AB45" i="25"/>
  <c r="AA45" i="25"/>
  <c r="Y45" i="25"/>
  <c r="X45" i="25"/>
  <c r="V45" i="25"/>
  <c r="U45" i="25"/>
  <c r="S45" i="25"/>
  <c r="R45" i="25"/>
  <c r="P45" i="25"/>
  <c r="O45" i="25"/>
  <c r="M45" i="25"/>
  <c r="L45" i="25"/>
  <c r="J45" i="25"/>
  <c r="I45" i="25"/>
  <c r="G45" i="25"/>
  <c r="F45" i="25"/>
  <c r="DH44" i="25"/>
  <c r="DG44" i="25"/>
  <c r="DE44" i="25"/>
  <c r="DD44" i="25"/>
  <c r="DB44" i="25"/>
  <c r="DA44" i="25"/>
  <c r="CY44" i="25"/>
  <c r="CX44" i="25"/>
  <c r="CV44" i="25"/>
  <c r="CU44" i="25"/>
  <c r="CS44" i="25"/>
  <c r="CR44" i="25"/>
  <c r="CR43" i="25" s="1"/>
  <c r="CP44" i="25"/>
  <c r="CO44" i="25"/>
  <c r="CM44" i="25"/>
  <c r="CL44" i="25"/>
  <c r="CJ44" i="25"/>
  <c r="CI44" i="25"/>
  <c r="CG44" i="25"/>
  <c r="CF44" i="25"/>
  <c r="CD44" i="25"/>
  <c r="CC44" i="25"/>
  <c r="CA44" i="25"/>
  <c r="BZ44" i="25"/>
  <c r="BX44" i="25"/>
  <c r="BW44" i="25"/>
  <c r="BU44" i="25"/>
  <c r="BU43" i="25" s="1"/>
  <c r="BT44" i="25"/>
  <c r="BR44" i="25"/>
  <c r="BQ44" i="25"/>
  <c r="BO44" i="25"/>
  <c r="BN44" i="25"/>
  <c r="BL44" i="25"/>
  <c r="BK44" i="25"/>
  <c r="BI44" i="25"/>
  <c r="BH44" i="25"/>
  <c r="BH43" i="25" s="1"/>
  <c r="BF44" i="25"/>
  <c r="BE44" i="25"/>
  <c r="BC44" i="25"/>
  <c r="BB44" i="25"/>
  <c r="AZ44" i="25"/>
  <c r="AY44" i="25"/>
  <c r="AW44" i="25"/>
  <c r="AV44" i="25"/>
  <c r="AT44" i="25"/>
  <c r="AS44" i="25"/>
  <c r="AQ44" i="25"/>
  <c r="AQ43" i="25" s="1"/>
  <c r="AP44" i="25"/>
  <c r="AN44" i="25"/>
  <c r="AM44" i="25"/>
  <c r="AK44" i="25"/>
  <c r="AJ44" i="25"/>
  <c r="AH44" i="25"/>
  <c r="AG44" i="25"/>
  <c r="AE44" i="25"/>
  <c r="AD44" i="25"/>
  <c r="AB44" i="25"/>
  <c r="AA44" i="25"/>
  <c r="Y44" i="25"/>
  <c r="X44" i="25"/>
  <c r="V44" i="25"/>
  <c r="U44" i="25"/>
  <c r="S44" i="25"/>
  <c r="R44" i="25"/>
  <c r="P44" i="25"/>
  <c r="O44" i="25"/>
  <c r="M44" i="25"/>
  <c r="L44" i="25"/>
  <c r="J44" i="25"/>
  <c r="I44" i="25"/>
  <c r="G44" i="25"/>
  <c r="F44" i="25"/>
  <c r="AT43" i="25"/>
  <c r="DH42" i="25"/>
  <c r="DG42" i="25"/>
  <c r="DE42" i="25"/>
  <c r="DD42" i="25"/>
  <c r="DB42" i="25"/>
  <c r="DA42" i="25"/>
  <c r="CY42" i="25"/>
  <c r="CX42" i="25"/>
  <c r="CV42" i="25"/>
  <c r="CU42" i="25"/>
  <c r="CS42" i="25"/>
  <c r="CR42" i="25"/>
  <c r="CP42" i="25"/>
  <c r="CO42" i="25"/>
  <c r="CM42" i="25"/>
  <c r="CL42" i="25"/>
  <c r="CJ42" i="25"/>
  <c r="CI42" i="25"/>
  <c r="CG42" i="25"/>
  <c r="CF42" i="25"/>
  <c r="CD42" i="25"/>
  <c r="CC42" i="25"/>
  <c r="CA42" i="25"/>
  <c r="BZ42" i="25"/>
  <c r="BX42" i="25"/>
  <c r="BW42" i="25"/>
  <c r="BU42" i="25"/>
  <c r="BT42" i="25"/>
  <c r="BR42" i="25"/>
  <c r="BQ42" i="25"/>
  <c r="BO42" i="25"/>
  <c r="BN42" i="25"/>
  <c r="BL42" i="25"/>
  <c r="BK42" i="25"/>
  <c r="BI42" i="25"/>
  <c r="BH42" i="25"/>
  <c r="BF42" i="25"/>
  <c r="BE42" i="25"/>
  <c r="BC42" i="25"/>
  <c r="BB42" i="25"/>
  <c r="AZ42" i="25"/>
  <c r="AY42" i="25"/>
  <c r="AW42" i="25"/>
  <c r="AV42" i="25"/>
  <c r="AT42" i="25"/>
  <c r="AS42" i="25"/>
  <c r="AQ42" i="25"/>
  <c r="AP42" i="25"/>
  <c r="AN42" i="25"/>
  <c r="AM42" i="25"/>
  <c r="AK42" i="25"/>
  <c r="AJ42" i="25"/>
  <c r="AH42" i="25"/>
  <c r="AG42" i="25"/>
  <c r="AE42" i="25"/>
  <c r="AD42" i="25"/>
  <c r="AB42" i="25"/>
  <c r="AA42" i="25"/>
  <c r="Y42" i="25"/>
  <c r="X42" i="25"/>
  <c r="V42" i="25"/>
  <c r="U42" i="25"/>
  <c r="S42" i="25"/>
  <c r="R42" i="25"/>
  <c r="P42" i="25"/>
  <c r="O42" i="25"/>
  <c r="M42" i="25"/>
  <c r="L42" i="25"/>
  <c r="J42" i="25"/>
  <c r="I42" i="25"/>
  <c r="G42" i="25"/>
  <c r="F42" i="25"/>
  <c r="DH41" i="25"/>
  <c r="DG41" i="25"/>
  <c r="DE41" i="25"/>
  <c r="DD41" i="25"/>
  <c r="DB41" i="25"/>
  <c r="DA41" i="25"/>
  <c r="CY41" i="25"/>
  <c r="CX41" i="25"/>
  <c r="CV41" i="25"/>
  <c r="CU41" i="25"/>
  <c r="CS41" i="25"/>
  <c r="CR41" i="25"/>
  <c r="CP41" i="25"/>
  <c r="CO41" i="25"/>
  <c r="CM41" i="25"/>
  <c r="CL41" i="25"/>
  <c r="CJ41" i="25"/>
  <c r="CI41" i="25"/>
  <c r="CG41" i="25"/>
  <c r="CF41" i="25"/>
  <c r="CD41" i="25"/>
  <c r="CC41" i="25"/>
  <c r="CA41" i="25"/>
  <c r="BZ41" i="25"/>
  <c r="BX41" i="25"/>
  <c r="BW41" i="25"/>
  <c r="BU41" i="25"/>
  <c r="BT41" i="25"/>
  <c r="BR41" i="25"/>
  <c r="BQ41" i="25"/>
  <c r="BO41" i="25"/>
  <c r="BN41" i="25"/>
  <c r="BL41" i="25"/>
  <c r="BK41" i="25"/>
  <c r="BI41" i="25"/>
  <c r="BH41" i="25"/>
  <c r="BF41" i="25"/>
  <c r="BE41" i="25"/>
  <c r="BC41" i="25"/>
  <c r="BB41" i="25"/>
  <c r="AZ41" i="25"/>
  <c r="AY41" i="25"/>
  <c r="AW41" i="25"/>
  <c r="AV41" i="25"/>
  <c r="AT41" i="25"/>
  <c r="AS41" i="25"/>
  <c r="AQ41" i="25"/>
  <c r="AP41" i="25"/>
  <c r="AN41" i="25"/>
  <c r="AM41" i="25"/>
  <c r="AK41" i="25"/>
  <c r="AJ41" i="25"/>
  <c r="AH41" i="25"/>
  <c r="AG41" i="25"/>
  <c r="AE41" i="25"/>
  <c r="AD41" i="25"/>
  <c r="AB41" i="25"/>
  <c r="AA41" i="25"/>
  <c r="Y41" i="25"/>
  <c r="X41" i="25"/>
  <c r="V41" i="25"/>
  <c r="U41" i="25"/>
  <c r="S41" i="25"/>
  <c r="R41" i="25"/>
  <c r="P41" i="25"/>
  <c r="O41" i="25"/>
  <c r="M41" i="25"/>
  <c r="L41" i="25"/>
  <c r="J41" i="25"/>
  <c r="I41" i="25"/>
  <c r="G41" i="25"/>
  <c r="F41" i="25"/>
  <c r="DH40" i="25"/>
  <c r="DG40" i="25"/>
  <c r="DE40" i="25"/>
  <c r="DD40" i="25"/>
  <c r="DD39" i="25" s="1"/>
  <c r="DB40" i="25"/>
  <c r="DA40" i="25"/>
  <c r="CY40" i="25"/>
  <c r="CY39" i="25" s="1"/>
  <c r="CX40" i="25"/>
  <c r="CX39" i="25" s="1"/>
  <c r="CV40" i="25"/>
  <c r="CV39" i="25" s="1"/>
  <c r="CU40" i="25"/>
  <c r="CS40" i="25"/>
  <c r="CR40" i="25"/>
  <c r="CP40" i="25"/>
  <c r="CO40" i="25"/>
  <c r="CM40" i="25"/>
  <c r="CM39" i="25" s="1"/>
  <c r="CL40" i="25"/>
  <c r="CJ40" i="25"/>
  <c r="CJ39" i="25" s="1"/>
  <c r="CI40" i="25"/>
  <c r="CG40" i="25"/>
  <c r="CF40" i="25"/>
  <c r="CD40" i="25"/>
  <c r="CD39" i="25" s="1"/>
  <c r="CC40" i="25"/>
  <c r="CA40" i="25"/>
  <c r="BZ40" i="25"/>
  <c r="BX40" i="25"/>
  <c r="BX39" i="25" s="1"/>
  <c r="BW40" i="25"/>
  <c r="BW39" i="25" s="1"/>
  <c r="BU40" i="25"/>
  <c r="BT40" i="25"/>
  <c r="BT39" i="25" s="1"/>
  <c r="BR40" i="25"/>
  <c r="BQ40" i="25"/>
  <c r="BO40" i="25"/>
  <c r="BN40" i="25"/>
  <c r="BL40" i="25"/>
  <c r="BL39" i="25" s="1"/>
  <c r="BK40" i="25"/>
  <c r="BI40" i="25"/>
  <c r="BH40" i="25"/>
  <c r="BF40" i="25"/>
  <c r="BF39" i="25" s="1"/>
  <c r="BE40" i="25"/>
  <c r="BC40" i="25"/>
  <c r="BB40" i="25"/>
  <c r="BB39" i="25" s="1"/>
  <c r="AZ40" i="25"/>
  <c r="AZ39" i="25" s="1"/>
  <c r="AY40" i="25"/>
  <c r="AW40" i="25"/>
  <c r="AV40" i="25"/>
  <c r="AT40" i="25"/>
  <c r="AT39" i="25" s="1"/>
  <c r="AS40" i="25"/>
  <c r="AQ40" i="25"/>
  <c r="AP40" i="25"/>
  <c r="AN40" i="25"/>
  <c r="AN39" i="25" s="1"/>
  <c r="AM40" i="25"/>
  <c r="AK40" i="25"/>
  <c r="AJ40" i="25"/>
  <c r="AH40" i="25"/>
  <c r="AI40" i="25" s="1"/>
  <c r="AG40" i="25"/>
  <c r="AE40" i="25"/>
  <c r="AD40" i="25"/>
  <c r="AD39" i="25" s="1"/>
  <c r="AB40" i="25"/>
  <c r="AA40" i="25"/>
  <c r="Y40" i="25"/>
  <c r="X40" i="25"/>
  <c r="V40" i="25"/>
  <c r="U40" i="25"/>
  <c r="S40" i="25"/>
  <c r="R40" i="25"/>
  <c r="P40" i="25"/>
  <c r="O40" i="25"/>
  <c r="M40" i="25"/>
  <c r="L40" i="25"/>
  <c r="J40" i="25"/>
  <c r="J39" i="25" s="1"/>
  <c r="I40" i="25"/>
  <c r="G40" i="25"/>
  <c r="F40" i="25"/>
  <c r="DH38" i="25"/>
  <c r="DG38" i="25"/>
  <c r="DE38" i="25"/>
  <c r="DD38" i="25"/>
  <c r="DB38" i="25"/>
  <c r="DA38" i="25"/>
  <c r="CY38" i="25"/>
  <c r="CX38" i="25"/>
  <c r="CV38" i="25"/>
  <c r="CU38" i="25"/>
  <c r="CS38" i="25"/>
  <c r="CR38" i="25"/>
  <c r="CP38" i="25"/>
  <c r="CO38" i="25"/>
  <c r="CM38" i="25"/>
  <c r="CL38" i="25"/>
  <c r="CJ38" i="25"/>
  <c r="CI38" i="25"/>
  <c r="CG38" i="25"/>
  <c r="CF38" i="25"/>
  <c r="CD38" i="25"/>
  <c r="CC38" i="25"/>
  <c r="CA38" i="25"/>
  <c r="BZ38" i="25"/>
  <c r="BX38" i="25"/>
  <c r="BW38" i="25"/>
  <c r="BU38" i="25"/>
  <c r="BT38" i="25"/>
  <c r="BR38" i="25"/>
  <c r="BQ38" i="25"/>
  <c r="BO38" i="25"/>
  <c r="BN38" i="25"/>
  <c r="BL38" i="25"/>
  <c r="BK38" i="25"/>
  <c r="BI38" i="25"/>
  <c r="BH38" i="25"/>
  <c r="BF38" i="25"/>
  <c r="BE38" i="25"/>
  <c r="BC38" i="25"/>
  <c r="BB38" i="25"/>
  <c r="AZ38" i="25"/>
  <c r="AY38" i="25"/>
  <c r="AW38" i="25"/>
  <c r="AV38" i="25"/>
  <c r="AT38" i="25"/>
  <c r="AS38" i="25"/>
  <c r="AQ38" i="25"/>
  <c r="AP38" i="25"/>
  <c r="AN38" i="25"/>
  <c r="AM38" i="25"/>
  <c r="AK38" i="25"/>
  <c r="AJ38" i="25"/>
  <c r="AH38" i="25"/>
  <c r="AG38" i="25"/>
  <c r="AE38" i="25"/>
  <c r="AD38" i="25"/>
  <c r="AB38" i="25"/>
  <c r="AA38" i="25"/>
  <c r="Y38" i="25"/>
  <c r="X38" i="25"/>
  <c r="V38" i="25"/>
  <c r="U38" i="25"/>
  <c r="S38" i="25"/>
  <c r="R38" i="25"/>
  <c r="P38" i="25"/>
  <c r="O38" i="25"/>
  <c r="M38" i="25"/>
  <c r="L38" i="25"/>
  <c r="J38" i="25"/>
  <c r="I38" i="25"/>
  <c r="G38" i="25"/>
  <c r="F38" i="25"/>
  <c r="DH37" i="25"/>
  <c r="DH36" i="25" s="1"/>
  <c r="DG37" i="25"/>
  <c r="DG36" i="25" s="1"/>
  <c r="DE37" i="25"/>
  <c r="DD37" i="25"/>
  <c r="DD36" i="25" s="1"/>
  <c r="DB37" i="25"/>
  <c r="DA37" i="25"/>
  <c r="DA36" i="25" s="1"/>
  <c r="CY37" i="25"/>
  <c r="CX37" i="25"/>
  <c r="CX36" i="25" s="1"/>
  <c r="CV37" i="25"/>
  <c r="CV36" i="25" s="1"/>
  <c r="CU37" i="25"/>
  <c r="CS37" i="25"/>
  <c r="CS36" i="25" s="1"/>
  <c r="CR37" i="25"/>
  <c r="CP37" i="25"/>
  <c r="CP36" i="25" s="1"/>
  <c r="CO37" i="25"/>
  <c r="CM37" i="25"/>
  <c r="CM36" i="25" s="1"/>
  <c r="CL37" i="25"/>
  <c r="CJ37" i="25"/>
  <c r="CJ36" i="25" s="1"/>
  <c r="CI37" i="25"/>
  <c r="CG37" i="25"/>
  <c r="CF37" i="25"/>
  <c r="CD37" i="25"/>
  <c r="CD36" i="25" s="1"/>
  <c r="CC37" i="25"/>
  <c r="CC36" i="25" s="1"/>
  <c r="CA37" i="25"/>
  <c r="BZ37" i="25"/>
  <c r="BZ36" i="25" s="1"/>
  <c r="BX37" i="25"/>
  <c r="BX36" i="25" s="1"/>
  <c r="BW37" i="25"/>
  <c r="BW36" i="25" s="1"/>
  <c r="BU37" i="25"/>
  <c r="BU36" i="25" s="1"/>
  <c r="BT37" i="25"/>
  <c r="BR37" i="25"/>
  <c r="BQ37" i="25"/>
  <c r="BO37" i="25"/>
  <c r="BO36" i="25" s="1"/>
  <c r="BN37" i="25"/>
  <c r="BL37" i="25"/>
  <c r="BL36" i="25" s="1"/>
  <c r="BK37" i="25"/>
  <c r="BK36" i="25" s="1"/>
  <c r="BI37" i="25"/>
  <c r="BH37" i="25"/>
  <c r="BH36" i="25" s="1"/>
  <c r="BF37" i="25"/>
  <c r="BF36" i="25" s="1"/>
  <c r="BE37" i="25"/>
  <c r="BE36" i="25" s="1"/>
  <c r="BC37" i="25"/>
  <c r="BB37" i="25"/>
  <c r="BB36" i="25" s="1"/>
  <c r="AZ37" i="25"/>
  <c r="AZ36" i="25" s="1"/>
  <c r="AY37" i="25"/>
  <c r="AW37" i="25"/>
  <c r="AW36" i="25" s="1"/>
  <c r="AV37" i="25"/>
  <c r="AT37" i="25"/>
  <c r="AT36" i="25" s="1"/>
  <c r="AS37" i="25"/>
  <c r="AS36" i="25" s="1"/>
  <c r="AQ37" i="25"/>
  <c r="AQ36" i="25" s="1"/>
  <c r="AP37" i="25"/>
  <c r="AP36" i="25" s="1"/>
  <c r="AN37" i="25"/>
  <c r="AN36" i="25" s="1"/>
  <c r="AM37" i="25"/>
  <c r="AK37" i="25"/>
  <c r="AJ37" i="25"/>
  <c r="AJ36" i="25" s="1"/>
  <c r="AH37" i="25"/>
  <c r="AG37" i="25"/>
  <c r="AG36" i="25" s="1"/>
  <c r="AE37" i="25"/>
  <c r="AD37" i="25"/>
  <c r="AB37" i="25"/>
  <c r="AB36" i="25" s="1"/>
  <c r="AA37" i="25"/>
  <c r="AA36" i="25" s="1"/>
  <c r="Y37" i="25"/>
  <c r="Y36" i="25" s="1"/>
  <c r="X37" i="25"/>
  <c r="X36" i="25" s="1"/>
  <c r="V37" i="25"/>
  <c r="V36" i="25" s="1"/>
  <c r="U37" i="25"/>
  <c r="S37" i="25"/>
  <c r="S36" i="25" s="1"/>
  <c r="R37" i="25"/>
  <c r="R36" i="25" s="1"/>
  <c r="P37" i="25"/>
  <c r="P36" i="25" s="1"/>
  <c r="O37" i="25"/>
  <c r="M37" i="25"/>
  <c r="L37" i="25"/>
  <c r="L36" i="25" s="1"/>
  <c r="J37" i="25"/>
  <c r="J36" i="25" s="1"/>
  <c r="I37" i="25"/>
  <c r="G37" i="25"/>
  <c r="F37" i="25"/>
  <c r="F36" i="25" s="1"/>
  <c r="DB36" i="25"/>
  <c r="CR36" i="25"/>
  <c r="CF36" i="25"/>
  <c r="BR36" i="25"/>
  <c r="AD36" i="25"/>
  <c r="DH34" i="25"/>
  <c r="DH33" i="25" s="1"/>
  <c r="DH32" i="25" s="1"/>
  <c r="DG34" i="25"/>
  <c r="DG33" i="25" s="1"/>
  <c r="DG32" i="25" s="1"/>
  <c r="DE34" i="25"/>
  <c r="DE33" i="25" s="1"/>
  <c r="DE32" i="25" s="1"/>
  <c r="DD34" i="25"/>
  <c r="DD33" i="25" s="1"/>
  <c r="DD32" i="25" s="1"/>
  <c r="DB34" i="25"/>
  <c r="DB33" i="25" s="1"/>
  <c r="DB32" i="25" s="1"/>
  <c r="DA34" i="25"/>
  <c r="CY34" i="25"/>
  <c r="CY33" i="25" s="1"/>
  <c r="CY32" i="25" s="1"/>
  <c r="CX34" i="25"/>
  <c r="CX33" i="25" s="1"/>
  <c r="CX32" i="25" s="1"/>
  <c r="CV34" i="25"/>
  <c r="CU34" i="25"/>
  <c r="CU33" i="25" s="1"/>
  <c r="CU32" i="25" s="1"/>
  <c r="CS34" i="25"/>
  <c r="CS33" i="25" s="1"/>
  <c r="CS32" i="25" s="1"/>
  <c r="CR34" i="25"/>
  <c r="CP34" i="25"/>
  <c r="CP33" i="25" s="1"/>
  <c r="CP32" i="25" s="1"/>
  <c r="CO34" i="25"/>
  <c r="CM34" i="25"/>
  <c r="CM33" i="25" s="1"/>
  <c r="CM32" i="25" s="1"/>
  <c r="CL34" i="25"/>
  <c r="CL33" i="25" s="1"/>
  <c r="CL32" i="25" s="1"/>
  <c r="CJ34" i="25"/>
  <c r="CJ33" i="25" s="1"/>
  <c r="CJ32" i="25" s="1"/>
  <c r="CI34" i="25"/>
  <c r="CG34" i="25"/>
  <c r="CF34" i="25"/>
  <c r="CF33" i="25" s="1"/>
  <c r="CF32" i="25" s="1"/>
  <c r="CD34" i="25"/>
  <c r="CD33" i="25" s="1"/>
  <c r="CD32" i="25" s="1"/>
  <c r="CC34" i="25"/>
  <c r="CC33" i="25" s="1"/>
  <c r="CC32" i="25" s="1"/>
  <c r="CA34" i="25"/>
  <c r="CA33" i="25" s="1"/>
  <c r="CA32" i="25" s="1"/>
  <c r="BZ34" i="25"/>
  <c r="BZ33" i="25" s="1"/>
  <c r="BZ32" i="25" s="1"/>
  <c r="BX34" i="25"/>
  <c r="BX33" i="25" s="1"/>
  <c r="BX32" i="25" s="1"/>
  <c r="BW34" i="25"/>
  <c r="BU34" i="25"/>
  <c r="BU33" i="25" s="1"/>
  <c r="BU32" i="25" s="1"/>
  <c r="BT34" i="25"/>
  <c r="BR34" i="25"/>
  <c r="BR33" i="25" s="1"/>
  <c r="BR32" i="25" s="1"/>
  <c r="BQ34" i="25"/>
  <c r="BQ33" i="25" s="1"/>
  <c r="BQ32" i="25" s="1"/>
  <c r="BO34" i="25"/>
  <c r="BO33" i="25" s="1"/>
  <c r="BO32" i="25" s="1"/>
  <c r="BN34" i="25"/>
  <c r="BL34" i="25"/>
  <c r="BL33" i="25" s="1"/>
  <c r="BL32" i="25" s="1"/>
  <c r="BK34" i="25"/>
  <c r="BI34" i="25"/>
  <c r="BI33" i="25" s="1"/>
  <c r="BI32" i="25" s="1"/>
  <c r="BH34" i="25"/>
  <c r="BH33" i="25" s="1"/>
  <c r="BH32" i="25" s="1"/>
  <c r="BF34" i="25"/>
  <c r="BF33" i="25" s="1"/>
  <c r="BF32" i="25" s="1"/>
  <c r="BE34" i="25"/>
  <c r="BE33" i="25" s="1"/>
  <c r="BE32" i="25" s="1"/>
  <c r="BC34" i="25"/>
  <c r="BB34" i="25"/>
  <c r="BB33" i="25" s="1"/>
  <c r="BB32" i="25" s="1"/>
  <c r="AZ34" i="25"/>
  <c r="AZ33" i="25" s="1"/>
  <c r="AZ32" i="25" s="1"/>
  <c r="AY34" i="25"/>
  <c r="AW34" i="25"/>
  <c r="AW33" i="25" s="1"/>
  <c r="AW32" i="25" s="1"/>
  <c r="AV34" i="25"/>
  <c r="AT34" i="25"/>
  <c r="AT33" i="25" s="1"/>
  <c r="AT32" i="25" s="1"/>
  <c r="AS34" i="25"/>
  <c r="AQ34" i="25"/>
  <c r="AQ33" i="25" s="1"/>
  <c r="AQ32" i="25" s="1"/>
  <c r="AP34" i="25"/>
  <c r="AP33" i="25" s="1"/>
  <c r="AP32" i="25" s="1"/>
  <c r="AN34" i="25"/>
  <c r="AN33" i="25" s="1"/>
  <c r="AN32" i="25" s="1"/>
  <c r="AM34" i="25"/>
  <c r="AM33" i="25" s="1"/>
  <c r="AM32" i="25" s="1"/>
  <c r="AK34" i="25"/>
  <c r="AJ34" i="25"/>
  <c r="AH34" i="25"/>
  <c r="AH33" i="25" s="1"/>
  <c r="AH32" i="25" s="1"/>
  <c r="AG34" i="25"/>
  <c r="AG33" i="25" s="1"/>
  <c r="AG32" i="25" s="1"/>
  <c r="AE34" i="25"/>
  <c r="AD34" i="25"/>
  <c r="AD33" i="25" s="1"/>
  <c r="AD32" i="25" s="1"/>
  <c r="AB34" i="25"/>
  <c r="AB33" i="25" s="1"/>
  <c r="AB32" i="25" s="1"/>
  <c r="AA34" i="25"/>
  <c r="AA33" i="25" s="1"/>
  <c r="AA32" i="25" s="1"/>
  <c r="Y34" i="25"/>
  <c r="Y33" i="25" s="1"/>
  <c r="Y32" i="25" s="1"/>
  <c r="X34" i="25"/>
  <c r="V34" i="25"/>
  <c r="V33" i="25" s="1"/>
  <c r="V32" i="25" s="1"/>
  <c r="U34" i="25"/>
  <c r="U33" i="25" s="1"/>
  <c r="U32" i="25" s="1"/>
  <c r="S34" i="25"/>
  <c r="S33" i="25" s="1"/>
  <c r="S32" i="25" s="1"/>
  <c r="R34" i="25"/>
  <c r="P34" i="25"/>
  <c r="P33" i="25" s="1"/>
  <c r="P32" i="25" s="1"/>
  <c r="O34" i="25"/>
  <c r="M34" i="25"/>
  <c r="M33" i="25" s="1"/>
  <c r="M32" i="25" s="1"/>
  <c r="L34" i="25"/>
  <c r="L33" i="25" s="1"/>
  <c r="L32" i="25" s="1"/>
  <c r="J34" i="25"/>
  <c r="I34" i="25"/>
  <c r="I33" i="25" s="1"/>
  <c r="I32" i="25" s="1"/>
  <c r="G34" i="25"/>
  <c r="F34" i="25"/>
  <c r="F33" i="25" s="1"/>
  <c r="F32" i="25" s="1"/>
  <c r="CV33" i="25"/>
  <c r="CV32" i="25" s="1"/>
  <c r="CR33" i="25"/>
  <c r="CR32" i="25" s="1"/>
  <c r="BW33" i="25"/>
  <c r="BW32" i="25" s="1"/>
  <c r="BT33" i="25"/>
  <c r="BT32" i="25" s="1"/>
  <c r="BK33" i="25"/>
  <c r="BK32" i="25" s="1"/>
  <c r="AV33" i="25"/>
  <c r="AV32" i="25" s="1"/>
  <c r="AJ33" i="25"/>
  <c r="AJ32" i="25" s="1"/>
  <c r="DH31" i="25"/>
  <c r="DG31" i="25"/>
  <c r="DE31" i="25"/>
  <c r="DD31" i="25"/>
  <c r="DB31" i="25"/>
  <c r="DA31" i="25"/>
  <c r="CY31" i="25"/>
  <c r="CX31" i="25"/>
  <c r="CV31" i="25"/>
  <c r="CU31" i="25"/>
  <c r="CS31" i="25"/>
  <c r="CR31" i="25"/>
  <c r="CP31" i="25"/>
  <c r="CO31" i="25"/>
  <c r="CM31" i="25"/>
  <c r="CL31" i="25"/>
  <c r="CJ31" i="25"/>
  <c r="CI31" i="25"/>
  <c r="CG31" i="25"/>
  <c r="CF31" i="25"/>
  <c r="CD31" i="25"/>
  <c r="CC31" i="25"/>
  <c r="CA31" i="25"/>
  <c r="BZ31" i="25"/>
  <c r="BX31" i="25"/>
  <c r="BW31" i="25"/>
  <c r="BU31" i="25"/>
  <c r="BT31" i="25"/>
  <c r="BR31" i="25"/>
  <c r="BQ31" i="25"/>
  <c r="BO31" i="25"/>
  <c r="BN31" i="25"/>
  <c r="BL31" i="25"/>
  <c r="BK31" i="25"/>
  <c r="BI31" i="25"/>
  <c r="BH31" i="25"/>
  <c r="BF31" i="25"/>
  <c r="BE31" i="25"/>
  <c r="BC31" i="25"/>
  <c r="BB31" i="25"/>
  <c r="AZ31" i="25"/>
  <c r="AY31" i="25"/>
  <c r="AW31" i="25"/>
  <c r="AV31" i="25"/>
  <c r="AT31" i="25"/>
  <c r="AS31" i="25"/>
  <c r="AQ31" i="25"/>
  <c r="AP31" i="25"/>
  <c r="AN31" i="25"/>
  <c r="AM31" i="25"/>
  <c r="AK31" i="25"/>
  <c r="AJ31" i="25"/>
  <c r="AH31" i="25"/>
  <c r="AG31" i="25"/>
  <c r="AE31" i="25"/>
  <c r="AD31" i="25"/>
  <c r="AB31" i="25"/>
  <c r="AA31" i="25"/>
  <c r="Y31" i="25"/>
  <c r="X31" i="25"/>
  <c r="V31" i="25"/>
  <c r="U31" i="25"/>
  <c r="S31" i="25"/>
  <c r="R31" i="25"/>
  <c r="P31" i="25"/>
  <c r="O31" i="25"/>
  <c r="M31" i="25"/>
  <c r="L31" i="25"/>
  <c r="J31" i="25"/>
  <c r="I31" i="25"/>
  <c r="G31" i="25"/>
  <c r="F31" i="25"/>
  <c r="DH30" i="25"/>
  <c r="DG30" i="25"/>
  <c r="DE30" i="25"/>
  <c r="DD30" i="25"/>
  <c r="DB30" i="25"/>
  <c r="DB29" i="25" s="1"/>
  <c r="DA30" i="25"/>
  <c r="CY30" i="25"/>
  <c r="CX30" i="25"/>
  <c r="CV30" i="25"/>
  <c r="CU30" i="25"/>
  <c r="CS30" i="25"/>
  <c r="CR30" i="25"/>
  <c r="CP30" i="25"/>
  <c r="CO30" i="25"/>
  <c r="CM30" i="25"/>
  <c r="CM29" i="25" s="1"/>
  <c r="CL30" i="25"/>
  <c r="CJ30" i="25"/>
  <c r="CI30" i="25"/>
  <c r="CI29" i="25" s="1"/>
  <c r="CG30" i="25"/>
  <c r="CF30" i="25"/>
  <c r="CD30" i="25"/>
  <c r="CC30" i="25"/>
  <c r="CA30" i="25"/>
  <c r="CA29" i="25" s="1"/>
  <c r="BZ30" i="25"/>
  <c r="BX30" i="25"/>
  <c r="BW30" i="25"/>
  <c r="BU30" i="25"/>
  <c r="BT30" i="25"/>
  <c r="BR30" i="25"/>
  <c r="BQ30" i="25"/>
  <c r="BO30" i="25"/>
  <c r="BO29" i="25" s="1"/>
  <c r="BN30" i="25"/>
  <c r="BN29" i="25" s="1"/>
  <c r="BL30" i="25"/>
  <c r="BK30" i="25"/>
  <c r="BI30" i="25"/>
  <c r="BH30" i="25"/>
  <c r="BH29" i="25" s="1"/>
  <c r="BF30" i="25"/>
  <c r="BE30" i="25"/>
  <c r="BC30" i="25"/>
  <c r="BB30" i="25"/>
  <c r="AZ30" i="25"/>
  <c r="AZ29" i="25" s="1"/>
  <c r="AY30" i="25"/>
  <c r="AY29" i="25" s="1"/>
  <c r="AW30" i="25"/>
  <c r="AV30" i="25"/>
  <c r="AT30" i="25"/>
  <c r="AS30" i="25"/>
  <c r="AQ30" i="25"/>
  <c r="AP30" i="25"/>
  <c r="AN30" i="25"/>
  <c r="AN29" i="25" s="1"/>
  <c r="AM30" i="25"/>
  <c r="AK30" i="25"/>
  <c r="AK29" i="25" s="1"/>
  <c r="AJ30" i="25"/>
  <c r="AJ29" i="25" s="1"/>
  <c r="AH30" i="25"/>
  <c r="AG30" i="25"/>
  <c r="AG29" i="25" s="1"/>
  <c r="AE30" i="25"/>
  <c r="AD30" i="25"/>
  <c r="AB30" i="25"/>
  <c r="AB29" i="25" s="1"/>
  <c r="AA30" i="25"/>
  <c r="Y30" i="25"/>
  <c r="X30" i="25"/>
  <c r="V30" i="25"/>
  <c r="V29" i="25" s="1"/>
  <c r="U30" i="25"/>
  <c r="U29" i="25" s="1"/>
  <c r="S30" i="25"/>
  <c r="R30" i="25"/>
  <c r="P30" i="25"/>
  <c r="O30" i="25"/>
  <c r="M30" i="25"/>
  <c r="L30" i="25"/>
  <c r="L29" i="25" s="1"/>
  <c r="J30" i="25"/>
  <c r="I30" i="25"/>
  <c r="G30" i="25"/>
  <c r="F30" i="25"/>
  <c r="DH29" i="25"/>
  <c r="CP29" i="25"/>
  <c r="CD29" i="25"/>
  <c r="BF29" i="25"/>
  <c r="AT29" i="25"/>
  <c r="DH27" i="25"/>
  <c r="DG27" i="25"/>
  <c r="DE27" i="25"/>
  <c r="DD27" i="25"/>
  <c r="DB27" i="25"/>
  <c r="DA27" i="25"/>
  <c r="CY27" i="25"/>
  <c r="CX27" i="25"/>
  <c r="CV27" i="25"/>
  <c r="CU27" i="25"/>
  <c r="CS27" i="25"/>
  <c r="CR27" i="25"/>
  <c r="CP27" i="25"/>
  <c r="CO27" i="25"/>
  <c r="CM27" i="25"/>
  <c r="CL27" i="25"/>
  <c r="CJ27" i="25"/>
  <c r="CI27" i="25"/>
  <c r="CG27" i="25"/>
  <c r="CF27" i="25"/>
  <c r="CD27" i="25"/>
  <c r="CC27" i="25"/>
  <c r="CA27" i="25"/>
  <c r="BZ27" i="25"/>
  <c r="BX27" i="25"/>
  <c r="BW27" i="25"/>
  <c r="BU27" i="25"/>
  <c r="BT27" i="25"/>
  <c r="BR27" i="25"/>
  <c r="BQ27" i="25"/>
  <c r="BO27" i="25"/>
  <c r="BN27" i="25"/>
  <c r="BL27" i="25"/>
  <c r="BK27" i="25"/>
  <c r="BI27" i="25"/>
  <c r="BH27" i="25"/>
  <c r="BF27" i="25"/>
  <c r="BE27" i="25"/>
  <c r="BC27" i="25"/>
  <c r="BB27" i="25"/>
  <c r="AZ27" i="25"/>
  <c r="AY27" i="25"/>
  <c r="AW27" i="25"/>
  <c r="AV27" i="25"/>
  <c r="AT27" i="25"/>
  <c r="AS27" i="25"/>
  <c r="AQ27" i="25"/>
  <c r="AP27" i="25"/>
  <c r="AN27" i="25"/>
  <c r="AM27" i="25"/>
  <c r="AK27" i="25"/>
  <c r="AJ27" i="25"/>
  <c r="AH27" i="25"/>
  <c r="AG27" i="25"/>
  <c r="AE27" i="25"/>
  <c r="AD27" i="25"/>
  <c r="AB27" i="25"/>
  <c r="AA27" i="25"/>
  <c r="Y27" i="25"/>
  <c r="X27" i="25"/>
  <c r="V27" i="25"/>
  <c r="U27" i="25"/>
  <c r="S27" i="25"/>
  <c r="R27" i="25"/>
  <c r="P27" i="25"/>
  <c r="O27" i="25"/>
  <c r="M27" i="25"/>
  <c r="L27" i="25"/>
  <c r="J27" i="25"/>
  <c r="I27" i="25"/>
  <c r="G27" i="25"/>
  <c r="F27" i="25"/>
  <c r="DH26" i="25"/>
  <c r="DG26" i="25"/>
  <c r="DE26" i="25"/>
  <c r="DD26" i="25"/>
  <c r="DB26" i="25"/>
  <c r="DA26" i="25"/>
  <c r="CY26" i="25"/>
  <c r="CX26" i="25"/>
  <c r="CV26" i="25"/>
  <c r="CU26" i="25"/>
  <c r="CS26" i="25"/>
  <c r="CR26" i="25"/>
  <c r="CP26" i="25"/>
  <c r="CO26" i="25"/>
  <c r="CM26" i="25"/>
  <c r="CL26" i="25"/>
  <c r="CJ26" i="25"/>
  <c r="CI26" i="25"/>
  <c r="CG26" i="25"/>
  <c r="CF26" i="25"/>
  <c r="CD26" i="25"/>
  <c r="CC26" i="25"/>
  <c r="CA26" i="25"/>
  <c r="BZ26" i="25"/>
  <c r="BX26" i="25"/>
  <c r="BW26" i="25"/>
  <c r="BU26" i="25"/>
  <c r="BT26" i="25"/>
  <c r="BR26" i="25"/>
  <c r="BQ26" i="25"/>
  <c r="BO26" i="25"/>
  <c r="BN26" i="25"/>
  <c r="BL26" i="25"/>
  <c r="BK26" i="25"/>
  <c r="BI26" i="25"/>
  <c r="BH26" i="25"/>
  <c r="BF26" i="25"/>
  <c r="BE26" i="25"/>
  <c r="BC26" i="25"/>
  <c r="BB26" i="25"/>
  <c r="AZ26" i="25"/>
  <c r="AY26" i="25"/>
  <c r="AW26" i="25"/>
  <c r="AV26" i="25"/>
  <c r="AT26" i="25"/>
  <c r="AS26" i="25"/>
  <c r="AQ26" i="25"/>
  <c r="AP26" i="25"/>
  <c r="AN26" i="25"/>
  <c r="AM26" i="25"/>
  <c r="AK26" i="25"/>
  <c r="AJ26" i="25"/>
  <c r="AH26" i="25"/>
  <c r="AG26" i="25"/>
  <c r="AE26" i="25"/>
  <c r="AD26" i="25"/>
  <c r="AB26" i="25"/>
  <c r="AA26" i="25"/>
  <c r="Y26" i="25"/>
  <c r="X26" i="25"/>
  <c r="V26" i="25"/>
  <c r="U26" i="25"/>
  <c r="S26" i="25"/>
  <c r="R26" i="25"/>
  <c r="P26" i="25"/>
  <c r="O26" i="25"/>
  <c r="M26" i="25"/>
  <c r="L26" i="25"/>
  <c r="J26" i="25"/>
  <c r="I26" i="25"/>
  <c r="G26" i="25"/>
  <c r="F26" i="25"/>
  <c r="DH25" i="25"/>
  <c r="DG25" i="25"/>
  <c r="DE25" i="25"/>
  <c r="DD25" i="25"/>
  <c r="DB25" i="25"/>
  <c r="DB24" i="25" s="1"/>
  <c r="DA25" i="25"/>
  <c r="DA24" i="25" s="1"/>
  <c r="CY25" i="25"/>
  <c r="CX25" i="25"/>
  <c r="CX24" i="25" s="1"/>
  <c r="CV25" i="25"/>
  <c r="CV24" i="25" s="1"/>
  <c r="CU25" i="25"/>
  <c r="CS25" i="25"/>
  <c r="CR25" i="25"/>
  <c r="CP25" i="25"/>
  <c r="CP24" i="25" s="1"/>
  <c r="CO25" i="25"/>
  <c r="CM25" i="25"/>
  <c r="CL25" i="25"/>
  <c r="CL24" i="25" s="1"/>
  <c r="CJ25" i="25"/>
  <c r="CJ24" i="25" s="1"/>
  <c r="CI25" i="25"/>
  <c r="CG25" i="25"/>
  <c r="CF25" i="25"/>
  <c r="CD25" i="25"/>
  <c r="CC25" i="25"/>
  <c r="CA25" i="25"/>
  <c r="BZ25" i="25"/>
  <c r="BX25" i="25"/>
  <c r="BX24" i="25" s="1"/>
  <c r="BW25" i="25"/>
  <c r="BU25" i="25"/>
  <c r="BT25" i="25"/>
  <c r="BR25" i="25"/>
  <c r="BR24" i="25" s="1"/>
  <c r="BQ25" i="25"/>
  <c r="BO25" i="25"/>
  <c r="BN25" i="25"/>
  <c r="BN24" i="25" s="1"/>
  <c r="BL25" i="25"/>
  <c r="BL24" i="25" s="1"/>
  <c r="BK25" i="25"/>
  <c r="BI25" i="25"/>
  <c r="BI24" i="25" s="1"/>
  <c r="BH25" i="25"/>
  <c r="BH24" i="25" s="1"/>
  <c r="BF25" i="25"/>
  <c r="BF24" i="25" s="1"/>
  <c r="BE25" i="25"/>
  <c r="BE24" i="25" s="1"/>
  <c r="BC25" i="25"/>
  <c r="BC24" i="25" s="1"/>
  <c r="BB25" i="25"/>
  <c r="AZ25" i="25"/>
  <c r="AY25" i="25"/>
  <c r="AY24" i="25" s="1"/>
  <c r="AW25" i="25"/>
  <c r="AV25" i="25"/>
  <c r="AT25" i="25"/>
  <c r="AT24" i="25" s="1"/>
  <c r="AS25" i="25"/>
  <c r="AS24" i="25" s="1"/>
  <c r="AQ25" i="25"/>
  <c r="AQ24" i="25" s="1"/>
  <c r="AP25" i="25"/>
  <c r="AN25" i="25"/>
  <c r="AM25" i="25"/>
  <c r="AK25" i="25"/>
  <c r="AJ25" i="25"/>
  <c r="AH25" i="25"/>
  <c r="AH24" i="25" s="1"/>
  <c r="AG25" i="25"/>
  <c r="AE25" i="25"/>
  <c r="AD25" i="25"/>
  <c r="AD24" i="25" s="1"/>
  <c r="AB25" i="25"/>
  <c r="AA25" i="25"/>
  <c r="Y25" i="25"/>
  <c r="Y24" i="25" s="1"/>
  <c r="X25" i="25"/>
  <c r="V25" i="25"/>
  <c r="V24" i="25" s="1"/>
  <c r="U25" i="25"/>
  <c r="S25" i="25"/>
  <c r="S24" i="25" s="1"/>
  <c r="R25" i="25"/>
  <c r="R24" i="25" s="1"/>
  <c r="P25" i="25"/>
  <c r="P24" i="25" s="1"/>
  <c r="O25" i="25"/>
  <c r="O24" i="25" s="1"/>
  <c r="M25" i="25"/>
  <c r="L25" i="25"/>
  <c r="J25" i="25"/>
  <c r="J24" i="25" s="1"/>
  <c r="I25" i="25"/>
  <c r="I24" i="25" s="1"/>
  <c r="G25" i="25"/>
  <c r="F25" i="25"/>
  <c r="F24" i="25" s="1"/>
  <c r="DD24" i="25"/>
  <c r="CF24" i="25"/>
  <c r="BO24" i="25"/>
  <c r="DH21" i="25"/>
  <c r="DG21" i="25"/>
  <c r="DE21" i="25"/>
  <c r="DD21" i="25"/>
  <c r="DB21" i="25"/>
  <c r="DA21" i="25"/>
  <c r="CY21" i="25"/>
  <c r="CX21" i="25"/>
  <c r="CV21" i="25"/>
  <c r="CU21" i="25"/>
  <c r="CW21" i="25" s="1"/>
  <c r="CS21" i="25"/>
  <c r="CR21" i="25"/>
  <c r="CP21" i="25"/>
  <c r="CO21" i="25"/>
  <c r="CM21" i="25"/>
  <c r="CL21" i="25"/>
  <c r="CJ21" i="25"/>
  <c r="CI21" i="25"/>
  <c r="CK21" i="25" s="1"/>
  <c r="CG21" i="25"/>
  <c r="CF21" i="25"/>
  <c r="CD21" i="25"/>
  <c r="CC21" i="25"/>
  <c r="CA21" i="25"/>
  <c r="BZ21" i="25"/>
  <c r="BX21" i="25"/>
  <c r="BW21" i="25"/>
  <c r="BU21" i="25"/>
  <c r="BT21" i="25"/>
  <c r="BR21" i="25"/>
  <c r="BQ21" i="25"/>
  <c r="BO21" i="25"/>
  <c r="BN21" i="25"/>
  <c r="BL21" i="25"/>
  <c r="BK21" i="25"/>
  <c r="BI21" i="25"/>
  <c r="BH21" i="25"/>
  <c r="BF21" i="25"/>
  <c r="BE21" i="25"/>
  <c r="BC21" i="25"/>
  <c r="BB21" i="25"/>
  <c r="AZ21" i="25"/>
  <c r="AY21" i="25"/>
  <c r="AW21" i="25"/>
  <c r="AV21" i="25"/>
  <c r="AT21" i="25"/>
  <c r="AS21" i="25"/>
  <c r="AQ21" i="25"/>
  <c r="AP21" i="25"/>
  <c r="AN21" i="25"/>
  <c r="AM21" i="25"/>
  <c r="AO21" i="25" s="1"/>
  <c r="AK21" i="25"/>
  <c r="AJ21" i="25"/>
  <c r="AH21" i="25"/>
  <c r="AG21" i="25"/>
  <c r="AE21" i="25"/>
  <c r="AD21" i="25"/>
  <c r="AB21" i="25"/>
  <c r="AA21" i="25"/>
  <c r="Y21" i="25"/>
  <c r="X21" i="25"/>
  <c r="V21" i="25"/>
  <c r="U21" i="25"/>
  <c r="S21" i="25"/>
  <c r="R21" i="25"/>
  <c r="P21" i="25"/>
  <c r="O21" i="25"/>
  <c r="M21" i="25"/>
  <c r="L21" i="25"/>
  <c r="J21" i="25"/>
  <c r="I21" i="25"/>
  <c r="G21" i="25"/>
  <c r="F21" i="25"/>
  <c r="DH20" i="25"/>
  <c r="DG20" i="25"/>
  <c r="DE20" i="25"/>
  <c r="DD20" i="25"/>
  <c r="DB20" i="25"/>
  <c r="DA20" i="25"/>
  <c r="CY20" i="25"/>
  <c r="CX20" i="25"/>
  <c r="CV20" i="25"/>
  <c r="CU20" i="25"/>
  <c r="CS20" i="25"/>
  <c r="CR20" i="25"/>
  <c r="CP20" i="25"/>
  <c r="CO20" i="25"/>
  <c r="CM20" i="25"/>
  <c r="CL20" i="25"/>
  <c r="CJ20" i="25"/>
  <c r="CI20" i="25"/>
  <c r="CG20" i="25"/>
  <c r="CF20" i="25"/>
  <c r="CD20" i="25"/>
  <c r="CC20" i="25"/>
  <c r="CA20" i="25"/>
  <c r="BZ20" i="25"/>
  <c r="BX20" i="25"/>
  <c r="BW20" i="25"/>
  <c r="BU20" i="25"/>
  <c r="BT20" i="25"/>
  <c r="BR20" i="25"/>
  <c r="BQ20" i="25"/>
  <c r="BO20" i="25"/>
  <c r="BN20" i="25"/>
  <c r="BL20" i="25"/>
  <c r="BK20" i="25"/>
  <c r="BI20" i="25"/>
  <c r="BH20" i="25"/>
  <c r="BF20" i="25"/>
  <c r="BE20" i="25"/>
  <c r="BC20" i="25"/>
  <c r="BB20" i="25"/>
  <c r="AZ20" i="25"/>
  <c r="AY20" i="25"/>
  <c r="AW20" i="25"/>
  <c r="AV20" i="25"/>
  <c r="AT20" i="25"/>
  <c r="AS20" i="25"/>
  <c r="AQ20" i="25"/>
  <c r="AP20" i="25"/>
  <c r="AN20" i="25"/>
  <c r="AM20" i="25"/>
  <c r="AK20" i="25"/>
  <c r="AJ20" i="25"/>
  <c r="AH20" i="25"/>
  <c r="AG20" i="25"/>
  <c r="AE20" i="25"/>
  <c r="AD20" i="25"/>
  <c r="AB20" i="25"/>
  <c r="AA20" i="25"/>
  <c r="Y20" i="25"/>
  <c r="X20" i="25"/>
  <c r="V20" i="25"/>
  <c r="U20" i="25"/>
  <c r="S20" i="25"/>
  <c r="R20" i="25"/>
  <c r="P20" i="25"/>
  <c r="O20" i="25"/>
  <c r="M20" i="25"/>
  <c r="L20" i="25"/>
  <c r="J20" i="25"/>
  <c r="I20" i="25"/>
  <c r="G20" i="25"/>
  <c r="F20" i="25"/>
  <c r="DH19" i="25"/>
  <c r="DG19" i="25"/>
  <c r="DE19" i="25"/>
  <c r="DD19" i="25"/>
  <c r="DB19" i="25"/>
  <c r="DA19" i="25"/>
  <c r="CY19" i="25"/>
  <c r="CX19" i="25"/>
  <c r="CV19" i="25"/>
  <c r="CU19" i="25"/>
  <c r="CS19" i="25"/>
  <c r="CR19" i="25"/>
  <c r="CP19" i="25"/>
  <c r="CO19" i="25"/>
  <c r="CM19" i="25"/>
  <c r="CL19" i="25"/>
  <c r="CJ19" i="25"/>
  <c r="CI19" i="25"/>
  <c r="CG19" i="25"/>
  <c r="CF19" i="25"/>
  <c r="CD19" i="25"/>
  <c r="CC19" i="25"/>
  <c r="CA19" i="25"/>
  <c r="BZ19" i="25"/>
  <c r="BX19" i="25"/>
  <c r="BW19" i="25"/>
  <c r="BU19" i="25"/>
  <c r="BT19" i="25"/>
  <c r="BR19" i="25"/>
  <c r="BQ19" i="25"/>
  <c r="BO19" i="25"/>
  <c r="BN19" i="25"/>
  <c r="BL19" i="25"/>
  <c r="BK19" i="25"/>
  <c r="BI19" i="25"/>
  <c r="BH19" i="25"/>
  <c r="BF19" i="25"/>
  <c r="BE19" i="25"/>
  <c r="BC19" i="25"/>
  <c r="BB19" i="25"/>
  <c r="AZ19" i="25"/>
  <c r="AY19" i="25"/>
  <c r="AW19" i="25"/>
  <c r="AV19" i="25"/>
  <c r="AT19" i="25"/>
  <c r="AS19" i="25"/>
  <c r="AQ19" i="25"/>
  <c r="AP19" i="25"/>
  <c r="AN19" i="25"/>
  <c r="AM19" i="25"/>
  <c r="AK19" i="25"/>
  <c r="AJ19" i="25"/>
  <c r="AH19" i="25"/>
  <c r="AG19" i="25"/>
  <c r="AE19" i="25"/>
  <c r="AD19" i="25"/>
  <c r="AB19" i="25"/>
  <c r="AA19" i="25"/>
  <c r="Y19" i="25"/>
  <c r="X19" i="25"/>
  <c r="V19" i="25"/>
  <c r="U19" i="25"/>
  <c r="S19" i="25"/>
  <c r="R19" i="25"/>
  <c r="P19" i="25"/>
  <c r="O19" i="25"/>
  <c r="M19" i="25"/>
  <c r="L19" i="25"/>
  <c r="J19" i="25"/>
  <c r="I19" i="25"/>
  <c r="G19" i="25"/>
  <c r="F19" i="25"/>
  <c r="DH18" i="25"/>
  <c r="DG18" i="25"/>
  <c r="DG17" i="25" s="1"/>
  <c r="DE18" i="25"/>
  <c r="DD18" i="25"/>
  <c r="DB18" i="25"/>
  <c r="DB17" i="25" s="1"/>
  <c r="DA18" i="25"/>
  <c r="CY18" i="25"/>
  <c r="CX18" i="25"/>
  <c r="CV18" i="25"/>
  <c r="CU18" i="25"/>
  <c r="CS18" i="25"/>
  <c r="CR18" i="25"/>
  <c r="CP18" i="25"/>
  <c r="CP17" i="25" s="1"/>
  <c r="CO18" i="25"/>
  <c r="CM18" i="25"/>
  <c r="CL18" i="25"/>
  <c r="CJ18" i="25"/>
  <c r="CI18" i="25"/>
  <c r="CI17" i="25" s="1"/>
  <c r="CG18" i="25"/>
  <c r="CF18" i="25"/>
  <c r="CD18" i="25"/>
  <c r="CC18" i="25"/>
  <c r="CA18" i="25"/>
  <c r="BZ18" i="25"/>
  <c r="BX18" i="25"/>
  <c r="BW18" i="25"/>
  <c r="BU18" i="25"/>
  <c r="BT18" i="25"/>
  <c r="BR18" i="25"/>
  <c r="BQ18" i="25"/>
  <c r="BO18" i="25"/>
  <c r="BN18" i="25"/>
  <c r="BL18" i="25"/>
  <c r="BK18" i="25"/>
  <c r="BK17" i="25" s="1"/>
  <c r="BI18" i="25"/>
  <c r="BH18" i="25"/>
  <c r="BF18" i="25"/>
  <c r="BE18" i="25"/>
  <c r="BC18" i="25"/>
  <c r="BC17" i="25" s="1"/>
  <c r="BB18" i="25"/>
  <c r="AZ18" i="25"/>
  <c r="AY18" i="25"/>
  <c r="AW18" i="25"/>
  <c r="AV18" i="25"/>
  <c r="AT18" i="25"/>
  <c r="AT17" i="25" s="1"/>
  <c r="AS18" i="25"/>
  <c r="AQ18" i="25"/>
  <c r="AP18" i="25"/>
  <c r="AN18" i="25"/>
  <c r="AN17" i="25" s="1"/>
  <c r="AM18" i="25"/>
  <c r="AM17" i="25" s="1"/>
  <c r="AK18" i="25"/>
  <c r="AJ18" i="25"/>
  <c r="AJ17" i="25" s="1"/>
  <c r="AH18" i="25"/>
  <c r="AG18" i="25"/>
  <c r="AE18" i="25"/>
  <c r="AD18" i="25"/>
  <c r="AB18" i="25"/>
  <c r="AA18" i="25"/>
  <c r="Y18" i="25"/>
  <c r="X18" i="25"/>
  <c r="V18" i="25"/>
  <c r="V17" i="25" s="1"/>
  <c r="U18" i="25"/>
  <c r="S18" i="25"/>
  <c r="R18" i="25"/>
  <c r="P18" i="25"/>
  <c r="P17" i="25" s="1"/>
  <c r="O18" i="25"/>
  <c r="M18" i="25"/>
  <c r="L18" i="25"/>
  <c r="J18" i="25"/>
  <c r="I18" i="25"/>
  <c r="G18" i="25"/>
  <c r="F18" i="25"/>
  <c r="F17" i="25" s="1"/>
  <c r="CX17" i="25"/>
  <c r="CC17" i="25"/>
  <c r="BN17" i="25"/>
  <c r="DH16" i="25"/>
  <c r="DG16" i="25"/>
  <c r="DE16" i="25"/>
  <c r="DE15" i="25" s="1"/>
  <c r="DD16" i="25"/>
  <c r="DB16" i="25"/>
  <c r="DA16" i="25"/>
  <c r="DA15" i="25" s="1"/>
  <c r="CY16" i="25"/>
  <c r="CY15" i="25" s="1"/>
  <c r="CX16" i="25"/>
  <c r="CV16" i="25"/>
  <c r="CU16" i="25"/>
  <c r="CU15" i="25" s="1"/>
  <c r="CS16" i="25"/>
  <c r="CS15" i="25" s="1"/>
  <c r="CR16" i="25"/>
  <c r="CR15" i="25" s="1"/>
  <c r="CP16" i="25"/>
  <c r="CP15" i="25" s="1"/>
  <c r="CP14" i="25" s="1"/>
  <c r="CO16" i="25"/>
  <c r="CO15" i="25" s="1"/>
  <c r="CM16" i="25"/>
  <c r="CM15" i="25" s="1"/>
  <c r="CL16" i="25"/>
  <c r="CJ16" i="25"/>
  <c r="CI16" i="25"/>
  <c r="CI15" i="25" s="1"/>
  <c r="CG16" i="25"/>
  <c r="CG15" i="25" s="1"/>
  <c r="CF16" i="25"/>
  <c r="CF15" i="25" s="1"/>
  <c r="CD16" i="25"/>
  <c r="CC16" i="25"/>
  <c r="CC15" i="25" s="1"/>
  <c r="CA16" i="25"/>
  <c r="CA15" i="25" s="1"/>
  <c r="BZ16" i="25"/>
  <c r="BX16" i="25"/>
  <c r="BX15" i="25" s="1"/>
  <c r="BW16" i="25"/>
  <c r="BW15" i="25" s="1"/>
  <c r="BU16" i="25"/>
  <c r="BU15" i="25" s="1"/>
  <c r="BT16" i="25"/>
  <c r="BR16" i="25"/>
  <c r="BQ16" i="25"/>
  <c r="BQ15" i="25" s="1"/>
  <c r="BO16" i="25"/>
  <c r="BN16" i="25"/>
  <c r="BN15" i="25" s="1"/>
  <c r="BL16" i="25"/>
  <c r="BK16" i="25"/>
  <c r="BI16" i="25"/>
  <c r="BI15" i="25" s="1"/>
  <c r="BH16" i="25"/>
  <c r="BH15" i="25" s="1"/>
  <c r="BF16" i="25"/>
  <c r="BE16" i="25"/>
  <c r="BE15" i="25" s="1"/>
  <c r="BC16" i="25"/>
  <c r="BB16" i="25"/>
  <c r="AZ16" i="25"/>
  <c r="AZ15" i="25" s="1"/>
  <c r="AY16" i="25"/>
  <c r="AW16" i="25"/>
  <c r="AW15" i="25" s="1"/>
  <c r="AV16" i="25"/>
  <c r="AV15" i="25" s="1"/>
  <c r="AT16" i="25"/>
  <c r="AT15" i="25" s="1"/>
  <c r="AT14" i="25" s="1"/>
  <c r="AS16" i="25"/>
  <c r="AQ16" i="25"/>
  <c r="AQ15" i="25" s="1"/>
  <c r="AP16" i="25"/>
  <c r="AN16" i="25"/>
  <c r="AN15" i="25" s="1"/>
  <c r="AM16" i="25"/>
  <c r="AM15" i="25" s="1"/>
  <c r="AK16" i="25"/>
  <c r="AK15" i="25" s="1"/>
  <c r="AJ16" i="25"/>
  <c r="AJ15" i="25" s="1"/>
  <c r="AH16" i="25"/>
  <c r="AG16" i="25"/>
  <c r="AG15" i="25" s="1"/>
  <c r="AE16" i="25"/>
  <c r="AE15" i="25" s="1"/>
  <c r="AD16" i="25"/>
  <c r="AB16" i="25"/>
  <c r="AA16" i="25"/>
  <c r="AA15" i="25" s="1"/>
  <c r="Y16" i="25"/>
  <c r="Y15" i="25" s="1"/>
  <c r="X16" i="25"/>
  <c r="X15" i="25" s="1"/>
  <c r="V16" i="25"/>
  <c r="V15" i="25" s="1"/>
  <c r="U16" i="25"/>
  <c r="U15" i="25" s="1"/>
  <c r="S16" i="25"/>
  <c r="S15" i="25" s="1"/>
  <c r="R16" i="25"/>
  <c r="P16" i="25"/>
  <c r="P15" i="25" s="1"/>
  <c r="O16" i="25"/>
  <c r="O15" i="25" s="1"/>
  <c r="M16" i="25"/>
  <c r="M15" i="25" s="1"/>
  <c r="L16" i="25"/>
  <c r="J16" i="25"/>
  <c r="I16" i="25"/>
  <c r="I15" i="25" s="1"/>
  <c r="G16" i="25"/>
  <c r="F16" i="25"/>
  <c r="DH15" i="25"/>
  <c r="CX15" i="25"/>
  <c r="CX14" i="25" s="1"/>
  <c r="CJ15" i="25"/>
  <c r="BZ15" i="25"/>
  <c r="BO15" i="25"/>
  <c r="BL15" i="25"/>
  <c r="BB15" i="25"/>
  <c r="AD15" i="25"/>
  <c r="F15" i="25"/>
  <c r="DH13" i="25"/>
  <c r="DG13" i="25"/>
  <c r="DE13" i="25"/>
  <c r="DD13" i="25"/>
  <c r="DB13" i="25"/>
  <c r="DA13" i="25"/>
  <c r="CY13" i="25"/>
  <c r="CX13" i="25"/>
  <c r="CV13" i="25"/>
  <c r="CU13" i="25"/>
  <c r="CS13" i="25"/>
  <c r="CR13" i="25"/>
  <c r="CP13" i="25"/>
  <c r="CO13" i="25"/>
  <c r="CM13" i="25"/>
  <c r="CL13" i="25"/>
  <c r="CJ13" i="25"/>
  <c r="CI13" i="25"/>
  <c r="CG13" i="25"/>
  <c r="CF13" i="25"/>
  <c r="CD13" i="25"/>
  <c r="CC13" i="25"/>
  <c r="CA13" i="25"/>
  <c r="BZ13" i="25"/>
  <c r="BX13" i="25"/>
  <c r="BY13" i="25" s="1"/>
  <c r="BW13" i="25"/>
  <c r="BU13" i="25"/>
  <c r="BT13" i="25"/>
  <c r="BR13" i="25"/>
  <c r="BQ13" i="25"/>
  <c r="BO13" i="25"/>
  <c r="BN13" i="25"/>
  <c r="BL13" i="25"/>
  <c r="BK13" i="25"/>
  <c r="BI13" i="25"/>
  <c r="BH13" i="25"/>
  <c r="BF13" i="25"/>
  <c r="BE13" i="25"/>
  <c r="BC13" i="25"/>
  <c r="BB13" i="25"/>
  <c r="AZ13" i="25"/>
  <c r="AY13" i="25"/>
  <c r="AW13" i="25"/>
  <c r="AV13" i="25"/>
  <c r="AT13" i="25"/>
  <c r="AS13" i="25"/>
  <c r="AQ13" i="25"/>
  <c r="AP13" i="25"/>
  <c r="AN13" i="25"/>
  <c r="AM13" i="25"/>
  <c r="AK13" i="25"/>
  <c r="AJ13" i="25"/>
  <c r="AH13" i="25"/>
  <c r="AG13" i="25"/>
  <c r="AE13" i="25"/>
  <c r="AD13" i="25"/>
  <c r="AB13" i="25"/>
  <c r="AC13" i="25" s="1"/>
  <c r="AA13" i="25"/>
  <c r="Y13" i="25"/>
  <c r="X13" i="25"/>
  <c r="V13" i="25"/>
  <c r="U13" i="25"/>
  <c r="S13" i="25"/>
  <c r="R13" i="25"/>
  <c r="P13" i="25"/>
  <c r="O13" i="25"/>
  <c r="M13" i="25"/>
  <c r="L13" i="25"/>
  <c r="J13" i="25"/>
  <c r="I13" i="25"/>
  <c r="G13" i="25"/>
  <c r="F13" i="25"/>
  <c r="DH12" i="25"/>
  <c r="DG12" i="25"/>
  <c r="DE12" i="25"/>
  <c r="DD12" i="25"/>
  <c r="DB12" i="25"/>
  <c r="DA12" i="25"/>
  <c r="CY12" i="25"/>
  <c r="CX12" i="25"/>
  <c r="CV12" i="25"/>
  <c r="CU12" i="25"/>
  <c r="CS12" i="25"/>
  <c r="CR12" i="25"/>
  <c r="CP12" i="25"/>
  <c r="CO12" i="25"/>
  <c r="CM12" i="25"/>
  <c r="CL12" i="25"/>
  <c r="CJ12" i="25"/>
  <c r="CI12" i="25"/>
  <c r="CG12" i="25"/>
  <c r="CF12" i="25"/>
  <c r="CD12" i="25"/>
  <c r="CC12" i="25"/>
  <c r="CA12" i="25"/>
  <c r="BZ12" i="25"/>
  <c r="BX12" i="25"/>
  <c r="BW12" i="25"/>
  <c r="BU12" i="25"/>
  <c r="BT12" i="25"/>
  <c r="BR12" i="25"/>
  <c r="BQ12" i="25"/>
  <c r="BO12" i="25"/>
  <c r="BN12" i="25"/>
  <c r="BL12" i="25"/>
  <c r="BK12" i="25"/>
  <c r="BI12" i="25"/>
  <c r="BH12" i="25"/>
  <c r="BF12" i="25"/>
  <c r="BE12" i="25"/>
  <c r="BC12" i="25"/>
  <c r="BB12" i="25"/>
  <c r="AZ12" i="25"/>
  <c r="AY12" i="25"/>
  <c r="AW12" i="25"/>
  <c r="AV12" i="25"/>
  <c r="AT12" i="25"/>
  <c r="AS12" i="25"/>
  <c r="AQ12" i="25"/>
  <c r="AP12" i="25"/>
  <c r="AN12" i="25"/>
  <c r="AM12" i="25"/>
  <c r="AK12" i="25"/>
  <c r="AJ12" i="25"/>
  <c r="AH12" i="25"/>
  <c r="AG12" i="25"/>
  <c r="AE12" i="25"/>
  <c r="AD12" i="25"/>
  <c r="AB12" i="25"/>
  <c r="AA12" i="25"/>
  <c r="Y12" i="25"/>
  <c r="X12" i="25"/>
  <c r="V12" i="25"/>
  <c r="U12" i="25"/>
  <c r="S12" i="25"/>
  <c r="R12" i="25"/>
  <c r="P12" i="25"/>
  <c r="O12" i="25"/>
  <c r="M12" i="25"/>
  <c r="L12" i="25"/>
  <c r="J12" i="25"/>
  <c r="I12" i="25"/>
  <c r="G12" i="25"/>
  <c r="F12" i="25"/>
  <c r="DH11" i="25"/>
  <c r="DH10" i="25" s="1"/>
  <c r="DH9" i="25" s="1"/>
  <c r="DG11" i="25"/>
  <c r="DE11" i="25"/>
  <c r="DE10" i="25" s="1"/>
  <c r="DE9" i="25" s="1"/>
  <c r="DD11" i="25"/>
  <c r="DB11" i="25"/>
  <c r="DB10" i="25" s="1"/>
  <c r="DB9" i="25" s="1"/>
  <c r="DA11" i="25"/>
  <c r="DA10" i="25" s="1"/>
  <c r="DA9" i="25" s="1"/>
  <c r="CY11" i="25"/>
  <c r="CX11" i="25"/>
  <c r="CX10" i="25" s="1"/>
  <c r="CX9" i="25" s="1"/>
  <c r="CV11" i="25"/>
  <c r="CU11" i="25"/>
  <c r="CS11" i="25"/>
  <c r="CR11" i="25"/>
  <c r="CP11" i="25"/>
  <c r="CP10" i="25" s="1"/>
  <c r="CP9" i="25" s="1"/>
  <c r="CO11" i="25"/>
  <c r="CO10" i="25" s="1"/>
  <c r="CO9" i="25" s="1"/>
  <c r="CM11" i="25"/>
  <c r="CL11" i="25"/>
  <c r="CJ11" i="25"/>
  <c r="CJ10" i="25" s="1"/>
  <c r="CJ9" i="25" s="1"/>
  <c r="CI11" i="25"/>
  <c r="CG11" i="25"/>
  <c r="CF11" i="25"/>
  <c r="CD11" i="25"/>
  <c r="CD10" i="25" s="1"/>
  <c r="CD9" i="25" s="1"/>
  <c r="CC11" i="25"/>
  <c r="CC10" i="25" s="1"/>
  <c r="CC9" i="25" s="1"/>
  <c r="CA11" i="25"/>
  <c r="CA10" i="25" s="1"/>
  <c r="CA9" i="25" s="1"/>
  <c r="BZ11" i="25"/>
  <c r="BX11" i="25"/>
  <c r="BW11" i="25"/>
  <c r="BW10" i="25" s="1"/>
  <c r="BW9" i="25" s="1"/>
  <c r="BU11" i="25"/>
  <c r="BU10" i="25" s="1"/>
  <c r="BU9" i="25" s="1"/>
  <c r="BT11" i="25"/>
  <c r="BR11" i="25"/>
  <c r="BR10" i="25" s="1"/>
  <c r="BR9" i="25" s="1"/>
  <c r="BQ11" i="25"/>
  <c r="BO11" i="25"/>
  <c r="BN11" i="25"/>
  <c r="BL11" i="25"/>
  <c r="BK11" i="25"/>
  <c r="BI11" i="25"/>
  <c r="BH11" i="25"/>
  <c r="BF11" i="25"/>
  <c r="BE11" i="25"/>
  <c r="BE10" i="25" s="1"/>
  <c r="BE9" i="25" s="1"/>
  <c r="BC11" i="25"/>
  <c r="BB11" i="25"/>
  <c r="AZ11" i="25"/>
  <c r="AY11" i="25"/>
  <c r="AW11" i="25"/>
  <c r="AW10" i="25" s="1"/>
  <c r="AW9" i="25" s="1"/>
  <c r="AV11" i="25"/>
  <c r="AT11" i="25"/>
  <c r="AS11" i="25"/>
  <c r="AS10" i="25" s="1"/>
  <c r="AS9" i="25" s="1"/>
  <c r="AQ11" i="25"/>
  <c r="AP11" i="25"/>
  <c r="AN11" i="25"/>
  <c r="AM11" i="25"/>
  <c r="AK11" i="25"/>
  <c r="AK10" i="25" s="1"/>
  <c r="AK9" i="25" s="1"/>
  <c r="AJ11" i="25"/>
  <c r="AH11" i="25"/>
  <c r="AG11" i="25"/>
  <c r="AG10" i="25" s="1"/>
  <c r="AG9" i="25" s="1"/>
  <c r="AE11" i="25"/>
  <c r="AD11" i="25"/>
  <c r="AB11" i="25"/>
  <c r="AB10" i="25" s="1"/>
  <c r="AB9" i="25" s="1"/>
  <c r="AA11" i="25"/>
  <c r="Y11" i="25"/>
  <c r="X11" i="25"/>
  <c r="V11" i="25"/>
  <c r="U11" i="25"/>
  <c r="S11" i="25"/>
  <c r="R11" i="25"/>
  <c r="R10" i="25" s="1"/>
  <c r="R9" i="25" s="1"/>
  <c r="P11" i="25"/>
  <c r="O11" i="25"/>
  <c r="M11" i="25"/>
  <c r="M10" i="25" s="1"/>
  <c r="M9" i="25" s="1"/>
  <c r="L11" i="25"/>
  <c r="J11" i="25"/>
  <c r="J10" i="25" s="1"/>
  <c r="J9" i="25" s="1"/>
  <c r="I11" i="25"/>
  <c r="I10" i="25" s="1"/>
  <c r="I9" i="25" s="1"/>
  <c r="G11" i="25"/>
  <c r="F11" i="25"/>
  <c r="F10" i="25" s="1"/>
  <c r="F9" i="25" s="1"/>
  <c r="AH10" i="25"/>
  <c r="AH9" i="25" s="1"/>
  <c r="AA10" i="25"/>
  <c r="AA9" i="25" s="1"/>
  <c r="D11" i="25"/>
  <c r="D12" i="25"/>
  <c r="D13" i="25"/>
  <c r="D16" i="25"/>
  <c r="D15" i="25" s="1"/>
  <c r="D18" i="25"/>
  <c r="D19" i="25"/>
  <c r="D20" i="25"/>
  <c r="D21" i="25"/>
  <c r="D25" i="25"/>
  <c r="D26" i="25"/>
  <c r="D27" i="25"/>
  <c r="D30" i="25"/>
  <c r="D31" i="25"/>
  <c r="D34" i="25"/>
  <c r="D33" i="25" s="1"/>
  <c r="D32" i="25" s="1"/>
  <c r="D37" i="25"/>
  <c r="D36" i="25" s="1"/>
  <c r="D38" i="25"/>
  <c r="D40" i="25"/>
  <c r="D41" i="25"/>
  <c r="D42" i="25"/>
  <c r="D44" i="25"/>
  <c r="D45" i="25"/>
  <c r="D46" i="25"/>
  <c r="D50" i="25"/>
  <c r="D49" i="25" s="1"/>
  <c r="D48" i="25" s="1"/>
  <c r="D52" i="25"/>
  <c r="D54" i="25"/>
  <c r="D55" i="25"/>
  <c r="D58" i="25"/>
  <c r="D59" i="25"/>
  <c r="D60" i="25"/>
  <c r="D62" i="25"/>
  <c r="D63" i="25"/>
  <c r="D65" i="25"/>
  <c r="D66" i="25"/>
  <c r="D70" i="25"/>
  <c r="D69" i="25" s="1"/>
  <c r="D72" i="25"/>
  <c r="D73" i="25"/>
  <c r="D75" i="25"/>
  <c r="D76" i="25"/>
  <c r="D77" i="25"/>
  <c r="D79" i="25"/>
  <c r="D81" i="25"/>
  <c r="D82" i="25"/>
  <c r="D84" i="25"/>
  <c r="D86" i="25"/>
  <c r="D87" i="25"/>
  <c r="D89" i="25"/>
  <c r="D90" i="25"/>
  <c r="D92" i="25"/>
  <c r="D93" i="25"/>
  <c r="C93" i="25"/>
  <c r="C92" i="25"/>
  <c r="C90" i="25"/>
  <c r="C89" i="25"/>
  <c r="C87" i="25"/>
  <c r="C86" i="25"/>
  <c r="C84" i="25"/>
  <c r="C82" i="25"/>
  <c r="C81" i="25"/>
  <c r="C79" i="25"/>
  <c r="C77" i="25"/>
  <c r="C76" i="25"/>
  <c r="C75" i="25"/>
  <c r="C73" i="25"/>
  <c r="C72" i="25"/>
  <c r="C70" i="25"/>
  <c r="C66" i="25"/>
  <c r="C65" i="25"/>
  <c r="C63" i="25"/>
  <c r="C62" i="25"/>
  <c r="C60" i="25"/>
  <c r="C59" i="25"/>
  <c r="C58" i="25"/>
  <c r="C55" i="25"/>
  <c r="C54" i="25"/>
  <c r="C52" i="25"/>
  <c r="C50" i="25"/>
  <c r="C46" i="25"/>
  <c r="C45" i="25"/>
  <c r="C44" i="25"/>
  <c r="C42" i="25"/>
  <c r="C41" i="25"/>
  <c r="C40" i="25"/>
  <c r="C38" i="25"/>
  <c r="C37" i="25"/>
  <c r="C34" i="25"/>
  <c r="C31" i="25"/>
  <c r="C30" i="25"/>
  <c r="C27" i="25"/>
  <c r="C26" i="25"/>
  <c r="C25" i="25"/>
  <c r="C21" i="25"/>
  <c r="C20" i="25"/>
  <c r="C19" i="25"/>
  <c r="C18" i="25"/>
  <c r="C16" i="25"/>
  <c r="C13" i="25"/>
  <c r="C12" i="25"/>
  <c r="C11" i="25"/>
  <c r="J136" i="28"/>
  <c r="J136" i="33" s="1"/>
  <c r="G136" i="28"/>
  <c r="F136" i="28"/>
  <c r="D136" i="28"/>
  <c r="J135" i="28"/>
  <c r="J135" i="33" s="1"/>
  <c r="G135" i="28"/>
  <c r="F135" i="28"/>
  <c r="D135" i="28"/>
  <c r="J134" i="28"/>
  <c r="J134" i="33" s="1"/>
  <c r="G134" i="28"/>
  <c r="F134" i="28"/>
  <c r="D134" i="28"/>
  <c r="J133" i="28"/>
  <c r="G133" i="28"/>
  <c r="F133" i="28"/>
  <c r="D133" i="28"/>
  <c r="J132" i="28"/>
  <c r="J132" i="33" s="1"/>
  <c r="G132" i="28"/>
  <c r="F132" i="28"/>
  <c r="D132" i="28"/>
  <c r="J131" i="28"/>
  <c r="J131" i="33" s="1"/>
  <c r="G131" i="28"/>
  <c r="F131" i="28"/>
  <c r="D131" i="28"/>
  <c r="J129" i="28"/>
  <c r="J129" i="33" s="1"/>
  <c r="G129" i="28"/>
  <c r="F129" i="28"/>
  <c r="D129" i="28"/>
  <c r="J128" i="28"/>
  <c r="J128" i="33" s="1"/>
  <c r="G128" i="28"/>
  <c r="F128" i="28"/>
  <c r="D128" i="28"/>
  <c r="J125" i="28"/>
  <c r="J125" i="33" s="1"/>
  <c r="G125" i="28"/>
  <c r="F125" i="28"/>
  <c r="D125" i="28"/>
  <c r="J124" i="28"/>
  <c r="J124" i="33" s="1"/>
  <c r="G124" i="28"/>
  <c r="F124" i="28"/>
  <c r="D124" i="28"/>
  <c r="J121" i="28"/>
  <c r="J121" i="33" s="1"/>
  <c r="G121" i="28"/>
  <c r="F121" i="28"/>
  <c r="D121" i="28"/>
  <c r="J120" i="28"/>
  <c r="J120" i="33" s="1"/>
  <c r="G120" i="28"/>
  <c r="F120" i="28"/>
  <c r="D120" i="28"/>
  <c r="J118" i="28"/>
  <c r="J118" i="33" s="1"/>
  <c r="G118" i="28"/>
  <c r="F118" i="28"/>
  <c r="D118" i="28"/>
  <c r="J117" i="28"/>
  <c r="J117" i="33" s="1"/>
  <c r="G117" i="28"/>
  <c r="F117" i="28"/>
  <c r="D117" i="28"/>
  <c r="J116" i="28"/>
  <c r="J116" i="33" s="1"/>
  <c r="G116" i="28"/>
  <c r="F116" i="28"/>
  <c r="D116" i="28"/>
  <c r="J114" i="28"/>
  <c r="J114" i="33" s="1"/>
  <c r="G114" i="28"/>
  <c r="F114" i="28"/>
  <c r="D114" i="28"/>
  <c r="J113" i="28"/>
  <c r="J113" i="33" s="1"/>
  <c r="G113" i="28"/>
  <c r="F113" i="28"/>
  <c r="D113" i="28"/>
  <c r="J111" i="28"/>
  <c r="J111" i="33" s="1"/>
  <c r="G111" i="28"/>
  <c r="F111" i="28"/>
  <c r="D111" i="28"/>
  <c r="J110" i="28"/>
  <c r="J110" i="33" s="1"/>
  <c r="G110" i="28"/>
  <c r="F110" i="28"/>
  <c r="D110" i="28"/>
  <c r="J109" i="28"/>
  <c r="J109" i="33" s="1"/>
  <c r="G109" i="28"/>
  <c r="F109" i="28"/>
  <c r="D109" i="28"/>
  <c r="J106" i="28"/>
  <c r="J106" i="33" s="1"/>
  <c r="G106" i="28"/>
  <c r="F106" i="28"/>
  <c r="D106" i="28"/>
  <c r="J105" i="28"/>
  <c r="J105" i="33" s="1"/>
  <c r="G105" i="28"/>
  <c r="F105" i="28"/>
  <c r="D105" i="28"/>
  <c r="J104" i="28"/>
  <c r="J104" i="33" s="1"/>
  <c r="G104" i="28"/>
  <c r="F104" i="28"/>
  <c r="D104" i="28"/>
  <c r="J102" i="28"/>
  <c r="J102" i="33" s="1"/>
  <c r="G102" i="28"/>
  <c r="F102" i="28"/>
  <c r="D102" i="28"/>
  <c r="J99" i="28"/>
  <c r="J99" i="33" s="1"/>
  <c r="G99" i="28"/>
  <c r="F99" i="28"/>
  <c r="D99" i="28"/>
  <c r="J97" i="28"/>
  <c r="J97" i="33" s="1"/>
  <c r="G97" i="28"/>
  <c r="F97" i="28"/>
  <c r="D97" i="28"/>
  <c r="J96" i="28"/>
  <c r="J96" i="33" s="1"/>
  <c r="G96" i="28"/>
  <c r="F96" i="28"/>
  <c r="D96" i="28"/>
  <c r="J94" i="28"/>
  <c r="J94" i="33" s="1"/>
  <c r="G94" i="28"/>
  <c r="F94" i="28"/>
  <c r="D94" i="28"/>
  <c r="J93" i="28"/>
  <c r="J93" i="33" s="1"/>
  <c r="G93" i="28"/>
  <c r="F93" i="28"/>
  <c r="D93" i="28"/>
  <c r="J91" i="28"/>
  <c r="J91" i="33" s="1"/>
  <c r="G91" i="28"/>
  <c r="F91" i="28"/>
  <c r="D91" i="28"/>
  <c r="J90" i="28"/>
  <c r="J90" i="33" s="1"/>
  <c r="G90" i="28"/>
  <c r="F90" i="28"/>
  <c r="D90" i="28"/>
  <c r="J88" i="28"/>
  <c r="J88" i="33" s="1"/>
  <c r="G88" i="28"/>
  <c r="F88" i="28"/>
  <c r="D88" i="28"/>
  <c r="J86" i="28"/>
  <c r="J86" i="33" s="1"/>
  <c r="G86" i="28"/>
  <c r="F86" i="28"/>
  <c r="D86" i="28"/>
  <c r="J83" i="28"/>
  <c r="J83" i="33" s="1"/>
  <c r="G83" i="28"/>
  <c r="F83" i="28"/>
  <c r="D83" i="28"/>
  <c r="J82" i="28"/>
  <c r="J82" i="33" s="1"/>
  <c r="G82" i="28"/>
  <c r="F82" i="28"/>
  <c r="D82" i="28"/>
  <c r="J81" i="28"/>
  <c r="J81" i="33" s="1"/>
  <c r="G81" i="28"/>
  <c r="F81" i="28"/>
  <c r="D81" i="28"/>
  <c r="J79" i="28"/>
  <c r="J79" i="33" s="1"/>
  <c r="G79" i="28"/>
  <c r="F79" i="28"/>
  <c r="D79" i="28"/>
  <c r="J78" i="28"/>
  <c r="J78" i="33" s="1"/>
  <c r="G78" i="28"/>
  <c r="F78" i="28"/>
  <c r="D78" i="28"/>
  <c r="J77" i="28"/>
  <c r="J77" i="33" s="1"/>
  <c r="G77" i="28"/>
  <c r="F77" i="28"/>
  <c r="D77" i="28"/>
  <c r="J73" i="28"/>
  <c r="J73" i="33" s="1"/>
  <c r="G73" i="28"/>
  <c r="F73" i="28"/>
  <c r="D73" i="28"/>
  <c r="J69" i="28"/>
  <c r="J69" i="33" s="1"/>
  <c r="G69" i="28"/>
  <c r="F69" i="28"/>
  <c r="D69" i="28"/>
  <c r="J66" i="28"/>
  <c r="J66" i="33" s="1"/>
  <c r="G66" i="28"/>
  <c r="F66" i="28"/>
  <c r="D66" i="28"/>
  <c r="J65" i="28"/>
  <c r="J65" i="33" s="1"/>
  <c r="G65" i="28"/>
  <c r="F65" i="28"/>
  <c r="D65" i="28"/>
  <c r="J62" i="28"/>
  <c r="J62" i="33" s="1"/>
  <c r="G62" i="28"/>
  <c r="F62" i="28"/>
  <c r="D62" i="28"/>
  <c r="J61" i="28"/>
  <c r="J61" i="33" s="1"/>
  <c r="G61" i="28"/>
  <c r="F61" i="28"/>
  <c r="D61" i="28"/>
  <c r="J60" i="28"/>
  <c r="J60" i="33" s="1"/>
  <c r="G60" i="28"/>
  <c r="F60" i="28"/>
  <c r="D60" i="28"/>
  <c r="J57" i="28"/>
  <c r="J57" i="33" s="1"/>
  <c r="G57" i="28"/>
  <c r="F57" i="28"/>
  <c r="D57" i="28"/>
  <c r="J56" i="28"/>
  <c r="J56" i="33" s="1"/>
  <c r="G56" i="28"/>
  <c r="F56" i="28"/>
  <c r="D56" i="28"/>
  <c r="J55" i="28"/>
  <c r="G55" i="28"/>
  <c r="F55" i="28"/>
  <c r="D55" i="28"/>
  <c r="J54" i="28"/>
  <c r="J54" i="33" s="1"/>
  <c r="G54" i="28"/>
  <c r="F54" i="28"/>
  <c r="D54" i="28"/>
  <c r="J53" i="28"/>
  <c r="J53" i="33" s="1"/>
  <c r="G53" i="28"/>
  <c r="F53" i="28"/>
  <c r="D53" i="28"/>
  <c r="J52" i="28"/>
  <c r="G52" i="28"/>
  <c r="F52" i="28"/>
  <c r="D52" i="28"/>
  <c r="J51" i="28"/>
  <c r="J51" i="33" s="1"/>
  <c r="G51" i="28"/>
  <c r="F51" i="28"/>
  <c r="D51" i="28"/>
  <c r="J50" i="28"/>
  <c r="J50" i="33" s="1"/>
  <c r="G50" i="28"/>
  <c r="F50" i="28"/>
  <c r="D50" i="28"/>
  <c r="J49" i="28"/>
  <c r="G49" i="28"/>
  <c r="F49" i="28"/>
  <c r="D49" i="28"/>
  <c r="J48" i="28"/>
  <c r="G48" i="28"/>
  <c r="F48" i="28"/>
  <c r="D48" i="28"/>
  <c r="J47" i="28"/>
  <c r="J47" i="33" s="1"/>
  <c r="G47" i="28"/>
  <c r="F47" i="28"/>
  <c r="D47" i="28"/>
  <c r="J46" i="28"/>
  <c r="J46" i="33" s="1"/>
  <c r="G46" i="28"/>
  <c r="F46" i="28"/>
  <c r="D46" i="28"/>
  <c r="J43" i="28"/>
  <c r="J43" i="33" s="1"/>
  <c r="G43" i="28"/>
  <c r="F43" i="28"/>
  <c r="D43" i="28"/>
  <c r="J42" i="28"/>
  <c r="J42" i="33" s="1"/>
  <c r="G42" i="28"/>
  <c r="F42" i="28"/>
  <c r="D42" i="28"/>
  <c r="J39" i="28"/>
  <c r="J39" i="33" s="1"/>
  <c r="G39" i="28"/>
  <c r="F39" i="28"/>
  <c r="D39" i="28"/>
  <c r="J38" i="28"/>
  <c r="J38" i="33" s="1"/>
  <c r="G38" i="28"/>
  <c r="F38" i="28"/>
  <c r="D38" i="28"/>
  <c r="J37" i="28"/>
  <c r="J37" i="33" s="1"/>
  <c r="G37" i="28"/>
  <c r="F37" i="28"/>
  <c r="D37" i="28"/>
  <c r="J36" i="28"/>
  <c r="J36" i="33" s="1"/>
  <c r="G36" i="28"/>
  <c r="F36" i="28"/>
  <c r="D36" i="28"/>
  <c r="J35" i="28"/>
  <c r="J35" i="33" s="1"/>
  <c r="G35" i="28"/>
  <c r="F35" i="28"/>
  <c r="D35" i="28"/>
  <c r="J34" i="28"/>
  <c r="G34" i="28"/>
  <c r="F34" i="28"/>
  <c r="D34" i="28"/>
  <c r="J33" i="28"/>
  <c r="J33" i="33" s="1"/>
  <c r="G33" i="28"/>
  <c r="F33" i="28"/>
  <c r="D33" i="28"/>
  <c r="J31" i="28"/>
  <c r="J31" i="33" s="1"/>
  <c r="G31" i="28"/>
  <c r="F31" i="28"/>
  <c r="D31" i="28"/>
  <c r="J29" i="28"/>
  <c r="J29" i="33" s="1"/>
  <c r="G29" i="28"/>
  <c r="F29" i="28"/>
  <c r="D29" i="28"/>
  <c r="J25" i="28"/>
  <c r="J25" i="33" s="1"/>
  <c r="G25" i="28"/>
  <c r="F25" i="28"/>
  <c r="D25" i="28"/>
  <c r="J23" i="28"/>
  <c r="J23" i="33" s="1"/>
  <c r="G23" i="28"/>
  <c r="F23" i="28"/>
  <c r="D23" i="28"/>
  <c r="J22" i="28"/>
  <c r="J22" i="33" s="1"/>
  <c r="G22" i="28"/>
  <c r="F22" i="28"/>
  <c r="D22" i="28"/>
  <c r="J19" i="28"/>
  <c r="J19" i="33" s="1"/>
  <c r="G19" i="28"/>
  <c r="F19" i="28"/>
  <c r="D19" i="28"/>
  <c r="J18" i="28"/>
  <c r="J18" i="33" s="1"/>
  <c r="G18" i="28"/>
  <c r="F18" i="28"/>
  <c r="D18" i="28"/>
  <c r="J17" i="28"/>
  <c r="J17" i="33" s="1"/>
  <c r="G17" i="28"/>
  <c r="F17" i="28"/>
  <c r="D17" i="28"/>
  <c r="J14" i="28"/>
  <c r="J14" i="33" s="1"/>
  <c r="G14" i="28"/>
  <c r="F14" i="28"/>
  <c r="D14" i="28"/>
  <c r="J13" i="28"/>
  <c r="J13" i="33" s="1"/>
  <c r="G13" i="28"/>
  <c r="F13" i="28"/>
  <c r="D13" i="28"/>
  <c r="J11" i="28"/>
  <c r="J11" i="33" s="1"/>
  <c r="G11" i="28"/>
  <c r="F11" i="28"/>
  <c r="D11" i="28"/>
  <c r="J136" i="2"/>
  <c r="G136" i="2"/>
  <c r="G136" i="33" s="1"/>
  <c r="F136" i="2"/>
  <c r="F136" i="33" s="1"/>
  <c r="D136" i="2"/>
  <c r="D136" i="33" s="1"/>
  <c r="C136" i="2"/>
  <c r="J135" i="2"/>
  <c r="G135" i="2"/>
  <c r="G135" i="33" s="1"/>
  <c r="F135" i="2"/>
  <c r="D135" i="2"/>
  <c r="C135" i="2"/>
  <c r="J134" i="2"/>
  <c r="G134" i="2"/>
  <c r="G134" i="33" s="1"/>
  <c r="F134" i="2"/>
  <c r="D134" i="2"/>
  <c r="C134" i="2"/>
  <c r="J132" i="2"/>
  <c r="G132" i="2"/>
  <c r="G132" i="33" s="1"/>
  <c r="F132" i="2"/>
  <c r="D132" i="2"/>
  <c r="C132" i="2"/>
  <c r="J131" i="2"/>
  <c r="G131" i="2"/>
  <c r="G131" i="33" s="1"/>
  <c r="F131" i="2"/>
  <c r="F131" i="33" s="1"/>
  <c r="D131" i="2"/>
  <c r="D131" i="33" s="1"/>
  <c r="C131" i="2"/>
  <c r="J129" i="2"/>
  <c r="G129" i="2"/>
  <c r="G129" i="33" s="1"/>
  <c r="F129" i="2"/>
  <c r="D129" i="2"/>
  <c r="C129" i="2"/>
  <c r="J128" i="2"/>
  <c r="G128" i="2"/>
  <c r="G128" i="33" s="1"/>
  <c r="F128" i="2"/>
  <c r="D128" i="2"/>
  <c r="C128" i="2"/>
  <c r="J125" i="2"/>
  <c r="G125" i="2"/>
  <c r="G125" i="33" s="1"/>
  <c r="F125" i="2"/>
  <c r="D125" i="2"/>
  <c r="C125" i="2"/>
  <c r="J124" i="2"/>
  <c r="G124" i="2"/>
  <c r="G124" i="33" s="1"/>
  <c r="F124" i="2"/>
  <c r="F124" i="33" s="1"/>
  <c r="D124" i="2"/>
  <c r="D124" i="33" s="1"/>
  <c r="C124" i="2"/>
  <c r="J121" i="2"/>
  <c r="G121" i="2"/>
  <c r="G121" i="33" s="1"/>
  <c r="F121" i="2"/>
  <c r="D121" i="2"/>
  <c r="C121" i="2"/>
  <c r="J120" i="2"/>
  <c r="G120" i="2"/>
  <c r="G120" i="33" s="1"/>
  <c r="F120" i="2"/>
  <c r="D120" i="2"/>
  <c r="C120" i="2"/>
  <c r="J118" i="2"/>
  <c r="G118" i="2"/>
  <c r="G118" i="33" s="1"/>
  <c r="F118" i="2"/>
  <c r="D118" i="2"/>
  <c r="C118" i="2"/>
  <c r="J117" i="2"/>
  <c r="G117" i="2"/>
  <c r="G117" i="33" s="1"/>
  <c r="F117" i="2"/>
  <c r="F117" i="33" s="1"/>
  <c r="D117" i="2"/>
  <c r="D117" i="33" s="1"/>
  <c r="C117" i="2"/>
  <c r="J116" i="2"/>
  <c r="G116" i="2"/>
  <c r="G116" i="33" s="1"/>
  <c r="F116" i="2"/>
  <c r="D116" i="2"/>
  <c r="C116" i="2"/>
  <c r="J114" i="2"/>
  <c r="G114" i="2"/>
  <c r="G114" i="33" s="1"/>
  <c r="F114" i="2"/>
  <c r="D114" i="2"/>
  <c r="C114" i="2"/>
  <c r="J113" i="2"/>
  <c r="G113" i="2"/>
  <c r="G113" i="33" s="1"/>
  <c r="F113" i="2"/>
  <c r="D113" i="2"/>
  <c r="C113" i="2"/>
  <c r="J111" i="2"/>
  <c r="G111" i="2"/>
  <c r="G111" i="33" s="1"/>
  <c r="F111" i="2"/>
  <c r="F111" i="33" s="1"/>
  <c r="D111" i="2"/>
  <c r="D111" i="33" s="1"/>
  <c r="C111" i="2"/>
  <c r="J110" i="2"/>
  <c r="G110" i="2"/>
  <c r="G110" i="33" s="1"/>
  <c r="F110" i="2"/>
  <c r="D110" i="2"/>
  <c r="C110" i="2"/>
  <c r="J109" i="2"/>
  <c r="G109" i="2"/>
  <c r="G109" i="33" s="1"/>
  <c r="F109" i="2"/>
  <c r="D109" i="2"/>
  <c r="C109" i="2"/>
  <c r="J106" i="2"/>
  <c r="G106" i="2"/>
  <c r="G106" i="33" s="1"/>
  <c r="F106" i="2"/>
  <c r="D106" i="2"/>
  <c r="C106" i="2"/>
  <c r="J105" i="2"/>
  <c r="G105" i="2"/>
  <c r="G105" i="33" s="1"/>
  <c r="F105" i="2"/>
  <c r="F105" i="33" s="1"/>
  <c r="D105" i="2"/>
  <c r="D105" i="33" s="1"/>
  <c r="C105" i="2"/>
  <c r="J104" i="2"/>
  <c r="G104" i="2"/>
  <c r="G104" i="33" s="1"/>
  <c r="F104" i="2"/>
  <c r="D104" i="2"/>
  <c r="C104" i="2"/>
  <c r="J102" i="2"/>
  <c r="G102" i="2"/>
  <c r="G102" i="33" s="1"/>
  <c r="F102" i="2"/>
  <c r="D102" i="2"/>
  <c r="C102" i="2"/>
  <c r="J99" i="2"/>
  <c r="G99" i="2"/>
  <c r="G99" i="33" s="1"/>
  <c r="G98" i="33" s="1"/>
  <c r="F99" i="2"/>
  <c r="D99" i="2"/>
  <c r="C99" i="2"/>
  <c r="J97" i="2"/>
  <c r="G97" i="2"/>
  <c r="G97" i="33" s="1"/>
  <c r="F97" i="2"/>
  <c r="F97" i="33" s="1"/>
  <c r="D97" i="2"/>
  <c r="D97" i="33" s="1"/>
  <c r="C97" i="2"/>
  <c r="J96" i="2"/>
  <c r="G96" i="2"/>
  <c r="G96" i="33" s="1"/>
  <c r="F96" i="2"/>
  <c r="D96" i="2"/>
  <c r="C96" i="2"/>
  <c r="J94" i="2"/>
  <c r="G94" i="2"/>
  <c r="G94" i="33" s="1"/>
  <c r="F94" i="2"/>
  <c r="D94" i="2"/>
  <c r="C94" i="2"/>
  <c r="J93" i="2"/>
  <c r="G93" i="2"/>
  <c r="G93" i="33" s="1"/>
  <c r="F93" i="2"/>
  <c r="D93" i="2"/>
  <c r="C93" i="2"/>
  <c r="J91" i="2"/>
  <c r="G91" i="2"/>
  <c r="G91" i="33" s="1"/>
  <c r="F91" i="2"/>
  <c r="F91" i="33" s="1"/>
  <c r="D91" i="2"/>
  <c r="D91" i="33" s="1"/>
  <c r="C91" i="2"/>
  <c r="J90" i="2"/>
  <c r="G90" i="2"/>
  <c r="G90" i="33" s="1"/>
  <c r="F90" i="2"/>
  <c r="D90" i="2"/>
  <c r="C90" i="2"/>
  <c r="J88" i="2"/>
  <c r="G88" i="2"/>
  <c r="G88" i="33" s="1"/>
  <c r="F88" i="2"/>
  <c r="D88" i="2"/>
  <c r="C88" i="2"/>
  <c r="J86" i="2"/>
  <c r="G86" i="2"/>
  <c r="G86" i="33" s="1"/>
  <c r="G85" i="33" s="1"/>
  <c r="F86" i="2"/>
  <c r="D86" i="2"/>
  <c r="C86" i="2"/>
  <c r="J83" i="2"/>
  <c r="G83" i="2"/>
  <c r="G83" i="33" s="1"/>
  <c r="F83" i="2"/>
  <c r="F83" i="33" s="1"/>
  <c r="D83" i="2"/>
  <c r="D83" i="33" s="1"/>
  <c r="C83" i="2"/>
  <c r="J82" i="2"/>
  <c r="G82" i="2"/>
  <c r="G82" i="33" s="1"/>
  <c r="F82" i="2"/>
  <c r="D82" i="2"/>
  <c r="C82" i="2"/>
  <c r="J81" i="2"/>
  <c r="G81" i="2"/>
  <c r="G81" i="33" s="1"/>
  <c r="F81" i="2"/>
  <c r="D81" i="2"/>
  <c r="C81" i="2"/>
  <c r="J79" i="2"/>
  <c r="G79" i="2"/>
  <c r="G79" i="33" s="1"/>
  <c r="F79" i="2"/>
  <c r="D79" i="2"/>
  <c r="C79" i="2"/>
  <c r="J78" i="2"/>
  <c r="G78" i="2"/>
  <c r="G78" i="33" s="1"/>
  <c r="F78" i="2"/>
  <c r="F78" i="33" s="1"/>
  <c r="D78" i="2"/>
  <c r="D78" i="33" s="1"/>
  <c r="C78" i="2"/>
  <c r="J77" i="2"/>
  <c r="G77" i="2"/>
  <c r="G77" i="33" s="1"/>
  <c r="F77" i="2"/>
  <c r="D77" i="2"/>
  <c r="C77" i="2"/>
  <c r="J73" i="2"/>
  <c r="G73" i="2"/>
  <c r="G73" i="33" s="1"/>
  <c r="G72" i="33" s="1"/>
  <c r="F73" i="2"/>
  <c r="D73" i="2"/>
  <c r="C73" i="2"/>
  <c r="J69" i="2"/>
  <c r="G69" i="2"/>
  <c r="G69" i="33" s="1"/>
  <c r="F69" i="2"/>
  <c r="D69" i="2"/>
  <c r="C69" i="2"/>
  <c r="J66" i="2"/>
  <c r="G66" i="2"/>
  <c r="G66" i="33" s="1"/>
  <c r="F66" i="2"/>
  <c r="F66" i="33" s="1"/>
  <c r="D66" i="2"/>
  <c r="D66" i="33" s="1"/>
  <c r="C66" i="2"/>
  <c r="J65" i="2"/>
  <c r="G65" i="2"/>
  <c r="G65" i="33" s="1"/>
  <c r="F65" i="2"/>
  <c r="D65" i="2"/>
  <c r="C65" i="2"/>
  <c r="J62" i="2"/>
  <c r="G62" i="2"/>
  <c r="G62" i="33" s="1"/>
  <c r="F62" i="2"/>
  <c r="D62" i="2"/>
  <c r="C62" i="2"/>
  <c r="J61" i="2"/>
  <c r="G61" i="2"/>
  <c r="G61" i="33" s="1"/>
  <c r="F61" i="2"/>
  <c r="D61" i="2"/>
  <c r="C61" i="2"/>
  <c r="J60" i="2"/>
  <c r="G60" i="2"/>
  <c r="G60" i="33" s="1"/>
  <c r="F60" i="2"/>
  <c r="F60" i="33" s="1"/>
  <c r="D60" i="2"/>
  <c r="D60" i="33" s="1"/>
  <c r="C60" i="2"/>
  <c r="J57" i="2"/>
  <c r="G57" i="2"/>
  <c r="G57" i="33" s="1"/>
  <c r="F57" i="2"/>
  <c r="D57" i="2"/>
  <c r="C57" i="2"/>
  <c r="J56" i="2"/>
  <c r="G56" i="2"/>
  <c r="G56" i="33" s="1"/>
  <c r="F56" i="2"/>
  <c r="D56" i="2"/>
  <c r="C56" i="2"/>
  <c r="J55" i="2"/>
  <c r="G55" i="2"/>
  <c r="F55" i="2"/>
  <c r="D55" i="2"/>
  <c r="C55" i="2"/>
  <c r="J54" i="2"/>
  <c r="G54" i="2"/>
  <c r="G54" i="33" s="1"/>
  <c r="F54" i="2"/>
  <c r="F54" i="33" s="1"/>
  <c r="D54" i="2"/>
  <c r="D54" i="33" s="1"/>
  <c r="C54" i="2"/>
  <c r="J53" i="2"/>
  <c r="G53" i="2"/>
  <c r="G53" i="33" s="1"/>
  <c r="F53" i="2"/>
  <c r="D53" i="2"/>
  <c r="C53" i="2"/>
  <c r="J52" i="2"/>
  <c r="G52" i="2"/>
  <c r="F52" i="2"/>
  <c r="D52" i="2"/>
  <c r="C52" i="2"/>
  <c r="J51" i="2"/>
  <c r="G51" i="2"/>
  <c r="G51" i="33" s="1"/>
  <c r="F51" i="2"/>
  <c r="D51" i="2"/>
  <c r="C51" i="2"/>
  <c r="J50" i="2"/>
  <c r="G50" i="2"/>
  <c r="G50" i="33" s="1"/>
  <c r="F50" i="2"/>
  <c r="F50" i="33" s="1"/>
  <c r="D50" i="2"/>
  <c r="D50" i="33" s="1"/>
  <c r="C50" i="2"/>
  <c r="J49" i="2"/>
  <c r="G49" i="2"/>
  <c r="F49" i="2"/>
  <c r="D49" i="2"/>
  <c r="C49" i="2"/>
  <c r="J48" i="2"/>
  <c r="G48" i="2"/>
  <c r="F48" i="2"/>
  <c r="D48" i="2"/>
  <c r="C48" i="2"/>
  <c r="J47" i="2"/>
  <c r="G47" i="2"/>
  <c r="G47" i="33" s="1"/>
  <c r="F47" i="2"/>
  <c r="D47" i="2"/>
  <c r="C47" i="2"/>
  <c r="J46" i="2"/>
  <c r="G46" i="2"/>
  <c r="G46" i="33" s="1"/>
  <c r="F46" i="2"/>
  <c r="F46" i="33" s="1"/>
  <c r="D46" i="2"/>
  <c r="D46" i="33" s="1"/>
  <c r="C46" i="2"/>
  <c r="J43" i="2"/>
  <c r="G43" i="2"/>
  <c r="G43" i="33" s="1"/>
  <c r="F43" i="2"/>
  <c r="D43" i="2"/>
  <c r="C43" i="2"/>
  <c r="J42" i="2"/>
  <c r="G42" i="2"/>
  <c r="G42" i="33" s="1"/>
  <c r="F42" i="2"/>
  <c r="D42" i="2"/>
  <c r="C42" i="2"/>
  <c r="J39" i="2"/>
  <c r="G39" i="2"/>
  <c r="G39" i="33" s="1"/>
  <c r="F39" i="2"/>
  <c r="D39" i="2"/>
  <c r="C39" i="2"/>
  <c r="J38" i="2"/>
  <c r="G38" i="2"/>
  <c r="G38" i="33" s="1"/>
  <c r="F38" i="2"/>
  <c r="F38" i="33" s="1"/>
  <c r="D38" i="2"/>
  <c r="D38" i="33" s="1"/>
  <c r="C38" i="2"/>
  <c r="J37" i="2"/>
  <c r="G37" i="2"/>
  <c r="G37" i="33" s="1"/>
  <c r="F37" i="2"/>
  <c r="D37" i="2"/>
  <c r="C37" i="2"/>
  <c r="J36" i="2"/>
  <c r="G36" i="2"/>
  <c r="G36" i="33" s="1"/>
  <c r="F36" i="2"/>
  <c r="D36" i="2"/>
  <c r="C36" i="2"/>
  <c r="J35" i="2"/>
  <c r="G35" i="2"/>
  <c r="G35" i="33" s="1"/>
  <c r="F35" i="2"/>
  <c r="D35" i="2"/>
  <c r="C35" i="2"/>
  <c r="J33" i="2"/>
  <c r="G33" i="2"/>
  <c r="G33" i="33" s="1"/>
  <c r="F33" i="2"/>
  <c r="F33" i="33" s="1"/>
  <c r="D33" i="2"/>
  <c r="D33" i="33" s="1"/>
  <c r="C33" i="2"/>
  <c r="J31" i="2"/>
  <c r="G31" i="2"/>
  <c r="G31" i="33" s="1"/>
  <c r="G30" i="33" s="1"/>
  <c r="F31" i="2"/>
  <c r="D31" i="2"/>
  <c r="C31" i="2"/>
  <c r="J29" i="2"/>
  <c r="G29" i="2"/>
  <c r="G29" i="33" s="1"/>
  <c r="G28" i="33" s="1"/>
  <c r="F29" i="2"/>
  <c r="D29" i="2"/>
  <c r="C29" i="2"/>
  <c r="J25" i="2"/>
  <c r="G25" i="2"/>
  <c r="G25" i="33" s="1"/>
  <c r="G24" i="33" s="1"/>
  <c r="F25" i="2"/>
  <c r="D25" i="2"/>
  <c r="C25" i="2"/>
  <c r="J23" i="2"/>
  <c r="G23" i="2"/>
  <c r="G23" i="33" s="1"/>
  <c r="F23" i="2"/>
  <c r="F23" i="33" s="1"/>
  <c r="D23" i="2"/>
  <c r="D23" i="33" s="1"/>
  <c r="C23" i="2"/>
  <c r="J22" i="2"/>
  <c r="G22" i="2"/>
  <c r="G22" i="33" s="1"/>
  <c r="F22" i="2"/>
  <c r="D22" i="2"/>
  <c r="C22" i="2"/>
  <c r="J19" i="2"/>
  <c r="G19" i="2"/>
  <c r="G19" i="33" s="1"/>
  <c r="F19" i="2"/>
  <c r="D19" i="2"/>
  <c r="C19" i="2"/>
  <c r="J18" i="2"/>
  <c r="G18" i="2"/>
  <c r="G18" i="33" s="1"/>
  <c r="F18" i="2"/>
  <c r="D18" i="2"/>
  <c r="C18" i="2"/>
  <c r="J17" i="2"/>
  <c r="G17" i="2"/>
  <c r="G17" i="33" s="1"/>
  <c r="F17" i="2"/>
  <c r="F17" i="33" s="1"/>
  <c r="D17" i="2"/>
  <c r="D17" i="33" s="1"/>
  <c r="C17" i="2"/>
  <c r="J14" i="2"/>
  <c r="G14" i="2"/>
  <c r="G14" i="33" s="1"/>
  <c r="F14" i="2"/>
  <c r="D14" i="2"/>
  <c r="C14" i="2"/>
  <c r="J13" i="2"/>
  <c r="G13" i="2"/>
  <c r="G13" i="33" s="1"/>
  <c r="F13" i="2"/>
  <c r="D13" i="2"/>
  <c r="C13" i="2"/>
  <c r="J11" i="2"/>
  <c r="G11" i="2"/>
  <c r="G11" i="33" s="1"/>
  <c r="G10" i="33" s="1"/>
  <c r="F11" i="2"/>
  <c r="D11" i="2"/>
  <c r="C11" i="2"/>
  <c r="AJ51" i="25" l="1"/>
  <c r="BH51" i="25"/>
  <c r="N54" i="25"/>
  <c r="AU38" i="25"/>
  <c r="G52" i="33"/>
  <c r="G76" i="33"/>
  <c r="G89" i="33"/>
  <c r="G95" i="33"/>
  <c r="G87" i="33" s="1"/>
  <c r="G84" i="33" s="1"/>
  <c r="G103" i="33"/>
  <c r="AA51" i="25"/>
  <c r="BI78" i="25"/>
  <c r="BK56" i="25"/>
  <c r="F11" i="33"/>
  <c r="F10" i="33" s="1"/>
  <c r="F18" i="33"/>
  <c r="F25" i="33"/>
  <c r="F24" i="33" s="1"/>
  <c r="F35" i="33"/>
  <c r="F39" i="33"/>
  <c r="F47" i="33"/>
  <c r="F51" i="33"/>
  <c r="F49" i="33" s="1"/>
  <c r="F48" i="33" s="1"/>
  <c r="F61" i="33"/>
  <c r="F69" i="33"/>
  <c r="F79" i="33"/>
  <c r="F86" i="33"/>
  <c r="F85" i="33" s="1"/>
  <c r="F93" i="33"/>
  <c r="F92" i="33" s="1"/>
  <c r="F99" i="33"/>
  <c r="F98" i="33" s="1"/>
  <c r="F106" i="33"/>
  <c r="F113" i="33"/>
  <c r="F118" i="33"/>
  <c r="F125" i="33"/>
  <c r="F123" i="33" s="1"/>
  <c r="F122" i="33" s="1"/>
  <c r="F132" i="33"/>
  <c r="CW27" i="25"/>
  <c r="AT35" i="25"/>
  <c r="CH41" i="25"/>
  <c r="DF42" i="25"/>
  <c r="AP51" i="25"/>
  <c r="H77" i="25"/>
  <c r="F13" i="33"/>
  <c r="F19" i="33"/>
  <c r="F29" i="33"/>
  <c r="F28" i="33" s="1"/>
  <c r="F36" i="33"/>
  <c r="F42" i="33"/>
  <c r="F56" i="33"/>
  <c r="F62" i="33"/>
  <c r="F73" i="33"/>
  <c r="F72" i="33" s="1"/>
  <c r="F81" i="33"/>
  <c r="F88" i="33"/>
  <c r="F94" i="33"/>
  <c r="F102" i="33"/>
  <c r="F101" i="33" s="1"/>
  <c r="F109" i="33"/>
  <c r="F114" i="33"/>
  <c r="F120" i="33"/>
  <c r="F128" i="33"/>
  <c r="F127" i="33" s="1"/>
  <c r="F134" i="33"/>
  <c r="DF16" i="25"/>
  <c r="DF15" i="25" s="1"/>
  <c r="BP19" i="25"/>
  <c r="CZ19" i="25"/>
  <c r="N21" i="25"/>
  <c r="AF21" i="25"/>
  <c r="CB21" i="25"/>
  <c r="CZ21" i="25"/>
  <c r="F130" i="33"/>
  <c r="G12" i="33"/>
  <c r="F14" i="33"/>
  <c r="F22" i="33"/>
  <c r="F21" i="33" s="1"/>
  <c r="F20" i="33" s="1"/>
  <c r="G27" i="33"/>
  <c r="F31" i="33"/>
  <c r="F30" i="33" s="1"/>
  <c r="F37" i="33"/>
  <c r="F43" i="33"/>
  <c r="F53" i="33"/>
  <c r="F52" i="33" s="1"/>
  <c r="G55" i="33"/>
  <c r="F57" i="33"/>
  <c r="F65" i="33"/>
  <c r="F77" i="33"/>
  <c r="F76" i="33" s="1"/>
  <c r="G80" i="33"/>
  <c r="F82" i="33"/>
  <c r="F90" i="33"/>
  <c r="F89" i="33" s="1"/>
  <c r="F96" i="33"/>
  <c r="F95" i="33" s="1"/>
  <c r="F104" i="33"/>
  <c r="F103" i="33" s="1"/>
  <c r="G108" i="33"/>
  <c r="F110" i="33"/>
  <c r="F116" i="33"/>
  <c r="G119" i="33"/>
  <c r="F121" i="33"/>
  <c r="G127" i="33"/>
  <c r="F129" i="33"/>
  <c r="G133" i="33"/>
  <c r="F135" i="33"/>
  <c r="AX12" i="25"/>
  <c r="DF30" i="25"/>
  <c r="AF60" i="25"/>
  <c r="BD60" i="25"/>
  <c r="CZ60" i="25"/>
  <c r="AL70" i="25"/>
  <c r="AL69" i="25" s="1"/>
  <c r="CH70" i="25"/>
  <c r="CH69" i="25" s="1"/>
  <c r="CT70" i="25"/>
  <c r="CT69" i="25" s="1"/>
  <c r="DF70" i="25"/>
  <c r="DF69" i="25" s="1"/>
  <c r="H72" i="25"/>
  <c r="T72" i="25"/>
  <c r="AF72" i="25"/>
  <c r="BD72" i="25"/>
  <c r="BP72" i="25"/>
  <c r="AR73" i="25"/>
  <c r="BV73" i="25"/>
  <c r="CT73" i="25"/>
  <c r="N81" i="25"/>
  <c r="AX81" i="25"/>
  <c r="AL82" i="25"/>
  <c r="AX82" i="25"/>
  <c r="BJ84" i="25"/>
  <c r="BP84" i="25"/>
  <c r="CN84" i="25"/>
  <c r="BJ89" i="25"/>
  <c r="CH89" i="25"/>
  <c r="AX90" i="25"/>
  <c r="BV90" i="25"/>
  <c r="D11" i="33"/>
  <c r="D10" i="33" s="1"/>
  <c r="D18" i="33"/>
  <c r="D25" i="33"/>
  <c r="D24" i="33" s="1"/>
  <c r="D35" i="33"/>
  <c r="D39" i="33"/>
  <c r="D47" i="33"/>
  <c r="D45" i="33" s="1"/>
  <c r="D44" i="33" s="1"/>
  <c r="D51" i="33"/>
  <c r="D61" i="33"/>
  <c r="D69" i="33"/>
  <c r="D79" i="33"/>
  <c r="D86" i="33"/>
  <c r="D85" i="33" s="1"/>
  <c r="D93" i="33"/>
  <c r="D99" i="33"/>
  <c r="D98" i="33" s="1"/>
  <c r="D106" i="33"/>
  <c r="D113" i="33"/>
  <c r="D118" i="33"/>
  <c r="D125" i="33"/>
  <c r="D123" i="33" s="1"/>
  <c r="D122" i="33" s="1"/>
  <c r="D132" i="33"/>
  <c r="D130" i="33" s="1"/>
  <c r="D53" i="25"/>
  <c r="K16" i="25"/>
  <c r="K15" i="25" s="1"/>
  <c r="AI16" i="25"/>
  <c r="AI15" i="25" s="1"/>
  <c r="BG16" i="25"/>
  <c r="BG15" i="25" s="1"/>
  <c r="AI31" i="25"/>
  <c r="BV46" i="25"/>
  <c r="CF69" i="25"/>
  <c r="J129" i="4"/>
  <c r="F58" i="4"/>
  <c r="AJ54" i="4"/>
  <c r="T54" i="4"/>
  <c r="L54" i="4"/>
  <c r="D13" i="33"/>
  <c r="D19" i="33"/>
  <c r="D29" i="33"/>
  <c r="D28" i="33" s="1"/>
  <c r="D36" i="33"/>
  <c r="D42" i="33"/>
  <c r="D56" i="33"/>
  <c r="D62" i="33"/>
  <c r="D73" i="33"/>
  <c r="D72" i="33" s="1"/>
  <c r="D81" i="33"/>
  <c r="D88" i="33"/>
  <c r="D94" i="33"/>
  <c r="D102" i="33"/>
  <c r="D109" i="33"/>
  <c r="D114" i="33"/>
  <c r="D120" i="33"/>
  <c r="D128" i="33"/>
  <c r="D134" i="33"/>
  <c r="AJ69" i="25"/>
  <c r="DD69" i="25"/>
  <c r="AF89" i="25"/>
  <c r="G9" i="33"/>
  <c r="D14" i="33"/>
  <c r="D12" i="33" s="1"/>
  <c r="G16" i="33"/>
  <c r="D22" i="33"/>
  <c r="D21" i="33" s="1"/>
  <c r="D20" i="33" s="1"/>
  <c r="F27" i="33"/>
  <c r="D31" i="33"/>
  <c r="D30" i="33" s="1"/>
  <c r="G34" i="33"/>
  <c r="G32" i="33" s="1"/>
  <c r="D37" i="33"/>
  <c r="D43" i="33"/>
  <c r="D41" i="33" s="1"/>
  <c r="D40" i="33" s="1"/>
  <c r="D53" i="33"/>
  <c r="F55" i="33"/>
  <c r="D57" i="33"/>
  <c r="D65" i="33"/>
  <c r="D77" i="33"/>
  <c r="D76" i="33" s="1"/>
  <c r="D82" i="33"/>
  <c r="D80" i="33" s="1"/>
  <c r="D90" i="33"/>
  <c r="D89" i="33" s="1"/>
  <c r="G92" i="33"/>
  <c r="D96" i="33"/>
  <c r="D95" i="33" s="1"/>
  <c r="D104" i="33"/>
  <c r="D103" i="33" s="1"/>
  <c r="D110" i="33"/>
  <c r="D108" i="33" s="1"/>
  <c r="G112" i="33"/>
  <c r="D116" i="33"/>
  <c r="D115" i="33" s="1"/>
  <c r="D121" i="33"/>
  <c r="D119" i="33" s="1"/>
  <c r="D129" i="33"/>
  <c r="D135" i="33"/>
  <c r="AX37" i="25"/>
  <c r="AX36" i="25" s="1"/>
  <c r="CN37" i="25"/>
  <c r="CN36" i="25" s="1"/>
  <c r="AC52" i="25"/>
  <c r="DG56" i="25"/>
  <c r="CJ56" i="25"/>
  <c r="AF62" i="25"/>
  <c r="BJ62" i="25"/>
  <c r="BV63" i="25"/>
  <c r="DF63" i="25"/>
  <c r="CR69" i="25"/>
  <c r="BG77" i="25"/>
  <c r="CE77" i="25"/>
  <c r="CQ77" i="25"/>
  <c r="W79" i="25"/>
  <c r="CE79" i="25"/>
  <c r="K84" i="25"/>
  <c r="AU84" i="25"/>
  <c r="BA84" i="25"/>
  <c r="DC89" i="25"/>
  <c r="K90" i="25"/>
  <c r="W90" i="25"/>
  <c r="AU90" i="25"/>
  <c r="CE90" i="25"/>
  <c r="CQ90" i="25"/>
  <c r="F16" i="33"/>
  <c r="G21" i="33"/>
  <c r="G20" i="33" s="1"/>
  <c r="G45" i="33"/>
  <c r="G44" i="33" s="1"/>
  <c r="F45" i="33"/>
  <c r="F44" i="33" s="1"/>
  <c r="G49" i="33"/>
  <c r="G48" i="33" s="1"/>
  <c r="F112" i="33"/>
  <c r="G123" i="33"/>
  <c r="G122" i="33" s="1"/>
  <c r="G130" i="33"/>
  <c r="D133" i="33"/>
  <c r="K21" i="25"/>
  <c r="AL40" i="25"/>
  <c r="F43" i="25"/>
  <c r="AD43" i="25"/>
  <c r="AJ43" i="25"/>
  <c r="AV43" i="25"/>
  <c r="BN43" i="25"/>
  <c r="CF43" i="25"/>
  <c r="CL43" i="25"/>
  <c r="DD43" i="25"/>
  <c r="AR46" i="25"/>
  <c r="BM63" i="25"/>
  <c r="G64" i="25"/>
  <c r="G56" i="25" s="1"/>
  <c r="G47" i="25" s="1"/>
  <c r="Y64" i="25"/>
  <c r="AE64" i="25"/>
  <c r="AK64" i="25"/>
  <c r="AW64" i="25"/>
  <c r="BC64" i="25"/>
  <c r="BI64" i="25"/>
  <c r="BI56" i="25" s="1"/>
  <c r="BO64" i="25"/>
  <c r="BU64" i="25"/>
  <c r="BU56" i="25" s="1"/>
  <c r="CG64" i="25"/>
  <c r="DE64" i="25"/>
  <c r="N75" i="25"/>
  <c r="CZ75" i="25"/>
  <c r="L88" i="25"/>
  <c r="AF92" i="25"/>
  <c r="AJ91" i="25"/>
  <c r="AR92" i="25"/>
  <c r="AX92" i="25"/>
  <c r="BJ92" i="25"/>
  <c r="BT91" i="25"/>
  <c r="CB92" i="25"/>
  <c r="CL91" i="25"/>
  <c r="CT92" i="25"/>
  <c r="T93" i="25"/>
  <c r="Z93" i="25"/>
  <c r="AL93" i="25"/>
  <c r="BD93" i="25"/>
  <c r="CN93" i="25"/>
  <c r="DF93" i="25"/>
  <c r="AI26" i="4"/>
  <c r="J10" i="33"/>
  <c r="J12" i="33"/>
  <c r="J16" i="33"/>
  <c r="J21" i="33"/>
  <c r="J24" i="33"/>
  <c r="J28" i="33"/>
  <c r="J30" i="33"/>
  <c r="J34" i="33"/>
  <c r="J41" i="33"/>
  <c r="J45" i="33"/>
  <c r="J49" i="33"/>
  <c r="J52" i="33"/>
  <c r="J55" i="33"/>
  <c r="J72" i="33"/>
  <c r="J76" i="33"/>
  <c r="J80" i="33"/>
  <c r="J85" i="33"/>
  <c r="J89" i="33"/>
  <c r="J92" i="33"/>
  <c r="J95" i="33"/>
  <c r="J98" i="33"/>
  <c r="J103" i="33"/>
  <c r="J101" i="33" s="1"/>
  <c r="J108" i="33"/>
  <c r="J112" i="33"/>
  <c r="J115" i="33"/>
  <c r="J119" i="33"/>
  <c r="J123" i="33"/>
  <c r="J127" i="33"/>
  <c r="J130" i="33"/>
  <c r="J133" i="33"/>
  <c r="BM38" i="25"/>
  <c r="BY38" i="25"/>
  <c r="CE38" i="25"/>
  <c r="CQ38" i="25"/>
  <c r="DC38" i="25"/>
  <c r="G43" i="25"/>
  <c r="CA43" i="25"/>
  <c r="CM43" i="25"/>
  <c r="CS43" i="25"/>
  <c r="CY43" i="25"/>
  <c r="DE43" i="25"/>
  <c r="AO54" i="25"/>
  <c r="BA54" i="25"/>
  <c r="BM54" i="25"/>
  <c r="AC55" i="25"/>
  <c r="AU55" i="25"/>
  <c r="BG55" i="25"/>
  <c r="BS55" i="25"/>
  <c r="CQ55" i="25"/>
  <c r="DC55" i="25"/>
  <c r="CG56" i="25"/>
  <c r="AM64" i="25"/>
  <c r="CQ66" i="25"/>
  <c r="DC66" i="25"/>
  <c r="AC89" i="25"/>
  <c r="M91" i="25"/>
  <c r="S91" i="25"/>
  <c r="Y91" i="25"/>
  <c r="AK91" i="25"/>
  <c r="AW91" i="25"/>
  <c r="BI91" i="25"/>
  <c r="BU91" i="25"/>
  <c r="CA91" i="25"/>
  <c r="CG91" i="25"/>
  <c r="DE91" i="25"/>
  <c r="AJ58" i="4"/>
  <c r="AL48" i="4"/>
  <c r="AD48" i="4"/>
  <c r="G41" i="33"/>
  <c r="G40" i="33" s="1"/>
  <c r="D52" i="33"/>
  <c r="F108" i="33"/>
  <c r="F119" i="33"/>
  <c r="AD35" i="25"/>
  <c r="AC37" i="25"/>
  <c r="AC36" i="25" s="1"/>
  <c r="U43" i="25"/>
  <c r="CD51" i="25"/>
  <c r="Y56" i="25"/>
  <c r="AK56" i="25"/>
  <c r="AK47" i="25" s="1"/>
  <c r="BC56" i="25"/>
  <c r="AR63" i="25"/>
  <c r="J64" i="25"/>
  <c r="K64" i="25" s="1"/>
  <c r="V64" i="25"/>
  <c r="AB64" i="25"/>
  <c r="AH64" i="25"/>
  <c r="AN64" i="25"/>
  <c r="AO64" i="25" s="1"/>
  <c r="AZ64" i="25"/>
  <c r="CP64" i="25"/>
  <c r="DB64" i="25"/>
  <c r="AA91" i="25"/>
  <c r="AA83" i="25" s="1"/>
  <c r="AM91" i="25"/>
  <c r="CU91" i="25"/>
  <c r="D49" i="33"/>
  <c r="D48" i="33" s="1"/>
  <c r="G75" i="33"/>
  <c r="G71" i="33" s="1"/>
  <c r="G101" i="33"/>
  <c r="G115" i="33"/>
  <c r="G107" i="33" s="1"/>
  <c r="AR11" i="25"/>
  <c r="CB13" i="25"/>
  <c r="BA16" i="25"/>
  <c r="BA15" i="25" s="1"/>
  <c r="BM16" i="25"/>
  <c r="BM15" i="25" s="1"/>
  <c r="DD35" i="25"/>
  <c r="J43" i="25"/>
  <c r="J35" i="25" s="1"/>
  <c r="P43" i="25"/>
  <c r="AB43" i="25"/>
  <c r="AI44" i="25"/>
  <c r="AN43" i="25"/>
  <c r="AN35" i="25" s="1"/>
  <c r="BL43" i="25"/>
  <c r="CD43" i="25"/>
  <c r="CD35" i="25" s="1"/>
  <c r="CV43" i="25"/>
  <c r="DB43" i="25"/>
  <c r="AC45" i="25"/>
  <c r="CQ60" i="25"/>
  <c r="X64" i="25"/>
  <c r="AD64" i="25"/>
  <c r="AF64" i="25" s="1"/>
  <c r="AP64" i="25"/>
  <c r="BB64" i="25"/>
  <c r="BD64" i="25" s="1"/>
  <c r="CL64" i="25"/>
  <c r="CR64" i="25"/>
  <c r="CX64" i="25"/>
  <c r="M78" i="25"/>
  <c r="H89" i="25"/>
  <c r="P91" i="25"/>
  <c r="P83" i="25" s="1"/>
  <c r="BA92" i="25"/>
  <c r="BL91" i="25"/>
  <c r="CJ91" i="25"/>
  <c r="AC93" i="25"/>
  <c r="CW93" i="25"/>
  <c r="AA26" i="4"/>
  <c r="S26" i="4"/>
  <c r="K26" i="4"/>
  <c r="AB58" i="4"/>
  <c r="T58" i="4"/>
  <c r="L58" i="4"/>
  <c r="D58" i="4"/>
  <c r="V48" i="4"/>
  <c r="AG40" i="4"/>
  <c r="AG39" i="4" s="1"/>
  <c r="AC111" i="4"/>
  <c r="N48" i="4"/>
  <c r="F48" i="4"/>
  <c r="AL122" i="4"/>
  <c r="AL121" i="4" s="1"/>
  <c r="AD122" i="4"/>
  <c r="AD121" i="4" s="1"/>
  <c r="V122" i="4"/>
  <c r="V121" i="4" s="1"/>
  <c r="AI111" i="4"/>
  <c r="AA111" i="4"/>
  <c r="S111" i="4"/>
  <c r="AI126" i="4"/>
  <c r="AA126" i="4"/>
  <c r="S126" i="4"/>
  <c r="K126" i="4"/>
  <c r="AC58" i="4"/>
  <c r="U58" i="4"/>
  <c r="AJ91" i="4"/>
  <c r="AE20" i="4"/>
  <c r="O20" i="4"/>
  <c r="O19" i="4" s="1"/>
  <c r="AB126" i="4"/>
  <c r="AK94" i="4"/>
  <c r="AC94" i="4"/>
  <c r="BG50" i="25"/>
  <c r="BG49" i="25" s="1"/>
  <c r="BG48" i="25" s="1"/>
  <c r="CI51" i="25"/>
  <c r="BB57" i="25"/>
  <c r="BB56" i="25" s="1"/>
  <c r="CN66" i="25"/>
  <c r="BS82" i="25"/>
  <c r="N87" i="25"/>
  <c r="BT10" i="25"/>
  <c r="BT9" i="25" s="1"/>
  <c r="BY90" i="25"/>
  <c r="BG13" i="25"/>
  <c r="AM14" i="25"/>
  <c r="CN46" i="25"/>
  <c r="W58" i="25"/>
  <c r="DC60" i="25"/>
  <c r="Q63" i="25"/>
  <c r="AI66" i="25"/>
  <c r="T89" i="25"/>
  <c r="O51" i="25"/>
  <c r="BV66" i="25"/>
  <c r="BU74" i="25"/>
  <c r="CG74" i="25"/>
  <c r="CS74" i="25"/>
  <c r="CS71" i="25" s="1"/>
  <c r="CS68" i="25" s="1"/>
  <c r="DE74" i="25"/>
  <c r="DE71" i="25" s="1"/>
  <c r="DE68" i="25" s="1"/>
  <c r="DF79" i="25"/>
  <c r="BM84" i="25"/>
  <c r="AI13" i="25"/>
  <c r="AR16" i="25"/>
  <c r="AR15" i="25" s="1"/>
  <c r="BS19" i="25"/>
  <c r="H26" i="25"/>
  <c r="AR40" i="25"/>
  <c r="CN40" i="25"/>
  <c r="CE45" i="25"/>
  <c r="DC45" i="25"/>
  <c r="CE46" i="25"/>
  <c r="AL59" i="25"/>
  <c r="BJ59" i="25"/>
  <c r="H63" i="25"/>
  <c r="O71" i="25"/>
  <c r="DI75" i="25"/>
  <c r="DE78" i="25"/>
  <c r="CB90" i="25"/>
  <c r="F14" i="25"/>
  <c r="F8" i="25" s="1"/>
  <c r="AP78" i="25"/>
  <c r="CL78" i="25"/>
  <c r="W21" i="25"/>
  <c r="AI21" i="25"/>
  <c r="K26" i="25"/>
  <c r="W26" i="25"/>
  <c r="CE26" i="25"/>
  <c r="DC26" i="25"/>
  <c r="AI27" i="25"/>
  <c r="AU27" i="25"/>
  <c r="BG27" i="25"/>
  <c r="CQ27" i="25"/>
  <c r="DC27" i="25"/>
  <c r="AH39" i="25"/>
  <c r="DC41" i="25"/>
  <c r="W42" i="25"/>
  <c r="BG42" i="25"/>
  <c r="CT46" i="25"/>
  <c r="BJ52" i="25"/>
  <c r="BV52" i="25"/>
  <c r="DF52" i="25"/>
  <c r="BE53" i="25"/>
  <c r="BQ53" i="25"/>
  <c r="CO53" i="25"/>
  <c r="CO51" i="25" s="1"/>
  <c r="AF75" i="25"/>
  <c r="BD75" i="25"/>
  <c r="CN75" i="25"/>
  <c r="BH88" i="25"/>
  <c r="AU92" i="25"/>
  <c r="CB86" i="25"/>
  <c r="CB59" i="25"/>
  <c r="CK13" i="25"/>
  <c r="BY19" i="25"/>
  <c r="CN26" i="25"/>
  <c r="BD30" i="25"/>
  <c r="CA28" i="25"/>
  <c r="K34" i="25"/>
  <c r="K33" i="25" s="1"/>
  <c r="K32" i="25" s="1"/>
  <c r="DA64" i="25"/>
  <c r="T73" i="25"/>
  <c r="CN73" i="25"/>
  <c r="Q75" i="25"/>
  <c r="AO75" i="25"/>
  <c r="AF81" i="25"/>
  <c r="CB81" i="25"/>
  <c r="F29" i="25"/>
  <c r="F28" i="25" s="1"/>
  <c r="F23" i="25" s="1"/>
  <c r="BY11" i="25"/>
  <c r="U28" i="25"/>
  <c r="BG31" i="25"/>
  <c r="CL36" i="25"/>
  <c r="BG46" i="25"/>
  <c r="DC50" i="25"/>
  <c r="DC49" i="25" s="1"/>
  <c r="DC48" i="25" s="1"/>
  <c r="BM65" i="25"/>
  <c r="W84" i="25"/>
  <c r="CS17" i="25"/>
  <c r="CS14" i="25" s="1"/>
  <c r="H52" i="25"/>
  <c r="T59" i="25"/>
  <c r="AJ14" i="25"/>
  <c r="AP29" i="25"/>
  <c r="T60" i="25"/>
  <c r="CB16" i="25"/>
  <c r="CB15" i="25" s="1"/>
  <c r="H20" i="25"/>
  <c r="T20" i="25"/>
  <c r="BY34" i="25"/>
  <c r="BY33" i="25" s="1"/>
  <c r="BY32" i="25" s="1"/>
  <c r="BJ38" i="25"/>
  <c r="BV45" i="25"/>
  <c r="CT45" i="25"/>
  <c r="AX46" i="25"/>
  <c r="DF73" i="25"/>
  <c r="H92" i="25"/>
  <c r="BG54" i="25"/>
  <c r="BP59" i="25"/>
  <c r="D61" i="25"/>
  <c r="CK55" i="25"/>
  <c r="AB78" i="25"/>
  <c r="BL78" i="25"/>
  <c r="BU17" i="25"/>
  <c r="BU14" i="25" s="1"/>
  <c r="BU8" i="25" s="1"/>
  <c r="R29" i="25"/>
  <c r="AF38" i="25"/>
  <c r="BD58" i="25"/>
  <c r="AJ10" i="25"/>
  <c r="AJ9" i="25" s="1"/>
  <c r="AJ8" i="25" s="1"/>
  <c r="BV11" i="25"/>
  <c r="AC25" i="25"/>
  <c r="BY25" i="25"/>
  <c r="CW25" i="25"/>
  <c r="BY26" i="25"/>
  <c r="BY30" i="25"/>
  <c r="CW30" i="25"/>
  <c r="AC31" i="25"/>
  <c r="BA31" i="25"/>
  <c r="BP34" i="25"/>
  <c r="BP33" i="25" s="1"/>
  <c r="BP32" i="25" s="1"/>
  <c r="CW41" i="25"/>
  <c r="AC42" i="25"/>
  <c r="BA42" i="25"/>
  <c r="BY42" i="25"/>
  <c r="AY43" i="25"/>
  <c r="CI43" i="25"/>
  <c r="CW45" i="25"/>
  <c r="Q46" i="25"/>
  <c r="AC46" i="25"/>
  <c r="AE53" i="25"/>
  <c r="AE51" i="25" s="1"/>
  <c r="AQ53" i="25"/>
  <c r="CM53" i="25"/>
  <c r="CY53" i="25"/>
  <c r="CY51" i="25" s="1"/>
  <c r="R57" i="25"/>
  <c r="W65" i="25"/>
  <c r="AI65" i="25"/>
  <c r="AC73" i="25"/>
  <c r="BJ77" i="25"/>
  <c r="CH77" i="25"/>
  <c r="CT77" i="25"/>
  <c r="CI14" i="25"/>
  <c r="D57" i="25"/>
  <c r="D43" i="25"/>
  <c r="CQ11" i="25"/>
  <c r="W12" i="25"/>
  <c r="AI12" i="25"/>
  <c r="BS12" i="25"/>
  <c r="CQ12" i="25"/>
  <c r="K13" i="25"/>
  <c r="BF15" i="25"/>
  <c r="CW16" i="25"/>
  <c r="CW15" i="25" s="1"/>
  <c r="I17" i="25"/>
  <c r="I14" i="25" s="1"/>
  <c r="I8" i="25" s="1"/>
  <c r="U17" i="25"/>
  <c r="CQ18" i="25"/>
  <c r="DA17" i="25"/>
  <c r="AR20" i="25"/>
  <c r="CA24" i="25"/>
  <c r="BD27" i="25"/>
  <c r="CB27" i="25"/>
  <c r="BW29" i="25"/>
  <c r="BW28" i="25" s="1"/>
  <c r="BP31" i="25"/>
  <c r="U57" i="25"/>
  <c r="AX60" i="25"/>
  <c r="DF60" i="25"/>
  <c r="U61" i="25"/>
  <c r="BQ61" i="25"/>
  <c r="AF65" i="25"/>
  <c r="CZ65" i="25"/>
  <c r="T66" i="25"/>
  <c r="CQ79" i="25"/>
  <c r="CD78" i="25"/>
  <c r="BY84" i="25"/>
  <c r="S88" i="25"/>
  <c r="K30" i="25"/>
  <c r="J61" i="25"/>
  <c r="AH61" i="25"/>
  <c r="AT61" i="25"/>
  <c r="BF61" i="25"/>
  <c r="BF56" i="25" s="1"/>
  <c r="V74" i="25"/>
  <c r="V71" i="25" s="1"/>
  <c r="AH74" i="25"/>
  <c r="BF74" i="25"/>
  <c r="CF78" i="25"/>
  <c r="CE13" i="25"/>
  <c r="CQ13" i="25"/>
  <c r="AP15" i="25"/>
  <c r="X17" i="25"/>
  <c r="X14" i="25" s="1"/>
  <c r="AJ28" i="25"/>
  <c r="BS40" i="25"/>
  <c r="DC42" i="25"/>
  <c r="BR43" i="25"/>
  <c r="CP51" i="25"/>
  <c r="N55" i="25"/>
  <c r="AD61" i="25"/>
  <c r="BS65" i="25"/>
  <c r="CE65" i="25"/>
  <c r="CQ65" i="25"/>
  <c r="AR66" i="25"/>
  <c r="BD66" i="25"/>
  <c r="AX76" i="25"/>
  <c r="CK93" i="25"/>
  <c r="D91" i="25"/>
  <c r="BV13" i="25"/>
  <c r="CH13" i="25"/>
  <c r="CC14" i="25"/>
  <c r="CC8" i="25" s="1"/>
  <c r="Y17" i="25"/>
  <c r="Y14" i="25" s="1"/>
  <c r="AW17" i="25"/>
  <c r="AW14" i="25" s="1"/>
  <c r="AW8" i="25" s="1"/>
  <c r="BI17" i="25"/>
  <c r="CG17" i="25"/>
  <c r="CG14" i="25" s="1"/>
  <c r="AX19" i="25"/>
  <c r="BG20" i="25"/>
  <c r="CE20" i="25"/>
  <c r="AX25" i="25"/>
  <c r="CP28" i="25"/>
  <c r="CP23" i="25" s="1"/>
  <c r="AL31" i="25"/>
  <c r="BS50" i="25"/>
  <c r="BS49" i="25" s="1"/>
  <c r="BS48" i="25" s="1"/>
  <c r="N53" i="25"/>
  <c r="CZ59" i="25"/>
  <c r="BQ64" i="25"/>
  <c r="CY64" i="25"/>
  <c r="DK74" i="25"/>
  <c r="AI84" i="25"/>
  <c r="J85" i="25"/>
  <c r="J83" i="25" s="1"/>
  <c r="AN10" i="25"/>
  <c r="AN9" i="25" s="1"/>
  <c r="BL10" i="25"/>
  <c r="BL9" i="25" s="1"/>
  <c r="AO12" i="25"/>
  <c r="AO13" i="25"/>
  <c r="V14" i="25"/>
  <c r="Q18" i="25"/>
  <c r="CW18" i="25"/>
  <c r="DI18" i="25"/>
  <c r="AC19" i="25"/>
  <c r="AO19" i="25"/>
  <c r="BA19" i="25"/>
  <c r="N20" i="25"/>
  <c r="Z20" i="25"/>
  <c r="AX20" i="25"/>
  <c r="BV20" i="25"/>
  <c r="CS24" i="25"/>
  <c r="DE24" i="25"/>
  <c r="CT26" i="25"/>
  <c r="BV27" i="25"/>
  <c r="CU29" i="25"/>
  <c r="CU28" i="25" s="1"/>
  <c r="BA30" i="25"/>
  <c r="BI29" i="25"/>
  <c r="BI28" i="25" s="1"/>
  <c r="BI23" i="25" s="1"/>
  <c r="BU29" i="25"/>
  <c r="BU28" i="25" s="1"/>
  <c r="CG29" i="25"/>
  <c r="CS29" i="25"/>
  <c r="CS28" i="25" s="1"/>
  <c r="CH31" i="25"/>
  <c r="CT31" i="25"/>
  <c r="W37" i="25"/>
  <c r="W36" i="25" s="1"/>
  <c r="AC44" i="25"/>
  <c r="BY44" i="25"/>
  <c r="CK44" i="25"/>
  <c r="CW44" i="25"/>
  <c r="BN51" i="25"/>
  <c r="BR64" i="25"/>
  <c r="CD64" i="25"/>
  <c r="N70" i="25"/>
  <c r="N69" i="25" s="1"/>
  <c r="CX78" i="25"/>
  <c r="CS51" i="25"/>
  <c r="CC57" i="25"/>
  <c r="CD71" i="25"/>
  <c r="CP71" i="25"/>
  <c r="CP68" i="25" s="1"/>
  <c r="G10" i="25"/>
  <c r="G9" i="25" s="1"/>
  <c r="S10" i="25"/>
  <c r="S9" i="25" s="1"/>
  <c r="AQ10" i="25"/>
  <c r="AQ9" i="25" s="1"/>
  <c r="BO10" i="25"/>
  <c r="BO9" i="25" s="1"/>
  <c r="CB11" i="25"/>
  <c r="CN11" i="25"/>
  <c r="BP12" i="25"/>
  <c r="AF13" i="25"/>
  <c r="BD13" i="25"/>
  <c r="BP13" i="25"/>
  <c r="H18" i="25"/>
  <c r="AF18" i="25"/>
  <c r="BZ17" i="25"/>
  <c r="CL17" i="25"/>
  <c r="T19" i="25"/>
  <c r="AR19" i="25"/>
  <c r="BY20" i="25"/>
  <c r="BW24" i="25"/>
  <c r="K38" i="25"/>
  <c r="P39" i="25"/>
  <c r="BA45" i="25"/>
  <c r="BY45" i="25"/>
  <c r="CK52" i="25"/>
  <c r="AN53" i="25"/>
  <c r="AZ53" i="25"/>
  <c r="BX53" i="25"/>
  <c r="BX51" i="25" s="1"/>
  <c r="CV53" i="25"/>
  <c r="CV51" i="25" s="1"/>
  <c r="DH53" i="25"/>
  <c r="CD57" i="25"/>
  <c r="DB57" i="25"/>
  <c r="AC66" i="25"/>
  <c r="DF66" i="25"/>
  <c r="BK78" i="25"/>
  <c r="BU80" i="25"/>
  <c r="BU78" i="25" s="1"/>
  <c r="CS80" i="25"/>
  <c r="CS78" i="25" s="1"/>
  <c r="DF34" i="25"/>
  <c r="DF33" i="25" s="1"/>
  <c r="DF32" i="25" s="1"/>
  <c r="S51" i="25"/>
  <c r="X57" i="25"/>
  <c r="X56" i="25" s="1"/>
  <c r="AV57" i="25"/>
  <c r="AU60" i="25"/>
  <c r="BY66" i="25"/>
  <c r="CK66" i="25"/>
  <c r="AL73" i="25"/>
  <c r="AC86" i="25"/>
  <c r="AC85" i="25" s="1"/>
  <c r="Z11" i="25"/>
  <c r="BV19" i="25"/>
  <c r="BG21" i="25"/>
  <c r="BS21" i="25"/>
  <c r="CQ21" i="25"/>
  <c r="DC21" i="25"/>
  <c r="T25" i="25"/>
  <c r="AF25" i="25"/>
  <c r="BD25" i="25"/>
  <c r="CB25" i="25"/>
  <c r="AC27" i="25"/>
  <c r="CK27" i="25"/>
  <c r="Z30" i="25"/>
  <c r="CE31" i="25"/>
  <c r="CQ31" i="25"/>
  <c r="AG28" i="25"/>
  <c r="Q34" i="25"/>
  <c r="Q33" i="25" s="1"/>
  <c r="Q32" i="25" s="1"/>
  <c r="AC34" i="25"/>
  <c r="AC33" i="25" s="1"/>
  <c r="AC32" i="25" s="1"/>
  <c r="AO34" i="25"/>
  <c r="AO33" i="25" s="1"/>
  <c r="AO32" i="25" s="1"/>
  <c r="BY37" i="25"/>
  <c r="BY36" i="25" s="1"/>
  <c r="CK37" i="25"/>
  <c r="CK36" i="25" s="1"/>
  <c r="AO38" i="25"/>
  <c r="AB39" i="25"/>
  <c r="AM39" i="25"/>
  <c r="AC41" i="25"/>
  <c r="AO41" i="25"/>
  <c r="BA41" i="25"/>
  <c r="BM41" i="25"/>
  <c r="BY41" i="25"/>
  <c r="CK41" i="25"/>
  <c r="AL42" i="25"/>
  <c r="CT42" i="25"/>
  <c r="Z44" i="25"/>
  <c r="X43" i="25"/>
  <c r="AQ51" i="25"/>
  <c r="BP54" i="25"/>
  <c r="BO53" i="25"/>
  <c r="AJ64" i="25"/>
  <c r="AV64" i="25"/>
  <c r="BR29" i="25"/>
  <c r="CB50" i="25"/>
  <c r="CB49" i="25" s="1"/>
  <c r="CB48" i="25" s="1"/>
  <c r="BZ49" i="25"/>
  <c r="BZ48" i="25" s="1"/>
  <c r="CN50" i="25"/>
  <c r="CN49" i="25" s="1"/>
  <c r="CN48" i="25" s="1"/>
  <c r="CL49" i="25"/>
  <c r="CL48" i="25" s="1"/>
  <c r="M64" i="25"/>
  <c r="M56" i="25" s="1"/>
  <c r="CZ13" i="25"/>
  <c r="AI25" i="25"/>
  <c r="AU25" i="25"/>
  <c r="BG25" i="25"/>
  <c r="CE25" i="25"/>
  <c r="CQ25" i="25"/>
  <c r="AP28" i="25"/>
  <c r="T38" i="25"/>
  <c r="BZ39" i="25"/>
  <c r="CL39" i="25"/>
  <c r="K25" i="25"/>
  <c r="H27" i="25"/>
  <c r="BP27" i="25"/>
  <c r="J29" i="25"/>
  <c r="AB28" i="25"/>
  <c r="H34" i="25"/>
  <c r="H33" i="25" s="1"/>
  <c r="H32" i="25" s="1"/>
  <c r="AF37" i="25"/>
  <c r="AF36" i="25" s="1"/>
  <c r="BD37" i="25"/>
  <c r="BD36" i="25" s="1"/>
  <c r="K40" i="25"/>
  <c r="BO39" i="25"/>
  <c r="BD42" i="25"/>
  <c r="CB34" i="25"/>
  <c r="CB33" i="25" s="1"/>
  <c r="CB32" i="25" s="1"/>
  <c r="AU37" i="25"/>
  <c r="AU36" i="25" s="1"/>
  <c r="BG37" i="25"/>
  <c r="BG36" i="25" s="1"/>
  <c r="W38" i="25"/>
  <c r="AI38" i="25"/>
  <c r="CE40" i="25"/>
  <c r="K41" i="25"/>
  <c r="CZ42" i="25"/>
  <c r="DC63" i="25"/>
  <c r="T12" i="25"/>
  <c r="BA12" i="25"/>
  <c r="DI12" i="25"/>
  <c r="AU18" i="25"/>
  <c r="BS18" i="25"/>
  <c r="W19" i="25"/>
  <c r="CZ20" i="25"/>
  <c r="H21" i="25"/>
  <c r="AT28" i="25"/>
  <c r="AT23" i="25" s="1"/>
  <c r="BF28" i="25"/>
  <c r="BF23" i="25" s="1"/>
  <c r="CE34" i="25"/>
  <c r="CE33" i="25" s="1"/>
  <c r="CE32" i="25" s="1"/>
  <c r="DC34" i="25"/>
  <c r="DC33" i="25" s="1"/>
  <c r="DC32" i="25" s="1"/>
  <c r="CP39" i="25"/>
  <c r="D29" i="25"/>
  <c r="AU11" i="25"/>
  <c r="BG11" i="25"/>
  <c r="AF20" i="25"/>
  <c r="CM28" i="25"/>
  <c r="S29" i="25"/>
  <c r="AQ29" i="25"/>
  <c r="AQ28" i="25" s="1"/>
  <c r="AQ23" i="25" s="1"/>
  <c r="BC29" i="25"/>
  <c r="BZ29" i="25"/>
  <c r="BZ28" i="25" s="1"/>
  <c r="Z40" i="25"/>
  <c r="L39" i="25"/>
  <c r="Z41" i="25"/>
  <c r="AJ39" i="25"/>
  <c r="AX41" i="25"/>
  <c r="BV41" i="25"/>
  <c r="CQ42" i="25"/>
  <c r="CN12" i="25"/>
  <c r="CN10" i="25" s="1"/>
  <c r="CN9" i="25" s="1"/>
  <c r="CZ12" i="25"/>
  <c r="H13" i="25"/>
  <c r="AI20" i="25"/>
  <c r="DC20" i="25"/>
  <c r="AC26" i="25"/>
  <c r="BA26" i="25"/>
  <c r="BS30" i="25"/>
  <c r="CS39" i="25"/>
  <c r="V43" i="25"/>
  <c r="AG43" i="25"/>
  <c r="AU45" i="25"/>
  <c r="AF52" i="25"/>
  <c r="BD52" i="25"/>
  <c r="BZ53" i="25"/>
  <c r="BZ51" i="25" s="1"/>
  <c r="CL53" i="25"/>
  <c r="CL51" i="25" s="1"/>
  <c r="T55" i="25"/>
  <c r="CP57" i="25"/>
  <c r="K60" i="25"/>
  <c r="W60" i="25"/>
  <c r="CD61" i="25"/>
  <c r="CP61" i="25"/>
  <c r="DB61" i="25"/>
  <c r="AI63" i="25"/>
  <c r="CQ63" i="25"/>
  <c r="AI64" i="25"/>
  <c r="BG66" i="25"/>
  <c r="CZ73" i="25"/>
  <c r="Z75" i="25"/>
  <c r="AX75" i="25"/>
  <c r="BV75" i="25"/>
  <c r="CH75" i="25"/>
  <c r="DB74" i="25"/>
  <c r="K77" i="25"/>
  <c r="W77" i="25"/>
  <c r="AO81" i="25"/>
  <c r="BA81" i="25"/>
  <c r="CK81" i="25"/>
  <c r="CW81" i="25"/>
  <c r="AC82" i="25"/>
  <c r="BM82" i="25"/>
  <c r="N84" i="25"/>
  <c r="Z86" i="25"/>
  <c r="W89" i="25"/>
  <c r="AQ83" i="25"/>
  <c r="CP91" i="25"/>
  <c r="AH91" i="25"/>
  <c r="AT91" i="25"/>
  <c r="BR91" i="25"/>
  <c r="CD91" i="25"/>
  <c r="AZ78" i="25"/>
  <c r="BJ44" i="25"/>
  <c r="DF44" i="25"/>
  <c r="AX45" i="25"/>
  <c r="BS52" i="25"/>
  <c r="CE52" i="25"/>
  <c r="CQ52" i="25"/>
  <c r="BP55" i="25"/>
  <c r="CB55" i="25"/>
  <c r="CN55" i="25"/>
  <c r="AO58" i="25"/>
  <c r="BA58" i="25"/>
  <c r="AW57" i="25"/>
  <c r="CT59" i="25"/>
  <c r="BP60" i="25"/>
  <c r="CN60" i="25"/>
  <c r="CN64" i="25"/>
  <c r="CH66" i="25"/>
  <c r="M69" i="25"/>
  <c r="Z73" i="25"/>
  <c r="P74" i="25"/>
  <c r="P71" i="25" s="1"/>
  <c r="P68" i="25" s="1"/>
  <c r="M74" i="25"/>
  <c r="Y74" i="25"/>
  <c r="Y71" i="25" s="1"/>
  <c r="Y68" i="25" s="1"/>
  <c r="AW74" i="25"/>
  <c r="AX77" i="25"/>
  <c r="BS77" i="25"/>
  <c r="T79" i="25"/>
  <c r="L80" i="25"/>
  <c r="L78" i="25" s="1"/>
  <c r="H81" i="25"/>
  <c r="T81" i="25"/>
  <c r="CJ80" i="25"/>
  <c r="CJ78" i="25" s="1"/>
  <c r="Y85" i="25"/>
  <c r="AK85" i="25"/>
  <c r="AW85" i="25"/>
  <c r="BU85" i="25"/>
  <c r="BU83" i="25" s="1"/>
  <c r="CG85" i="25"/>
  <c r="CG83" i="25" s="1"/>
  <c r="CS85" i="25"/>
  <c r="DE85" i="25"/>
  <c r="R88" i="25"/>
  <c r="R83" i="25" s="1"/>
  <c r="N89" i="25"/>
  <c r="CQ89" i="25"/>
  <c r="CQ88" i="25" s="1"/>
  <c r="U94" i="4"/>
  <c r="M94" i="4"/>
  <c r="E94" i="4"/>
  <c r="L51" i="25"/>
  <c r="J51" i="25"/>
  <c r="V51" i="25"/>
  <c r="BR51" i="25"/>
  <c r="AU70" i="25"/>
  <c r="AU69" i="25" s="1"/>
  <c r="CU71" i="25"/>
  <c r="CY78" i="25"/>
  <c r="S80" i="25"/>
  <c r="S78" i="25" s="1"/>
  <c r="BC80" i="25"/>
  <c r="BC78" i="25" s="1"/>
  <c r="BO80" i="25"/>
  <c r="BO78" i="25" s="1"/>
  <c r="CF85" i="25"/>
  <c r="DD85" i="25"/>
  <c r="T94" i="4"/>
  <c r="AF88" i="4"/>
  <c r="P88" i="4"/>
  <c r="BM45" i="25"/>
  <c r="AL46" i="25"/>
  <c r="BY58" i="25"/>
  <c r="P57" i="25"/>
  <c r="P56" i="25" s="1"/>
  <c r="CO64" i="25"/>
  <c r="BM76" i="25"/>
  <c r="BY76" i="25"/>
  <c r="CW76" i="25"/>
  <c r="BA77" i="25"/>
  <c r="BE78" i="25"/>
  <c r="BQ78" i="25"/>
  <c r="CZ82" i="25"/>
  <c r="BY86" i="25"/>
  <c r="BY85" i="25" s="1"/>
  <c r="U88" i="25"/>
  <c r="U83" i="25" s="1"/>
  <c r="W88" i="4"/>
  <c r="O88" i="4"/>
  <c r="CZ44" i="25"/>
  <c r="AO46" i="25"/>
  <c r="DC46" i="25"/>
  <c r="CZ58" i="25"/>
  <c r="CZ57" i="25" s="1"/>
  <c r="AR59" i="25"/>
  <c r="BD59" i="25"/>
  <c r="BD57" i="25" s="1"/>
  <c r="CO61" i="25"/>
  <c r="CB62" i="25"/>
  <c r="CN62" i="25"/>
  <c r="CW66" i="25"/>
  <c r="AX70" i="25"/>
  <c r="AX69" i="25" s="1"/>
  <c r="AF76" i="25"/>
  <c r="CZ76" i="25"/>
  <c r="DL76" i="25"/>
  <c r="CU80" i="25"/>
  <c r="CU78" i="25" s="1"/>
  <c r="J78" i="25"/>
  <c r="AR87" i="25"/>
  <c r="BP87" i="25"/>
  <c r="F88" i="25"/>
  <c r="BA89" i="25"/>
  <c r="CI88" i="25"/>
  <c r="CW90" i="25"/>
  <c r="DI90" i="25"/>
  <c r="AG132" i="4"/>
  <c r="Y132" i="4"/>
  <c r="Q132" i="4"/>
  <c r="I132" i="4"/>
  <c r="AA122" i="4"/>
  <c r="AA121" i="4" s="1"/>
  <c r="N122" i="4"/>
  <c r="N121" i="4" s="1"/>
  <c r="F122" i="4"/>
  <c r="F121" i="4" s="1"/>
  <c r="K111" i="4"/>
  <c r="AK91" i="4"/>
  <c r="AC91" i="4"/>
  <c r="U91" i="4"/>
  <c r="M91" i="4"/>
  <c r="E91" i="4"/>
  <c r="AA75" i="4"/>
  <c r="K75" i="4"/>
  <c r="BB43" i="25"/>
  <c r="CJ43" i="25"/>
  <c r="CJ35" i="25" s="1"/>
  <c r="BB51" i="25"/>
  <c r="H60" i="25"/>
  <c r="K62" i="25"/>
  <c r="BM73" i="25"/>
  <c r="AJ78" i="25"/>
  <c r="CV83" i="25"/>
  <c r="AN88" i="25"/>
  <c r="AZ88" i="25"/>
  <c r="AZ83" i="25" s="1"/>
  <c r="BX88" i="25"/>
  <c r="AR93" i="25"/>
  <c r="CB93" i="25"/>
  <c r="AA132" i="4"/>
  <c r="AK122" i="4"/>
  <c r="AK121" i="4" s="1"/>
  <c r="AI118" i="4"/>
  <c r="S118" i="4"/>
  <c r="K118" i="4"/>
  <c r="AG94" i="4"/>
  <c r="Y94" i="4"/>
  <c r="Q94" i="4"/>
  <c r="I94" i="4"/>
  <c r="AH88" i="4"/>
  <c r="Z88" i="4"/>
  <c r="R88" i="4"/>
  <c r="J88" i="4"/>
  <c r="G54" i="4"/>
  <c r="K48" i="4"/>
  <c r="K44" i="25"/>
  <c r="BG44" i="25"/>
  <c r="BS44" i="25"/>
  <c r="BC43" i="25"/>
  <c r="CH46" i="25"/>
  <c r="BA50" i="25"/>
  <c r="BA49" i="25" s="1"/>
  <c r="BA48" i="25" s="1"/>
  <c r="BY50" i="25"/>
  <c r="BY49" i="25" s="1"/>
  <c r="BY48" i="25" s="1"/>
  <c r="BY54" i="25"/>
  <c r="AH57" i="25"/>
  <c r="AH56" i="25" s="1"/>
  <c r="AT57" i="25"/>
  <c r="DC58" i="25"/>
  <c r="K59" i="25"/>
  <c r="W59" i="25"/>
  <c r="W57" i="25" s="1"/>
  <c r="AI59" i="25"/>
  <c r="BG59" i="25"/>
  <c r="BO61" i="25"/>
  <c r="BO56" i="25" s="1"/>
  <c r="CA61" i="25"/>
  <c r="CY61" i="25"/>
  <c r="CY56" i="25" s="1"/>
  <c r="BM70" i="25"/>
  <c r="BM69" i="25" s="1"/>
  <c r="CE72" i="25"/>
  <c r="CQ72" i="25"/>
  <c r="AF73" i="25"/>
  <c r="CW73" i="25"/>
  <c r="CO74" i="25"/>
  <c r="CO71" i="25" s="1"/>
  <c r="CO68" i="25" s="1"/>
  <c r="AE74" i="25"/>
  <c r="AE71" i="25" s="1"/>
  <c r="AE68" i="25" s="1"/>
  <c r="CB77" i="25"/>
  <c r="CG80" i="25"/>
  <c r="CG78" i="25" s="1"/>
  <c r="BV82" i="25"/>
  <c r="CT82" i="25"/>
  <c r="DF82" i="25"/>
  <c r="AU86" i="25"/>
  <c r="BS86" i="25"/>
  <c r="DC86" i="25"/>
  <c r="W87" i="25"/>
  <c r="AI87" i="25"/>
  <c r="BS87" i="25"/>
  <c r="CE87" i="25"/>
  <c r="CQ87" i="25"/>
  <c r="DC87" i="25"/>
  <c r="G88" i="25"/>
  <c r="AE88" i="25"/>
  <c r="CN90" i="25"/>
  <c r="K92" i="25"/>
  <c r="W92" i="25"/>
  <c r="AD126" i="4"/>
  <c r="N126" i="4"/>
  <c r="AJ102" i="4"/>
  <c r="AJ100" i="4" s="1"/>
  <c r="V91" i="4"/>
  <c r="Q40" i="4"/>
  <c r="Q39" i="4" s="1"/>
  <c r="S28" i="25"/>
  <c r="D24" i="25"/>
  <c r="D10" i="25"/>
  <c r="D9" i="25" s="1"/>
  <c r="AC12" i="25"/>
  <c r="BH10" i="25"/>
  <c r="BH9" i="25" s="1"/>
  <c r="CT12" i="25"/>
  <c r="N13" i="25"/>
  <c r="Z13" i="25"/>
  <c r="AU13" i="25"/>
  <c r="CN13" i="25"/>
  <c r="AU16" i="25"/>
  <c r="AU15" i="25" s="1"/>
  <c r="DA14" i="25"/>
  <c r="DA8" i="25" s="1"/>
  <c r="AG17" i="25"/>
  <c r="AG14" i="25" s="1"/>
  <c r="AU19" i="25"/>
  <c r="BE17" i="25"/>
  <c r="BE14" i="25" s="1"/>
  <c r="BE8" i="25" s="1"/>
  <c r="CM17" i="25"/>
  <c r="CM14" i="25" s="1"/>
  <c r="BD20" i="25"/>
  <c r="AC21" i="25"/>
  <c r="AL21" i="25"/>
  <c r="AX21" i="25"/>
  <c r="BV21" i="25"/>
  <c r="CT21" i="25"/>
  <c r="M24" i="25"/>
  <c r="DG24" i="25"/>
  <c r="BG26" i="25"/>
  <c r="BS26" i="25"/>
  <c r="AF27" i="25"/>
  <c r="BY27" i="25"/>
  <c r="CT27" i="25"/>
  <c r="AC30" i="25"/>
  <c r="BV30" i="25"/>
  <c r="DB28" i="25"/>
  <c r="DB23" i="25" s="1"/>
  <c r="CB31" i="25"/>
  <c r="DA33" i="25"/>
  <c r="DA32" i="25" s="1"/>
  <c r="BG34" i="25"/>
  <c r="BG33" i="25" s="1"/>
  <c r="BG32" i="25" s="1"/>
  <c r="BS34" i="25"/>
  <c r="BS33" i="25" s="1"/>
  <c r="BS32" i="25" s="1"/>
  <c r="AO37" i="25"/>
  <c r="AO36" i="25" s="1"/>
  <c r="BM37" i="25"/>
  <c r="BM36" i="25" s="1"/>
  <c r="BG38" i="25"/>
  <c r="BS38" i="25"/>
  <c r="BR39" i="25"/>
  <c r="AC40" i="25"/>
  <c r="BV40" i="25"/>
  <c r="CF39" i="25"/>
  <c r="CF35" i="25" s="1"/>
  <c r="CE41" i="25"/>
  <c r="CQ41" i="25"/>
  <c r="S39" i="25"/>
  <c r="CK42" i="25"/>
  <c r="AX44" i="25"/>
  <c r="DC44" i="25"/>
  <c r="W45" i="25"/>
  <c r="BP45" i="25"/>
  <c r="AI46" i="25"/>
  <c r="AU46" i="25"/>
  <c r="BF53" i="25"/>
  <c r="BF51" i="25" s="1"/>
  <c r="CW79" i="25"/>
  <c r="BP89" i="25"/>
  <c r="BN88" i="25"/>
  <c r="BI10" i="25"/>
  <c r="BI9" i="25" s="1"/>
  <c r="CS10" i="25"/>
  <c r="CS9" i="25" s="1"/>
  <c r="BS16" i="25"/>
  <c r="BS15" i="25" s="1"/>
  <c r="K18" i="25"/>
  <c r="AI18" i="25"/>
  <c r="CE18" i="25"/>
  <c r="AQ17" i="25"/>
  <c r="AQ14" i="25" s="1"/>
  <c r="AN28" i="25"/>
  <c r="L28" i="25"/>
  <c r="R64" i="25"/>
  <c r="T64" i="25" s="1"/>
  <c r="T65" i="25"/>
  <c r="BV76" i="25"/>
  <c r="BT74" i="25"/>
  <c r="BT71" i="25" s="1"/>
  <c r="BT68" i="25" s="1"/>
  <c r="W93" i="25"/>
  <c r="V91" i="25"/>
  <c r="CO91" i="25"/>
  <c r="CQ93" i="25"/>
  <c r="D74" i="25"/>
  <c r="D71" i="25" s="1"/>
  <c r="D68" i="25" s="1"/>
  <c r="AF12" i="25"/>
  <c r="BM12" i="25"/>
  <c r="BY12" i="25"/>
  <c r="Q13" i="25"/>
  <c r="AX13" i="25"/>
  <c r="N16" i="25"/>
  <c r="N15" i="25" s="1"/>
  <c r="BV16" i="25"/>
  <c r="BV15" i="25" s="1"/>
  <c r="CE16" i="25"/>
  <c r="CE15" i="25" s="1"/>
  <c r="DC16" i="25"/>
  <c r="DC15" i="25" s="1"/>
  <c r="BJ18" i="25"/>
  <c r="BV18" i="25"/>
  <c r="CT18" i="25"/>
  <c r="Z19" i="25"/>
  <c r="BR17" i="25"/>
  <c r="CQ19" i="25"/>
  <c r="AU20" i="25"/>
  <c r="BQ17" i="25"/>
  <c r="CQ20" i="25"/>
  <c r="AA24" i="25"/>
  <c r="AK24" i="25"/>
  <c r="AW24" i="25"/>
  <c r="CD24" i="25"/>
  <c r="W27" i="25"/>
  <c r="AR27" i="25"/>
  <c r="H30" i="25"/>
  <c r="T30" i="25"/>
  <c r="AR30" i="25"/>
  <c r="M29" i="25"/>
  <c r="Y29" i="25"/>
  <c r="Y28" i="25" s="1"/>
  <c r="Y23" i="25" s="1"/>
  <c r="AW29" i="25"/>
  <c r="AW28" i="25" s="1"/>
  <c r="BV31" i="25"/>
  <c r="AZ28" i="25"/>
  <c r="BN33" i="25"/>
  <c r="BN32" i="25" s="1"/>
  <c r="BN28" i="25" s="1"/>
  <c r="BN23" i="25" s="1"/>
  <c r="AX34" i="25"/>
  <c r="AX33" i="25" s="1"/>
  <c r="AX32" i="25" s="1"/>
  <c r="BV34" i="25"/>
  <c r="BV33" i="25" s="1"/>
  <c r="BV32" i="25" s="1"/>
  <c r="CD28" i="25"/>
  <c r="AR37" i="25"/>
  <c r="AR36" i="25" s="1"/>
  <c r="AC38" i="25"/>
  <c r="BV38" i="25"/>
  <c r="X39" i="25"/>
  <c r="AP39" i="25"/>
  <c r="BY40" i="25"/>
  <c r="BY39" i="25" s="1"/>
  <c r="CW40" i="25"/>
  <c r="AL41" i="25"/>
  <c r="AL39" i="25" s="1"/>
  <c r="BU39" i="25"/>
  <c r="BU35" i="25" s="1"/>
  <c r="CT41" i="25"/>
  <c r="DB39" i="25"/>
  <c r="AI42" i="25"/>
  <c r="AU42" i="25"/>
  <c r="CN42" i="25"/>
  <c r="CW42" i="25"/>
  <c r="AA43" i="25"/>
  <c r="CU43" i="25"/>
  <c r="BA44" i="25"/>
  <c r="CH44" i="25"/>
  <c r="CT43" i="25"/>
  <c r="Z45" i="25"/>
  <c r="AH43" i="25"/>
  <c r="BG45" i="25"/>
  <c r="BS45" i="25"/>
  <c r="CN45" i="25"/>
  <c r="DF45" i="25"/>
  <c r="N46" i="25"/>
  <c r="BS46" i="25"/>
  <c r="CW46" i="25"/>
  <c r="DI46" i="25"/>
  <c r="AY71" i="25"/>
  <c r="CW82" i="25"/>
  <c r="CV80" i="25"/>
  <c r="CV78" i="25" s="1"/>
  <c r="DF92" i="25"/>
  <c r="DD91" i="25"/>
  <c r="N93" i="25"/>
  <c r="L91" i="25"/>
  <c r="AE10" i="25"/>
  <c r="AE9" i="25" s="1"/>
  <c r="AP10" i="25"/>
  <c r="AP9" i="25" s="1"/>
  <c r="AZ10" i="25"/>
  <c r="AZ9" i="25" s="1"/>
  <c r="CW12" i="25"/>
  <c r="DC13" i="25"/>
  <c r="CH19" i="25"/>
  <c r="BA21" i="25"/>
  <c r="CE24" i="25"/>
  <c r="BU24" i="25"/>
  <c r="BU23" i="25" s="1"/>
  <c r="AE29" i="25"/>
  <c r="Y39" i="25"/>
  <c r="AV39" i="25"/>
  <c r="AE39" i="25"/>
  <c r="DH39" i="25"/>
  <c r="AZ43" i="25"/>
  <c r="Y43" i="25"/>
  <c r="BF43" i="25"/>
  <c r="BE57" i="25"/>
  <c r="BG58" i="25"/>
  <c r="BG57" i="25" s="1"/>
  <c r="BA75" i="25"/>
  <c r="AZ74" i="25"/>
  <c r="AZ71" i="25" s="1"/>
  <c r="AZ68" i="25" s="1"/>
  <c r="BZ80" i="25"/>
  <c r="BZ78" i="25" s="1"/>
  <c r="CB82" i="25"/>
  <c r="DI86" i="25"/>
  <c r="DI85" i="25" s="1"/>
  <c r="DG85" i="25"/>
  <c r="CU88" i="25"/>
  <c r="D85" i="25"/>
  <c r="DD17" i="25"/>
  <c r="CT20" i="25"/>
  <c r="Z27" i="25"/>
  <c r="AI30" i="25"/>
  <c r="AI29" i="25" s="1"/>
  <c r="CJ29" i="25"/>
  <c r="CJ28" i="25" s="1"/>
  <c r="CJ23" i="25" s="1"/>
  <c r="CH34" i="25"/>
  <c r="CH33" i="25" s="1"/>
  <c r="CH32" i="25" s="1"/>
  <c r="CB37" i="25"/>
  <c r="CB36" i="25" s="1"/>
  <c r="CH38" i="25"/>
  <c r="AA39" i="25"/>
  <c r="CU39" i="25"/>
  <c r="BC39" i="25"/>
  <c r="DF41" i="25"/>
  <c r="Z42" i="25"/>
  <c r="BW43" i="25"/>
  <c r="AE43" i="25"/>
  <c r="BX43" i="25"/>
  <c r="AL45" i="25"/>
  <c r="AW43" i="25"/>
  <c r="CX43" i="25"/>
  <c r="DH43" i="25"/>
  <c r="CE59" i="25"/>
  <c r="CO57" i="25"/>
  <c r="CQ59" i="25"/>
  <c r="CE81" i="25"/>
  <c r="CC80" i="25"/>
  <c r="CC78" i="25" s="1"/>
  <c r="CQ81" i="25"/>
  <c r="CO80" i="25"/>
  <c r="CO78" i="25" s="1"/>
  <c r="D17" i="25"/>
  <c r="D14" i="25" s="1"/>
  <c r="AF11" i="25"/>
  <c r="BM11" i="25"/>
  <c r="CT11" i="25"/>
  <c r="DF11" i="25"/>
  <c r="N12" i="25"/>
  <c r="V10" i="25"/>
  <c r="V9" i="25" s="1"/>
  <c r="BD12" i="25"/>
  <c r="CB12" i="25"/>
  <c r="J15" i="25"/>
  <c r="DI16" i="25"/>
  <c r="DI15" i="25" s="1"/>
  <c r="BY18" i="25"/>
  <c r="BY17" i="25" s="1"/>
  <c r="BD21" i="25"/>
  <c r="AX27" i="25"/>
  <c r="CE27" i="25"/>
  <c r="V28" i="25"/>
  <c r="V23" i="25" s="1"/>
  <c r="BO28" i="25"/>
  <c r="BO23" i="25" s="1"/>
  <c r="CB30" i="25"/>
  <c r="CZ30" i="25"/>
  <c r="BB29" i="25"/>
  <c r="BB28" i="25" s="1"/>
  <c r="BL29" i="25"/>
  <c r="BL28" i="25" s="1"/>
  <c r="BL23" i="25" s="1"/>
  <c r="BX29" i="25"/>
  <c r="BX28" i="25" s="1"/>
  <c r="BX23" i="25" s="1"/>
  <c r="CK31" i="25"/>
  <c r="DE29" i="25"/>
  <c r="DE28" i="25" s="1"/>
  <c r="CK34" i="25"/>
  <c r="CK33" i="25" s="1"/>
  <c r="CK32" i="25" s="1"/>
  <c r="CW34" i="25"/>
  <c r="CW33" i="25" s="1"/>
  <c r="CW32" i="25" s="1"/>
  <c r="AV36" i="25"/>
  <c r="Z37" i="25"/>
  <c r="Z36" i="25" s="1"/>
  <c r="CQ37" i="25"/>
  <c r="CQ36" i="25" s="1"/>
  <c r="DC37" i="25"/>
  <c r="DC36" i="25" s="1"/>
  <c r="AR38" i="25"/>
  <c r="CK38" i="25"/>
  <c r="CW38" i="25"/>
  <c r="CC39" i="25"/>
  <c r="BG40" i="25"/>
  <c r="CA39" i="25"/>
  <c r="G39" i="25"/>
  <c r="DI41" i="25"/>
  <c r="Q42" i="25"/>
  <c r="AW39" i="25"/>
  <c r="AW35" i="25" s="1"/>
  <c r="BV42" i="25"/>
  <c r="DA43" i="25"/>
  <c r="L43" i="25"/>
  <c r="W44" i="25"/>
  <c r="BO43" i="25"/>
  <c r="BP43" i="25" s="1"/>
  <c r="AO45" i="25"/>
  <c r="BJ45" i="25"/>
  <c r="CP43" i="25"/>
  <c r="BA46" i="25"/>
  <c r="AX52" i="25"/>
  <c r="AV51" i="25"/>
  <c r="BS54" i="25"/>
  <c r="I53" i="25"/>
  <c r="I51" i="25" s="1"/>
  <c r="K55" i="25"/>
  <c r="K63" i="25"/>
  <c r="I61" i="25"/>
  <c r="AU63" i="25"/>
  <c r="AS61" i="25"/>
  <c r="BE61" i="25"/>
  <c r="BG63" i="25"/>
  <c r="BG61" i="25" s="1"/>
  <c r="CE66" i="25"/>
  <c r="CC64" i="25"/>
  <c r="CE64" i="25" s="1"/>
  <c r="CB84" i="25"/>
  <c r="BZ83" i="25"/>
  <c r="AT10" i="25"/>
  <c r="AT9" i="25" s="1"/>
  <c r="AT8" i="25" s="1"/>
  <c r="BZ14" i="25"/>
  <c r="BD19" i="25"/>
  <c r="BH28" i="25"/>
  <c r="BH23" i="25" s="1"/>
  <c r="CT50" i="25"/>
  <c r="CT49" i="25" s="1"/>
  <c r="CT48" i="25" s="1"/>
  <c r="CR49" i="25"/>
  <c r="CR48" i="25" s="1"/>
  <c r="D80" i="25"/>
  <c r="AG8" i="25"/>
  <c r="BD11" i="25"/>
  <c r="BD10" i="25" s="1"/>
  <c r="BD9" i="25" s="1"/>
  <c r="CK11" i="25"/>
  <c r="Y10" i="25"/>
  <c r="Y9" i="25" s="1"/>
  <c r="AL12" i="25"/>
  <c r="BF10" i="25"/>
  <c r="BF9" i="25" s="1"/>
  <c r="DC12" i="25"/>
  <c r="AR13" i="25"/>
  <c r="H16" i="25"/>
  <c r="H15" i="25" s="1"/>
  <c r="BD16" i="25"/>
  <c r="BD15" i="25" s="1"/>
  <c r="BP16" i="25"/>
  <c r="BP15" i="25" s="1"/>
  <c r="T18" i="25"/>
  <c r="BD18" i="25"/>
  <c r="CZ18" i="25"/>
  <c r="CZ17" i="25" s="1"/>
  <c r="CB19" i="25"/>
  <c r="CN19" i="25"/>
  <c r="AC20" i="25"/>
  <c r="AZ17" i="25"/>
  <c r="AZ14" i="25" s="1"/>
  <c r="DI20" i="25"/>
  <c r="AU21" i="25"/>
  <c r="CE21" i="25"/>
  <c r="S23" i="25"/>
  <c r="BA27" i="25"/>
  <c r="CH27" i="25"/>
  <c r="BQ29" i="25"/>
  <c r="BQ28" i="25" s="1"/>
  <c r="DD29" i="25"/>
  <c r="DD28" i="25" s="1"/>
  <c r="DD23" i="25" s="1"/>
  <c r="W31" i="25"/>
  <c r="AU31" i="25"/>
  <c r="J33" i="25"/>
  <c r="J32" i="25" s="1"/>
  <c r="W34" i="25"/>
  <c r="W33" i="25" s="1"/>
  <c r="W32" i="25" s="1"/>
  <c r="AF34" i="25"/>
  <c r="AF33" i="25" s="1"/>
  <c r="AF32" i="25" s="1"/>
  <c r="CN34" i="25"/>
  <c r="CN33" i="25" s="1"/>
  <c r="CN32" i="25" s="1"/>
  <c r="U36" i="25"/>
  <c r="CT37" i="25"/>
  <c r="CT36" i="25" s="1"/>
  <c r="BD38" i="25"/>
  <c r="AX40" i="25"/>
  <c r="BH39" i="25"/>
  <c r="BH35" i="25" s="1"/>
  <c r="AU41" i="25"/>
  <c r="BS41" i="25"/>
  <c r="BM42" i="25"/>
  <c r="CH42" i="25"/>
  <c r="BI43" i="25"/>
  <c r="CE44" i="25"/>
  <c r="S43" i="25"/>
  <c r="AF45" i="25"/>
  <c r="CH45" i="25"/>
  <c r="K46" i="25"/>
  <c r="W46" i="25"/>
  <c r="BD46" i="25"/>
  <c r="BS60" i="25"/>
  <c r="BB69" i="25"/>
  <c r="BD70" i="25"/>
  <c r="BD69" i="25" s="1"/>
  <c r="BF71" i="25"/>
  <c r="BF68" i="25" s="1"/>
  <c r="BX83" i="25"/>
  <c r="AT51" i="25"/>
  <c r="AU54" i="25"/>
  <c r="AO55" i="25"/>
  <c r="CN58" i="25"/>
  <c r="AC59" i="25"/>
  <c r="AC60" i="25"/>
  <c r="AL60" i="25"/>
  <c r="BG60" i="25"/>
  <c r="N62" i="25"/>
  <c r="CE62" i="25"/>
  <c r="CQ62" i="25"/>
  <c r="CB63" i="25"/>
  <c r="N66" i="25"/>
  <c r="AU66" i="25"/>
  <c r="CZ66" i="25"/>
  <c r="DH64" i="25"/>
  <c r="CK70" i="25"/>
  <c r="CK69" i="25" s="1"/>
  <c r="CW70" i="25"/>
  <c r="CW69" i="25" s="1"/>
  <c r="AW71" i="25"/>
  <c r="AW68" i="25" s="1"/>
  <c r="DC73" i="25"/>
  <c r="AC75" i="25"/>
  <c r="BM75" i="25"/>
  <c r="Z76" i="25"/>
  <c r="AF77" i="25"/>
  <c r="BL74" i="25"/>
  <c r="BL71" i="25" s="1"/>
  <c r="BA79" i="25"/>
  <c r="CK79" i="25"/>
  <c r="AI81" i="25"/>
  <c r="AU81" i="25"/>
  <c r="CZ81" i="25"/>
  <c r="T82" i="25"/>
  <c r="BD82" i="25"/>
  <c r="BP82" i="25"/>
  <c r="BX80" i="25"/>
  <c r="BX78" i="25" s="1"/>
  <c r="CK82" i="25"/>
  <c r="T84" i="25"/>
  <c r="AR84" i="25"/>
  <c r="Z87" i="25"/>
  <c r="BV87" i="25"/>
  <c r="CT87" i="25"/>
  <c r="DF87" i="25"/>
  <c r="DF85" i="25" s="1"/>
  <c r="K89" i="25"/>
  <c r="CW89" i="25"/>
  <c r="DG88" i="25"/>
  <c r="AC90" i="25"/>
  <c r="AC88" i="25" s="1"/>
  <c r="BA90" i="25"/>
  <c r="CS88" i="25"/>
  <c r="AL92" i="25"/>
  <c r="BF91" i="25"/>
  <c r="AU93" i="25"/>
  <c r="CH50" i="25"/>
  <c r="CH49" i="25" s="1"/>
  <c r="CH48" i="25" s="1"/>
  <c r="Q52" i="25"/>
  <c r="DE51" i="25"/>
  <c r="AS53" i="25"/>
  <c r="AS51" i="25" s="1"/>
  <c r="AN57" i="25"/>
  <c r="BA59" i="25"/>
  <c r="AO62" i="25"/>
  <c r="BA62" i="25"/>
  <c r="DF62" i="25"/>
  <c r="DF61" i="25" s="1"/>
  <c r="V61" i="25"/>
  <c r="AC64" i="25"/>
  <c r="BM64" i="25"/>
  <c r="DI65" i="25"/>
  <c r="Q66" i="25"/>
  <c r="AL66" i="25"/>
  <c r="CH76" i="25"/>
  <c r="CT76" i="25"/>
  <c r="BP77" i="25"/>
  <c r="CV74" i="25"/>
  <c r="CV71" i="25" s="1"/>
  <c r="CV68" i="25" s="1"/>
  <c r="H79" i="25"/>
  <c r="AR79" i="25"/>
  <c r="BP79" i="25"/>
  <c r="BN78" i="25"/>
  <c r="BR78" i="25"/>
  <c r="AU82" i="25"/>
  <c r="CZ84" i="25"/>
  <c r="CW86" i="25"/>
  <c r="BD89" i="25"/>
  <c r="T90" i="25"/>
  <c r="AF90" i="25"/>
  <c r="AR90" i="25"/>
  <c r="BA91" i="25"/>
  <c r="T92" i="25"/>
  <c r="AC92" i="25"/>
  <c r="BV93" i="25"/>
  <c r="AE129" i="4"/>
  <c r="W129" i="4"/>
  <c r="O129" i="4"/>
  <c r="G129" i="4"/>
  <c r="AK107" i="4"/>
  <c r="AC107" i="4"/>
  <c r="U107" i="4"/>
  <c r="M107" i="4"/>
  <c r="E107" i="4"/>
  <c r="AB102" i="4"/>
  <c r="T102" i="4"/>
  <c r="V88" i="4"/>
  <c r="N88" i="4"/>
  <c r="Y79" i="4"/>
  <c r="D79" i="4"/>
  <c r="DI50" i="25"/>
  <c r="DI49" i="25" s="1"/>
  <c r="DI48" i="25" s="1"/>
  <c r="CW52" i="25"/>
  <c r="DI52" i="25"/>
  <c r="CF51" i="25"/>
  <c r="BV54" i="25"/>
  <c r="DF54" i="25"/>
  <c r="CZ55" i="25"/>
  <c r="AE57" i="25"/>
  <c r="CH59" i="25"/>
  <c r="BV60" i="25"/>
  <c r="H62" i="25"/>
  <c r="H61" i="25" s="1"/>
  <c r="N63" i="25"/>
  <c r="Z63" i="25"/>
  <c r="BR61" i="25"/>
  <c r="K65" i="25"/>
  <c r="BD65" i="25"/>
  <c r="Q72" i="25"/>
  <c r="BD73" i="25"/>
  <c r="AA74" i="25"/>
  <c r="AA71" i="25" s="1"/>
  <c r="W75" i="25"/>
  <c r="BA76" i="25"/>
  <c r="CK76" i="25"/>
  <c r="AU77" i="25"/>
  <c r="CZ77" i="25"/>
  <c r="K79" i="25"/>
  <c r="AK78" i="25"/>
  <c r="BJ81" i="25"/>
  <c r="BV81" i="25"/>
  <c r="CT81" i="25"/>
  <c r="AH80" i="25"/>
  <c r="AH78" i="25" s="1"/>
  <c r="AT80" i="25"/>
  <c r="AT78" i="25" s="1"/>
  <c r="CM80" i="25"/>
  <c r="CM78" i="25" s="1"/>
  <c r="DC84" i="25"/>
  <c r="W86" i="25"/>
  <c r="CN86" i="25"/>
  <c r="F85" i="25"/>
  <c r="T87" i="25"/>
  <c r="BL85" i="25"/>
  <c r="AU89" i="25"/>
  <c r="AU88" i="25" s="1"/>
  <c r="BS89" i="25"/>
  <c r="CE89" i="25"/>
  <c r="BO88" i="25"/>
  <c r="CW91" i="25"/>
  <c r="DI92" i="25"/>
  <c r="DB91" i="25"/>
  <c r="AF132" i="4"/>
  <c r="X132" i="4"/>
  <c r="P132" i="4"/>
  <c r="H132" i="4"/>
  <c r="AJ126" i="4"/>
  <c r="AD91" i="4"/>
  <c r="N91" i="4"/>
  <c r="AC51" i="4"/>
  <c r="AJ20" i="4"/>
  <c r="AB20" i="4"/>
  <c r="AB19" i="4" s="1"/>
  <c r="T20" i="4"/>
  <c r="L20" i="4"/>
  <c r="D20" i="4"/>
  <c r="AF50" i="25"/>
  <c r="AF49" i="25" s="1"/>
  <c r="AF48" i="25" s="1"/>
  <c r="AN51" i="25"/>
  <c r="BH57" i="25"/>
  <c r="BT57" i="25"/>
  <c r="BL57" i="25"/>
  <c r="BL56" i="25" s="1"/>
  <c r="H66" i="25"/>
  <c r="AY64" i="25"/>
  <c r="BU71" i="25"/>
  <c r="AA78" i="25"/>
  <c r="BB85" i="25"/>
  <c r="BS90" i="25"/>
  <c r="BY92" i="25"/>
  <c r="BW91" i="25"/>
  <c r="AJ88" i="4"/>
  <c r="AB88" i="4"/>
  <c r="T88" i="4"/>
  <c r="L88" i="4"/>
  <c r="AJ51" i="4"/>
  <c r="AB51" i="4"/>
  <c r="T51" i="4"/>
  <c r="L51" i="4"/>
  <c r="V40" i="4"/>
  <c r="V39" i="4" s="1"/>
  <c r="AC33" i="4"/>
  <c r="AH11" i="4"/>
  <c r="AH8" i="4" s="1"/>
  <c r="Z11" i="4"/>
  <c r="R11" i="4"/>
  <c r="J11" i="4"/>
  <c r="BP52" i="25"/>
  <c r="AY51" i="25"/>
  <c r="BO51" i="25"/>
  <c r="DH51" i="25"/>
  <c r="AH53" i="25"/>
  <c r="AH51" i="25" s="1"/>
  <c r="AB57" i="25"/>
  <c r="J57" i="25"/>
  <c r="AR62" i="25"/>
  <c r="AR61" i="25" s="1"/>
  <c r="CS64" i="25"/>
  <c r="AC70" i="25"/>
  <c r="AC69" i="25" s="1"/>
  <c r="BG70" i="25"/>
  <c r="BG69" i="25" s="1"/>
  <c r="CE70" i="25"/>
  <c r="CE69" i="25" s="1"/>
  <c r="CW72" i="25"/>
  <c r="Q73" i="25"/>
  <c r="DI73" i="25"/>
  <c r="G74" i="25"/>
  <c r="G71" i="25" s="1"/>
  <c r="G68" i="25" s="1"/>
  <c r="T76" i="25"/>
  <c r="BP76" i="25"/>
  <c r="CB76" i="25"/>
  <c r="BV77" i="25"/>
  <c r="DC77" i="25"/>
  <c r="DO77" i="25"/>
  <c r="BS79" i="25"/>
  <c r="P78" i="25"/>
  <c r="Y80" i="25"/>
  <c r="Y78" i="25" s="1"/>
  <c r="CQ82" i="25"/>
  <c r="CH84" i="25"/>
  <c r="CT84" i="25"/>
  <c r="K87" i="25"/>
  <c r="CM85" i="25"/>
  <c r="AW83" i="25"/>
  <c r="AH88" i="25"/>
  <c r="AT88" i="25"/>
  <c r="AT83" i="25" s="1"/>
  <c r="CN91" i="25"/>
  <c r="AN91" i="25"/>
  <c r="BA93" i="25"/>
  <c r="AI132" i="4"/>
  <c r="K132" i="4"/>
  <c r="AE126" i="4"/>
  <c r="W126" i="4"/>
  <c r="AH126" i="4"/>
  <c r="Z126" i="4"/>
  <c r="R126" i="4"/>
  <c r="J126" i="4"/>
  <c r="AE118" i="4"/>
  <c r="W118" i="4"/>
  <c r="O118" i="4"/>
  <c r="G118" i="4"/>
  <c r="AB91" i="4"/>
  <c r="T91" i="4"/>
  <c r="L91" i="4"/>
  <c r="D91" i="4"/>
  <c r="AI88" i="4"/>
  <c r="AA88" i="4"/>
  <c r="AL63" i="4"/>
  <c r="AL62" i="4" s="1"/>
  <c r="AD63" i="4"/>
  <c r="V63" i="4"/>
  <c r="N63" i="4"/>
  <c r="F63" i="4"/>
  <c r="AK54" i="4"/>
  <c r="AC54" i="4"/>
  <c r="U54" i="4"/>
  <c r="M54" i="4"/>
  <c r="E54" i="4"/>
  <c r="F26" i="4"/>
  <c r="AI15" i="4"/>
  <c r="AA15" i="4"/>
  <c r="S15" i="4"/>
  <c r="V11" i="4"/>
  <c r="K52" i="25"/>
  <c r="H54" i="25"/>
  <c r="T54" i="25"/>
  <c r="Y53" i="25"/>
  <c r="Y51" i="25" s="1"/>
  <c r="Y47" i="25" s="1"/>
  <c r="DB53" i="25"/>
  <c r="DB51" i="25" s="1"/>
  <c r="AF58" i="25"/>
  <c r="AR58" i="25"/>
  <c r="AU59" i="25"/>
  <c r="DE57" i="25"/>
  <c r="N60" i="25"/>
  <c r="BP62" i="25"/>
  <c r="AB61" i="25"/>
  <c r="AT64" i="25"/>
  <c r="DC65" i="25"/>
  <c r="CM74" i="25"/>
  <c r="CM71" i="25" s="1"/>
  <c r="CM68" i="25" s="1"/>
  <c r="DG80" i="25"/>
  <c r="DG78" i="25" s="1"/>
  <c r="Q84" i="25"/>
  <c r="AC84" i="25"/>
  <c r="AS85" i="25"/>
  <c r="T88" i="25"/>
  <c r="AB88" i="25"/>
  <c r="BP92" i="25"/>
  <c r="CB91" i="25"/>
  <c r="CZ92" i="25"/>
  <c r="H93" i="25"/>
  <c r="BN91" i="25"/>
  <c r="AF129" i="4"/>
  <c r="X129" i="4"/>
  <c r="AI129" i="4"/>
  <c r="AA129" i="4"/>
  <c r="S129" i="4"/>
  <c r="K129" i="4"/>
  <c r="AC122" i="4"/>
  <c r="AC121" i="4" s="1"/>
  <c r="U122" i="4"/>
  <c r="U121" i="4" s="1"/>
  <c r="M122" i="4"/>
  <c r="M121" i="4" s="1"/>
  <c r="E122" i="4"/>
  <c r="E121" i="4" s="1"/>
  <c r="AE114" i="4"/>
  <c r="AH111" i="4"/>
  <c r="M111" i="4"/>
  <c r="AF102" i="4"/>
  <c r="AF100" i="4" s="1"/>
  <c r="X102" i="4"/>
  <c r="X100" i="4" s="1"/>
  <c r="P102" i="4"/>
  <c r="P100" i="4" s="1"/>
  <c r="H102" i="4"/>
  <c r="AJ94" i="4"/>
  <c r="AB94" i="4"/>
  <c r="L94" i="4"/>
  <c r="AI91" i="4"/>
  <c r="K91" i="4"/>
  <c r="AI79" i="4"/>
  <c r="AA79" i="4"/>
  <c r="S79" i="4"/>
  <c r="K79" i="4"/>
  <c r="AJ75" i="4"/>
  <c r="AB75" i="4"/>
  <c r="T75" i="4"/>
  <c r="L75" i="4"/>
  <c r="D75" i="4"/>
  <c r="AK63" i="4"/>
  <c r="AK62" i="4" s="1"/>
  <c r="U63" i="4"/>
  <c r="AI58" i="4"/>
  <c r="AA58" i="4"/>
  <c r="S58" i="4"/>
  <c r="K58" i="4"/>
  <c r="F44" i="4"/>
  <c r="F43" i="4" s="1"/>
  <c r="AH15" i="4"/>
  <c r="Z15" i="4"/>
  <c r="J15" i="4"/>
  <c r="K50" i="25"/>
  <c r="K49" i="25" s="1"/>
  <c r="K48" i="25" s="1"/>
  <c r="AM51" i="25"/>
  <c r="F53" i="25"/>
  <c r="F51" i="25" s="1"/>
  <c r="AW53" i="25"/>
  <c r="AW51" i="25" s="1"/>
  <c r="BU53" i="25"/>
  <c r="BU51" i="25" s="1"/>
  <c r="CG53" i="25"/>
  <c r="CG51" i="25" s="1"/>
  <c r="CG47" i="25" s="1"/>
  <c r="DF55" i="25"/>
  <c r="BS59" i="25"/>
  <c r="CV57" i="25"/>
  <c r="CV56" i="25" s="1"/>
  <c r="CB60" i="25"/>
  <c r="T63" i="25"/>
  <c r="AF63" i="25"/>
  <c r="AF61" i="25" s="1"/>
  <c r="BD63" i="25"/>
  <c r="W64" i="25"/>
  <c r="Q65" i="25"/>
  <c r="BV65" i="25"/>
  <c r="BN64" i="25"/>
  <c r="CB66" i="25"/>
  <c r="AF70" i="25"/>
  <c r="AF69" i="25" s="1"/>
  <c r="AO70" i="25"/>
  <c r="AO69" i="25" s="1"/>
  <c r="BV70" i="25"/>
  <c r="BV69" i="25" s="1"/>
  <c r="CZ72" i="25"/>
  <c r="DN74" i="25"/>
  <c r="CQ76" i="25"/>
  <c r="T77" i="25"/>
  <c r="DF77" i="25"/>
  <c r="G80" i="25"/>
  <c r="G78" i="25" s="1"/>
  <c r="AQ80" i="25"/>
  <c r="AQ78" i="25" s="1"/>
  <c r="BP81" i="25"/>
  <c r="AN80" i="25"/>
  <c r="AN78" i="25" s="1"/>
  <c r="BI85" i="25"/>
  <c r="BF85" i="25"/>
  <c r="BF83" i="25" s="1"/>
  <c r="BR85" i="25"/>
  <c r="BR83" i="25" s="1"/>
  <c r="BY89" i="25"/>
  <c r="BY88" i="25" s="1"/>
  <c r="CK89" i="25"/>
  <c r="Y88" i="25"/>
  <c r="BS92" i="25"/>
  <c r="CQ92" i="25"/>
  <c r="BC91" i="25"/>
  <c r="DH91" i="25"/>
  <c r="AJ132" i="4"/>
  <c r="AB132" i="4"/>
  <c r="T132" i="4"/>
  <c r="L132" i="4"/>
  <c r="D132" i="4"/>
  <c r="AF126" i="4"/>
  <c r="AK118" i="4"/>
  <c r="AI75" i="4"/>
  <c r="P54" i="4"/>
  <c r="Y51" i="4"/>
  <c r="Q51" i="4"/>
  <c r="I51" i="4"/>
  <c r="AK44" i="4"/>
  <c r="AK43" i="4" s="1"/>
  <c r="U44" i="4"/>
  <c r="U43" i="4" s="1"/>
  <c r="E44" i="4"/>
  <c r="E43" i="4" s="1"/>
  <c r="AH33" i="4"/>
  <c r="Z33" i="4"/>
  <c r="R33" i="4"/>
  <c r="R31" i="4" s="1"/>
  <c r="H20" i="4"/>
  <c r="H19" i="4" s="1"/>
  <c r="CX8" i="25"/>
  <c r="V8" i="25"/>
  <c r="U14" i="25"/>
  <c r="AO31" i="25"/>
  <c r="AM29" i="25"/>
  <c r="AM28" i="25" s="1"/>
  <c r="H40" i="25"/>
  <c r="F39" i="25"/>
  <c r="Q54" i="25"/>
  <c r="P53" i="25"/>
  <c r="P51" i="25" s="1"/>
  <c r="DF58" i="25"/>
  <c r="DD57" i="25"/>
  <c r="AF82" i="25"/>
  <c r="AD80" i="25"/>
  <c r="AD78" i="25" s="1"/>
  <c r="CB87" i="25"/>
  <c r="CB85" i="25" s="1"/>
  <c r="CA85" i="25"/>
  <c r="BB10" i="25"/>
  <c r="BB9" i="25" s="1"/>
  <c r="CL10" i="25"/>
  <c r="CL9" i="25" s="1"/>
  <c r="N11" i="25"/>
  <c r="CV10" i="25"/>
  <c r="CV9" i="25" s="1"/>
  <c r="Q12" i="25"/>
  <c r="X10" i="25"/>
  <c r="X9" i="25" s="1"/>
  <c r="AU12" i="25"/>
  <c r="AU10" i="25" s="1"/>
  <c r="AU9" i="25" s="1"/>
  <c r="CH12" i="25"/>
  <c r="T13" i="25"/>
  <c r="BS13" i="25"/>
  <c r="CW13" i="25"/>
  <c r="DF13" i="25"/>
  <c r="CV15" i="25"/>
  <c r="BN14" i="25"/>
  <c r="J17" i="25"/>
  <c r="BB17" i="25"/>
  <c r="BB14" i="25" s="1"/>
  <c r="BT17" i="25"/>
  <c r="M17" i="25"/>
  <c r="M14" i="25" s="1"/>
  <c r="M8" i="25" s="1"/>
  <c r="W18" i="25"/>
  <c r="BP18" i="25"/>
  <c r="CJ17" i="25"/>
  <c r="CJ14" i="25" s="1"/>
  <c r="CJ8" i="25" s="1"/>
  <c r="AF19" i="25"/>
  <c r="AF17" i="25" s="1"/>
  <c r="CE19" i="25"/>
  <c r="CE17" i="25" s="1"/>
  <c r="CE14" i="25" s="1"/>
  <c r="AL20" i="25"/>
  <c r="DF20" i="25"/>
  <c r="CN21" i="25"/>
  <c r="CC24" i="25"/>
  <c r="AG24" i="25"/>
  <c r="AI26" i="25"/>
  <c r="CB26" i="25"/>
  <c r="BZ24" i="25"/>
  <c r="CZ26" i="25"/>
  <c r="CE30" i="25"/>
  <c r="CC29" i="25"/>
  <c r="CC28" i="25" s="1"/>
  <c r="DC30" i="25"/>
  <c r="K31" i="25"/>
  <c r="I29" i="25"/>
  <c r="I28" i="25" s="1"/>
  <c r="I23" i="25" s="1"/>
  <c r="CN31" i="25"/>
  <c r="CL29" i="25"/>
  <c r="CL28" i="25" s="1"/>
  <c r="CL23" i="25" s="1"/>
  <c r="CW31" i="25"/>
  <c r="CW29" i="25" s="1"/>
  <c r="CV29" i="25"/>
  <c r="CV28" i="25" s="1"/>
  <c r="CV23" i="25" s="1"/>
  <c r="AI34" i="25"/>
  <c r="AI33" i="25" s="1"/>
  <c r="AI32" i="25" s="1"/>
  <c r="AH36" i="25"/>
  <c r="AI37" i="25"/>
  <c r="AI36" i="25" s="1"/>
  <c r="CE37" i="25"/>
  <c r="CE36" i="25" s="1"/>
  <c r="BA38" i="25"/>
  <c r="W40" i="25"/>
  <c r="V39" i="25"/>
  <c r="N42" i="25"/>
  <c r="M39" i="25"/>
  <c r="AX42" i="25"/>
  <c r="CE42" i="25"/>
  <c r="T44" i="25"/>
  <c r="R43" i="25"/>
  <c r="BV44" i="25"/>
  <c r="BT43" i="25"/>
  <c r="CT44" i="25"/>
  <c r="AI45" i="25"/>
  <c r="CB45" i="25"/>
  <c r="BZ43" i="25"/>
  <c r="Z46" i="25"/>
  <c r="CQ50" i="25"/>
  <c r="CQ49" i="25" s="1"/>
  <c r="CQ48" i="25" s="1"/>
  <c r="CO49" i="25"/>
  <c r="CO48" i="25" s="1"/>
  <c r="DD51" i="25"/>
  <c r="BM52" i="25"/>
  <c r="BK51" i="25"/>
  <c r="BK47" i="25" s="1"/>
  <c r="BY52" i="25"/>
  <c r="BW51" i="25"/>
  <c r="DG53" i="25"/>
  <c r="DG51" i="25" s="1"/>
  <c r="DG47" i="25" s="1"/>
  <c r="DI55" i="25"/>
  <c r="CQ58" i="25"/>
  <c r="F57" i="25"/>
  <c r="H59" i="25"/>
  <c r="AF59" i="25"/>
  <c r="BJ82" i="25"/>
  <c r="BH80" i="25"/>
  <c r="BH78" i="25" s="1"/>
  <c r="Q90" i="25"/>
  <c r="O88" i="25"/>
  <c r="CS83" i="25"/>
  <c r="Z34" i="25"/>
  <c r="Z33" i="25" s="1"/>
  <c r="Z32" i="25" s="1"/>
  <c r="X33" i="25"/>
  <c r="X32" i="25" s="1"/>
  <c r="N37" i="25"/>
  <c r="N36" i="25" s="1"/>
  <c r="M36" i="25"/>
  <c r="BV37" i="25"/>
  <c r="BV36" i="25" s="1"/>
  <c r="BT36" i="25"/>
  <c r="BV50" i="25"/>
  <c r="BV49" i="25" s="1"/>
  <c r="BV48" i="25" s="1"/>
  <c r="BT49" i="25"/>
  <c r="BT48" i="25" s="1"/>
  <c r="AZ51" i="25"/>
  <c r="BA52" i="25"/>
  <c r="DA57" i="25"/>
  <c r="DA56" i="25" s="1"/>
  <c r="DC59" i="25"/>
  <c r="DC57" i="25" s="1"/>
  <c r="DF65" i="25"/>
  <c r="DD64" i="25"/>
  <c r="BG84" i="25"/>
  <c r="N26" i="25"/>
  <c r="L24" i="25"/>
  <c r="L23" i="25" s="1"/>
  <c r="CO33" i="25"/>
  <c r="CO32" i="25" s="1"/>
  <c r="CQ34" i="25"/>
  <c r="CQ33" i="25" s="1"/>
  <c r="CQ32" i="25" s="1"/>
  <c r="T41" i="25"/>
  <c r="R39" i="25"/>
  <c r="BY59" i="25"/>
  <c r="BW57" i="25"/>
  <c r="BS84" i="25"/>
  <c r="D78" i="25"/>
  <c r="D39" i="25"/>
  <c r="D35" i="25" s="1"/>
  <c r="BZ10" i="25"/>
  <c r="BZ9" i="25" s="1"/>
  <c r="AI11" i="25"/>
  <c r="AI10" i="25" s="1"/>
  <c r="AI9" i="25" s="1"/>
  <c r="BC10" i="25"/>
  <c r="BC9" i="25" s="1"/>
  <c r="CY10" i="25"/>
  <c r="CY9" i="25" s="1"/>
  <c r="BX10" i="25"/>
  <c r="BX9" i="25" s="1"/>
  <c r="DF12" i="25"/>
  <c r="DF10" i="25" s="1"/>
  <c r="DF9" i="25" s="1"/>
  <c r="W13" i="25"/>
  <c r="BJ13" i="25"/>
  <c r="DI13" i="25"/>
  <c r="BQ14" i="25"/>
  <c r="CT16" i="25"/>
  <c r="CT15" i="25" s="1"/>
  <c r="S17" i="25"/>
  <c r="S14" i="25" s="1"/>
  <c r="S8" i="25" s="1"/>
  <c r="BW17" i="25"/>
  <c r="BW14" i="25" s="1"/>
  <c r="BW8" i="25" s="1"/>
  <c r="CB18" i="25"/>
  <c r="AI19" i="25"/>
  <c r="CA17" i="25"/>
  <c r="AR21" i="25"/>
  <c r="CQ26" i="25"/>
  <c r="CO24" i="25"/>
  <c r="AH29" i="25"/>
  <c r="AH28" i="25" s="1"/>
  <c r="AH23" i="25" s="1"/>
  <c r="BR28" i="25"/>
  <c r="BR23" i="25" s="1"/>
  <c r="G33" i="25"/>
  <c r="G32" i="25" s="1"/>
  <c r="DC40" i="25"/>
  <c r="DC39" i="25" s="1"/>
  <c r="DA39" i="25"/>
  <c r="AQ39" i="25"/>
  <c r="AQ35" i="25" s="1"/>
  <c r="BE43" i="25"/>
  <c r="CC43" i="25"/>
  <c r="N45" i="25"/>
  <c r="M43" i="25"/>
  <c r="CZ52" i="25"/>
  <c r="CX51" i="25"/>
  <c r="BI53" i="25"/>
  <c r="BI51" i="25" s="1"/>
  <c r="W55" i="25"/>
  <c r="U53" i="25"/>
  <c r="CH58" i="25"/>
  <c r="CF57" i="25"/>
  <c r="Q62" i="25"/>
  <c r="O61" i="25"/>
  <c r="CT62" i="25"/>
  <c r="CR61" i="25"/>
  <c r="CR56" i="25" s="1"/>
  <c r="CE63" i="25"/>
  <c r="CE61" i="25" s="1"/>
  <c r="CC61" i="25"/>
  <c r="BJ93" i="25"/>
  <c r="BH91" i="25"/>
  <c r="T52" i="25"/>
  <c r="R51" i="25"/>
  <c r="AD53" i="25"/>
  <c r="AD51" i="25" s="1"/>
  <c r="AF55" i="25"/>
  <c r="D88" i="25"/>
  <c r="D64" i="25"/>
  <c r="CR10" i="25"/>
  <c r="CR9" i="25" s="1"/>
  <c r="P10" i="25"/>
  <c r="P9" i="25" s="1"/>
  <c r="AL11" i="25"/>
  <c r="BP11" i="25"/>
  <c r="CG10" i="25"/>
  <c r="CG9" i="25" s="1"/>
  <c r="CZ11" i="25"/>
  <c r="H12" i="25"/>
  <c r="BA13" i="25"/>
  <c r="AY15" i="25"/>
  <c r="BR15" i="25"/>
  <c r="BR14" i="25" s="1"/>
  <c r="BR8" i="25" s="1"/>
  <c r="Z16" i="25"/>
  <c r="Z15" i="25" s="1"/>
  <c r="AX16" i="25"/>
  <c r="AX15" i="25" s="1"/>
  <c r="CA14" i="25"/>
  <c r="CA8" i="25" s="1"/>
  <c r="CN16" i="25"/>
  <c r="CN15" i="25" s="1"/>
  <c r="CR17" i="25"/>
  <c r="CR14" i="25" s="1"/>
  <c r="AK17" i="25"/>
  <c r="AK14" i="25" s="1"/>
  <c r="AK8" i="25" s="1"/>
  <c r="BG18" i="25"/>
  <c r="CN18" i="25"/>
  <c r="AL19" i="25"/>
  <c r="CK19" i="25"/>
  <c r="CT19" i="25"/>
  <c r="DC19" i="25"/>
  <c r="K20" i="25"/>
  <c r="W20" i="25"/>
  <c r="BJ20" i="25"/>
  <c r="BS20" i="25"/>
  <c r="BS17" i="25" s="1"/>
  <c r="BS14" i="25" s="1"/>
  <c r="CN20" i="25"/>
  <c r="Z21" i="25"/>
  <c r="BY21" i="25"/>
  <c r="CH21" i="25"/>
  <c r="AB24" i="25"/>
  <c r="AB23" i="25" s="1"/>
  <c r="CN25" i="25"/>
  <c r="CN24" i="25" s="1"/>
  <c r="CM24" i="25"/>
  <c r="CM23" i="25" s="1"/>
  <c r="K27" i="25"/>
  <c r="CF29" i="25"/>
  <c r="CF28" i="25" s="1"/>
  <c r="CF23" i="25" s="1"/>
  <c r="BA29" i="25"/>
  <c r="DA29" i="25"/>
  <c r="DC31" i="25"/>
  <c r="BA37" i="25"/>
  <c r="BA36" i="25" s="1"/>
  <c r="AY36" i="25"/>
  <c r="AI41" i="25"/>
  <c r="AG39" i="25"/>
  <c r="BE39" i="25"/>
  <c r="BE35" i="25" s="1"/>
  <c r="BG41" i="25"/>
  <c r="AR44" i="25"/>
  <c r="AP43" i="25"/>
  <c r="CQ45" i="25"/>
  <c r="AO50" i="25"/>
  <c r="AO49" i="25" s="1"/>
  <c r="AO48" i="25" s="1"/>
  <c r="AM49" i="25"/>
  <c r="AM48" i="25" s="1"/>
  <c r="DF50" i="25"/>
  <c r="DF49" i="25" s="1"/>
  <c r="DF48" i="25" s="1"/>
  <c r="DE49" i="25"/>
  <c r="DE48" i="25" s="1"/>
  <c r="CN52" i="25"/>
  <c r="CM51" i="25"/>
  <c r="AP57" i="25"/>
  <c r="H58" i="25"/>
  <c r="H57" i="25" s="1"/>
  <c r="H75" i="25"/>
  <c r="F74" i="25"/>
  <c r="BX74" i="25"/>
  <c r="BX71" i="25" s="1"/>
  <c r="BX68" i="25" s="1"/>
  <c r="BY75" i="25"/>
  <c r="BJ76" i="25"/>
  <c r="BH74" i="25"/>
  <c r="AR77" i="25"/>
  <c r="AQ74" i="25"/>
  <c r="AQ71" i="25" s="1"/>
  <c r="AQ68" i="25" s="1"/>
  <c r="G17" i="25"/>
  <c r="AB53" i="25"/>
  <c r="AB51" i="25" s="1"/>
  <c r="AC54" i="25"/>
  <c r="AC53" i="25" s="1"/>
  <c r="AX89" i="25"/>
  <c r="AX88" i="25" s="1"/>
  <c r="AV88" i="25"/>
  <c r="AL25" i="25"/>
  <c r="AJ24" i="25"/>
  <c r="AJ23" i="25" s="1"/>
  <c r="BK10" i="25"/>
  <c r="BK9" i="25" s="1"/>
  <c r="G24" i="25"/>
  <c r="H25" i="25"/>
  <c r="H24" i="25" s="1"/>
  <c r="AC50" i="25"/>
  <c r="AC49" i="25" s="1"/>
  <c r="AC48" i="25" s="1"/>
  <c r="AB49" i="25"/>
  <c r="AB48" i="25" s="1"/>
  <c r="CW58" i="25"/>
  <c r="CU57" i="25"/>
  <c r="CQ86" i="25"/>
  <c r="CQ85" i="25" s="1"/>
  <c r="CO85" i="25"/>
  <c r="CO83" i="25" s="1"/>
  <c r="D51" i="25"/>
  <c r="CP8" i="25"/>
  <c r="H11" i="25"/>
  <c r="AC11" i="25"/>
  <c r="AO11" i="25"/>
  <c r="AO10" i="25" s="1"/>
  <c r="AO9" i="25" s="1"/>
  <c r="AX11" i="25"/>
  <c r="AX10" i="25" s="1"/>
  <c r="AX9" i="25" s="1"/>
  <c r="BS11" i="25"/>
  <c r="BS10" i="25" s="1"/>
  <c r="BS9" i="25" s="1"/>
  <c r="DC11" i="25"/>
  <c r="K12" i="25"/>
  <c r="T16" i="25"/>
  <c r="T15" i="25" s="1"/>
  <c r="AC16" i="25"/>
  <c r="AC15" i="25" s="1"/>
  <c r="BI14" i="25"/>
  <c r="AV17" i="25"/>
  <c r="AV14" i="25" s="1"/>
  <c r="CF17" i="25"/>
  <c r="CF14" i="25" s="1"/>
  <c r="AX18" i="25"/>
  <c r="H19" i="25"/>
  <c r="BG19" i="25"/>
  <c r="DE17" i="25"/>
  <c r="DE14" i="25" s="1"/>
  <c r="DE8" i="25" s="1"/>
  <c r="BM20" i="25"/>
  <c r="BP21" i="25"/>
  <c r="AR25" i="25"/>
  <c r="AP24" i="25"/>
  <c r="AP23" i="25" s="1"/>
  <c r="BA25" i="25"/>
  <c r="AZ24" i="25"/>
  <c r="DC25" i="25"/>
  <c r="BM26" i="25"/>
  <c r="BK24" i="25"/>
  <c r="W30" i="25"/>
  <c r="BY31" i="25"/>
  <c r="BY29" i="25" s="1"/>
  <c r="BY28" i="25" s="1"/>
  <c r="T34" i="25"/>
  <c r="T33" i="25" s="1"/>
  <c r="T32" i="25" s="1"/>
  <c r="R33" i="25"/>
  <c r="R32" i="25" s="1"/>
  <c r="R28" i="25" s="1"/>
  <c r="R23" i="25" s="1"/>
  <c r="BP37" i="25"/>
  <c r="BP36" i="25" s="1"/>
  <c r="BN36" i="25"/>
  <c r="AY39" i="25"/>
  <c r="BA40" i="25"/>
  <c r="DF40" i="25"/>
  <c r="DE39" i="25"/>
  <c r="I39" i="25"/>
  <c r="K42" i="25"/>
  <c r="BD50" i="25"/>
  <c r="BD49" i="25" s="1"/>
  <c r="BD48" i="25" s="1"/>
  <c r="BB49" i="25"/>
  <c r="BB48" i="25" s="1"/>
  <c r="BP50" i="25"/>
  <c r="BP49" i="25" s="1"/>
  <c r="BP48" i="25" s="1"/>
  <c r="BN49" i="25"/>
  <c r="BN48" i="25" s="1"/>
  <c r="CK50" i="25"/>
  <c r="CK49" i="25" s="1"/>
  <c r="CK48" i="25" s="1"/>
  <c r="CJ49" i="25"/>
  <c r="CJ48" i="25" s="1"/>
  <c r="Z52" i="25"/>
  <c r="X51" i="25"/>
  <c r="BY57" i="25"/>
  <c r="BB78" i="25"/>
  <c r="BD79" i="25"/>
  <c r="CU83" i="25"/>
  <c r="CW84" i="25"/>
  <c r="P14" i="25"/>
  <c r="AB17" i="25"/>
  <c r="AY33" i="25"/>
  <c r="AY32" i="25" s="1"/>
  <c r="AY28" i="25" s="1"/>
  <c r="AY23" i="25" s="1"/>
  <c r="BA34" i="25"/>
  <c r="BA33" i="25" s="1"/>
  <c r="BA32" i="25" s="1"/>
  <c r="CU36" i="25"/>
  <c r="CW37" i="25"/>
  <c r="CW36" i="25" s="1"/>
  <c r="CR39" i="25"/>
  <c r="CR35" i="25" s="1"/>
  <c r="CT40" i="25"/>
  <c r="CW50" i="25"/>
  <c r="CW49" i="25" s="1"/>
  <c r="CW48" i="25" s="1"/>
  <c r="CU49" i="25"/>
  <c r="CU48" i="25" s="1"/>
  <c r="AD10" i="25"/>
  <c r="AD9" i="25" s="1"/>
  <c r="CI10" i="25"/>
  <c r="CI9" i="25" s="1"/>
  <c r="CI8" i="25" s="1"/>
  <c r="T11" i="25"/>
  <c r="T10" i="25" s="1"/>
  <c r="T9" i="25" s="1"/>
  <c r="AA17" i="25"/>
  <c r="AA14" i="25" s="1"/>
  <c r="AA8" i="25" s="1"/>
  <c r="CY17" i="25"/>
  <c r="CY14" i="25" s="1"/>
  <c r="AE17" i="25"/>
  <c r="AE14" i="25" s="1"/>
  <c r="AP17" i="25"/>
  <c r="AP14" i="25" s="1"/>
  <c r="AP8" i="25" s="1"/>
  <c r="DC18" i="25"/>
  <c r="CW19" i="25"/>
  <c r="CT25" i="25"/>
  <c r="CT24" i="25" s="1"/>
  <c r="CR24" i="25"/>
  <c r="CW26" i="25"/>
  <c r="CU24" i="25"/>
  <c r="BT29" i="25"/>
  <c r="BT28" i="25" s="1"/>
  <c r="AF31" i="25"/>
  <c r="AD29" i="25"/>
  <c r="AD28" i="25" s="1"/>
  <c r="AD23" i="25" s="1"/>
  <c r="AD22" i="25" s="1"/>
  <c r="K37" i="25"/>
  <c r="K36" i="25" s="1"/>
  <c r="I36" i="25"/>
  <c r="BJ41" i="25"/>
  <c r="BI39" i="25"/>
  <c r="AI58" i="25"/>
  <c r="AG57" i="25"/>
  <c r="AS57" i="25"/>
  <c r="AI62" i="25"/>
  <c r="AG61" i="25"/>
  <c r="CZ62" i="25"/>
  <c r="CX61" i="25"/>
  <c r="AI92" i="25"/>
  <c r="AG91" i="25"/>
  <c r="AD91" i="25"/>
  <c r="AF93" i="25"/>
  <c r="BG52" i="25"/>
  <c r="BE51" i="25"/>
  <c r="CE86" i="25"/>
  <c r="CE85" i="25" s="1"/>
  <c r="CC85" i="25"/>
  <c r="K11" i="25"/>
  <c r="K10" i="25" s="1"/>
  <c r="K9" i="25" s="1"/>
  <c r="W11" i="25"/>
  <c r="W10" i="25" s="1"/>
  <c r="W9" i="25" s="1"/>
  <c r="BA11" i="25"/>
  <c r="BJ11" i="25"/>
  <c r="CM10" i="25"/>
  <c r="CM9" i="25" s="1"/>
  <c r="CW11" i="25"/>
  <c r="CW10" i="25" s="1"/>
  <c r="CW9" i="25" s="1"/>
  <c r="BV12" i="25"/>
  <c r="BV10" i="25" s="1"/>
  <c r="BV9" i="25" s="1"/>
  <c r="CE12" i="25"/>
  <c r="W16" i="25"/>
  <c r="W15" i="25" s="1"/>
  <c r="AF16" i="25"/>
  <c r="AF15" i="25" s="1"/>
  <c r="CQ16" i="25"/>
  <c r="CQ15" i="25" s="1"/>
  <c r="AD17" i="25"/>
  <c r="AD14" i="25" s="1"/>
  <c r="N18" i="25"/>
  <c r="BA18" i="25"/>
  <c r="BL17" i="25"/>
  <c r="BL14" i="25" s="1"/>
  <c r="BL8" i="25" s="1"/>
  <c r="K19" i="25"/>
  <c r="DH17" i="25"/>
  <c r="DH14" i="25" s="1"/>
  <c r="DH8" i="25" s="1"/>
  <c r="T21" i="25"/>
  <c r="BD26" i="25"/>
  <c r="BD24" i="25" s="1"/>
  <c r="BB24" i="25"/>
  <c r="AA29" i="25"/>
  <c r="AA28" i="25" s="1"/>
  <c r="CX29" i="25"/>
  <c r="CX28" i="25" s="1"/>
  <c r="CX23" i="25" s="1"/>
  <c r="BG30" i="25"/>
  <c r="BE29" i="25"/>
  <c r="BE28" i="25" s="1"/>
  <c r="BE23" i="25" s="1"/>
  <c r="BE22" i="25" s="1"/>
  <c r="CI33" i="25"/>
  <c r="CI32" i="25" s="1"/>
  <c r="BD34" i="25"/>
  <c r="BD33" i="25" s="1"/>
  <c r="BD32" i="25" s="1"/>
  <c r="BC33" i="25"/>
  <c r="BC32" i="25" s="1"/>
  <c r="CI36" i="25"/>
  <c r="CZ37" i="25"/>
  <c r="CZ36" i="25" s="1"/>
  <c r="CY36" i="25"/>
  <c r="CY35" i="25" s="1"/>
  <c r="BP40" i="25"/>
  <c r="BN39" i="25"/>
  <c r="BQ39" i="25"/>
  <c r="BS42" i="25"/>
  <c r="BS39" i="25" s="1"/>
  <c r="I43" i="25"/>
  <c r="K45" i="25"/>
  <c r="AI50" i="25"/>
  <c r="AI49" i="25" s="1"/>
  <c r="AI48" i="25" s="1"/>
  <c r="AG49" i="25"/>
  <c r="AG48" i="25" s="1"/>
  <c r="AI54" i="25"/>
  <c r="AG53" i="25"/>
  <c r="AG51" i="25" s="1"/>
  <c r="N58" i="25"/>
  <c r="L57" i="25"/>
  <c r="DI76" i="25"/>
  <c r="DH74" i="25"/>
  <c r="DH71" i="25" s="1"/>
  <c r="DH68" i="25" s="1"/>
  <c r="DH24" i="25"/>
  <c r="Z26" i="25"/>
  <c r="AU26" i="25"/>
  <c r="AU24" i="25" s="1"/>
  <c r="AL27" i="25"/>
  <c r="N30" i="25"/>
  <c r="BD31" i="25"/>
  <c r="BD29" i="25" s="1"/>
  <c r="BJ34" i="25"/>
  <c r="BJ33" i="25" s="1"/>
  <c r="BJ32" i="25" s="1"/>
  <c r="CZ34" i="25"/>
  <c r="CZ33" i="25" s="1"/>
  <c r="CZ32" i="25" s="1"/>
  <c r="Q37" i="25"/>
  <c r="Q36" i="25" s="1"/>
  <c r="DF37" i="25"/>
  <c r="DF36" i="25" s="1"/>
  <c r="CZ38" i="25"/>
  <c r="T40" i="25"/>
  <c r="CH40" i="25"/>
  <c r="CB41" i="25"/>
  <c r="AO42" i="25"/>
  <c r="AL44" i="25"/>
  <c r="DF46" i="25"/>
  <c r="Z50" i="25"/>
  <c r="Z49" i="25" s="1"/>
  <c r="Z48" i="25" s="1"/>
  <c r="AU50" i="25"/>
  <c r="AU49" i="25" s="1"/>
  <c r="AU48" i="25" s="1"/>
  <c r="Z54" i="25"/>
  <c r="CN54" i="25"/>
  <c r="CN53" i="25" s="1"/>
  <c r="CZ54" i="25"/>
  <c r="CZ53" i="25" s="1"/>
  <c r="H55" i="25"/>
  <c r="H53" i="25" s="1"/>
  <c r="H51" i="25" s="1"/>
  <c r="BS53" i="25"/>
  <c r="AQ61" i="25"/>
  <c r="BG65" i="25"/>
  <c r="BE64" i="25"/>
  <c r="AF66" i="25"/>
  <c r="DC70" i="25"/>
  <c r="DC69" i="25" s="1"/>
  <c r="DA69" i="25"/>
  <c r="AI77" i="25"/>
  <c r="AG74" i="25"/>
  <c r="AG71" i="25" s="1"/>
  <c r="AW78" i="25"/>
  <c r="BY81" i="25"/>
  <c r="BW80" i="25"/>
  <c r="BW78" i="25" s="1"/>
  <c r="M83" i="25"/>
  <c r="BV86" i="25"/>
  <c r="BT85" i="25"/>
  <c r="CM83" i="25"/>
  <c r="CY24" i="25"/>
  <c r="Q26" i="25"/>
  <c r="BP26" i="25"/>
  <c r="DH28" i="25"/>
  <c r="P29" i="25"/>
  <c r="P28" i="25" s="1"/>
  <c r="P23" i="25" s="1"/>
  <c r="AR34" i="25"/>
  <c r="AR33" i="25" s="1"/>
  <c r="AR32" i="25" s="1"/>
  <c r="BM34" i="25"/>
  <c r="BM33" i="25" s="1"/>
  <c r="BM32" i="25" s="1"/>
  <c r="DI37" i="25"/>
  <c r="DI36" i="25" s="1"/>
  <c r="N38" i="25"/>
  <c r="Z38" i="25"/>
  <c r="CK40" i="25"/>
  <c r="W41" i="25"/>
  <c r="AF41" i="25"/>
  <c r="CN41" i="25"/>
  <c r="AO44" i="25"/>
  <c r="AR45" i="25"/>
  <c r="BJ46" i="25"/>
  <c r="AX54" i="25"/>
  <c r="CE54" i="25"/>
  <c r="CQ54" i="25"/>
  <c r="Q58" i="25"/>
  <c r="BM58" i="25"/>
  <c r="CT58" i="25"/>
  <c r="CT57" i="25" s="1"/>
  <c r="CK59" i="25"/>
  <c r="DC62" i="25"/>
  <c r="CZ63" i="25"/>
  <c r="DI63" i="25"/>
  <c r="DH61" i="25"/>
  <c r="K66" i="25"/>
  <c r="BS70" i="25"/>
  <c r="BS69" i="25" s="1"/>
  <c r="BR69" i="25"/>
  <c r="BP75" i="25"/>
  <c r="BO74" i="25"/>
  <c r="BO71" i="25" s="1"/>
  <c r="BO68" i="25" s="1"/>
  <c r="AO76" i="25"/>
  <c r="AN74" i="25"/>
  <c r="N77" i="25"/>
  <c r="BY79" i="25"/>
  <c r="BA82" i="25"/>
  <c r="BA80" i="25" s="1"/>
  <c r="AY80" i="25"/>
  <c r="AY78" i="25" s="1"/>
  <c r="K122" i="4"/>
  <c r="K121" i="4" s="1"/>
  <c r="CH25" i="25"/>
  <c r="AX26" i="25"/>
  <c r="AX24" i="25" s="1"/>
  <c r="BY24" i="25"/>
  <c r="CG24" i="25"/>
  <c r="T27" i="25"/>
  <c r="AO27" i="25"/>
  <c r="BS27" i="25"/>
  <c r="BP30" i="25"/>
  <c r="H31" i="25"/>
  <c r="T31" i="25"/>
  <c r="T29" i="25" s="1"/>
  <c r="AX31" i="25"/>
  <c r="BS31" i="25"/>
  <c r="BS29" i="25" s="1"/>
  <c r="CT34" i="25"/>
  <c r="CT33" i="25" s="1"/>
  <c r="CT32" i="25" s="1"/>
  <c r="T37" i="25"/>
  <c r="T36" i="25" s="1"/>
  <c r="Q38" i="25"/>
  <c r="BP38" i="25"/>
  <c r="CT38" i="25"/>
  <c r="AO40" i="25"/>
  <c r="AR41" i="25"/>
  <c r="AR42" i="25"/>
  <c r="BJ42" i="25"/>
  <c r="DI42" i="25"/>
  <c r="CN44" i="25"/>
  <c r="DI45" i="25"/>
  <c r="BM46" i="25"/>
  <c r="CQ46" i="25"/>
  <c r="CZ46" i="25"/>
  <c r="Q50" i="25"/>
  <c r="Q49" i="25" s="1"/>
  <c r="Q48" i="25" s="1"/>
  <c r="AL50" i="25"/>
  <c r="AL49" i="25" s="1"/>
  <c r="AL48" i="25" s="1"/>
  <c r="AX50" i="25"/>
  <c r="AX49" i="25" s="1"/>
  <c r="AX48" i="25" s="1"/>
  <c r="CE50" i="25"/>
  <c r="CE49" i="25" s="1"/>
  <c r="CE48" i="25" s="1"/>
  <c r="CZ50" i="25"/>
  <c r="CZ49" i="25" s="1"/>
  <c r="CZ48" i="25" s="1"/>
  <c r="AO52" i="25"/>
  <c r="CT52" i="25"/>
  <c r="DC52" i="25"/>
  <c r="BJ55" i="25"/>
  <c r="CH55" i="25"/>
  <c r="AL58" i="25"/>
  <c r="AU58" i="25"/>
  <c r="AU57" i="25" s="1"/>
  <c r="AO59" i="25"/>
  <c r="AX59" i="25"/>
  <c r="CW59" i="25"/>
  <c r="DF59" i="25"/>
  <c r="BA60" i="25"/>
  <c r="BJ60" i="25"/>
  <c r="DI60" i="25"/>
  <c r="BP64" i="25"/>
  <c r="BJ70" i="25"/>
  <c r="BJ69" i="25" s="1"/>
  <c r="BH69" i="25"/>
  <c r="BA72" i="25"/>
  <c r="CH72" i="25"/>
  <c r="CG71" i="25"/>
  <c r="CG68" i="25" s="1"/>
  <c r="BG75" i="25"/>
  <c r="BE74" i="25"/>
  <c r="BE71" i="25" s="1"/>
  <c r="BE68" i="25" s="1"/>
  <c r="AF80" i="25"/>
  <c r="BA86" i="25"/>
  <c r="BA85" i="25" s="1"/>
  <c r="AY85" i="25"/>
  <c r="AY83" i="25" s="1"/>
  <c r="DF90" i="25"/>
  <c r="DD88" i="25"/>
  <c r="BD92" i="25"/>
  <c r="BB91" i="25"/>
  <c r="BP25" i="25"/>
  <c r="BP24" i="25" s="1"/>
  <c r="T26" i="25"/>
  <c r="T24" i="25" s="1"/>
  <c r="DF26" i="25"/>
  <c r="CN27" i="25"/>
  <c r="CI28" i="25"/>
  <c r="N34" i="25"/>
  <c r="N33" i="25" s="1"/>
  <c r="N32" i="25" s="1"/>
  <c r="BJ37" i="25"/>
  <c r="BJ36" i="25" s="1"/>
  <c r="H38" i="25"/>
  <c r="AL38" i="25"/>
  <c r="AX38" i="25"/>
  <c r="BJ40" i="25"/>
  <c r="BJ39" i="25" s="1"/>
  <c r="N41" i="25"/>
  <c r="DF43" i="25"/>
  <c r="N44" i="25"/>
  <c r="Q45" i="25"/>
  <c r="H46" i="25"/>
  <c r="BP46" i="25"/>
  <c r="H50" i="25"/>
  <c r="H49" i="25" s="1"/>
  <c r="H48" i="25" s="1"/>
  <c r="T50" i="25"/>
  <c r="T49" i="25" s="1"/>
  <c r="T48" i="25" s="1"/>
  <c r="BJ50" i="25"/>
  <c r="BJ49" i="25" s="1"/>
  <c r="BJ48" i="25" s="1"/>
  <c r="AR52" i="25"/>
  <c r="BQ51" i="25"/>
  <c r="BA55" i="25"/>
  <c r="BA53" i="25" s="1"/>
  <c r="BA51" i="25" s="1"/>
  <c r="BM55" i="25"/>
  <c r="BM53" i="25" s="1"/>
  <c r="BY55" i="25"/>
  <c r="T58" i="25"/>
  <c r="T57" i="25" s="1"/>
  <c r="BP58" i="25"/>
  <c r="BP57" i="25" s="1"/>
  <c r="CN59" i="25"/>
  <c r="AR60" i="25"/>
  <c r="BM60" i="25"/>
  <c r="H65" i="25"/>
  <c r="F64" i="25"/>
  <c r="CK65" i="25"/>
  <c r="CI64" i="25"/>
  <c r="CK64" i="25" s="1"/>
  <c r="CW65" i="25"/>
  <c r="CU64" i="25"/>
  <c r="AR72" i="25"/>
  <c r="AP71" i="25"/>
  <c r="W81" i="25"/>
  <c r="V80" i="25"/>
  <c r="V78" i="25" s="1"/>
  <c r="AL84" i="25"/>
  <c r="AJ83" i="25"/>
  <c r="CN89" i="25"/>
  <c r="CL88" i="25"/>
  <c r="CL83" i="25" s="1"/>
  <c r="BV91" i="25"/>
  <c r="DC92" i="25"/>
  <c r="DA91" i="25"/>
  <c r="K93" i="25"/>
  <c r="I91" i="25"/>
  <c r="I83" i="25" s="1"/>
  <c r="AN24" i="25"/>
  <c r="BJ26" i="25"/>
  <c r="AR31" i="25"/>
  <c r="CB38" i="25"/>
  <c r="CN38" i="25"/>
  <c r="DF38" i="25"/>
  <c r="N40" i="25"/>
  <c r="CZ40" i="25"/>
  <c r="Q41" i="25"/>
  <c r="H42" i="25"/>
  <c r="BP42" i="25"/>
  <c r="BD44" i="25"/>
  <c r="T46" i="25"/>
  <c r="AF54" i="25"/>
  <c r="AR54" i="25"/>
  <c r="CW54" i="25"/>
  <c r="DI54" i="25"/>
  <c r="BL53" i="25"/>
  <c r="BL51" i="25" s="1"/>
  <c r="BS58" i="25"/>
  <c r="CE58" i="25"/>
  <c r="DI58" i="25"/>
  <c r="N59" i="25"/>
  <c r="BV59" i="25"/>
  <c r="Z60" i="25"/>
  <c r="BY60" i="25"/>
  <c r="CH60" i="25"/>
  <c r="BD62" i="25"/>
  <c r="DI61" i="25"/>
  <c r="O64" i="25"/>
  <c r="F71" i="25"/>
  <c r="F68" i="25" s="1"/>
  <c r="BY77" i="25"/>
  <c r="BW74" i="25"/>
  <c r="BW71" i="25" s="1"/>
  <c r="BW68" i="25" s="1"/>
  <c r="AI79" i="25"/>
  <c r="AG78" i="25"/>
  <c r="AU79" i="25"/>
  <c r="AS78" i="25"/>
  <c r="DC81" i="25"/>
  <c r="DA80" i="25"/>
  <c r="DA78" i="25" s="1"/>
  <c r="K82" i="25"/>
  <c r="I80" i="25"/>
  <c r="I78" i="25" s="1"/>
  <c r="W82" i="25"/>
  <c r="U80" i="25"/>
  <c r="U78" i="25" s="1"/>
  <c r="CX85" i="25"/>
  <c r="BS93" i="25"/>
  <c r="CE93" i="25"/>
  <c r="CC91" i="25"/>
  <c r="CZ93" i="25"/>
  <c r="CX91" i="25"/>
  <c r="AE24" i="25"/>
  <c r="AR26" i="25"/>
  <c r="BV26" i="25"/>
  <c r="DI26" i="25"/>
  <c r="CZ27" i="25"/>
  <c r="BJ30" i="25"/>
  <c r="CN30" i="25"/>
  <c r="Z31" i="25"/>
  <c r="Z29" i="25" s="1"/>
  <c r="Z28" i="25" s="1"/>
  <c r="CZ31" i="25"/>
  <c r="AL34" i="25"/>
  <c r="AL33" i="25" s="1"/>
  <c r="AL32" i="25" s="1"/>
  <c r="DI34" i="25"/>
  <c r="DI33" i="25" s="1"/>
  <c r="DI32" i="25" s="1"/>
  <c r="CH37" i="25"/>
  <c r="CH36" i="25" s="1"/>
  <c r="DI38" i="25"/>
  <c r="BD40" i="25"/>
  <c r="BP41" i="25"/>
  <c r="T42" i="25"/>
  <c r="H44" i="25"/>
  <c r="BP44" i="25"/>
  <c r="T45" i="25"/>
  <c r="CK45" i="25"/>
  <c r="CK46" i="25"/>
  <c r="W50" i="25"/>
  <c r="W49" i="25" s="1"/>
  <c r="W48" i="25" s="1"/>
  <c r="AR50" i="25"/>
  <c r="AR49" i="25" s="1"/>
  <c r="AR48" i="25" s="1"/>
  <c r="BM50" i="25"/>
  <c r="BM49" i="25" s="1"/>
  <c r="BM48" i="25" s="1"/>
  <c r="AI52" i="25"/>
  <c r="AU52" i="25"/>
  <c r="CB52" i="25"/>
  <c r="K54" i="25"/>
  <c r="W54" i="25"/>
  <c r="BD54" i="25"/>
  <c r="Q55" i="25"/>
  <c r="Z55" i="25"/>
  <c r="AI55" i="25"/>
  <c r="AR55" i="25"/>
  <c r="Z59" i="25"/>
  <c r="Q60" i="25"/>
  <c r="CT60" i="25"/>
  <c r="BP65" i="25"/>
  <c r="CB65" i="25"/>
  <c r="BZ64" i="25"/>
  <c r="BJ66" i="25"/>
  <c r="BH64" i="25"/>
  <c r="DM74" i="25"/>
  <c r="N79" i="25"/>
  <c r="BG89" i="25"/>
  <c r="BE88" i="25"/>
  <c r="BE83" i="25" s="1"/>
  <c r="BD90" i="25"/>
  <c r="BC88" i="25"/>
  <c r="BO83" i="25"/>
  <c r="CH92" i="25"/>
  <c r="CF91" i="25"/>
  <c r="L118" i="4"/>
  <c r="AG91" i="4"/>
  <c r="AH40" i="4"/>
  <c r="AH39" i="4" s="1"/>
  <c r="AL11" i="4"/>
  <c r="AH71" i="25"/>
  <c r="AH68" i="25" s="1"/>
  <c r="H100" i="4"/>
  <c r="D88" i="4"/>
  <c r="Z31" i="4"/>
  <c r="J33" i="4"/>
  <c r="J31" i="4" s="1"/>
  <c r="AE26" i="4"/>
  <c r="W26" i="4"/>
  <c r="O26" i="4"/>
  <c r="G26" i="4"/>
  <c r="BV62" i="25"/>
  <c r="BV61" i="25" s="1"/>
  <c r="AS64" i="25"/>
  <c r="BP66" i="25"/>
  <c r="AA69" i="25"/>
  <c r="AD74" i="25"/>
  <c r="AV74" i="25"/>
  <c r="AV71" i="25" s="1"/>
  <c r="AV68" i="25" s="1"/>
  <c r="AT74" i="25"/>
  <c r="AT71" i="25" s="1"/>
  <c r="AT68" i="25" s="1"/>
  <c r="S74" i="25"/>
  <c r="S71" i="25" s="1"/>
  <c r="S68" i="25" s="1"/>
  <c r="CN77" i="25"/>
  <c r="AC79" i="25"/>
  <c r="F80" i="25"/>
  <c r="F78" i="25" s="1"/>
  <c r="BS81" i="25"/>
  <c r="DH80" i="25"/>
  <c r="DH78" i="25" s="1"/>
  <c r="BY82" i="25"/>
  <c r="CQ84" i="25"/>
  <c r="X85" i="25"/>
  <c r="AL86" i="25"/>
  <c r="BG86" i="25"/>
  <c r="Z89" i="25"/>
  <c r="AI89" i="25"/>
  <c r="CT89" i="25"/>
  <c r="BM90" i="25"/>
  <c r="CZ90" i="25"/>
  <c r="AS91" i="25"/>
  <c r="BQ91" i="25"/>
  <c r="CW92" i="25"/>
  <c r="BY93" i="25"/>
  <c r="S132" i="4"/>
  <c r="AG126" i="4"/>
  <c r="O114" i="4"/>
  <c r="G114" i="4"/>
  <c r="AL111" i="4"/>
  <c r="AD111" i="4"/>
  <c r="V111" i="4"/>
  <c r="N111" i="4"/>
  <c r="F111" i="4"/>
  <c r="AH107" i="4"/>
  <c r="Z107" i="4"/>
  <c r="R107" i="4"/>
  <c r="J107" i="4"/>
  <c r="D94" i="4"/>
  <c r="G91" i="4"/>
  <c r="S88" i="4"/>
  <c r="K88" i="4"/>
  <c r="AH79" i="4"/>
  <c r="R79" i="4"/>
  <c r="J79" i="4"/>
  <c r="AF75" i="4"/>
  <c r="X75" i="4"/>
  <c r="P75" i="4"/>
  <c r="S75" i="4"/>
  <c r="S74" i="4" s="1"/>
  <c r="S70" i="4" s="1"/>
  <c r="AF58" i="4"/>
  <c r="X58" i="4"/>
  <c r="P58" i="4"/>
  <c r="H58" i="4"/>
  <c r="AG48" i="4"/>
  <c r="Y48" i="4"/>
  <c r="Q48" i="4"/>
  <c r="I48" i="4"/>
  <c r="AC44" i="4"/>
  <c r="AC43" i="4" s="1"/>
  <c r="M44" i="4"/>
  <c r="M43" i="4" s="1"/>
  <c r="AF40" i="4"/>
  <c r="AF39" i="4" s="1"/>
  <c r="X40" i="4"/>
  <c r="X39" i="4" s="1"/>
  <c r="X20" i="4"/>
  <c r="X19" i="4" s="1"/>
  <c r="BP63" i="25"/>
  <c r="CK63" i="25"/>
  <c r="Z64" i="25"/>
  <c r="BY65" i="25"/>
  <c r="CH65" i="25"/>
  <c r="CT65" i="25"/>
  <c r="AX66" i="25"/>
  <c r="BS66" i="25"/>
  <c r="H70" i="25"/>
  <c r="H69" i="25" s="1"/>
  <c r="CN70" i="25"/>
  <c r="CN69" i="25" s="1"/>
  <c r="AX72" i="25"/>
  <c r="H73" i="25"/>
  <c r="BG73" i="25"/>
  <c r="BY73" i="25"/>
  <c r="AR75" i="25"/>
  <c r="Q76" i="25"/>
  <c r="AK74" i="25"/>
  <c r="AK71" i="25" s="1"/>
  <c r="AK68" i="25" s="1"/>
  <c r="CY74" i="25"/>
  <c r="CY71" i="25" s="1"/>
  <c r="CZ79" i="25"/>
  <c r="AC81" i="25"/>
  <c r="AC80" i="25" s="1"/>
  <c r="BG82" i="25"/>
  <c r="L85" i="25"/>
  <c r="BW85" i="25"/>
  <c r="BW83" i="25" s="1"/>
  <c r="AL87" i="25"/>
  <c r="AU87" i="25"/>
  <c r="BD87" i="25"/>
  <c r="CJ85" i="25"/>
  <c r="CJ83" i="25" s="1"/>
  <c r="DF89" i="25"/>
  <c r="N90" i="25"/>
  <c r="CH90" i="25"/>
  <c r="DC90" i="25"/>
  <c r="X91" i="25"/>
  <c r="BG91" i="25"/>
  <c r="CE92" i="25"/>
  <c r="CN92" i="25"/>
  <c r="BG93" i="25"/>
  <c r="BP93" i="25"/>
  <c r="AH132" i="4"/>
  <c r="Z132" i="4"/>
  <c r="R132" i="4"/>
  <c r="J132" i="4"/>
  <c r="AG129" i="4"/>
  <c r="Y129" i="4"/>
  <c r="Q129" i="4"/>
  <c r="I129" i="4"/>
  <c r="I125" i="4" s="1"/>
  <c r="X126" i="4"/>
  <c r="X125" i="4" s="1"/>
  <c r="P126" i="4"/>
  <c r="H126" i="4"/>
  <c r="I118" i="4"/>
  <c r="AL91" i="4"/>
  <c r="F91" i="4"/>
  <c r="AC63" i="4"/>
  <c r="AC62" i="4" s="1"/>
  <c r="M63" i="4"/>
  <c r="M62" i="4" s="1"/>
  <c r="E63" i="4"/>
  <c r="E62" i="4" s="1"/>
  <c r="AF63" i="4"/>
  <c r="P63" i="4"/>
  <c r="P62" i="4" s="1"/>
  <c r="H63" i="4"/>
  <c r="H62" i="4" s="1"/>
  <c r="D51" i="4"/>
  <c r="AE44" i="4"/>
  <c r="AE43" i="4" s="1"/>
  <c r="W44" i="4"/>
  <c r="W43" i="4" s="1"/>
  <c r="O44" i="4"/>
  <c r="O43" i="4" s="1"/>
  <c r="G44" i="4"/>
  <c r="G43" i="4" s="1"/>
  <c r="E26" i="4"/>
  <c r="W20" i="4"/>
  <c r="W19" i="4" s="1"/>
  <c r="G20" i="4"/>
  <c r="G19" i="4" s="1"/>
  <c r="W62" i="25"/>
  <c r="BM62" i="25"/>
  <c r="BM61" i="25" s="1"/>
  <c r="CH62" i="25"/>
  <c r="AC63" i="25"/>
  <c r="AL63" i="25"/>
  <c r="AX63" i="25"/>
  <c r="BS63" i="25"/>
  <c r="Z65" i="25"/>
  <c r="AU65" i="25"/>
  <c r="AO66" i="25"/>
  <c r="DI66" i="25"/>
  <c r="CI69" i="25"/>
  <c r="K70" i="25"/>
  <c r="K69" i="25" s="1"/>
  <c r="K72" i="25"/>
  <c r="DB71" i="25"/>
  <c r="DB68" i="25" s="1"/>
  <c r="K73" i="25"/>
  <c r="BS73" i="25"/>
  <c r="CB73" i="25"/>
  <c r="BN74" i="25"/>
  <c r="BN71" i="25" s="1"/>
  <c r="BN68" i="25" s="1"/>
  <c r="DO75" i="25"/>
  <c r="H76" i="25"/>
  <c r="AB74" i="25"/>
  <c r="AB71" i="25" s="1"/>
  <c r="AB68" i="25" s="1"/>
  <c r="DL77" i="25"/>
  <c r="AF79" i="25"/>
  <c r="CH79" i="25"/>
  <c r="DC79" i="25"/>
  <c r="AV80" i="25"/>
  <c r="AV78" i="25" s="1"/>
  <c r="K81" i="25"/>
  <c r="K80" i="25" s="1"/>
  <c r="AR81" i="25"/>
  <c r="CH81" i="25"/>
  <c r="H82" i="25"/>
  <c r="CN82" i="25"/>
  <c r="DI82" i="25"/>
  <c r="Z84" i="25"/>
  <c r="BD84" i="25"/>
  <c r="DF84" i="25"/>
  <c r="T86" i="25"/>
  <c r="T85" i="25" s="1"/>
  <c r="BJ86" i="25"/>
  <c r="BG87" i="25"/>
  <c r="CN87" i="25"/>
  <c r="CW87" i="25"/>
  <c r="CW85" i="25" s="1"/>
  <c r="AL89" i="25"/>
  <c r="Z90" i="25"/>
  <c r="AI90" i="25"/>
  <c r="BP90" i="25"/>
  <c r="BP88" i="25" s="1"/>
  <c r="CT90" i="25"/>
  <c r="AL91" i="25"/>
  <c r="N92" i="25"/>
  <c r="BM92" i="25"/>
  <c r="BV92" i="25"/>
  <c r="AO93" i="25"/>
  <c r="AX93" i="25"/>
  <c r="O126" i="4"/>
  <c r="G126" i="4"/>
  <c r="AE122" i="4"/>
  <c r="AE121" i="4" s="1"/>
  <c r="AG75" i="4"/>
  <c r="Y75" i="4"/>
  <c r="Y74" i="4" s="1"/>
  <c r="Y70" i="4" s="1"/>
  <c r="Q75" i="4"/>
  <c r="I75" i="4"/>
  <c r="AG58" i="4"/>
  <c r="Y58" i="4"/>
  <c r="Q58" i="4"/>
  <c r="I58" i="4"/>
  <c r="AE54" i="4"/>
  <c r="W54" i="4"/>
  <c r="O54" i="4"/>
  <c r="AL51" i="4"/>
  <c r="AD51" i="4"/>
  <c r="N51" i="4"/>
  <c r="F51" i="4"/>
  <c r="AL40" i="4"/>
  <c r="AL39" i="4" s="1"/>
  <c r="AD40" i="4"/>
  <c r="AD39" i="4" s="1"/>
  <c r="N26" i="4"/>
  <c r="K15" i="4"/>
  <c r="Z62" i="25"/>
  <c r="AU62" i="25"/>
  <c r="CK62" i="25"/>
  <c r="AL65" i="25"/>
  <c r="AX65" i="25"/>
  <c r="W66" i="25"/>
  <c r="W70" i="25"/>
  <c r="W69" i="25" s="1"/>
  <c r="AI72" i="25"/>
  <c r="BM72" i="25"/>
  <c r="AO73" i="25"/>
  <c r="BJ73" i="25"/>
  <c r="U74" i="25"/>
  <c r="DF75" i="25"/>
  <c r="BP80" i="25"/>
  <c r="BP78" i="25" s="1"/>
  <c r="AR82" i="25"/>
  <c r="CE82" i="25"/>
  <c r="AX84" i="25"/>
  <c r="K86" i="25"/>
  <c r="K85" i="25" s="1"/>
  <c r="AR86" i="25"/>
  <c r="BM86" i="25"/>
  <c r="CZ86" i="25"/>
  <c r="H87" i="25"/>
  <c r="BJ87" i="25"/>
  <c r="CZ87" i="25"/>
  <c r="DA88" i="25"/>
  <c r="DA83" i="25" s="1"/>
  <c r="AO89" i="25"/>
  <c r="CB89" i="25"/>
  <c r="CB88" i="25" s="1"/>
  <c r="AL90" i="25"/>
  <c r="BG90" i="25"/>
  <c r="T91" i="25"/>
  <c r="AB91" i="25"/>
  <c r="DG91" i="25"/>
  <c r="Z92" i="25"/>
  <c r="AE132" i="4"/>
  <c r="AE125" i="4" s="1"/>
  <c r="W132" i="4"/>
  <c r="O132" i="4"/>
  <c r="G132" i="4"/>
  <c r="N129" i="4"/>
  <c r="AH122" i="4"/>
  <c r="AH121" i="4" s="1"/>
  <c r="Z122" i="4"/>
  <c r="Z121" i="4" s="1"/>
  <c r="R122" i="4"/>
  <c r="R121" i="4" s="1"/>
  <c r="J122" i="4"/>
  <c r="J121" i="4" s="1"/>
  <c r="AA118" i="4"/>
  <c r="AA114" i="4"/>
  <c r="S114" i="4"/>
  <c r="K114" i="4"/>
  <c r="AL107" i="4"/>
  <c r="AD107" i="4"/>
  <c r="V107" i="4"/>
  <c r="N107" i="4"/>
  <c r="F107" i="4"/>
  <c r="H94" i="4"/>
  <c r="AA91" i="4"/>
  <c r="S91" i="4"/>
  <c r="AG51" i="4"/>
  <c r="Y40" i="4"/>
  <c r="Y39" i="4" s="1"/>
  <c r="BP61" i="25"/>
  <c r="AO63" i="25"/>
  <c r="BT64" i="25"/>
  <c r="BM66" i="25"/>
  <c r="M71" i="25"/>
  <c r="BA73" i="25"/>
  <c r="CW75" i="25"/>
  <c r="J74" i="25"/>
  <c r="J71" i="25" s="1"/>
  <c r="J68" i="25" s="1"/>
  <c r="AR76" i="25"/>
  <c r="AL79" i="25"/>
  <c r="Z81" i="25"/>
  <c r="BD81" i="25"/>
  <c r="DF81" i="25"/>
  <c r="N82" i="25"/>
  <c r="AF86" i="25"/>
  <c r="CH93" i="25"/>
  <c r="T126" i="4"/>
  <c r="AC118" i="4"/>
  <c r="U118" i="4"/>
  <c r="M118" i="4"/>
  <c r="E118" i="4"/>
  <c r="Q111" i="4"/>
  <c r="I111" i="4"/>
  <c r="G79" i="4"/>
  <c r="AJ63" i="4"/>
  <c r="AB63" i="4"/>
  <c r="AB62" i="4" s="1"/>
  <c r="T63" i="4"/>
  <c r="T62" i="4" s="1"/>
  <c r="T57" i="4" s="1"/>
  <c r="L63" i="4"/>
  <c r="L62" i="4" s="1"/>
  <c r="L57" i="4" s="1"/>
  <c r="D63" i="4"/>
  <c r="D62" i="4" s="1"/>
  <c r="N58" i="4"/>
  <c r="AB54" i="4"/>
  <c r="D54" i="4"/>
  <c r="AI51" i="4"/>
  <c r="AA51" i="4"/>
  <c r="S51" i="4"/>
  <c r="K51" i="4"/>
  <c r="AI40" i="4"/>
  <c r="AI39" i="4" s="1"/>
  <c r="AA40" i="4"/>
  <c r="AA39" i="4" s="1"/>
  <c r="S40" i="4"/>
  <c r="S39" i="4" s="1"/>
  <c r="K40" i="4"/>
  <c r="K39" i="4" s="1"/>
  <c r="AB33" i="4"/>
  <c r="T33" i="4"/>
  <c r="T31" i="4" s="1"/>
  <c r="D33" i="4"/>
  <c r="R15" i="4"/>
  <c r="W11" i="4"/>
  <c r="O11" i="4"/>
  <c r="O8" i="4" s="1"/>
  <c r="G11" i="4"/>
  <c r="G8" i="4" s="1"/>
  <c r="AC62" i="25"/>
  <c r="AL62" i="25"/>
  <c r="AX62" i="25"/>
  <c r="AX61" i="25" s="1"/>
  <c r="BS62" i="25"/>
  <c r="W63" i="25"/>
  <c r="BY63" i="25"/>
  <c r="CH63" i="25"/>
  <c r="CT63" i="25"/>
  <c r="AO65" i="25"/>
  <c r="BA65" i="25"/>
  <c r="BJ65" i="25"/>
  <c r="CN65" i="25"/>
  <c r="Z66" i="25"/>
  <c r="BX64" i="25"/>
  <c r="CT66" i="25"/>
  <c r="BY70" i="25"/>
  <c r="BY69" i="25" s="1"/>
  <c r="CN72" i="25"/>
  <c r="DI72" i="25"/>
  <c r="CH73" i="25"/>
  <c r="BR74" i="25"/>
  <c r="BR71" i="25" s="1"/>
  <c r="AI76" i="25"/>
  <c r="AC77" i="25"/>
  <c r="AL77" i="25"/>
  <c r="CA74" i="25"/>
  <c r="CA71" i="25" s="1"/>
  <c r="CA68" i="25" s="1"/>
  <c r="CW77" i="25"/>
  <c r="AX79" i="25"/>
  <c r="BG79" i="25"/>
  <c r="CN79" i="25"/>
  <c r="R80" i="25"/>
  <c r="R78" i="25" s="1"/>
  <c r="AL81" i="25"/>
  <c r="AL80" i="25" s="1"/>
  <c r="BG81" i="25"/>
  <c r="CN81" i="25"/>
  <c r="Z82" i="25"/>
  <c r="AI82" i="25"/>
  <c r="AI80" i="25" s="1"/>
  <c r="CH82" i="25"/>
  <c r="DC82" i="25"/>
  <c r="AP83" i="25"/>
  <c r="H84" i="25"/>
  <c r="CE84" i="25"/>
  <c r="N86" i="25"/>
  <c r="AI86" i="25"/>
  <c r="BP86" i="25"/>
  <c r="AF87" i="25"/>
  <c r="CH87" i="25"/>
  <c r="CF88" i="25"/>
  <c r="AR89" i="25"/>
  <c r="BV89" i="25"/>
  <c r="BV88" i="25" s="1"/>
  <c r="H90" i="25"/>
  <c r="BJ90" i="25"/>
  <c r="AR91" i="25"/>
  <c r="BG92" i="25"/>
  <c r="AI93" i="25"/>
  <c r="DC93" i="25"/>
  <c r="AJ129" i="4"/>
  <c r="AJ125" i="4" s="1"/>
  <c r="L129" i="4"/>
  <c r="AI122" i="4"/>
  <c r="AI121" i="4" s="1"/>
  <c r="S122" i="4"/>
  <c r="S121" i="4" s="1"/>
  <c r="AJ118" i="4"/>
  <c r="AB118" i="4"/>
  <c r="T118" i="4"/>
  <c r="D118" i="4"/>
  <c r="N94" i="4"/>
  <c r="Y91" i="4"/>
  <c r="Q91" i="4"/>
  <c r="I91" i="4"/>
  <c r="AK75" i="4"/>
  <c r="AC75" i="4"/>
  <c r="U75" i="4"/>
  <c r="M75" i="4"/>
  <c r="E75" i="4"/>
  <c r="AA48" i="4"/>
  <c r="AH44" i="4"/>
  <c r="AH43" i="4" s="1"/>
  <c r="Z44" i="4"/>
  <c r="Z43" i="4" s="1"/>
  <c r="R44" i="4"/>
  <c r="R43" i="4" s="1"/>
  <c r="J44" i="4"/>
  <c r="J43" i="4" s="1"/>
  <c r="AD11" i="4"/>
  <c r="AD8" i="4" s="1"/>
  <c r="N11" i="4"/>
  <c r="F11" i="4"/>
  <c r="F8" i="4" s="1"/>
  <c r="AL126" i="4"/>
  <c r="V126" i="4"/>
  <c r="F126" i="4"/>
  <c r="W122" i="4"/>
  <c r="W121" i="4" s="1"/>
  <c r="O122" i="4"/>
  <c r="O121" i="4" s="1"/>
  <c r="G122" i="4"/>
  <c r="G121" i="4" s="1"/>
  <c r="L102" i="4"/>
  <c r="D102" i="4"/>
  <c r="D100" i="4" s="1"/>
  <c r="AL132" i="4"/>
  <c r="AD132" i="4"/>
  <c r="V132" i="4"/>
  <c r="N132" i="4"/>
  <c r="F132" i="4"/>
  <c r="AL129" i="4"/>
  <c r="AD129" i="4"/>
  <c r="V129" i="4"/>
  <c r="F129" i="4"/>
  <c r="F125" i="4" s="1"/>
  <c r="AK129" i="4"/>
  <c r="AC129" i="4"/>
  <c r="U129" i="4"/>
  <c r="M129" i="4"/>
  <c r="E129" i="4"/>
  <c r="L126" i="4"/>
  <c r="D126" i="4"/>
  <c r="D125" i="4" s="1"/>
  <c r="AI114" i="4"/>
  <c r="Z114" i="4"/>
  <c r="J114" i="4"/>
  <c r="AK111" i="4"/>
  <c r="U111" i="4"/>
  <c r="I107" i="4"/>
  <c r="Z102" i="4"/>
  <c r="Z100" i="4" s="1"/>
  <c r="AF91" i="4"/>
  <c r="X91" i="4"/>
  <c r="P91" i="4"/>
  <c r="H91" i="4"/>
  <c r="AL88" i="4"/>
  <c r="AD88" i="4"/>
  <c r="F88" i="4"/>
  <c r="U62" i="4"/>
  <c r="AK132" i="4"/>
  <c r="AC132" i="4"/>
  <c r="U132" i="4"/>
  <c r="M132" i="4"/>
  <c r="E132" i="4"/>
  <c r="AJ122" i="4"/>
  <c r="AJ121" i="4" s="1"/>
  <c r="AB122" i="4"/>
  <c r="AB121" i="4" s="1"/>
  <c r="T122" i="4"/>
  <c r="T121" i="4" s="1"/>
  <c r="L122" i="4"/>
  <c r="L121" i="4" s="1"/>
  <c r="D122" i="4"/>
  <c r="D121" i="4" s="1"/>
  <c r="AH118" i="4"/>
  <c r="Z118" i="4"/>
  <c r="R118" i="4"/>
  <c r="J118" i="4"/>
  <c r="AH114" i="4"/>
  <c r="R114" i="4"/>
  <c r="AF114" i="4"/>
  <c r="X114" i="4"/>
  <c r="P114" i="4"/>
  <c r="H114" i="4"/>
  <c r="AG102" i="4"/>
  <c r="Y102" i="4"/>
  <c r="Y100" i="4" s="1"/>
  <c r="Q102" i="4"/>
  <c r="Q100" i="4" s="1"/>
  <c r="I102" i="4"/>
  <c r="I100" i="4" s="1"/>
  <c r="AK88" i="4"/>
  <c r="AC88" i="4"/>
  <c r="AC86" i="4" s="1"/>
  <c r="AC83" i="4" s="1"/>
  <c r="U88" i="4"/>
  <c r="M88" i="4"/>
  <c r="M86" i="4" s="1"/>
  <c r="M83" i="4" s="1"/>
  <c r="E88" i="4"/>
  <c r="AK79" i="4"/>
  <c r="U79" i="4"/>
  <c r="U74" i="4" s="1"/>
  <c r="U70" i="4" s="1"/>
  <c r="E79" i="4"/>
  <c r="AJ79" i="4"/>
  <c r="AB79" i="4"/>
  <c r="T79" i="4"/>
  <c r="T74" i="4" s="1"/>
  <c r="T70" i="4" s="1"/>
  <c r="AH129" i="4"/>
  <c r="Z129" i="4"/>
  <c r="Z125" i="4" s="1"/>
  <c r="R129" i="4"/>
  <c r="R125" i="4" s="1"/>
  <c r="Y126" i="4"/>
  <c r="AG118" i="4"/>
  <c r="Y118" i="4"/>
  <c r="Q118" i="4"/>
  <c r="W114" i="4"/>
  <c r="Z111" i="4"/>
  <c r="R111" i="4"/>
  <c r="J111" i="4"/>
  <c r="J106" i="4" s="1"/>
  <c r="O107" i="4"/>
  <c r="G107" i="4"/>
  <c r="Q79" i="4"/>
  <c r="Q74" i="4" s="1"/>
  <c r="Q70" i="4" s="1"/>
  <c r="H75" i="4"/>
  <c r="AF62" i="4"/>
  <c r="AF57" i="4" s="1"/>
  <c r="AE19" i="4"/>
  <c r="AH31" i="4"/>
  <c r="AF122" i="4"/>
  <c r="AF121" i="4" s="1"/>
  <c r="X122" i="4"/>
  <c r="X121" i="4" s="1"/>
  <c r="P122" i="4"/>
  <c r="P121" i="4" s="1"/>
  <c r="H122" i="4"/>
  <c r="H121" i="4" s="1"/>
  <c r="AK114" i="4"/>
  <c r="AC114" i="4"/>
  <c r="U114" i="4"/>
  <c r="M114" i="4"/>
  <c r="E114" i="4"/>
  <c r="E106" i="4" s="1"/>
  <c r="AJ114" i="4"/>
  <c r="AB114" i="4"/>
  <c r="T114" i="4"/>
  <c r="L114" i="4"/>
  <c r="D114" i="4"/>
  <c r="AG111" i="4"/>
  <c r="Y111" i="4"/>
  <c r="AF111" i="4"/>
  <c r="X111" i="4"/>
  <c r="P111" i="4"/>
  <c r="H111" i="4"/>
  <c r="AK102" i="4"/>
  <c r="AK100" i="4" s="1"/>
  <c r="AC102" i="4"/>
  <c r="U102" i="4"/>
  <c r="U100" i="4" s="1"/>
  <c r="M102" i="4"/>
  <c r="M100" i="4" s="1"/>
  <c r="E102" i="4"/>
  <c r="E100" i="4" s="1"/>
  <c r="AG88" i="4"/>
  <c r="Y88" i="4"/>
  <c r="Q88" i="4"/>
  <c r="Q86" i="4" s="1"/>
  <c r="Q83" i="4" s="1"/>
  <c r="I88" i="4"/>
  <c r="I86" i="4" s="1"/>
  <c r="I83" i="4" s="1"/>
  <c r="AF79" i="4"/>
  <c r="AF74" i="4" s="1"/>
  <c r="AF70" i="4" s="1"/>
  <c r="AL75" i="4"/>
  <c r="F62" i="4"/>
  <c r="F57" i="4" s="1"/>
  <c r="AG107" i="4"/>
  <c r="Y107" i="4"/>
  <c r="Q107" i="4"/>
  <c r="R102" i="4"/>
  <c r="R100" i="4" s="1"/>
  <c r="AF94" i="4"/>
  <c r="X94" i="4"/>
  <c r="P94" i="4"/>
  <c r="AC79" i="4"/>
  <c r="L79" i="4"/>
  <c r="L74" i="4" s="1"/>
  <c r="L70" i="4" s="1"/>
  <c r="AD75" i="4"/>
  <c r="V75" i="4"/>
  <c r="N75" i="4"/>
  <c r="V51" i="4"/>
  <c r="AK51" i="4"/>
  <c r="U51" i="4"/>
  <c r="M51" i="4"/>
  <c r="E51" i="4"/>
  <c r="AG44" i="4"/>
  <c r="AG43" i="4" s="1"/>
  <c r="Y44" i="4"/>
  <c r="Y43" i="4" s="1"/>
  <c r="Q44" i="4"/>
  <c r="Q43" i="4" s="1"/>
  <c r="I44" i="4"/>
  <c r="I43" i="4" s="1"/>
  <c r="Z40" i="4"/>
  <c r="Z39" i="4" s="1"/>
  <c r="R40" i="4"/>
  <c r="R39" i="4" s="1"/>
  <c r="J40" i="4"/>
  <c r="J39" i="4" s="1"/>
  <c r="AG33" i="4"/>
  <c r="Y33" i="4"/>
  <c r="Y31" i="4" s="1"/>
  <c r="Q33" i="4"/>
  <c r="Q31" i="4" s="1"/>
  <c r="I33" i="4"/>
  <c r="AI20" i="4"/>
  <c r="AI19" i="4" s="1"/>
  <c r="AA20" i="4"/>
  <c r="AA19" i="4" s="1"/>
  <c r="S20" i="4"/>
  <c r="S19" i="4" s="1"/>
  <c r="S14" i="4" s="1"/>
  <c r="K20" i="4"/>
  <c r="AK15" i="4"/>
  <c r="AC15" i="4"/>
  <c r="U15" i="4"/>
  <c r="M15" i="4"/>
  <c r="E15" i="4"/>
  <c r="AG11" i="4"/>
  <c r="AG8" i="4" s="1"/>
  <c r="Y11" i="4"/>
  <c r="Y8" i="4" s="1"/>
  <c r="Q11" i="4"/>
  <c r="I11" i="4"/>
  <c r="AE8" i="4"/>
  <c r="AI54" i="4"/>
  <c r="AA54" i="4"/>
  <c r="S54" i="4"/>
  <c r="K54" i="4"/>
  <c r="AE48" i="4"/>
  <c r="W48" i="4"/>
  <c r="O48" i="4"/>
  <c r="G48" i="4"/>
  <c r="AF33" i="4"/>
  <c r="X33" i="4"/>
  <c r="P33" i="4"/>
  <c r="P31" i="4" s="1"/>
  <c r="H33" i="4"/>
  <c r="H31" i="4" s="1"/>
  <c r="AF26" i="4"/>
  <c r="P26" i="4"/>
  <c r="AH20" i="4"/>
  <c r="AH19" i="4" s="1"/>
  <c r="AH14" i="4" s="1"/>
  <c r="Z20" i="4"/>
  <c r="Z19" i="4" s="1"/>
  <c r="R20" i="4"/>
  <c r="R19" i="4" s="1"/>
  <c r="R14" i="4" s="1"/>
  <c r="J20" i="4"/>
  <c r="AJ15" i="4"/>
  <c r="AB15" i="4"/>
  <c r="T15" i="4"/>
  <c r="L15" i="4"/>
  <c r="D15" i="4"/>
  <c r="AF11" i="4"/>
  <c r="AF8" i="4" s="1"/>
  <c r="X11" i="4"/>
  <c r="X8" i="4" s="1"/>
  <c r="AL8" i="4"/>
  <c r="AE102" i="4"/>
  <c r="AE100" i="4" s="1"/>
  <c r="W102" i="4"/>
  <c r="W100" i="4" s="1"/>
  <c r="O102" i="4"/>
  <c r="O100" i="4" s="1"/>
  <c r="G102" i="4"/>
  <c r="G100" i="4" s="1"/>
  <c r="X88" i="4"/>
  <c r="H88" i="4"/>
  <c r="AE88" i="4"/>
  <c r="G88" i="4"/>
  <c r="AI63" i="4"/>
  <c r="AI62" i="4" s="1"/>
  <c r="AI57" i="4" s="1"/>
  <c r="AA63" i="4"/>
  <c r="AA62" i="4" s="1"/>
  <c r="AA57" i="4" s="1"/>
  <c r="S63" i="4"/>
  <c r="S62" i="4" s="1"/>
  <c r="K63" i="4"/>
  <c r="K62" i="4" s="1"/>
  <c r="AG54" i="4"/>
  <c r="Y54" i="4"/>
  <c r="Q54" i="4"/>
  <c r="I54" i="4"/>
  <c r="AH51" i="4"/>
  <c r="Z51" i="4"/>
  <c r="R51" i="4"/>
  <c r="J51" i="4"/>
  <c r="AL44" i="4"/>
  <c r="AL43" i="4" s="1"/>
  <c r="AD44" i="4"/>
  <c r="AD43" i="4" s="1"/>
  <c r="V44" i="4"/>
  <c r="V43" i="4" s="1"/>
  <c r="N44" i="4"/>
  <c r="N43" i="4" s="1"/>
  <c r="AE40" i="4"/>
  <c r="AE39" i="4" s="1"/>
  <c r="W40" i="4"/>
  <c r="W39" i="4" s="1"/>
  <c r="O40" i="4"/>
  <c r="O39" i="4" s="1"/>
  <c r="G40" i="4"/>
  <c r="G39" i="4" s="1"/>
  <c r="AL33" i="4"/>
  <c r="AL31" i="4" s="1"/>
  <c r="AD33" i="4"/>
  <c r="AD31" i="4" s="1"/>
  <c r="V33" i="4"/>
  <c r="N33" i="4"/>
  <c r="F33" i="4"/>
  <c r="F31" i="4" s="1"/>
  <c r="AF20" i="4"/>
  <c r="AF19" i="4" s="1"/>
  <c r="AH91" i="4"/>
  <c r="Z91" i="4"/>
  <c r="R91" i="4"/>
  <c r="J91" i="4"/>
  <c r="Z79" i="4"/>
  <c r="AG63" i="4"/>
  <c r="AG62" i="4" s="1"/>
  <c r="Y63" i="4"/>
  <c r="Y62" i="4" s="1"/>
  <c r="Q63" i="4"/>
  <c r="I63" i="4"/>
  <c r="I62" i="4" s="1"/>
  <c r="I57" i="4" s="1"/>
  <c r="AE58" i="4"/>
  <c r="W58" i="4"/>
  <c r="O58" i="4"/>
  <c r="G58" i="4"/>
  <c r="AF54" i="4"/>
  <c r="X54" i="4"/>
  <c r="H54" i="4"/>
  <c r="AJ48" i="4"/>
  <c r="AB48" i="4"/>
  <c r="T48" i="4"/>
  <c r="L48" i="4"/>
  <c r="L47" i="4" s="1"/>
  <c r="D48" i="4"/>
  <c r="N40" i="4"/>
  <c r="N39" i="4" s="1"/>
  <c r="AK33" i="4"/>
  <c r="AK31" i="4" s="1"/>
  <c r="U33" i="4"/>
  <c r="M33" i="4"/>
  <c r="M31" i="4" s="1"/>
  <c r="E33" i="4"/>
  <c r="AG15" i="4"/>
  <c r="Y15" i="4"/>
  <c r="Q15" i="4"/>
  <c r="I15" i="4"/>
  <c r="AK11" i="4"/>
  <c r="AK8" i="4" s="1"/>
  <c r="AC11" i="4"/>
  <c r="AC8" i="4" s="1"/>
  <c r="U11" i="4"/>
  <c r="U8" i="4" s="1"/>
  <c r="M11" i="4"/>
  <c r="M8" i="4" s="1"/>
  <c r="E11" i="4"/>
  <c r="E8" i="4" s="1"/>
  <c r="AD58" i="4"/>
  <c r="V58" i="4"/>
  <c r="AF51" i="4"/>
  <c r="X51" i="4"/>
  <c r="P51" i="4"/>
  <c r="H51" i="4"/>
  <c r="AI48" i="4"/>
  <c r="S48" i="4"/>
  <c r="S47" i="4" s="1"/>
  <c r="AJ44" i="4"/>
  <c r="AJ43" i="4" s="1"/>
  <c r="AB44" i="4"/>
  <c r="AB43" i="4" s="1"/>
  <c r="T44" i="4"/>
  <c r="T43" i="4" s="1"/>
  <c r="L44" i="4"/>
  <c r="L43" i="4" s="1"/>
  <c r="D44" i="4"/>
  <c r="D43" i="4" s="1"/>
  <c r="AL20" i="4"/>
  <c r="AL19" i="4" s="1"/>
  <c r="AD20" i="4"/>
  <c r="AD19" i="4" s="1"/>
  <c r="V20" i="4"/>
  <c r="V19" i="4" s="1"/>
  <c r="N20" i="4"/>
  <c r="N19" i="4" s="1"/>
  <c r="F20" i="4"/>
  <c r="F19" i="4" s="1"/>
  <c r="AF15" i="4"/>
  <c r="X15" i="4"/>
  <c r="X14" i="4" s="1"/>
  <c r="P15" i="4"/>
  <c r="H15" i="4"/>
  <c r="AJ11" i="4"/>
  <c r="AJ8" i="4" s="1"/>
  <c r="AB11" i="4"/>
  <c r="AB8" i="4" s="1"/>
  <c r="T11" i="4"/>
  <c r="T8" i="4" s="1"/>
  <c r="L11" i="4"/>
  <c r="L8" i="4" s="1"/>
  <c r="D11" i="4"/>
  <c r="D8" i="4" s="1"/>
  <c r="Z8" i="4"/>
  <c r="R8" i="4"/>
  <c r="J8" i="4"/>
  <c r="AL79" i="4"/>
  <c r="AD79" i="4"/>
  <c r="V79" i="4"/>
  <c r="N79" i="4"/>
  <c r="F79" i="4"/>
  <c r="F74" i="4" s="1"/>
  <c r="F70" i="4" s="1"/>
  <c r="AI74" i="4"/>
  <c r="AI70" i="4" s="1"/>
  <c r="X63" i="4"/>
  <c r="X62" i="4" s="1"/>
  <c r="X57" i="4" s="1"/>
  <c r="AL58" i="4"/>
  <c r="AL54" i="4"/>
  <c r="AL47" i="4" s="1"/>
  <c r="AD54" i="4"/>
  <c r="V54" i="4"/>
  <c r="N54" i="4"/>
  <c r="F54" i="4"/>
  <c r="AE51" i="4"/>
  <c r="W51" i="4"/>
  <c r="O51" i="4"/>
  <c r="G51" i="4"/>
  <c r="AH48" i="4"/>
  <c r="Z48" i="4"/>
  <c r="R48" i="4"/>
  <c r="J48" i="4"/>
  <c r="AI44" i="4"/>
  <c r="AI43" i="4" s="1"/>
  <c r="AA44" i="4"/>
  <c r="AA43" i="4" s="1"/>
  <c r="S44" i="4"/>
  <c r="S43" i="4" s="1"/>
  <c r="K44" i="4"/>
  <c r="K43" i="4" s="1"/>
  <c r="AJ40" i="4"/>
  <c r="AJ39" i="4" s="1"/>
  <c r="AB40" i="4"/>
  <c r="AB39" i="4" s="1"/>
  <c r="T40" i="4"/>
  <c r="T39" i="4" s="1"/>
  <c r="L40" i="4"/>
  <c r="L39" i="4" s="1"/>
  <c r="D40" i="4"/>
  <c r="D39" i="4" s="1"/>
  <c r="AI33" i="4"/>
  <c r="AI31" i="4" s="1"/>
  <c r="AA33" i="4"/>
  <c r="AA31" i="4" s="1"/>
  <c r="S33" i="4"/>
  <c r="S31" i="4" s="1"/>
  <c r="K33" i="4"/>
  <c r="K31" i="4" s="1"/>
  <c r="AK20" i="4"/>
  <c r="AC20" i="4"/>
  <c r="AC19" i="4" s="1"/>
  <c r="U20" i="4"/>
  <c r="M20" i="4"/>
  <c r="M19" i="4" s="1"/>
  <c r="E20" i="4"/>
  <c r="E19" i="4" s="1"/>
  <c r="E14" i="4" s="1"/>
  <c r="AE15" i="4"/>
  <c r="W15" i="4"/>
  <c r="O15" i="4"/>
  <c r="G15" i="4"/>
  <c r="G14" i="4" s="1"/>
  <c r="AI11" i="4"/>
  <c r="AI8" i="4" s="1"/>
  <c r="AA11" i="4"/>
  <c r="AA8" i="4" s="1"/>
  <c r="S11" i="4"/>
  <c r="S8" i="4" s="1"/>
  <c r="K11" i="4"/>
  <c r="K8" i="4" s="1"/>
  <c r="AI125" i="4"/>
  <c r="S125" i="4"/>
  <c r="J125" i="4"/>
  <c r="AF125" i="4"/>
  <c r="P129" i="4"/>
  <c r="H129" i="4"/>
  <c r="AG100" i="4"/>
  <c r="W125" i="4"/>
  <c r="AG114" i="4"/>
  <c r="Y114" i="4"/>
  <c r="Q114" i="4"/>
  <c r="I114" i="4"/>
  <c r="AI107" i="4"/>
  <c r="AA107" i="4"/>
  <c r="S107" i="4"/>
  <c r="K107" i="4"/>
  <c r="AH102" i="4"/>
  <c r="AH100" i="4" s="1"/>
  <c r="J102" i="4"/>
  <c r="J100" i="4" s="1"/>
  <c r="AK126" i="4"/>
  <c r="AC126" i="4"/>
  <c r="U126" i="4"/>
  <c r="M126" i="4"/>
  <c r="E126" i="4"/>
  <c r="AC100" i="4"/>
  <c r="AL114" i="4"/>
  <c r="AL106" i="4" s="1"/>
  <c r="AD114" i="4"/>
  <c r="AD106" i="4" s="1"/>
  <c r="V114" i="4"/>
  <c r="N114" i="4"/>
  <c r="F114" i="4"/>
  <c r="F106" i="4" s="1"/>
  <c r="AB100" i="4"/>
  <c r="T100" i="4"/>
  <c r="L100" i="4"/>
  <c r="AG122" i="4"/>
  <c r="AG121" i="4" s="1"/>
  <c r="Y122" i="4"/>
  <c r="Y121" i="4" s="1"/>
  <c r="Q122" i="4"/>
  <c r="Q121" i="4" s="1"/>
  <c r="I122" i="4"/>
  <c r="I121" i="4" s="1"/>
  <c r="AF118" i="4"/>
  <c r="X118" i="4"/>
  <c r="P118" i="4"/>
  <c r="H118" i="4"/>
  <c r="AE107" i="4"/>
  <c r="W107" i="4"/>
  <c r="AL94" i="4"/>
  <c r="AD94" i="4"/>
  <c r="V94" i="4"/>
  <c r="F94" i="4"/>
  <c r="K57" i="4"/>
  <c r="AE111" i="4"/>
  <c r="W111" i="4"/>
  <c r="O111" i="4"/>
  <c r="G111" i="4"/>
  <c r="AJ107" i="4"/>
  <c r="AB107" i="4"/>
  <c r="T107" i="4"/>
  <c r="L107" i="4"/>
  <c r="D107" i="4"/>
  <c r="AI102" i="4"/>
  <c r="AI100" i="4" s="1"/>
  <c r="AA102" i="4"/>
  <c r="AA100" i="4" s="1"/>
  <c r="S102" i="4"/>
  <c r="S100" i="4" s="1"/>
  <c r="K102" i="4"/>
  <c r="K100" i="4" s="1"/>
  <c r="AE94" i="4"/>
  <c r="W94" i="4"/>
  <c r="O94" i="4"/>
  <c r="G94" i="4"/>
  <c r="Q62" i="4"/>
  <c r="Q57" i="4" s="1"/>
  <c r="AJ111" i="4"/>
  <c r="AB111" i="4"/>
  <c r="T111" i="4"/>
  <c r="L111" i="4"/>
  <c r="D111" i="4"/>
  <c r="P79" i="4"/>
  <c r="AE79" i="4"/>
  <c r="W79" i="4"/>
  <c r="O79" i="4"/>
  <c r="AF107" i="4"/>
  <c r="X107" i="4"/>
  <c r="P107" i="4"/>
  <c r="H107" i="4"/>
  <c r="AL102" i="4"/>
  <c r="AL100" i="4" s="1"/>
  <c r="AD102" i="4"/>
  <c r="AD100" i="4" s="1"/>
  <c r="V102" i="4"/>
  <c r="V100" i="4" s="1"/>
  <c r="N102" i="4"/>
  <c r="N100" i="4" s="1"/>
  <c r="F102" i="4"/>
  <c r="F100" i="4" s="1"/>
  <c r="AH94" i="4"/>
  <c r="Z94" i="4"/>
  <c r="R94" i="4"/>
  <c r="J94" i="4"/>
  <c r="N62" i="4"/>
  <c r="AJ62" i="4"/>
  <c r="AK48" i="4"/>
  <c r="AC48" i="4"/>
  <c r="U48" i="4"/>
  <c r="M48" i="4"/>
  <c r="M47" i="4" s="1"/>
  <c r="E48" i="4"/>
  <c r="E47" i="4" s="1"/>
  <c r="AK40" i="4"/>
  <c r="AK39" i="4" s="1"/>
  <c r="AC40" i="4"/>
  <c r="AC39" i="4" s="1"/>
  <c r="U40" i="4"/>
  <c r="U39" i="4" s="1"/>
  <c r="AI94" i="4"/>
  <c r="AA94" i="4"/>
  <c r="S94" i="4"/>
  <c r="K94" i="4"/>
  <c r="K86" i="4" s="1"/>
  <c r="K83" i="4" s="1"/>
  <c r="AG79" i="4"/>
  <c r="I79" i="4"/>
  <c r="I74" i="4" s="1"/>
  <c r="I70" i="4" s="1"/>
  <c r="X79" i="4"/>
  <c r="X74" i="4" s="1"/>
  <c r="X70" i="4" s="1"/>
  <c r="H79" i="4"/>
  <c r="AH63" i="4"/>
  <c r="AH62" i="4" s="1"/>
  <c r="Z63" i="4"/>
  <c r="Z62" i="4" s="1"/>
  <c r="R63" i="4"/>
  <c r="R62" i="4" s="1"/>
  <c r="J63" i="4"/>
  <c r="J62" i="4" s="1"/>
  <c r="AI47" i="4"/>
  <c r="AE91" i="4"/>
  <c r="W91" i="4"/>
  <c r="O91" i="4"/>
  <c r="M79" i="4"/>
  <c r="M74" i="4" s="1"/>
  <c r="M70" i="4" s="1"/>
  <c r="AH75" i="4"/>
  <c r="AH74" i="4" s="1"/>
  <c r="AH70" i="4" s="1"/>
  <c r="Z75" i="4"/>
  <c r="R75" i="4"/>
  <c r="J75" i="4"/>
  <c r="AD62" i="4"/>
  <c r="V62" i="4"/>
  <c r="V57" i="4" s="1"/>
  <c r="AD26" i="4"/>
  <c r="V26" i="4"/>
  <c r="AE75" i="4"/>
  <c r="W75" i="4"/>
  <c r="O75" i="4"/>
  <c r="G75" i="4"/>
  <c r="G74" i="4" s="1"/>
  <c r="G70" i="4" s="1"/>
  <c r="AE63" i="4"/>
  <c r="AE62" i="4" s="1"/>
  <c r="W63" i="4"/>
  <c r="W62" i="4" s="1"/>
  <c r="O63" i="4"/>
  <c r="O62" i="4" s="1"/>
  <c r="G63" i="4"/>
  <c r="G62" i="4" s="1"/>
  <c r="AK58" i="4"/>
  <c r="M58" i="4"/>
  <c r="E58" i="4"/>
  <c r="K19" i="4"/>
  <c r="K14" i="4" s="1"/>
  <c r="W47" i="4"/>
  <c r="AH58" i="4"/>
  <c r="Z58" i="4"/>
  <c r="R58" i="4"/>
  <c r="J58" i="4"/>
  <c r="AF44" i="4"/>
  <c r="AF43" i="4" s="1"/>
  <c r="X44" i="4"/>
  <c r="X43" i="4" s="1"/>
  <c r="P44" i="4"/>
  <c r="P43" i="4" s="1"/>
  <c r="H44" i="4"/>
  <c r="H43" i="4" s="1"/>
  <c r="U26" i="4"/>
  <c r="AJ19" i="4"/>
  <c r="T19" i="4"/>
  <c r="T14" i="4" s="1"/>
  <c r="L19" i="4"/>
  <c r="L14" i="4" s="1"/>
  <c r="D19" i="4"/>
  <c r="J19" i="4"/>
  <c r="J14" i="4" s="1"/>
  <c r="AF48" i="4"/>
  <c r="X48" i="4"/>
  <c r="P48" i="4"/>
  <c r="H48" i="4"/>
  <c r="AL26" i="4"/>
  <c r="V31" i="4"/>
  <c r="N31" i="4"/>
  <c r="W8" i="4"/>
  <c r="AH54" i="4"/>
  <c r="Z54" i="4"/>
  <c r="R54" i="4"/>
  <c r="J54" i="4"/>
  <c r="J47" i="4" s="1"/>
  <c r="AC31" i="4"/>
  <c r="U31" i="4"/>
  <c r="E31" i="4"/>
  <c r="X26" i="4"/>
  <c r="H26" i="4"/>
  <c r="I40" i="4"/>
  <c r="I39" i="4" s="1"/>
  <c r="AJ31" i="4"/>
  <c r="AB31" i="4"/>
  <c r="L31" i="4"/>
  <c r="D31" i="4"/>
  <c r="AG20" i="4"/>
  <c r="AG19" i="4" s="1"/>
  <c r="Y20" i="4"/>
  <c r="Y19" i="4" s="1"/>
  <c r="Q20" i="4"/>
  <c r="Q19" i="4" s="1"/>
  <c r="I20" i="4"/>
  <c r="I19" i="4" s="1"/>
  <c r="P40" i="4"/>
  <c r="P39" i="4" s="1"/>
  <c r="H40" i="4"/>
  <c r="H39" i="4" s="1"/>
  <c r="AJ26" i="4"/>
  <c r="AB26" i="4"/>
  <c r="T26" i="4"/>
  <c r="L26" i="4"/>
  <c r="D26" i="4"/>
  <c r="F40" i="4"/>
  <c r="F39" i="4" s="1"/>
  <c r="AG31" i="4"/>
  <c r="I31" i="4"/>
  <c r="AH26" i="4"/>
  <c r="Z26" i="4"/>
  <c r="R26" i="4"/>
  <c r="J26" i="4"/>
  <c r="P11" i="4"/>
  <c r="P8" i="4" s="1"/>
  <c r="H11" i="4"/>
  <c r="H8" i="4" s="1"/>
  <c r="Q8" i="4"/>
  <c r="I8" i="4"/>
  <c r="M40" i="4"/>
  <c r="M39" i="4" s="1"/>
  <c r="E40" i="4"/>
  <c r="E39" i="4" s="1"/>
  <c r="AE33" i="4"/>
  <c r="AE31" i="4" s="1"/>
  <c r="W33" i="4"/>
  <c r="W31" i="4" s="1"/>
  <c r="O33" i="4"/>
  <c r="O31" i="4" s="1"/>
  <c r="G33" i="4"/>
  <c r="G31" i="4" s="1"/>
  <c r="AF31" i="4"/>
  <c r="X31" i="4"/>
  <c r="AG26" i="4"/>
  <c r="Y26" i="4"/>
  <c r="Q26" i="4"/>
  <c r="I26" i="4"/>
  <c r="AK19" i="4"/>
  <c r="U19" i="4"/>
  <c r="P19" i="4"/>
  <c r="AL15" i="4"/>
  <c r="AD15" i="4"/>
  <c r="V15" i="4"/>
  <c r="N15" i="4"/>
  <c r="F15" i="4"/>
  <c r="V8" i="4"/>
  <c r="N8" i="4"/>
  <c r="AN14" i="25"/>
  <c r="AC10" i="25"/>
  <c r="AC9" i="25" s="1"/>
  <c r="Z25" i="25"/>
  <c r="Z24" i="25" s="1"/>
  <c r="X24" i="25"/>
  <c r="BM30" i="25"/>
  <c r="BK29" i="25"/>
  <c r="BK28" i="25" s="1"/>
  <c r="AU34" i="25"/>
  <c r="AU33" i="25" s="1"/>
  <c r="AU32" i="25" s="1"/>
  <c r="AS33" i="25"/>
  <c r="AS32" i="25" s="1"/>
  <c r="AS39" i="25"/>
  <c r="AU40" i="25"/>
  <c r="U10" i="25"/>
  <c r="U9" i="25" s="1"/>
  <c r="U8" i="25" s="1"/>
  <c r="CU10" i="25"/>
  <c r="CU9" i="25" s="1"/>
  <c r="CE11" i="25"/>
  <c r="BG12" i="25"/>
  <c r="BY16" i="25"/>
  <c r="BY15" i="25" s="1"/>
  <c r="CK16" i="25"/>
  <c r="CK15" i="25" s="1"/>
  <c r="CZ16" i="25"/>
  <c r="CZ15" i="25" s="1"/>
  <c r="L17" i="25"/>
  <c r="BF17" i="25"/>
  <c r="AR18" i="25"/>
  <c r="AR17" i="25" s="1"/>
  <c r="Q19" i="25"/>
  <c r="BJ19" i="25"/>
  <c r="AY17" i="25"/>
  <c r="BA20" i="25"/>
  <c r="BA17" i="25" s="1"/>
  <c r="CB20" i="25"/>
  <c r="AV24" i="25"/>
  <c r="AF26" i="25"/>
  <c r="M28" i="25"/>
  <c r="M23" i="25" s="1"/>
  <c r="CY29" i="25"/>
  <c r="CY28" i="25" s="1"/>
  <c r="CY23" i="25" s="1"/>
  <c r="Q30" i="25"/>
  <c r="O29" i="25"/>
  <c r="AU30" i="25"/>
  <c r="AU29" i="25" s="1"/>
  <c r="AS29" i="25"/>
  <c r="DI44" i="25"/>
  <c r="DG43" i="25"/>
  <c r="CQ30" i="25"/>
  <c r="CO29" i="25"/>
  <c r="CO28" i="25" s="1"/>
  <c r="CO23" i="25" s="1"/>
  <c r="Q40" i="25"/>
  <c r="O39" i="25"/>
  <c r="L10" i="25"/>
  <c r="L9" i="25" s="1"/>
  <c r="AM10" i="25"/>
  <c r="AM9" i="25" s="1"/>
  <c r="AV10" i="25"/>
  <c r="AV9" i="25" s="1"/>
  <c r="BN10" i="25"/>
  <c r="BN9" i="25" s="1"/>
  <c r="DD10" i="25"/>
  <c r="DD9" i="25" s="1"/>
  <c r="Q11" i="25"/>
  <c r="Q10" i="25" s="1"/>
  <c r="Q9" i="25" s="1"/>
  <c r="CH11" i="25"/>
  <c r="CH10" i="25" s="1"/>
  <c r="CH9" i="25" s="1"/>
  <c r="DI11" i="25"/>
  <c r="DI10" i="25" s="1"/>
  <c r="DI9" i="25" s="1"/>
  <c r="Z12" i="25"/>
  <c r="Z10" i="25" s="1"/>
  <c r="Z9" i="25" s="1"/>
  <c r="AR12" i="25"/>
  <c r="AR10" i="25" s="1"/>
  <c r="AR9" i="25" s="1"/>
  <c r="BJ12" i="25"/>
  <c r="CK12" i="25"/>
  <c r="AL13" i="25"/>
  <c r="BM13" i="25"/>
  <c r="CT13" i="25"/>
  <c r="CL15" i="25"/>
  <c r="DB15" i="25"/>
  <c r="DB14" i="25" s="1"/>
  <c r="DB8" i="25" s="1"/>
  <c r="Q16" i="25"/>
  <c r="Q15" i="25" s="1"/>
  <c r="BJ16" i="25"/>
  <c r="BJ15" i="25" s="1"/>
  <c r="BH17" i="25"/>
  <c r="BH14" i="25" s="1"/>
  <c r="BH8" i="25" s="1"/>
  <c r="Z18" i="25"/>
  <c r="BM18" i="25"/>
  <c r="DF18" i="25"/>
  <c r="Q20" i="25"/>
  <c r="DF21" i="25"/>
  <c r="CZ25" i="25"/>
  <c r="BC28" i="25"/>
  <c r="BC23" i="25" s="1"/>
  <c r="CT30" i="25"/>
  <c r="CT29" i="25" s="1"/>
  <c r="CT28" i="25" s="1"/>
  <c r="CR29" i="25"/>
  <c r="CR28" i="25" s="1"/>
  <c r="CR23" i="25" s="1"/>
  <c r="CR22" i="25" s="1"/>
  <c r="BQ43" i="25"/>
  <c r="BM44" i="25"/>
  <c r="BK43" i="25"/>
  <c r="CO43" i="25"/>
  <c r="CQ44" i="25"/>
  <c r="G15" i="25"/>
  <c r="R15" i="25"/>
  <c r="AH15" i="25"/>
  <c r="AS15" i="25"/>
  <c r="BK15" i="25"/>
  <c r="BK14" i="25" s="1"/>
  <c r="BT15" i="25"/>
  <c r="DD15" i="25"/>
  <c r="O17" i="25"/>
  <c r="O14" i="25" s="1"/>
  <c r="CV17" i="25"/>
  <c r="CV14" i="25" s="1"/>
  <c r="CV8" i="25" s="1"/>
  <c r="AL18" i="25"/>
  <c r="BM19" i="25"/>
  <c r="DF19" i="25"/>
  <c r="BJ21" i="25"/>
  <c r="G29" i="25"/>
  <c r="G28" i="25" s="1"/>
  <c r="G23" i="25" s="1"/>
  <c r="AX30" i="25"/>
  <c r="AV29" i="25"/>
  <c r="AV28" i="25" s="1"/>
  <c r="BS37" i="25"/>
  <c r="BS36" i="25" s="1"/>
  <c r="BQ36" i="25"/>
  <c r="BQ35" i="25" s="1"/>
  <c r="Q44" i="25"/>
  <c r="O43" i="25"/>
  <c r="AS43" i="25"/>
  <c r="AU44" i="25"/>
  <c r="CU17" i="25"/>
  <c r="CU14" i="25" s="1"/>
  <c r="CW20" i="25"/>
  <c r="CF10" i="25"/>
  <c r="CF9" i="25" s="1"/>
  <c r="CF8" i="25" s="1"/>
  <c r="DG10" i="25"/>
  <c r="DG9" i="25" s="1"/>
  <c r="CK25" i="25"/>
  <c r="CI24" i="25"/>
  <c r="H37" i="25"/>
  <c r="H36" i="25" s="1"/>
  <c r="G36" i="25"/>
  <c r="G35" i="25" s="1"/>
  <c r="AL37" i="25"/>
  <c r="AL36" i="25" s="1"/>
  <c r="AK36" i="25"/>
  <c r="O10" i="25"/>
  <c r="O9" i="25" s="1"/>
  <c r="BJ10" i="25"/>
  <c r="BJ9" i="25" s="1"/>
  <c r="AY10" i="25"/>
  <c r="AY9" i="25" s="1"/>
  <c r="BQ10" i="25"/>
  <c r="BQ9" i="25" s="1"/>
  <c r="AB15" i="25"/>
  <c r="BC15" i="25"/>
  <c r="BC14" i="25" s="1"/>
  <c r="BC8" i="25" s="1"/>
  <c r="CD15" i="25"/>
  <c r="DG15" i="25"/>
  <c r="DG14" i="25" s="1"/>
  <c r="AL16" i="25"/>
  <c r="AL15" i="25" s="1"/>
  <c r="R17" i="25"/>
  <c r="AH17" i="25"/>
  <c r="AS17" i="25"/>
  <c r="CD17" i="25"/>
  <c r="CO17" i="25"/>
  <c r="CO14" i="25" s="1"/>
  <c r="CO8" i="25" s="1"/>
  <c r="AC18" i="25"/>
  <c r="AO18" i="25"/>
  <c r="CH18" i="25"/>
  <c r="DI19" i="25"/>
  <c r="DI17" i="25" s="1"/>
  <c r="DI14" i="25" s="1"/>
  <c r="CH20" i="25"/>
  <c r="AO25" i="25"/>
  <c r="AM24" i="25"/>
  <c r="AM23" i="25" s="1"/>
  <c r="BS25" i="25"/>
  <c r="BS24" i="25" s="1"/>
  <c r="BQ24" i="25"/>
  <c r="CI39" i="25"/>
  <c r="AM43" i="25"/>
  <c r="BP20" i="25"/>
  <c r="BP17" i="25" s="1"/>
  <c r="BP14" i="25" s="1"/>
  <c r="BO17" i="25"/>
  <c r="BO14" i="25" s="1"/>
  <c r="W25" i="25"/>
  <c r="W24" i="25" s="1"/>
  <c r="U24" i="25"/>
  <c r="U23" i="25" s="1"/>
  <c r="DI40" i="25"/>
  <c r="DI39" i="25" s="1"/>
  <c r="DG39" i="25"/>
  <c r="L15" i="25"/>
  <c r="AO16" i="25"/>
  <c r="AO15" i="25" s="1"/>
  <c r="CH16" i="25"/>
  <c r="CH15" i="25" s="1"/>
  <c r="BX17" i="25"/>
  <c r="BX14" i="25" s="1"/>
  <c r="CK18" i="25"/>
  <c r="N19" i="25"/>
  <c r="N17" i="25" s="1"/>
  <c r="N14" i="25" s="1"/>
  <c r="BV25" i="25"/>
  <c r="BV24" i="25" s="1"/>
  <c r="BT24" i="25"/>
  <c r="BT23" i="25" s="1"/>
  <c r="X29" i="25"/>
  <c r="X28" i="25" s="1"/>
  <c r="W29" i="25"/>
  <c r="AF30" i="25"/>
  <c r="AF29" i="25" s="1"/>
  <c r="DI30" i="25"/>
  <c r="DG29" i="25"/>
  <c r="DG28" i="25" s="1"/>
  <c r="U39" i="25"/>
  <c r="BM40" i="25"/>
  <c r="BK39" i="25"/>
  <c r="CO39" i="25"/>
  <c r="CQ40" i="25"/>
  <c r="AO20" i="25"/>
  <c r="CK20" i="25"/>
  <c r="Q21" i="25"/>
  <c r="BM21" i="25"/>
  <c r="DI21" i="25"/>
  <c r="Q25" i="25"/>
  <c r="BM25" i="25"/>
  <c r="DI25" i="25"/>
  <c r="AO26" i="25"/>
  <c r="CK26" i="25"/>
  <c r="Q27" i="25"/>
  <c r="BM27" i="25"/>
  <c r="DI27" i="25"/>
  <c r="AO30" i="25"/>
  <c r="AO29" i="25" s="1"/>
  <c r="CK30" i="25"/>
  <c r="CK29" i="25" s="1"/>
  <c r="Q31" i="25"/>
  <c r="BM31" i="25"/>
  <c r="DI31" i="25"/>
  <c r="O33" i="25"/>
  <c r="O32" i="25" s="1"/>
  <c r="O36" i="25"/>
  <c r="BC36" i="25"/>
  <c r="BC35" i="25" s="1"/>
  <c r="CG36" i="25"/>
  <c r="AK39" i="25"/>
  <c r="CG39" i="25"/>
  <c r="N39" i="25"/>
  <c r="AK43" i="25"/>
  <c r="CG43" i="25"/>
  <c r="AF43" i="25"/>
  <c r="CB43" i="25"/>
  <c r="AK33" i="25"/>
  <c r="AK32" i="25" s="1"/>
  <c r="AK28" i="25" s="1"/>
  <c r="CG33" i="25"/>
  <c r="CG32" i="25" s="1"/>
  <c r="AM36" i="25"/>
  <c r="AM35" i="25" s="1"/>
  <c r="CA36" i="25"/>
  <c r="DE36" i="25"/>
  <c r="AE33" i="25"/>
  <c r="AE32" i="25" s="1"/>
  <c r="AE28" i="25" s="1"/>
  <c r="AE23" i="25" s="1"/>
  <c r="AE36" i="25"/>
  <c r="AE35" i="25" s="1"/>
  <c r="BI36" i="25"/>
  <c r="CO36" i="25"/>
  <c r="CO35" i="25" s="1"/>
  <c r="BV55" i="25"/>
  <c r="BT53" i="25"/>
  <c r="BT51" i="25" s="1"/>
  <c r="N25" i="25"/>
  <c r="BJ25" i="25"/>
  <c r="DF25" i="25"/>
  <c r="AL26" i="25"/>
  <c r="AL24" i="25" s="1"/>
  <c r="CH26" i="25"/>
  <c r="CH24" i="25" s="1"/>
  <c r="N27" i="25"/>
  <c r="BJ27" i="25"/>
  <c r="DF27" i="25"/>
  <c r="AL30" i="25"/>
  <c r="BP29" i="25"/>
  <c r="CH30" i="25"/>
  <c r="CH29" i="25" s="1"/>
  <c r="CH28" i="25" s="1"/>
  <c r="N31" i="25"/>
  <c r="N29" i="25" s="1"/>
  <c r="N28" i="25" s="1"/>
  <c r="BJ31" i="25"/>
  <c r="DF31" i="25"/>
  <c r="DF29" i="25" s="1"/>
  <c r="AF40" i="25"/>
  <c r="CB40" i="25"/>
  <c r="H41" i="25"/>
  <c r="BD41" i="25"/>
  <c r="CZ41" i="25"/>
  <c r="AF42" i="25"/>
  <c r="CB42" i="25"/>
  <c r="CZ43" i="25"/>
  <c r="AF44" i="25"/>
  <c r="CB44" i="25"/>
  <c r="H45" i="25"/>
  <c r="BD45" i="25"/>
  <c r="CZ45" i="25"/>
  <c r="AF46" i="25"/>
  <c r="CB46" i="25"/>
  <c r="CY69" i="25"/>
  <c r="CZ70" i="25"/>
  <c r="CZ69" i="25" s="1"/>
  <c r="W52" i="25"/>
  <c r="U51" i="25"/>
  <c r="T62" i="25"/>
  <c r="T61" i="25" s="1"/>
  <c r="S61" i="25"/>
  <c r="N65" i="25"/>
  <c r="L64" i="25"/>
  <c r="AR65" i="25"/>
  <c r="AQ64" i="25"/>
  <c r="M53" i="25"/>
  <c r="M51" i="25" s="1"/>
  <c r="CU53" i="25"/>
  <c r="CU51" i="25" s="1"/>
  <c r="CW55" i="25"/>
  <c r="CT93" i="25"/>
  <c r="CR91" i="25"/>
  <c r="N52" i="25"/>
  <c r="BS51" i="25"/>
  <c r="CN51" i="25"/>
  <c r="CZ51" i="25"/>
  <c r="K53" i="25"/>
  <c r="CJ53" i="25"/>
  <c r="CJ51" i="25" s="1"/>
  <c r="CJ47" i="25" s="1"/>
  <c r="CK54" i="25"/>
  <c r="CK53" i="25" s="1"/>
  <c r="AC58" i="25"/>
  <c r="AA57" i="25"/>
  <c r="BS75" i="25"/>
  <c r="BQ74" i="25"/>
  <c r="BQ71" i="25" s="1"/>
  <c r="BQ68" i="25" s="1"/>
  <c r="BZ74" i="25"/>
  <c r="BZ71" i="25" s="1"/>
  <c r="CB75" i="25"/>
  <c r="CB74" i="25" s="1"/>
  <c r="AL52" i="25"/>
  <c r="BC53" i="25"/>
  <c r="BC51" i="25" s="1"/>
  <c r="BD55" i="25"/>
  <c r="BD53" i="25" s="1"/>
  <c r="CM61" i="25"/>
  <c r="CM56" i="25" s="1"/>
  <c r="CN63" i="25"/>
  <c r="CN61" i="25" s="1"/>
  <c r="CA53" i="25"/>
  <c r="CA51" i="25" s="1"/>
  <c r="CB54" i="25"/>
  <c r="CC53" i="25"/>
  <c r="CC51" i="25" s="1"/>
  <c r="CE55" i="25"/>
  <c r="CA57" i="25"/>
  <c r="CA56" i="25" s="1"/>
  <c r="CB58" i="25"/>
  <c r="CB57" i="25" s="1"/>
  <c r="BA63" i="25"/>
  <c r="BA61" i="25" s="1"/>
  <c r="AY61" i="25"/>
  <c r="BJ63" i="25"/>
  <c r="BH61" i="25"/>
  <c r="CH52" i="25"/>
  <c r="AL54" i="25"/>
  <c r="BG53" i="25"/>
  <c r="DA53" i="25"/>
  <c r="DA51" i="25" s="1"/>
  <c r="DC54" i="25"/>
  <c r="K58" i="25"/>
  <c r="K57" i="25" s="1"/>
  <c r="I57" i="25"/>
  <c r="N50" i="25"/>
  <c r="N49" i="25" s="1"/>
  <c r="N48" i="25" s="1"/>
  <c r="CT54" i="25"/>
  <c r="CR53" i="25"/>
  <c r="CR51" i="25" s="1"/>
  <c r="CR47" i="25" s="1"/>
  <c r="AI70" i="25"/>
  <c r="AI69" i="25" s="1"/>
  <c r="AG69" i="25"/>
  <c r="AR70" i="25"/>
  <c r="AR69" i="25" s="1"/>
  <c r="AP69" i="25"/>
  <c r="BA70" i="25"/>
  <c r="BA69" i="25" s="1"/>
  <c r="AY69" i="25"/>
  <c r="BJ54" i="25"/>
  <c r="BJ53" i="25" s="1"/>
  <c r="BJ51" i="25" s="1"/>
  <c r="AL55" i="25"/>
  <c r="BJ58" i="25"/>
  <c r="BJ57" i="25" s="1"/>
  <c r="CK58" i="25"/>
  <c r="CK57" i="25" s="1"/>
  <c r="Q59" i="25"/>
  <c r="BM59" i="25"/>
  <c r="BM57" i="25" s="1"/>
  <c r="BM56" i="25" s="1"/>
  <c r="DI59" i="25"/>
  <c r="AO60" i="25"/>
  <c r="CK60" i="25"/>
  <c r="CW62" i="25"/>
  <c r="CW61" i="25" s="1"/>
  <c r="DI70" i="25"/>
  <c r="DI69" i="25" s="1"/>
  <c r="DG69" i="25"/>
  <c r="BH71" i="25"/>
  <c r="BH68" i="25" s="1"/>
  <c r="BJ72" i="25"/>
  <c r="BP73" i="25"/>
  <c r="CJ74" i="25"/>
  <c r="CJ71" i="25" s="1"/>
  <c r="CJ68" i="25" s="1"/>
  <c r="CK75" i="25"/>
  <c r="CW60" i="25"/>
  <c r="K75" i="25"/>
  <c r="I74" i="25"/>
  <c r="I71" i="25" s="1"/>
  <c r="I68" i="25" s="1"/>
  <c r="BI74" i="25"/>
  <c r="BI71" i="25" s="1"/>
  <c r="BI68" i="25" s="1"/>
  <c r="BJ75" i="25"/>
  <c r="AX55" i="25"/>
  <c r="AX53" i="25" s="1"/>
  <c r="AX51" i="25" s="1"/>
  <c r="BV58" i="25"/>
  <c r="BV57" i="25" s="1"/>
  <c r="BW64" i="25"/>
  <c r="CF64" i="25"/>
  <c r="Z70" i="25"/>
  <c r="Z69" i="25" s="1"/>
  <c r="X69" i="25"/>
  <c r="CQ70" i="25"/>
  <c r="CQ69" i="25" s="1"/>
  <c r="CT72" i="25"/>
  <c r="DF72" i="25"/>
  <c r="AC65" i="25"/>
  <c r="V68" i="25"/>
  <c r="Z72" i="25"/>
  <c r="CK72" i="25"/>
  <c r="AX58" i="25"/>
  <c r="AX57" i="25" s="1"/>
  <c r="BY62" i="25"/>
  <c r="Q70" i="25"/>
  <c r="Q69" i="25" s="1"/>
  <c r="O69" i="25"/>
  <c r="O68" i="25" s="1"/>
  <c r="CB72" i="25"/>
  <c r="CB71" i="25" s="1"/>
  <c r="AO79" i="25"/>
  <c r="CB79" i="25"/>
  <c r="CH54" i="25"/>
  <c r="CH53" i="25" s="1"/>
  <c r="CW64" i="25"/>
  <c r="BA66" i="25"/>
  <c r="CB70" i="25"/>
  <c r="CB69" i="25" s="1"/>
  <c r="BZ69" i="25"/>
  <c r="CL74" i="25"/>
  <c r="CL71" i="25" s="1"/>
  <c r="CN76" i="25"/>
  <c r="CN74" i="25" s="1"/>
  <c r="CT55" i="25"/>
  <c r="Z58" i="25"/>
  <c r="Z57" i="25" s="1"/>
  <c r="BS72" i="25"/>
  <c r="CE76" i="25"/>
  <c r="CC74" i="25"/>
  <c r="CC71" i="25" s="1"/>
  <c r="CC68" i="25" s="1"/>
  <c r="AD69" i="25"/>
  <c r="BL69" i="25"/>
  <c r="BL68" i="25" s="1"/>
  <c r="BU69" i="25"/>
  <c r="CD69" i="25"/>
  <c r="CL69" i="25"/>
  <c r="CU69" i="25"/>
  <c r="CU68" i="25" s="1"/>
  <c r="BP70" i="25"/>
  <c r="BP69" i="25" s="1"/>
  <c r="AD71" i="25"/>
  <c r="AN71" i="25"/>
  <c r="AN68" i="25" s="1"/>
  <c r="N72" i="25"/>
  <c r="BY72" i="25"/>
  <c r="DC72" i="25"/>
  <c r="T75" i="25"/>
  <c r="T74" i="25" s="1"/>
  <c r="T71" i="25" s="1"/>
  <c r="R74" i="25"/>
  <c r="R71" i="25" s="1"/>
  <c r="R68" i="25" s="1"/>
  <c r="AC76" i="25"/>
  <c r="AL76" i="25"/>
  <c r="DI84" i="25"/>
  <c r="L74" i="25"/>
  <c r="L71" i="25" s="1"/>
  <c r="L68" i="25" s="1"/>
  <c r="N76" i="25"/>
  <c r="T70" i="25"/>
  <c r="T69" i="25" s="1"/>
  <c r="CX71" i="25"/>
  <c r="CX68" i="25" s="1"/>
  <c r="BV72" i="25"/>
  <c r="AX73" i="25"/>
  <c r="Z77" i="25"/>
  <c r="X74" i="25"/>
  <c r="X71" i="25" s="1"/>
  <c r="BD77" i="25"/>
  <c r="BC74" i="25"/>
  <c r="BC71" i="25" s="1"/>
  <c r="BC68" i="25" s="1"/>
  <c r="DL75" i="25"/>
  <c r="DJ74" i="25"/>
  <c r="AF78" i="25"/>
  <c r="Q81" i="25"/>
  <c r="O80" i="25"/>
  <c r="O78" i="25" s="1"/>
  <c r="AU72" i="25"/>
  <c r="W73" i="25"/>
  <c r="U71" i="25"/>
  <c r="U68" i="25" s="1"/>
  <c r="AL75" i="25"/>
  <c r="AJ74" i="25"/>
  <c r="AJ71" i="25" s="1"/>
  <c r="DC75" i="25"/>
  <c r="DA74" i="25"/>
  <c r="DA71" i="25" s="1"/>
  <c r="DA68" i="25" s="1"/>
  <c r="AU76" i="25"/>
  <c r="AS74" i="25"/>
  <c r="AS71" i="25" s="1"/>
  <c r="AS68" i="25" s="1"/>
  <c r="BD76" i="25"/>
  <c r="BB74" i="25"/>
  <c r="BB71" i="25" s="1"/>
  <c r="BB68" i="25" s="1"/>
  <c r="AC72" i="25"/>
  <c r="AL72" i="25"/>
  <c r="N73" i="25"/>
  <c r="CR74" i="25"/>
  <c r="CR71" i="25" s="1"/>
  <c r="CR68" i="25" s="1"/>
  <c r="CT75" i="25"/>
  <c r="DD74" i="25"/>
  <c r="DD71" i="25" s="1"/>
  <c r="DD68" i="25" s="1"/>
  <c r="DF76" i="25"/>
  <c r="W72" i="25"/>
  <c r="CQ73" i="25"/>
  <c r="CF74" i="25"/>
  <c r="CF71" i="25" s="1"/>
  <c r="CF68" i="25" s="1"/>
  <c r="AU75" i="25"/>
  <c r="W76" i="25"/>
  <c r="DO76" i="25"/>
  <c r="CK77" i="25"/>
  <c r="CI74" i="25"/>
  <c r="CI71" i="25" s="1"/>
  <c r="CI68" i="25" s="1"/>
  <c r="CR80" i="25"/>
  <c r="CR78" i="25" s="1"/>
  <c r="DH83" i="25"/>
  <c r="G85" i="25"/>
  <c r="BT88" i="25"/>
  <c r="H88" i="25"/>
  <c r="BG72" i="25"/>
  <c r="AI73" i="25"/>
  <c r="CE75" i="25"/>
  <c r="BG76" i="25"/>
  <c r="BG74" i="25" s="1"/>
  <c r="BM79" i="25"/>
  <c r="Q82" i="25"/>
  <c r="AN83" i="25"/>
  <c r="BV84" i="25"/>
  <c r="DI77" i="25"/>
  <c r="DG74" i="25"/>
  <c r="DG71" i="25" s="1"/>
  <c r="Z79" i="25"/>
  <c r="X78" i="25"/>
  <c r="AX87" i="25"/>
  <c r="AX85" i="25" s="1"/>
  <c r="AV85" i="25"/>
  <c r="CZ89" i="25"/>
  <c r="CZ88" i="25" s="1"/>
  <c r="CY88" i="25"/>
  <c r="Q92" i="25"/>
  <c r="AO77" i="25"/>
  <c r="AO74" i="25" s="1"/>
  <c r="AO71" i="25" s="1"/>
  <c r="AO68" i="25" s="1"/>
  <c r="AM74" i="25"/>
  <c r="AM71" i="25" s="1"/>
  <c r="AM68" i="25" s="1"/>
  <c r="AE83" i="25"/>
  <c r="AF84" i="25"/>
  <c r="N88" i="25"/>
  <c r="W88" i="25"/>
  <c r="AF88" i="25"/>
  <c r="BM89" i="25"/>
  <c r="BK88" i="25"/>
  <c r="CK92" i="25"/>
  <c r="CI91" i="25"/>
  <c r="AU73" i="25"/>
  <c r="CQ75" i="25"/>
  <c r="BS76" i="25"/>
  <c r="CT86" i="25"/>
  <c r="CT85" i="25" s="1"/>
  <c r="CR85" i="25"/>
  <c r="CR83" i="25" s="1"/>
  <c r="BL88" i="25"/>
  <c r="BL83" i="25" s="1"/>
  <c r="CE73" i="25"/>
  <c r="AI75" i="25"/>
  <c r="K76" i="25"/>
  <c r="DC76" i="25"/>
  <c r="BM77" i="25"/>
  <c r="BK74" i="25"/>
  <c r="BK71" i="25" s="1"/>
  <c r="BK68" i="25" s="1"/>
  <c r="BD80" i="25"/>
  <c r="BD78" i="25" s="1"/>
  <c r="Q86" i="25"/>
  <c r="O85" i="25"/>
  <c r="BD86" i="25"/>
  <c r="CK86" i="25"/>
  <c r="CK85" i="25" s="1"/>
  <c r="CI85" i="25"/>
  <c r="O91" i="25"/>
  <c r="Q77" i="25"/>
  <c r="Q74" i="25" s="1"/>
  <c r="Q71" i="25" s="1"/>
  <c r="K78" i="25"/>
  <c r="DI79" i="25"/>
  <c r="AE80" i="25"/>
  <c r="AE78" i="25" s="1"/>
  <c r="BT80" i="25"/>
  <c r="BT78" i="25" s="1"/>
  <c r="N80" i="25"/>
  <c r="N78" i="25" s="1"/>
  <c r="BM81" i="25"/>
  <c r="BM80" i="25" s="1"/>
  <c r="BC83" i="25"/>
  <c r="AO84" i="25"/>
  <c r="Z85" i="25"/>
  <c r="CH85" i="25"/>
  <c r="Q87" i="25"/>
  <c r="AM88" i="25"/>
  <c r="CA88" i="25"/>
  <c r="CA83" i="25" s="1"/>
  <c r="K88" i="25"/>
  <c r="BJ88" i="25"/>
  <c r="DI89" i="25"/>
  <c r="DI88" i="25" s="1"/>
  <c r="BK91" i="25"/>
  <c r="CY91" i="25"/>
  <c r="Q93" i="25"/>
  <c r="Z88" i="25"/>
  <c r="CH88" i="25"/>
  <c r="Q79" i="25"/>
  <c r="CI80" i="25"/>
  <c r="CI78" i="25" s="1"/>
  <c r="T80" i="25"/>
  <c r="AX80" i="25"/>
  <c r="AO82" i="25"/>
  <c r="AO80" i="25" s="1"/>
  <c r="H86" i="25"/>
  <c r="AO86" i="25"/>
  <c r="AO85" i="25" s="1"/>
  <c r="X88" i="25"/>
  <c r="Q89" i="25"/>
  <c r="Q88" i="25" s="1"/>
  <c r="CK90" i="25"/>
  <c r="CK88" i="25" s="1"/>
  <c r="G91" i="25"/>
  <c r="AV91" i="25"/>
  <c r="AO92" i="25"/>
  <c r="DI93" i="25"/>
  <c r="AM80" i="25"/>
  <c r="AM78" i="25" s="1"/>
  <c r="CA80" i="25"/>
  <c r="CA78" i="25" s="1"/>
  <c r="DI81" i="25"/>
  <c r="CK84" i="25"/>
  <c r="BM87" i="25"/>
  <c r="AO90" i="25"/>
  <c r="DI91" i="25"/>
  <c r="BM93" i="25"/>
  <c r="D28" i="25"/>
  <c r="D74" i="39"/>
  <c r="B5" i="40"/>
  <c r="C126" i="4"/>
  <c r="C111" i="4"/>
  <c r="C97" i="4"/>
  <c r="C84" i="4"/>
  <c r="C79" i="4"/>
  <c r="C71" i="4"/>
  <c r="C67" i="4"/>
  <c r="C66" i="4" s="1"/>
  <c r="C63" i="4"/>
  <c r="C29" i="4"/>
  <c r="C27" i="4"/>
  <c r="C23" i="4"/>
  <c r="C9" i="4"/>
  <c r="E60" i="25"/>
  <c r="C36" i="25"/>
  <c r="C33" i="25"/>
  <c r="C32" i="25" s="1"/>
  <c r="C15" i="25"/>
  <c r="F130" i="28"/>
  <c r="D130" i="28"/>
  <c r="J127" i="28"/>
  <c r="F127" i="28"/>
  <c r="J123" i="28"/>
  <c r="J122" i="28" s="1"/>
  <c r="F123" i="28"/>
  <c r="F122" i="28" s="1"/>
  <c r="D119" i="28"/>
  <c r="G115" i="28"/>
  <c r="G112" i="28"/>
  <c r="F112" i="28"/>
  <c r="D108" i="28"/>
  <c r="G108" i="28"/>
  <c r="J103" i="28"/>
  <c r="J101" i="28" s="1"/>
  <c r="G103" i="28"/>
  <c r="D103" i="28"/>
  <c r="F103" i="28"/>
  <c r="G98" i="28"/>
  <c r="F98" i="28"/>
  <c r="D98" i="28"/>
  <c r="J95" i="28"/>
  <c r="G95" i="28"/>
  <c r="F95" i="28"/>
  <c r="D92" i="28"/>
  <c r="F92" i="28"/>
  <c r="D89" i="28"/>
  <c r="J85" i="28"/>
  <c r="G85" i="28"/>
  <c r="F85" i="28"/>
  <c r="D85" i="28"/>
  <c r="G80" i="28"/>
  <c r="J76" i="28"/>
  <c r="F76" i="28"/>
  <c r="D76" i="28"/>
  <c r="J72" i="28"/>
  <c r="G72" i="28"/>
  <c r="F72" i="28"/>
  <c r="D72" i="28"/>
  <c r="J68" i="28"/>
  <c r="G68" i="28"/>
  <c r="G67" i="28" s="1"/>
  <c r="F68" i="28"/>
  <c r="F67" i="28" s="1"/>
  <c r="D68" i="28"/>
  <c r="D67" i="28" s="1"/>
  <c r="D64" i="28"/>
  <c r="G59" i="28"/>
  <c r="G45" i="28"/>
  <c r="G44" i="28" s="1"/>
  <c r="D45" i="28"/>
  <c r="D44" i="28" s="1"/>
  <c r="J41" i="28"/>
  <c r="J40" i="28" s="1"/>
  <c r="F41" i="28"/>
  <c r="F40" i="28" s="1"/>
  <c r="D41" i="28"/>
  <c r="D40" i="28" s="1"/>
  <c r="D32" i="28"/>
  <c r="G30" i="28"/>
  <c r="D30" i="28"/>
  <c r="J30" i="28"/>
  <c r="F30" i="28"/>
  <c r="J28" i="28"/>
  <c r="G28" i="28"/>
  <c r="F28" i="28"/>
  <c r="D28" i="28"/>
  <c r="G24" i="28"/>
  <c r="J24" i="28"/>
  <c r="F24" i="28"/>
  <c r="D24" i="28"/>
  <c r="G12" i="28"/>
  <c r="D12" i="28"/>
  <c r="F10" i="28"/>
  <c r="D10" i="28"/>
  <c r="G10" i="28"/>
  <c r="F133" i="2"/>
  <c r="I135" i="2"/>
  <c r="E135" i="2" s="1"/>
  <c r="J133" i="2"/>
  <c r="D133" i="2"/>
  <c r="C133" i="2"/>
  <c r="C130" i="2"/>
  <c r="F127" i="2"/>
  <c r="C127" i="2"/>
  <c r="D123" i="2"/>
  <c r="D122" i="2" s="1"/>
  <c r="G123" i="2"/>
  <c r="G122" i="2" s="1"/>
  <c r="F123" i="2"/>
  <c r="F122" i="2" s="1"/>
  <c r="F119" i="2"/>
  <c r="G119" i="2"/>
  <c r="F115" i="2"/>
  <c r="J115" i="2"/>
  <c r="D115" i="2"/>
  <c r="G112" i="2"/>
  <c r="D112" i="2"/>
  <c r="I113" i="2"/>
  <c r="F108" i="2"/>
  <c r="C103" i="2"/>
  <c r="C101" i="2" s="1"/>
  <c r="G103" i="2"/>
  <c r="G98" i="2"/>
  <c r="F98" i="2"/>
  <c r="D98" i="2"/>
  <c r="C98" i="2"/>
  <c r="I97" i="2"/>
  <c r="F95" i="2"/>
  <c r="F92" i="2"/>
  <c r="I90" i="2"/>
  <c r="F89" i="2"/>
  <c r="D89" i="2"/>
  <c r="F85" i="2"/>
  <c r="D85" i="2"/>
  <c r="G85" i="2"/>
  <c r="C85" i="2"/>
  <c r="G80" i="2"/>
  <c r="G76" i="2"/>
  <c r="I77" i="2"/>
  <c r="E77" i="2" s="1"/>
  <c r="J72" i="2"/>
  <c r="G72" i="2"/>
  <c r="F72" i="2"/>
  <c r="C72" i="2"/>
  <c r="D72" i="2"/>
  <c r="G68" i="2"/>
  <c r="F68" i="2"/>
  <c r="D68" i="2"/>
  <c r="C68" i="2"/>
  <c r="C67" i="2" s="1"/>
  <c r="C64" i="2"/>
  <c r="F59" i="2"/>
  <c r="I57" i="2"/>
  <c r="E57" i="2" s="1"/>
  <c r="I52" i="2"/>
  <c r="I48" i="2"/>
  <c r="E48" i="2" s="1"/>
  <c r="G45" i="2"/>
  <c r="G44" i="2" s="1"/>
  <c r="F45" i="2"/>
  <c r="F44" i="2" s="1"/>
  <c r="C45" i="2"/>
  <c r="C44" i="2" s="1"/>
  <c r="G41" i="2"/>
  <c r="G40" i="2" s="1"/>
  <c r="F41" i="2"/>
  <c r="F40" i="2" s="1"/>
  <c r="D41" i="2"/>
  <c r="D40" i="2" s="1"/>
  <c r="C41" i="2"/>
  <c r="C40" i="2" s="1"/>
  <c r="F34" i="2"/>
  <c r="D34" i="2"/>
  <c r="G30" i="2"/>
  <c r="F30" i="2"/>
  <c r="C30" i="2"/>
  <c r="D30" i="2"/>
  <c r="G28" i="2"/>
  <c r="F28" i="2"/>
  <c r="D28" i="2"/>
  <c r="C28" i="2"/>
  <c r="G24" i="2"/>
  <c r="C24" i="2"/>
  <c r="F24" i="2"/>
  <c r="D24" i="2"/>
  <c r="F21" i="2"/>
  <c r="F20" i="2" s="1"/>
  <c r="C21" i="2"/>
  <c r="G16" i="2"/>
  <c r="F16" i="2"/>
  <c r="G12" i="2"/>
  <c r="F12" i="2"/>
  <c r="D12" i="2"/>
  <c r="F10" i="2"/>
  <c r="D10" i="2"/>
  <c r="C10" i="2"/>
  <c r="G10" i="2"/>
  <c r="AX78" i="25" l="1"/>
  <c r="DI24" i="25"/>
  <c r="DC17" i="25"/>
  <c r="F83" i="25"/>
  <c r="D8" i="25"/>
  <c r="BD43" i="25"/>
  <c r="AK83" i="25"/>
  <c r="AB35" i="25"/>
  <c r="AB22" i="25" s="1"/>
  <c r="BS64" i="25"/>
  <c r="BY61" i="25"/>
  <c r="CT39" i="25"/>
  <c r="DC10" i="25"/>
  <c r="DC9" i="25" s="1"/>
  <c r="AQ67" i="25"/>
  <c r="AH35" i="25"/>
  <c r="N10" i="25"/>
  <c r="N9" i="25" s="1"/>
  <c r="CH74" i="25"/>
  <c r="BY10" i="25"/>
  <c r="BY9" i="25" s="1"/>
  <c r="F87" i="33"/>
  <c r="F84" i="33" s="1"/>
  <c r="F34" i="33"/>
  <c r="F32" i="33" s="1"/>
  <c r="G26" i="33"/>
  <c r="G126" i="33"/>
  <c r="G100" i="33" s="1"/>
  <c r="G70" i="33" s="1"/>
  <c r="D27" i="33"/>
  <c r="D9" i="33"/>
  <c r="G15" i="33"/>
  <c r="F115" i="33"/>
  <c r="F107" i="33" s="1"/>
  <c r="CB83" i="25"/>
  <c r="D127" i="33"/>
  <c r="D126" i="33" s="1"/>
  <c r="F133" i="33"/>
  <c r="F126" i="33" s="1"/>
  <c r="F80" i="33"/>
  <c r="F75" i="33" s="1"/>
  <c r="F71" i="33" s="1"/>
  <c r="F41" i="33"/>
  <c r="F40" i="33" s="1"/>
  <c r="F12" i="33"/>
  <c r="F9" i="33" s="1"/>
  <c r="P8" i="25"/>
  <c r="G125" i="4"/>
  <c r="CN43" i="25"/>
  <c r="Y57" i="4"/>
  <c r="Q47" i="4"/>
  <c r="BG85" i="25"/>
  <c r="DH23" i="25"/>
  <c r="T125" i="4"/>
  <c r="S57" i="4"/>
  <c r="N86" i="4"/>
  <c r="N83" i="4" s="1"/>
  <c r="AI85" i="25"/>
  <c r="Z86" i="4"/>
  <c r="Z83" i="4" s="1"/>
  <c r="K74" i="4"/>
  <c r="K70" i="4" s="1"/>
  <c r="H80" i="25"/>
  <c r="H78" i="25" s="1"/>
  <c r="AI24" i="25"/>
  <c r="AC74" i="4"/>
  <c r="AC70" i="4" s="1"/>
  <c r="L125" i="4"/>
  <c r="AC106" i="4"/>
  <c r="AI14" i="4"/>
  <c r="K125" i="4"/>
  <c r="DF80" i="25"/>
  <c r="CK80" i="25"/>
  <c r="CK78" i="25" s="1"/>
  <c r="BF47" i="25"/>
  <c r="CB80" i="25"/>
  <c r="CT64" i="25"/>
  <c r="DE83" i="25"/>
  <c r="S83" i="25"/>
  <c r="H43" i="25"/>
  <c r="AA47" i="4"/>
  <c r="O35" i="25"/>
  <c r="CQ39" i="25"/>
  <c r="W28" i="25"/>
  <c r="V74" i="4"/>
  <c r="V70" i="4" s="1"/>
  <c r="AH22" i="25"/>
  <c r="BO47" i="25"/>
  <c r="M106" i="4"/>
  <c r="AN56" i="25"/>
  <c r="AN47" i="25" s="1"/>
  <c r="CW88" i="25"/>
  <c r="CW83" i="25" s="1"/>
  <c r="J28" i="25"/>
  <c r="J23" i="25" s="1"/>
  <c r="CT10" i="25"/>
  <c r="CT9" i="25" s="1"/>
  <c r="AZ8" i="25"/>
  <c r="AX74" i="25"/>
  <c r="AX71" i="25" s="1"/>
  <c r="AX68" i="25" s="1"/>
  <c r="AJ56" i="25"/>
  <c r="AJ47" i="25" s="1"/>
  <c r="AL64" i="25"/>
  <c r="AQ8" i="25"/>
  <c r="CS67" i="25"/>
  <c r="DI80" i="25"/>
  <c r="BM74" i="25"/>
  <c r="DO74" i="25"/>
  <c r="DL74" i="25"/>
  <c r="Z74" i="25"/>
  <c r="CD68" i="25"/>
  <c r="AG68" i="25"/>
  <c r="DA47" i="25"/>
  <c r="CB53" i="25"/>
  <c r="CB51" i="25" s="1"/>
  <c r="DE35" i="25"/>
  <c r="AK23" i="25"/>
  <c r="CK28" i="25"/>
  <c r="CI23" i="25"/>
  <c r="CW17" i="25"/>
  <c r="CW14" i="25" s="1"/>
  <c r="BK23" i="25"/>
  <c r="H47" i="4"/>
  <c r="O57" i="4"/>
  <c r="R74" i="4"/>
  <c r="R70" i="4" s="1"/>
  <c r="AH86" i="4"/>
  <c r="AH83" i="4" s="1"/>
  <c r="O14" i="4"/>
  <c r="AE47" i="4"/>
  <c r="AD47" i="4"/>
  <c r="AD25" i="4" s="1"/>
  <c r="X86" i="4"/>
  <c r="X83" i="4" s="1"/>
  <c r="AF53" i="25"/>
  <c r="DC61" i="25"/>
  <c r="BB23" i="25"/>
  <c r="AI39" i="25"/>
  <c r="DA28" i="25"/>
  <c r="DA23" i="25" s="1"/>
  <c r="CT17" i="25"/>
  <c r="CT14" i="25" s="1"/>
  <c r="CT8" i="25" s="1"/>
  <c r="BG17" i="25"/>
  <c r="BG14" i="25" s="1"/>
  <c r="BI83" i="25"/>
  <c r="BI67" i="25" s="1"/>
  <c r="AB74" i="4"/>
  <c r="AB70" i="4" s="1"/>
  <c r="AA74" i="4"/>
  <c r="AA70" i="4" s="1"/>
  <c r="DE56" i="25"/>
  <c r="AE56" i="25"/>
  <c r="U106" i="4"/>
  <c r="AU17" i="25"/>
  <c r="AU14" i="25" s="1"/>
  <c r="BD85" i="25"/>
  <c r="BM88" i="25"/>
  <c r="Q39" i="25"/>
  <c r="K47" i="4"/>
  <c r="Y86" i="4"/>
  <c r="Y83" i="4" s="1"/>
  <c r="AU61" i="25"/>
  <c r="AU85" i="25"/>
  <c r="BY53" i="25"/>
  <c r="BA24" i="25"/>
  <c r="AG35" i="25"/>
  <c r="AO88" i="25"/>
  <c r="CN71" i="25"/>
  <c r="CN68" i="25" s="1"/>
  <c r="BG51" i="25"/>
  <c r="CK51" i="25"/>
  <c r="AL29" i="25"/>
  <c r="N24" i="25"/>
  <c r="CA35" i="25"/>
  <c r="AO28" i="25"/>
  <c r="BX8" i="25"/>
  <c r="DG35" i="25"/>
  <c r="BO8" i="25"/>
  <c r="BQ23" i="25"/>
  <c r="AX29" i="25"/>
  <c r="AX28" i="25" s="1"/>
  <c r="CQ29" i="25"/>
  <c r="CQ28" i="25" s="1"/>
  <c r="CB17" i="25"/>
  <c r="CB14" i="25" s="1"/>
  <c r="CZ14" i="25"/>
  <c r="M57" i="4"/>
  <c r="W74" i="4"/>
  <c r="W70" i="4" s="1"/>
  <c r="J86" i="4"/>
  <c r="J83" i="4" s="1"/>
  <c r="V106" i="4"/>
  <c r="U86" i="4"/>
  <c r="U83" i="4" s="1"/>
  <c r="CN80" i="25"/>
  <c r="CN78" i="25" s="1"/>
  <c r="CG67" i="25"/>
  <c r="CU35" i="25"/>
  <c r="BB47" i="25"/>
  <c r="CE39" i="25"/>
  <c r="V35" i="25"/>
  <c r="F35" i="25"/>
  <c r="Y47" i="4"/>
  <c r="D74" i="4"/>
  <c r="D70" i="4" s="1"/>
  <c r="AH125" i="4"/>
  <c r="N14" i="4"/>
  <c r="P14" i="4"/>
  <c r="Y14" i="4"/>
  <c r="P47" i="4"/>
  <c r="P25" i="4" s="1"/>
  <c r="AA86" i="4"/>
  <c r="AA83" i="4" s="1"/>
  <c r="AC47" i="4"/>
  <c r="P74" i="4"/>
  <c r="P70" i="4" s="1"/>
  <c r="E125" i="4"/>
  <c r="E99" i="4" s="1"/>
  <c r="AK125" i="4"/>
  <c r="K106" i="4"/>
  <c r="AG106" i="4"/>
  <c r="AF14" i="4"/>
  <c r="AB47" i="4"/>
  <c r="AG86" i="4"/>
  <c r="AG83" i="4" s="1"/>
  <c r="AJ74" i="4"/>
  <c r="AJ70" i="4" s="1"/>
  <c r="AK106" i="4"/>
  <c r="N125" i="4"/>
  <c r="AR88" i="25"/>
  <c r="BP85" i="25"/>
  <c r="D57" i="4"/>
  <c r="O125" i="4"/>
  <c r="CE80" i="25"/>
  <c r="W14" i="4"/>
  <c r="P57" i="4"/>
  <c r="AC57" i="4"/>
  <c r="Q125" i="4"/>
  <c r="AK67" i="25"/>
  <c r="DI53" i="25"/>
  <c r="DI51" i="25" s="1"/>
  <c r="T28" i="25"/>
  <c r="CQ53" i="25"/>
  <c r="BV85" i="25"/>
  <c r="DF39" i="25"/>
  <c r="BT35" i="25"/>
  <c r="BT22" i="25" s="1"/>
  <c r="CB24" i="25"/>
  <c r="AJ86" i="4"/>
  <c r="AJ83" i="4" s="1"/>
  <c r="AR57" i="25"/>
  <c r="AH83" i="25"/>
  <c r="T47" i="4"/>
  <c r="T86" i="4"/>
  <c r="T83" i="4" s="1"/>
  <c r="W85" i="25"/>
  <c r="T17" i="25"/>
  <c r="T14" i="25" s="1"/>
  <c r="T8" i="25" s="1"/>
  <c r="K61" i="25"/>
  <c r="K56" i="25" s="1"/>
  <c r="AV35" i="25"/>
  <c r="BM10" i="25"/>
  <c r="BM9" i="25" s="1"/>
  <c r="CO56" i="25"/>
  <c r="CO47" i="25" s="1"/>
  <c r="DF91" i="25"/>
  <c r="DB35" i="25"/>
  <c r="DB22" i="25" s="1"/>
  <c r="BV29" i="25"/>
  <c r="BV28" i="25" s="1"/>
  <c r="BV23" i="25" s="1"/>
  <c r="BV17" i="25"/>
  <c r="BV14" i="25" s="1"/>
  <c r="AI17" i="25"/>
  <c r="AI14" i="25" s="1"/>
  <c r="AI8" i="25" s="1"/>
  <c r="CS8" i="25"/>
  <c r="AG125" i="4"/>
  <c r="CS35" i="25"/>
  <c r="BO35" i="25"/>
  <c r="AD56" i="25"/>
  <c r="AD47" i="25" s="1"/>
  <c r="D101" i="33"/>
  <c r="AG14" i="4"/>
  <c r="D14" i="4"/>
  <c r="AJ14" i="4"/>
  <c r="AI86" i="4"/>
  <c r="AI83" i="4" s="1"/>
  <c r="AK47" i="4"/>
  <c r="G86" i="4"/>
  <c r="G83" i="4" s="1"/>
  <c r="AD86" i="4"/>
  <c r="AD83" i="4" s="1"/>
  <c r="S106" i="4"/>
  <c r="I106" i="4"/>
  <c r="AC14" i="4"/>
  <c r="N47" i="4"/>
  <c r="D47" i="4"/>
  <c r="Y125" i="4"/>
  <c r="Z106" i="4"/>
  <c r="AC61" i="25"/>
  <c r="AR85" i="25"/>
  <c r="AR83" i="25" s="1"/>
  <c r="BS80" i="25"/>
  <c r="BS78" i="25" s="1"/>
  <c r="S67" i="25"/>
  <c r="CN88" i="25"/>
  <c r="CH39" i="25"/>
  <c r="X47" i="25"/>
  <c r="BA39" i="25"/>
  <c r="AZ23" i="25"/>
  <c r="DE47" i="25"/>
  <c r="AL10" i="25"/>
  <c r="AL9" i="25" s="1"/>
  <c r="D83" i="25"/>
  <c r="CQ24" i="25"/>
  <c r="AL57" i="4"/>
  <c r="L86" i="4"/>
  <c r="L83" i="4" s="1"/>
  <c r="BA57" i="25"/>
  <c r="CE57" i="25"/>
  <c r="CE56" i="25" s="1"/>
  <c r="AA35" i="25"/>
  <c r="CZ74" i="25"/>
  <c r="CZ71" i="25" s="1"/>
  <c r="AX64" i="25"/>
  <c r="AX56" i="25" s="1"/>
  <c r="AX47" i="25" s="1"/>
  <c r="F26" i="33"/>
  <c r="CE88" i="25"/>
  <c r="DC88" i="25"/>
  <c r="AC51" i="25"/>
  <c r="D16" i="33"/>
  <c r="D15" i="33" s="1"/>
  <c r="D92" i="33"/>
  <c r="D34" i="33"/>
  <c r="D32" i="33" s="1"/>
  <c r="U57" i="4"/>
  <c r="AA125" i="4"/>
  <c r="F47" i="4"/>
  <c r="CZ64" i="25"/>
  <c r="AO53" i="25"/>
  <c r="AO51" i="25" s="1"/>
  <c r="BT83" i="25"/>
  <c r="AB57" i="4"/>
  <c r="AL57" i="25"/>
  <c r="AO39" i="25"/>
  <c r="CK39" i="25"/>
  <c r="BQ56" i="25"/>
  <c r="BQ47" i="25" s="1"/>
  <c r="CQ17" i="25"/>
  <c r="CQ14" i="25" s="1"/>
  <c r="BH83" i="25"/>
  <c r="AB125" i="4"/>
  <c r="AM83" i="25"/>
  <c r="AM67" i="25" s="1"/>
  <c r="AI74" i="25"/>
  <c r="H39" i="25"/>
  <c r="CE78" i="25"/>
  <c r="R35" i="25"/>
  <c r="R22" i="25" s="1"/>
  <c r="V56" i="25"/>
  <c r="V47" i="25" s="1"/>
  <c r="AZ67" i="25"/>
  <c r="AJ35" i="25"/>
  <c r="AJ22" i="25" s="1"/>
  <c r="AZ56" i="25"/>
  <c r="AZ47" i="25" s="1"/>
  <c r="BA64" i="25"/>
  <c r="AJ68" i="25"/>
  <c r="AJ67" i="25" s="1"/>
  <c r="AJ47" i="4"/>
  <c r="E74" i="4"/>
  <c r="E70" i="4" s="1"/>
  <c r="AG47" i="4"/>
  <c r="Q61" i="25"/>
  <c r="CJ22" i="25"/>
  <c r="Z14" i="4"/>
  <c r="BJ74" i="25"/>
  <c r="BJ71" i="25" s="1"/>
  <c r="BJ68" i="25" s="1"/>
  <c r="Q57" i="25"/>
  <c r="BJ61" i="25"/>
  <c r="BC47" i="25"/>
  <c r="AC57" i="25"/>
  <c r="AC56" i="25" s="1"/>
  <c r="M47" i="25"/>
  <c r="CG28" i="25"/>
  <c r="CG23" i="25" s="1"/>
  <c r="DG23" i="25"/>
  <c r="DG22" i="25" s="1"/>
  <c r="BK8" i="25"/>
  <c r="CK10" i="25"/>
  <c r="CK9" i="25" s="1"/>
  <c r="BN8" i="25"/>
  <c r="BA14" i="25"/>
  <c r="F14" i="4"/>
  <c r="AL14" i="4"/>
  <c r="AH47" i="4"/>
  <c r="H14" i="4"/>
  <c r="J57" i="4"/>
  <c r="AA14" i="4"/>
  <c r="AK57" i="4"/>
  <c r="Z74" i="4"/>
  <c r="Z70" i="4" s="1"/>
  <c r="S86" i="4"/>
  <c r="S83" i="4" s="1"/>
  <c r="R86" i="4"/>
  <c r="R83" i="4" s="1"/>
  <c r="G106" i="4"/>
  <c r="V86" i="4"/>
  <c r="V83" i="4" s="1"/>
  <c r="H125" i="4"/>
  <c r="I47" i="4"/>
  <c r="R106" i="4"/>
  <c r="P67" i="25"/>
  <c r="Z61" i="25"/>
  <c r="Z56" i="25" s="1"/>
  <c r="CN29" i="25"/>
  <c r="AR29" i="25"/>
  <c r="AR28" i="25" s="1"/>
  <c r="DD83" i="25"/>
  <c r="DD67" i="25" s="1"/>
  <c r="AA23" i="25"/>
  <c r="AA22" i="25" s="1"/>
  <c r="BP10" i="25"/>
  <c r="BP9" i="25" s="1"/>
  <c r="BP8" i="25" s="1"/>
  <c r="DA35" i="25"/>
  <c r="DA22" i="25" s="1"/>
  <c r="BZ8" i="25"/>
  <c r="CE29" i="25"/>
  <c r="CE28" i="25" s="1"/>
  <c r="BS88" i="25"/>
  <c r="N61" i="25"/>
  <c r="S35" i="25"/>
  <c r="CP35" i="25"/>
  <c r="D75" i="33"/>
  <c r="D71" i="33" s="1"/>
  <c r="D112" i="33"/>
  <c r="D107" i="33" s="1"/>
  <c r="AY68" i="25"/>
  <c r="AY67" i="25" s="1"/>
  <c r="DC53" i="25"/>
  <c r="DC51" i="25" s="1"/>
  <c r="DF24" i="25"/>
  <c r="BV53" i="25"/>
  <c r="BV51" i="25" s="1"/>
  <c r="Q24" i="25"/>
  <c r="BK35" i="25"/>
  <c r="AY14" i="25"/>
  <c r="AR14" i="25"/>
  <c r="AR8" i="25" s="1"/>
  <c r="G57" i="4"/>
  <c r="AJ57" i="4"/>
  <c r="N57" i="4"/>
  <c r="O106" i="4"/>
  <c r="N106" i="4"/>
  <c r="M125" i="4"/>
  <c r="AA106" i="4"/>
  <c r="P125" i="4"/>
  <c r="AK74" i="4"/>
  <c r="AK70" i="4" s="1"/>
  <c r="N85" i="25"/>
  <c r="BM51" i="25"/>
  <c r="BS28" i="25"/>
  <c r="BS23" i="25" s="1"/>
  <c r="AI57" i="25"/>
  <c r="AE8" i="25"/>
  <c r="AP56" i="25"/>
  <c r="AP47" i="25" s="1"/>
  <c r="CF22" i="25"/>
  <c r="CR8" i="25"/>
  <c r="CH57" i="25"/>
  <c r="AF57" i="25"/>
  <c r="AF56" i="25" s="1"/>
  <c r="CW28" i="25"/>
  <c r="Y83" i="25"/>
  <c r="Y67" i="25" s="1"/>
  <c r="Y35" i="25"/>
  <c r="AC39" i="25"/>
  <c r="AC29" i="25"/>
  <c r="AC28" i="25" s="1"/>
  <c r="AW56" i="25"/>
  <c r="AW47" i="25" s="1"/>
  <c r="L35" i="25"/>
  <c r="L22" i="25" s="1"/>
  <c r="P35" i="25"/>
  <c r="D87" i="33"/>
  <c r="D84" i="33" s="1"/>
  <c r="BI35" i="25"/>
  <c r="AF28" i="25"/>
  <c r="AM8" i="25"/>
  <c r="BJ17" i="25"/>
  <c r="U14" i="4"/>
  <c r="AE25" i="4"/>
  <c r="O74" i="4"/>
  <c r="O70" i="4" s="1"/>
  <c r="J74" i="4"/>
  <c r="J70" i="4" s="1"/>
  <c r="AG74" i="4"/>
  <c r="AG70" i="4" s="1"/>
  <c r="AL86" i="4"/>
  <c r="AL83" i="4" s="1"/>
  <c r="U125" i="4"/>
  <c r="AI106" i="4"/>
  <c r="AI99" i="4" s="1"/>
  <c r="AI69" i="4" s="1"/>
  <c r="AG57" i="4"/>
  <c r="E86" i="4"/>
  <c r="E83" i="4" s="1"/>
  <c r="AK86" i="4"/>
  <c r="AK83" i="4" s="1"/>
  <c r="BG80" i="25"/>
  <c r="BG78" i="25" s="1"/>
  <c r="H57" i="4"/>
  <c r="BL47" i="25"/>
  <c r="AF51" i="25"/>
  <c r="AF47" i="25" s="1"/>
  <c r="CN39" i="25"/>
  <c r="CN35" i="25" s="1"/>
  <c r="BG29" i="25"/>
  <c r="BG28" i="25" s="1"/>
  <c r="AI61" i="25"/>
  <c r="AI28" i="25"/>
  <c r="AI23" i="25" s="1"/>
  <c r="DC24" i="25"/>
  <c r="BZ23" i="25"/>
  <c r="J14" i="25"/>
  <c r="J8" i="25" s="1"/>
  <c r="T53" i="25"/>
  <c r="T51" i="25" s="1"/>
  <c r="CT80" i="25"/>
  <c r="CT78" i="25" s="1"/>
  <c r="AU53" i="25"/>
  <c r="AU51" i="25" s="1"/>
  <c r="DH35" i="25"/>
  <c r="DH22" i="25" s="1"/>
  <c r="X35" i="25"/>
  <c r="BR35" i="25"/>
  <c r="BR22" i="25" s="1"/>
  <c r="BG24" i="25"/>
  <c r="CS23" i="25"/>
  <c r="CS22" i="25" s="1"/>
  <c r="D55" i="33"/>
  <c r="CT91" i="25"/>
  <c r="AL43" i="25"/>
  <c r="AL35" i="25" s="1"/>
  <c r="AO43" i="25"/>
  <c r="H35" i="25"/>
  <c r="AU43" i="25"/>
  <c r="DI43" i="25"/>
  <c r="DI35" i="25" s="1"/>
  <c r="AS35" i="25"/>
  <c r="AU91" i="25"/>
  <c r="AI88" i="25"/>
  <c r="CH91" i="25"/>
  <c r="CH83" i="25" s="1"/>
  <c r="DC91" i="25"/>
  <c r="H64" i="25"/>
  <c r="H56" i="25" s="1"/>
  <c r="H47" i="25" s="1"/>
  <c r="DF35" i="25"/>
  <c r="AD83" i="25"/>
  <c r="AG56" i="25"/>
  <c r="BJ91" i="25"/>
  <c r="BG43" i="25"/>
  <c r="DF64" i="25"/>
  <c r="DD56" i="25"/>
  <c r="DD47" i="25" s="1"/>
  <c r="CS56" i="25"/>
  <c r="CS47" i="25" s="1"/>
  <c r="BY91" i="25"/>
  <c r="DB83" i="25"/>
  <c r="BR56" i="25"/>
  <c r="BR47" i="25" s="1"/>
  <c r="BZ35" i="25"/>
  <c r="BZ22" i="25" s="1"/>
  <c r="D67" i="2"/>
  <c r="D67" i="33" s="1"/>
  <c r="D68" i="33"/>
  <c r="AX91" i="25"/>
  <c r="CK91" i="25"/>
  <c r="AY56" i="25"/>
  <c r="AY47" i="25" s="1"/>
  <c r="CG35" i="25"/>
  <c r="AK35" i="25"/>
  <c r="Q43" i="25"/>
  <c r="Q35" i="25" s="1"/>
  <c r="BS43" i="25"/>
  <c r="Z91" i="25"/>
  <c r="CB64" i="25"/>
  <c r="BZ56" i="25"/>
  <c r="BZ47" i="25" s="1"/>
  <c r="BP56" i="25"/>
  <c r="BB83" i="25"/>
  <c r="BB67" i="25" s="1"/>
  <c r="AQ56" i="25"/>
  <c r="AQ47" i="25" s="1"/>
  <c r="CI35" i="25"/>
  <c r="AI91" i="25"/>
  <c r="I35" i="25"/>
  <c r="I22" i="25" s="1"/>
  <c r="BY74" i="25"/>
  <c r="BY71" i="25" s="1"/>
  <c r="BY68" i="25" s="1"/>
  <c r="AY35" i="25"/>
  <c r="CF56" i="25"/>
  <c r="CF47" i="25" s="1"/>
  <c r="F56" i="25"/>
  <c r="T43" i="25"/>
  <c r="BP91" i="25"/>
  <c r="AO91" i="25"/>
  <c r="CC35" i="25"/>
  <c r="F67" i="2"/>
  <c r="F67" i="33" s="1"/>
  <c r="F68" i="33"/>
  <c r="J67" i="28"/>
  <c r="J67" i="33" s="1"/>
  <c r="J68" i="33"/>
  <c r="H91" i="25"/>
  <c r="CZ91" i="25"/>
  <c r="K83" i="25"/>
  <c r="Q91" i="25"/>
  <c r="CQ43" i="25"/>
  <c r="BX56" i="25"/>
  <c r="BX47" i="25" s="1"/>
  <c r="AB83" i="25"/>
  <c r="AB67" i="25" s="1"/>
  <c r="AU64" i="25"/>
  <c r="K91" i="25"/>
  <c r="CI56" i="25"/>
  <c r="CI47" i="25" s="1"/>
  <c r="T56" i="25"/>
  <c r="DH56" i="25"/>
  <c r="DH47" i="25" s="1"/>
  <c r="L56" i="25"/>
  <c r="L47" i="25" s="1"/>
  <c r="K43" i="25"/>
  <c r="BP39" i="25"/>
  <c r="BP35" i="25" s="1"/>
  <c r="BN35" i="25"/>
  <c r="CU56" i="25"/>
  <c r="M35" i="25"/>
  <c r="M22" i="25" s="1"/>
  <c r="BN56" i="25"/>
  <c r="BN47" i="25" s="1"/>
  <c r="J56" i="25"/>
  <c r="J47" i="25" s="1"/>
  <c r="BT56" i="25"/>
  <c r="G67" i="2"/>
  <c r="G67" i="33" s="1"/>
  <c r="G68" i="33"/>
  <c r="BM91" i="25"/>
  <c r="I56" i="25"/>
  <c r="I47" i="25" s="1"/>
  <c r="AA56" i="25"/>
  <c r="AA47" i="25" s="1"/>
  <c r="S56" i="25"/>
  <c r="S47" i="25" s="1"/>
  <c r="CH43" i="25"/>
  <c r="BM43" i="25"/>
  <c r="DB67" i="25"/>
  <c r="BS91" i="25"/>
  <c r="BJ64" i="25"/>
  <c r="BG64" i="25"/>
  <c r="BG56" i="25" s="1"/>
  <c r="CX56" i="25"/>
  <c r="CX47" i="25" s="1"/>
  <c r="AS56" i="25"/>
  <c r="AR43" i="25"/>
  <c r="O56" i="25"/>
  <c r="O47" i="25" s="1"/>
  <c r="CE43" i="25"/>
  <c r="BW56" i="25"/>
  <c r="BV43" i="25"/>
  <c r="AB56" i="25"/>
  <c r="AB47" i="25" s="1"/>
  <c r="BH56" i="25"/>
  <c r="BH47" i="25" s="1"/>
  <c r="AP35" i="25"/>
  <c r="AP22" i="25" s="1"/>
  <c r="BJ43" i="25"/>
  <c r="CT35" i="25"/>
  <c r="CQ35" i="25"/>
  <c r="Z43" i="25"/>
  <c r="AI43" i="25"/>
  <c r="K17" i="25"/>
  <c r="K14" i="25" s="1"/>
  <c r="K8" i="25" s="1"/>
  <c r="CD56" i="25"/>
  <c r="CD47" i="25" s="1"/>
  <c r="CC56" i="25"/>
  <c r="CC47" i="25" s="1"/>
  <c r="J87" i="33"/>
  <c r="J84" i="33" s="1"/>
  <c r="J48" i="33"/>
  <c r="CM35" i="25"/>
  <c r="CM22" i="25" s="1"/>
  <c r="F15" i="33"/>
  <c r="U35" i="25"/>
  <c r="J22" i="25"/>
  <c r="BA43" i="25"/>
  <c r="N91" i="25"/>
  <c r="CW43" i="25"/>
  <c r="V83" i="25"/>
  <c r="V67" i="25" s="1"/>
  <c r="CP56" i="25"/>
  <c r="CP47" i="25" s="1"/>
  <c r="CG8" i="25"/>
  <c r="BW23" i="25"/>
  <c r="DC64" i="25"/>
  <c r="BX35" i="25"/>
  <c r="BX22" i="25" s="1"/>
  <c r="J9" i="33"/>
  <c r="BD17" i="25"/>
  <c r="BD14" i="25" s="1"/>
  <c r="BD8" i="25" s="1"/>
  <c r="AX43" i="25"/>
  <c r="BE56" i="25"/>
  <c r="BE47" i="25" s="1"/>
  <c r="AC43" i="25"/>
  <c r="CB29" i="25"/>
  <c r="CB28" i="25" s="1"/>
  <c r="CB23" i="25" s="1"/>
  <c r="CQ64" i="25"/>
  <c r="BV74" i="25"/>
  <c r="W43" i="25"/>
  <c r="Z39" i="25"/>
  <c r="AV56" i="25"/>
  <c r="CL35" i="25"/>
  <c r="CL22" i="25" s="1"/>
  <c r="K24" i="25"/>
  <c r="CX35" i="25"/>
  <c r="CX22" i="25" s="1"/>
  <c r="BB35" i="25"/>
  <c r="CV35" i="25"/>
  <c r="CV22" i="25" s="1"/>
  <c r="BL35" i="25"/>
  <c r="BL22" i="25" s="1"/>
  <c r="CL56" i="25"/>
  <c r="CL47" i="25" s="1"/>
  <c r="BW35" i="25"/>
  <c r="J126" i="33"/>
  <c r="J122" i="33"/>
  <c r="J32" i="33"/>
  <c r="D26" i="33"/>
  <c r="DG83" i="25"/>
  <c r="DI64" i="25"/>
  <c r="DC43" i="25"/>
  <c r="AT56" i="25"/>
  <c r="AT47" i="25" s="1"/>
  <c r="CD83" i="25"/>
  <c r="CP83" i="25"/>
  <c r="CP67" i="25" s="1"/>
  <c r="DB56" i="25"/>
  <c r="DB47" i="25" s="1"/>
  <c r="U56" i="25"/>
  <c r="U47" i="25" s="1"/>
  <c r="D56" i="25"/>
  <c r="D47" i="25" s="1"/>
  <c r="R56" i="25"/>
  <c r="R47" i="25" s="1"/>
  <c r="AZ35" i="25"/>
  <c r="BF35" i="25"/>
  <c r="BF22" i="25" s="1"/>
  <c r="J107" i="33"/>
  <c r="J75" i="33"/>
  <c r="J44" i="33"/>
  <c r="J40" i="33"/>
  <c r="J27" i="33"/>
  <c r="J20" i="33"/>
  <c r="AM56" i="25"/>
  <c r="AM47" i="25" s="1"/>
  <c r="X106" i="4"/>
  <c r="X99" i="4" s="1"/>
  <c r="Z57" i="4"/>
  <c r="D86" i="4"/>
  <c r="D83" i="4" s="1"/>
  <c r="AD125" i="4"/>
  <c r="DF78" i="25"/>
  <c r="DA67" i="25"/>
  <c r="BG10" i="25"/>
  <c r="BG9" i="25" s="1"/>
  <c r="BG23" i="25"/>
  <c r="CZ10" i="25"/>
  <c r="CZ9" i="25" s="1"/>
  <c r="CZ8" i="25" s="1"/>
  <c r="T39" i="25"/>
  <c r="T35" i="25" s="1"/>
  <c r="CM47" i="25"/>
  <c r="BD39" i="25"/>
  <c r="BD35" i="25" s="1"/>
  <c r="DC14" i="25"/>
  <c r="DC8" i="25" s="1"/>
  <c r="J67" i="25"/>
  <c r="CQ91" i="25"/>
  <c r="CB61" i="25"/>
  <c r="CB56" i="25" s="1"/>
  <c r="CB47" i="25" s="1"/>
  <c r="CK43" i="25"/>
  <c r="AC24" i="25"/>
  <c r="BV71" i="25"/>
  <c r="BV68" i="25" s="1"/>
  <c r="N51" i="25"/>
  <c r="AC17" i="25"/>
  <c r="AC14" i="25" s="1"/>
  <c r="AC8" i="25" s="1"/>
  <c r="AF24" i="25"/>
  <c r="AF23" i="25" s="1"/>
  <c r="AO61" i="25"/>
  <c r="L83" i="25"/>
  <c r="L67" i="25" s="1"/>
  <c r="BD88" i="25"/>
  <c r="H74" i="25"/>
  <c r="H71" i="25" s="1"/>
  <c r="H68" i="25" s="1"/>
  <c r="BV80" i="25"/>
  <c r="BV78" i="25" s="1"/>
  <c r="CQ61" i="25"/>
  <c r="DE23" i="25"/>
  <c r="DE22" i="25" s="1"/>
  <c r="BW22" i="25"/>
  <c r="T78" i="25"/>
  <c r="AC74" i="25"/>
  <c r="AC71" i="25" s="1"/>
  <c r="AC68" i="25" s="1"/>
  <c r="DD14" i="25"/>
  <c r="AN8" i="25"/>
  <c r="DF88" i="25"/>
  <c r="DF83" i="25" s="1"/>
  <c r="AW67" i="25"/>
  <c r="AG23" i="25"/>
  <c r="AG22" i="25" s="1"/>
  <c r="CN85" i="25"/>
  <c r="BJ80" i="25"/>
  <c r="BJ78" i="25" s="1"/>
  <c r="BV39" i="25"/>
  <c r="BV35" i="25" s="1"/>
  <c r="BS85" i="25"/>
  <c r="CO67" i="25"/>
  <c r="AF74" i="25"/>
  <c r="AF71" i="25" s="1"/>
  <c r="AF68" i="25" s="1"/>
  <c r="AX39" i="25"/>
  <c r="D23" i="25"/>
  <c r="D22" i="25" s="1"/>
  <c r="X83" i="25"/>
  <c r="DI74" i="25"/>
  <c r="DI71" i="25" s="1"/>
  <c r="CE53" i="25"/>
  <c r="CE51" i="25" s="1"/>
  <c r="AU39" i="25"/>
  <c r="M68" i="25"/>
  <c r="M67" i="25" s="1"/>
  <c r="AF91" i="25"/>
  <c r="BD61" i="25"/>
  <c r="BD56" i="25" s="1"/>
  <c r="CU23" i="25"/>
  <c r="CU22" i="25" s="1"/>
  <c r="AR24" i="25"/>
  <c r="AR23" i="25" s="1"/>
  <c r="CQ57" i="25"/>
  <c r="CW80" i="25"/>
  <c r="CW78" i="25" s="1"/>
  <c r="BV83" i="25"/>
  <c r="CW53" i="25"/>
  <c r="CW51" i="25" s="1"/>
  <c r="DF28" i="25"/>
  <c r="AB14" i="25"/>
  <c r="AB8" i="25" s="1"/>
  <c r="CL14" i="25"/>
  <c r="CL8" i="25" s="1"/>
  <c r="AO57" i="25"/>
  <c r="H29" i="25"/>
  <c r="H28" i="25" s="1"/>
  <c r="BA10" i="25"/>
  <c r="BA9" i="25" s="1"/>
  <c r="BA8" i="25" s="1"/>
  <c r="CW24" i="25"/>
  <c r="H85" i="25"/>
  <c r="H83" i="25" s="1"/>
  <c r="AL78" i="25"/>
  <c r="BH67" i="25"/>
  <c r="AP68" i="25"/>
  <c r="AP67" i="25" s="1"/>
  <c r="K51" i="25"/>
  <c r="BJ29" i="25"/>
  <c r="BJ28" i="25" s="1"/>
  <c r="BM24" i="25"/>
  <c r="BQ8" i="25"/>
  <c r="AL61" i="25"/>
  <c r="CT88" i="25"/>
  <c r="T83" i="25"/>
  <c r="BM71" i="25"/>
  <c r="BM68" i="25" s="1"/>
  <c r="CB78" i="25"/>
  <c r="I67" i="25"/>
  <c r="DI57" i="25"/>
  <c r="BI22" i="25"/>
  <c r="CE23" i="25"/>
  <c r="CY47" i="25"/>
  <c r="U67" i="25"/>
  <c r="BM39" i="25"/>
  <c r="CY22" i="25"/>
  <c r="BY14" i="25"/>
  <c r="BY8" i="25" s="1"/>
  <c r="CV47" i="25"/>
  <c r="CZ29" i="25"/>
  <c r="CZ28" i="25" s="1"/>
  <c r="AN23" i="25"/>
  <c r="AN22" i="25" s="1"/>
  <c r="BI8" i="25"/>
  <c r="AQ22" i="25"/>
  <c r="P47" i="25"/>
  <c r="CA23" i="25"/>
  <c r="CA22" i="25" s="1"/>
  <c r="CQ74" i="25"/>
  <c r="CQ71" i="25" s="1"/>
  <c r="CQ68" i="25" s="1"/>
  <c r="DF74" i="25"/>
  <c r="AL17" i="25"/>
  <c r="AL14" i="25" s="1"/>
  <c r="AL8" i="25" s="1"/>
  <c r="Z17" i="25"/>
  <c r="Z14" i="25" s="1"/>
  <c r="Z8" i="25" s="1"/>
  <c r="BS61" i="25"/>
  <c r="BS57" i="25"/>
  <c r="CU47" i="25"/>
  <c r="CN57" i="25"/>
  <c r="CZ39" i="25"/>
  <c r="N8" i="25"/>
  <c r="G14" i="25"/>
  <c r="G8" i="25" s="1"/>
  <c r="CE10" i="25"/>
  <c r="CE9" i="25" s="1"/>
  <c r="CE8" i="25" s="1"/>
  <c r="AT67" i="25"/>
  <c r="CN28" i="25"/>
  <c r="CN23" i="25" s="1"/>
  <c r="CQ51" i="25"/>
  <c r="P22" i="25"/>
  <c r="W91" i="25"/>
  <c r="BA88" i="25"/>
  <c r="CB10" i="25"/>
  <c r="CB9" i="25" s="1"/>
  <c r="CT74" i="25"/>
  <c r="CT71" i="25" s="1"/>
  <c r="CT68" i="25" s="1"/>
  <c r="N74" i="25"/>
  <c r="N71" i="25" s="1"/>
  <c r="N68" i="25" s="1"/>
  <c r="BD51" i="25"/>
  <c r="BP28" i="25"/>
  <c r="BP23" i="25" s="1"/>
  <c r="CZ24" i="25"/>
  <c r="CZ23" i="25" s="1"/>
  <c r="BX67" i="25"/>
  <c r="W53" i="25"/>
  <c r="W51" i="25" s="1"/>
  <c r="CE91" i="25"/>
  <c r="BP74" i="25"/>
  <c r="BP71" i="25" s="1"/>
  <c r="BP68" i="25" s="1"/>
  <c r="K29" i="25"/>
  <c r="K28" i="25" s="1"/>
  <c r="BU47" i="25"/>
  <c r="CZ80" i="25"/>
  <c r="CZ78" i="25" s="1"/>
  <c r="W74" i="25"/>
  <c r="W71" i="25" s="1"/>
  <c r="W68" i="25" s="1"/>
  <c r="CD67" i="25"/>
  <c r="AL28" i="25"/>
  <c r="AL23" i="25" s="1"/>
  <c r="BJ24" i="25"/>
  <c r="BF14" i="25"/>
  <c r="BF8" i="25" s="1"/>
  <c r="BV8" i="25"/>
  <c r="Q64" i="25"/>
  <c r="BA78" i="25"/>
  <c r="K39" i="25"/>
  <c r="K35" i="25" s="1"/>
  <c r="H17" i="25"/>
  <c r="H14" i="25" s="1"/>
  <c r="N43" i="25"/>
  <c r="Y8" i="25"/>
  <c r="AV47" i="25"/>
  <c r="BM85" i="25"/>
  <c r="BU68" i="25"/>
  <c r="BU67" i="25" s="1"/>
  <c r="CY68" i="25"/>
  <c r="BT14" i="25"/>
  <c r="BT8" i="25" s="1"/>
  <c r="CF83" i="25"/>
  <c r="CF67" i="25" s="1"/>
  <c r="AR39" i="25"/>
  <c r="AR35" i="25" s="1"/>
  <c r="AX17" i="25"/>
  <c r="AX14" i="25" s="1"/>
  <c r="AX8" i="25" s="1"/>
  <c r="BG39" i="25"/>
  <c r="AH47" i="25"/>
  <c r="BU22" i="25"/>
  <c r="CM8" i="25"/>
  <c r="CP22" i="25"/>
  <c r="CK61" i="25"/>
  <c r="CK56" i="25" s="1"/>
  <c r="CK47" i="25" s="1"/>
  <c r="BO22" i="25"/>
  <c r="CZ85" i="25"/>
  <c r="CQ10" i="25"/>
  <c r="CQ9" i="25" s="1"/>
  <c r="BD74" i="25"/>
  <c r="BD71" i="25" s="1"/>
  <c r="BD68" i="25" s="1"/>
  <c r="Z83" i="25"/>
  <c r="AE67" i="25"/>
  <c r="BD91" i="25"/>
  <c r="AT22" i="25"/>
  <c r="DG8" i="25"/>
  <c r="H106" i="4"/>
  <c r="V125" i="4"/>
  <c r="V99" i="4" s="1"/>
  <c r="AU83" i="25"/>
  <c r="F22" i="25"/>
  <c r="CM67" i="25"/>
  <c r="BF67" i="25"/>
  <c r="BC67" i="25"/>
  <c r="BH22" i="25"/>
  <c r="C27" i="2"/>
  <c r="AX83" i="25"/>
  <c r="AE74" i="4"/>
  <c r="AE70" i="4" s="1"/>
  <c r="O86" i="4"/>
  <c r="O83" i="4" s="1"/>
  <c r="K99" i="4"/>
  <c r="K69" i="4" s="1"/>
  <c r="Y106" i="4"/>
  <c r="Y99" i="4" s="1"/>
  <c r="Y69" i="4" s="1"/>
  <c r="BS8" i="25"/>
  <c r="BP53" i="25"/>
  <c r="BP51" i="25" s="1"/>
  <c r="D27" i="28"/>
  <c r="D26" i="28" s="1"/>
  <c r="CU67" i="25"/>
  <c r="W86" i="4"/>
  <c r="W83" i="4" s="1"/>
  <c r="BO67" i="25"/>
  <c r="CX83" i="25"/>
  <c r="CX67" i="25" s="1"/>
  <c r="D67" i="25"/>
  <c r="AS28" i="25"/>
  <c r="AS23" i="25" s="1"/>
  <c r="U99" i="4"/>
  <c r="U69" i="4" s="1"/>
  <c r="CT23" i="25"/>
  <c r="AW23" i="25"/>
  <c r="AW22" i="25" s="1"/>
  <c r="DC85" i="25"/>
  <c r="DC83" i="25" s="1"/>
  <c r="Y22" i="25"/>
  <c r="K25" i="4"/>
  <c r="K7" i="4" s="1"/>
  <c r="R99" i="4"/>
  <c r="BY43" i="25"/>
  <c r="S22" i="25"/>
  <c r="AB86" i="4"/>
  <c r="AB83" i="4" s="1"/>
  <c r="BA74" i="25"/>
  <c r="BA71" i="25" s="1"/>
  <c r="BA68" i="25" s="1"/>
  <c r="CW39" i="25"/>
  <c r="CW35" i="25" s="1"/>
  <c r="F67" i="25"/>
  <c r="BD28" i="25"/>
  <c r="BD23" i="25" s="1"/>
  <c r="CN17" i="25"/>
  <c r="AF14" i="25"/>
  <c r="BN83" i="25"/>
  <c r="BN67" i="25" s="1"/>
  <c r="AE47" i="25"/>
  <c r="DE67" i="25"/>
  <c r="CQ80" i="25"/>
  <c r="CQ78" i="25" s="1"/>
  <c r="O83" i="25"/>
  <c r="O67" i="25" s="1"/>
  <c r="AI71" i="25"/>
  <c r="AI68" i="25" s="1"/>
  <c r="CA47" i="25"/>
  <c r="T23" i="25"/>
  <c r="O8" i="25"/>
  <c r="N25" i="4"/>
  <c r="N7" i="4" s="1"/>
  <c r="M14" i="4"/>
  <c r="AA68" i="25"/>
  <c r="AA67" i="25" s="1"/>
  <c r="AF10" i="25"/>
  <c r="AF9" i="25" s="1"/>
  <c r="BG71" i="25"/>
  <c r="BG68" i="25" s="1"/>
  <c r="AF86" i="4"/>
  <c r="AF83" i="4" s="1"/>
  <c r="P86" i="4"/>
  <c r="P83" i="4" s="1"/>
  <c r="AS83" i="25"/>
  <c r="BY23" i="25"/>
  <c r="V22" i="25"/>
  <c r="DD22" i="25"/>
  <c r="AL125" i="4"/>
  <c r="BA83" i="25"/>
  <c r="CA67" i="25"/>
  <c r="AS67" i="25"/>
  <c r="AE22" i="25"/>
  <c r="AH57" i="4"/>
  <c r="S99" i="4"/>
  <c r="AH67" i="25"/>
  <c r="DF53" i="25"/>
  <c r="DF51" i="25" s="1"/>
  <c r="CV67" i="25"/>
  <c r="AU80" i="25"/>
  <c r="AU78" i="25" s="1"/>
  <c r="CD23" i="25"/>
  <c r="CD22" i="25" s="1"/>
  <c r="BM47" i="25"/>
  <c r="BW67" i="25"/>
  <c r="BT67" i="25"/>
  <c r="BM83" i="25"/>
  <c r="CH23" i="25"/>
  <c r="CI22" i="25"/>
  <c r="BJ14" i="25"/>
  <c r="BJ8" i="25" s="1"/>
  <c r="AV8" i="25"/>
  <c r="AK14" i="4"/>
  <c r="AE14" i="4"/>
  <c r="AL88" i="25"/>
  <c r="BG88" i="25"/>
  <c r="BG83" i="25" s="1"/>
  <c r="BR68" i="25"/>
  <c r="BR67" i="25" s="1"/>
  <c r="Z53" i="25"/>
  <c r="Z51" i="25" s="1"/>
  <c r="CZ61" i="25"/>
  <c r="CZ56" i="25" s="1"/>
  <c r="CZ47" i="25" s="1"/>
  <c r="BN22" i="25"/>
  <c r="CW57" i="25"/>
  <c r="W17" i="25"/>
  <c r="AC47" i="25"/>
  <c r="Q17" i="25"/>
  <c r="Q14" i="25" s="1"/>
  <c r="Q8" i="25" s="1"/>
  <c r="AC91" i="25"/>
  <c r="CC83" i="25"/>
  <c r="CC67" i="25" s="1"/>
  <c r="CY83" i="25"/>
  <c r="CY67" i="25" s="1"/>
  <c r="AL74" i="25"/>
  <c r="AL71" i="25" s="1"/>
  <c r="AL68" i="25" s="1"/>
  <c r="DI29" i="25"/>
  <c r="DI28" i="25" s="1"/>
  <c r="DI23" i="25" s="1"/>
  <c r="CK17" i="25"/>
  <c r="CK14" i="25" s="1"/>
  <c r="CK8" i="25" s="1"/>
  <c r="CH17" i="25"/>
  <c r="CH14" i="25" s="1"/>
  <c r="CH8" i="25" s="1"/>
  <c r="AK25" i="4"/>
  <c r="AK7" i="4" s="1"/>
  <c r="AB14" i="4"/>
  <c r="F86" i="4"/>
  <c r="F83" i="4" s="1"/>
  <c r="AF85" i="25"/>
  <c r="CH61" i="25"/>
  <c r="DC80" i="25"/>
  <c r="DC78" i="25" s="1"/>
  <c r="W80" i="25"/>
  <c r="W78" i="25" s="1"/>
  <c r="CZ83" i="25"/>
  <c r="BM78" i="25"/>
  <c r="G83" i="25"/>
  <c r="G67" i="25" s="1"/>
  <c r="AH14" i="25"/>
  <c r="AH8" i="25" s="1"/>
  <c r="AS22" i="25"/>
  <c r="I14" i="4"/>
  <c r="BV64" i="25"/>
  <c r="BT47" i="25"/>
  <c r="AR74" i="25"/>
  <c r="AR71" i="25" s="1"/>
  <c r="AR68" i="25" s="1"/>
  <c r="DF57" i="25"/>
  <c r="AV83" i="25"/>
  <c r="AV67" i="25" s="1"/>
  <c r="DH67" i="25"/>
  <c r="AL53" i="25"/>
  <c r="BQ22" i="25"/>
  <c r="E25" i="4"/>
  <c r="T106" i="4"/>
  <c r="V47" i="4"/>
  <c r="M99" i="4"/>
  <c r="CW74" i="25"/>
  <c r="CW71" i="25" s="1"/>
  <c r="CW68" i="25" s="1"/>
  <c r="BJ85" i="25"/>
  <c r="CH80" i="25"/>
  <c r="CH78" i="25" s="1"/>
  <c r="W61" i="25"/>
  <c r="W56" i="25" s="1"/>
  <c r="AL85" i="25"/>
  <c r="AR53" i="25"/>
  <c r="AR51" i="25" s="1"/>
  <c r="N57" i="25"/>
  <c r="AS47" i="25"/>
  <c r="H23" i="25"/>
  <c r="BA28" i="25"/>
  <c r="BA23" i="25" s="1"/>
  <c r="CN14" i="25"/>
  <c r="CN8" i="25" s="1"/>
  <c r="CT61" i="25"/>
  <c r="CT56" i="25" s="1"/>
  <c r="BI47" i="25"/>
  <c r="W39" i="25"/>
  <c r="CJ67" i="25"/>
  <c r="CJ7" i="25" s="1"/>
  <c r="M25" i="4"/>
  <c r="M7" i="4" s="1"/>
  <c r="AD57" i="4"/>
  <c r="N74" i="4"/>
  <c r="N70" i="4" s="1"/>
  <c r="AH106" i="4"/>
  <c r="H86" i="4"/>
  <c r="H83" i="4" s="1"/>
  <c r="AR80" i="25"/>
  <c r="AR78" i="25" s="1"/>
  <c r="AG47" i="25"/>
  <c r="H10" i="25"/>
  <c r="H9" i="25" s="1"/>
  <c r="BY51" i="25"/>
  <c r="BB8" i="25"/>
  <c r="Q53" i="25"/>
  <c r="Q51" i="25" s="1"/>
  <c r="DD8" i="25"/>
  <c r="CQ23" i="25"/>
  <c r="CQ22" i="25" s="1"/>
  <c r="AU8" i="25"/>
  <c r="AA25" i="4"/>
  <c r="AA7" i="4" s="1"/>
  <c r="S25" i="4"/>
  <c r="S7" i="4" s="1"/>
  <c r="W57" i="4"/>
  <c r="G47" i="4"/>
  <c r="G25" i="4" s="1"/>
  <c r="AC78" i="25"/>
  <c r="AI78" i="25"/>
  <c r="BY80" i="25"/>
  <c r="BY78" i="25" s="1"/>
  <c r="AI53" i="25"/>
  <c r="AI51" i="25" s="1"/>
  <c r="AG83" i="25"/>
  <c r="BQ83" i="25"/>
  <c r="BQ67" i="25" s="1"/>
  <c r="F47" i="25"/>
  <c r="DC29" i="25"/>
  <c r="DC28" i="25" s="1"/>
  <c r="G27" i="2"/>
  <c r="R67" i="25"/>
  <c r="BC22" i="25"/>
  <c r="G99" i="4"/>
  <c r="G69" i="4" s="1"/>
  <c r="AI25" i="4"/>
  <c r="O47" i="4"/>
  <c r="O25" i="4" s="1"/>
  <c r="O7" i="4" s="1"/>
  <c r="Z80" i="25"/>
  <c r="Z78" i="25" s="1"/>
  <c r="BE67" i="25"/>
  <c r="CH71" i="25"/>
  <c r="CH68" i="25" s="1"/>
  <c r="W14" i="25"/>
  <c r="W8" i="25" s="1"/>
  <c r="AD8" i="25"/>
  <c r="AY22" i="25"/>
  <c r="CY8" i="25"/>
  <c r="CC23" i="25"/>
  <c r="CC22" i="25" s="1"/>
  <c r="X8" i="25"/>
  <c r="D27" i="2"/>
  <c r="AD14" i="4"/>
  <c r="D25" i="4"/>
  <c r="D7" i="4" s="1"/>
  <c r="Q14" i="4"/>
  <c r="Z47" i="4"/>
  <c r="Z25" i="4" s="1"/>
  <c r="U47" i="4"/>
  <c r="U25" i="4" s="1"/>
  <c r="U7" i="4" s="1"/>
  <c r="F99" i="4"/>
  <c r="AC125" i="4"/>
  <c r="AC99" i="4" s="1"/>
  <c r="AC69" i="4" s="1"/>
  <c r="Y25" i="4"/>
  <c r="T25" i="4"/>
  <c r="T7" i="4" s="1"/>
  <c r="X47" i="4"/>
  <c r="X25" i="4" s="1"/>
  <c r="X7" i="4" s="1"/>
  <c r="AF106" i="4"/>
  <c r="AF99" i="4" s="1"/>
  <c r="AL74" i="4"/>
  <c r="AL70" i="4" s="1"/>
  <c r="AG25" i="4"/>
  <c r="AG7" i="4" s="1"/>
  <c r="AB25" i="4"/>
  <c r="AF47" i="4"/>
  <c r="AF25" i="4" s="1"/>
  <c r="AE57" i="4"/>
  <c r="AE7" i="4" s="1"/>
  <c r="AE86" i="4"/>
  <c r="AE83" i="4" s="1"/>
  <c r="AC25" i="4"/>
  <c r="AC7" i="4" s="1"/>
  <c r="Q106" i="4"/>
  <c r="Q99" i="4" s="1"/>
  <c r="Q69" i="4" s="1"/>
  <c r="W25" i="4"/>
  <c r="W7" i="4" s="1"/>
  <c r="R57" i="4"/>
  <c r="H74" i="4"/>
  <c r="H70" i="4" s="1"/>
  <c r="AL99" i="4"/>
  <c r="AD74" i="4"/>
  <c r="AD70" i="4" s="1"/>
  <c r="C62" i="4"/>
  <c r="Z99" i="4"/>
  <c r="Z69" i="4" s="1"/>
  <c r="F25" i="4"/>
  <c r="AI7" i="4"/>
  <c r="M69" i="4"/>
  <c r="V14" i="4"/>
  <c r="R47" i="4"/>
  <c r="R25" i="4" s="1"/>
  <c r="AJ25" i="4"/>
  <c r="AJ7" i="4" s="1"/>
  <c r="AL25" i="4"/>
  <c r="AL7" i="4" s="1"/>
  <c r="AD99" i="4"/>
  <c r="P106" i="4"/>
  <c r="P99" i="4" s="1"/>
  <c r="P69" i="4" s="1"/>
  <c r="W106" i="4"/>
  <c r="W99" i="4" s="1"/>
  <c r="I99" i="4"/>
  <c r="I69" i="4" s="1"/>
  <c r="J25" i="4"/>
  <c r="J7" i="4" s="1"/>
  <c r="V25" i="4"/>
  <c r="AE106" i="4"/>
  <c r="AE99" i="4" s="1"/>
  <c r="AK99" i="4"/>
  <c r="AK69" i="4" s="1"/>
  <c r="AK6" i="4" s="1"/>
  <c r="D106" i="4"/>
  <c r="D99" i="4" s="1"/>
  <c r="H25" i="4"/>
  <c r="H7" i="4" s="1"/>
  <c r="E57" i="4"/>
  <c r="L106" i="4"/>
  <c r="L99" i="4" s="1"/>
  <c r="L69" i="4" s="1"/>
  <c r="AG99" i="4"/>
  <c r="AG69" i="4" s="1"/>
  <c r="I25" i="4"/>
  <c r="AH25" i="4"/>
  <c r="T99" i="4"/>
  <c r="T69" i="4" s="1"/>
  <c r="Q25" i="4"/>
  <c r="L25" i="4"/>
  <c r="L7" i="4" s="1"/>
  <c r="AB106" i="4"/>
  <c r="AB99" i="4" s="1"/>
  <c r="J99" i="4"/>
  <c r="J69" i="4" s="1"/>
  <c r="AJ106" i="4"/>
  <c r="AJ99" i="4" s="1"/>
  <c r="AJ69" i="4" s="1"/>
  <c r="Y7" i="4"/>
  <c r="C44" i="4"/>
  <c r="C43" i="4" s="1"/>
  <c r="C20" i="4"/>
  <c r="C19" i="4" s="1"/>
  <c r="C33" i="4"/>
  <c r="C114" i="4"/>
  <c r="CR67" i="25"/>
  <c r="CR7" i="25" s="1"/>
  <c r="CZ68" i="25"/>
  <c r="DI78" i="25"/>
  <c r="DI83" i="25"/>
  <c r="BZ68" i="25"/>
  <c r="BZ67" i="25" s="1"/>
  <c r="AR64" i="25"/>
  <c r="CB39" i="25"/>
  <c r="CB35" i="25" s="1"/>
  <c r="DF23" i="25"/>
  <c r="T47" i="25"/>
  <c r="AX23" i="25"/>
  <c r="CG22" i="25"/>
  <c r="H22" i="25"/>
  <c r="G22" i="25"/>
  <c r="DF17" i="25"/>
  <c r="DF14" i="25" s="1"/>
  <c r="DF8" i="25" s="1"/>
  <c r="AU28" i="25"/>
  <c r="AU23" i="25" s="1"/>
  <c r="AV23" i="25"/>
  <c r="BM29" i="25"/>
  <c r="BM28" i="25" s="1"/>
  <c r="DF71" i="25"/>
  <c r="DF68" i="25" s="1"/>
  <c r="Q85" i="25"/>
  <c r="BK83" i="25"/>
  <c r="BK67" i="25" s="1"/>
  <c r="AU74" i="25"/>
  <c r="AU71" i="25" s="1"/>
  <c r="AU68" i="25" s="1"/>
  <c r="CL68" i="25"/>
  <c r="CL67" i="25" s="1"/>
  <c r="CB68" i="25"/>
  <c r="CB67" i="25" s="1"/>
  <c r="AO78" i="25"/>
  <c r="Q68" i="25"/>
  <c r="CT53" i="25"/>
  <c r="CT51" i="25" s="1"/>
  <c r="AF39" i="25"/>
  <c r="AF35" i="25" s="1"/>
  <c r="BJ23" i="25"/>
  <c r="AY8" i="25"/>
  <c r="BM17" i="25"/>
  <c r="BM14" i="25" s="1"/>
  <c r="O28" i="25"/>
  <c r="O23" i="25" s="1"/>
  <c r="O22" i="25" s="1"/>
  <c r="CU8" i="25"/>
  <c r="X23" i="25"/>
  <c r="Q80" i="25"/>
  <c r="Q78" i="25" s="1"/>
  <c r="T68" i="25"/>
  <c r="N64" i="25"/>
  <c r="Q29" i="25"/>
  <c r="Q28" i="25" s="1"/>
  <c r="Z23" i="25"/>
  <c r="BY64" i="25"/>
  <c r="BW47" i="25"/>
  <c r="X68" i="25"/>
  <c r="N23" i="25"/>
  <c r="U22" i="25"/>
  <c r="AO17" i="25"/>
  <c r="AO14" i="25" s="1"/>
  <c r="AO8" i="25" s="1"/>
  <c r="DI8" i="25"/>
  <c r="CK83" i="25"/>
  <c r="AN67" i="25"/>
  <c r="BL67" i="25"/>
  <c r="DG68" i="25"/>
  <c r="DG67" i="25" s="1"/>
  <c r="L14" i="25"/>
  <c r="L8" i="25" s="1"/>
  <c r="W23" i="25"/>
  <c r="AM22" i="25"/>
  <c r="CK24" i="25"/>
  <c r="CK23" i="25" s="1"/>
  <c r="AS14" i="25"/>
  <c r="AS8" i="25" s="1"/>
  <c r="CW8" i="25"/>
  <c r="CI83" i="25"/>
  <c r="CI67" i="25" s="1"/>
  <c r="CE74" i="25"/>
  <c r="CE71" i="25" s="1"/>
  <c r="CE68" i="25" s="1"/>
  <c r="DC74" i="25"/>
  <c r="DC71" i="25" s="1"/>
  <c r="DC68" i="25" s="1"/>
  <c r="AD68" i="25"/>
  <c r="CK74" i="25"/>
  <c r="CK71" i="25" s="1"/>
  <c r="CK68" i="25" s="1"/>
  <c r="DI68" i="25"/>
  <c r="CH51" i="25"/>
  <c r="BS74" i="25"/>
  <c r="BS71" i="25" s="1"/>
  <c r="BS68" i="25" s="1"/>
  <c r="AO24" i="25"/>
  <c r="CD14" i="25"/>
  <c r="CD8" i="25" s="1"/>
  <c r="Z71" i="25"/>
  <c r="Z68" i="25" s="1"/>
  <c r="CH64" i="25"/>
  <c r="K74" i="25"/>
  <c r="K71" i="25" s="1"/>
  <c r="K68" i="25" s="1"/>
  <c r="AL51" i="25"/>
  <c r="CO22" i="25"/>
  <c r="R14" i="25"/>
  <c r="R8" i="25" s="1"/>
  <c r="C61" i="25"/>
  <c r="C29" i="25"/>
  <c r="C28" i="25" s="1"/>
  <c r="C39" i="25"/>
  <c r="E12" i="25"/>
  <c r="E42" i="25"/>
  <c r="E75" i="25"/>
  <c r="C64" i="25"/>
  <c r="C10" i="25"/>
  <c r="C9" i="25" s="1"/>
  <c r="E20" i="25"/>
  <c r="E63" i="25"/>
  <c r="C80" i="25"/>
  <c r="C78" i="25" s="1"/>
  <c r="F87" i="2"/>
  <c r="F84" i="2" s="1"/>
  <c r="C16" i="2"/>
  <c r="G41" i="28"/>
  <c r="G40" i="28" s="1"/>
  <c r="E52" i="2"/>
  <c r="H52" i="2" s="1"/>
  <c r="D101" i="28"/>
  <c r="F130" i="2"/>
  <c r="F126" i="2" s="1"/>
  <c r="G9" i="2"/>
  <c r="G75" i="2"/>
  <c r="G71" i="2" s="1"/>
  <c r="G115" i="2"/>
  <c r="D127" i="28"/>
  <c r="D126" i="28" s="1"/>
  <c r="E11" i="25"/>
  <c r="E70" i="25"/>
  <c r="E69" i="25" s="1"/>
  <c r="C69" i="25"/>
  <c r="F15" i="2"/>
  <c r="F108" i="28"/>
  <c r="F119" i="28"/>
  <c r="C49" i="25"/>
  <c r="C48" i="25" s="1"/>
  <c r="E50" i="25"/>
  <c r="E49" i="25" s="1"/>
  <c r="E48" i="25" s="1"/>
  <c r="D45" i="2"/>
  <c r="D44" i="2" s="1"/>
  <c r="C95" i="2"/>
  <c r="G108" i="2"/>
  <c r="C119" i="2"/>
  <c r="D9" i="28"/>
  <c r="F16" i="28"/>
  <c r="J64" i="28"/>
  <c r="J64" i="33" s="1"/>
  <c r="G92" i="28"/>
  <c r="J119" i="28"/>
  <c r="C63" i="2"/>
  <c r="H135" i="2"/>
  <c r="G127" i="28"/>
  <c r="E41" i="25"/>
  <c r="E31" i="25"/>
  <c r="E45" i="25"/>
  <c r="E62" i="25"/>
  <c r="C74" i="25"/>
  <c r="C71" i="25" s="1"/>
  <c r="E86" i="25"/>
  <c r="C11" i="4"/>
  <c r="C8" i="4" s="1"/>
  <c r="C48" i="4"/>
  <c r="C91" i="4"/>
  <c r="C132" i="4"/>
  <c r="C88" i="25"/>
  <c r="E93" i="25"/>
  <c r="E90" i="25"/>
  <c r="I13" i="2"/>
  <c r="E13" i="2" s="1"/>
  <c r="H13" i="2" s="1"/>
  <c r="D21" i="2"/>
  <c r="D20" i="2" s="1"/>
  <c r="I47" i="2"/>
  <c r="E47" i="2" s="1"/>
  <c r="H47" i="2" s="1"/>
  <c r="I106" i="2"/>
  <c r="E106" i="2" s="1"/>
  <c r="H106" i="2" s="1"/>
  <c r="C112" i="2"/>
  <c r="D123" i="28"/>
  <c r="D122" i="28" s="1"/>
  <c r="I14" i="2"/>
  <c r="E14" i="2" s="1"/>
  <c r="H14" i="2" s="1"/>
  <c r="I35" i="2"/>
  <c r="E35" i="2" s="1"/>
  <c r="H35" i="2" s="1"/>
  <c r="G34" i="2"/>
  <c r="G32" i="2" s="1"/>
  <c r="G26" i="2" s="1"/>
  <c r="I39" i="2"/>
  <c r="I66" i="2"/>
  <c r="E66" i="2" s="1"/>
  <c r="H66" i="2" s="1"/>
  <c r="G101" i="2"/>
  <c r="I109" i="2"/>
  <c r="E109" i="2" s="1"/>
  <c r="H109" i="2" s="1"/>
  <c r="F112" i="2"/>
  <c r="F107" i="2" s="1"/>
  <c r="I124" i="2"/>
  <c r="E124" i="2" s="1"/>
  <c r="H124" i="2" s="1"/>
  <c r="I129" i="2"/>
  <c r="E129" i="2" s="1"/>
  <c r="H129" i="2" s="1"/>
  <c r="D16" i="28"/>
  <c r="D21" i="28"/>
  <c r="D20" i="28" s="1"/>
  <c r="J92" i="28"/>
  <c r="G119" i="28"/>
  <c r="G107" i="28" s="1"/>
  <c r="F126" i="28"/>
  <c r="E13" i="25"/>
  <c r="D32" i="2"/>
  <c r="C34" i="2"/>
  <c r="C32" i="2" s="1"/>
  <c r="F76" i="2"/>
  <c r="J92" i="2"/>
  <c r="C123" i="2"/>
  <c r="C122" i="2" s="1"/>
  <c r="D127" i="2"/>
  <c r="G130" i="2"/>
  <c r="D95" i="28"/>
  <c r="D87" i="28" s="1"/>
  <c r="D84" i="28" s="1"/>
  <c r="F101" i="28"/>
  <c r="G123" i="28"/>
  <c r="G122" i="28" s="1"/>
  <c r="I33" i="2"/>
  <c r="E33" i="2" s="1"/>
  <c r="H33" i="2" s="1"/>
  <c r="I37" i="2"/>
  <c r="E37" i="2" s="1"/>
  <c r="H37" i="2" s="1"/>
  <c r="I46" i="2"/>
  <c r="E46" i="2" s="1"/>
  <c r="H46" i="2" s="1"/>
  <c r="I62" i="2"/>
  <c r="E62" i="2" s="1"/>
  <c r="G89" i="2"/>
  <c r="I105" i="2"/>
  <c r="C108" i="2"/>
  <c r="I114" i="2"/>
  <c r="E114" i="2" s="1"/>
  <c r="H114" i="2" s="1"/>
  <c r="C115" i="2"/>
  <c r="I115" i="2" s="1"/>
  <c r="E115" i="2" s="1"/>
  <c r="I121" i="2"/>
  <c r="E121" i="2" s="1"/>
  <c r="H121" i="2" s="1"/>
  <c r="G127" i="2"/>
  <c r="G16" i="28"/>
  <c r="G21" i="28"/>
  <c r="G20" i="28" s="1"/>
  <c r="G15" i="28" s="1"/>
  <c r="G101" i="28"/>
  <c r="D112" i="28"/>
  <c r="E44" i="25"/>
  <c r="E73" i="25"/>
  <c r="C118" i="4"/>
  <c r="E84" i="25"/>
  <c r="E92" i="25"/>
  <c r="C88" i="4"/>
  <c r="C122" i="4"/>
  <c r="C121" i="4" s="1"/>
  <c r="C20" i="2"/>
  <c r="J112" i="28"/>
  <c r="H77" i="2"/>
  <c r="F32" i="2"/>
  <c r="I42" i="2"/>
  <c r="E42" i="2" s="1"/>
  <c r="H42" i="2" s="1"/>
  <c r="I54" i="2"/>
  <c r="E54" i="2" s="1"/>
  <c r="H54" i="2" s="1"/>
  <c r="I73" i="2"/>
  <c r="E73" i="2" s="1"/>
  <c r="H73" i="2" s="1"/>
  <c r="J12" i="28"/>
  <c r="J45" i="28"/>
  <c r="J108" i="28"/>
  <c r="J115" i="28"/>
  <c r="F115" i="28"/>
  <c r="F107" i="28" s="1"/>
  <c r="G27" i="28"/>
  <c r="I81" i="2"/>
  <c r="E81" i="2" s="1"/>
  <c r="H81" i="2" s="1"/>
  <c r="J80" i="2"/>
  <c r="J21" i="28"/>
  <c r="C12" i="2"/>
  <c r="C9" i="2" s="1"/>
  <c r="D16" i="2"/>
  <c r="I18" i="2"/>
  <c r="E18" i="2" s="1"/>
  <c r="H18" i="2" s="1"/>
  <c r="I38" i="2"/>
  <c r="E38" i="2" s="1"/>
  <c r="H38" i="2" s="1"/>
  <c r="I56" i="2"/>
  <c r="I61" i="2"/>
  <c r="E61" i="2" s="1"/>
  <c r="H61" i="2" s="1"/>
  <c r="I79" i="2"/>
  <c r="E79" i="2" s="1"/>
  <c r="H79" i="2" s="1"/>
  <c r="F80" i="2"/>
  <c r="I91" i="2"/>
  <c r="G95" i="2"/>
  <c r="I111" i="2"/>
  <c r="E111" i="2" s="1"/>
  <c r="H111" i="2" s="1"/>
  <c r="J112" i="2"/>
  <c r="I118" i="2"/>
  <c r="C126" i="2"/>
  <c r="J10" i="28"/>
  <c r="J16" i="28"/>
  <c r="J98" i="28"/>
  <c r="G130" i="28"/>
  <c r="C24" i="25"/>
  <c r="E25" i="25"/>
  <c r="C59" i="2"/>
  <c r="I11" i="2"/>
  <c r="E11" i="2" s="1"/>
  <c r="H11" i="2" s="1"/>
  <c r="C76" i="2"/>
  <c r="J123" i="2"/>
  <c r="D115" i="28"/>
  <c r="D107" i="28" s="1"/>
  <c r="F27" i="2"/>
  <c r="G59" i="2"/>
  <c r="G59" i="33" s="1"/>
  <c r="J64" i="2"/>
  <c r="I65" i="2"/>
  <c r="E65" i="2" s="1"/>
  <c r="H65" i="2" s="1"/>
  <c r="E90" i="2"/>
  <c r="H90" i="2" s="1"/>
  <c r="F103" i="2"/>
  <c r="F101" i="2" s="1"/>
  <c r="G133" i="2"/>
  <c r="G76" i="28"/>
  <c r="G75" i="28" s="1"/>
  <c r="G71" i="28" s="1"/>
  <c r="J130" i="28"/>
  <c r="I17" i="2"/>
  <c r="E17" i="2" s="1"/>
  <c r="H17" i="2" s="1"/>
  <c r="I117" i="2"/>
  <c r="E117" i="2" s="1"/>
  <c r="H117" i="2" s="1"/>
  <c r="I125" i="2"/>
  <c r="E125" i="2" s="1"/>
  <c r="H125" i="2" s="1"/>
  <c r="G21" i="2"/>
  <c r="G20" i="2" s="1"/>
  <c r="G15" i="2" s="1"/>
  <c r="I25" i="2"/>
  <c r="E25" i="2" s="1"/>
  <c r="H25" i="2" s="1"/>
  <c r="I29" i="2"/>
  <c r="E29" i="2" s="1"/>
  <c r="H29" i="2" s="1"/>
  <c r="I36" i="2"/>
  <c r="E36" i="2" s="1"/>
  <c r="H36" i="2" s="1"/>
  <c r="E39" i="2"/>
  <c r="H39" i="2" s="1"/>
  <c r="I43" i="2"/>
  <c r="E43" i="2" s="1"/>
  <c r="H43" i="2" s="1"/>
  <c r="C80" i="2"/>
  <c r="G92" i="2"/>
  <c r="D95" i="2"/>
  <c r="F12" i="28"/>
  <c r="F9" i="28" s="1"/>
  <c r="F45" i="28"/>
  <c r="F44" i="28" s="1"/>
  <c r="F59" i="28"/>
  <c r="F59" i="33" s="1"/>
  <c r="D63" i="28"/>
  <c r="I22" i="2"/>
  <c r="E22" i="2" s="1"/>
  <c r="H22" i="2" s="1"/>
  <c r="I31" i="2"/>
  <c r="E31" i="2" s="1"/>
  <c r="H31" i="2" s="1"/>
  <c r="I50" i="2"/>
  <c r="E50" i="2" s="1"/>
  <c r="H50" i="2" s="1"/>
  <c r="I53" i="2"/>
  <c r="E53" i="2" s="1"/>
  <c r="H53" i="2" s="1"/>
  <c r="D64" i="2"/>
  <c r="I83" i="2"/>
  <c r="C89" i="2"/>
  <c r="D103" i="2"/>
  <c r="D101" i="2" s="1"/>
  <c r="D119" i="2"/>
  <c r="I136" i="2"/>
  <c r="E136" i="2" s="1"/>
  <c r="H136" i="2" s="1"/>
  <c r="F27" i="28"/>
  <c r="E34" i="25"/>
  <c r="E33" i="25" s="1"/>
  <c r="E32" i="25" s="1"/>
  <c r="I49" i="2"/>
  <c r="E49" i="2" s="1"/>
  <c r="H49" i="2" s="1"/>
  <c r="F64" i="2"/>
  <c r="I72" i="2"/>
  <c r="E72" i="2" s="1"/>
  <c r="H72" i="2" s="1"/>
  <c r="J108" i="2"/>
  <c r="I116" i="2"/>
  <c r="E116" i="2" s="1"/>
  <c r="H116" i="2" s="1"/>
  <c r="G9" i="28"/>
  <c r="G89" i="28"/>
  <c r="G87" i="28" s="1"/>
  <c r="G84" i="28" s="1"/>
  <c r="I19" i="2"/>
  <c r="E19" i="2" s="1"/>
  <c r="H19" i="2" s="1"/>
  <c r="I23" i="2"/>
  <c r="E23" i="2" s="1"/>
  <c r="H23" i="2" s="1"/>
  <c r="I51" i="2"/>
  <c r="E51" i="2" s="1"/>
  <c r="H51" i="2" s="1"/>
  <c r="J89" i="2"/>
  <c r="I89" i="2" s="1"/>
  <c r="E89" i="2" s="1"/>
  <c r="H89" i="2" s="1"/>
  <c r="D92" i="2"/>
  <c r="D87" i="2" s="1"/>
  <c r="D84" i="2" s="1"/>
  <c r="D130" i="2"/>
  <c r="D126" i="2" s="1"/>
  <c r="I132" i="2"/>
  <c r="E132" i="2" s="1"/>
  <c r="H132" i="2" s="1"/>
  <c r="F21" i="28"/>
  <c r="F20" i="28" s="1"/>
  <c r="G32" i="28"/>
  <c r="F32" i="28"/>
  <c r="J89" i="28"/>
  <c r="E19" i="25"/>
  <c r="E38" i="25"/>
  <c r="E46" i="25"/>
  <c r="E26" i="25"/>
  <c r="E54" i="25"/>
  <c r="E27" i="25"/>
  <c r="E21" i="25"/>
  <c r="E55" i="25"/>
  <c r="E59" i="25"/>
  <c r="C57" i="25"/>
  <c r="C56" i="25" s="1"/>
  <c r="E81" i="25"/>
  <c r="E82" i="25"/>
  <c r="E76" i="25"/>
  <c r="E77" i="25"/>
  <c r="C51" i="4"/>
  <c r="C54" i="4"/>
  <c r="C58" i="4"/>
  <c r="C94" i="4"/>
  <c r="C107" i="4"/>
  <c r="C26" i="4"/>
  <c r="C75" i="4"/>
  <c r="C74" i="4" s="1"/>
  <c r="C70" i="4" s="1"/>
  <c r="C102" i="4"/>
  <c r="C100" i="4" s="1"/>
  <c r="C15" i="4"/>
  <c r="C40" i="4"/>
  <c r="C39" i="4" s="1"/>
  <c r="C129" i="4"/>
  <c r="C125" i="4" s="1"/>
  <c r="C31" i="4"/>
  <c r="E18" i="25"/>
  <c r="C17" i="25"/>
  <c r="C14" i="25" s="1"/>
  <c r="E30" i="25"/>
  <c r="E16" i="25"/>
  <c r="E15" i="25" s="1"/>
  <c r="E37" i="25"/>
  <c r="E36" i="25" s="1"/>
  <c r="E58" i="25"/>
  <c r="E57" i="25" s="1"/>
  <c r="E40" i="25"/>
  <c r="C43" i="25"/>
  <c r="E52" i="25"/>
  <c r="C53" i="25"/>
  <c r="C51" i="25" s="1"/>
  <c r="E72" i="25"/>
  <c r="E65" i="25"/>
  <c r="E66" i="25"/>
  <c r="E89" i="25"/>
  <c r="E79" i="25"/>
  <c r="C91" i="25"/>
  <c r="E87" i="25"/>
  <c r="C85" i="25"/>
  <c r="G64" i="28"/>
  <c r="G63" i="28" s="1"/>
  <c r="G58" i="28" s="1"/>
  <c r="J80" i="28"/>
  <c r="J75" i="28" s="1"/>
  <c r="F89" i="28"/>
  <c r="F87" i="28" s="1"/>
  <c r="F84" i="28" s="1"/>
  <c r="J27" i="28"/>
  <c r="J59" i="28"/>
  <c r="J59" i="33" s="1"/>
  <c r="D80" i="28"/>
  <c r="D75" i="28" s="1"/>
  <c r="D71" i="28" s="1"/>
  <c r="J32" i="28"/>
  <c r="F80" i="28"/>
  <c r="F75" i="28" s="1"/>
  <c r="F71" i="28" s="1"/>
  <c r="D59" i="28"/>
  <c r="F64" i="28"/>
  <c r="F63" i="28" s="1"/>
  <c r="F9" i="2"/>
  <c r="D9" i="2"/>
  <c r="C92" i="2"/>
  <c r="I92" i="2" s="1"/>
  <c r="I93" i="2"/>
  <c r="E93" i="2" s="1"/>
  <c r="H93" i="2" s="1"/>
  <c r="I104" i="2"/>
  <c r="E104" i="2" s="1"/>
  <c r="H104" i="2" s="1"/>
  <c r="J103" i="2"/>
  <c r="I103" i="2" s="1"/>
  <c r="I128" i="2"/>
  <c r="J127" i="2"/>
  <c r="I82" i="2"/>
  <c r="E82" i="2" s="1"/>
  <c r="H82" i="2" s="1"/>
  <c r="I88" i="2"/>
  <c r="E88" i="2" s="1"/>
  <c r="H88" i="2" s="1"/>
  <c r="C58" i="2"/>
  <c r="J85" i="2"/>
  <c r="I86" i="2"/>
  <c r="H48" i="2"/>
  <c r="H57" i="2"/>
  <c r="D59" i="2"/>
  <c r="I96" i="2"/>
  <c r="E96" i="2" s="1"/>
  <c r="H96" i="2" s="1"/>
  <c r="J95" i="2"/>
  <c r="J98" i="2"/>
  <c r="I99" i="2"/>
  <c r="J10" i="2"/>
  <c r="J30" i="2"/>
  <c r="I30" i="2" s="1"/>
  <c r="E30" i="2" s="1"/>
  <c r="H30" i="2" s="1"/>
  <c r="J34" i="2"/>
  <c r="I34" i="2" s="1"/>
  <c r="E34" i="2" s="1"/>
  <c r="H34" i="2" s="1"/>
  <c r="H62" i="2"/>
  <c r="D76" i="2"/>
  <c r="J21" i="2"/>
  <c r="J41" i="2"/>
  <c r="J45" i="2"/>
  <c r="G64" i="2"/>
  <c r="J76" i="2"/>
  <c r="I78" i="2"/>
  <c r="E78" i="2" s="1"/>
  <c r="H78" i="2" s="1"/>
  <c r="J12" i="2"/>
  <c r="I12" i="2" s="1"/>
  <c r="E12" i="2" s="1"/>
  <c r="H12" i="2" s="1"/>
  <c r="J16" i="2"/>
  <c r="J24" i="2"/>
  <c r="I24" i="2" s="1"/>
  <c r="E24" i="2" s="1"/>
  <c r="H24" i="2" s="1"/>
  <c r="J28" i="2"/>
  <c r="I60" i="2"/>
  <c r="E60" i="2" s="1"/>
  <c r="H60" i="2" s="1"/>
  <c r="I64" i="2"/>
  <c r="E64" i="2" s="1"/>
  <c r="J68" i="2"/>
  <c r="I69" i="2"/>
  <c r="E69" i="2" s="1"/>
  <c r="H69" i="2" s="1"/>
  <c r="E91" i="2"/>
  <c r="H91" i="2" s="1"/>
  <c r="E118" i="2"/>
  <c r="H118" i="2" s="1"/>
  <c r="I55" i="2"/>
  <c r="E55" i="2" s="1"/>
  <c r="H55" i="2" s="1"/>
  <c r="J59" i="2"/>
  <c r="D80" i="2"/>
  <c r="E83" i="2"/>
  <c r="H83" i="2" s="1"/>
  <c r="D108" i="2"/>
  <c r="I120" i="2"/>
  <c r="E120" i="2" s="1"/>
  <c r="H120" i="2" s="1"/>
  <c r="J119" i="2"/>
  <c r="J122" i="2"/>
  <c r="J130" i="2"/>
  <c r="I131" i="2"/>
  <c r="I94" i="2"/>
  <c r="E94" i="2" s="1"/>
  <c r="H94" i="2" s="1"/>
  <c r="I102" i="2"/>
  <c r="E102" i="2" s="1"/>
  <c r="H102" i="2" s="1"/>
  <c r="I110" i="2"/>
  <c r="E110" i="2" s="1"/>
  <c r="H110" i="2" s="1"/>
  <c r="I134" i="2"/>
  <c r="E56" i="2"/>
  <c r="H56" i="2" s="1"/>
  <c r="E97" i="2"/>
  <c r="H97" i="2" s="1"/>
  <c r="E105" i="2"/>
  <c r="H105" i="2" s="1"/>
  <c r="E113" i="2"/>
  <c r="H113" i="2" s="1"/>
  <c r="N99" i="4" l="1"/>
  <c r="O99" i="4"/>
  <c r="AP7" i="25"/>
  <c r="AU35" i="25"/>
  <c r="BS83" i="25"/>
  <c r="BP47" i="25"/>
  <c r="BP7" i="25" s="1"/>
  <c r="CK35" i="25"/>
  <c r="K23" i="25"/>
  <c r="Z35" i="25"/>
  <c r="AI35" i="25"/>
  <c r="AI22" i="25" s="1"/>
  <c r="BJ56" i="25"/>
  <c r="BJ47" i="25" s="1"/>
  <c r="CH35" i="25"/>
  <c r="AU56" i="25"/>
  <c r="AU47" i="25" s="1"/>
  <c r="F100" i="33"/>
  <c r="F70" i="33" s="1"/>
  <c r="J63" i="28"/>
  <c r="J63" i="33" s="1"/>
  <c r="F58" i="28"/>
  <c r="D15" i="2"/>
  <c r="DA7" i="25"/>
  <c r="AO83" i="25"/>
  <c r="BB22" i="25"/>
  <c r="AD7" i="4"/>
  <c r="CO7" i="25"/>
  <c r="CH56" i="25"/>
  <c r="AQ7" i="25"/>
  <c r="AO35" i="25"/>
  <c r="AA99" i="4"/>
  <c r="AA69" i="4" s="1"/>
  <c r="AA6" i="4" s="1"/>
  <c r="E69" i="4"/>
  <c r="P7" i="4"/>
  <c r="AH99" i="4"/>
  <c r="AH69" i="4" s="1"/>
  <c r="S69" i="4"/>
  <c r="BA56" i="25"/>
  <c r="BA47" i="25" s="1"/>
  <c r="H16" i="2"/>
  <c r="BM67" i="25"/>
  <c r="AI83" i="25"/>
  <c r="AI67" i="25" s="1"/>
  <c r="AI6" i="4"/>
  <c r="AI56" i="25"/>
  <c r="N69" i="4"/>
  <c r="K47" i="25"/>
  <c r="BG8" i="25"/>
  <c r="X69" i="4"/>
  <c r="X6" i="4" s="1"/>
  <c r="BK22" i="25"/>
  <c r="AK22" i="25"/>
  <c r="AK7" i="25" s="1"/>
  <c r="CE47" i="25"/>
  <c r="AJ7" i="25"/>
  <c r="D58" i="28"/>
  <c r="DF22" i="25"/>
  <c r="CW67" i="25"/>
  <c r="BG35" i="25"/>
  <c r="CB8" i="25"/>
  <c r="AX35" i="25"/>
  <c r="AX22" i="25" s="1"/>
  <c r="D100" i="33"/>
  <c r="D70" i="33" s="1"/>
  <c r="I123" i="2"/>
  <c r="E123" i="2" s="1"/>
  <c r="I80" i="2"/>
  <c r="H123" i="2"/>
  <c r="K67" i="25"/>
  <c r="Q23" i="25"/>
  <c r="Q22" i="25" s="1"/>
  <c r="BM8" i="25"/>
  <c r="Q83" i="25"/>
  <c r="Q67" i="25" s="1"/>
  <c r="CG7" i="25"/>
  <c r="CB22" i="25"/>
  <c r="D69" i="4"/>
  <c r="AG67" i="25"/>
  <c r="AG7" i="25" s="1"/>
  <c r="W35" i="25"/>
  <c r="H67" i="25"/>
  <c r="R69" i="4"/>
  <c r="H99" i="4"/>
  <c r="CT83" i="25"/>
  <c r="AZ22" i="25"/>
  <c r="AZ7" i="25" s="1"/>
  <c r="BP83" i="25"/>
  <c r="CS7" i="25"/>
  <c r="AX67" i="25"/>
  <c r="BK7" i="25"/>
  <c r="AF7" i="4"/>
  <c r="I122" i="2"/>
  <c r="E122" i="2" s="1"/>
  <c r="H122" i="2" s="1"/>
  <c r="C15" i="2"/>
  <c r="C26" i="2"/>
  <c r="AO23" i="25"/>
  <c r="AO22" i="25" s="1"/>
  <c r="AN7" i="25"/>
  <c r="BW7" i="25"/>
  <c r="X22" i="25"/>
  <c r="AR56" i="25"/>
  <c r="F7" i="4"/>
  <c r="AF69" i="4"/>
  <c r="AF6" i="4" s="1"/>
  <c r="DC23" i="25"/>
  <c r="G7" i="4"/>
  <c r="BJ83" i="25"/>
  <c r="BJ67" i="25" s="1"/>
  <c r="CN83" i="25"/>
  <c r="CN67" i="25" s="1"/>
  <c r="BG47" i="25"/>
  <c r="CH67" i="25"/>
  <c r="I7" i="25"/>
  <c r="BX7" i="25"/>
  <c r="CP7" i="25"/>
  <c r="G107" i="2"/>
  <c r="D107" i="2"/>
  <c r="F15" i="28"/>
  <c r="C35" i="25"/>
  <c r="CD7" i="25"/>
  <c r="X67" i="25"/>
  <c r="X7" i="25" s="1"/>
  <c r="AO67" i="25"/>
  <c r="AE69" i="4"/>
  <c r="AE6" i="4" s="1"/>
  <c r="H8" i="25"/>
  <c r="CT22" i="25"/>
  <c r="K22" i="25"/>
  <c r="BP22" i="25"/>
  <c r="M7" i="25"/>
  <c r="J7" i="25"/>
  <c r="CM7" i="25"/>
  <c r="DH7" i="25"/>
  <c r="H115" i="2"/>
  <c r="F75" i="2"/>
  <c r="F71" i="2" s="1"/>
  <c r="CI7" i="25"/>
  <c r="AH7" i="4"/>
  <c r="AH6" i="4" s="1"/>
  <c r="K6" i="4"/>
  <c r="W69" i="4"/>
  <c r="W6" i="4" s="1"/>
  <c r="BC7" i="25"/>
  <c r="F7" i="25"/>
  <c r="BT7" i="25"/>
  <c r="CY7" i="25"/>
  <c r="DD7" i="25"/>
  <c r="BG67" i="25"/>
  <c r="CQ8" i="25"/>
  <c r="CN22" i="25"/>
  <c r="AL56" i="25"/>
  <c r="BD47" i="25"/>
  <c r="AL22" i="25"/>
  <c r="AD67" i="25"/>
  <c r="V69" i="4"/>
  <c r="Q7" i="4"/>
  <c r="Q6" i="4" s="1"/>
  <c r="Z7" i="4"/>
  <c r="Z47" i="25"/>
  <c r="V7" i="25"/>
  <c r="AW7" i="25"/>
  <c r="O69" i="4"/>
  <c r="BG22" i="25"/>
  <c r="BG7" i="25" s="1"/>
  <c r="BM35" i="25"/>
  <c r="CW23" i="25"/>
  <c r="CW22" i="25" s="1"/>
  <c r="CQ56" i="25"/>
  <c r="CQ47" i="25" s="1"/>
  <c r="AC23" i="25"/>
  <c r="DB7" i="25"/>
  <c r="D59" i="33"/>
  <c r="D63" i="2"/>
  <c r="D63" i="33" s="1"/>
  <c r="D64" i="33"/>
  <c r="G63" i="2"/>
  <c r="G63" i="33" s="1"/>
  <c r="G64" i="33"/>
  <c r="F63" i="2"/>
  <c r="F64" i="33"/>
  <c r="I108" i="2"/>
  <c r="F26" i="2"/>
  <c r="C83" i="25"/>
  <c r="BV22" i="25"/>
  <c r="BM23" i="25"/>
  <c r="BM22" i="25" s="1"/>
  <c r="BM7" i="25" s="1"/>
  <c r="AB7" i="4"/>
  <c r="AB6" i="4" s="1"/>
  <c r="AR47" i="25"/>
  <c r="AR22" i="25"/>
  <c r="CW56" i="25"/>
  <c r="CW47" i="25" s="1"/>
  <c r="BR7" i="25"/>
  <c r="AB7" i="25"/>
  <c r="CV7" i="25"/>
  <c r="BD83" i="25"/>
  <c r="BD67" i="25" s="1"/>
  <c r="BF7" i="25"/>
  <c r="CE83" i="25"/>
  <c r="CN56" i="25"/>
  <c r="CN47" i="25" s="1"/>
  <c r="DI56" i="25"/>
  <c r="DI47" i="25" s="1"/>
  <c r="AO56" i="25"/>
  <c r="AO47" i="25" s="1"/>
  <c r="BV67" i="25"/>
  <c r="AC35" i="25"/>
  <c r="AC22" i="25" s="1"/>
  <c r="BY35" i="25"/>
  <c r="BY22" i="25" s="1"/>
  <c r="BY56" i="25"/>
  <c r="BY47" i="25" s="1"/>
  <c r="BY83" i="25"/>
  <c r="DF56" i="25"/>
  <c r="DF47" i="25" s="1"/>
  <c r="DF7" i="25" s="1"/>
  <c r="T22" i="25"/>
  <c r="BD22" i="25"/>
  <c r="BH7" i="25"/>
  <c r="AA7" i="25"/>
  <c r="CQ83" i="25"/>
  <c r="J26" i="33"/>
  <c r="CZ35" i="25"/>
  <c r="CZ22" i="25" s="1"/>
  <c r="BS35" i="25"/>
  <c r="BS22" i="25" s="1"/>
  <c r="E64" i="25"/>
  <c r="DI67" i="25"/>
  <c r="W22" i="25"/>
  <c r="Z22" i="25"/>
  <c r="Z7" i="25" s="1"/>
  <c r="CL7" i="25"/>
  <c r="AU22" i="25"/>
  <c r="I7" i="4"/>
  <c r="I6" i="4" s="1"/>
  <c r="E7" i="4"/>
  <c r="U6" i="4"/>
  <c r="BY67" i="25"/>
  <c r="N56" i="25"/>
  <c r="N47" i="25" s="1"/>
  <c r="AC83" i="25"/>
  <c r="CA7" i="25"/>
  <c r="CX7" i="25"/>
  <c r="BS56" i="25"/>
  <c r="BS47" i="25" s="1"/>
  <c r="DC35" i="25"/>
  <c r="DC22" i="25" s="1"/>
  <c r="J71" i="33"/>
  <c r="J100" i="33"/>
  <c r="N83" i="25"/>
  <c r="N67" i="25" s="1"/>
  <c r="BJ35" i="25"/>
  <c r="BJ22" i="25" s="1"/>
  <c r="BV56" i="25"/>
  <c r="BV47" i="25" s="1"/>
  <c r="Q56" i="25"/>
  <c r="Q47" i="25" s="1"/>
  <c r="D100" i="28"/>
  <c r="D70" i="28" s="1"/>
  <c r="AL47" i="25"/>
  <c r="CK22" i="25"/>
  <c r="BL7" i="25"/>
  <c r="T67" i="25"/>
  <c r="AB69" i="4"/>
  <c r="H69" i="4"/>
  <c r="H6" i="4" s="1"/>
  <c r="BB7" i="25"/>
  <c r="AH7" i="25"/>
  <c r="S7" i="25"/>
  <c r="AT7" i="25"/>
  <c r="BP67" i="25"/>
  <c r="W83" i="25"/>
  <c r="W67" i="25" s="1"/>
  <c r="J15" i="33"/>
  <c r="N35" i="25"/>
  <c r="N22" i="25" s="1"/>
  <c r="CE35" i="25"/>
  <c r="CE22" i="25" s="1"/>
  <c r="DC56" i="25"/>
  <c r="DC47" i="25" s="1"/>
  <c r="BA35" i="25"/>
  <c r="BA22" i="25" s="1"/>
  <c r="C106" i="4"/>
  <c r="R7" i="4"/>
  <c r="F69" i="4"/>
  <c r="F6" i="4" s="1"/>
  <c r="AL69" i="4"/>
  <c r="AL6" i="4" s="1"/>
  <c r="D7" i="25"/>
  <c r="CQ67" i="25"/>
  <c r="CT67" i="25"/>
  <c r="BS67" i="25"/>
  <c r="DF67" i="25"/>
  <c r="DE7" i="25"/>
  <c r="BZ7" i="25"/>
  <c r="BI7" i="25"/>
  <c r="E85" i="25"/>
  <c r="DG7" i="25"/>
  <c r="AV22" i="25"/>
  <c r="AV7" i="25" s="1"/>
  <c r="CK67" i="25"/>
  <c r="CK7" i="25" s="1"/>
  <c r="AF83" i="25"/>
  <c r="AF67" i="25" s="1"/>
  <c r="CH22" i="25"/>
  <c r="BU7" i="25"/>
  <c r="P7" i="25"/>
  <c r="CU7" i="25"/>
  <c r="CE67" i="25"/>
  <c r="BA67" i="25"/>
  <c r="DI22" i="25"/>
  <c r="CF7" i="25"/>
  <c r="U7" i="25"/>
  <c r="T7" i="25"/>
  <c r="BO7" i="25"/>
  <c r="CZ67" i="25"/>
  <c r="BE7" i="25"/>
  <c r="AC67" i="25"/>
  <c r="W47" i="25"/>
  <c r="AE7" i="25"/>
  <c r="R7" i="25"/>
  <c r="BQ7" i="25"/>
  <c r="E29" i="25"/>
  <c r="G7" i="25"/>
  <c r="BN7" i="25"/>
  <c r="AD7" i="25"/>
  <c r="AS7" i="25"/>
  <c r="O7" i="25"/>
  <c r="C47" i="25"/>
  <c r="E10" i="25"/>
  <c r="E9" i="25" s="1"/>
  <c r="AD69" i="4"/>
  <c r="AD6" i="4" s="1"/>
  <c r="BD7" i="25"/>
  <c r="E6" i="4"/>
  <c r="DC67" i="25"/>
  <c r="Y7" i="25"/>
  <c r="M6" i="4"/>
  <c r="AU67" i="25"/>
  <c r="AM7" i="25"/>
  <c r="AR67" i="25"/>
  <c r="L7" i="25"/>
  <c r="AF8" i="25"/>
  <c r="E92" i="2"/>
  <c r="H92" i="2" s="1"/>
  <c r="S6" i="4"/>
  <c r="G6" i="4"/>
  <c r="CC7" i="25"/>
  <c r="CH47" i="25"/>
  <c r="AY7" i="25"/>
  <c r="R6" i="4"/>
  <c r="AI47" i="25"/>
  <c r="J101" i="2"/>
  <c r="V7" i="4"/>
  <c r="V6" i="4" s="1"/>
  <c r="C75" i="2"/>
  <c r="C71" i="2" s="1"/>
  <c r="G87" i="2"/>
  <c r="G84" i="2" s="1"/>
  <c r="CT47" i="25"/>
  <c r="AL83" i="25"/>
  <c r="AL67" i="25" s="1"/>
  <c r="F26" i="28"/>
  <c r="C87" i="2"/>
  <c r="C84" i="2" s="1"/>
  <c r="Z67" i="25"/>
  <c r="I95" i="2"/>
  <c r="E95" i="2" s="1"/>
  <c r="H95" i="2" s="1"/>
  <c r="J9" i="28"/>
  <c r="G58" i="2"/>
  <c r="E103" i="2"/>
  <c r="H103" i="2" s="1"/>
  <c r="AC6" i="4"/>
  <c r="C57" i="4"/>
  <c r="Z6" i="4"/>
  <c r="D6" i="4"/>
  <c r="T6" i="4"/>
  <c r="C86" i="4"/>
  <c r="C83" i="4" s="1"/>
  <c r="L6" i="4"/>
  <c r="J6" i="4"/>
  <c r="Y6" i="4"/>
  <c r="AG6" i="4"/>
  <c r="AJ6" i="4"/>
  <c r="P6" i="4"/>
  <c r="N6" i="4"/>
  <c r="O6" i="4"/>
  <c r="AF22" i="25"/>
  <c r="AL7" i="25"/>
  <c r="CH7" i="25"/>
  <c r="E28" i="25"/>
  <c r="C68" i="25"/>
  <c r="C8" i="25"/>
  <c r="E91" i="25"/>
  <c r="C23" i="25"/>
  <c r="C22" i="25" s="1"/>
  <c r="E24" i="25"/>
  <c r="E61" i="25"/>
  <c r="E56" i="25" s="1"/>
  <c r="E39" i="25"/>
  <c r="E43" i="25"/>
  <c r="E88" i="25"/>
  <c r="E17" i="25"/>
  <c r="E14" i="25" s="1"/>
  <c r="D15" i="28"/>
  <c r="C14" i="4"/>
  <c r="I112" i="2"/>
  <c r="E112" i="2" s="1"/>
  <c r="H112" i="2" s="1"/>
  <c r="E80" i="2"/>
  <c r="H80" i="2" s="1"/>
  <c r="G126" i="2"/>
  <c r="D26" i="2"/>
  <c r="F100" i="2"/>
  <c r="G126" i="28"/>
  <c r="G100" i="28" s="1"/>
  <c r="G70" i="28" s="1"/>
  <c r="J32" i="2"/>
  <c r="I32" i="2" s="1"/>
  <c r="E32" i="2" s="1"/>
  <c r="H32" i="2" s="1"/>
  <c r="C107" i="2"/>
  <c r="C100" i="2" s="1"/>
  <c r="E80" i="25"/>
  <c r="E78" i="25" s="1"/>
  <c r="F100" i="28"/>
  <c r="F70" i="28" s="1"/>
  <c r="H64" i="2"/>
  <c r="J71" i="28"/>
  <c r="C47" i="4"/>
  <c r="C25" i="4" s="1"/>
  <c r="E53" i="25"/>
  <c r="E51" i="25" s="1"/>
  <c r="G26" i="28"/>
  <c r="G8" i="28" s="1"/>
  <c r="J44" i="28"/>
  <c r="J87" i="28"/>
  <c r="J84" i="28" s="1"/>
  <c r="E74" i="25"/>
  <c r="E71" i="25" s="1"/>
  <c r="E68" i="25" s="1"/>
  <c r="J107" i="28"/>
  <c r="J20" i="28"/>
  <c r="J126" i="28"/>
  <c r="C99" i="4"/>
  <c r="J58" i="28"/>
  <c r="I16" i="2"/>
  <c r="E16" i="2" s="1"/>
  <c r="I45" i="2"/>
  <c r="E45" i="2" s="1"/>
  <c r="H45" i="2" s="1"/>
  <c r="J44" i="2"/>
  <c r="I44" i="2" s="1"/>
  <c r="E44" i="2" s="1"/>
  <c r="H44" i="2" s="1"/>
  <c r="I10" i="2"/>
  <c r="E10" i="2" s="1"/>
  <c r="H10" i="2" s="1"/>
  <c r="J9" i="2"/>
  <c r="I59" i="2"/>
  <c r="E59" i="2" s="1"/>
  <c r="H59" i="2" s="1"/>
  <c r="I41" i="2"/>
  <c r="E41" i="2" s="1"/>
  <c r="H41" i="2" s="1"/>
  <c r="J40" i="2"/>
  <c r="I40" i="2" s="1"/>
  <c r="E40" i="2" s="1"/>
  <c r="H40" i="2" s="1"/>
  <c r="J67" i="2"/>
  <c r="I68" i="2"/>
  <c r="E68" i="2" s="1"/>
  <c r="H68" i="2" s="1"/>
  <c r="I21" i="2"/>
  <c r="E21" i="2" s="1"/>
  <c r="H21" i="2" s="1"/>
  <c r="J20" i="2"/>
  <c r="I20" i="2" s="1"/>
  <c r="E20" i="2" s="1"/>
  <c r="H20" i="2" s="1"/>
  <c r="D100" i="2"/>
  <c r="E131" i="2"/>
  <c r="I130" i="2"/>
  <c r="E86" i="2"/>
  <c r="I85" i="2"/>
  <c r="E134" i="2"/>
  <c r="I133" i="2"/>
  <c r="I119" i="2"/>
  <c r="E119" i="2" s="1"/>
  <c r="H119" i="2" s="1"/>
  <c r="J107" i="2"/>
  <c r="D75" i="2"/>
  <c r="D71" i="2" s="1"/>
  <c r="E99" i="2"/>
  <c r="I98" i="2"/>
  <c r="I76" i="2"/>
  <c r="E76" i="2" s="1"/>
  <c r="H76" i="2" s="1"/>
  <c r="J75" i="2"/>
  <c r="E108" i="2"/>
  <c r="H108" i="2" s="1"/>
  <c r="J126" i="2"/>
  <c r="J87" i="2"/>
  <c r="E128" i="2"/>
  <c r="I127" i="2"/>
  <c r="I101" i="2"/>
  <c r="E101" i="2" s="1"/>
  <c r="H101" i="2" s="1"/>
  <c r="I28" i="2"/>
  <c r="E28" i="2" s="1"/>
  <c r="H28" i="2" s="1"/>
  <c r="J27" i="2"/>
  <c r="K7" i="25" l="1"/>
  <c r="H7" i="25"/>
  <c r="F8" i="28"/>
  <c r="C8" i="2"/>
  <c r="AX7" i="25"/>
  <c r="BV7" i="25"/>
  <c r="F70" i="2"/>
  <c r="CB7" i="25"/>
  <c r="AR7" i="25"/>
  <c r="AC7" i="25"/>
  <c r="AO7" i="25"/>
  <c r="G100" i="2"/>
  <c r="G70" i="2" s="1"/>
  <c r="D8" i="28"/>
  <c r="D7" i="28" s="1"/>
  <c r="AU7" i="25"/>
  <c r="BY7" i="25"/>
  <c r="CW7" i="25"/>
  <c r="C70" i="2"/>
  <c r="CQ7" i="25"/>
  <c r="CN7" i="25"/>
  <c r="I87" i="2"/>
  <c r="E87" i="2" s="1"/>
  <c r="H87" i="2" s="1"/>
  <c r="E35" i="25"/>
  <c r="CT7" i="25"/>
  <c r="N7" i="25"/>
  <c r="W7" i="25"/>
  <c r="BS7" i="25"/>
  <c r="DC7" i="25"/>
  <c r="CZ7" i="25"/>
  <c r="DI7" i="25"/>
  <c r="Q7" i="25"/>
  <c r="BA7" i="25"/>
  <c r="J58" i="33"/>
  <c r="CE7" i="25"/>
  <c r="F58" i="2"/>
  <c r="F63" i="33"/>
  <c r="G8" i="2"/>
  <c r="G7" i="2" s="1"/>
  <c r="G58" i="33"/>
  <c r="G8" i="33" s="1"/>
  <c r="G7" i="33" s="1"/>
  <c r="BJ7" i="25"/>
  <c r="J70" i="33"/>
  <c r="D58" i="2"/>
  <c r="AI7" i="25"/>
  <c r="E8" i="25"/>
  <c r="AF7" i="25"/>
  <c r="J26" i="28"/>
  <c r="I107" i="2"/>
  <c r="E107" i="2" s="1"/>
  <c r="H107" i="2" s="1"/>
  <c r="C67" i="25"/>
  <c r="C7" i="25" s="1"/>
  <c r="C69" i="4"/>
  <c r="C7" i="4"/>
  <c r="E23" i="25"/>
  <c r="E22" i="25" s="1"/>
  <c r="E83" i="25"/>
  <c r="E67" i="25" s="1"/>
  <c r="E47" i="25"/>
  <c r="G7" i="28"/>
  <c r="F7" i="28"/>
  <c r="D70" i="2"/>
  <c r="J15" i="28"/>
  <c r="J100" i="28"/>
  <c r="J70" i="28" s="1"/>
  <c r="J100" i="2"/>
  <c r="I100" i="2" s="1"/>
  <c r="E100" i="2" s="1"/>
  <c r="H100" i="2" s="1"/>
  <c r="J84" i="2"/>
  <c r="I84" i="2" s="1"/>
  <c r="E84" i="2" s="1"/>
  <c r="H84" i="2" s="1"/>
  <c r="I9" i="2"/>
  <c r="E9" i="2" s="1"/>
  <c r="H9" i="2" s="1"/>
  <c r="I126" i="2"/>
  <c r="E85" i="2"/>
  <c r="H86" i="2"/>
  <c r="H85" i="2" s="1"/>
  <c r="I67" i="2"/>
  <c r="E67" i="2" s="1"/>
  <c r="H67" i="2" s="1"/>
  <c r="J63" i="2"/>
  <c r="E127" i="2"/>
  <c r="H128" i="2"/>
  <c r="H127" i="2" s="1"/>
  <c r="E98" i="2"/>
  <c r="H99" i="2"/>
  <c r="H98" i="2" s="1"/>
  <c r="E130" i="2"/>
  <c r="H131" i="2"/>
  <c r="H130" i="2" s="1"/>
  <c r="J15" i="2"/>
  <c r="I15" i="2" s="1"/>
  <c r="E15" i="2" s="1"/>
  <c r="H15" i="2" s="1"/>
  <c r="I75" i="2"/>
  <c r="E75" i="2" s="1"/>
  <c r="H75" i="2" s="1"/>
  <c r="J71" i="2"/>
  <c r="E133" i="2"/>
  <c r="H134" i="2"/>
  <c r="H133" i="2" s="1"/>
  <c r="I27" i="2"/>
  <c r="E27" i="2" s="1"/>
  <c r="H27" i="2" s="1"/>
  <c r="H26" i="2" s="1"/>
  <c r="J26" i="2"/>
  <c r="I26" i="2" s="1"/>
  <c r="E26" i="2" s="1"/>
  <c r="C7" i="2" l="1"/>
  <c r="D58" i="33"/>
  <c r="D8" i="33" s="1"/>
  <c r="D7" i="33" s="1"/>
  <c r="D8" i="2"/>
  <c r="D7" i="2" s="1"/>
  <c r="J8" i="33"/>
  <c r="F58" i="33"/>
  <c r="F8" i="33" s="1"/>
  <c r="F7" i="33" s="1"/>
  <c r="F8" i="2"/>
  <c r="F7" i="2" s="1"/>
  <c r="C6" i="4"/>
  <c r="E7" i="25"/>
  <c r="J8" i="28"/>
  <c r="E126" i="2"/>
  <c r="I71" i="2"/>
  <c r="J70" i="2"/>
  <c r="I63" i="2"/>
  <c r="E63" i="2" s="1"/>
  <c r="H63" i="2" s="1"/>
  <c r="J58" i="2"/>
  <c r="I58" i="2" s="1"/>
  <c r="E58" i="2" s="1"/>
  <c r="H58" i="2" s="1"/>
  <c r="H126" i="2"/>
  <c r="J7" i="33" l="1"/>
  <c r="J8" i="2"/>
  <c r="I8" i="2" s="1"/>
  <c r="E8" i="2" s="1"/>
  <c r="H8" i="2" s="1"/>
  <c r="J7" i="28"/>
  <c r="E71" i="2"/>
  <c r="I70" i="2"/>
  <c r="J7" i="2" l="1"/>
  <c r="I7" i="2" s="1"/>
  <c r="E7" i="2" s="1"/>
  <c r="H7" i="2" s="1"/>
  <c r="E70" i="2"/>
  <c r="H71" i="2"/>
  <c r="H70" i="2" s="1"/>
  <c r="AM12" i="4" l="1"/>
  <c r="AM28" i="4"/>
  <c r="AM36" i="4"/>
  <c r="AM52" i="4"/>
  <c r="AM60" i="4"/>
  <c r="AM68" i="4"/>
  <c r="AM77" i="4"/>
  <c r="AM85" i="4"/>
  <c r="AM93" i="4"/>
  <c r="AM101" i="4"/>
  <c r="AM109" i="4"/>
  <c r="AM117" i="4"/>
  <c r="AM133" i="4"/>
  <c r="AN130" i="4"/>
  <c r="AN98" i="4"/>
  <c r="AN90" i="4"/>
  <c r="AN82" i="4"/>
  <c r="AN65" i="4"/>
  <c r="AN49" i="4"/>
  <c r="AN41" i="4"/>
  <c r="AN17" i="4"/>
  <c r="IU13" i="40"/>
  <c r="IU21" i="40"/>
  <c r="IU29" i="40"/>
  <c r="IU37" i="40"/>
  <c r="IU45" i="40"/>
  <c r="IU53" i="40"/>
  <c r="IU61" i="40"/>
  <c r="IU69" i="40"/>
  <c r="IU77" i="40"/>
  <c r="IU85" i="40"/>
  <c r="IU93" i="40"/>
  <c r="IU101" i="40"/>
  <c r="IU109" i="40"/>
  <c r="IU117" i="40"/>
  <c r="IU125" i="40"/>
  <c r="IU133" i="40"/>
  <c r="JC6" i="40"/>
  <c r="IZ7" i="40"/>
  <c r="JH7" i="40"/>
  <c r="IW8" i="40"/>
  <c r="JE8" i="40"/>
  <c r="JB9" i="40"/>
  <c r="IY10" i="40"/>
  <c r="JG10" i="40"/>
  <c r="IV11" i="40"/>
  <c r="JD11" i="40"/>
  <c r="JA12" i="40"/>
  <c r="IX13" i="40"/>
  <c r="JF13" i="40"/>
  <c r="JC14" i="40"/>
  <c r="IZ15" i="40"/>
  <c r="JH15" i="40"/>
  <c r="IW16" i="40"/>
  <c r="JE16" i="40"/>
  <c r="JB17" i="40"/>
  <c r="IY18" i="40"/>
  <c r="JG18" i="40"/>
  <c r="IV19" i="40"/>
  <c r="JD19" i="40"/>
  <c r="JA20" i="40"/>
  <c r="IX21" i="40"/>
  <c r="JF21" i="40"/>
  <c r="JC22" i="40"/>
  <c r="IZ23" i="40"/>
  <c r="JH23" i="40"/>
  <c r="IW24" i="40"/>
  <c r="JE24" i="40"/>
  <c r="JB25" i="40"/>
  <c r="IY26" i="40"/>
  <c r="JG26" i="40"/>
  <c r="IV27" i="40"/>
  <c r="JD27" i="40"/>
  <c r="JA28" i="40"/>
  <c r="IX29" i="40"/>
  <c r="JF29" i="40"/>
  <c r="JC30" i="40"/>
  <c r="IZ31" i="40"/>
  <c r="JH31" i="40"/>
  <c r="IW32" i="40"/>
  <c r="JE32" i="40"/>
  <c r="JB33" i="40"/>
  <c r="IY34" i="40"/>
  <c r="JG34" i="40"/>
  <c r="IV35" i="40"/>
  <c r="JD35" i="40"/>
  <c r="JA36" i="40"/>
  <c r="IX37" i="40"/>
  <c r="JF37" i="40"/>
  <c r="JC38" i="40"/>
  <c r="IZ39" i="40"/>
  <c r="JH39" i="40"/>
  <c r="IW40" i="40"/>
  <c r="JE40" i="40"/>
  <c r="JB41" i="40"/>
  <c r="IY42" i="40"/>
  <c r="JG42" i="40"/>
  <c r="IV43" i="40"/>
  <c r="JD43" i="40"/>
  <c r="JA44" i="40"/>
  <c r="IX45" i="40"/>
  <c r="JF45" i="40"/>
  <c r="JC46" i="40"/>
  <c r="IZ47" i="40"/>
  <c r="JH47" i="40"/>
  <c r="IW48" i="40"/>
  <c r="JE48" i="40"/>
  <c r="JB49" i="40"/>
  <c r="IY50" i="40"/>
  <c r="JG50" i="40"/>
  <c r="IV51" i="40"/>
  <c r="JD51" i="40"/>
  <c r="JA52" i="40"/>
  <c r="IX53" i="40"/>
  <c r="JF53" i="40"/>
  <c r="JC54" i="40"/>
  <c r="IZ55" i="40"/>
  <c r="JH55" i="40"/>
  <c r="IW56" i="40"/>
  <c r="JE56" i="40"/>
  <c r="JB57" i="40"/>
  <c r="IY58" i="40"/>
  <c r="JG58" i="40"/>
  <c r="IV59" i="40"/>
  <c r="JD59" i="40"/>
  <c r="JA60" i="40"/>
  <c r="IX61" i="40"/>
  <c r="JF61" i="40"/>
  <c r="JC62" i="40"/>
  <c r="IZ63" i="40"/>
  <c r="JH63" i="40"/>
  <c r="IW64" i="40"/>
  <c r="JE64" i="40"/>
  <c r="JB65" i="40"/>
  <c r="IY66" i="40"/>
  <c r="JG66" i="40"/>
  <c r="IV67" i="40"/>
  <c r="JD67" i="40"/>
  <c r="JC68" i="40"/>
  <c r="JD69" i="40"/>
  <c r="JC70" i="40"/>
  <c r="IZ71" i="40"/>
  <c r="JH71" i="40"/>
  <c r="JD73" i="40"/>
  <c r="JE74" i="40"/>
  <c r="IV75" i="40"/>
  <c r="JF75" i="40"/>
  <c r="IX76" i="40"/>
  <c r="JG76" i="40"/>
  <c r="IX77" i="40"/>
  <c r="JF77" i="40"/>
  <c r="JC78" i="40"/>
  <c r="IZ79" i="40"/>
  <c r="JH79" i="40"/>
  <c r="IW80" i="40"/>
  <c r="JE80" i="40"/>
  <c r="JB81" i="40"/>
  <c r="IY82" i="40"/>
  <c r="JG82" i="40"/>
  <c r="IV83" i="40"/>
  <c r="JD83" i="40"/>
  <c r="JA84" i="40"/>
  <c r="IX85" i="40"/>
  <c r="JF85" i="40"/>
  <c r="JC86" i="40"/>
  <c r="IZ87" i="40"/>
  <c r="JH87" i="40"/>
  <c r="IW88" i="40"/>
  <c r="JE88" i="40"/>
  <c r="JB89" i="40"/>
  <c r="IY90" i="40"/>
  <c r="JG90" i="40"/>
  <c r="IV91" i="40"/>
  <c r="JD91" i="40"/>
  <c r="JA92" i="40"/>
  <c r="IX93" i="40"/>
  <c r="JF93" i="40"/>
  <c r="JC94" i="40"/>
  <c r="IZ95" i="40"/>
  <c r="JH95" i="40"/>
  <c r="IW96" i="40"/>
  <c r="JE96" i="40"/>
  <c r="JB97" i="40"/>
  <c r="IY98" i="40"/>
  <c r="JG98" i="40"/>
  <c r="IV99" i="40"/>
  <c r="JD99" i="40"/>
  <c r="JA100" i="40"/>
  <c r="IX101" i="40"/>
  <c r="JF101" i="40"/>
  <c r="JC102" i="40"/>
  <c r="IZ103" i="40"/>
  <c r="JH103" i="40"/>
  <c r="IW104" i="40"/>
  <c r="JE104" i="40"/>
  <c r="JB105" i="40"/>
  <c r="IY106" i="40"/>
  <c r="JG106" i="40"/>
  <c r="IV107" i="40"/>
  <c r="JD107" i="40"/>
  <c r="JA108" i="40"/>
  <c r="IX109" i="40"/>
  <c r="JF109" i="40"/>
  <c r="JC110" i="40"/>
  <c r="IZ111" i="40"/>
  <c r="JH111" i="40"/>
  <c r="IW112" i="40"/>
  <c r="JE112" i="40"/>
  <c r="JB113" i="40"/>
  <c r="IY114" i="40"/>
  <c r="JG114" i="40"/>
  <c r="IV115" i="40"/>
  <c r="JD115" i="40"/>
  <c r="JA116" i="40"/>
  <c r="IX117" i="40"/>
  <c r="JF117" i="40"/>
  <c r="JC118" i="40"/>
  <c r="IZ119" i="40"/>
  <c r="JH119" i="40"/>
  <c r="IW120" i="40"/>
  <c r="JE120" i="40"/>
  <c r="JB121" i="40"/>
  <c r="IY122" i="40"/>
  <c r="JG122" i="40"/>
  <c r="IV123" i="40"/>
  <c r="JD123" i="40"/>
  <c r="JA124" i="40"/>
  <c r="IX125" i="40"/>
  <c r="JF125" i="40"/>
  <c r="JC126" i="40"/>
  <c r="IZ127" i="40"/>
  <c r="JH127" i="40"/>
  <c r="IW128" i="40"/>
  <c r="JE128" i="40"/>
  <c r="JB129" i="40"/>
  <c r="IY130" i="40"/>
  <c r="JG130" i="40"/>
  <c r="IV131" i="40"/>
  <c r="JD131" i="40"/>
  <c r="JA132" i="40"/>
  <c r="IX133" i="40"/>
  <c r="JF133" i="40"/>
  <c r="JC134" i="40"/>
  <c r="C44" i="19"/>
  <c r="C20" i="19"/>
  <c r="D114" i="39"/>
  <c r="D106" i="39"/>
  <c r="E89" i="39"/>
  <c r="D90" i="39"/>
  <c r="D82" i="39"/>
  <c r="D66" i="39"/>
  <c r="E49" i="39"/>
  <c r="D50" i="39"/>
  <c r="D42" i="39"/>
  <c r="E41" i="39"/>
  <c r="D18" i="39"/>
  <c r="AM13" i="4"/>
  <c r="AM21" i="4"/>
  <c r="AM37" i="4"/>
  <c r="AM45" i="4"/>
  <c r="AM53" i="4"/>
  <c r="AM61" i="4"/>
  <c r="AM78" i="4"/>
  <c r="AM110" i="4"/>
  <c r="AM134" i="4"/>
  <c r="AN135" i="4"/>
  <c r="AN127" i="4"/>
  <c r="AN119" i="4"/>
  <c r="AN103" i="4"/>
  <c r="AN95" i="4"/>
  <c r="AN87" i="4"/>
  <c r="AN46" i="4"/>
  <c r="AN38" i="4"/>
  <c r="AN30" i="4"/>
  <c r="AN22" i="4"/>
  <c r="CB3" i="4"/>
  <c r="IU6" i="40"/>
  <c r="IU14" i="40"/>
  <c r="IU22" i="40"/>
  <c r="IU30" i="40"/>
  <c r="IU38" i="40"/>
  <c r="IU46" i="40"/>
  <c r="IU54" i="40"/>
  <c r="IU62" i="40"/>
  <c r="IU70" i="40"/>
  <c r="IU78" i="40"/>
  <c r="IU86" i="40"/>
  <c r="IU94" i="40"/>
  <c r="IU102" i="40"/>
  <c r="IU110" i="40"/>
  <c r="IU118" i="40"/>
  <c r="IU126" i="40"/>
  <c r="IU134" i="40"/>
  <c r="IV6" i="40"/>
  <c r="JD6" i="40"/>
  <c r="JA7" i="40"/>
  <c r="IX8" i="40"/>
  <c r="JF8" i="40"/>
  <c r="JC9" i="40"/>
  <c r="IZ10" i="40"/>
  <c r="JH10" i="40"/>
  <c r="IW11" i="40"/>
  <c r="JE11" i="40"/>
  <c r="JB12" i="40"/>
  <c r="IY13" i="40"/>
  <c r="JG13" i="40"/>
  <c r="IV14" i="40"/>
  <c r="JD14" i="40"/>
  <c r="JA15" i="40"/>
  <c r="IX16" i="40"/>
  <c r="JF16" i="40"/>
  <c r="JC17" i="40"/>
  <c r="IZ18" i="40"/>
  <c r="JH18" i="40"/>
  <c r="IW19" i="40"/>
  <c r="JE19" i="40"/>
  <c r="JB20" i="40"/>
  <c r="IY21" i="40"/>
  <c r="JG21" i="40"/>
  <c r="IV22" i="40"/>
  <c r="JD22" i="40"/>
  <c r="JA23" i="40"/>
  <c r="IX24" i="40"/>
  <c r="JF24" i="40"/>
  <c r="JC25" i="40"/>
  <c r="IZ26" i="40"/>
  <c r="JH26" i="40"/>
  <c r="IW27" i="40"/>
  <c r="JE27" i="40"/>
  <c r="JB28" i="40"/>
  <c r="IY29" i="40"/>
  <c r="JG29" i="40"/>
  <c r="IV30" i="40"/>
  <c r="JD30" i="40"/>
  <c r="JA31" i="40"/>
  <c r="IX32" i="40"/>
  <c r="JF32" i="40"/>
  <c r="JC33" i="40"/>
  <c r="IZ34" i="40"/>
  <c r="JH34" i="40"/>
  <c r="IW35" i="40"/>
  <c r="JE35" i="40"/>
  <c r="JB36" i="40"/>
  <c r="IY37" i="40"/>
  <c r="JG37" i="40"/>
  <c r="IV38" i="40"/>
  <c r="JD38" i="40"/>
  <c r="JA39" i="40"/>
  <c r="IX40" i="40"/>
  <c r="JF40" i="40"/>
  <c r="JC41" i="40"/>
  <c r="IZ42" i="40"/>
  <c r="JH42" i="40"/>
  <c r="IW43" i="40"/>
  <c r="JE43" i="40"/>
  <c r="JB44" i="40"/>
  <c r="IY45" i="40"/>
  <c r="JG45" i="40"/>
  <c r="IV46" i="40"/>
  <c r="JD46" i="40"/>
  <c r="JA47" i="40"/>
  <c r="IX48" i="40"/>
  <c r="JF48" i="40"/>
  <c r="JC49" i="40"/>
  <c r="IZ50" i="40"/>
  <c r="JH50" i="40"/>
  <c r="IW51" i="40"/>
  <c r="JE51" i="40"/>
  <c r="JB52" i="40"/>
  <c r="IY53" i="40"/>
  <c r="JG53" i="40"/>
  <c r="IV54" i="40"/>
  <c r="JD54" i="40"/>
  <c r="JA55" i="40"/>
  <c r="IX56" i="40"/>
  <c r="JF56" i="40"/>
  <c r="JC57" i="40"/>
  <c r="IZ58" i="40"/>
  <c r="JH58" i="40"/>
  <c r="IW59" i="40"/>
  <c r="JE59" i="40"/>
  <c r="JB60" i="40"/>
  <c r="IY61" i="40"/>
  <c r="JG61" i="40"/>
  <c r="IV62" i="40"/>
  <c r="JD62" i="40"/>
  <c r="JA63" i="40"/>
  <c r="IX64" i="40"/>
  <c r="JF64" i="40"/>
  <c r="JC65" i="40"/>
  <c r="IZ66" i="40"/>
  <c r="JH66" i="40"/>
  <c r="IW67" i="40"/>
  <c r="JE67" i="40"/>
  <c r="JD68" i="40"/>
  <c r="JE69" i="40"/>
  <c r="IV70" i="40"/>
  <c r="JD70" i="40"/>
  <c r="JA71" i="40"/>
  <c r="JE73" i="40"/>
  <c r="IV74" i="40"/>
  <c r="JF74" i="40"/>
  <c r="IX75" i="40"/>
  <c r="JG75" i="40"/>
  <c r="IZ76" i="40"/>
  <c r="JH76" i="40"/>
  <c r="IY77" i="40"/>
  <c r="JG77" i="40"/>
  <c r="IV78" i="40"/>
  <c r="JD78" i="40"/>
  <c r="JA79" i="40"/>
  <c r="IX80" i="40"/>
  <c r="JF80" i="40"/>
  <c r="JC81" i="40"/>
  <c r="IZ82" i="40"/>
  <c r="JH82" i="40"/>
  <c r="IW83" i="40"/>
  <c r="JE83" i="40"/>
  <c r="JB84" i="40"/>
  <c r="IY85" i="40"/>
  <c r="JG85" i="40"/>
  <c r="IV86" i="40"/>
  <c r="JD86" i="40"/>
  <c r="JA87" i="40"/>
  <c r="IX88" i="40"/>
  <c r="JF88" i="40"/>
  <c r="JC89" i="40"/>
  <c r="IZ90" i="40"/>
  <c r="JH90" i="40"/>
  <c r="IW91" i="40"/>
  <c r="JE91" i="40"/>
  <c r="JB92" i="40"/>
  <c r="IY93" i="40"/>
  <c r="JG93" i="40"/>
  <c r="IV94" i="40"/>
  <c r="JD94" i="40"/>
  <c r="JA95" i="40"/>
  <c r="IX96" i="40"/>
  <c r="JF96" i="40"/>
  <c r="JC97" i="40"/>
  <c r="IZ98" i="40"/>
  <c r="JH98" i="40"/>
  <c r="IW99" i="40"/>
  <c r="JE99" i="40"/>
  <c r="JB100" i="40"/>
  <c r="IY101" i="40"/>
  <c r="JG101" i="40"/>
  <c r="IV102" i="40"/>
  <c r="JD102" i="40"/>
  <c r="JA103" i="40"/>
  <c r="IX104" i="40"/>
  <c r="JF104" i="40"/>
  <c r="JC105" i="40"/>
  <c r="IZ106" i="40"/>
  <c r="JH106" i="40"/>
  <c r="IW107" i="40"/>
  <c r="JE107" i="40"/>
  <c r="JB108" i="40"/>
  <c r="IY109" i="40"/>
  <c r="JG109" i="40"/>
  <c r="IV110" i="40"/>
  <c r="JD110" i="40"/>
  <c r="JA111" i="40"/>
  <c r="IX112" i="40"/>
  <c r="JF112" i="40"/>
  <c r="JC113" i="40"/>
  <c r="IZ114" i="40"/>
  <c r="JH114" i="40"/>
  <c r="IW115" i="40"/>
  <c r="JE115" i="40"/>
  <c r="JB116" i="40"/>
  <c r="IY117" i="40"/>
  <c r="JG117" i="40"/>
  <c r="IV118" i="40"/>
  <c r="JD118" i="40"/>
  <c r="JA119" i="40"/>
  <c r="IX120" i="40"/>
  <c r="JF120" i="40"/>
  <c r="JC121" i="40"/>
  <c r="IZ122" i="40"/>
  <c r="JH122" i="40"/>
  <c r="IW123" i="40"/>
  <c r="JE123" i="40"/>
  <c r="JB124" i="40"/>
  <c r="IY125" i="40"/>
  <c r="JG125" i="40"/>
  <c r="IV126" i="40"/>
  <c r="JD126" i="40"/>
  <c r="JA127" i="40"/>
  <c r="IX128" i="40"/>
  <c r="JF128" i="40"/>
  <c r="JC129" i="40"/>
  <c r="IZ130" i="40"/>
  <c r="JH130" i="40"/>
  <c r="IW131" i="40"/>
  <c r="JE131" i="40"/>
  <c r="JB132" i="40"/>
  <c r="IY133" i="40"/>
  <c r="JG133" i="40"/>
  <c r="IV134" i="40"/>
  <c r="JD134" i="40"/>
  <c r="C122" i="19"/>
  <c r="C114" i="19"/>
  <c r="C33" i="19"/>
  <c r="C9" i="19"/>
  <c r="E130" i="39"/>
  <c r="D131" i="39"/>
  <c r="D99" i="39"/>
  <c r="E98" i="39"/>
  <c r="D91" i="39"/>
  <c r="D83" i="39"/>
  <c r="D51" i="39"/>
  <c r="D43" i="39"/>
  <c r="E34" i="39"/>
  <c r="D35" i="39"/>
  <c r="D19" i="39"/>
  <c r="E10" i="39"/>
  <c r="D11" i="39"/>
  <c r="CA3" i="4"/>
  <c r="AM22" i="4"/>
  <c r="AM30" i="4"/>
  <c r="AM38" i="4"/>
  <c r="AM46" i="4"/>
  <c r="AM87" i="4"/>
  <c r="AM95" i="4"/>
  <c r="AM103" i="4"/>
  <c r="AM119" i="4"/>
  <c r="AM127" i="4"/>
  <c r="AM135" i="4"/>
  <c r="AN124" i="4"/>
  <c r="AN116" i="4"/>
  <c r="AN108" i="4"/>
  <c r="AN92" i="4"/>
  <c r="AN76" i="4"/>
  <c r="AN59" i="4"/>
  <c r="AN35" i="4"/>
  <c r="IU7" i="40"/>
  <c r="IU15" i="40"/>
  <c r="IU23" i="40"/>
  <c r="IU31" i="40"/>
  <c r="IU39" i="40"/>
  <c r="IU47" i="40"/>
  <c r="IU55" i="40"/>
  <c r="IU63" i="40"/>
  <c r="IU71" i="40"/>
  <c r="IU79" i="40"/>
  <c r="IU87" i="40"/>
  <c r="IU95" i="40"/>
  <c r="IU103" i="40"/>
  <c r="IU111" i="40"/>
  <c r="IU119" i="40"/>
  <c r="IU127" i="40"/>
  <c r="IW6" i="40"/>
  <c r="JE6" i="40"/>
  <c r="JB7" i="40"/>
  <c r="IY8" i="40"/>
  <c r="JG8" i="40"/>
  <c r="IV9" i="40"/>
  <c r="JD9" i="40"/>
  <c r="JA10" i="40"/>
  <c r="IX11" i="40"/>
  <c r="JF11" i="40"/>
  <c r="JC12" i="40"/>
  <c r="IZ13" i="40"/>
  <c r="JH13" i="40"/>
  <c r="IW14" i="40"/>
  <c r="JE14" i="40"/>
  <c r="JB15" i="40"/>
  <c r="IY16" i="40"/>
  <c r="JG16" i="40"/>
  <c r="IV17" i="40"/>
  <c r="JD17" i="40"/>
  <c r="JA18" i="40"/>
  <c r="IX19" i="40"/>
  <c r="JF19" i="40"/>
  <c r="JC20" i="40"/>
  <c r="IZ21" i="40"/>
  <c r="JH21" i="40"/>
  <c r="IW22" i="40"/>
  <c r="JE22" i="40"/>
  <c r="JB23" i="40"/>
  <c r="IY24" i="40"/>
  <c r="JG24" i="40"/>
  <c r="IV25" i="40"/>
  <c r="JD25" i="40"/>
  <c r="JA26" i="40"/>
  <c r="IX27" i="40"/>
  <c r="JF27" i="40"/>
  <c r="JC28" i="40"/>
  <c r="IZ29" i="40"/>
  <c r="JH29" i="40"/>
  <c r="IW30" i="40"/>
  <c r="JE30" i="40"/>
  <c r="JB31" i="40"/>
  <c r="IY32" i="40"/>
  <c r="JG32" i="40"/>
  <c r="IV33" i="40"/>
  <c r="JD33" i="40"/>
  <c r="JA34" i="40"/>
  <c r="IX35" i="40"/>
  <c r="JF35" i="40"/>
  <c r="JC36" i="40"/>
  <c r="IZ37" i="40"/>
  <c r="JH37" i="40"/>
  <c r="IW38" i="40"/>
  <c r="JE38" i="40"/>
  <c r="JB39" i="40"/>
  <c r="IY40" i="40"/>
  <c r="JG40" i="40"/>
  <c r="IV41" i="40"/>
  <c r="JD41" i="40"/>
  <c r="JA42" i="40"/>
  <c r="IX43" i="40"/>
  <c r="JF43" i="40"/>
  <c r="JC44" i="40"/>
  <c r="IZ45" i="40"/>
  <c r="JH45" i="40"/>
  <c r="IW46" i="40"/>
  <c r="JE46" i="40"/>
  <c r="JB47" i="40"/>
  <c r="IY48" i="40"/>
  <c r="JG48" i="40"/>
  <c r="IV49" i="40"/>
  <c r="JD49" i="40"/>
  <c r="JA50" i="40"/>
  <c r="IX51" i="40"/>
  <c r="JF51" i="40"/>
  <c r="JC52" i="40"/>
  <c r="IZ53" i="40"/>
  <c r="JH53" i="40"/>
  <c r="IW54" i="40"/>
  <c r="JE54" i="40"/>
  <c r="JB55" i="40"/>
  <c r="IY56" i="40"/>
  <c r="JG56" i="40"/>
  <c r="IV57" i="40"/>
  <c r="JD57" i="40"/>
  <c r="JA58" i="40"/>
  <c r="IX59" i="40"/>
  <c r="JF59" i="40"/>
  <c r="JC60" i="40"/>
  <c r="IZ61" i="40"/>
  <c r="JH61" i="40"/>
  <c r="IW62" i="40"/>
  <c r="JE62" i="40"/>
  <c r="JB63" i="40"/>
  <c r="IY64" i="40"/>
  <c r="JG64" i="40"/>
  <c r="IV65" i="40"/>
  <c r="JD65" i="40"/>
  <c r="JA66" i="40"/>
  <c r="IX67" i="40"/>
  <c r="JF67" i="40"/>
  <c r="JE68" i="40"/>
  <c r="IV69" i="40"/>
  <c r="JF69" i="40"/>
  <c r="IW70" i="40"/>
  <c r="JE70" i="40"/>
  <c r="JB71" i="40"/>
  <c r="IV73" i="40"/>
  <c r="JF73" i="40"/>
  <c r="IX74" i="40"/>
  <c r="JG74" i="40"/>
  <c r="IZ75" i="40"/>
  <c r="JH75" i="40"/>
  <c r="JA76" i="40"/>
  <c r="IZ77" i="40"/>
  <c r="JH77" i="40"/>
  <c r="IW78" i="40"/>
  <c r="JE78" i="40"/>
  <c r="JB79" i="40"/>
  <c r="IY80" i="40"/>
  <c r="JG80" i="40"/>
  <c r="IV81" i="40"/>
  <c r="JD81" i="40"/>
  <c r="JA82" i="40"/>
  <c r="IX83" i="40"/>
  <c r="JF83" i="40"/>
  <c r="JC84" i="40"/>
  <c r="IZ85" i="40"/>
  <c r="JH85" i="40"/>
  <c r="IW86" i="40"/>
  <c r="JE86" i="40"/>
  <c r="JB87" i="40"/>
  <c r="IY88" i="40"/>
  <c r="JG88" i="40"/>
  <c r="IV89" i="40"/>
  <c r="JD89" i="40"/>
  <c r="JA90" i="40"/>
  <c r="IX91" i="40"/>
  <c r="JF91" i="40"/>
  <c r="JC92" i="40"/>
  <c r="IZ93" i="40"/>
  <c r="JH93" i="40"/>
  <c r="IW94" i="40"/>
  <c r="JE94" i="40"/>
  <c r="JB95" i="40"/>
  <c r="IY96" i="40"/>
  <c r="JG96" i="40"/>
  <c r="IV97" i="40"/>
  <c r="JD97" i="40"/>
  <c r="JA98" i="40"/>
  <c r="IX99" i="40"/>
  <c r="JF99" i="40"/>
  <c r="JC100" i="40"/>
  <c r="IZ101" i="40"/>
  <c r="JH101" i="40"/>
  <c r="IW102" i="40"/>
  <c r="JE102" i="40"/>
  <c r="JB103" i="40"/>
  <c r="IY104" i="40"/>
  <c r="JG104" i="40"/>
  <c r="IV105" i="40"/>
  <c r="JD105" i="40"/>
  <c r="JA106" i="40"/>
  <c r="IX107" i="40"/>
  <c r="JF107" i="40"/>
  <c r="JC108" i="40"/>
  <c r="IZ109" i="40"/>
  <c r="JH109" i="40"/>
  <c r="IW110" i="40"/>
  <c r="JE110" i="40"/>
  <c r="JB111" i="40"/>
  <c r="IY112" i="40"/>
  <c r="JG112" i="40"/>
  <c r="IV113" i="40"/>
  <c r="JD113" i="40"/>
  <c r="JA114" i="40"/>
  <c r="IX115" i="40"/>
  <c r="JF115" i="40"/>
  <c r="JC116" i="40"/>
  <c r="IZ117" i="40"/>
  <c r="JH117" i="40"/>
  <c r="IW118" i="40"/>
  <c r="JE118" i="40"/>
  <c r="JB119" i="40"/>
  <c r="IY120" i="40"/>
  <c r="JG120" i="40"/>
  <c r="IV121" i="40"/>
  <c r="JD121" i="40"/>
  <c r="JA122" i="40"/>
  <c r="IX123" i="40"/>
  <c r="JF123" i="40"/>
  <c r="JC124" i="40"/>
  <c r="IZ125" i="40"/>
  <c r="JH125" i="40"/>
  <c r="IW126" i="40"/>
  <c r="JE126" i="40"/>
  <c r="JB127" i="40"/>
  <c r="IY128" i="40"/>
  <c r="JG128" i="40"/>
  <c r="IV129" i="40"/>
  <c r="JD129" i="40"/>
  <c r="JA130" i="40"/>
  <c r="IX131" i="40"/>
  <c r="JF131" i="40"/>
  <c r="JC132" i="40"/>
  <c r="IZ133" i="40"/>
  <c r="JH133" i="40"/>
  <c r="IW134" i="40"/>
  <c r="JE134" i="40"/>
  <c r="C111" i="19"/>
  <c r="C79" i="19"/>
  <c r="C54" i="19"/>
  <c r="D132" i="39"/>
  <c r="E123" i="39"/>
  <c r="D124" i="39"/>
  <c r="E115" i="39"/>
  <c r="D116" i="39"/>
  <c r="D76" i="39"/>
  <c r="E59" i="39"/>
  <c r="D60" i="39"/>
  <c r="D36" i="39"/>
  <c r="AM55" i="4"/>
  <c r="AM80" i="4"/>
  <c r="AM96" i="4"/>
  <c r="AM104" i="4"/>
  <c r="AM112" i="4"/>
  <c r="AM120" i="4"/>
  <c r="AM128" i="4"/>
  <c r="AN113" i="4"/>
  <c r="AN105" i="4"/>
  <c r="AN89" i="4"/>
  <c r="AN81" i="4"/>
  <c r="AN72" i="4"/>
  <c r="AN64" i="4"/>
  <c r="AN56" i="4"/>
  <c r="AN32" i="4"/>
  <c r="AN24" i="4"/>
  <c r="AN16" i="4"/>
  <c r="IU8" i="40"/>
  <c r="IU16" i="40"/>
  <c r="IU24" i="40"/>
  <c r="IU32" i="40"/>
  <c r="IU40" i="40"/>
  <c r="IU48" i="40"/>
  <c r="IU56" i="40"/>
  <c r="IU64" i="40"/>
  <c r="IU80" i="40"/>
  <c r="IU88" i="40"/>
  <c r="IU96" i="40"/>
  <c r="IU104" i="40"/>
  <c r="IU112" i="40"/>
  <c r="IU120" i="40"/>
  <c r="IU128" i="40"/>
  <c r="IX6" i="40"/>
  <c r="JF6" i="40"/>
  <c r="JC7" i="40"/>
  <c r="IZ8" i="40"/>
  <c r="JH8" i="40"/>
  <c r="IW9" i="40"/>
  <c r="JE9" i="40"/>
  <c r="JB10" i="40"/>
  <c r="IY11" i="40"/>
  <c r="JG11" i="40"/>
  <c r="IV12" i="40"/>
  <c r="JD12" i="40"/>
  <c r="JA13" i="40"/>
  <c r="IX14" i="40"/>
  <c r="JF14" i="40"/>
  <c r="JC15" i="40"/>
  <c r="IZ16" i="40"/>
  <c r="JH16" i="40"/>
  <c r="IW17" i="40"/>
  <c r="JE17" i="40"/>
  <c r="JB18" i="40"/>
  <c r="IY19" i="40"/>
  <c r="JG19" i="40"/>
  <c r="IV20" i="40"/>
  <c r="JD20" i="40"/>
  <c r="JA21" i="40"/>
  <c r="IX22" i="40"/>
  <c r="JF22" i="40"/>
  <c r="JC23" i="40"/>
  <c r="IZ24" i="40"/>
  <c r="JH24" i="40"/>
  <c r="IW25" i="40"/>
  <c r="JE25" i="40"/>
  <c r="JB26" i="40"/>
  <c r="IY27" i="40"/>
  <c r="JG27" i="40"/>
  <c r="IV28" i="40"/>
  <c r="JD28" i="40"/>
  <c r="JA29" i="40"/>
  <c r="IX30" i="40"/>
  <c r="JF30" i="40"/>
  <c r="JC31" i="40"/>
  <c r="IZ32" i="40"/>
  <c r="JH32" i="40"/>
  <c r="IW33" i="40"/>
  <c r="JE33" i="40"/>
  <c r="JB34" i="40"/>
  <c r="IY35" i="40"/>
  <c r="JG35" i="40"/>
  <c r="IV36" i="40"/>
  <c r="JD36" i="40"/>
  <c r="JA37" i="40"/>
  <c r="IX38" i="40"/>
  <c r="JF38" i="40"/>
  <c r="JC39" i="40"/>
  <c r="IZ40" i="40"/>
  <c r="JH40" i="40"/>
  <c r="IW41" i="40"/>
  <c r="JE41" i="40"/>
  <c r="JB42" i="40"/>
  <c r="IY43" i="40"/>
  <c r="JG43" i="40"/>
  <c r="IV44" i="40"/>
  <c r="JD44" i="40"/>
  <c r="JA45" i="40"/>
  <c r="IX46" i="40"/>
  <c r="JF46" i="40"/>
  <c r="JC47" i="40"/>
  <c r="IZ48" i="40"/>
  <c r="JH48" i="40"/>
  <c r="IW49" i="40"/>
  <c r="JE49" i="40"/>
  <c r="JB50" i="40"/>
  <c r="IY51" i="40"/>
  <c r="JG51" i="40"/>
  <c r="IV52" i="40"/>
  <c r="JD52" i="40"/>
  <c r="JA53" i="40"/>
  <c r="IX54" i="40"/>
  <c r="JF54" i="40"/>
  <c r="JC55" i="40"/>
  <c r="IZ56" i="40"/>
  <c r="JH56" i="40"/>
  <c r="IW57" i="40"/>
  <c r="JE57" i="40"/>
  <c r="JB58" i="40"/>
  <c r="IY59" i="40"/>
  <c r="JG59" i="40"/>
  <c r="IV60" i="40"/>
  <c r="JD60" i="40"/>
  <c r="JA61" i="40"/>
  <c r="IX62" i="40"/>
  <c r="JF62" i="40"/>
  <c r="JC63" i="40"/>
  <c r="IZ64" i="40"/>
  <c r="JH64" i="40"/>
  <c r="IW65" i="40"/>
  <c r="JE65" i="40"/>
  <c r="JB66" i="40"/>
  <c r="IY67" i="40"/>
  <c r="JG67" i="40"/>
  <c r="IV68" i="40"/>
  <c r="JF68" i="40"/>
  <c r="IX69" i="40"/>
  <c r="JG69" i="40"/>
  <c r="IX70" i="40"/>
  <c r="JF70" i="40"/>
  <c r="JC71" i="40"/>
  <c r="IX73" i="40"/>
  <c r="JG73" i="40"/>
  <c r="IZ74" i="40"/>
  <c r="JH74" i="40"/>
  <c r="JA75" i="40"/>
  <c r="JB76" i="40"/>
  <c r="JA77" i="40"/>
  <c r="IX78" i="40"/>
  <c r="JF78" i="40"/>
  <c r="JC79" i="40"/>
  <c r="IZ80" i="40"/>
  <c r="JH80" i="40"/>
  <c r="IW81" i="40"/>
  <c r="JE81" i="40"/>
  <c r="JB82" i="40"/>
  <c r="IY83" i="40"/>
  <c r="JG83" i="40"/>
  <c r="IV84" i="40"/>
  <c r="JD84" i="40"/>
  <c r="JA85" i="40"/>
  <c r="IX86" i="40"/>
  <c r="JF86" i="40"/>
  <c r="JC87" i="40"/>
  <c r="IZ88" i="40"/>
  <c r="JH88" i="40"/>
  <c r="IW89" i="40"/>
  <c r="JE89" i="40"/>
  <c r="JB90" i="40"/>
  <c r="IY91" i="40"/>
  <c r="JG91" i="40"/>
  <c r="IV92" i="40"/>
  <c r="JD92" i="40"/>
  <c r="JA93" i="40"/>
  <c r="IX94" i="40"/>
  <c r="JF94" i="40"/>
  <c r="JC95" i="40"/>
  <c r="IZ96" i="40"/>
  <c r="JH96" i="40"/>
  <c r="IW97" i="40"/>
  <c r="JE97" i="40"/>
  <c r="JB98" i="40"/>
  <c r="IY99" i="40"/>
  <c r="JG99" i="40"/>
  <c r="IV100" i="40"/>
  <c r="JD100" i="40"/>
  <c r="JA101" i="40"/>
  <c r="IX102" i="40"/>
  <c r="JF102" i="40"/>
  <c r="JC103" i="40"/>
  <c r="IZ104" i="40"/>
  <c r="JH104" i="40"/>
  <c r="IW105" i="40"/>
  <c r="JE105" i="40"/>
  <c r="JB106" i="40"/>
  <c r="IY107" i="40"/>
  <c r="JG107" i="40"/>
  <c r="IV108" i="40"/>
  <c r="JD108" i="40"/>
  <c r="JA109" i="40"/>
  <c r="IX110" i="40"/>
  <c r="JF110" i="40"/>
  <c r="JC111" i="40"/>
  <c r="IZ112" i="40"/>
  <c r="JH112" i="40"/>
  <c r="IW113" i="40"/>
  <c r="JE113" i="40"/>
  <c r="JB114" i="40"/>
  <c r="IY115" i="40"/>
  <c r="JG115" i="40"/>
  <c r="IV116" i="40"/>
  <c r="JD116" i="40"/>
  <c r="JA117" i="40"/>
  <c r="IX118" i="40"/>
  <c r="JF118" i="40"/>
  <c r="JC119" i="40"/>
  <c r="IZ120" i="40"/>
  <c r="JH120" i="40"/>
  <c r="IW121" i="40"/>
  <c r="JE121" i="40"/>
  <c r="JB122" i="40"/>
  <c r="IY123" i="40"/>
  <c r="JG123" i="40"/>
  <c r="IV124" i="40"/>
  <c r="JD124" i="40"/>
  <c r="JA125" i="40"/>
  <c r="IX126" i="40"/>
  <c r="JF126" i="40"/>
  <c r="JC127" i="40"/>
  <c r="IZ128" i="40"/>
  <c r="JH128" i="40"/>
  <c r="IW129" i="40"/>
  <c r="JE129" i="40"/>
  <c r="JB130" i="40"/>
  <c r="IY131" i="40"/>
  <c r="JG131" i="40"/>
  <c r="IV132" i="40"/>
  <c r="JD132" i="40"/>
  <c r="JA133" i="40"/>
  <c r="IX134" i="40"/>
  <c r="JF134" i="40"/>
  <c r="C132" i="19"/>
  <c r="C84" i="19"/>
  <c r="C67" i="19"/>
  <c r="C51" i="19"/>
  <c r="C27" i="19"/>
  <c r="C11" i="19"/>
  <c r="D125" i="39"/>
  <c r="D117" i="39"/>
  <c r="E108" i="39"/>
  <c r="D109" i="39"/>
  <c r="E92" i="39"/>
  <c r="D93" i="39"/>
  <c r="D77" i="39"/>
  <c r="D69" i="39"/>
  <c r="E68" i="39"/>
  <c r="D61" i="39"/>
  <c r="D53" i="39"/>
  <c r="E52" i="39"/>
  <c r="D37" i="39"/>
  <c r="E28" i="39"/>
  <c r="D29" i="39"/>
  <c r="D13" i="39"/>
  <c r="E12" i="39"/>
  <c r="AM16" i="4"/>
  <c r="AM24" i="4"/>
  <c r="AM32" i="4"/>
  <c r="AM56" i="4"/>
  <c r="AM64" i="4"/>
  <c r="AM72" i="4"/>
  <c r="AM81" i="4"/>
  <c r="AM89" i="4"/>
  <c r="AM105" i="4"/>
  <c r="AM113" i="4"/>
  <c r="AN134" i="4"/>
  <c r="AN110" i="4"/>
  <c r="AN78" i="4"/>
  <c r="AN61" i="4"/>
  <c r="AN53" i="4"/>
  <c r="AN45" i="4"/>
  <c r="AN37" i="4"/>
  <c r="AN21" i="4"/>
  <c r="AN13" i="4"/>
  <c r="IU9" i="40"/>
  <c r="IU17" i="40"/>
  <c r="IU25" i="40"/>
  <c r="IU33" i="40"/>
  <c r="IU41" i="40"/>
  <c r="IU49" i="40"/>
  <c r="IU57" i="40"/>
  <c r="IU65" i="40"/>
  <c r="IU73" i="40"/>
  <c r="IU81" i="40"/>
  <c r="IU89" i="40"/>
  <c r="IU97" i="40"/>
  <c r="IU105" i="40"/>
  <c r="IU113" i="40"/>
  <c r="IU121" i="40"/>
  <c r="IU129" i="40"/>
  <c r="IY6" i="40"/>
  <c r="JG6" i="40"/>
  <c r="IV7" i="40"/>
  <c r="JD7" i="40"/>
  <c r="JA8" i="40"/>
  <c r="IX9" i="40"/>
  <c r="JF9" i="40"/>
  <c r="JC10" i="40"/>
  <c r="IZ11" i="40"/>
  <c r="JH11" i="40"/>
  <c r="IW12" i="40"/>
  <c r="JE12" i="40"/>
  <c r="JB13" i="40"/>
  <c r="IY14" i="40"/>
  <c r="JG14" i="40"/>
  <c r="IV15" i="40"/>
  <c r="JD15" i="40"/>
  <c r="JA16" i="40"/>
  <c r="IX17" i="40"/>
  <c r="JF17" i="40"/>
  <c r="JC18" i="40"/>
  <c r="IZ19" i="40"/>
  <c r="JH19" i="40"/>
  <c r="IW20" i="40"/>
  <c r="JE20" i="40"/>
  <c r="JB21" i="40"/>
  <c r="IY22" i="40"/>
  <c r="JG22" i="40"/>
  <c r="IV23" i="40"/>
  <c r="JD23" i="40"/>
  <c r="JA24" i="40"/>
  <c r="IX25" i="40"/>
  <c r="JF25" i="40"/>
  <c r="JC26" i="40"/>
  <c r="IZ27" i="40"/>
  <c r="JH27" i="40"/>
  <c r="IW28" i="40"/>
  <c r="JE28" i="40"/>
  <c r="JB29" i="40"/>
  <c r="IY30" i="40"/>
  <c r="JG30" i="40"/>
  <c r="IV31" i="40"/>
  <c r="JD31" i="40"/>
  <c r="JA32" i="40"/>
  <c r="IX33" i="40"/>
  <c r="JF33" i="40"/>
  <c r="JC34" i="40"/>
  <c r="IZ35" i="40"/>
  <c r="JH35" i="40"/>
  <c r="IW36" i="40"/>
  <c r="JE36" i="40"/>
  <c r="JB37" i="40"/>
  <c r="IY38" i="40"/>
  <c r="JG38" i="40"/>
  <c r="IV39" i="40"/>
  <c r="JD39" i="40"/>
  <c r="JA40" i="40"/>
  <c r="IX41" i="40"/>
  <c r="JF41" i="40"/>
  <c r="JC42" i="40"/>
  <c r="IZ43" i="40"/>
  <c r="JH43" i="40"/>
  <c r="IW44" i="40"/>
  <c r="JE44" i="40"/>
  <c r="JB45" i="40"/>
  <c r="IY46" i="40"/>
  <c r="JG46" i="40"/>
  <c r="IV47" i="40"/>
  <c r="JD47" i="40"/>
  <c r="JA48" i="40"/>
  <c r="IX49" i="40"/>
  <c r="JF49" i="40"/>
  <c r="JC50" i="40"/>
  <c r="IZ51" i="40"/>
  <c r="JH51" i="40"/>
  <c r="IW52" i="40"/>
  <c r="JE52" i="40"/>
  <c r="JB53" i="40"/>
  <c r="IY54" i="40"/>
  <c r="JG54" i="40"/>
  <c r="IV55" i="40"/>
  <c r="JD55" i="40"/>
  <c r="JA56" i="40"/>
  <c r="IX57" i="40"/>
  <c r="JF57" i="40"/>
  <c r="JC58" i="40"/>
  <c r="IZ59" i="40"/>
  <c r="JH59" i="40"/>
  <c r="IW60" i="40"/>
  <c r="JE60" i="40"/>
  <c r="JB61" i="40"/>
  <c r="IY62" i="40"/>
  <c r="JG62" i="40"/>
  <c r="IV63" i="40"/>
  <c r="JD63" i="40"/>
  <c r="JA64" i="40"/>
  <c r="IX65" i="40"/>
  <c r="JF65" i="40"/>
  <c r="JC66" i="40"/>
  <c r="IZ67" i="40"/>
  <c r="JH67" i="40"/>
  <c r="IX68" i="40"/>
  <c r="JG68" i="40"/>
  <c r="IZ69" i="40"/>
  <c r="JH69" i="40"/>
  <c r="IY70" i="40"/>
  <c r="JG70" i="40"/>
  <c r="IV71" i="40"/>
  <c r="JD71" i="40"/>
  <c r="IZ73" i="40"/>
  <c r="JH73" i="40"/>
  <c r="JA74" i="40"/>
  <c r="JB75" i="40"/>
  <c r="JC76" i="40"/>
  <c r="JB77" i="40"/>
  <c r="IY78" i="40"/>
  <c r="JG78" i="40"/>
  <c r="IV79" i="40"/>
  <c r="JD79" i="40"/>
  <c r="JA80" i="40"/>
  <c r="IX81" i="40"/>
  <c r="JF81" i="40"/>
  <c r="JC82" i="40"/>
  <c r="IZ83" i="40"/>
  <c r="JH83" i="40"/>
  <c r="IW84" i="40"/>
  <c r="JE84" i="40"/>
  <c r="JB85" i="40"/>
  <c r="IY86" i="40"/>
  <c r="JG86" i="40"/>
  <c r="IV87" i="40"/>
  <c r="JD87" i="40"/>
  <c r="JA88" i="40"/>
  <c r="IX89" i="40"/>
  <c r="JF89" i="40"/>
  <c r="JC90" i="40"/>
  <c r="IZ91" i="40"/>
  <c r="JH91" i="40"/>
  <c r="IW92" i="40"/>
  <c r="JE92" i="40"/>
  <c r="JB93" i="40"/>
  <c r="IY94" i="40"/>
  <c r="JG94" i="40"/>
  <c r="IV95" i="40"/>
  <c r="JD95" i="40"/>
  <c r="JA96" i="40"/>
  <c r="IX97" i="40"/>
  <c r="JF97" i="40"/>
  <c r="JC98" i="40"/>
  <c r="IZ99" i="40"/>
  <c r="JH99" i="40"/>
  <c r="IW100" i="40"/>
  <c r="JE100" i="40"/>
  <c r="JB101" i="40"/>
  <c r="IY102" i="40"/>
  <c r="JG102" i="40"/>
  <c r="IV103" i="40"/>
  <c r="JD103" i="40"/>
  <c r="JA104" i="40"/>
  <c r="IX105" i="40"/>
  <c r="JF105" i="40"/>
  <c r="JC106" i="40"/>
  <c r="IZ107" i="40"/>
  <c r="JH107" i="40"/>
  <c r="IW108" i="40"/>
  <c r="JE108" i="40"/>
  <c r="JB109" i="40"/>
  <c r="IY110" i="40"/>
  <c r="JG110" i="40"/>
  <c r="IV111" i="40"/>
  <c r="JD111" i="40"/>
  <c r="JA112" i="40"/>
  <c r="IX113" i="40"/>
  <c r="JF113" i="40"/>
  <c r="JC114" i="40"/>
  <c r="IZ115" i="40"/>
  <c r="JH115" i="40"/>
  <c r="IW116" i="40"/>
  <c r="JE116" i="40"/>
  <c r="JB117" i="40"/>
  <c r="IY118" i="40"/>
  <c r="JG118" i="40"/>
  <c r="IV119" i="40"/>
  <c r="JD119" i="40"/>
  <c r="JA120" i="40"/>
  <c r="IX121" i="40"/>
  <c r="JF121" i="40"/>
  <c r="JC122" i="40"/>
  <c r="IZ123" i="40"/>
  <c r="JH123" i="40"/>
  <c r="IW124" i="40"/>
  <c r="JE124" i="40"/>
  <c r="JB125" i="40"/>
  <c r="IY126" i="40"/>
  <c r="JG126" i="40"/>
  <c r="IV127" i="40"/>
  <c r="JD127" i="40"/>
  <c r="JA128" i="40"/>
  <c r="IX129" i="40"/>
  <c r="JF129" i="40"/>
  <c r="JC130" i="40"/>
  <c r="IZ131" i="40"/>
  <c r="JH131" i="40"/>
  <c r="IW132" i="40"/>
  <c r="JE132" i="40"/>
  <c r="JB133" i="40"/>
  <c r="IY134" i="40"/>
  <c r="JG134" i="40"/>
  <c r="C129" i="19"/>
  <c r="C97" i="19"/>
  <c r="C48" i="19"/>
  <c r="C40" i="19"/>
  <c r="E133" i="39"/>
  <c r="D134" i="39"/>
  <c r="D118" i="39"/>
  <c r="D110" i="39"/>
  <c r="D102" i="39"/>
  <c r="D94" i="39"/>
  <c r="D86" i="39"/>
  <c r="E85" i="39"/>
  <c r="D78" i="39"/>
  <c r="D62" i="39"/>
  <c r="D54" i="39"/>
  <c r="D46" i="39"/>
  <c r="E45" i="39"/>
  <c r="D38" i="39"/>
  <c r="E21" i="39"/>
  <c r="D22" i="39"/>
  <c r="D14" i="39"/>
  <c r="AM17" i="4"/>
  <c r="AM41" i="4"/>
  <c r="AM49" i="4"/>
  <c r="AM65" i="4"/>
  <c r="AM82" i="4"/>
  <c r="AM90" i="4"/>
  <c r="AM98" i="4"/>
  <c r="AM130" i="4"/>
  <c r="AN131" i="4"/>
  <c r="AN123" i="4"/>
  <c r="AN115" i="4"/>
  <c r="AN50" i="4"/>
  <c r="AN42" i="4"/>
  <c r="AN34" i="4"/>
  <c r="AN18" i="4"/>
  <c r="AN10" i="4"/>
  <c r="IU10" i="40"/>
  <c r="IU18" i="40"/>
  <c r="IU26" i="40"/>
  <c r="IU34" i="40"/>
  <c r="IU42" i="40"/>
  <c r="IU50" i="40"/>
  <c r="IU58" i="40"/>
  <c r="IU66" i="40"/>
  <c r="IU74" i="40"/>
  <c r="IU82" i="40"/>
  <c r="IU90" i="40"/>
  <c r="IU98" i="40"/>
  <c r="IU106" i="40"/>
  <c r="IU114" i="40"/>
  <c r="IU122" i="40"/>
  <c r="IU130" i="40"/>
  <c r="IZ6" i="40"/>
  <c r="JH6" i="40"/>
  <c r="IW7" i="40"/>
  <c r="JE7" i="40"/>
  <c r="JB8" i="40"/>
  <c r="IY9" i="40"/>
  <c r="JG9" i="40"/>
  <c r="IV10" i="40"/>
  <c r="JD10" i="40"/>
  <c r="JA11" i="40"/>
  <c r="IX12" i="40"/>
  <c r="JF12" i="40"/>
  <c r="JC13" i="40"/>
  <c r="IZ14" i="40"/>
  <c r="JH14" i="40"/>
  <c r="IW15" i="40"/>
  <c r="JE15" i="40"/>
  <c r="JB16" i="40"/>
  <c r="IY17" i="40"/>
  <c r="JG17" i="40"/>
  <c r="IV18" i="40"/>
  <c r="JD18" i="40"/>
  <c r="JA19" i="40"/>
  <c r="IX20" i="40"/>
  <c r="JF20" i="40"/>
  <c r="JC21" i="40"/>
  <c r="IZ22" i="40"/>
  <c r="JH22" i="40"/>
  <c r="IW23" i="40"/>
  <c r="JE23" i="40"/>
  <c r="JB24" i="40"/>
  <c r="IY25" i="40"/>
  <c r="JG25" i="40"/>
  <c r="IV26" i="40"/>
  <c r="JD26" i="40"/>
  <c r="JA27" i="40"/>
  <c r="IX28" i="40"/>
  <c r="JF28" i="40"/>
  <c r="JC29" i="40"/>
  <c r="IZ30" i="40"/>
  <c r="JH30" i="40"/>
  <c r="IW31" i="40"/>
  <c r="JE31" i="40"/>
  <c r="JB32" i="40"/>
  <c r="IY33" i="40"/>
  <c r="JG33" i="40"/>
  <c r="IV34" i="40"/>
  <c r="JD34" i="40"/>
  <c r="JA35" i="40"/>
  <c r="IX36" i="40"/>
  <c r="JF36" i="40"/>
  <c r="JC37" i="40"/>
  <c r="IZ38" i="40"/>
  <c r="JH38" i="40"/>
  <c r="IW39" i="40"/>
  <c r="JE39" i="40"/>
  <c r="JB40" i="40"/>
  <c r="IY41" i="40"/>
  <c r="JG41" i="40"/>
  <c r="IV42" i="40"/>
  <c r="JD42" i="40"/>
  <c r="JA43" i="40"/>
  <c r="IX44" i="40"/>
  <c r="JF44" i="40"/>
  <c r="JC45" i="40"/>
  <c r="IZ46" i="40"/>
  <c r="JH46" i="40"/>
  <c r="IW47" i="40"/>
  <c r="JE47" i="40"/>
  <c r="JB48" i="40"/>
  <c r="IY49" i="40"/>
  <c r="JG49" i="40"/>
  <c r="IV50" i="40"/>
  <c r="JD50" i="40"/>
  <c r="JA51" i="40"/>
  <c r="IX52" i="40"/>
  <c r="JF52" i="40"/>
  <c r="JC53" i="40"/>
  <c r="IZ54" i="40"/>
  <c r="JH54" i="40"/>
  <c r="IW55" i="40"/>
  <c r="JE55" i="40"/>
  <c r="JB56" i="40"/>
  <c r="IY57" i="40"/>
  <c r="JG57" i="40"/>
  <c r="IV58" i="40"/>
  <c r="JD58" i="40"/>
  <c r="JA59" i="40"/>
  <c r="IX60" i="40"/>
  <c r="JF60" i="40"/>
  <c r="JC61" i="40"/>
  <c r="IZ62" i="40"/>
  <c r="JH62" i="40"/>
  <c r="IW63" i="40"/>
  <c r="JE63" i="40"/>
  <c r="JB64" i="40"/>
  <c r="IY65" i="40"/>
  <c r="JG65" i="40"/>
  <c r="IV66" i="40"/>
  <c r="JD66" i="40"/>
  <c r="JA67" i="40"/>
  <c r="IZ68" i="40"/>
  <c r="JH68" i="40"/>
  <c r="JA69" i="40"/>
  <c r="IZ70" i="40"/>
  <c r="JH70" i="40"/>
  <c r="IW71" i="40"/>
  <c r="JE71" i="40"/>
  <c r="JA73" i="40"/>
  <c r="JB74" i="40"/>
  <c r="JC75" i="40"/>
  <c r="JD76" i="40"/>
  <c r="JC77" i="40"/>
  <c r="IZ78" i="40"/>
  <c r="JH78" i="40"/>
  <c r="IW79" i="40"/>
  <c r="JE79" i="40"/>
  <c r="JB80" i="40"/>
  <c r="IY81" i="40"/>
  <c r="JG81" i="40"/>
  <c r="IV82" i="40"/>
  <c r="JD82" i="40"/>
  <c r="JA83" i="40"/>
  <c r="IX84" i="40"/>
  <c r="JF84" i="40"/>
  <c r="JC85" i="40"/>
  <c r="IZ86" i="40"/>
  <c r="JH86" i="40"/>
  <c r="IW87" i="40"/>
  <c r="JE87" i="40"/>
  <c r="JB88" i="40"/>
  <c r="IY89" i="40"/>
  <c r="JG89" i="40"/>
  <c r="IV90" i="40"/>
  <c r="JD90" i="40"/>
  <c r="JA91" i="40"/>
  <c r="IX92" i="40"/>
  <c r="JF92" i="40"/>
  <c r="JC93" i="40"/>
  <c r="IZ94" i="40"/>
  <c r="JH94" i="40"/>
  <c r="IW95" i="40"/>
  <c r="JE95" i="40"/>
  <c r="JB96" i="40"/>
  <c r="IY97" i="40"/>
  <c r="JG97" i="40"/>
  <c r="IV98" i="40"/>
  <c r="JD98" i="40"/>
  <c r="JA99" i="40"/>
  <c r="IX100" i="40"/>
  <c r="JF100" i="40"/>
  <c r="JC101" i="40"/>
  <c r="IZ102" i="40"/>
  <c r="JH102" i="40"/>
  <c r="IW103" i="40"/>
  <c r="JE103" i="40"/>
  <c r="JB104" i="40"/>
  <c r="IY105" i="40"/>
  <c r="JG105" i="40"/>
  <c r="IV106" i="40"/>
  <c r="JD106" i="40"/>
  <c r="JA107" i="40"/>
  <c r="IX108" i="40"/>
  <c r="JF108" i="40"/>
  <c r="JC109" i="40"/>
  <c r="IZ110" i="40"/>
  <c r="JH110" i="40"/>
  <c r="IW111" i="40"/>
  <c r="JE111" i="40"/>
  <c r="JB112" i="40"/>
  <c r="IY113" i="40"/>
  <c r="JG113" i="40"/>
  <c r="IV114" i="40"/>
  <c r="JD114" i="40"/>
  <c r="JA115" i="40"/>
  <c r="IX116" i="40"/>
  <c r="JF116" i="40"/>
  <c r="JC117" i="40"/>
  <c r="IZ118" i="40"/>
  <c r="JH118" i="40"/>
  <c r="IW119" i="40"/>
  <c r="JE119" i="40"/>
  <c r="JB120" i="40"/>
  <c r="IY121" i="40"/>
  <c r="JG121" i="40"/>
  <c r="IV122" i="40"/>
  <c r="JD122" i="40"/>
  <c r="JA123" i="40"/>
  <c r="IX124" i="40"/>
  <c r="JF124" i="40"/>
  <c r="JC125" i="40"/>
  <c r="IZ126" i="40"/>
  <c r="JH126" i="40"/>
  <c r="IW127" i="40"/>
  <c r="JE127" i="40"/>
  <c r="JB128" i="40"/>
  <c r="IY129" i="40"/>
  <c r="JG129" i="40"/>
  <c r="IV130" i="40"/>
  <c r="JD130" i="40"/>
  <c r="JA131" i="40"/>
  <c r="IX132" i="40"/>
  <c r="JF132" i="40"/>
  <c r="JC133" i="40"/>
  <c r="IZ134" i="40"/>
  <c r="JH134" i="40"/>
  <c r="C126" i="19"/>
  <c r="C118" i="19"/>
  <c r="C102" i="19"/>
  <c r="C94" i="19"/>
  <c r="C29" i="19"/>
  <c r="D135" i="39"/>
  <c r="D111" i="39"/>
  <c r="D79" i="39"/>
  <c r="D47" i="39"/>
  <c r="D39" i="39"/>
  <c r="E30" i="39"/>
  <c r="D31" i="39"/>
  <c r="D23" i="39"/>
  <c r="AM10" i="4"/>
  <c r="AM18" i="4"/>
  <c r="AM34" i="4"/>
  <c r="AM42" i="4"/>
  <c r="AM50" i="4"/>
  <c r="AM115" i="4"/>
  <c r="AM123" i="4"/>
  <c r="AM131" i="4"/>
  <c r="AN128" i="4"/>
  <c r="AN120" i="4"/>
  <c r="AN112" i="4"/>
  <c r="AN104" i="4"/>
  <c r="AN96" i="4"/>
  <c r="AN80" i="4"/>
  <c r="AN55" i="4"/>
  <c r="IU11" i="40"/>
  <c r="IU19" i="40"/>
  <c r="IU27" i="40"/>
  <c r="IU35" i="40"/>
  <c r="IU43" i="40"/>
  <c r="IU51" i="40"/>
  <c r="IU59" i="40"/>
  <c r="IU67" i="40"/>
  <c r="IU75" i="40"/>
  <c r="IU83" i="40"/>
  <c r="IU91" i="40"/>
  <c r="IU99" i="40"/>
  <c r="IU107" i="40"/>
  <c r="IU115" i="40"/>
  <c r="IU123" i="40"/>
  <c r="IU131" i="40"/>
  <c r="JA6" i="40"/>
  <c r="IX7" i="40"/>
  <c r="JF7" i="40"/>
  <c r="JC8" i="40"/>
  <c r="IZ9" i="40"/>
  <c r="JH9" i="40"/>
  <c r="IW10" i="40"/>
  <c r="JE10" i="40"/>
  <c r="JB11" i="40"/>
  <c r="IY12" i="40"/>
  <c r="JG12" i="40"/>
  <c r="IV13" i="40"/>
  <c r="JD13" i="40"/>
  <c r="JA14" i="40"/>
  <c r="IX15" i="40"/>
  <c r="JF15" i="40"/>
  <c r="JC16" i="40"/>
  <c r="IZ17" i="40"/>
  <c r="JH17" i="40"/>
  <c r="IW18" i="40"/>
  <c r="JE18" i="40"/>
  <c r="JB19" i="40"/>
  <c r="IY20" i="40"/>
  <c r="JG20" i="40"/>
  <c r="IV21" i="40"/>
  <c r="JD21" i="40"/>
  <c r="JA22" i="40"/>
  <c r="IX23" i="40"/>
  <c r="JF23" i="40"/>
  <c r="JC24" i="40"/>
  <c r="IZ25" i="40"/>
  <c r="JH25" i="40"/>
  <c r="IW26" i="40"/>
  <c r="JE26" i="40"/>
  <c r="JB27" i="40"/>
  <c r="IY28" i="40"/>
  <c r="JG28" i="40"/>
  <c r="IV29" i="40"/>
  <c r="JD29" i="40"/>
  <c r="JA30" i="40"/>
  <c r="IX31" i="40"/>
  <c r="JF31" i="40"/>
  <c r="JC32" i="40"/>
  <c r="IZ33" i="40"/>
  <c r="JH33" i="40"/>
  <c r="IW34" i="40"/>
  <c r="JE34" i="40"/>
  <c r="JB35" i="40"/>
  <c r="IY36" i="40"/>
  <c r="JG36" i="40"/>
  <c r="IV37" i="40"/>
  <c r="JD37" i="40"/>
  <c r="JA38" i="40"/>
  <c r="IX39" i="40"/>
  <c r="JF39" i="40"/>
  <c r="JC40" i="40"/>
  <c r="IZ41" i="40"/>
  <c r="JH41" i="40"/>
  <c r="IW42" i="40"/>
  <c r="JE42" i="40"/>
  <c r="JB43" i="40"/>
  <c r="IY44" i="40"/>
  <c r="JG44" i="40"/>
  <c r="IV45" i="40"/>
  <c r="JD45" i="40"/>
  <c r="JA46" i="40"/>
  <c r="IX47" i="40"/>
  <c r="JF47" i="40"/>
  <c r="JC48" i="40"/>
  <c r="IZ49" i="40"/>
  <c r="JH49" i="40"/>
  <c r="IW50" i="40"/>
  <c r="JE50" i="40"/>
  <c r="JB51" i="40"/>
  <c r="IY52" i="40"/>
  <c r="JG52" i="40"/>
  <c r="IV53" i="40"/>
  <c r="JD53" i="40"/>
  <c r="JA54" i="40"/>
  <c r="IX55" i="40"/>
  <c r="JF55" i="40"/>
  <c r="JC56" i="40"/>
  <c r="IZ57" i="40"/>
  <c r="JH57" i="40"/>
  <c r="IW58" i="40"/>
  <c r="JE58" i="40"/>
  <c r="JB59" i="40"/>
  <c r="IY60" i="40"/>
  <c r="JG60" i="40"/>
  <c r="IV61" i="40"/>
  <c r="JD61" i="40"/>
  <c r="JA62" i="40"/>
  <c r="IX63" i="40"/>
  <c r="JF63" i="40"/>
  <c r="JC64" i="40"/>
  <c r="IZ65" i="40"/>
  <c r="JH65" i="40"/>
  <c r="IW66" i="40"/>
  <c r="JE66" i="40"/>
  <c r="JB67" i="40"/>
  <c r="JA68" i="40"/>
  <c r="JB69" i="40"/>
  <c r="JA70" i="40"/>
  <c r="IX71" i="40"/>
  <c r="JF71" i="40"/>
  <c r="JB73" i="40"/>
  <c r="JC74" i="40"/>
  <c r="JD75" i="40"/>
  <c r="JE76" i="40"/>
  <c r="IV77" i="40"/>
  <c r="JD77" i="40"/>
  <c r="JA78" i="40"/>
  <c r="IX79" i="40"/>
  <c r="JF79" i="40"/>
  <c r="JC80" i="40"/>
  <c r="IZ81" i="40"/>
  <c r="JH81" i="40"/>
  <c r="IW82" i="40"/>
  <c r="JE82" i="40"/>
  <c r="JB83" i="40"/>
  <c r="IY84" i="40"/>
  <c r="JG84" i="40"/>
  <c r="IV85" i="40"/>
  <c r="JD85" i="40"/>
  <c r="JA86" i="40"/>
  <c r="IX87" i="40"/>
  <c r="JF87" i="40"/>
  <c r="JC88" i="40"/>
  <c r="IZ89" i="40"/>
  <c r="JH89" i="40"/>
  <c r="IW90" i="40"/>
  <c r="JE90" i="40"/>
  <c r="JB91" i="40"/>
  <c r="IY92" i="40"/>
  <c r="JG92" i="40"/>
  <c r="IV93" i="40"/>
  <c r="JD93" i="40"/>
  <c r="JA94" i="40"/>
  <c r="IX95" i="40"/>
  <c r="JF95" i="40"/>
  <c r="JC96" i="40"/>
  <c r="IZ97" i="40"/>
  <c r="JH97" i="40"/>
  <c r="IW98" i="40"/>
  <c r="JE98" i="40"/>
  <c r="JB99" i="40"/>
  <c r="IY100" i="40"/>
  <c r="JG100" i="40"/>
  <c r="IV101" i="40"/>
  <c r="JD101" i="40"/>
  <c r="JA102" i="40"/>
  <c r="IX103" i="40"/>
  <c r="JF103" i="40"/>
  <c r="JC104" i="40"/>
  <c r="IZ105" i="40"/>
  <c r="JH105" i="40"/>
  <c r="IW106" i="40"/>
  <c r="JE106" i="40"/>
  <c r="JB107" i="40"/>
  <c r="IY108" i="40"/>
  <c r="JG108" i="40"/>
  <c r="IV109" i="40"/>
  <c r="JD109" i="40"/>
  <c r="JA110" i="40"/>
  <c r="IX111" i="40"/>
  <c r="JF111" i="40"/>
  <c r="JC112" i="40"/>
  <c r="IZ113" i="40"/>
  <c r="JH113" i="40"/>
  <c r="IW114" i="40"/>
  <c r="JE114" i="40"/>
  <c r="JB115" i="40"/>
  <c r="IY116" i="40"/>
  <c r="JG116" i="40"/>
  <c r="IV117" i="40"/>
  <c r="JD117" i="40"/>
  <c r="JA118" i="40"/>
  <c r="IX119" i="40"/>
  <c r="JF119" i="40"/>
  <c r="JC120" i="40"/>
  <c r="IZ121" i="40"/>
  <c r="JH121" i="40"/>
  <c r="IW122" i="40"/>
  <c r="JE122" i="40"/>
  <c r="JB123" i="40"/>
  <c r="IY124" i="40"/>
  <c r="JG124" i="40"/>
  <c r="IV125" i="40"/>
  <c r="JD125" i="40"/>
  <c r="JA126" i="40"/>
  <c r="IX127" i="40"/>
  <c r="JF127" i="40"/>
  <c r="JC128" i="40"/>
  <c r="IZ129" i="40"/>
  <c r="JH129" i="40"/>
  <c r="IW130" i="40"/>
  <c r="JE130" i="40"/>
  <c r="JB131" i="40"/>
  <c r="IY132" i="40"/>
  <c r="JG132" i="40"/>
  <c r="IV133" i="40"/>
  <c r="JD133" i="40"/>
  <c r="JA134" i="40"/>
  <c r="C107" i="19"/>
  <c r="C91" i="19"/>
  <c r="C75" i="19"/>
  <c r="C58" i="19"/>
  <c r="D136" i="39"/>
  <c r="E127" i="39"/>
  <c r="D128" i="39"/>
  <c r="E119" i="39"/>
  <c r="D120" i="39"/>
  <c r="D104" i="39"/>
  <c r="E103" i="39"/>
  <c r="D96" i="39"/>
  <c r="E95" i="39"/>
  <c r="D88" i="39"/>
  <c r="E55" i="39"/>
  <c r="D56" i="39"/>
  <c r="AM35" i="4"/>
  <c r="AM59" i="4"/>
  <c r="AM76" i="4"/>
  <c r="AM92" i="4"/>
  <c r="AM108" i="4"/>
  <c r="AM116" i="4"/>
  <c r="AM124" i="4"/>
  <c r="AN133" i="4"/>
  <c r="AN117" i="4"/>
  <c r="AN109" i="4"/>
  <c r="AN101" i="4"/>
  <c r="AN93" i="4"/>
  <c r="AN85" i="4"/>
  <c r="AN77" i="4"/>
  <c r="AN68" i="4"/>
  <c r="AN60" i="4"/>
  <c r="AN52" i="4"/>
  <c r="AN36" i="4"/>
  <c r="AN28" i="4"/>
  <c r="AN12" i="4"/>
  <c r="IU12" i="40"/>
  <c r="IU20" i="40"/>
  <c r="IU28" i="40"/>
  <c r="IU36" i="40"/>
  <c r="IU44" i="40"/>
  <c r="IU52" i="40"/>
  <c r="IU60" i="40"/>
  <c r="IU68" i="40"/>
  <c r="IU76" i="40"/>
  <c r="IU84" i="40"/>
  <c r="IU92" i="40"/>
  <c r="IU100" i="40"/>
  <c r="IU108" i="40"/>
  <c r="IU116" i="40"/>
  <c r="IU124" i="40"/>
  <c r="IU132" i="40"/>
  <c r="JB6" i="40"/>
  <c r="IY7" i="40"/>
  <c r="JG7" i="40"/>
  <c r="IV8" i="40"/>
  <c r="JD8" i="40"/>
  <c r="JA9" i="40"/>
  <c r="IX10" i="40"/>
  <c r="JF10" i="40"/>
  <c r="JC11" i="40"/>
  <c r="IZ12" i="40"/>
  <c r="JH12" i="40"/>
  <c r="IW13" i="40"/>
  <c r="JE13" i="40"/>
  <c r="JB14" i="40"/>
  <c r="IY15" i="40"/>
  <c r="JG15" i="40"/>
  <c r="IV16" i="40"/>
  <c r="JD16" i="40"/>
  <c r="JA17" i="40"/>
  <c r="IX18" i="40"/>
  <c r="JF18" i="40"/>
  <c r="JC19" i="40"/>
  <c r="IZ20" i="40"/>
  <c r="JH20" i="40"/>
  <c r="IW21" i="40"/>
  <c r="JE21" i="40"/>
  <c r="JB22" i="40"/>
  <c r="IY23" i="40"/>
  <c r="JG23" i="40"/>
  <c r="IV24" i="40"/>
  <c r="JD24" i="40"/>
  <c r="JA25" i="40"/>
  <c r="IX26" i="40"/>
  <c r="JF26" i="40"/>
  <c r="JC27" i="40"/>
  <c r="IZ28" i="40"/>
  <c r="JH28" i="40"/>
  <c r="IW29" i="40"/>
  <c r="JE29" i="40"/>
  <c r="JB30" i="40"/>
  <c r="IY31" i="40"/>
  <c r="JG31" i="40"/>
  <c r="IV32" i="40"/>
  <c r="JD32" i="40"/>
  <c r="JA33" i="40"/>
  <c r="IX34" i="40"/>
  <c r="JF34" i="40"/>
  <c r="JC35" i="40"/>
  <c r="IZ36" i="40"/>
  <c r="JH36" i="40"/>
  <c r="IW37" i="40"/>
  <c r="JE37" i="40"/>
  <c r="JB38" i="40"/>
  <c r="IY39" i="40"/>
  <c r="JG39" i="40"/>
  <c r="IV40" i="40"/>
  <c r="JD40" i="40"/>
  <c r="JA41" i="40"/>
  <c r="IX42" i="40"/>
  <c r="JF42" i="40"/>
  <c r="JC43" i="40"/>
  <c r="IZ44" i="40"/>
  <c r="JH44" i="40"/>
  <c r="IW45" i="40"/>
  <c r="JE45" i="40"/>
  <c r="JB46" i="40"/>
  <c r="IY47" i="40"/>
  <c r="JG47" i="40"/>
  <c r="IV48" i="40"/>
  <c r="JD48" i="40"/>
  <c r="JA49" i="40"/>
  <c r="IX50" i="40"/>
  <c r="JF50" i="40"/>
  <c r="JC51" i="40"/>
  <c r="IZ52" i="40"/>
  <c r="JH52" i="40"/>
  <c r="IW53" i="40"/>
  <c r="JE53" i="40"/>
  <c r="JB54" i="40"/>
  <c r="IY55" i="40"/>
  <c r="JG55" i="40"/>
  <c r="IV56" i="40"/>
  <c r="JD56" i="40"/>
  <c r="JA57" i="40"/>
  <c r="IX58" i="40"/>
  <c r="JF58" i="40"/>
  <c r="JC59" i="40"/>
  <c r="IZ60" i="40"/>
  <c r="JH60" i="40"/>
  <c r="IW61" i="40"/>
  <c r="JE61" i="40"/>
  <c r="JB62" i="40"/>
  <c r="IY63" i="40"/>
  <c r="JG63" i="40"/>
  <c r="IV64" i="40"/>
  <c r="JD64" i="40"/>
  <c r="JA65" i="40"/>
  <c r="IX66" i="40"/>
  <c r="JF66" i="40"/>
  <c r="JC67" i="40"/>
  <c r="JB68" i="40"/>
  <c r="JC69" i="40"/>
  <c r="JB70" i="40"/>
  <c r="IY71" i="40"/>
  <c r="JG71" i="40"/>
  <c r="JC73" i="40"/>
  <c r="JD74" i="40"/>
  <c r="JE75" i="40"/>
  <c r="IV76" i="40"/>
  <c r="JF76" i="40"/>
  <c r="IW77" i="40"/>
  <c r="JE77" i="40"/>
  <c r="JB78" i="40"/>
  <c r="IY79" i="40"/>
  <c r="JG79" i="40"/>
  <c r="IV80" i="40"/>
  <c r="JD80" i="40"/>
  <c r="JA81" i="40"/>
  <c r="IX82" i="40"/>
  <c r="JF82" i="40"/>
  <c r="JC83" i="40"/>
  <c r="IZ84" i="40"/>
  <c r="JH84" i="40"/>
  <c r="IW85" i="40"/>
  <c r="JE85" i="40"/>
  <c r="JB86" i="40"/>
  <c r="IY87" i="40"/>
  <c r="JG87" i="40"/>
  <c r="IV88" i="40"/>
  <c r="JD88" i="40"/>
  <c r="JA89" i="40"/>
  <c r="IX90" i="40"/>
  <c r="JF90" i="40"/>
  <c r="JC91" i="40"/>
  <c r="IZ92" i="40"/>
  <c r="JH92" i="40"/>
  <c r="IW93" i="40"/>
  <c r="JE93" i="40"/>
  <c r="JB94" i="40"/>
  <c r="IY95" i="40"/>
  <c r="JG95" i="40"/>
  <c r="IV96" i="40"/>
  <c r="JD96" i="40"/>
  <c r="JA97" i="40"/>
  <c r="IX98" i="40"/>
  <c r="JF98" i="40"/>
  <c r="JC99" i="40"/>
  <c r="IZ100" i="40"/>
  <c r="JH100" i="40"/>
  <c r="IW101" i="40"/>
  <c r="JE101" i="40"/>
  <c r="JB102" i="40"/>
  <c r="IY103" i="40"/>
  <c r="JG103" i="40"/>
  <c r="IV104" i="40"/>
  <c r="JD104" i="40"/>
  <c r="JA105" i="40"/>
  <c r="IX106" i="40"/>
  <c r="JF106" i="40"/>
  <c r="JC107" i="40"/>
  <c r="IZ108" i="40"/>
  <c r="JH108" i="40"/>
  <c r="IW109" i="40"/>
  <c r="JE109" i="40"/>
  <c r="JB110" i="40"/>
  <c r="IY111" i="40"/>
  <c r="JG111" i="40"/>
  <c r="IV112" i="40"/>
  <c r="JD112" i="40"/>
  <c r="JA113" i="40"/>
  <c r="IX114" i="40"/>
  <c r="JF114" i="40"/>
  <c r="JC115" i="40"/>
  <c r="IZ116" i="40"/>
  <c r="JH116" i="40"/>
  <c r="IW117" i="40"/>
  <c r="JE117" i="40"/>
  <c r="JB118" i="40"/>
  <c r="IY119" i="40"/>
  <c r="JG119" i="40"/>
  <c r="IV120" i="40"/>
  <c r="JD120" i="40"/>
  <c r="JA121" i="40"/>
  <c r="IX122" i="40"/>
  <c r="JF122" i="40"/>
  <c r="JC123" i="40"/>
  <c r="IZ124" i="40"/>
  <c r="JH124" i="40"/>
  <c r="IW125" i="40"/>
  <c r="JE125" i="40"/>
  <c r="JB126" i="40"/>
  <c r="IY127" i="40"/>
  <c r="JG127" i="40"/>
  <c r="IV128" i="40"/>
  <c r="JD128" i="40"/>
  <c r="JA129" i="40"/>
  <c r="IX130" i="40"/>
  <c r="JF130" i="40"/>
  <c r="JC131" i="40"/>
  <c r="IZ132" i="40"/>
  <c r="JH132" i="40"/>
  <c r="IW133" i="40"/>
  <c r="JE133" i="40"/>
  <c r="JB134" i="40"/>
  <c r="C88" i="19"/>
  <c r="C71" i="19"/>
  <c r="C63" i="19"/>
  <c r="C23" i="19"/>
  <c r="C15" i="19"/>
  <c r="D129" i="39"/>
  <c r="D121" i="39"/>
  <c r="E112" i="39"/>
  <c r="D113" i="39"/>
  <c r="D105" i="39"/>
  <c r="D97" i="39"/>
  <c r="D81" i="39"/>
  <c r="E80" i="39"/>
  <c r="E72" i="39"/>
  <c r="D73" i="39"/>
  <c r="E64" i="39"/>
  <c r="D65" i="39"/>
  <c r="D57" i="39"/>
  <c r="E32" i="39"/>
  <c r="D33" i="39"/>
  <c r="E24" i="39"/>
  <c r="D25" i="39"/>
  <c r="E16" i="39"/>
  <c r="D17" i="39"/>
  <c r="E87" i="39" l="1"/>
  <c r="D16" i="39"/>
  <c r="D24" i="39"/>
  <c r="D72" i="39"/>
  <c r="DM62" i="25"/>
  <c r="DM20" i="25"/>
  <c r="DM12" i="25"/>
  <c r="DK55" i="25"/>
  <c r="DK21" i="25"/>
  <c r="AN67" i="4"/>
  <c r="AN132" i="4"/>
  <c r="AM107" i="4"/>
  <c r="D95" i="39"/>
  <c r="E101" i="39"/>
  <c r="D103" i="39"/>
  <c r="C106" i="19"/>
  <c r="DN63" i="25"/>
  <c r="DN38" i="25"/>
  <c r="DK84" i="25"/>
  <c r="DK37" i="25"/>
  <c r="D112" i="39"/>
  <c r="DM42" i="25"/>
  <c r="DM26" i="25"/>
  <c r="DK11" i="25"/>
  <c r="AN9" i="4"/>
  <c r="AN33" i="4"/>
  <c r="AN122" i="4"/>
  <c r="AM129" i="4"/>
  <c r="DK60" i="25"/>
  <c r="DJ18" i="25"/>
  <c r="DK26" i="25"/>
  <c r="DJ59" i="25"/>
  <c r="DK90" i="25"/>
  <c r="DJ50" i="25"/>
  <c r="DJ16" i="25"/>
  <c r="DK89" i="25"/>
  <c r="DJ65" i="25"/>
  <c r="AN94" i="4"/>
  <c r="AN126" i="4"/>
  <c r="D89" i="39"/>
  <c r="AM84" i="4"/>
  <c r="AM51" i="4"/>
  <c r="D80" i="39"/>
  <c r="DM66" i="25"/>
  <c r="DM50" i="25"/>
  <c r="DM37" i="25"/>
  <c r="DK86" i="25"/>
  <c r="DK13" i="25"/>
  <c r="DJ55" i="25"/>
  <c r="DN81" i="25"/>
  <c r="DK62" i="25"/>
  <c r="DJ62" i="25"/>
  <c r="AN79" i="4"/>
  <c r="DM13" i="25"/>
  <c r="DJ93" i="25"/>
  <c r="DK18" i="25"/>
  <c r="AM71" i="4"/>
  <c r="AM23" i="4"/>
  <c r="D28" i="39"/>
  <c r="E27" i="39"/>
  <c r="D68" i="39"/>
  <c r="E67" i="39"/>
  <c r="C8" i="19"/>
  <c r="DM73" i="25"/>
  <c r="DK59" i="25"/>
  <c r="AN63" i="4"/>
  <c r="AN88" i="4"/>
  <c r="D59" i="39"/>
  <c r="E122" i="39"/>
  <c r="D123" i="39"/>
  <c r="DN40" i="25"/>
  <c r="DJ41" i="25"/>
  <c r="AN107" i="4"/>
  <c r="AM118" i="4"/>
  <c r="DM40" i="25"/>
  <c r="DN66" i="25"/>
  <c r="DN50" i="25"/>
  <c r="DN20" i="25"/>
  <c r="DN12" i="25"/>
  <c r="DK46" i="25"/>
  <c r="DJ21" i="25"/>
  <c r="AN51" i="4"/>
  <c r="AM91" i="4"/>
  <c r="DN13" i="25"/>
  <c r="DM81" i="25"/>
  <c r="DM46" i="25"/>
  <c r="DM30" i="25"/>
  <c r="DJ82" i="25"/>
  <c r="DJ44" i="25"/>
  <c r="DJ19" i="25"/>
  <c r="AN114" i="4"/>
  <c r="AM97" i="4"/>
  <c r="AM48" i="4"/>
  <c r="C39" i="19"/>
  <c r="DN52" i="25"/>
  <c r="DK52" i="25"/>
  <c r="D12" i="39"/>
  <c r="DM52" i="25"/>
  <c r="DM27" i="25"/>
  <c r="DM18" i="25"/>
  <c r="DK92" i="25"/>
  <c r="DK41" i="25"/>
  <c r="DJ90" i="25"/>
  <c r="JE5" i="40"/>
  <c r="C31" i="19"/>
  <c r="DK40" i="25"/>
  <c r="JD5" i="40"/>
  <c r="AN102" i="4"/>
  <c r="AN100" i="4" s="1"/>
  <c r="DN79" i="25"/>
  <c r="DJ87" i="25"/>
  <c r="DJ31" i="25"/>
  <c r="AN48" i="4"/>
  <c r="DM79" i="25"/>
  <c r="DM41" i="25"/>
  <c r="DM25" i="25"/>
  <c r="DJ86" i="25"/>
  <c r="DJ46" i="25"/>
  <c r="DJ13" i="25"/>
  <c r="JB5" i="40"/>
  <c r="D119" i="39"/>
  <c r="DN87" i="25"/>
  <c r="DN42" i="25"/>
  <c r="DN26" i="25"/>
  <c r="DK54" i="25"/>
  <c r="DJ54" i="25"/>
  <c r="AM122" i="4"/>
  <c r="AM33" i="4"/>
  <c r="C86" i="19"/>
  <c r="C125" i="19"/>
  <c r="DM55" i="25"/>
  <c r="DM21" i="25"/>
  <c r="DJ11" i="25"/>
  <c r="DN82" i="25"/>
  <c r="DJ81" i="25"/>
  <c r="AM63" i="4"/>
  <c r="AM15" i="4"/>
  <c r="C26" i="19"/>
  <c r="DJ79" i="25"/>
  <c r="DJ42" i="25"/>
  <c r="AN71" i="4"/>
  <c r="DN70" i="25"/>
  <c r="DN44" i="25"/>
  <c r="DK66" i="25"/>
  <c r="AM102" i="4"/>
  <c r="DM84" i="25"/>
  <c r="DK65" i="25"/>
  <c r="DJ89" i="25"/>
  <c r="D49" i="39"/>
  <c r="D130" i="39"/>
  <c r="DN54" i="25"/>
  <c r="DN37" i="25"/>
  <c r="D64" i="39"/>
  <c r="E63" i="39"/>
  <c r="DM54" i="25"/>
  <c r="DM16" i="25"/>
  <c r="DK72" i="25"/>
  <c r="DK38" i="25"/>
  <c r="AN27" i="4"/>
  <c r="AM75" i="4"/>
  <c r="D55" i="39"/>
  <c r="E48" i="39"/>
  <c r="C74" i="19"/>
  <c r="DN55" i="25"/>
  <c r="DN46" i="25"/>
  <c r="DN30" i="25"/>
  <c r="DN21" i="25"/>
  <c r="DK20" i="25"/>
  <c r="DJ20" i="25"/>
  <c r="D87" i="39"/>
  <c r="DM59" i="25"/>
  <c r="DM34" i="25"/>
  <c r="DK82" i="25"/>
  <c r="DJ70" i="25"/>
  <c r="JH5" i="40"/>
  <c r="AN129" i="4"/>
  <c r="AM40" i="4"/>
  <c r="E44" i="39"/>
  <c r="D45" i="39"/>
  <c r="C47" i="19"/>
  <c r="DN27" i="25"/>
  <c r="DN18" i="25"/>
  <c r="DK93" i="25"/>
  <c r="DM82" i="25"/>
  <c r="DM31" i="25"/>
  <c r="DK42" i="25"/>
  <c r="DN84" i="25"/>
  <c r="DJ66" i="25"/>
  <c r="DM70" i="25"/>
  <c r="DM44" i="25"/>
  <c r="AN29" i="4"/>
  <c r="AN118" i="4"/>
  <c r="DN86" i="25"/>
  <c r="JC5" i="40"/>
  <c r="AN97" i="4"/>
  <c r="AM67" i="4"/>
  <c r="AM27" i="4"/>
  <c r="DM58" i="25"/>
  <c r="DM45" i="25"/>
  <c r="DJ72" i="25"/>
  <c r="DK12" i="25"/>
  <c r="DJ45" i="25"/>
  <c r="DJ12" i="25"/>
  <c r="AN111" i="4"/>
  <c r="AM114" i="4"/>
  <c r="D30" i="39"/>
  <c r="DM87" i="25"/>
  <c r="DK44" i="25"/>
  <c r="D85" i="39"/>
  <c r="E84" i="39"/>
  <c r="E126" i="39"/>
  <c r="D133" i="39"/>
  <c r="DN31" i="25"/>
  <c r="DJ60" i="25"/>
  <c r="DJ27" i="25"/>
  <c r="AM88" i="4"/>
  <c r="DK79" i="25"/>
  <c r="DJ34" i="25"/>
  <c r="JF5" i="40"/>
  <c r="AN23" i="4"/>
  <c r="AM111" i="4"/>
  <c r="AM54" i="4"/>
  <c r="DN19" i="25"/>
  <c r="DN11" i="25"/>
  <c r="DK58" i="25"/>
  <c r="DJ25" i="25"/>
  <c r="AN58" i="4"/>
  <c r="AN75" i="4"/>
  <c r="AN91" i="4"/>
  <c r="AM94" i="4"/>
  <c r="AM29" i="4"/>
  <c r="DM90" i="25"/>
  <c r="IV5" i="40"/>
  <c r="C19" i="19"/>
  <c r="DN58" i="25"/>
  <c r="DN41" i="25"/>
  <c r="DN25" i="25"/>
  <c r="DK87" i="25"/>
  <c r="DJ73" i="25"/>
  <c r="DM86" i="25"/>
  <c r="DK63" i="25"/>
  <c r="DK30" i="25"/>
  <c r="AN11" i="4"/>
  <c r="AN84" i="4"/>
  <c r="AM58" i="4"/>
  <c r="DN93" i="25"/>
  <c r="DN72" i="25"/>
  <c r="DN59" i="25"/>
  <c r="DK45" i="25"/>
  <c r="DM93" i="25"/>
  <c r="DM38" i="25"/>
  <c r="DK19" i="25"/>
  <c r="DN89" i="25"/>
  <c r="DN60" i="25"/>
  <c r="DK81" i="25"/>
  <c r="DJ92" i="25"/>
  <c r="D52" i="39"/>
  <c r="D92" i="39"/>
  <c r="D108" i="39"/>
  <c r="E107" i="39"/>
  <c r="DM60" i="25"/>
  <c r="DK34" i="25"/>
  <c r="DN90" i="25"/>
  <c r="DK25" i="25"/>
  <c r="DJ58" i="25"/>
  <c r="D10" i="39"/>
  <c r="E9" i="39"/>
  <c r="D34" i="39"/>
  <c r="D98" i="39"/>
  <c r="D115" i="39"/>
  <c r="C121" i="19"/>
  <c r="DM19" i="25"/>
  <c r="DM11" i="25"/>
  <c r="AM44" i="4"/>
  <c r="E40" i="39"/>
  <c r="D41" i="39"/>
  <c r="DN92" i="25"/>
  <c r="DN16" i="25"/>
  <c r="DK31" i="25"/>
  <c r="AN40" i="4"/>
  <c r="AM132" i="4"/>
  <c r="AM11" i="4"/>
  <c r="DJ38" i="25"/>
  <c r="DM92" i="25"/>
  <c r="DJ63" i="25"/>
  <c r="DJ30" i="25"/>
  <c r="D127" i="39"/>
  <c r="DN34" i="25"/>
  <c r="DJ84" i="25"/>
  <c r="DJ37" i="25"/>
  <c r="JA5" i="40"/>
  <c r="AN54" i="4"/>
  <c r="AM9" i="4"/>
  <c r="C100" i="19"/>
  <c r="DM72" i="25"/>
  <c r="DM63" i="25"/>
  <c r="DK70" i="25"/>
  <c r="IZ5" i="40"/>
  <c r="D21" i="39"/>
  <c r="E20" i="39"/>
  <c r="E15" i="39" s="1"/>
  <c r="DN73" i="25"/>
  <c r="DK27" i="25"/>
  <c r="DJ52" i="25"/>
  <c r="JG5" i="40"/>
  <c r="AN20" i="4"/>
  <c r="AN44" i="4"/>
  <c r="AM79" i="4"/>
  <c r="C66" i="19"/>
  <c r="DM89" i="25"/>
  <c r="DJ26" i="25"/>
  <c r="IX5" i="40"/>
  <c r="AN15" i="4"/>
  <c r="AN31" i="4"/>
  <c r="E75" i="39"/>
  <c r="E71" i="39" s="1"/>
  <c r="DN65" i="25"/>
  <c r="DK50" i="25"/>
  <c r="DK16" i="25"/>
  <c r="AM126" i="4"/>
  <c r="AM20" i="4"/>
  <c r="DM65" i="25"/>
  <c r="DJ40" i="25"/>
  <c r="IU5" i="40"/>
  <c r="C43" i="19"/>
  <c r="DN62" i="25"/>
  <c r="DN45" i="25"/>
  <c r="DK73" i="25"/>
  <c r="DN64" i="25" l="1"/>
  <c r="DN91" i="25"/>
  <c r="DO93" i="25"/>
  <c r="DK43" i="25"/>
  <c r="D9" i="39"/>
  <c r="C25" i="19"/>
  <c r="DK17" i="25"/>
  <c r="DL26" i="25"/>
  <c r="DO65" i="25"/>
  <c r="DM64" i="25"/>
  <c r="DK49" i="25"/>
  <c r="AM8" i="4"/>
  <c r="DN71" i="25"/>
  <c r="D32" i="39"/>
  <c r="DN24" i="25"/>
  <c r="DN10" i="25"/>
  <c r="DL45" i="25"/>
  <c r="DO54" i="25"/>
  <c r="DM53" i="25"/>
  <c r="DM51" i="25" s="1"/>
  <c r="DN53" i="25"/>
  <c r="DL42" i="25"/>
  <c r="C99" i="19"/>
  <c r="DL54" i="25"/>
  <c r="DK53" i="25"/>
  <c r="DL13" i="25"/>
  <c r="DO79" i="25"/>
  <c r="DO52" i="25"/>
  <c r="DN51" i="25"/>
  <c r="AM47" i="4"/>
  <c r="DO46" i="25"/>
  <c r="DN49" i="25"/>
  <c r="DN39" i="25"/>
  <c r="D122" i="39"/>
  <c r="AN66" i="4"/>
  <c r="DK69" i="25"/>
  <c r="DK80" i="25"/>
  <c r="AM74" i="4"/>
  <c r="DM71" i="25"/>
  <c r="DO72" i="25"/>
  <c r="DM91" i="25"/>
  <c r="DO92" i="25"/>
  <c r="DK33" i="25"/>
  <c r="DJ91" i="25"/>
  <c r="DL92" i="25"/>
  <c r="DK29" i="25"/>
  <c r="DO86" i="25"/>
  <c r="DM85" i="25"/>
  <c r="DN85" i="25"/>
  <c r="DM43" i="25"/>
  <c r="DO44" i="25"/>
  <c r="D44" i="39"/>
  <c r="DJ69" i="25"/>
  <c r="DL70" i="25"/>
  <c r="DO59" i="25"/>
  <c r="DK71" i="25"/>
  <c r="DO84" i="25"/>
  <c r="AM100" i="4"/>
  <c r="DO70" i="25"/>
  <c r="DN69" i="25"/>
  <c r="DL79" i="25"/>
  <c r="DO21" i="25"/>
  <c r="DL46" i="25"/>
  <c r="D67" i="39"/>
  <c r="DL93" i="25"/>
  <c r="DO66" i="25"/>
  <c r="DJ64" i="25"/>
  <c r="AN8" i="4"/>
  <c r="DO12" i="25"/>
  <c r="DO62" i="25"/>
  <c r="DM61" i="25"/>
  <c r="DO11" i="25"/>
  <c r="DM10" i="25"/>
  <c r="AN125" i="4"/>
  <c r="C83" i="19"/>
  <c r="DL19" i="25"/>
  <c r="DL40" i="25"/>
  <c r="DJ39" i="25"/>
  <c r="DM88" i="25"/>
  <c r="DM83" i="25" s="1"/>
  <c r="DO89" i="25"/>
  <c r="DL52" i="25"/>
  <c r="DN33" i="25"/>
  <c r="DL73" i="25"/>
  <c r="DN57" i="25"/>
  <c r="AN74" i="4"/>
  <c r="DJ24" i="25"/>
  <c r="DO45" i="25"/>
  <c r="DO82" i="25"/>
  <c r="DL89" i="25"/>
  <c r="DJ88" i="25"/>
  <c r="AM121" i="4"/>
  <c r="AN47" i="4"/>
  <c r="DO18" i="25"/>
  <c r="DM17" i="25"/>
  <c r="DK51" i="25"/>
  <c r="DL44" i="25"/>
  <c r="DJ43" i="25"/>
  <c r="DO30" i="25"/>
  <c r="DM29" i="25"/>
  <c r="AN106" i="4"/>
  <c r="AN86" i="4"/>
  <c r="DL59" i="25"/>
  <c r="DN80" i="25"/>
  <c r="DL60" i="25"/>
  <c r="D101" i="39"/>
  <c r="E100" i="39"/>
  <c r="D20" i="39"/>
  <c r="AM43" i="4"/>
  <c r="DL87" i="25"/>
  <c r="AM125" i="4"/>
  <c r="DL30" i="25"/>
  <c r="DJ29" i="25"/>
  <c r="DN15" i="25"/>
  <c r="DL58" i="25"/>
  <c r="DJ57" i="25"/>
  <c r="D107" i="39"/>
  <c r="C14" i="19"/>
  <c r="DL72" i="25"/>
  <c r="DJ71" i="25"/>
  <c r="D126" i="39"/>
  <c r="DO55" i="25"/>
  <c r="DL86" i="25"/>
  <c r="DJ85" i="25"/>
  <c r="DN78" i="25"/>
  <c r="AM86" i="4"/>
  <c r="DO40" i="25"/>
  <c r="DM39" i="25"/>
  <c r="DL41" i="25"/>
  <c r="DO13" i="25"/>
  <c r="DJ61" i="25"/>
  <c r="DL62" i="25"/>
  <c r="DO50" i="25"/>
  <c r="DM49" i="25"/>
  <c r="DK88" i="25"/>
  <c r="DK10" i="25"/>
  <c r="DK36" i="25"/>
  <c r="DL20" i="25"/>
  <c r="DO73" i="25"/>
  <c r="D75" i="39"/>
  <c r="DL27" i="25"/>
  <c r="DL37" i="25"/>
  <c r="DJ36" i="25"/>
  <c r="DJ35" i="25" s="1"/>
  <c r="D40" i="39"/>
  <c r="DL38" i="25"/>
  <c r="DO19" i="25"/>
  <c r="DO60" i="25"/>
  <c r="C62" i="19"/>
  <c r="DK57" i="25"/>
  <c r="DO87" i="25"/>
  <c r="DN17" i="25"/>
  <c r="AM39" i="4"/>
  <c r="DO16" i="25"/>
  <c r="DM15" i="25"/>
  <c r="DN36" i="25"/>
  <c r="DL65" i="25"/>
  <c r="DK64" i="25"/>
  <c r="DL90" i="25"/>
  <c r="DO27" i="25"/>
  <c r="DL82" i="25"/>
  <c r="E58" i="39"/>
  <c r="D27" i="39"/>
  <c r="E26" i="39"/>
  <c r="E8" i="39" s="1"/>
  <c r="DK85" i="25"/>
  <c r="DM36" i="25"/>
  <c r="DO37" i="25"/>
  <c r="DJ15" i="25"/>
  <c r="DL16" i="25"/>
  <c r="DO42" i="25"/>
  <c r="DO20" i="25"/>
  <c r="AN19" i="4"/>
  <c r="AN14" i="4" s="1"/>
  <c r="DL18" i="25"/>
  <c r="DJ17" i="25"/>
  <c r="DN61" i="25"/>
  <c r="DK15" i="25"/>
  <c r="AN43" i="4"/>
  <c r="DL63" i="25"/>
  <c r="AN39" i="4"/>
  <c r="DL25" i="25"/>
  <c r="DK24" i="25"/>
  <c r="DN88" i="25"/>
  <c r="DO90" i="25"/>
  <c r="DL12" i="25"/>
  <c r="DM57" i="25"/>
  <c r="DM56" i="25" s="1"/>
  <c r="DO58" i="25"/>
  <c r="AM26" i="4"/>
  <c r="DM69" i="25"/>
  <c r="DO31" i="25"/>
  <c r="AN26" i="4"/>
  <c r="DL81" i="25"/>
  <c r="DJ80" i="25"/>
  <c r="DJ53" i="25"/>
  <c r="DO41" i="25"/>
  <c r="DO81" i="25"/>
  <c r="DM80" i="25"/>
  <c r="DM78" i="25" s="1"/>
  <c r="AN62" i="4"/>
  <c r="DK61" i="25"/>
  <c r="DL21" i="25"/>
  <c r="AM19" i="4"/>
  <c r="DN29" i="25"/>
  <c r="AM31" i="4"/>
  <c r="DL55" i="25"/>
  <c r="DO63" i="25"/>
  <c r="DL84" i="25"/>
  <c r="DO38" i="25"/>
  <c r="DL34" i="25"/>
  <c r="DJ33" i="25"/>
  <c r="AM66" i="4"/>
  <c r="DM33" i="25"/>
  <c r="DO34" i="25"/>
  <c r="D48" i="39"/>
  <c r="DL66" i="25"/>
  <c r="DN43" i="25"/>
  <c r="DL11" i="25"/>
  <c r="DJ10" i="25"/>
  <c r="DO25" i="25"/>
  <c r="DM24" i="25"/>
  <c r="DL31" i="25"/>
  <c r="DK39" i="25"/>
  <c r="DK91" i="25"/>
  <c r="DL50" i="25"/>
  <c r="DJ49" i="25"/>
  <c r="AN121" i="4"/>
  <c r="DO26" i="25"/>
  <c r="AM106" i="4"/>
  <c r="C70" i="19"/>
  <c r="DM35" i="25" l="1"/>
  <c r="DK56" i="25"/>
  <c r="DN56" i="25"/>
  <c r="DO91" i="25"/>
  <c r="DK83" i="25"/>
  <c r="DN35" i="25"/>
  <c r="DK35" i="25"/>
  <c r="DJ56" i="25"/>
  <c r="DL43" i="25"/>
  <c r="DO64" i="25"/>
  <c r="DJ83" i="25"/>
  <c r="D84" i="39"/>
  <c r="DL17" i="25"/>
  <c r="DJ32" i="25"/>
  <c r="DJ28" i="25" s="1"/>
  <c r="DJ23" i="25" s="1"/>
  <c r="DO80" i="25"/>
  <c r="DM14" i="25"/>
  <c r="DL36" i="25"/>
  <c r="AM62" i="4"/>
  <c r="DJ68" i="25"/>
  <c r="DO29" i="25"/>
  <c r="DO17" i="25"/>
  <c r="DL88" i="25"/>
  <c r="DN48" i="25"/>
  <c r="DL49" i="25"/>
  <c r="DL33" i="25"/>
  <c r="AM25" i="4"/>
  <c r="DL24" i="25"/>
  <c r="DN83" i="25"/>
  <c r="DL15" i="25"/>
  <c r="DO15" i="25"/>
  <c r="DK9" i="25"/>
  <c r="DL71" i="25"/>
  <c r="DN14" i="25"/>
  <c r="AN99" i="4"/>
  <c r="AN70" i="4"/>
  <c r="DJ51" i="25"/>
  <c r="DL39" i="25"/>
  <c r="DO53" i="25"/>
  <c r="DO51" i="25" s="1"/>
  <c r="D15" i="39"/>
  <c r="DO36" i="25"/>
  <c r="DK32" i="25"/>
  <c r="DO57" i="25"/>
  <c r="D26" i="39"/>
  <c r="DL57" i="25"/>
  <c r="DM9" i="25"/>
  <c r="DN68" i="25"/>
  <c r="DL85" i="25"/>
  <c r="DJ14" i="25"/>
  <c r="DO85" i="25"/>
  <c r="C57" i="19"/>
  <c r="AM83" i="4"/>
  <c r="DN32" i="25"/>
  <c r="DN28" i="25" s="1"/>
  <c r="DO88" i="25"/>
  <c r="DL64" i="25"/>
  <c r="DO69" i="25"/>
  <c r="DO43" i="25"/>
  <c r="DK68" i="25"/>
  <c r="DM68" i="25"/>
  <c r="AM70" i="4"/>
  <c r="AM99" i="4"/>
  <c r="DJ9" i="25"/>
  <c r="AN25" i="4"/>
  <c r="D63" i="39"/>
  <c r="DM48" i="25"/>
  <c r="DO39" i="25"/>
  <c r="AN83" i="4"/>
  <c r="DO10" i="25"/>
  <c r="DL69" i="25"/>
  <c r="DK48" i="25"/>
  <c r="D100" i="39"/>
  <c r="DO61" i="25"/>
  <c r="C69" i="19"/>
  <c r="DL10" i="25"/>
  <c r="DO33" i="25"/>
  <c r="AN57" i="4"/>
  <c r="DK78" i="25"/>
  <c r="DL29" i="25"/>
  <c r="AM14" i="4"/>
  <c r="DL91" i="25"/>
  <c r="DL53" i="25"/>
  <c r="E70" i="39"/>
  <c r="DJ48" i="25"/>
  <c r="DO24" i="25"/>
  <c r="DM32" i="25"/>
  <c r="DL80" i="25"/>
  <c r="DO49" i="25"/>
  <c r="DL61" i="25"/>
  <c r="DJ78" i="25"/>
  <c r="DO71" i="25"/>
  <c r="DO78" i="25"/>
  <c r="DN9" i="25"/>
  <c r="DK14" i="25"/>
  <c r="D71" i="39"/>
  <c r="DL56" i="25" l="1"/>
  <c r="DO56" i="25"/>
  <c r="DO35" i="25"/>
  <c r="DL35" i="25"/>
  <c r="DM28" i="25"/>
  <c r="DM23" i="25" s="1"/>
  <c r="DM22" i="25" s="1"/>
  <c r="DK28" i="25"/>
  <c r="D58" i="39"/>
  <c r="DJ22" i="25"/>
  <c r="DO9" i="25"/>
  <c r="DM67" i="25"/>
  <c r="DK23" i="25"/>
  <c r="DN8" i="25"/>
  <c r="DM8" i="25"/>
  <c r="DL83" i="25"/>
  <c r="AN7" i="4"/>
  <c r="DO83" i="25"/>
  <c r="DL78" i="25"/>
  <c r="DJ47" i="25"/>
  <c r="DL48" i="25"/>
  <c r="DO32" i="25"/>
  <c r="AM69" i="4"/>
  <c r="C7" i="19"/>
  <c r="DO14" i="25"/>
  <c r="DL14" i="25"/>
  <c r="DN23" i="25"/>
  <c r="D70" i="39"/>
  <c r="DK47" i="25"/>
  <c r="DM47" i="25"/>
  <c r="DL32" i="25"/>
  <c r="DJ67" i="25"/>
  <c r="DK8" i="25"/>
  <c r="DO68" i="25"/>
  <c r="DL9" i="25"/>
  <c r="DK67" i="25"/>
  <c r="D8" i="39"/>
  <c r="DO48" i="25"/>
  <c r="DL68" i="25"/>
  <c r="DJ8" i="25"/>
  <c r="DN67" i="25"/>
  <c r="DL51" i="25"/>
  <c r="AN69" i="4"/>
  <c r="DN47" i="25"/>
  <c r="DO28" i="25"/>
  <c r="AM57" i="4"/>
  <c r="E7" i="39"/>
  <c r="C6" i="19" l="1"/>
  <c r="AN6" i="4"/>
  <c r="DN22" i="25"/>
  <c r="DK22" i="25"/>
  <c r="DL28" i="25"/>
  <c r="DO8" i="25"/>
  <c r="D7" i="39"/>
  <c r="DL67" i="25"/>
  <c r="DO23" i="25"/>
  <c r="DL47" i="25"/>
  <c r="DM7" i="25"/>
  <c r="AM7" i="4"/>
  <c r="DL8" i="25"/>
  <c r="DO47" i="25"/>
  <c r="DO67" i="25"/>
  <c r="DJ7" i="25"/>
  <c r="DO22" i="25" l="1"/>
  <c r="DN7" i="25"/>
  <c r="DL23" i="25"/>
  <c r="AM6" i="4"/>
  <c r="DK7" i="25"/>
  <c r="DO7" i="25" l="1"/>
  <c r="DL22" i="25"/>
  <c r="DL7" i="25" l="1"/>
  <c r="IY74" i="40" l="1"/>
  <c r="IY76" i="40"/>
  <c r="IW75" i="40" l="1"/>
  <c r="IY75" i="40"/>
  <c r="IW76" i="40"/>
  <c r="IY73" i="40" l="1"/>
  <c r="IW74" i="40"/>
  <c r="IY69" i="40" l="1"/>
  <c r="IW69" i="40"/>
  <c r="IW73" i="40" l="1"/>
  <c r="IY68" i="40" l="1"/>
  <c r="IY5" i="40" l="1"/>
  <c r="IW68" i="40"/>
  <c r="IW5" i="40" l="1"/>
  <c r="AR10" i="4" l="1"/>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AR42" i="4"/>
  <c r="AS42" i="4"/>
  <c r="AT42" i="4"/>
  <c r="AU42" i="4"/>
  <c r="AV42" i="4"/>
  <c r="AW42" i="4"/>
  <c r="AX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AR93" i="4"/>
  <c r="AS93" i="4"/>
  <c r="AT93" i="4"/>
  <c r="AU93" i="4"/>
  <c r="AV93" i="4"/>
  <c r="AW93" i="4"/>
  <c r="AX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AR96" i="4"/>
  <c r="AS96" i="4"/>
  <c r="AT96" i="4"/>
  <c r="AU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AQ135" i="4"/>
  <c r="AQ134" i="4"/>
  <c r="AQ133" i="4"/>
  <c r="AQ131" i="4"/>
  <c r="AQ130" i="4"/>
  <c r="AQ128" i="4"/>
  <c r="AQ127" i="4"/>
  <c r="AQ124" i="4"/>
  <c r="AQ123" i="4"/>
  <c r="AQ120" i="4"/>
  <c r="AQ119" i="4"/>
  <c r="AQ117" i="4"/>
  <c r="AQ116" i="4"/>
  <c r="AQ115" i="4"/>
  <c r="AQ113" i="4"/>
  <c r="AQ112" i="4"/>
  <c r="AQ110" i="4"/>
  <c r="AQ109" i="4"/>
  <c r="AQ108" i="4"/>
  <c r="AQ105" i="4"/>
  <c r="AQ104" i="4"/>
  <c r="AQ103" i="4"/>
  <c r="AQ101" i="4"/>
  <c r="AQ98" i="4"/>
  <c r="AQ96" i="4"/>
  <c r="AQ95" i="4"/>
  <c r="AQ93" i="4"/>
  <c r="AQ92" i="4"/>
  <c r="AQ90" i="4"/>
  <c r="AQ89" i="4"/>
  <c r="AQ87" i="4"/>
  <c r="AQ85" i="4"/>
  <c r="AQ82" i="4"/>
  <c r="AQ81" i="4"/>
  <c r="AQ80" i="4"/>
  <c r="AQ78" i="4"/>
  <c r="AQ77" i="4"/>
  <c r="AQ76" i="4"/>
  <c r="AQ72" i="4"/>
  <c r="AQ68" i="4"/>
  <c r="AQ65" i="4"/>
  <c r="AQ64" i="4"/>
  <c r="AQ61" i="4"/>
  <c r="AQ60" i="4"/>
  <c r="AQ59" i="4"/>
  <c r="AQ56" i="4"/>
  <c r="AQ55" i="4"/>
  <c r="AQ53" i="4"/>
  <c r="AQ52" i="4"/>
  <c r="AQ50" i="4"/>
  <c r="AQ49" i="4"/>
  <c r="AQ46" i="4"/>
  <c r="AQ45" i="4"/>
  <c r="AQ42" i="4"/>
  <c r="AQ41" i="4"/>
  <c r="AQ38" i="4"/>
  <c r="AQ37" i="4"/>
  <c r="AQ36" i="4"/>
  <c r="AQ35" i="4"/>
  <c r="AQ34" i="4"/>
  <c r="AQ32" i="4"/>
  <c r="AQ30" i="4"/>
  <c r="AQ28" i="4"/>
  <c r="AQ24" i="4"/>
  <c r="AQ22" i="4"/>
  <c r="AQ21" i="4"/>
  <c r="AQ18" i="4"/>
  <c r="AQ17" i="4"/>
  <c r="AQ16" i="4"/>
  <c r="AQ13" i="4"/>
  <c r="AQ12" i="4"/>
  <c r="AQ10" i="4"/>
  <c r="AQ9" i="4" l="1"/>
  <c r="AQ23" i="4"/>
  <c r="AQ33" i="4"/>
  <c r="AQ67" i="4"/>
  <c r="AQ84" i="4"/>
  <c r="AQ91" i="4"/>
  <c r="AQ97" i="4"/>
  <c r="AQ111" i="4"/>
  <c r="BX132" i="4"/>
  <c r="BT132" i="4"/>
  <c r="BP132" i="4"/>
  <c r="BL132" i="4"/>
  <c r="BH132" i="4"/>
  <c r="BD132" i="4"/>
  <c r="AZ132" i="4"/>
  <c r="AV132" i="4"/>
  <c r="AR132" i="4"/>
  <c r="BZ129" i="4"/>
  <c r="BV129" i="4"/>
  <c r="BR129" i="4"/>
  <c r="BN129" i="4"/>
  <c r="BJ129" i="4"/>
  <c r="BF129" i="4"/>
  <c r="BB129" i="4"/>
  <c r="AX129" i="4"/>
  <c r="AT129" i="4"/>
  <c r="BX126" i="4"/>
  <c r="BT126" i="4"/>
  <c r="BP126" i="4"/>
  <c r="BL126" i="4"/>
  <c r="BH126" i="4"/>
  <c r="BD126" i="4"/>
  <c r="AZ126" i="4"/>
  <c r="AV126" i="4"/>
  <c r="AR126" i="4"/>
  <c r="BZ122" i="4"/>
  <c r="BV122" i="4"/>
  <c r="BR122" i="4"/>
  <c r="BN122" i="4"/>
  <c r="BJ122" i="4"/>
  <c r="BF122" i="4"/>
  <c r="BB122" i="4"/>
  <c r="AX122" i="4"/>
  <c r="AT122" i="4"/>
  <c r="BX118" i="4"/>
  <c r="BT118" i="4"/>
  <c r="BP118" i="4"/>
  <c r="BL118" i="4"/>
  <c r="BH118" i="4"/>
  <c r="BD118" i="4"/>
  <c r="AZ118" i="4"/>
  <c r="AV118" i="4"/>
  <c r="AR118" i="4"/>
  <c r="BY114" i="4"/>
  <c r="BU114" i="4"/>
  <c r="BQ114" i="4"/>
  <c r="BM114" i="4"/>
  <c r="BI114" i="4"/>
  <c r="BE114" i="4"/>
  <c r="BA114" i="4"/>
  <c r="AW114" i="4"/>
  <c r="AS114" i="4"/>
  <c r="BW111" i="4"/>
  <c r="BS111" i="4"/>
  <c r="BO111" i="4"/>
  <c r="BK111" i="4"/>
  <c r="BG111" i="4"/>
  <c r="BC111" i="4"/>
  <c r="AY111" i="4"/>
  <c r="AU111" i="4"/>
  <c r="BX107" i="4"/>
  <c r="BT107" i="4"/>
  <c r="BP107" i="4"/>
  <c r="BL107" i="4"/>
  <c r="BH107" i="4"/>
  <c r="BD107" i="4"/>
  <c r="AZ107" i="4"/>
  <c r="AV107" i="4"/>
  <c r="AR107" i="4"/>
  <c r="BY102" i="4"/>
  <c r="BU102" i="4"/>
  <c r="BQ102" i="4"/>
  <c r="BM102" i="4"/>
  <c r="BI102" i="4"/>
  <c r="BE102" i="4"/>
  <c r="BA102" i="4"/>
  <c r="AW102" i="4"/>
  <c r="AS102" i="4"/>
  <c r="BW97" i="4"/>
  <c r="BS97" i="4"/>
  <c r="BO97" i="4"/>
  <c r="BK97" i="4"/>
  <c r="BG97" i="4"/>
  <c r="BC97" i="4"/>
  <c r="AY97" i="4"/>
  <c r="AU97" i="4"/>
  <c r="BY94" i="4"/>
  <c r="BU94" i="4"/>
  <c r="BQ94" i="4"/>
  <c r="BM94" i="4"/>
  <c r="BI94" i="4"/>
  <c r="BE94" i="4"/>
  <c r="BA94" i="4"/>
  <c r="AW94" i="4"/>
  <c r="AS94" i="4"/>
  <c r="BW91" i="4"/>
  <c r="BS91" i="4"/>
  <c r="BO91" i="4"/>
  <c r="BK91" i="4"/>
  <c r="BG91" i="4"/>
  <c r="BC91" i="4"/>
  <c r="AY91" i="4"/>
  <c r="AU91" i="4"/>
  <c r="BY88" i="4"/>
  <c r="BU88" i="4"/>
  <c r="BQ88" i="4"/>
  <c r="BM88" i="4"/>
  <c r="BI88" i="4"/>
  <c r="BE88" i="4"/>
  <c r="BA88" i="4"/>
  <c r="AW88" i="4"/>
  <c r="AS88" i="4"/>
  <c r="BW84" i="4"/>
  <c r="BS84" i="4"/>
  <c r="BO84" i="4"/>
  <c r="BK84" i="4"/>
  <c r="BG84" i="4"/>
  <c r="BC84" i="4"/>
  <c r="AY84" i="4"/>
  <c r="AU84" i="4"/>
  <c r="BX79" i="4"/>
  <c r="BT79" i="4"/>
  <c r="BP79" i="4"/>
  <c r="BL79" i="4"/>
  <c r="BH79" i="4"/>
  <c r="BD79" i="4"/>
  <c r="AZ79" i="4"/>
  <c r="AV79" i="4"/>
  <c r="AR79" i="4"/>
  <c r="BY75" i="4"/>
  <c r="BU75" i="4"/>
  <c r="BQ75" i="4"/>
  <c r="BM75" i="4"/>
  <c r="BI75" i="4"/>
  <c r="BE75" i="4"/>
  <c r="BA75" i="4"/>
  <c r="AW75" i="4"/>
  <c r="AS75" i="4"/>
  <c r="BX71" i="4"/>
  <c r="BT71" i="4"/>
  <c r="BP71" i="4"/>
  <c r="BL71" i="4"/>
  <c r="BH71" i="4"/>
  <c r="BD71" i="4"/>
  <c r="AZ71" i="4"/>
  <c r="AV71" i="4"/>
  <c r="AR71" i="4"/>
  <c r="BW67" i="4"/>
  <c r="BS67" i="4"/>
  <c r="BO67" i="4"/>
  <c r="BK67" i="4"/>
  <c r="BG67" i="4"/>
  <c r="BC67" i="4"/>
  <c r="AY67" i="4"/>
  <c r="AU67" i="4"/>
  <c r="BY63" i="4"/>
  <c r="BU63" i="4"/>
  <c r="BQ63" i="4"/>
  <c r="BM63" i="4"/>
  <c r="BI63" i="4"/>
  <c r="BE63" i="4"/>
  <c r="BA63" i="4"/>
  <c r="AW63" i="4"/>
  <c r="AS63" i="4"/>
  <c r="BZ58" i="4"/>
  <c r="BV58" i="4"/>
  <c r="BR58" i="4"/>
  <c r="BN58" i="4"/>
  <c r="BJ58" i="4"/>
  <c r="BF58" i="4"/>
  <c r="BB58" i="4"/>
  <c r="AX58" i="4"/>
  <c r="AT58" i="4"/>
  <c r="BX54" i="4"/>
  <c r="BT54" i="4"/>
  <c r="BP54" i="4"/>
  <c r="BL54" i="4"/>
  <c r="BH54" i="4"/>
  <c r="BD54" i="4"/>
  <c r="AZ54" i="4"/>
  <c r="AV54" i="4"/>
  <c r="AR54" i="4"/>
  <c r="BZ51" i="4"/>
  <c r="BV51" i="4"/>
  <c r="BR51" i="4"/>
  <c r="BN51" i="4"/>
  <c r="BJ51" i="4"/>
  <c r="BF51" i="4"/>
  <c r="BB51" i="4"/>
  <c r="AX51" i="4"/>
  <c r="AT51" i="4"/>
  <c r="BX48" i="4"/>
  <c r="BT48" i="4"/>
  <c r="BP48" i="4"/>
  <c r="BL48" i="4"/>
  <c r="BH48" i="4"/>
  <c r="BD48" i="4"/>
  <c r="AZ48" i="4"/>
  <c r="AV48" i="4"/>
  <c r="AR48" i="4"/>
  <c r="BZ44" i="4"/>
  <c r="BV44" i="4"/>
  <c r="BR44" i="4"/>
  <c r="BN44" i="4"/>
  <c r="BJ44" i="4"/>
  <c r="BF44" i="4"/>
  <c r="BB44" i="4"/>
  <c r="AX44" i="4"/>
  <c r="AT44" i="4"/>
  <c r="BX40" i="4"/>
  <c r="BT40" i="4"/>
  <c r="BP40" i="4"/>
  <c r="BL40" i="4"/>
  <c r="BH40" i="4"/>
  <c r="BD40" i="4"/>
  <c r="AZ40" i="4"/>
  <c r="AV40" i="4"/>
  <c r="AR40" i="4"/>
  <c r="BW33" i="4"/>
  <c r="BS33" i="4"/>
  <c r="BO33" i="4"/>
  <c r="BK33" i="4"/>
  <c r="BG33" i="4"/>
  <c r="BC33" i="4"/>
  <c r="AY33" i="4"/>
  <c r="AU33" i="4"/>
  <c r="BY29" i="4"/>
  <c r="BU29" i="4"/>
  <c r="BQ29" i="4"/>
  <c r="BM29" i="4"/>
  <c r="BI29" i="4"/>
  <c r="BE29" i="4"/>
  <c r="BA29" i="4"/>
  <c r="AW29" i="4"/>
  <c r="AS29" i="4"/>
  <c r="BX27" i="4"/>
  <c r="BT27" i="4"/>
  <c r="BP27" i="4"/>
  <c r="BL27" i="4"/>
  <c r="BH27" i="4"/>
  <c r="BD27" i="4"/>
  <c r="AZ27" i="4"/>
  <c r="AV27" i="4"/>
  <c r="AR27" i="4"/>
  <c r="BW23" i="4"/>
  <c r="BS23" i="4"/>
  <c r="BO23" i="4"/>
  <c r="BK23" i="4"/>
  <c r="BG23" i="4"/>
  <c r="BC23" i="4"/>
  <c r="AY23" i="4"/>
  <c r="AU23" i="4"/>
  <c r="BY20" i="4"/>
  <c r="BU20" i="4"/>
  <c r="BQ20" i="4"/>
  <c r="BM20" i="4"/>
  <c r="BI20" i="4"/>
  <c r="BE20" i="4"/>
  <c r="BA20" i="4"/>
  <c r="AW20" i="4"/>
  <c r="AS20" i="4"/>
  <c r="BZ15" i="4"/>
  <c r="BV15" i="4"/>
  <c r="BR15" i="4"/>
  <c r="BN15" i="4"/>
  <c r="BJ15" i="4"/>
  <c r="BF15" i="4"/>
  <c r="BB15" i="4"/>
  <c r="AX15" i="4"/>
  <c r="AT15" i="4"/>
  <c r="BX11" i="4"/>
  <c r="BT11" i="4"/>
  <c r="BP11" i="4"/>
  <c r="BL11" i="4"/>
  <c r="BH11" i="4"/>
  <c r="BD11" i="4"/>
  <c r="AZ11" i="4"/>
  <c r="AV11" i="4"/>
  <c r="AR11" i="4"/>
  <c r="BW9" i="4"/>
  <c r="BS9" i="4"/>
  <c r="BO9" i="4"/>
  <c r="BK9" i="4"/>
  <c r="BG9" i="4"/>
  <c r="BC9" i="4"/>
  <c r="AY9" i="4"/>
  <c r="AU9" i="4"/>
  <c r="AQ11" i="4"/>
  <c r="AQ27" i="4"/>
  <c r="AQ40" i="4"/>
  <c r="AQ48" i="4"/>
  <c r="AQ54" i="4"/>
  <c r="AQ71" i="4"/>
  <c r="AQ79" i="4"/>
  <c r="AQ107" i="4"/>
  <c r="AQ118" i="4"/>
  <c r="AQ126" i="4"/>
  <c r="AQ132" i="4"/>
  <c r="BW132" i="4"/>
  <c r="BS132" i="4"/>
  <c r="BO132" i="4"/>
  <c r="BK132" i="4"/>
  <c r="BG132" i="4"/>
  <c r="BC132" i="4"/>
  <c r="AY132" i="4"/>
  <c r="AU132" i="4"/>
  <c r="BY129" i="4"/>
  <c r="BU129" i="4"/>
  <c r="BQ129" i="4"/>
  <c r="BM129" i="4"/>
  <c r="BI129" i="4"/>
  <c r="BE129" i="4"/>
  <c r="BA129" i="4"/>
  <c r="AW129" i="4"/>
  <c r="AS129" i="4"/>
  <c r="BW126" i="4"/>
  <c r="BS126" i="4"/>
  <c r="BO126" i="4"/>
  <c r="BK126" i="4"/>
  <c r="BG126" i="4"/>
  <c r="BC126" i="4"/>
  <c r="AY126" i="4"/>
  <c r="AU126" i="4"/>
  <c r="BY122" i="4"/>
  <c r="BU122" i="4"/>
  <c r="BQ122" i="4"/>
  <c r="BM122" i="4"/>
  <c r="BI122" i="4"/>
  <c r="BE122" i="4"/>
  <c r="BA122" i="4"/>
  <c r="AW122" i="4"/>
  <c r="AS122" i="4"/>
  <c r="BW118" i="4"/>
  <c r="BS118" i="4"/>
  <c r="BO118" i="4"/>
  <c r="BK118" i="4"/>
  <c r="BG118" i="4"/>
  <c r="BC118" i="4"/>
  <c r="AY118" i="4"/>
  <c r="AU118" i="4"/>
  <c r="BX114" i="4"/>
  <c r="BT114" i="4"/>
  <c r="BP114" i="4"/>
  <c r="BL114" i="4"/>
  <c r="BH114" i="4"/>
  <c r="BD114" i="4"/>
  <c r="AZ114" i="4"/>
  <c r="AV114" i="4"/>
  <c r="AR114" i="4"/>
  <c r="BZ111" i="4"/>
  <c r="BV111" i="4"/>
  <c r="BR111" i="4"/>
  <c r="BN111" i="4"/>
  <c r="BJ111" i="4"/>
  <c r="BF111" i="4"/>
  <c r="BB111" i="4"/>
  <c r="AX111" i="4"/>
  <c r="AT111" i="4"/>
  <c r="BW107" i="4"/>
  <c r="BS107" i="4"/>
  <c r="BO107" i="4"/>
  <c r="BK107" i="4"/>
  <c r="BG107" i="4"/>
  <c r="BC107" i="4"/>
  <c r="AY107" i="4"/>
  <c r="AU107" i="4"/>
  <c r="BX102" i="4"/>
  <c r="BT102" i="4"/>
  <c r="BP102" i="4"/>
  <c r="BL102" i="4"/>
  <c r="BH102" i="4"/>
  <c r="BD102" i="4"/>
  <c r="AZ102" i="4"/>
  <c r="AV102" i="4"/>
  <c r="AR102" i="4"/>
  <c r="BZ97" i="4"/>
  <c r="BV97" i="4"/>
  <c r="BR97" i="4"/>
  <c r="BN97" i="4"/>
  <c r="BJ97" i="4"/>
  <c r="BF97" i="4"/>
  <c r="BB97" i="4"/>
  <c r="AX97" i="4"/>
  <c r="AT97" i="4"/>
  <c r="BX94" i="4"/>
  <c r="BT94" i="4"/>
  <c r="BP94" i="4"/>
  <c r="BL94" i="4"/>
  <c r="BH94" i="4"/>
  <c r="BD94" i="4"/>
  <c r="AZ94" i="4"/>
  <c r="AV94" i="4"/>
  <c r="AR94" i="4"/>
  <c r="BZ91" i="4"/>
  <c r="BV91" i="4"/>
  <c r="BR91" i="4"/>
  <c r="BN91" i="4"/>
  <c r="BJ91" i="4"/>
  <c r="BF91" i="4"/>
  <c r="BB91" i="4"/>
  <c r="AX91" i="4"/>
  <c r="AT91" i="4"/>
  <c r="BX88" i="4"/>
  <c r="BT88" i="4"/>
  <c r="BP88" i="4"/>
  <c r="BL88" i="4"/>
  <c r="BH88" i="4"/>
  <c r="BD88" i="4"/>
  <c r="AZ88" i="4"/>
  <c r="AV88" i="4"/>
  <c r="AR88" i="4"/>
  <c r="BZ84" i="4"/>
  <c r="BV84" i="4"/>
  <c r="BR84" i="4"/>
  <c r="BN84" i="4"/>
  <c r="BJ84" i="4"/>
  <c r="BF84" i="4"/>
  <c r="BB84" i="4"/>
  <c r="AX84" i="4"/>
  <c r="AT84" i="4"/>
  <c r="BW79" i="4"/>
  <c r="BS79" i="4"/>
  <c r="BO79" i="4"/>
  <c r="BK79" i="4"/>
  <c r="BG79" i="4"/>
  <c r="BC79" i="4"/>
  <c r="AY79" i="4"/>
  <c r="AU79" i="4"/>
  <c r="BX75" i="4"/>
  <c r="BT75" i="4"/>
  <c r="BP75" i="4"/>
  <c r="BL75" i="4"/>
  <c r="BH75" i="4"/>
  <c r="BD75" i="4"/>
  <c r="AZ75" i="4"/>
  <c r="AV75" i="4"/>
  <c r="AR75" i="4"/>
  <c r="BW71" i="4"/>
  <c r="BS71" i="4"/>
  <c r="BO71" i="4"/>
  <c r="BK71" i="4"/>
  <c r="BG71" i="4"/>
  <c r="BC71" i="4"/>
  <c r="AY71" i="4"/>
  <c r="AU71" i="4"/>
  <c r="BZ67" i="4"/>
  <c r="BV67" i="4"/>
  <c r="BR67" i="4"/>
  <c r="BN67" i="4"/>
  <c r="BJ67" i="4"/>
  <c r="BF67" i="4"/>
  <c r="BB67" i="4"/>
  <c r="AX67" i="4"/>
  <c r="AT67" i="4"/>
  <c r="BX63" i="4"/>
  <c r="BT63" i="4"/>
  <c r="BP63" i="4"/>
  <c r="BL63" i="4"/>
  <c r="BH63" i="4"/>
  <c r="BD63" i="4"/>
  <c r="AZ63" i="4"/>
  <c r="AV63" i="4"/>
  <c r="AR63" i="4"/>
  <c r="BY58" i="4"/>
  <c r="BU58" i="4"/>
  <c r="BQ58" i="4"/>
  <c r="BM58" i="4"/>
  <c r="BI58" i="4"/>
  <c r="BE58" i="4"/>
  <c r="BA58" i="4"/>
  <c r="AW58" i="4"/>
  <c r="AS58" i="4"/>
  <c r="BW54" i="4"/>
  <c r="BS54" i="4"/>
  <c r="BO54" i="4"/>
  <c r="BK54" i="4"/>
  <c r="BG54" i="4"/>
  <c r="BC54" i="4"/>
  <c r="AY54" i="4"/>
  <c r="AU54" i="4"/>
  <c r="BY51" i="4"/>
  <c r="BU51" i="4"/>
  <c r="BQ51" i="4"/>
  <c r="BM51" i="4"/>
  <c r="BI51" i="4"/>
  <c r="BE51" i="4"/>
  <c r="BA51" i="4"/>
  <c r="AW51" i="4"/>
  <c r="AS51" i="4"/>
  <c r="BW48" i="4"/>
  <c r="BS48" i="4"/>
  <c r="BO48" i="4"/>
  <c r="BK48" i="4"/>
  <c r="BG48" i="4"/>
  <c r="BC48" i="4"/>
  <c r="AY48" i="4"/>
  <c r="AU48" i="4"/>
  <c r="BY44" i="4"/>
  <c r="BU44" i="4"/>
  <c r="BQ44" i="4"/>
  <c r="BM44" i="4"/>
  <c r="BI44" i="4"/>
  <c r="BE44" i="4"/>
  <c r="BA44" i="4"/>
  <c r="AW44" i="4"/>
  <c r="AS44" i="4"/>
  <c r="BW40" i="4"/>
  <c r="BS40" i="4"/>
  <c r="BO40" i="4"/>
  <c r="BK40" i="4"/>
  <c r="BG40" i="4"/>
  <c r="BC40" i="4"/>
  <c r="AY40" i="4"/>
  <c r="AU40" i="4"/>
  <c r="BZ33" i="4"/>
  <c r="BV33" i="4"/>
  <c r="BR33" i="4"/>
  <c r="BN33" i="4"/>
  <c r="BJ33" i="4"/>
  <c r="BF33" i="4"/>
  <c r="BB33" i="4"/>
  <c r="AX33" i="4"/>
  <c r="AT33" i="4"/>
  <c r="BX29" i="4"/>
  <c r="BT29" i="4"/>
  <c r="BP29" i="4"/>
  <c r="BL29" i="4"/>
  <c r="BH29" i="4"/>
  <c r="BD29" i="4"/>
  <c r="AZ29" i="4"/>
  <c r="AV29" i="4"/>
  <c r="AR29" i="4"/>
  <c r="BW27" i="4"/>
  <c r="BS27" i="4"/>
  <c r="BO27" i="4"/>
  <c r="BK27" i="4"/>
  <c r="BG27" i="4"/>
  <c r="BC27" i="4"/>
  <c r="AY27" i="4"/>
  <c r="AU27" i="4"/>
  <c r="BZ23" i="4"/>
  <c r="BV23" i="4"/>
  <c r="BR23" i="4"/>
  <c r="BN23" i="4"/>
  <c r="BJ23" i="4"/>
  <c r="BF23" i="4"/>
  <c r="BB23" i="4"/>
  <c r="AX23" i="4"/>
  <c r="AT23" i="4"/>
  <c r="BX20" i="4"/>
  <c r="BT20" i="4"/>
  <c r="BP20" i="4"/>
  <c r="BL20" i="4"/>
  <c r="BH20" i="4"/>
  <c r="BD20" i="4"/>
  <c r="AZ20" i="4"/>
  <c r="AV20" i="4"/>
  <c r="AR20" i="4"/>
  <c r="BY15" i="4"/>
  <c r="BU15" i="4"/>
  <c r="BQ15" i="4"/>
  <c r="BM15" i="4"/>
  <c r="BI15" i="4"/>
  <c r="BE15" i="4"/>
  <c r="BA15" i="4"/>
  <c r="AW15" i="4"/>
  <c r="AS15" i="4"/>
  <c r="BW11" i="4"/>
  <c r="BS11" i="4"/>
  <c r="BO11" i="4"/>
  <c r="BK11" i="4"/>
  <c r="BG11" i="4"/>
  <c r="BC11" i="4"/>
  <c r="AY11" i="4"/>
  <c r="AU11" i="4"/>
  <c r="BZ9" i="4"/>
  <c r="BV9" i="4"/>
  <c r="BR9" i="4"/>
  <c r="BN9" i="4"/>
  <c r="BJ9" i="4"/>
  <c r="BF9" i="4"/>
  <c r="BB9" i="4"/>
  <c r="AX9" i="4"/>
  <c r="AT9" i="4"/>
  <c r="AQ20" i="4"/>
  <c r="AQ29" i="4"/>
  <c r="AQ63" i="4"/>
  <c r="AQ75" i="4"/>
  <c r="AQ88" i="4"/>
  <c r="AQ94" i="4"/>
  <c r="AQ102" i="4"/>
  <c r="AQ114" i="4"/>
  <c r="BZ132" i="4"/>
  <c r="BV132" i="4"/>
  <c r="BR132" i="4"/>
  <c r="BN132" i="4"/>
  <c r="BJ132" i="4"/>
  <c r="BF132" i="4"/>
  <c r="BB132" i="4"/>
  <c r="AX132" i="4"/>
  <c r="AT132" i="4"/>
  <c r="BX129" i="4"/>
  <c r="BT129" i="4"/>
  <c r="BP129" i="4"/>
  <c r="BL129" i="4"/>
  <c r="BH129" i="4"/>
  <c r="BD129" i="4"/>
  <c r="AZ129" i="4"/>
  <c r="AV129" i="4"/>
  <c r="AR129" i="4"/>
  <c r="BZ126" i="4"/>
  <c r="BV126" i="4"/>
  <c r="BR126" i="4"/>
  <c r="BN126" i="4"/>
  <c r="BJ126" i="4"/>
  <c r="BF126" i="4"/>
  <c r="BB126" i="4"/>
  <c r="AX126" i="4"/>
  <c r="AT126" i="4"/>
  <c r="BX122" i="4"/>
  <c r="BT122" i="4"/>
  <c r="BP122" i="4"/>
  <c r="BL122" i="4"/>
  <c r="BH122" i="4"/>
  <c r="BD122" i="4"/>
  <c r="AZ122" i="4"/>
  <c r="AV122" i="4"/>
  <c r="AR122" i="4"/>
  <c r="BZ118" i="4"/>
  <c r="BV118" i="4"/>
  <c r="BR118" i="4"/>
  <c r="BN118" i="4"/>
  <c r="BJ118" i="4"/>
  <c r="BF118" i="4"/>
  <c r="BB118" i="4"/>
  <c r="AX118" i="4"/>
  <c r="AT118" i="4"/>
  <c r="BW114" i="4"/>
  <c r="BS114" i="4"/>
  <c r="BO114" i="4"/>
  <c r="BK114" i="4"/>
  <c r="BG114" i="4"/>
  <c r="BC114" i="4"/>
  <c r="AY114" i="4"/>
  <c r="AU114" i="4"/>
  <c r="BY111" i="4"/>
  <c r="BU111" i="4"/>
  <c r="BQ111" i="4"/>
  <c r="BM111" i="4"/>
  <c r="BI111" i="4"/>
  <c r="BE111" i="4"/>
  <c r="BA111" i="4"/>
  <c r="AW111" i="4"/>
  <c r="AS111" i="4"/>
  <c r="BZ107" i="4"/>
  <c r="BV107" i="4"/>
  <c r="BR107" i="4"/>
  <c r="BN107" i="4"/>
  <c r="BJ107" i="4"/>
  <c r="BF107" i="4"/>
  <c r="BB107" i="4"/>
  <c r="AX107" i="4"/>
  <c r="AT107" i="4"/>
  <c r="BW102" i="4"/>
  <c r="BS102" i="4"/>
  <c r="BO102" i="4"/>
  <c r="BK102" i="4"/>
  <c r="BG102" i="4"/>
  <c r="BC102" i="4"/>
  <c r="AY102" i="4"/>
  <c r="AU102" i="4"/>
  <c r="BY97" i="4"/>
  <c r="BU97" i="4"/>
  <c r="BQ97" i="4"/>
  <c r="BM97" i="4"/>
  <c r="BI97" i="4"/>
  <c r="BE97" i="4"/>
  <c r="BA97" i="4"/>
  <c r="AW97" i="4"/>
  <c r="AS97" i="4"/>
  <c r="BW94" i="4"/>
  <c r="BS94" i="4"/>
  <c r="BO94" i="4"/>
  <c r="BK94" i="4"/>
  <c r="BG94" i="4"/>
  <c r="BC94" i="4"/>
  <c r="AY94" i="4"/>
  <c r="AU94" i="4"/>
  <c r="BY91" i="4"/>
  <c r="BU91" i="4"/>
  <c r="BQ91" i="4"/>
  <c r="BM91" i="4"/>
  <c r="BI91" i="4"/>
  <c r="BE91" i="4"/>
  <c r="BA91" i="4"/>
  <c r="AW91" i="4"/>
  <c r="AS91" i="4"/>
  <c r="BW88" i="4"/>
  <c r="BS88" i="4"/>
  <c r="BO88" i="4"/>
  <c r="BK88" i="4"/>
  <c r="BG88" i="4"/>
  <c r="BC88" i="4"/>
  <c r="AY88" i="4"/>
  <c r="AU88" i="4"/>
  <c r="BY84" i="4"/>
  <c r="BU84" i="4"/>
  <c r="BQ84" i="4"/>
  <c r="BM84" i="4"/>
  <c r="BI84" i="4"/>
  <c r="BE84" i="4"/>
  <c r="BA84" i="4"/>
  <c r="AW84" i="4"/>
  <c r="AS84" i="4"/>
  <c r="BZ79" i="4"/>
  <c r="BV79" i="4"/>
  <c r="BR79" i="4"/>
  <c r="BN79" i="4"/>
  <c r="BJ79" i="4"/>
  <c r="BF79" i="4"/>
  <c r="BB79" i="4"/>
  <c r="AX79" i="4"/>
  <c r="AT79" i="4"/>
  <c r="BW75" i="4"/>
  <c r="BS75" i="4"/>
  <c r="BO75" i="4"/>
  <c r="BK75" i="4"/>
  <c r="BG75" i="4"/>
  <c r="BC75" i="4"/>
  <c r="AY75" i="4"/>
  <c r="AU75" i="4"/>
  <c r="BZ71" i="4"/>
  <c r="BV71" i="4"/>
  <c r="BR71" i="4"/>
  <c r="BN71" i="4"/>
  <c r="BJ71" i="4"/>
  <c r="BF71" i="4"/>
  <c r="BB71" i="4"/>
  <c r="AX71" i="4"/>
  <c r="AT71" i="4"/>
  <c r="BY67" i="4"/>
  <c r="BU67" i="4"/>
  <c r="BQ67" i="4"/>
  <c r="BM67" i="4"/>
  <c r="BI67" i="4"/>
  <c r="BE67" i="4"/>
  <c r="BA67" i="4"/>
  <c r="AW67" i="4"/>
  <c r="AS67" i="4"/>
  <c r="BW63" i="4"/>
  <c r="BS63" i="4"/>
  <c r="BO63" i="4"/>
  <c r="BK63" i="4"/>
  <c r="BG63" i="4"/>
  <c r="BC63" i="4"/>
  <c r="AY63" i="4"/>
  <c r="AU63" i="4"/>
  <c r="BX58" i="4"/>
  <c r="BT58" i="4"/>
  <c r="BP58" i="4"/>
  <c r="BL58" i="4"/>
  <c r="BH58" i="4"/>
  <c r="BD58" i="4"/>
  <c r="AZ58" i="4"/>
  <c r="AV58" i="4"/>
  <c r="AR58" i="4"/>
  <c r="BZ54" i="4"/>
  <c r="BV54" i="4"/>
  <c r="BR54" i="4"/>
  <c r="BN54" i="4"/>
  <c r="BJ54" i="4"/>
  <c r="BF54" i="4"/>
  <c r="BB54" i="4"/>
  <c r="AX54" i="4"/>
  <c r="AT54" i="4"/>
  <c r="BX51" i="4"/>
  <c r="BT51" i="4"/>
  <c r="BP51" i="4"/>
  <c r="BL51" i="4"/>
  <c r="BH51" i="4"/>
  <c r="BD51" i="4"/>
  <c r="AZ51" i="4"/>
  <c r="AV51" i="4"/>
  <c r="AR51" i="4"/>
  <c r="BZ48" i="4"/>
  <c r="BV48" i="4"/>
  <c r="BR48" i="4"/>
  <c r="BN48" i="4"/>
  <c r="BJ48" i="4"/>
  <c r="BF48" i="4"/>
  <c r="BB48" i="4"/>
  <c r="AX48" i="4"/>
  <c r="AT48" i="4"/>
  <c r="BX44" i="4"/>
  <c r="BT44" i="4"/>
  <c r="BP44" i="4"/>
  <c r="BL44" i="4"/>
  <c r="BH44" i="4"/>
  <c r="BD44" i="4"/>
  <c r="AZ44" i="4"/>
  <c r="AV44" i="4"/>
  <c r="AR44" i="4"/>
  <c r="BZ40" i="4"/>
  <c r="BV40" i="4"/>
  <c r="BR40" i="4"/>
  <c r="BN40" i="4"/>
  <c r="BJ40" i="4"/>
  <c r="BF40" i="4"/>
  <c r="BB40" i="4"/>
  <c r="AX40" i="4"/>
  <c r="AT40" i="4"/>
  <c r="BY33" i="4"/>
  <c r="BU33" i="4"/>
  <c r="BQ33" i="4"/>
  <c r="BM33" i="4"/>
  <c r="BI33" i="4"/>
  <c r="BE33" i="4"/>
  <c r="BA33" i="4"/>
  <c r="AW33" i="4"/>
  <c r="AS33" i="4"/>
  <c r="BW29" i="4"/>
  <c r="BS29" i="4"/>
  <c r="BO29" i="4"/>
  <c r="BK29" i="4"/>
  <c r="BG29" i="4"/>
  <c r="BC29" i="4"/>
  <c r="AY29" i="4"/>
  <c r="AU29" i="4"/>
  <c r="BZ27" i="4"/>
  <c r="BV27" i="4"/>
  <c r="BR27" i="4"/>
  <c r="BN27" i="4"/>
  <c r="BJ27" i="4"/>
  <c r="BF27" i="4"/>
  <c r="BB27" i="4"/>
  <c r="AX27" i="4"/>
  <c r="AT27" i="4"/>
  <c r="BY23" i="4"/>
  <c r="BU23" i="4"/>
  <c r="BQ23" i="4"/>
  <c r="BM23" i="4"/>
  <c r="BI23" i="4"/>
  <c r="BE23" i="4"/>
  <c r="BA23" i="4"/>
  <c r="AW23" i="4"/>
  <c r="AS23" i="4"/>
  <c r="BW20" i="4"/>
  <c r="BS20" i="4"/>
  <c r="BO20" i="4"/>
  <c r="BK20" i="4"/>
  <c r="BG20" i="4"/>
  <c r="BC20" i="4"/>
  <c r="AY20" i="4"/>
  <c r="AU20" i="4"/>
  <c r="BX15" i="4"/>
  <c r="BT15" i="4"/>
  <c r="BP15" i="4"/>
  <c r="BL15" i="4"/>
  <c r="BH15" i="4"/>
  <c r="BD15" i="4"/>
  <c r="AZ15" i="4"/>
  <c r="AV15" i="4"/>
  <c r="AR15" i="4"/>
  <c r="BZ11" i="4"/>
  <c r="BV11" i="4"/>
  <c r="BR11" i="4"/>
  <c r="BN11" i="4"/>
  <c r="BJ11" i="4"/>
  <c r="BF11" i="4"/>
  <c r="BB11" i="4"/>
  <c r="AX11" i="4"/>
  <c r="AT11" i="4"/>
  <c r="BY9" i="4"/>
  <c r="BU9" i="4"/>
  <c r="BQ9" i="4"/>
  <c r="BM9" i="4"/>
  <c r="BI9" i="4"/>
  <c r="BE9" i="4"/>
  <c r="BA9" i="4"/>
  <c r="AW9" i="4"/>
  <c r="AS9" i="4"/>
  <c r="AQ15" i="4"/>
  <c r="AQ31" i="4"/>
  <c r="AQ44" i="4"/>
  <c r="AQ51" i="4"/>
  <c r="AQ58" i="4"/>
  <c r="AQ122" i="4"/>
  <c r="AQ129" i="4"/>
  <c r="BY132" i="4"/>
  <c r="BU132" i="4"/>
  <c r="BQ132" i="4"/>
  <c r="BM132" i="4"/>
  <c r="BI132" i="4"/>
  <c r="BE132" i="4"/>
  <c r="BA132" i="4"/>
  <c r="AW132" i="4"/>
  <c r="AS132" i="4"/>
  <c r="BW129" i="4"/>
  <c r="BS129" i="4"/>
  <c r="BO129" i="4"/>
  <c r="BK129" i="4"/>
  <c r="BG129" i="4"/>
  <c r="BC129" i="4"/>
  <c r="AY129" i="4"/>
  <c r="AU129" i="4"/>
  <c r="BY126" i="4"/>
  <c r="BU126" i="4"/>
  <c r="BQ126" i="4"/>
  <c r="BM126" i="4"/>
  <c r="BI126" i="4"/>
  <c r="BE126" i="4"/>
  <c r="BA126" i="4"/>
  <c r="AW126" i="4"/>
  <c r="AS126" i="4"/>
  <c r="BW122" i="4"/>
  <c r="BS122" i="4"/>
  <c r="BO122" i="4"/>
  <c r="BK122" i="4"/>
  <c r="BG122" i="4"/>
  <c r="BC122" i="4"/>
  <c r="AY122" i="4"/>
  <c r="AU122" i="4"/>
  <c r="BY118" i="4"/>
  <c r="BU118" i="4"/>
  <c r="BQ118" i="4"/>
  <c r="BM118" i="4"/>
  <c r="BI118" i="4"/>
  <c r="BE118" i="4"/>
  <c r="BA118" i="4"/>
  <c r="AW118" i="4"/>
  <c r="AS118" i="4"/>
  <c r="BZ114" i="4"/>
  <c r="BV114" i="4"/>
  <c r="BR114" i="4"/>
  <c r="BN114" i="4"/>
  <c r="BJ114" i="4"/>
  <c r="BF114" i="4"/>
  <c r="BB114" i="4"/>
  <c r="AX114" i="4"/>
  <c r="AT114" i="4"/>
  <c r="BX111" i="4"/>
  <c r="BT111" i="4"/>
  <c r="BP111" i="4"/>
  <c r="BL111" i="4"/>
  <c r="BH111" i="4"/>
  <c r="BD111" i="4"/>
  <c r="AZ111" i="4"/>
  <c r="AV111" i="4"/>
  <c r="AR111" i="4"/>
  <c r="BY107" i="4"/>
  <c r="BU107" i="4"/>
  <c r="BQ107" i="4"/>
  <c r="BM107" i="4"/>
  <c r="BI107" i="4"/>
  <c r="BE107" i="4"/>
  <c r="BA107" i="4"/>
  <c r="AW107" i="4"/>
  <c r="AS107" i="4"/>
  <c r="BZ102" i="4"/>
  <c r="BV102" i="4"/>
  <c r="BR102" i="4"/>
  <c r="BN102" i="4"/>
  <c r="BJ102" i="4"/>
  <c r="BF102" i="4"/>
  <c r="BB102" i="4"/>
  <c r="AX102" i="4"/>
  <c r="AT102" i="4"/>
  <c r="BY100" i="4"/>
  <c r="BU100" i="4"/>
  <c r="BQ100" i="4"/>
  <c r="BM100" i="4"/>
  <c r="BI100" i="4"/>
  <c r="BE100" i="4"/>
  <c r="BA100" i="4"/>
  <c r="AW100" i="4"/>
  <c r="AS100" i="4"/>
  <c r="BX97" i="4"/>
  <c r="BT97" i="4"/>
  <c r="BP97" i="4"/>
  <c r="BL97" i="4"/>
  <c r="BH97" i="4"/>
  <c r="BD97" i="4"/>
  <c r="AZ97" i="4"/>
  <c r="AV97" i="4"/>
  <c r="AR97" i="4"/>
  <c r="BZ94" i="4"/>
  <c r="BV94" i="4"/>
  <c r="BR94" i="4"/>
  <c r="BN94" i="4"/>
  <c r="BJ94" i="4"/>
  <c r="BF94" i="4"/>
  <c r="BB94" i="4"/>
  <c r="AX94" i="4"/>
  <c r="AT94" i="4"/>
  <c r="BX91" i="4"/>
  <c r="BT91" i="4"/>
  <c r="BP91" i="4"/>
  <c r="BL91" i="4"/>
  <c r="BH91" i="4"/>
  <c r="BD91" i="4"/>
  <c r="AZ91" i="4"/>
  <c r="AV91" i="4"/>
  <c r="AR91" i="4"/>
  <c r="BZ88" i="4"/>
  <c r="BV88" i="4"/>
  <c r="BR88" i="4"/>
  <c r="BN88" i="4"/>
  <c r="BJ88" i="4"/>
  <c r="BF88" i="4"/>
  <c r="BB88" i="4"/>
  <c r="AX88" i="4"/>
  <c r="AT88" i="4"/>
  <c r="BY86" i="4"/>
  <c r="BQ86" i="4"/>
  <c r="BM86" i="4"/>
  <c r="BI86" i="4"/>
  <c r="BA86" i="4"/>
  <c r="AW86" i="4"/>
  <c r="AS86" i="4"/>
  <c r="BX84" i="4"/>
  <c r="BT84" i="4"/>
  <c r="BP84" i="4"/>
  <c r="BL84" i="4"/>
  <c r="BH84" i="4"/>
  <c r="BD84" i="4"/>
  <c r="AZ84" i="4"/>
  <c r="AV84" i="4"/>
  <c r="AR84" i="4"/>
  <c r="BY79" i="4"/>
  <c r="BU79" i="4"/>
  <c r="BQ79" i="4"/>
  <c r="BM79" i="4"/>
  <c r="BI79" i="4"/>
  <c r="BE79" i="4"/>
  <c r="BA79" i="4"/>
  <c r="AW79" i="4"/>
  <c r="AS79" i="4"/>
  <c r="BZ75" i="4"/>
  <c r="BV75" i="4"/>
  <c r="BR75" i="4"/>
  <c r="BN75" i="4"/>
  <c r="BJ75" i="4"/>
  <c r="BF75" i="4"/>
  <c r="BB75" i="4"/>
  <c r="AX75" i="4"/>
  <c r="AT75" i="4"/>
  <c r="BY71" i="4"/>
  <c r="BU71" i="4"/>
  <c r="BQ71" i="4"/>
  <c r="BM71" i="4"/>
  <c r="BI71" i="4"/>
  <c r="BE71" i="4"/>
  <c r="BA71" i="4"/>
  <c r="AW71" i="4"/>
  <c r="AS71" i="4"/>
  <c r="BX67" i="4"/>
  <c r="BT67" i="4"/>
  <c r="BP67" i="4"/>
  <c r="BL67" i="4"/>
  <c r="BH67" i="4"/>
  <c r="BD67" i="4"/>
  <c r="AZ67" i="4"/>
  <c r="AV67" i="4"/>
  <c r="AR67" i="4"/>
  <c r="BZ63" i="4"/>
  <c r="BV63" i="4"/>
  <c r="BR63" i="4"/>
  <c r="BN63" i="4"/>
  <c r="BJ63" i="4"/>
  <c r="BF63" i="4"/>
  <c r="BB63" i="4"/>
  <c r="AX63" i="4"/>
  <c r="AT63" i="4"/>
  <c r="BW58" i="4"/>
  <c r="BS58" i="4"/>
  <c r="BO58" i="4"/>
  <c r="BK58" i="4"/>
  <c r="BG58" i="4"/>
  <c r="BC58" i="4"/>
  <c r="AY58" i="4"/>
  <c r="AU58" i="4"/>
  <c r="BY54" i="4"/>
  <c r="BU54" i="4"/>
  <c r="BQ54" i="4"/>
  <c r="BM54" i="4"/>
  <c r="BI54" i="4"/>
  <c r="BE54" i="4"/>
  <c r="BA54" i="4"/>
  <c r="AW54" i="4"/>
  <c r="AS54" i="4"/>
  <c r="BW51" i="4"/>
  <c r="BS51" i="4"/>
  <c r="BO51" i="4"/>
  <c r="BK51" i="4"/>
  <c r="BG51" i="4"/>
  <c r="BC51" i="4"/>
  <c r="AY51" i="4"/>
  <c r="AU51" i="4"/>
  <c r="BY48" i="4"/>
  <c r="BU48" i="4"/>
  <c r="BQ48" i="4"/>
  <c r="BM48" i="4"/>
  <c r="BI48" i="4"/>
  <c r="BE48" i="4"/>
  <c r="BA48" i="4"/>
  <c r="AW48" i="4"/>
  <c r="AS48" i="4"/>
  <c r="BW44" i="4"/>
  <c r="BS44" i="4"/>
  <c r="BO44" i="4"/>
  <c r="BK44" i="4"/>
  <c r="BG44" i="4"/>
  <c r="BC44" i="4"/>
  <c r="AY44" i="4"/>
  <c r="AU44" i="4"/>
  <c r="BY40" i="4"/>
  <c r="BU40" i="4"/>
  <c r="BQ40" i="4"/>
  <c r="BM40" i="4"/>
  <c r="BI40" i="4"/>
  <c r="BE40" i="4"/>
  <c r="BA40" i="4"/>
  <c r="AW40" i="4"/>
  <c r="AS40" i="4"/>
  <c r="BX33" i="4"/>
  <c r="BT33" i="4"/>
  <c r="BP33" i="4"/>
  <c r="BL33" i="4"/>
  <c r="BH33" i="4"/>
  <c r="BD33" i="4"/>
  <c r="AZ33" i="4"/>
  <c r="AV33" i="4"/>
  <c r="AR33" i="4"/>
  <c r="BW31" i="4"/>
  <c r="BS31" i="4"/>
  <c r="BO31" i="4"/>
  <c r="BK31" i="4"/>
  <c r="BG31" i="4"/>
  <c r="BC31" i="4"/>
  <c r="AY31" i="4"/>
  <c r="AU31" i="4"/>
  <c r="BZ29" i="4"/>
  <c r="BV29" i="4"/>
  <c r="BR29" i="4"/>
  <c r="BN29" i="4"/>
  <c r="BJ29" i="4"/>
  <c r="BF29" i="4"/>
  <c r="BB29" i="4"/>
  <c r="AX29" i="4"/>
  <c r="AT29" i="4"/>
  <c r="BY27" i="4"/>
  <c r="BU27" i="4"/>
  <c r="BQ27" i="4"/>
  <c r="BM27" i="4"/>
  <c r="BI27" i="4"/>
  <c r="BE27" i="4"/>
  <c r="BA27" i="4"/>
  <c r="AW27" i="4"/>
  <c r="AS27" i="4"/>
  <c r="BX23" i="4"/>
  <c r="BT23" i="4"/>
  <c r="BP23" i="4"/>
  <c r="BL23" i="4"/>
  <c r="BH23" i="4"/>
  <c r="BD23" i="4"/>
  <c r="AZ23" i="4"/>
  <c r="AV23" i="4"/>
  <c r="AR23" i="4"/>
  <c r="BZ20" i="4"/>
  <c r="BV20" i="4"/>
  <c r="BR20" i="4"/>
  <c r="BN20" i="4"/>
  <c r="BJ20" i="4"/>
  <c r="BF20" i="4"/>
  <c r="BB20" i="4"/>
  <c r="AX20" i="4"/>
  <c r="AT20" i="4"/>
  <c r="BW15" i="4"/>
  <c r="BS15" i="4"/>
  <c r="BO15" i="4"/>
  <c r="BK15" i="4"/>
  <c r="BG15" i="4"/>
  <c r="BC15" i="4"/>
  <c r="AY15" i="4"/>
  <c r="AU15" i="4"/>
  <c r="BY11" i="4"/>
  <c r="BU11" i="4"/>
  <c r="BQ11" i="4"/>
  <c r="BM11" i="4"/>
  <c r="BI11" i="4"/>
  <c r="BE11" i="4"/>
  <c r="BA11" i="4"/>
  <c r="AW11" i="4"/>
  <c r="AS11" i="4"/>
  <c r="BX9" i="4"/>
  <c r="BT9" i="4"/>
  <c r="BP9" i="4"/>
  <c r="BL9" i="4"/>
  <c r="BH9" i="4"/>
  <c r="BD9" i="4"/>
  <c r="AZ9" i="4"/>
  <c r="AV9" i="4"/>
  <c r="AR9" i="4"/>
  <c r="AZ31" i="4" l="1"/>
  <c r="BR86" i="4"/>
  <c r="BN100" i="4"/>
  <c r="BI31" i="4"/>
  <c r="BP31" i="4"/>
  <c r="BJ86" i="4"/>
  <c r="BF100" i="4"/>
  <c r="BA31" i="4"/>
  <c r="BB86" i="4"/>
  <c r="AX100" i="4"/>
  <c r="AS31" i="4"/>
  <c r="BY31" i="4"/>
  <c r="AT86" i="4"/>
  <c r="BZ86" i="4"/>
  <c r="BV100" i="4"/>
  <c r="BQ31" i="4"/>
  <c r="BW86" i="4"/>
  <c r="AR8" i="4"/>
  <c r="AZ8" i="4"/>
  <c r="BH8" i="4"/>
  <c r="BX8" i="4"/>
  <c r="BB19" i="4"/>
  <c r="AS26" i="4"/>
  <c r="BI26" i="4"/>
  <c r="BQ26" i="4"/>
  <c r="BY26" i="4"/>
  <c r="BE39" i="4"/>
  <c r="BM39" i="4"/>
  <c r="BU39" i="4"/>
  <c r="AU43" i="4"/>
  <c r="BS43" i="4"/>
  <c r="AV66" i="4"/>
  <c r="BD66" i="4"/>
  <c r="BL66" i="4"/>
  <c r="AW106" i="4"/>
  <c r="BE106" i="4"/>
  <c r="BU106" i="4"/>
  <c r="AY121" i="4"/>
  <c r="BG121" i="4"/>
  <c r="AW8" i="4"/>
  <c r="BC19" i="4"/>
  <c r="BK19" i="4"/>
  <c r="BS19" i="4"/>
  <c r="AX26" i="4"/>
  <c r="BF26" i="4"/>
  <c r="BV26" i="4"/>
  <c r="AR31" i="4"/>
  <c r="BH31" i="4"/>
  <c r="BX31" i="4"/>
  <c r="BR39" i="4"/>
  <c r="BZ39" i="4"/>
  <c r="AV43" i="4"/>
  <c r="BD43" i="4"/>
  <c r="BL43" i="4"/>
  <c r="BR47" i="4"/>
  <c r="BZ47" i="4"/>
  <c r="AS66" i="4"/>
  <c r="BA66" i="4"/>
  <c r="BI66" i="4"/>
  <c r="BS74" i="4"/>
  <c r="AW83" i="4"/>
  <c r="BM83" i="4"/>
  <c r="BR106" i="4"/>
  <c r="BZ106" i="4"/>
  <c r="AV121" i="4"/>
  <c r="BD121" i="4"/>
  <c r="BT121" i="4"/>
  <c r="AT125" i="4"/>
  <c r="BZ125" i="4"/>
  <c r="AX8" i="4"/>
  <c r="AV19" i="4"/>
  <c r="BD19" i="4"/>
  <c r="BL19" i="4"/>
  <c r="BT19" i="4"/>
  <c r="AY26" i="4"/>
  <c r="BO26" i="4"/>
  <c r="BS39" i="4"/>
  <c r="BI43" i="4"/>
  <c r="BQ43" i="4"/>
  <c r="AU47" i="4"/>
  <c r="BK47" i="4"/>
  <c r="AT66" i="4"/>
  <c r="BR66" i="4"/>
  <c r="BZ66" i="4"/>
  <c r="BD74" i="4"/>
  <c r="BT74" i="4"/>
  <c r="BB83" i="4"/>
  <c r="BR83" i="4"/>
  <c r="AY86" i="4"/>
  <c r="BG86" i="4"/>
  <c r="BO86" i="4"/>
  <c r="AU8" i="4"/>
  <c r="BC8" i="4"/>
  <c r="BK8" i="4"/>
  <c r="BS8" i="4"/>
  <c r="AS19" i="4"/>
  <c r="BI19" i="4"/>
  <c r="BQ19" i="4"/>
  <c r="AV26" i="4"/>
  <c r="BD26" i="4"/>
  <c r="BL26" i="4"/>
  <c r="BT26" i="4"/>
  <c r="BF43" i="4"/>
  <c r="BN43" i="4"/>
  <c r="AS62" i="4"/>
  <c r="BA62" i="4"/>
  <c r="BO66" i="4"/>
  <c r="BW66" i="4"/>
  <c r="BD70" i="4"/>
  <c r="BT70" i="4"/>
  <c r="AS74" i="4"/>
  <c r="BI74" i="4"/>
  <c r="BY74" i="4"/>
  <c r="BD106" i="4"/>
  <c r="BL106" i="4"/>
  <c r="BJ121" i="4"/>
  <c r="BR121" i="4"/>
  <c r="BZ121" i="4"/>
  <c r="AV125" i="4"/>
  <c r="BD125" i="4"/>
  <c r="BL125" i="4"/>
  <c r="BT125" i="4"/>
  <c r="BD8" i="4"/>
  <c r="BV19" i="4"/>
  <c r="AW26" i="4"/>
  <c r="BU26" i="4"/>
  <c r="BQ39" i="4"/>
  <c r="BY39" i="4"/>
  <c r="BO43" i="4"/>
  <c r="BW43" i="4"/>
  <c r="BA47" i="4"/>
  <c r="BQ47" i="4"/>
  <c r="BY47" i="4"/>
  <c r="AR66" i="4"/>
  <c r="BH66" i="4"/>
  <c r="BP66" i="4"/>
  <c r="BX66" i="4"/>
  <c r="BB74" i="4"/>
  <c r="BR74" i="4"/>
  <c r="BZ74" i="4"/>
  <c r="BE86" i="4"/>
  <c r="BU86" i="4"/>
  <c r="AS106" i="4"/>
  <c r="BA106" i="4"/>
  <c r="BI106" i="4"/>
  <c r="BQ106" i="4"/>
  <c r="BK121" i="4"/>
  <c r="BS121" i="4"/>
  <c r="AS125" i="4"/>
  <c r="BA125" i="4"/>
  <c r="BI125" i="4"/>
  <c r="BY125" i="4"/>
  <c r="BE8" i="4"/>
  <c r="BM8" i="4"/>
  <c r="BU8" i="4"/>
  <c r="AV14" i="4"/>
  <c r="AU19" i="4"/>
  <c r="BN26" i="4"/>
  <c r="AT39" i="4"/>
  <c r="BB39" i="4"/>
  <c r="BJ39" i="4"/>
  <c r="BT43" i="4"/>
  <c r="AT47" i="4"/>
  <c r="BB47" i="4"/>
  <c r="BJ47" i="4"/>
  <c r="BQ66" i="4"/>
  <c r="BY66" i="4"/>
  <c r="AU74" i="4"/>
  <c r="BC74" i="4"/>
  <c r="BK74" i="4"/>
  <c r="BE83" i="4"/>
  <c r="BU83" i="4"/>
  <c r="AT106" i="4"/>
  <c r="BB106" i="4"/>
  <c r="BJ106" i="4"/>
  <c r="BL121" i="4"/>
  <c r="BB125" i="4"/>
  <c r="BJ125" i="4"/>
  <c r="BR125" i="4"/>
  <c r="AQ19" i="4"/>
  <c r="BF8" i="4"/>
  <c r="BN8" i="4"/>
  <c r="BV8" i="4"/>
  <c r="BQ14" i="4"/>
  <c r="BG26" i="4"/>
  <c r="BW26" i="4"/>
  <c r="AU39" i="4"/>
  <c r="BC39" i="4"/>
  <c r="BK39" i="4"/>
  <c r="AS43" i="4"/>
  <c r="BA43" i="4"/>
  <c r="BY43" i="4"/>
  <c r="BC47" i="4"/>
  <c r="BS47" i="4"/>
  <c r="AS57" i="4"/>
  <c r="AV62" i="4"/>
  <c r="BD62" i="4"/>
  <c r="BL62" i="4"/>
  <c r="BB66" i="4"/>
  <c r="BJ66" i="4"/>
  <c r="AV74" i="4"/>
  <c r="BL74" i="4"/>
  <c r="AT83" i="4"/>
  <c r="BJ83" i="4"/>
  <c r="BZ83" i="4"/>
  <c r="AY100" i="4"/>
  <c r="BG100" i="4"/>
  <c r="BO100" i="4"/>
  <c r="BW100" i="4"/>
  <c r="AU106" i="4"/>
  <c r="BC106" i="4"/>
  <c r="BK106" i="4"/>
  <c r="BS106" i="4"/>
  <c r="AS121" i="4"/>
  <c r="BA121" i="4"/>
  <c r="BI121" i="4"/>
  <c r="BQ121" i="4"/>
  <c r="BY121" i="4"/>
  <c r="AY125" i="4"/>
  <c r="BG125" i="4"/>
  <c r="BO125" i="4"/>
  <c r="BW125" i="4"/>
  <c r="AQ100" i="4"/>
  <c r="AQ47" i="4"/>
  <c r="AQ39" i="4"/>
  <c r="AY8" i="4"/>
  <c r="BB14" i="4"/>
  <c r="AW19" i="4"/>
  <c r="BE19" i="4"/>
  <c r="BM19" i="4"/>
  <c r="AT31" i="4"/>
  <c r="BB31" i="4"/>
  <c r="BJ31" i="4"/>
  <c r="BR31" i="4"/>
  <c r="BZ31" i="4"/>
  <c r="AV39" i="4"/>
  <c r="BR43" i="4"/>
  <c r="BZ43" i="4"/>
  <c r="AV47" i="4"/>
  <c r="BD47" i="4"/>
  <c r="BL47" i="4"/>
  <c r="BT47" i="4"/>
  <c r="AU66" i="4"/>
  <c r="BC66" i="4"/>
  <c r="BS66" i="4"/>
  <c r="BM74" i="4"/>
  <c r="AV86" i="4"/>
  <c r="BD86" i="4"/>
  <c r="BL86" i="4"/>
  <c r="BT86" i="4"/>
  <c r="AR100" i="4"/>
  <c r="AZ100" i="4"/>
  <c r="BH100" i="4"/>
  <c r="BP100" i="4"/>
  <c r="BX100" i="4"/>
  <c r="BP106" i="4"/>
  <c r="BX106" i="4"/>
  <c r="BF121" i="4"/>
  <c r="BV121" i="4"/>
  <c r="AR125" i="4"/>
  <c r="AZ125" i="4"/>
  <c r="BH125" i="4"/>
  <c r="BP125" i="4"/>
  <c r="BX125" i="4"/>
  <c r="AV8" i="4"/>
  <c r="BL8" i="4"/>
  <c r="BT8" i="4"/>
  <c r="AX19" i="4"/>
  <c r="BF19" i="4"/>
  <c r="BN19" i="4"/>
  <c r="BE26" i="4"/>
  <c r="BM26" i="4"/>
  <c r="AS39" i="4"/>
  <c r="BA39" i="4"/>
  <c r="BI39" i="4"/>
  <c r="AY43" i="4"/>
  <c r="BG43" i="4"/>
  <c r="AS47" i="4"/>
  <c r="BI47" i="4"/>
  <c r="AZ66" i="4"/>
  <c r="BM70" i="4"/>
  <c r="AT74" i="4"/>
  <c r="BJ74" i="4"/>
  <c r="BY106" i="4"/>
  <c r="AU121" i="4"/>
  <c r="BC121" i="4"/>
  <c r="BQ125" i="4"/>
  <c r="AQ43" i="4"/>
  <c r="AQ14" i="4"/>
  <c r="BA8" i="4"/>
  <c r="BY8" i="4"/>
  <c r="BG19" i="4"/>
  <c r="BO19" i="4"/>
  <c r="BW19" i="4"/>
  <c r="BB26" i="4"/>
  <c r="BR26" i="4"/>
  <c r="BZ26" i="4"/>
  <c r="AV31" i="4"/>
  <c r="BD31" i="4"/>
  <c r="BL31" i="4"/>
  <c r="BT31" i="4"/>
  <c r="BF39" i="4"/>
  <c r="BN39" i="4"/>
  <c r="AR43" i="4"/>
  <c r="AZ43" i="4"/>
  <c r="BH43" i="4"/>
  <c r="AX47" i="4"/>
  <c r="AW66" i="4"/>
  <c r="BE66" i="4"/>
  <c r="BU66" i="4"/>
  <c r="BB70" i="4"/>
  <c r="BJ70" i="4"/>
  <c r="BR70" i="4"/>
  <c r="BZ70" i="4"/>
  <c r="AY74" i="4"/>
  <c r="BG74" i="4"/>
  <c r="AS83" i="4"/>
  <c r="AX86" i="4"/>
  <c r="BF86" i="4"/>
  <c r="BN86" i="4"/>
  <c r="BV86" i="4"/>
  <c r="AT100" i="4"/>
  <c r="BB100" i="4"/>
  <c r="BJ100" i="4"/>
  <c r="BR100" i="4"/>
  <c r="BZ100" i="4"/>
  <c r="BF106" i="4"/>
  <c r="BP121" i="4"/>
  <c r="BX121" i="4"/>
  <c r="BN125" i="4"/>
  <c r="BV125" i="4"/>
  <c r="AT8" i="4"/>
  <c r="BB8" i="4"/>
  <c r="BJ8" i="4"/>
  <c r="BR8" i="4"/>
  <c r="AW14" i="4"/>
  <c r="AR19" i="4"/>
  <c r="BH19" i="4"/>
  <c r="AU26" i="4"/>
  <c r="AW31" i="4"/>
  <c r="BE31" i="4"/>
  <c r="BM31" i="4"/>
  <c r="BU31" i="4"/>
  <c r="BO39" i="4"/>
  <c r="BU43" i="4"/>
  <c r="AY47" i="4"/>
  <c r="BG47" i="4"/>
  <c r="BO47" i="4"/>
  <c r="AR62" i="4"/>
  <c r="AZ62" i="4"/>
  <c r="BH62" i="4"/>
  <c r="BP62" i="4"/>
  <c r="BP57" i="4" s="1"/>
  <c r="BX62" i="4"/>
  <c r="AX66" i="4"/>
  <c r="BF66" i="4"/>
  <c r="BV66" i="4"/>
  <c r="BS70" i="4"/>
  <c r="AR74" i="4"/>
  <c r="AZ74" i="4"/>
  <c r="BH74" i="4"/>
  <c r="BX74" i="4"/>
  <c r="AX83" i="4"/>
  <c r="AU100" i="4"/>
  <c r="BC100" i="4"/>
  <c r="BK100" i="4"/>
  <c r="BS100" i="4"/>
  <c r="BG106" i="4"/>
  <c r="BO106" i="4"/>
  <c r="BW106" i="4"/>
  <c r="BU121" i="4"/>
  <c r="AU125" i="4"/>
  <c r="BC125" i="4"/>
  <c r="BK125" i="4"/>
  <c r="AQ125" i="4"/>
  <c r="AQ86" i="4"/>
  <c r="BG8" i="4"/>
  <c r="BO8" i="4"/>
  <c r="BW8" i="4"/>
  <c r="BU19" i="4"/>
  <c r="AR26" i="4"/>
  <c r="AZ26" i="4"/>
  <c r="BH26" i="4"/>
  <c r="BP26" i="4"/>
  <c r="BX26" i="4"/>
  <c r="BD39" i="4"/>
  <c r="BL39" i="4"/>
  <c r="BT39" i="4"/>
  <c r="AT43" i="4"/>
  <c r="BB43" i="4"/>
  <c r="BJ43" i="4"/>
  <c r="BU62" i="4"/>
  <c r="BK66" i="4"/>
  <c r="AR70" i="4"/>
  <c r="BH70" i="4"/>
  <c r="AW74" i="4"/>
  <c r="BE74" i="4"/>
  <c r="BU74" i="4"/>
  <c r="AY83" i="4"/>
  <c r="BG83" i="4"/>
  <c r="BO83" i="4"/>
  <c r="BW83" i="4"/>
  <c r="AR106" i="4"/>
  <c r="AZ106" i="4"/>
  <c r="BH106" i="4"/>
  <c r="AX121" i="4"/>
  <c r="BN121" i="4"/>
  <c r="AQ83" i="4"/>
  <c r="AQ8" i="4"/>
  <c r="BP8" i="4"/>
  <c r="BC14" i="4"/>
  <c r="AT19" i="4"/>
  <c r="BJ19" i="4"/>
  <c r="BR19" i="4"/>
  <c r="BZ19" i="4"/>
  <c r="BA26" i="4"/>
  <c r="AW39" i="4"/>
  <c r="BC43" i="4"/>
  <c r="BK43" i="4"/>
  <c r="AW47" i="4"/>
  <c r="BE47" i="4"/>
  <c r="BM47" i="4"/>
  <c r="BU47" i="4"/>
  <c r="AT62" i="4"/>
  <c r="BJ62" i="4"/>
  <c r="BT66" i="4"/>
  <c r="BY70" i="4"/>
  <c r="AX74" i="4"/>
  <c r="BF74" i="4"/>
  <c r="BN74" i="4"/>
  <c r="BV74" i="4"/>
  <c r="BL83" i="4"/>
  <c r="BM106" i="4"/>
  <c r="BO121" i="4"/>
  <c r="BW121" i="4"/>
  <c r="AW125" i="4"/>
  <c r="BE125" i="4"/>
  <c r="BM125" i="4"/>
  <c r="BU125" i="4"/>
  <c r="AQ121" i="4"/>
  <c r="AS8" i="4"/>
  <c r="BI8" i="4"/>
  <c r="BQ8" i="4"/>
  <c r="AR14" i="4"/>
  <c r="BH14" i="4"/>
  <c r="AY19" i="4"/>
  <c r="AT26" i="4"/>
  <c r="BJ26" i="4"/>
  <c r="AX39" i="4"/>
  <c r="BV39" i="4"/>
  <c r="BP43" i="4"/>
  <c r="BX43" i="4"/>
  <c r="BF47" i="4"/>
  <c r="BN47" i="4"/>
  <c r="BV47" i="4"/>
  <c r="AR57" i="4"/>
  <c r="BX57" i="4"/>
  <c r="BO62" i="4"/>
  <c r="BW62" i="4"/>
  <c r="BM66" i="4"/>
  <c r="AT70" i="4"/>
  <c r="BO74" i="4"/>
  <c r="BW74" i="4"/>
  <c r="BA83" i="4"/>
  <c r="BI83" i="4"/>
  <c r="BQ83" i="4"/>
  <c r="BY83" i="4"/>
  <c r="AX106" i="4"/>
  <c r="BN106" i="4"/>
  <c r="BV106" i="4"/>
  <c r="AR121" i="4"/>
  <c r="AZ121" i="4"/>
  <c r="BH121" i="4"/>
  <c r="AX125" i="4"/>
  <c r="BF125" i="4"/>
  <c r="AQ74" i="4"/>
  <c r="BZ8" i="4"/>
  <c r="BE14" i="4"/>
  <c r="BM14" i="4"/>
  <c r="BU14" i="4"/>
  <c r="AZ19" i="4"/>
  <c r="BP19" i="4"/>
  <c r="BX19" i="4"/>
  <c r="BC26" i="4"/>
  <c r="BK26" i="4"/>
  <c r="BS26" i="4"/>
  <c r="AY39" i="4"/>
  <c r="BG39" i="4"/>
  <c r="BW39" i="4"/>
  <c r="AW43" i="4"/>
  <c r="BE43" i="4"/>
  <c r="BM43" i="4"/>
  <c r="BW47" i="4"/>
  <c r="BN66" i="4"/>
  <c r="AU70" i="4"/>
  <c r="BC70" i="4"/>
  <c r="BK70" i="4"/>
  <c r="BP74" i="4"/>
  <c r="BF83" i="4"/>
  <c r="BN83" i="4"/>
  <c r="BV83" i="4"/>
  <c r="AU86" i="4"/>
  <c r="BC86" i="4"/>
  <c r="BK86" i="4"/>
  <c r="BS86" i="4"/>
  <c r="AY106" i="4"/>
  <c r="AW121" i="4"/>
  <c r="BE121" i="4"/>
  <c r="BM121" i="4"/>
  <c r="BS125" i="4"/>
  <c r="AQ106" i="4"/>
  <c r="AQ70" i="4"/>
  <c r="AQ26" i="4"/>
  <c r="AX14" i="4"/>
  <c r="BF14" i="4"/>
  <c r="BN14" i="4"/>
  <c r="BA19" i="4"/>
  <c r="BY19" i="4"/>
  <c r="AX31" i="4"/>
  <c r="BF31" i="4"/>
  <c r="BN31" i="4"/>
  <c r="BV31" i="4"/>
  <c r="AR39" i="4"/>
  <c r="AZ39" i="4"/>
  <c r="BH39" i="4"/>
  <c r="BP39" i="4"/>
  <c r="BX39" i="4"/>
  <c r="AX43" i="4"/>
  <c r="BV43" i="4"/>
  <c r="AR47" i="4"/>
  <c r="AZ47" i="4"/>
  <c r="BH47" i="4"/>
  <c r="BP47" i="4"/>
  <c r="BX47" i="4"/>
  <c r="BI62" i="4"/>
  <c r="BQ62" i="4"/>
  <c r="BY62" i="4"/>
  <c r="AY66" i="4"/>
  <c r="BG66" i="4"/>
  <c r="AV70" i="4"/>
  <c r="BA74" i="4"/>
  <c r="BQ74" i="4"/>
  <c r="AU83" i="4"/>
  <c r="BC83" i="4"/>
  <c r="BS83" i="4"/>
  <c r="AR86" i="4"/>
  <c r="AZ86" i="4"/>
  <c r="BH86" i="4"/>
  <c r="BP86" i="4"/>
  <c r="BX86" i="4"/>
  <c r="AV100" i="4"/>
  <c r="BD100" i="4"/>
  <c r="BL100" i="4"/>
  <c r="BT100" i="4"/>
  <c r="AV106" i="4"/>
  <c r="BT106" i="4"/>
  <c r="AT121" i="4"/>
  <c r="BB121" i="4"/>
  <c r="AQ66" i="4"/>
  <c r="BL99" i="4" l="1"/>
  <c r="AQ25" i="4"/>
  <c r="BU99" i="4"/>
  <c r="BE99" i="4"/>
  <c r="BA25" i="4"/>
  <c r="BP70" i="4"/>
  <c r="AR25" i="4"/>
  <c r="BR14" i="4"/>
  <c r="BC99" i="4"/>
  <c r="BJ99" i="4"/>
  <c r="BB25" i="4"/>
  <c r="AR83" i="4"/>
  <c r="BH99" i="4"/>
  <c r="BJ14" i="4"/>
  <c r="AQ99" i="4"/>
  <c r="BO99" i="4"/>
  <c r="AQ62" i="4"/>
  <c r="BF70" i="4"/>
  <c r="AU62" i="4"/>
  <c r="AS99" i="4"/>
  <c r="BH83" i="4"/>
  <c r="BK83" i="4"/>
  <c r="BL25" i="4"/>
  <c r="BT62" i="4"/>
  <c r="BA57" i="4"/>
  <c r="BY14" i="4"/>
  <c r="BA14" i="4"/>
  <c r="BA7" i="4" s="1"/>
  <c r="BV99" i="4"/>
  <c r="BF99" i="4"/>
  <c r="AX70" i="4"/>
  <c r="BS62" i="4"/>
  <c r="BD57" i="4"/>
  <c r="BF25" i="4"/>
  <c r="BQ25" i="4"/>
  <c r="AS25" i="4"/>
  <c r="BD99" i="4"/>
  <c r="BK25" i="4"/>
  <c r="AY62" i="4"/>
  <c r="AT25" i="4"/>
  <c r="BM99" i="4"/>
  <c r="BX25" i="4"/>
  <c r="BH25" i="4"/>
  <c r="AU99" i="4"/>
  <c r="AU25" i="4"/>
  <c r="BB99" i="4"/>
  <c r="BJ69" i="4"/>
  <c r="AZ57" i="4"/>
  <c r="BP14" i="4"/>
  <c r="BM69" i="4"/>
  <c r="BN62" i="4"/>
  <c r="BG14" i="4"/>
  <c r="AZ99" i="4"/>
  <c r="BX70" i="4"/>
  <c r="BG99" i="4"/>
  <c r="BW70" i="4"/>
  <c r="BI57" i="4"/>
  <c r="BW25" i="4"/>
  <c r="BN25" i="4"/>
  <c r="BA99" i="4"/>
  <c r="BU70" i="4"/>
  <c r="BW57" i="4"/>
  <c r="BO14" i="4"/>
  <c r="BD25" i="4"/>
  <c r="BG70" i="4"/>
  <c r="BO25" i="4"/>
  <c r="AX25" i="4"/>
  <c r="BT14" i="4"/>
  <c r="BD14" i="4"/>
  <c r="BT83" i="4"/>
  <c r="AV83" i="4"/>
  <c r="BA70" i="4"/>
  <c r="BR62" i="4"/>
  <c r="BY25" i="4"/>
  <c r="BK14" i="4"/>
  <c r="AV99" i="4"/>
  <c r="AQ69" i="4"/>
  <c r="BC69" i="4"/>
  <c r="BG62" i="4"/>
  <c r="AZ14" i="4"/>
  <c r="AW99" i="4"/>
  <c r="BH69" i="4"/>
  <c r="BM62" i="4"/>
  <c r="BJ57" i="4"/>
  <c r="AT57" i="4"/>
  <c r="BP25" i="4"/>
  <c r="AZ25" i="4"/>
  <c r="AT14" i="4"/>
  <c r="BS99" i="4"/>
  <c r="BU57" i="4"/>
  <c r="AT7" i="4"/>
  <c r="BZ99" i="4"/>
  <c r="AT99" i="4"/>
  <c r="BR25" i="4"/>
  <c r="BE25" i="4"/>
  <c r="BX99" i="4"/>
  <c r="AR99" i="4"/>
  <c r="AW62" i="4"/>
  <c r="AY99" i="4"/>
  <c r="BN70" i="4"/>
  <c r="BC62" i="4"/>
  <c r="BQ99" i="4"/>
  <c r="BP83" i="4"/>
  <c r="AZ83" i="4"/>
  <c r="AW70" i="4"/>
  <c r="BF62" i="4"/>
  <c r="BU25" i="4"/>
  <c r="BL70" i="4"/>
  <c r="BT25" i="4"/>
  <c r="BO70" i="4"/>
  <c r="BQ57" i="4"/>
  <c r="BN99" i="4"/>
  <c r="BK62" i="4"/>
  <c r="BL57" i="4"/>
  <c r="AV57" i="4"/>
  <c r="BV25" i="4"/>
  <c r="BI25" i="4"/>
  <c r="BT99" i="4"/>
  <c r="BS25" i="4"/>
  <c r="BC25" i="4"/>
  <c r="BJ25" i="4"/>
  <c r="BQ7" i="4"/>
  <c r="BQ70" i="4"/>
  <c r="BK99" i="4"/>
  <c r="BJ7" i="4"/>
  <c r="BR99" i="4"/>
  <c r="BB69" i="4"/>
  <c r="BH57" i="4"/>
  <c r="BZ25" i="4"/>
  <c r="BX14" i="4"/>
  <c r="BM25" i="4"/>
  <c r="BP99" i="4"/>
  <c r="AZ70" i="4"/>
  <c r="BE62" i="4"/>
  <c r="BZ14" i="4"/>
  <c r="BW99" i="4"/>
  <c r="AY70" i="4"/>
  <c r="BY57" i="4"/>
  <c r="BG25" i="4"/>
  <c r="BU7" i="4"/>
  <c r="BY99" i="4"/>
  <c r="BI99" i="4"/>
  <c r="BX83" i="4"/>
  <c r="BE70" i="4"/>
  <c r="BV62" i="4"/>
  <c r="AX62" i="4"/>
  <c r="BO57" i="4"/>
  <c r="AW25" i="4"/>
  <c r="BW14" i="4"/>
  <c r="AY14" i="4"/>
  <c r="BT69" i="4"/>
  <c r="AV25" i="4"/>
  <c r="BV14" i="4"/>
  <c r="AY25" i="4"/>
  <c r="BI14" i="4"/>
  <c r="AS14" i="4"/>
  <c r="AX99" i="4"/>
  <c r="BV70" i="4"/>
  <c r="BL14" i="4"/>
  <c r="BD83" i="4"/>
  <c r="BI70" i="4"/>
  <c r="AS70" i="4"/>
  <c r="BZ62" i="4"/>
  <c r="BB62" i="4"/>
  <c r="BS14" i="4"/>
  <c r="AU14" i="4"/>
  <c r="BH7" i="4"/>
  <c r="AR7" i="4"/>
  <c r="BZ57" i="4" l="1"/>
  <c r="BV69" i="4"/>
  <c r="BV57" i="4"/>
  <c r="BE57" i="4"/>
  <c r="BO69" i="4"/>
  <c r="BN69" i="4"/>
  <c r="BO7" i="4"/>
  <c r="AS7" i="4"/>
  <c r="AT69" i="4"/>
  <c r="BX69" i="4"/>
  <c r="BZ7" i="4"/>
  <c r="BT57" i="4"/>
  <c r="AU57" i="4"/>
  <c r="BP69" i="4"/>
  <c r="AS69" i="4"/>
  <c r="BE69" i="4"/>
  <c r="BV7" i="4"/>
  <c r="AZ69" i="4"/>
  <c r="BY7" i="4"/>
  <c r="BR69" i="4"/>
  <c r="BK57" i="4"/>
  <c r="BL69" i="4"/>
  <c r="BF57" i="4"/>
  <c r="BL7" i="4"/>
  <c r="BM57" i="4"/>
  <c r="BX7" i="4"/>
  <c r="BG69" i="4"/>
  <c r="BD7" i="4"/>
  <c r="BU69" i="4"/>
  <c r="BU6" i="4" s="1"/>
  <c r="BS69" i="4"/>
  <c r="BY69" i="4"/>
  <c r="BI7" i="4"/>
  <c r="AY57" i="4"/>
  <c r="AY7" i="4" s="1"/>
  <c r="BS57" i="4"/>
  <c r="BF69" i="4"/>
  <c r="BW7" i="4"/>
  <c r="AU69" i="4"/>
  <c r="BI69" i="4"/>
  <c r="BD69" i="4"/>
  <c r="AY69" i="4"/>
  <c r="BQ69" i="4"/>
  <c r="BQ6" i="4"/>
  <c r="AW69" i="4"/>
  <c r="AV69" i="4"/>
  <c r="BR57" i="4"/>
  <c r="BW69" i="4"/>
  <c r="BZ69" i="4"/>
  <c r="AX69" i="4"/>
  <c r="BM7" i="4"/>
  <c r="AQ57" i="4"/>
  <c r="AV7" i="4"/>
  <c r="BR7" i="4"/>
  <c r="BP7" i="4"/>
  <c r="BH6" i="4"/>
  <c r="BB57" i="4"/>
  <c r="AU7" i="4"/>
  <c r="AX57" i="4"/>
  <c r="BJ6" i="4"/>
  <c r="BC57" i="4"/>
  <c r="AW57" i="4"/>
  <c r="AT6" i="4"/>
  <c r="BG57" i="4"/>
  <c r="AZ7" i="4"/>
  <c r="BA69" i="4"/>
  <c r="BS7" i="4"/>
  <c r="BN57" i="4"/>
  <c r="AX7" i="4"/>
  <c r="BG7" i="4"/>
  <c r="AR69" i="4"/>
  <c r="BK69" i="4"/>
  <c r="BG6" i="4" l="1"/>
  <c r="AX6" i="4"/>
  <c r="AU6" i="4"/>
  <c r="BB7" i="4"/>
  <c r="BR6" i="4"/>
  <c r="BI6" i="4"/>
  <c r="BL6" i="4"/>
  <c r="BV6" i="4"/>
  <c r="AR6" i="4"/>
  <c r="AT2" i="4"/>
  <c r="AQ7" i="4"/>
  <c r="BW6" i="4"/>
  <c r="BD6" i="4"/>
  <c r="BX6" i="4"/>
  <c r="AW7" i="4"/>
  <c r="BE7" i="4"/>
  <c r="BJ2" i="4"/>
  <c r="AV6" i="4"/>
  <c r="AY6" i="4"/>
  <c r="BC7" i="4"/>
  <c r="BZ6" i="4"/>
  <c r="BA6" i="4"/>
  <c r="AS6" i="4"/>
  <c r="BN7" i="4"/>
  <c r="BS6" i="4"/>
  <c r="AZ6" i="4"/>
  <c r="BU2" i="4"/>
  <c r="BH2" i="4"/>
  <c r="BP6" i="4"/>
  <c r="BF7" i="4"/>
  <c r="BM6" i="4"/>
  <c r="BQ2" i="4"/>
  <c r="BK7" i="4"/>
  <c r="BY6" i="4"/>
  <c r="BT7" i="4"/>
  <c r="BO6" i="4"/>
  <c r="AW6" i="4" l="1"/>
  <c r="AR2" i="4"/>
  <c r="BI2" i="4"/>
  <c r="BK6" i="4"/>
  <c r="BP2" i="4"/>
  <c r="BZ2" i="4"/>
  <c r="BX2" i="4"/>
  <c r="BG2" i="4"/>
  <c r="AZ2" i="4"/>
  <c r="BV2" i="4"/>
  <c r="BB6" i="4"/>
  <c r="BF6" i="4"/>
  <c r="BS2" i="4"/>
  <c r="BN6" i="4"/>
  <c r="AQ6" i="4"/>
  <c r="BL2" i="4"/>
  <c r="AU2" i="4"/>
  <c r="BM2" i="4"/>
  <c r="BA2" i="4"/>
  <c r="BC6" i="4"/>
  <c r="AV2" i="4"/>
  <c r="BE6" i="4"/>
  <c r="BW2" i="4"/>
  <c r="BO2" i="4"/>
  <c r="BT6" i="4"/>
  <c r="BY2" i="4"/>
  <c r="AS2" i="4"/>
  <c r="AY2" i="4"/>
  <c r="BD2" i="4"/>
  <c r="BR2" i="4"/>
  <c r="AX2" i="4"/>
  <c r="BN2" i="4" l="1"/>
  <c r="BB2" i="4"/>
  <c r="BK2" i="4"/>
  <c r="BC2" i="4"/>
  <c r="AQ2" i="4"/>
  <c r="BF2" i="4"/>
  <c r="AW2" i="4"/>
  <c r="BT2" i="4"/>
  <c r="BE2" i="4"/>
  <c r="C55" i="28"/>
  <c r="C52" i="28"/>
  <c r="C49" i="28"/>
  <c r="C48" i="28"/>
  <c r="C14" i="33" l="1"/>
  <c r="C31" i="28"/>
  <c r="I49" i="28"/>
  <c r="C65" i="33"/>
  <c r="C82" i="28"/>
  <c r="I82" i="28" s="1"/>
  <c r="E82" i="28" s="1"/>
  <c r="H82" i="28" s="1"/>
  <c r="C104" i="33"/>
  <c r="C110" i="28"/>
  <c r="I110" i="28" s="1"/>
  <c r="E110" i="28" s="1"/>
  <c r="H110" i="28" s="1"/>
  <c r="C121" i="33"/>
  <c r="C121" i="28"/>
  <c r="I121" i="28" s="1"/>
  <c r="E121" i="28" s="1"/>
  <c r="H121" i="28" s="1"/>
  <c r="C17" i="33"/>
  <c r="C17" i="28"/>
  <c r="I17" i="28" s="1"/>
  <c r="E17" i="28" s="1"/>
  <c r="H17" i="28" s="1"/>
  <c r="C23" i="33"/>
  <c r="C23" i="28"/>
  <c r="C33" i="33"/>
  <c r="C33" i="28"/>
  <c r="C38" i="33"/>
  <c r="C38" i="28"/>
  <c r="I38" i="28" s="1"/>
  <c r="E38" i="28" s="1"/>
  <c r="H38" i="28" s="1"/>
  <c r="C46" i="33"/>
  <c r="C46" i="28"/>
  <c r="C50" i="33"/>
  <c r="C50" i="28"/>
  <c r="C54" i="33"/>
  <c r="C54" i="28"/>
  <c r="I54" i="28" s="1"/>
  <c r="E54" i="28" s="1"/>
  <c r="H54" i="28" s="1"/>
  <c r="C60" i="33"/>
  <c r="C60" i="28"/>
  <c r="C66" i="33"/>
  <c r="C66" i="28"/>
  <c r="I66" i="28" s="1"/>
  <c r="E66" i="28" s="1"/>
  <c r="H66" i="28" s="1"/>
  <c r="C78" i="33"/>
  <c r="C78" i="28"/>
  <c r="I78" i="28" s="1"/>
  <c r="E78" i="28" s="1"/>
  <c r="H78" i="28" s="1"/>
  <c r="C83" i="33"/>
  <c r="C83" i="28"/>
  <c r="I83" i="28" s="1"/>
  <c r="E83" i="28" s="1"/>
  <c r="H83" i="28" s="1"/>
  <c r="C91" i="33"/>
  <c r="C91" i="28"/>
  <c r="I91" i="28" s="1"/>
  <c r="E91" i="28" s="1"/>
  <c r="H91" i="28" s="1"/>
  <c r="C97" i="33"/>
  <c r="C97" i="28"/>
  <c r="I97" i="28" s="1"/>
  <c r="E97" i="28" s="1"/>
  <c r="H97" i="28" s="1"/>
  <c r="C105" i="33"/>
  <c r="C105" i="28"/>
  <c r="I105" i="28" s="1"/>
  <c r="E105" i="28" s="1"/>
  <c r="H105" i="28" s="1"/>
  <c r="C111" i="33"/>
  <c r="C111" i="28"/>
  <c r="I111" i="28" s="1"/>
  <c r="E111" i="28" s="1"/>
  <c r="H111" i="28" s="1"/>
  <c r="C117" i="33"/>
  <c r="C117" i="28"/>
  <c r="I117" i="28" s="1"/>
  <c r="E117" i="28" s="1"/>
  <c r="H117" i="28" s="1"/>
  <c r="C124" i="33"/>
  <c r="C124" i="28"/>
  <c r="C131" i="33"/>
  <c r="C131" i="28"/>
  <c r="C136" i="33"/>
  <c r="C136" i="28"/>
  <c r="I136" i="28" s="1"/>
  <c r="E136" i="28" s="1"/>
  <c r="H136" i="28" s="1"/>
  <c r="C22" i="28"/>
  <c r="I22" i="28" s="1"/>
  <c r="E22" i="28" s="1"/>
  <c r="H22" i="28" s="1"/>
  <c r="C37" i="28"/>
  <c r="I37" i="28" s="1"/>
  <c r="E37" i="28" s="1"/>
  <c r="H37" i="28" s="1"/>
  <c r="C57" i="28"/>
  <c r="I57" i="28" s="1"/>
  <c r="E57" i="28" s="1"/>
  <c r="H57" i="28" s="1"/>
  <c r="C77" i="33"/>
  <c r="C82" i="33"/>
  <c r="C96" i="28"/>
  <c r="C104" i="28"/>
  <c r="C116" i="33"/>
  <c r="C116" i="28"/>
  <c r="C129" i="28"/>
  <c r="I129" i="28" s="1"/>
  <c r="E129" i="28" s="1"/>
  <c r="H129" i="28" s="1"/>
  <c r="C135" i="28"/>
  <c r="I135" i="28" s="1"/>
  <c r="E135" i="28" s="1"/>
  <c r="H135" i="28" s="1"/>
  <c r="C11" i="33"/>
  <c r="C11" i="28"/>
  <c r="C18" i="33"/>
  <c r="C18" i="28"/>
  <c r="C25" i="33"/>
  <c r="C25" i="28"/>
  <c r="C35" i="33"/>
  <c r="C35" i="28"/>
  <c r="C39" i="33"/>
  <c r="C39" i="28"/>
  <c r="I39" i="28" s="1"/>
  <c r="E39" i="28" s="1"/>
  <c r="H39" i="28" s="1"/>
  <c r="C47" i="33"/>
  <c r="C47" i="28"/>
  <c r="I47" i="28" s="1"/>
  <c r="E47" i="28" s="1"/>
  <c r="H47" i="28" s="1"/>
  <c r="C51" i="33"/>
  <c r="C51" i="28"/>
  <c r="I51" i="28" s="1"/>
  <c r="E51" i="28" s="1"/>
  <c r="H51" i="28" s="1"/>
  <c r="I55" i="28"/>
  <c r="C61" i="33"/>
  <c r="C61" i="28"/>
  <c r="I61" i="28" s="1"/>
  <c r="E61" i="28" s="1"/>
  <c r="H61" i="28" s="1"/>
  <c r="C69" i="33"/>
  <c r="C69" i="28"/>
  <c r="C79" i="33"/>
  <c r="C79" i="28"/>
  <c r="I79" i="28" s="1"/>
  <c r="E79" i="28" s="1"/>
  <c r="H79" i="28" s="1"/>
  <c r="C86" i="33"/>
  <c r="C86" i="28"/>
  <c r="C93" i="33"/>
  <c r="C93" i="28"/>
  <c r="C99" i="33"/>
  <c r="C99" i="28"/>
  <c r="C106" i="33"/>
  <c r="C106" i="28"/>
  <c r="I106" i="28" s="1"/>
  <c r="E106" i="28" s="1"/>
  <c r="H106" i="28" s="1"/>
  <c r="C113" i="33"/>
  <c r="C113" i="28"/>
  <c r="C118" i="33"/>
  <c r="C118" i="28"/>
  <c r="I118" i="28" s="1"/>
  <c r="E118" i="28" s="1"/>
  <c r="H118" i="28" s="1"/>
  <c r="C125" i="33"/>
  <c r="C125" i="28"/>
  <c r="I125" i="28" s="1"/>
  <c r="E125" i="28" s="1"/>
  <c r="H125" i="28" s="1"/>
  <c r="C132" i="33"/>
  <c r="C132" i="28"/>
  <c r="I132" i="28" s="1"/>
  <c r="E132" i="28" s="1"/>
  <c r="H132" i="28" s="1"/>
  <c r="C14" i="28"/>
  <c r="I14" i="28" s="1"/>
  <c r="E14" i="28" s="1"/>
  <c r="H14" i="28" s="1"/>
  <c r="C22" i="33"/>
  <c r="C31" i="33"/>
  <c r="C37" i="33"/>
  <c r="C43" i="33"/>
  <c r="C43" i="28"/>
  <c r="I43" i="28" s="1"/>
  <c r="E43" i="28" s="1"/>
  <c r="H43" i="28" s="1"/>
  <c r="C53" i="33"/>
  <c r="C53" i="28"/>
  <c r="C57" i="33"/>
  <c r="C65" i="28"/>
  <c r="C77" i="28"/>
  <c r="C90" i="33"/>
  <c r="C90" i="28"/>
  <c r="C96" i="33"/>
  <c r="C110" i="33"/>
  <c r="C129" i="33"/>
  <c r="C135" i="33"/>
  <c r="C13" i="33"/>
  <c r="C13" i="28"/>
  <c r="C19" i="33"/>
  <c r="C19" i="28"/>
  <c r="I19" i="28" s="1"/>
  <c r="E19" i="28" s="1"/>
  <c r="H19" i="28" s="1"/>
  <c r="C29" i="33"/>
  <c r="C29" i="28"/>
  <c r="C36" i="33"/>
  <c r="C36" i="28"/>
  <c r="I36" i="28" s="1"/>
  <c r="E36" i="28" s="1"/>
  <c r="H36" i="28" s="1"/>
  <c r="C42" i="33"/>
  <c r="C42" i="28"/>
  <c r="I48" i="28"/>
  <c r="I52" i="28"/>
  <c r="C56" i="33"/>
  <c r="C56" i="28"/>
  <c r="C62" i="33"/>
  <c r="C62" i="28"/>
  <c r="I62" i="28" s="1"/>
  <c r="E62" i="28" s="1"/>
  <c r="H62" i="28" s="1"/>
  <c r="C73" i="33"/>
  <c r="C73" i="28"/>
  <c r="C81" i="33"/>
  <c r="C81" i="28"/>
  <c r="C88" i="33"/>
  <c r="C88" i="28"/>
  <c r="I88" i="28" s="1"/>
  <c r="E88" i="28" s="1"/>
  <c r="H88" i="28" s="1"/>
  <c r="C94" i="33"/>
  <c r="C94" i="28"/>
  <c r="I94" i="28" s="1"/>
  <c r="E94" i="28" s="1"/>
  <c r="H94" i="28" s="1"/>
  <c r="C102" i="33"/>
  <c r="C102" i="28"/>
  <c r="C109" i="33"/>
  <c r="C109" i="28"/>
  <c r="C114" i="33"/>
  <c r="C114" i="28"/>
  <c r="I114" i="28" s="1"/>
  <c r="E114" i="28" s="1"/>
  <c r="H114" i="28" s="1"/>
  <c r="C120" i="33"/>
  <c r="C120" i="28"/>
  <c r="C128" i="33"/>
  <c r="C128" i="28"/>
  <c r="C134" i="33"/>
  <c r="C134" i="28"/>
  <c r="C28" i="28" l="1"/>
  <c r="I29" i="28"/>
  <c r="E29" i="28" s="1"/>
  <c r="H29" i="28" s="1"/>
  <c r="C64" i="28"/>
  <c r="I65" i="28"/>
  <c r="E65" i="28" s="1"/>
  <c r="H65" i="28" s="1"/>
  <c r="I77" i="33"/>
  <c r="C76" i="33"/>
  <c r="I50" i="33"/>
  <c r="C49" i="33"/>
  <c r="I134" i="28"/>
  <c r="E134" i="28" s="1"/>
  <c r="H134" i="28" s="1"/>
  <c r="I128" i="33"/>
  <c r="C127" i="33"/>
  <c r="I120" i="28"/>
  <c r="E120" i="28" s="1"/>
  <c r="H120" i="28" s="1"/>
  <c r="C119" i="28"/>
  <c r="C108" i="28"/>
  <c r="I109" i="28"/>
  <c r="E109" i="28" s="1"/>
  <c r="H109" i="28" s="1"/>
  <c r="I102" i="33"/>
  <c r="I94" i="33"/>
  <c r="I88" i="33"/>
  <c r="I81" i="28"/>
  <c r="E81" i="28" s="1"/>
  <c r="H81" i="28" s="1"/>
  <c r="C80" i="28"/>
  <c r="I56" i="28"/>
  <c r="E56" i="28" s="1"/>
  <c r="H56" i="28" s="1"/>
  <c r="I42" i="33"/>
  <c r="C41" i="33"/>
  <c r="I36" i="33"/>
  <c r="I13" i="28"/>
  <c r="E13" i="28" s="1"/>
  <c r="H13" i="28" s="1"/>
  <c r="C12" i="28"/>
  <c r="I135" i="33"/>
  <c r="I53" i="28"/>
  <c r="E53" i="28" s="1"/>
  <c r="H53" i="28" s="1"/>
  <c r="I43" i="33"/>
  <c r="I132" i="33"/>
  <c r="I125" i="33"/>
  <c r="I118" i="33"/>
  <c r="C112" i="28"/>
  <c r="I113" i="28"/>
  <c r="E113" i="28" s="1"/>
  <c r="H113" i="28" s="1"/>
  <c r="I106" i="33"/>
  <c r="C92" i="28"/>
  <c r="I93" i="28"/>
  <c r="E93" i="28" s="1"/>
  <c r="H93" i="28" s="1"/>
  <c r="C85" i="33"/>
  <c r="I86" i="33"/>
  <c r="I69" i="28"/>
  <c r="E69" i="28" s="1"/>
  <c r="H69" i="28" s="1"/>
  <c r="C68" i="28"/>
  <c r="I61" i="33"/>
  <c r="I35" i="28"/>
  <c r="E35" i="28" s="1"/>
  <c r="H35" i="28" s="1"/>
  <c r="C24" i="33"/>
  <c r="I25" i="33"/>
  <c r="C16" i="28"/>
  <c r="I18" i="28"/>
  <c r="E18" i="28" s="1"/>
  <c r="H18" i="28" s="1"/>
  <c r="C115" i="33"/>
  <c r="I116" i="33"/>
  <c r="I104" i="28"/>
  <c r="E104" i="28" s="1"/>
  <c r="H104" i="28" s="1"/>
  <c r="C103" i="28"/>
  <c r="C95" i="28"/>
  <c r="I96" i="28"/>
  <c r="E96" i="28" s="1"/>
  <c r="H96" i="28" s="1"/>
  <c r="I136" i="33"/>
  <c r="I60" i="33"/>
  <c r="C45" i="33"/>
  <c r="I46" i="33"/>
  <c r="I33" i="33"/>
  <c r="I121" i="33"/>
  <c r="I114" i="33"/>
  <c r="C89" i="33"/>
  <c r="I90" i="33"/>
  <c r="C98" i="33"/>
  <c r="I99" i="33"/>
  <c r="C130" i="28"/>
  <c r="I131" i="28"/>
  <c r="E131" i="28" s="1"/>
  <c r="H131" i="28" s="1"/>
  <c r="C123" i="33"/>
  <c r="I124" i="33"/>
  <c r="I134" i="33"/>
  <c r="C133" i="33"/>
  <c r="I120" i="33"/>
  <c r="C119" i="33"/>
  <c r="C108" i="33"/>
  <c r="I109" i="33"/>
  <c r="I81" i="33"/>
  <c r="C80" i="33"/>
  <c r="C72" i="28"/>
  <c r="I73" i="28"/>
  <c r="E73" i="28" s="1"/>
  <c r="H73" i="28" s="1"/>
  <c r="C55" i="33"/>
  <c r="I56" i="33"/>
  <c r="I19" i="33"/>
  <c r="I96" i="33"/>
  <c r="C95" i="33"/>
  <c r="I90" i="28"/>
  <c r="E90" i="28" s="1"/>
  <c r="H90" i="28" s="1"/>
  <c r="C89" i="28"/>
  <c r="I31" i="33"/>
  <c r="C30" i="33"/>
  <c r="I22" i="33"/>
  <c r="I86" i="28"/>
  <c r="C85" i="28"/>
  <c r="I69" i="33"/>
  <c r="I47" i="33"/>
  <c r="C34" i="33"/>
  <c r="I35" i="33"/>
  <c r="I25" i="28"/>
  <c r="E25" i="28" s="1"/>
  <c r="H25" i="28" s="1"/>
  <c r="C24" i="28"/>
  <c r="I11" i="28"/>
  <c r="E11" i="28" s="1"/>
  <c r="H11" i="28" s="1"/>
  <c r="C10" i="28"/>
  <c r="I82" i="33"/>
  <c r="I131" i="33"/>
  <c r="C130" i="33"/>
  <c r="I117" i="33"/>
  <c r="I111" i="33"/>
  <c r="I97" i="33"/>
  <c r="C59" i="28"/>
  <c r="I60" i="28"/>
  <c r="E60" i="28" s="1"/>
  <c r="H60" i="28" s="1"/>
  <c r="I54" i="33"/>
  <c r="I14" i="33"/>
  <c r="C72" i="33"/>
  <c r="I73" i="33"/>
  <c r="I62" i="33"/>
  <c r="C76" i="28"/>
  <c r="I77" i="28"/>
  <c r="E77" i="28" s="1"/>
  <c r="H77" i="28" s="1"/>
  <c r="I51" i="33"/>
  <c r="I11" i="33"/>
  <c r="C10" i="33"/>
  <c r="I105" i="33"/>
  <c r="I78" i="33"/>
  <c r="I23" i="28"/>
  <c r="E23" i="28" s="1"/>
  <c r="H23" i="28" s="1"/>
  <c r="C21" i="28"/>
  <c r="I128" i="28"/>
  <c r="E128" i="28" s="1"/>
  <c r="H128" i="28" s="1"/>
  <c r="C127" i="28"/>
  <c r="I102" i="28"/>
  <c r="E102" i="28" s="1"/>
  <c r="H102" i="28" s="1"/>
  <c r="E52" i="28"/>
  <c r="E48" i="28"/>
  <c r="C41" i="28"/>
  <c r="I42" i="28"/>
  <c r="E42" i="28" s="1"/>
  <c r="H42" i="28" s="1"/>
  <c r="C28" i="33"/>
  <c r="I29" i="33"/>
  <c r="I13" i="33"/>
  <c r="C12" i="33"/>
  <c r="I129" i="33"/>
  <c r="I110" i="33"/>
  <c r="I57" i="33"/>
  <c r="I53" i="33"/>
  <c r="C52" i="33"/>
  <c r="I37" i="33"/>
  <c r="I113" i="33"/>
  <c r="C112" i="33"/>
  <c r="I99" i="28"/>
  <c r="C98" i="28"/>
  <c r="C92" i="33"/>
  <c r="I93" i="33"/>
  <c r="I79" i="33"/>
  <c r="E55" i="28"/>
  <c r="I39" i="33"/>
  <c r="C16" i="33"/>
  <c r="I18" i="33"/>
  <c r="C115" i="28"/>
  <c r="I116" i="28"/>
  <c r="E116" i="28" s="1"/>
  <c r="H116" i="28" s="1"/>
  <c r="C123" i="28"/>
  <c r="I124" i="28"/>
  <c r="E124" i="28" s="1"/>
  <c r="H124" i="28" s="1"/>
  <c r="H123" i="28" s="1"/>
  <c r="I91" i="33"/>
  <c r="I83" i="33"/>
  <c r="I66" i="33"/>
  <c r="I50" i="28"/>
  <c r="E50" i="28" s="1"/>
  <c r="H50" i="28" s="1"/>
  <c r="I46" i="28"/>
  <c r="E46" i="28" s="1"/>
  <c r="H46" i="28" s="1"/>
  <c r="C45" i="28"/>
  <c r="I38" i="33"/>
  <c r="I33" i="28"/>
  <c r="E33" i="28" s="1"/>
  <c r="H33" i="28" s="1"/>
  <c r="C21" i="33"/>
  <c r="I23" i="33"/>
  <c r="I17" i="33"/>
  <c r="I104" i="33"/>
  <c r="C103" i="33"/>
  <c r="I65" i="33"/>
  <c r="E49" i="28"/>
  <c r="I31" i="28"/>
  <c r="E31" i="28" s="1"/>
  <c r="H31" i="28" s="1"/>
  <c r="C30" i="28"/>
  <c r="H49" i="28" l="1"/>
  <c r="I103" i="33"/>
  <c r="C20" i="33"/>
  <c r="I21" i="33"/>
  <c r="E66" i="33"/>
  <c r="E91" i="33"/>
  <c r="I16" i="33"/>
  <c r="C15" i="33"/>
  <c r="I52" i="33"/>
  <c r="E57" i="33"/>
  <c r="E13" i="33"/>
  <c r="C27" i="33"/>
  <c r="I28" i="33"/>
  <c r="E51" i="33"/>
  <c r="C75" i="28"/>
  <c r="I76" i="28"/>
  <c r="I130" i="33"/>
  <c r="E82" i="33"/>
  <c r="E56" i="33"/>
  <c r="E120" i="33"/>
  <c r="E90" i="33"/>
  <c r="E121" i="33"/>
  <c r="E33" i="33"/>
  <c r="I24" i="33"/>
  <c r="I92" i="28"/>
  <c r="E106" i="33"/>
  <c r="E43" i="33"/>
  <c r="C40" i="33"/>
  <c r="I41" i="33"/>
  <c r="C101" i="33"/>
  <c r="I108" i="28"/>
  <c r="C107" i="28"/>
  <c r="I127" i="33"/>
  <c r="C126" i="33"/>
  <c r="I30" i="28"/>
  <c r="E104" i="33"/>
  <c r="E17" i="33"/>
  <c r="E38" i="33"/>
  <c r="C44" i="28"/>
  <c r="I45" i="28"/>
  <c r="E93" i="33"/>
  <c r="E113" i="33"/>
  <c r="E53" i="33"/>
  <c r="E110" i="33"/>
  <c r="H48" i="28"/>
  <c r="E78" i="33"/>
  <c r="E105" i="33"/>
  <c r="E62" i="33"/>
  <c r="I72" i="33"/>
  <c r="I59" i="28"/>
  <c r="E97" i="33"/>
  <c r="E117" i="33"/>
  <c r="E131" i="33"/>
  <c r="I24" i="28"/>
  <c r="I34" i="33"/>
  <c r="E31" i="33"/>
  <c r="I95" i="33"/>
  <c r="I55" i="33"/>
  <c r="I80" i="33"/>
  <c r="I108" i="33"/>
  <c r="C107" i="33"/>
  <c r="I133" i="33"/>
  <c r="E99" i="33"/>
  <c r="I98" i="33"/>
  <c r="I89" i="33"/>
  <c r="C87" i="33"/>
  <c r="E114" i="33"/>
  <c r="C32" i="33"/>
  <c r="I95" i="28"/>
  <c r="E116" i="33"/>
  <c r="E61" i="33"/>
  <c r="E118" i="33"/>
  <c r="E132" i="33"/>
  <c r="E135" i="33"/>
  <c r="E42" i="33"/>
  <c r="E88" i="33"/>
  <c r="C48" i="33"/>
  <c r="I49" i="33"/>
  <c r="E77" i="33"/>
  <c r="C27" i="28"/>
  <c r="I28" i="28"/>
  <c r="E65" i="33"/>
  <c r="E23" i="33"/>
  <c r="E39" i="33"/>
  <c r="H55" i="28"/>
  <c r="E79" i="33"/>
  <c r="I92" i="33"/>
  <c r="E99" i="28"/>
  <c r="I98" i="28"/>
  <c r="E37" i="33"/>
  <c r="E29" i="33"/>
  <c r="I10" i="33"/>
  <c r="C9" i="33"/>
  <c r="E54" i="33"/>
  <c r="E111" i="33"/>
  <c r="I10" i="28"/>
  <c r="C9" i="28"/>
  <c r="E86" i="28"/>
  <c r="I85" i="28"/>
  <c r="E22" i="33"/>
  <c r="E19" i="33"/>
  <c r="E81" i="33"/>
  <c r="I119" i="33"/>
  <c r="E124" i="33"/>
  <c r="I130" i="28"/>
  <c r="E46" i="33"/>
  <c r="E136" i="33"/>
  <c r="I115" i="33"/>
  <c r="I16" i="28"/>
  <c r="E125" i="33"/>
  <c r="E36" i="33"/>
  <c r="E94" i="33"/>
  <c r="I119" i="28"/>
  <c r="E128" i="33"/>
  <c r="E50" i="33"/>
  <c r="I64" i="28"/>
  <c r="E83" i="33"/>
  <c r="I123" i="28"/>
  <c r="C122" i="28"/>
  <c r="I115" i="28"/>
  <c r="E18" i="33"/>
  <c r="I112" i="33"/>
  <c r="E129" i="33"/>
  <c r="I12" i="33"/>
  <c r="C40" i="28"/>
  <c r="I41" i="28"/>
  <c r="H52" i="28"/>
  <c r="I127" i="28"/>
  <c r="I21" i="28"/>
  <c r="C20" i="28"/>
  <c r="C15" i="28" s="1"/>
  <c r="E11" i="33"/>
  <c r="E73" i="33"/>
  <c r="E14" i="33"/>
  <c r="E35" i="33"/>
  <c r="E47" i="33"/>
  <c r="E69" i="33"/>
  <c r="I30" i="33"/>
  <c r="I89" i="28"/>
  <c r="C87" i="28"/>
  <c r="E96" i="33"/>
  <c r="C71" i="28"/>
  <c r="I72" i="28"/>
  <c r="E109" i="33"/>
  <c r="E134" i="33"/>
  <c r="I123" i="33"/>
  <c r="C122" i="33"/>
  <c r="C44" i="33"/>
  <c r="I45" i="33"/>
  <c r="E60" i="33"/>
  <c r="C101" i="28"/>
  <c r="I103" i="28"/>
  <c r="E25" i="33"/>
  <c r="I68" i="28"/>
  <c r="C67" i="28"/>
  <c r="I85" i="33"/>
  <c r="E86" i="33"/>
  <c r="I112" i="28"/>
  <c r="I12" i="28"/>
  <c r="I80" i="28"/>
  <c r="E102" i="33"/>
  <c r="C75" i="33"/>
  <c r="C71" i="33" s="1"/>
  <c r="I76" i="33"/>
  <c r="I15" i="28" l="1"/>
  <c r="I71" i="33"/>
  <c r="E12" i="28"/>
  <c r="E112" i="28"/>
  <c r="H25" i="33"/>
  <c r="E103" i="28"/>
  <c r="H60" i="33"/>
  <c r="I44" i="33"/>
  <c r="I71" i="28"/>
  <c r="H47" i="33"/>
  <c r="E127" i="28"/>
  <c r="E41" i="28"/>
  <c r="E123" i="28"/>
  <c r="H81" i="33"/>
  <c r="I9" i="28"/>
  <c r="H111" i="33"/>
  <c r="H39" i="33"/>
  <c r="H23" i="33"/>
  <c r="E49" i="33"/>
  <c r="H135" i="33"/>
  <c r="H118" i="33"/>
  <c r="H116" i="33"/>
  <c r="H114" i="33"/>
  <c r="E133" i="33"/>
  <c r="E55" i="33"/>
  <c r="H31" i="33"/>
  <c r="H117" i="33"/>
  <c r="H105" i="33"/>
  <c r="H53" i="33"/>
  <c r="H38" i="33"/>
  <c r="H104" i="33"/>
  <c r="E92" i="28"/>
  <c r="H33" i="33"/>
  <c r="H90" i="33"/>
  <c r="H120" i="33"/>
  <c r="I75" i="28"/>
  <c r="H57" i="33"/>
  <c r="H91" i="33"/>
  <c r="E76" i="33"/>
  <c r="E80" i="28"/>
  <c r="E85" i="33"/>
  <c r="H86" i="33"/>
  <c r="C63" i="28"/>
  <c r="I67" i="28"/>
  <c r="I101" i="28"/>
  <c r="E123" i="33"/>
  <c r="H109" i="33"/>
  <c r="I87" i="28"/>
  <c r="H35" i="33"/>
  <c r="H11" i="33"/>
  <c r="I40" i="28"/>
  <c r="H129" i="33"/>
  <c r="E115" i="28"/>
  <c r="H36" i="33"/>
  <c r="H46" i="33"/>
  <c r="E119" i="33"/>
  <c r="H19" i="33"/>
  <c r="E10" i="28"/>
  <c r="H37" i="33"/>
  <c r="E92" i="33"/>
  <c r="H42" i="33"/>
  <c r="I107" i="33"/>
  <c r="E80" i="33"/>
  <c r="E95" i="33"/>
  <c r="C84" i="28"/>
  <c r="E24" i="28"/>
  <c r="H97" i="33"/>
  <c r="E59" i="28"/>
  <c r="H62" i="33"/>
  <c r="H78" i="33"/>
  <c r="H113" i="33"/>
  <c r="E45" i="28"/>
  <c r="I126" i="33"/>
  <c r="I107" i="28"/>
  <c r="E41" i="33"/>
  <c r="H56" i="33"/>
  <c r="H51" i="33"/>
  <c r="H13" i="33"/>
  <c r="I15" i="33"/>
  <c r="I20" i="33"/>
  <c r="H102" i="33"/>
  <c r="E68" i="28"/>
  <c r="H96" i="33"/>
  <c r="E89" i="28"/>
  <c r="H69" i="33"/>
  <c r="H14" i="33"/>
  <c r="H73" i="33"/>
  <c r="I20" i="28"/>
  <c r="E12" i="33"/>
  <c r="H18" i="33"/>
  <c r="H83" i="33"/>
  <c r="H50" i="33"/>
  <c r="E119" i="28"/>
  <c r="E16" i="28"/>
  <c r="H16" i="28" s="1"/>
  <c r="E115" i="33"/>
  <c r="E130" i="28"/>
  <c r="H86" i="28"/>
  <c r="E85" i="28"/>
  <c r="H54" i="33"/>
  <c r="I9" i="33"/>
  <c r="H65" i="33"/>
  <c r="E28" i="28"/>
  <c r="H77" i="33"/>
  <c r="I48" i="33"/>
  <c r="H132" i="33"/>
  <c r="I32" i="33"/>
  <c r="C84" i="33"/>
  <c r="I87" i="33"/>
  <c r="E98" i="33"/>
  <c r="H99" i="33"/>
  <c r="H131" i="33"/>
  <c r="E72" i="33"/>
  <c r="H110" i="33"/>
  <c r="I44" i="28"/>
  <c r="H17" i="33"/>
  <c r="E30" i="28"/>
  <c r="E127" i="33"/>
  <c r="E108" i="28"/>
  <c r="I40" i="33"/>
  <c r="H43" i="33"/>
  <c r="H106" i="33"/>
  <c r="H121" i="33"/>
  <c r="H82" i="33"/>
  <c r="E130" i="33"/>
  <c r="E28" i="33"/>
  <c r="E52" i="33"/>
  <c r="E16" i="33"/>
  <c r="H66" i="33"/>
  <c r="I75" i="33"/>
  <c r="E45" i="33"/>
  <c r="I122" i="33"/>
  <c r="H134" i="33"/>
  <c r="E72" i="28"/>
  <c r="E30" i="33"/>
  <c r="E21" i="28"/>
  <c r="E112" i="33"/>
  <c r="I122" i="28"/>
  <c r="E64" i="28"/>
  <c r="H128" i="33"/>
  <c r="H94" i="33"/>
  <c r="H125" i="33"/>
  <c r="H136" i="33"/>
  <c r="H124" i="33"/>
  <c r="H22" i="33"/>
  <c r="E10" i="33"/>
  <c r="H29" i="33"/>
  <c r="H99" i="28"/>
  <c r="E98" i="28"/>
  <c r="H79" i="33"/>
  <c r="I27" i="28"/>
  <c r="H88" i="33"/>
  <c r="H61" i="33"/>
  <c r="E95" i="28"/>
  <c r="E89" i="33"/>
  <c r="E108" i="33"/>
  <c r="E34" i="33"/>
  <c r="H93" i="33"/>
  <c r="I101" i="33"/>
  <c r="C100" i="33"/>
  <c r="E24" i="33"/>
  <c r="E76" i="28"/>
  <c r="I27" i="33"/>
  <c r="C26" i="33"/>
  <c r="E21" i="33"/>
  <c r="E103" i="33"/>
  <c r="C70" i="33" l="1"/>
  <c r="H21" i="33"/>
  <c r="E27" i="33"/>
  <c r="H76" i="28"/>
  <c r="E122" i="33"/>
  <c r="E75" i="33"/>
  <c r="H52" i="33"/>
  <c r="E40" i="33"/>
  <c r="E87" i="33"/>
  <c r="E48" i="33"/>
  <c r="H28" i="28"/>
  <c r="H115" i="33"/>
  <c r="E20" i="33"/>
  <c r="E15" i="33"/>
  <c r="H24" i="28"/>
  <c r="H119" i="33"/>
  <c r="E87" i="28"/>
  <c r="E75" i="28"/>
  <c r="H92" i="28"/>
  <c r="H133" i="33"/>
  <c r="H41" i="28"/>
  <c r="H24" i="33"/>
  <c r="I100" i="33"/>
  <c r="E27" i="28"/>
  <c r="H10" i="33"/>
  <c r="E122" i="28"/>
  <c r="H21" i="28"/>
  <c r="H72" i="28"/>
  <c r="H45" i="33"/>
  <c r="H16" i="33"/>
  <c r="H98" i="33"/>
  <c r="H119" i="28"/>
  <c r="H12" i="33"/>
  <c r="E107" i="28"/>
  <c r="H45" i="28"/>
  <c r="I84" i="28"/>
  <c r="H80" i="33"/>
  <c r="E101" i="28"/>
  <c r="E67" i="28"/>
  <c r="H80" i="28"/>
  <c r="H49" i="33"/>
  <c r="H12" i="28"/>
  <c r="H103" i="33"/>
  <c r="E101" i="33"/>
  <c r="H108" i="33"/>
  <c r="H95" i="28"/>
  <c r="H98" i="28"/>
  <c r="H30" i="33"/>
  <c r="H28" i="33"/>
  <c r="H130" i="33"/>
  <c r="H108" i="28"/>
  <c r="H30" i="28"/>
  <c r="E44" i="28"/>
  <c r="I84" i="33"/>
  <c r="I70" i="33" s="1"/>
  <c r="H41" i="33"/>
  <c r="E126" i="33"/>
  <c r="H59" i="28"/>
  <c r="H92" i="33"/>
  <c r="H10" i="28"/>
  <c r="H115" i="28"/>
  <c r="E40" i="28"/>
  <c r="I63" i="28"/>
  <c r="C58" i="28"/>
  <c r="H76" i="33"/>
  <c r="H127" i="28"/>
  <c r="E71" i="33"/>
  <c r="I26" i="33"/>
  <c r="H34" i="33"/>
  <c r="H89" i="33"/>
  <c r="H123" i="33"/>
  <c r="H64" i="28"/>
  <c r="H112" i="33"/>
  <c r="H127" i="33"/>
  <c r="H72" i="33"/>
  <c r="E32" i="33"/>
  <c r="E9" i="33"/>
  <c r="H85" i="28"/>
  <c r="H130" i="28"/>
  <c r="E20" i="28"/>
  <c r="H89" i="28"/>
  <c r="H68" i="28"/>
  <c r="H95" i="33"/>
  <c r="E107" i="33"/>
  <c r="H85" i="33"/>
  <c r="H55" i="33"/>
  <c r="E9" i="28"/>
  <c r="E71" i="28"/>
  <c r="E44" i="33"/>
  <c r="H103" i="28"/>
  <c r="H112" i="28"/>
  <c r="E15" i="28"/>
  <c r="H71" i="28" l="1"/>
  <c r="H9" i="28"/>
  <c r="H107" i="33"/>
  <c r="H20" i="28"/>
  <c r="H9" i="33"/>
  <c r="H75" i="33"/>
  <c r="I58" i="28"/>
  <c r="E84" i="33"/>
  <c r="E70" i="33" s="1"/>
  <c r="E84" i="28"/>
  <c r="H107" i="28"/>
  <c r="E100" i="33"/>
  <c r="H75" i="28"/>
  <c r="H48" i="33"/>
  <c r="H122" i="33"/>
  <c r="H44" i="33"/>
  <c r="H32" i="33"/>
  <c r="H126" i="33"/>
  <c r="H101" i="33"/>
  <c r="H101" i="28"/>
  <c r="H87" i="28"/>
  <c r="H87" i="33"/>
  <c r="H71" i="33"/>
  <c r="E63" i="28"/>
  <c r="H44" i="28"/>
  <c r="H15" i="33"/>
  <c r="H15" i="28"/>
  <c r="E26" i="33"/>
  <c r="H40" i="28"/>
  <c r="H67" i="28"/>
  <c r="H122" i="28"/>
  <c r="H27" i="28"/>
  <c r="H20" i="33"/>
  <c r="H40" i="33"/>
  <c r="H27" i="33"/>
  <c r="H26" i="33" l="1"/>
  <c r="H100" i="33"/>
  <c r="H84" i="28"/>
  <c r="H84" i="33"/>
  <c r="H63" i="28"/>
  <c r="E58" i="28"/>
  <c r="H58" i="28" l="1"/>
  <c r="H70" i="33"/>
  <c r="C133" i="28" l="1"/>
  <c r="I133" i="28" l="1"/>
  <c r="C126" i="28"/>
  <c r="I126" i="28" l="1"/>
  <c r="C100" i="28"/>
  <c r="E133" i="28"/>
  <c r="H133" i="28" l="1"/>
  <c r="I100" i="28"/>
  <c r="C70" i="28"/>
  <c r="E126" i="28"/>
  <c r="E100" i="28" l="1"/>
  <c r="I70" i="28"/>
  <c r="H126" i="28"/>
  <c r="H100" i="28" l="1"/>
  <c r="E70" i="28"/>
  <c r="H70" i="28" l="1"/>
  <c r="C68" i="33" l="1"/>
  <c r="C64" i="33"/>
  <c r="C59" i="33"/>
  <c r="C34" i="28"/>
  <c r="I59" i="33" l="1"/>
  <c r="I34" i="28"/>
  <c r="C32" i="28"/>
  <c r="I64" i="33"/>
  <c r="I68" i="33"/>
  <c r="C67" i="33"/>
  <c r="E64" i="33" l="1"/>
  <c r="I67" i="33"/>
  <c r="I32" i="28"/>
  <c r="C26" i="28"/>
  <c r="E68" i="33"/>
  <c r="E34" i="28"/>
  <c r="E59" i="33"/>
  <c r="C63" i="33"/>
  <c r="H34" i="28" l="1"/>
  <c r="H68" i="33"/>
  <c r="E32" i="28"/>
  <c r="E67" i="33"/>
  <c r="I63" i="33"/>
  <c r="H59" i="33"/>
  <c r="H64" i="33"/>
  <c r="I26" i="28"/>
  <c r="C8" i="28"/>
  <c r="C58" i="33"/>
  <c r="I58" i="33" l="1"/>
  <c r="C8" i="33"/>
  <c r="E26" i="28"/>
  <c r="E63" i="33"/>
  <c r="H67" i="33"/>
  <c r="H32" i="28"/>
  <c r="C7" i="28"/>
  <c r="I8" i="28"/>
  <c r="E8" i="28" l="1"/>
  <c r="I7" i="28"/>
  <c r="C7" i="33"/>
  <c r="I8" i="33"/>
  <c r="H26" i="28"/>
  <c r="H63" i="33"/>
  <c r="E58" i="33"/>
  <c r="E8" i="33" l="1"/>
  <c r="E7" i="28"/>
  <c r="H58" i="33"/>
  <c r="I7" i="33"/>
  <c r="H8" i="28"/>
  <c r="E7" i="33" l="1"/>
  <c r="H7" i="28"/>
  <c r="H8" i="33"/>
  <c r="H7" i="33" l="1"/>
  <c r="CA35" i="4" l="1"/>
  <c r="CA59" i="4"/>
  <c r="CA76" i="4"/>
  <c r="CA108" i="4"/>
  <c r="CA116" i="4"/>
  <c r="CA124" i="4"/>
  <c r="CB133" i="4"/>
  <c r="CB117" i="4"/>
  <c r="CB109" i="4"/>
  <c r="CB101" i="4"/>
  <c r="CB85" i="4"/>
  <c r="CB77" i="4"/>
  <c r="CB68" i="4"/>
  <c r="CB52" i="4"/>
  <c r="CB36" i="4"/>
  <c r="CB28" i="4"/>
  <c r="CA12" i="4"/>
  <c r="CA28" i="4"/>
  <c r="CA36" i="4"/>
  <c r="CA52" i="4"/>
  <c r="CA60" i="4"/>
  <c r="CA68" i="4"/>
  <c r="CA85" i="4"/>
  <c r="CA93" i="4"/>
  <c r="CA101" i="4"/>
  <c r="CA117" i="4"/>
  <c r="CA133" i="4"/>
  <c r="CB130" i="4"/>
  <c r="CB90" i="4"/>
  <c r="CB82" i="4"/>
  <c r="CB65" i="4"/>
  <c r="CB49" i="4"/>
  <c r="CB41" i="4"/>
  <c r="CB17" i="4"/>
  <c r="CA13" i="4"/>
  <c r="CA21" i="4"/>
  <c r="CA37" i="4"/>
  <c r="CA53" i="4"/>
  <c r="CA61" i="4"/>
  <c r="CA78" i="4"/>
  <c r="CA110" i="4"/>
  <c r="CA134" i="4"/>
  <c r="CB135" i="4"/>
  <c r="CB127" i="4"/>
  <c r="CB119" i="4"/>
  <c r="CB103" i="4"/>
  <c r="CB95" i="4"/>
  <c r="CB87" i="4"/>
  <c r="CB46" i="4"/>
  <c r="CB38" i="4"/>
  <c r="CB30" i="4"/>
  <c r="CB22" i="4"/>
  <c r="CA22" i="4"/>
  <c r="CA30" i="4"/>
  <c r="CA38" i="4"/>
  <c r="CA46" i="4"/>
  <c r="CA87" i="4"/>
  <c r="CA95" i="4"/>
  <c r="CA103" i="4"/>
  <c r="CA119" i="4"/>
  <c r="CA127" i="4"/>
  <c r="CA135" i="4"/>
  <c r="CB116" i="4"/>
  <c r="CB108" i="4"/>
  <c r="CB92" i="4"/>
  <c r="CB76" i="4"/>
  <c r="CB59" i="4"/>
  <c r="CB35" i="4"/>
  <c r="CA55" i="4"/>
  <c r="CA80" i="4"/>
  <c r="CA96" i="4"/>
  <c r="CA104" i="4"/>
  <c r="CA112" i="4"/>
  <c r="CA120" i="4"/>
  <c r="CA128" i="4"/>
  <c r="CB113" i="4"/>
  <c r="CB105" i="4"/>
  <c r="CB89" i="4"/>
  <c r="CB81" i="4"/>
  <c r="CB72" i="4"/>
  <c r="CB64" i="4"/>
  <c r="CB56" i="4"/>
  <c r="CB32" i="4"/>
  <c r="CB24" i="4"/>
  <c r="CB16" i="4"/>
  <c r="CA16" i="4"/>
  <c r="CA24" i="4"/>
  <c r="CA32" i="4"/>
  <c r="CA56" i="4"/>
  <c r="CA64" i="4"/>
  <c r="CA72" i="4"/>
  <c r="CA81" i="4"/>
  <c r="CA89" i="4"/>
  <c r="CA105" i="4"/>
  <c r="CA113" i="4"/>
  <c r="CB134" i="4"/>
  <c r="CB110" i="4"/>
  <c r="CB78" i="4"/>
  <c r="CB61" i="4"/>
  <c r="CB53" i="4"/>
  <c r="CB45" i="4"/>
  <c r="CB37" i="4"/>
  <c r="CB21" i="4"/>
  <c r="CB13" i="4"/>
  <c r="CA17" i="4"/>
  <c r="CA41" i="4"/>
  <c r="CA49" i="4"/>
  <c r="CA65" i="4"/>
  <c r="CA82" i="4"/>
  <c r="CA90" i="4"/>
  <c r="CA98" i="4"/>
  <c r="CA130" i="4"/>
  <c r="CB131" i="4"/>
  <c r="CB123" i="4"/>
  <c r="CB115" i="4"/>
  <c r="CB50" i="4"/>
  <c r="CB42" i="4"/>
  <c r="CB34" i="4"/>
  <c r="CB10" i="4"/>
  <c r="CA10" i="4"/>
  <c r="CA18" i="4"/>
  <c r="CA34" i="4"/>
  <c r="CA42" i="4"/>
  <c r="CA50" i="4"/>
  <c r="CA115" i="4"/>
  <c r="CA123" i="4"/>
  <c r="CA131" i="4"/>
  <c r="CB128" i="4"/>
  <c r="CB120" i="4"/>
  <c r="CB112" i="4"/>
  <c r="CB104" i="4"/>
  <c r="CB96" i="4"/>
  <c r="CB80" i="4"/>
  <c r="CB55" i="4"/>
  <c r="CA9" i="4" l="1"/>
  <c r="CB18" i="4"/>
  <c r="CB15" i="4" s="1"/>
  <c r="CB114" i="4"/>
  <c r="CA97" i="4"/>
  <c r="CA48" i="4"/>
  <c r="CB63" i="4"/>
  <c r="CA111" i="4"/>
  <c r="CA54" i="4"/>
  <c r="CB75" i="4"/>
  <c r="CB124" i="4"/>
  <c r="CA102" i="4"/>
  <c r="CB29" i="4"/>
  <c r="CB94" i="4"/>
  <c r="CA20" i="4"/>
  <c r="CB40" i="4"/>
  <c r="CA84" i="4"/>
  <c r="CA51" i="4"/>
  <c r="CB12" i="4"/>
  <c r="CB60" i="4"/>
  <c r="CB93" i="4"/>
  <c r="CB132" i="4"/>
  <c r="CA92" i="4"/>
  <c r="CB33" i="4"/>
  <c r="CB122" i="4"/>
  <c r="CA40" i="4"/>
  <c r="CB20" i="4"/>
  <c r="CA71" i="4"/>
  <c r="CA23" i="4"/>
  <c r="CB23" i="4"/>
  <c r="CB71" i="4"/>
  <c r="CB91" i="4"/>
  <c r="CA94" i="4"/>
  <c r="CA29" i="4"/>
  <c r="CB102" i="4"/>
  <c r="CB48" i="4"/>
  <c r="CB98" i="4"/>
  <c r="CA109" i="4"/>
  <c r="CA77" i="4"/>
  <c r="CB27" i="4"/>
  <c r="CB67" i="4"/>
  <c r="CB100" i="4"/>
  <c r="CB54" i="4"/>
  <c r="CB111" i="4"/>
  <c r="CA122" i="4"/>
  <c r="CA33" i="4"/>
  <c r="CA63" i="4"/>
  <c r="CA15" i="4"/>
  <c r="CB31" i="4"/>
  <c r="CB107" i="4"/>
  <c r="CA126" i="4"/>
  <c r="CB118" i="4"/>
  <c r="CA45" i="4"/>
  <c r="CB129" i="4"/>
  <c r="CA100" i="4"/>
  <c r="CA67" i="4"/>
  <c r="CA27" i="4"/>
  <c r="CA58" i="4"/>
  <c r="CB79" i="4"/>
  <c r="CA114" i="4"/>
  <c r="CB9" i="4"/>
  <c r="CA129" i="4"/>
  <c r="CB44" i="4"/>
  <c r="CA88" i="4"/>
  <c r="CB88" i="4"/>
  <c r="CA79" i="4"/>
  <c r="CB58" i="4"/>
  <c r="CA118" i="4"/>
  <c r="CB86" i="4"/>
  <c r="CB126" i="4"/>
  <c r="CA132" i="4"/>
  <c r="CA11" i="4"/>
  <c r="CB51" i="4"/>
  <c r="CB84" i="4"/>
  <c r="CA107" i="4"/>
  <c r="CB83" i="4" l="1"/>
  <c r="CA121" i="4"/>
  <c r="CB26" i="4"/>
  <c r="CA91" i="4"/>
  <c r="CB11" i="4"/>
  <c r="CB39" i="4"/>
  <c r="CB125" i="4"/>
  <c r="CA66" i="4"/>
  <c r="CA44" i="4"/>
  <c r="CA86" i="4"/>
  <c r="CB106" i="4"/>
  <c r="CB47" i="4"/>
  <c r="CA75" i="4"/>
  <c r="CB19" i="4"/>
  <c r="CB121" i="4"/>
  <c r="CA19" i="4"/>
  <c r="CB14" i="4"/>
  <c r="CA106" i="4"/>
  <c r="CB43" i="4"/>
  <c r="CA14" i="4"/>
  <c r="CB66" i="4"/>
  <c r="CB97" i="4"/>
  <c r="CA83" i="4"/>
  <c r="CB74" i="4"/>
  <c r="CA31" i="4"/>
  <c r="CA8" i="4"/>
  <c r="CA26" i="4"/>
  <c r="CA125" i="4"/>
  <c r="CA62" i="4"/>
  <c r="CB99" i="4"/>
  <c r="CB70" i="4"/>
  <c r="CA39" i="4"/>
  <c r="CA47" i="4"/>
  <c r="CB62" i="4"/>
  <c r="CB57" i="4" l="1"/>
  <c r="CA74" i="4"/>
  <c r="CB25" i="4"/>
  <c r="CB8" i="4"/>
  <c r="CA57" i="4"/>
  <c r="CA43" i="4"/>
  <c r="CB69" i="4"/>
  <c r="CA25" i="4"/>
  <c r="CA99" i="4"/>
  <c r="CB7" i="4" l="1"/>
  <c r="CA70" i="4"/>
  <c r="CA7" i="4"/>
  <c r="CA69" i="4" l="1"/>
  <c r="CB6" i="4"/>
  <c r="CB2" i="4" l="1"/>
  <c r="CA6" i="4"/>
  <c r="CA2" i="4" l="1"/>
</calcChain>
</file>

<file path=xl/comments1.xml><?xml version="1.0" encoding="utf-8"?>
<comments xmlns="http://schemas.openxmlformats.org/spreadsheetml/2006/main">
  <authors>
    <author>Горовой Вячеслав Олександрович</author>
  </authors>
  <commentList>
    <comment ref="A37" authorId="0" shapeId="0">
      <text>
        <r>
          <rPr>
            <sz val="9"/>
            <color indexed="81"/>
            <rFont val="Tahoma"/>
            <family val="2"/>
            <charset val="204"/>
          </rPr>
          <t>номер 4,1,1,0,2 реально не существует, но исходя из необходимости его нужно придумать</t>
        </r>
      </text>
    </comment>
  </commentList>
</comments>
</file>

<file path=xl/sharedStrings.xml><?xml version="1.0" encoding="utf-8"?>
<sst xmlns="http://schemas.openxmlformats.org/spreadsheetml/2006/main" count="2349" uniqueCount="233">
  <si>
    <t>IV</t>
  </si>
  <si>
    <t>I</t>
  </si>
  <si>
    <t>II</t>
  </si>
  <si>
    <t>III</t>
  </si>
  <si>
    <t>І</t>
  </si>
  <si>
    <t>ІII</t>
  </si>
  <si>
    <t>ІV</t>
  </si>
  <si>
    <t>1,1,1</t>
  </si>
  <si>
    <t>1,2,1</t>
  </si>
  <si>
    <t>1,2,2</t>
  </si>
  <si>
    <t>2,1,3</t>
  </si>
  <si>
    <t>2,1,2</t>
  </si>
  <si>
    <t>2,1,4</t>
  </si>
  <si>
    <t>2,2,2</t>
  </si>
  <si>
    <t>2,2,4</t>
  </si>
  <si>
    <t>2,2,4,0,2</t>
  </si>
  <si>
    <t>4,2,3</t>
  </si>
  <si>
    <t>4,2,3,2</t>
  </si>
  <si>
    <t>4,2,1</t>
  </si>
  <si>
    <t>4,2,1,0,2</t>
  </si>
  <si>
    <t>4,2,4</t>
  </si>
  <si>
    <t>4,2,2</t>
  </si>
  <si>
    <t>4,2,2,1</t>
  </si>
  <si>
    <t>4,2,2,2</t>
  </si>
  <si>
    <t>4,2,2,0,1</t>
  </si>
  <si>
    <t>???</t>
  </si>
  <si>
    <t>4,3,2</t>
  </si>
  <si>
    <t>4,3,2,1</t>
  </si>
  <si>
    <t>4,3,2,2</t>
  </si>
  <si>
    <t>4,5,4</t>
  </si>
  <si>
    <t>4,5,4,0,1</t>
  </si>
  <si>
    <t>4,5,4,0,2</t>
  </si>
  <si>
    <t>5,1,1</t>
  </si>
  <si>
    <t>5,1,2</t>
  </si>
  <si>
    <t>5,4,1</t>
  </si>
  <si>
    <t>5,4,1,1</t>
  </si>
  <si>
    <t>5,4,1,2</t>
  </si>
  <si>
    <t>5,4,2</t>
  </si>
  <si>
    <t>5,4,2,1</t>
  </si>
  <si>
    <t>5,4,2,1,2</t>
  </si>
  <si>
    <t>2,2,1</t>
  </si>
  <si>
    <t>2,2,2,1</t>
  </si>
  <si>
    <t>2,2,2,2</t>
  </si>
  <si>
    <t>2,2,3</t>
  </si>
  <si>
    <t>2,2,3,1</t>
  </si>
  <si>
    <t>2,2,3,2</t>
  </si>
  <si>
    <t>4,3,1</t>
  </si>
  <si>
    <t>4,3,1,1</t>
  </si>
  <si>
    <t>4,3,1,2</t>
  </si>
  <si>
    <t>4,3,1,3</t>
  </si>
  <si>
    <t>4,3,3</t>
  </si>
  <si>
    <t>4,3,3,1</t>
  </si>
  <si>
    <t>4,3,3,2</t>
  </si>
  <si>
    <t>4,3,3,3</t>
  </si>
  <si>
    <t>4,3,4</t>
  </si>
  <si>
    <t>4,3,4,0,1</t>
  </si>
  <si>
    <t>4,3,4,0,2</t>
  </si>
  <si>
    <t>2,2,4,0,1</t>
  </si>
  <si>
    <t>??</t>
  </si>
  <si>
    <t>4,6,4</t>
  </si>
  <si>
    <t>4,6,4,0,2</t>
  </si>
  <si>
    <t>4,2,3,1</t>
  </si>
  <si>
    <t>4,7 СПЗ (зачем "розподіл"?)</t>
  </si>
  <si>
    <t>4,1,1,0,2</t>
  </si>
  <si>
    <t>page 309 of BPM6 eng</t>
  </si>
  <si>
    <t>4,6,4,0,1</t>
  </si>
  <si>
    <t>2,2,4,1,1</t>
  </si>
  <si>
    <t>2,2,4,1,2</t>
  </si>
  <si>
    <t>1,2,1,1</t>
  </si>
  <si>
    <t>1,2,1,2</t>
  </si>
  <si>
    <t>до змісту</t>
  </si>
  <si>
    <t>1
1</t>
  </si>
  <si>
    <t xml:space="preserve">                                          </t>
  </si>
  <si>
    <t>скрыть</t>
  </si>
  <si>
    <t xml:space="preserve"> In some cases, a slight deviation between totals and sum of components is due to rounding of data during electronic data processing.</t>
  </si>
  <si>
    <t>to title</t>
  </si>
  <si>
    <t>mln EUR</t>
  </si>
  <si>
    <t>NET INTERNATIONAL INVESTMENT POSITION</t>
  </si>
  <si>
    <t>ASSETS</t>
  </si>
  <si>
    <t>Direct investment</t>
  </si>
  <si>
    <t>Equity and investment fund shares</t>
  </si>
  <si>
    <t>Direct investor in direct investment enterprises</t>
  </si>
  <si>
    <t>Debt instruments</t>
  </si>
  <si>
    <t>Direct investment enterprises in direct investor (reverse investment)</t>
  </si>
  <si>
    <t xml:space="preserve">Portfolio investment </t>
  </si>
  <si>
    <t xml:space="preserve">Equity and investment fund shares </t>
  </si>
  <si>
    <t>General government</t>
  </si>
  <si>
    <t>Deposit-taking corporations, except the central bank</t>
  </si>
  <si>
    <t>Other sectors</t>
  </si>
  <si>
    <t xml:space="preserve">Debt securities </t>
  </si>
  <si>
    <t>Short-term</t>
  </si>
  <si>
    <t>Long-term</t>
  </si>
  <si>
    <t xml:space="preserve">Other investment </t>
  </si>
  <si>
    <t xml:space="preserve">Other equity </t>
  </si>
  <si>
    <t>Central bank</t>
  </si>
  <si>
    <t xml:space="preserve">Currency and deposits </t>
  </si>
  <si>
    <t>Of which: Interbank positions</t>
  </si>
  <si>
    <t>Of which:other sectors holdings of foreign currency cash</t>
  </si>
  <si>
    <t xml:space="preserve">Loans </t>
  </si>
  <si>
    <t xml:space="preserve">Trade credit and advances </t>
  </si>
  <si>
    <t xml:space="preserve">Reserve assets </t>
  </si>
  <si>
    <t xml:space="preserve">Monetary gold </t>
  </si>
  <si>
    <t>Gold bullion</t>
  </si>
  <si>
    <t>Unallocated gold accounts</t>
  </si>
  <si>
    <t xml:space="preserve">Special drawing rights </t>
  </si>
  <si>
    <t>Other reserve assets</t>
  </si>
  <si>
    <t>Currency and deposits</t>
  </si>
  <si>
    <t>Claims on monetary authorities</t>
  </si>
  <si>
    <t>Claims on other entities</t>
  </si>
  <si>
    <t>Securities</t>
  </si>
  <si>
    <t xml:space="preserve">Long-term </t>
  </si>
  <si>
    <t>LIABILITIES</t>
  </si>
  <si>
    <t xml:space="preserve">Direct investment </t>
  </si>
  <si>
    <t>Direct investor in direct investment enterprises*</t>
  </si>
  <si>
    <t>Loans</t>
  </si>
  <si>
    <t>Trade credits</t>
  </si>
  <si>
    <t>Between fellow enterprises</t>
  </si>
  <si>
    <t>if ultimate controlling parent is resident</t>
  </si>
  <si>
    <t>if ultimate controlling parent is nonresident</t>
  </si>
  <si>
    <t>if ultimate controlling parent is unknown</t>
  </si>
  <si>
    <t xml:space="preserve"> Equity and investment fund shares </t>
  </si>
  <si>
    <t>Financial derivatives</t>
  </si>
  <si>
    <t>Credit and loans with the IMF</t>
  </si>
  <si>
    <t>Other short-term</t>
  </si>
  <si>
    <t>Other long-term</t>
  </si>
  <si>
    <t xml:space="preserve">Credit and loans with the IMF </t>
  </si>
  <si>
    <t>Trade credit and advances</t>
  </si>
  <si>
    <t>Notes:</t>
  </si>
  <si>
    <t>Transactions (8-4)</t>
  </si>
  <si>
    <t>Valuation changes, other adjustments  (5+6+7)</t>
  </si>
  <si>
    <t xml:space="preserve">Exchange rate changes </t>
  </si>
  <si>
    <t>Other price changes</t>
  </si>
  <si>
    <t>Other changes</t>
  </si>
  <si>
    <t>Total changes 
(9-2)</t>
  </si>
  <si>
    <t>NET INTERNATIONAL 
INVESTMENT POSITION</t>
  </si>
  <si>
    <t>Other equity</t>
  </si>
  <si>
    <t>Special drawing rights</t>
  </si>
  <si>
    <t xml:space="preserve">Claims on monetary authorities </t>
  </si>
  <si>
    <t xml:space="preserve">Securities </t>
  </si>
  <si>
    <t xml:space="preserve"> Special drawing rights </t>
  </si>
  <si>
    <t xml:space="preserve"> Deposit-taking corporations, except the central bank</t>
  </si>
  <si>
    <t>Portfolio investment</t>
  </si>
  <si>
    <t xml:space="preserve">Of which: Interbank positions </t>
  </si>
  <si>
    <t>Trade credit and advances***</t>
  </si>
  <si>
    <t>Assets</t>
  </si>
  <si>
    <t>Liabilities</t>
  </si>
  <si>
    <t>Net               (2-3)</t>
  </si>
  <si>
    <t>Of which: other sectors holdings of foreign currency cash</t>
  </si>
  <si>
    <t>Other accounts receivable</t>
  </si>
  <si>
    <t>CHANGES IN NET IIP ARISING FROM OTHER CHANGES</t>
  </si>
  <si>
    <t>Net changes in financial assets due to other changes</t>
  </si>
  <si>
    <t>Net changes in liabilities due to other changes</t>
  </si>
  <si>
    <t>Valuation changes, other adjustments (3+4+5)</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</si>
  <si>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</si>
  <si>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</si>
  <si>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</si>
  <si>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</si>
  <si>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</si>
  <si>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</si>
  <si>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</si>
  <si>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</si>
  <si>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</si>
  <si>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</si>
  <si>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</si>
  <si>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</si>
  <si>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</si>
  <si>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</si>
  <si>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</si>
  <si>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</si>
  <si>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</si>
  <si>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</si>
  <si>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</si>
  <si>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</si>
  <si>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</si>
  <si>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</si>
  <si>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</si>
  <si>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</si>
  <si>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</si>
  <si>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</si>
  <si>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</si>
  <si>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r>
      <t>1.7 STATISTICAL SERIES OF THE INTERNATIONAL INVESTMENT POSITION OF UKRAINE</t>
    </r>
    <r>
      <rPr>
        <b/>
        <vertAlign val="superscript"/>
        <sz val="9"/>
        <rFont val="Arial"/>
        <family val="2"/>
        <charset val="204"/>
      </rPr>
      <t>1</t>
    </r>
  </si>
  <si>
    <t>Q4 2021</t>
  </si>
  <si>
    <t>Trade credit and advances**</t>
  </si>
  <si>
    <t>1. Internetional Investment Position of Ukraine (on the BPM6 basis), in millions of euro</t>
  </si>
  <si>
    <t>Position as of 31.12.2023</t>
  </si>
  <si>
    <t>1. Data excludes the temporarily occupied territory of Ukraine by the Russian Federation.</t>
  </si>
  <si>
    <t>According to the Law of Ukraine "On Protecting the Interests of Entities Submitting Reports and Other Documents Under Martial Law or in Wartime", part of information need for compiling of the International Investment Position are not collected. Starting from the 31.03.2022 estimation of the International Investment Position was made based on available information and will be revised after receiving of additional information.</t>
  </si>
  <si>
    <t>Other accounts payable</t>
  </si>
  <si>
    <t>Other accounts receivable/payable</t>
  </si>
  <si>
    <t>формули із ф-лу: IIP_q_EUR.xls</t>
  </si>
  <si>
    <t>Q1 2022</t>
  </si>
  <si>
    <t>Q2 2022</t>
  </si>
  <si>
    <t>Q3 2022</t>
  </si>
  <si>
    <t>Q4 2022</t>
  </si>
  <si>
    <t>Q1 2023</t>
  </si>
  <si>
    <t>Q2 2023</t>
  </si>
  <si>
    <t>Q3 2023</t>
  </si>
  <si>
    <t>Q4 2023</t>
  </si>
  <si>
    <t>Transactions</t>
  </si>
  <si>
    <t>Valuation changes, other adjustments</t>
  </si>
  <si>
    <t xml:space="preserve">Total changes 
</t>
  </si>
  <si>
    <t>1. Since Y2014 data excludes the temporarily occupied territory of Ukraine by the Russian Federation.</t>
  </si>
  <si>
    <t>*  Since 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</si>
  <si>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t>** Since 2015 data includes loans between fellow enterprises.</t>
  </si>
  <si>
    <t>Between fellow enterprises**</t>
  </si>
  <si>
    <t>*  Equity and investment fund shares data was estimated taking into account the data of direct investment enterprises that provided reports and will be updated after receiving full information.</t>
  </si>
  <si>
    <t xml:space="preserve">* Equity and investment fund shares data statrting with data as for the 31.03.2022 was estimated taking into account the data of direct investment enterprises that provided reports and will be updated after receiving full information. </t>
  </si>
  <si>
    <t>*Since Y2015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</si>
  <si>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</si>
  <si>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</si>
  <si>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</si>
  <si>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1.1 INTERNATIONAL INVESTMENT POSITION of UKRAINE as of the end of Q1 2024</t>
  </si>
  <si>
    <t>1.2 INTERNATIONAL INVESTMENT POSITION of UKRAINE as of the end of Q2 2024</t>
  </si>
  <si>
    <r>
      <t>1.1 INTERNATIONAL INVESTMENT POSITION of UKRAINE as of the end of Q1 2024</t>
    </r>
    <r>
      <rPr>
        <b/>
        <vertAlign val="superscript"/>
        <sz val="9"/>
        <rFont val="Arial Cyr"/>
        <charset val="204"/>
      </rPr>
      <t>1</t>
    </r>
  </si>
  <si>
    <t>Position as of 31.03.2024</t>
  </si>
  <si>
    <r>
      <t>1.2 INTERNATIONAL INVESTMENT POSITION of UKRAINE as of the end of Q2 2024</t>
    </r>
    <r>
      <rPr>
        <b/>
        <vertAlign val="superscript"/>
        <sz val="9"/>
        <rFont val="Arial Cyr"/>
        <charset val="204"/>
      </rPr>
      <t xml:space="preserve"> 1</t>
    </r>
  </si>
  <si>
    <t>Position as of 30.06.2024</t>
  </si>
  <si>
    <t>Position as of 31.12.2024</t>
  </si>
  <si>
    <t>Q1 2024</t>
  </si>
  <si>
    <t>Q2 2024</t>
  </si>
  <si>
    <t>1.3 INTERNATIONAL INVESTMENT POSITION of UKRAINE as of the end of 6 months Y2024</t>
  </si>
  <si>
    <t xml:space="preserve">1.4 IIP SECTORAL BREAKDOWN </t>
  </si>
  <si>
    <t>1.5 STATISTICAL SERIES OF THE INTERNATIONAL INVESTMENT POSITION OF UKRAINE</t>
  </si>
  <si>
    <t>1.6 STATISTICAL SERIES OF THE INTERNATIONAL INVESTMENT POSITION OF UKRAINE (detailed)</t>
  </si>
  <si>
    <t>1.7 STATISTICAL SERIES OF THE OTHER CHANGES IN FINANCIAL ASSETS AND LIABILITIES ACCOUNT</t>
  </si>
  <si>
    <t>1.8 STATISTICAL SERIES OF THE OTHER CHANGES IN FINANCIAL ASSETS AND LIABILITIES ACCOUNT (detailed)</t>
  </si>
  <si>
    <r>
      <t xml:space="preserve">1.3 INTERNATIONAL INVESTMENT POSITION of UKRAINE as of the end of 6 months Y 2024 </t>
    </r>
    <r>
      <rPr>
        <b/>
        <vertAlign val="superscript"/>
        <sz val="9"/>
        <rFont val="Arial Cyr"/>
        <charset val="204"/>
      </rPr>
      <t>1</t>
    </r>
  </si>
  <si>
    <r>
      <t>1.4 IIP SECTORAL BREAKDOWN</t>
    </r>
    <r>
      <rPr>
        <b/>
        <vertAlign val="superscript"/>
        <sz val="9"/>
        <rFont val="Arial"/>
        <family val="2"/>
        <charset val="204"/>
      </rPr>
      <t>1</t>
    </r>
  </si>
  <si>
    <r>
      <t>1.5 STATISTICAL SERIES OF THE INTERNATIONAL INVESTMENT POSITION OF UKRAINE</t>
    </r>
    <r>
      <rPr>
        <b/>
        <vertAlign val="superscript"/>
        <sz val="9"/>
        <rFont val="Arial"/>
        <family val="2"/>
        <charset val="204"/>
      </rPr>
      <t>1</t>
    </r>
  </si>
  <si>
    <r>
      <t>1.6 STATISTICAL SERIES OF THE INTERNATIONAL INVESTMENT POSITION OF UKRAINE</t>
    </r>
    <r>
      <rPr>
        <b/>
        <vertAlign val="superscript"/>
        <sz val="9"/>
        <rFont val="Arial"/>
        <family val="2"/>
        <charset val="204"/>
      </rPr>
      <t xml:space="preserve">1 </t>
    </r>
    <r>
      <rPr>
        <b/>
        <sz val="9"/>
        <rFont val="Arial"/>
        <family val="2"/>
        <charset val="204"/>
      </rPr>
      <t>(detailed)</t>
    </r>
  </si>
  <si>
    <r>
      <t xml:space="preserve">1.7 STATISTICAL SERIES OF THE OTHER CHANGES IN FINANCIAL ASSETS AND LIABILITIES ACCOUNT </t>
    </r>
    <r>
      <rPr>
        <b/>
        <vertAlign val="superscript"/>
        <sz val="9"/>
        <rFont val="Arial"/>
        <family val="2"/>
        <charset val="204"/>
      </rPr>
      <t>1</t>
    </r>
  </si>
  <si>
    <r>
      <t>1.8 STATISTICAL SERIES OF THE OTHER CHANGES IN FINANCIAL ASSETS AND LIABILITIES ACCOUNT (detailed)</t>
    </r>
    <r>
      <rPr>
        <b/>
        <vertAlign val="superscript"/>
        <sz val="9"/>
        <rFont val="Arial"/>
        <family val="2"/>
        <charset val="204"/>
      </rPr>
      <t>1</t>
    </r>
  </si>
  <si>
    <t>Last updated on: 23.09.2024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</si>
</sst>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_-* #,##0.00_₴_-;\-* #,##0.00_₴_-;_-* &quot;-&quot;??_₴_-;_-@_-"/>
    <numFmt numFmtId="165" formatCode="_-* #,##0\ _г_р_н_._-;\-* #,##0\ _г_р_н_._-;_-* &quot;-&quot;\ _г_р_н_._-;_-@_-"/>
    <numFmt numFmtId="166" formatCode="_-* #,##0_₴_-;\ \-* #,##0_₴_-;_-@_-"/>
    <numFmt numFmtId="167" formatCode="0.0"/>
    <numFmt numFmtId="168" formatCode="_-* #,##0_₴_-;\-* #,##0_₴_-;_-* &quot;-&quot;??_₴_-;_-@_-"/>
    <numFmt numFmtId="170" formatCode="_-* #,##0.00\ _г_р_н_._-;\-* #,##0.00\ _г_р_н_._-;_-* &quot;-&quot;??\ _г_р_н_._-;_-@_-"/>
    <numFmt numFmtId="171" formatCode="_-* #,##0_-;\-* #,##0_-;_-* &quot;-&quot;??_-;_-@_-"/>
  </numFmts>
  <fonts count="56" x14ac:knownFonts="1">
    <font>
      <sz val="10"/>
      <name val="Arial Cyr"/>
      <charset val="204"/>
    </font>
    <font>
      <sz val="11"/>
      <color theme="1"/>
      <name val="Calibri"/>
      <family val="2"/>
      <charset val="204"/>
      <scheme val="minor"/>
    </font>
    <font>
      <sz val="8"/>
      <name val="Arial Cyr"/>
      <charset val="204"/>
    </font>
    <font>
      <b/>
      <sz val="11"/>
      <name val="Times New Roman"/>
      <family val="1"/>
      <charset val="204"/>
    </font>
    <font>
      <sz val="11"/>
      <name val="Times New Roman"/>
      <family val="1"/>
      <charset val="204"/>
    </font>
    <font>
      <sz val="12"/>
      <name val="Times New Roman"/>
      <family val="1"/>
      <charset val="204"/>
    </font>
    <font>
      <sz val="10"/>
      <name val="Arial"/>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14"/>
      <name val="Times New Roman"/>
      <family val="1"/>
      <charset val="204"/>
    </font>
    <font>
      <b/>
      <sz val="8"/>
      <name val="Times New Roman"/>
      <family val="1"/>
      <charset val="204"/>
    </font>
    <font>
      <b/>
      <sz val="10"/>
      <name val="Times New Roman"/>
      <family val="1"/>
      <charset val="204"/>
    </font>
    <font>
      <sz val="12"/>
      <name val="Times New Roman"/>
      <family val="1"/>
      <charset val="204"/>
    </font>
    <font>
      <b/>
      <sz val="10"/>
      <name val="Arial Cyr"/>
      <charset val="204"/>
    </font>
    <font>
      <i/>
      <sz val="11"/>
      <name val="Times New Roman"/>
      <family val="1"/>
      <charset val="204"/>
    </font>
    <font>
      <i/>
      <sz val="10"/>
      <name val="Times New Roman"/>
      <family val="1"/>
      <charset val="204"/>
    </font>
    <font>
      <sz val="10"/>
      <name val="Times New Roman"/>
      <family val="1"/>
      <charset val="204"/>
    </font>
    <font>
      <sz val="10"/>
      <name val="Arial Cyr"/>
    </font>
    <font>
      <sz val="10"/>
      <name val="Times New Roman"/>
      <family val="1"/>
    </font>
    <font>
      <sz val="10"/>
      <name val="Arial Cyr"/>
      <charset val="204"/>
    </font>
    <font>
      <b/>
      <sz val="9"/>
      <name val="Arial"/>
      <family val="2"/>
      <charset val="204"/>
    </font>
    <font>
      <sz val="9"/>
      <name val="Arial"/>
      <family val="2"/>
      <charset val="204"/>
    </font>
    <font>
      <b/>
      <sz val="9"/>
      <color indexed="8"/>
      <name val="Arial"/>
      <family val="2"/>
      <charset val="204"/>
    </font>
    <font>
      <i/>
      <sz val="9"/>
      <name val="Arial"/>
      <family val="2"/>
      <charset val="204"/>
    </font>
    <font>
      <sz val="9"/>
      <color indexed="8"/>
      <name val="Arial"/>
      <family val="2"/>
      <charset val="204"/>
    </font>
    <font>
      <b/>
      <sz val="10"/>
      <name val="Arial"/>
      <family val="2"/>
      <charset val="204"/>
    </font>
    <font>
      <i/>
      <sz val="9"/>
      <color indexed="8"/>
      <name val="Arial"/>
      <family val="2"/>
      <charset val="204"/>
    </font>
    <font>
      <i/>
      <sz val="10"/>
      <name val="Arial"/>
      <family val="2"/>
      <charset val="204"/>
    </font>
    <font>
      <sz val="10"/>
      <color rgb="FFFF0000"/>
      <name val="Arial"/>
      <family val="2"/>
      <charset val="204"/>
    </font>
    <font>
      <sz val="9"/>
      <color indexed="81"/>
      <name val="Tahoma"/>
      <family val="2"/>
      <charset val="204"/>
    </font>
    <font>
      <b/>
      <i/>
      <sz val="10"/>
      <color rgb="FFFF0000"/>
      <name val="Arial"/>
      <family val="2"/>
      <charset val="204"/>
    </font>
    <font>
      <sz val="10"/>
      <color rgb="FFFF0000"/>
      <name val="Arial Cyr"/>
      <charset val="204"/>
    </font>
    <font>
      <b/>
      <sz val="8"/>
      <name val="Arial"/>
      <family val="2"/>
      <charset val="204"/>
    </font>
    <font>
      <sz val="8"/>
      <color indexed="8"/>
      <name val="Arial"/>
      <family val="2"/>
      <charset val="204"/>
    </font>
    <font>
      <sz val="8"/>
      <name val="Arial"/>
      <family val="2"/>
      <charset val="204"/>
    </font>
    <font>
      <b/>
      <sz val="11"/>
      <name val="Arial"/>
      <family val="2"/>
      <charset val="204"/>
    </font>
    <font>
      <u/>
      <sz val="10"/>
      <name val="Arial Cyr"/>
      <charset val="204"/>
    </font>
    <font>
      <i/>
      <sz val="9"/>
      <color theme="3"/>
      <name val="Arial"/>
      <family val="2"/>
      <charset val="204"/>
    </font>
    <font>
      <b/>
      <vertAlign val="superscript"/>
      <sz val="9"/>
      <name val="Arial"/>
      <family val="2"/>
      <charset val="204"/>
    </font>
    <font>
      <sz val="9"/>
      <color theme="1"/>
      <name val="Arial"/>
      <family val="2"/>
      <charset val="204"/>
    </font>
    <font>
      <sz val="9"/>
      <color rgb="FFFF0000"/>
      <name val="Arial"/>
      <family val="2"/>
      <charset val="204"/>
    </font>
    <font>
      <sz val="14"/>
      <color indexed="10"/>
      <name val="Times New Roman"/>
      <family val="1"/>
      <charset val="204"/>
    </font>
    <font>
      <sz val="10"/>
      <color theme="1"/>
      <name val="Calibri"/>
      <family val="2"/>
      <charset val="204"/>
      <scheme val="minor"/>
    </font>
    <font>
      <sz val="10"/>
      <color rgb="FF000000"/>
      <name val="Arial"/>
      <family val="2"/>
      <charset val="204"/>
    </font>
    <font>
      <sz val="11"/>
      <color indexed="8"/>
      <name val="Calibri"/>
      <family val="2"/>
    </font>
    <font>
      <sz val="11"/>
      <color rgb="FFFF0000"/>
      <name val="Times New Roman"/>
      <family val="1"/>
      <charset val="204"/>
    </font>
    <font>
      <sz val="10"/>
      <name val="Times New Roman Cyr"/>
    </font>
    <font>
      <sz val="11"/>
      <name val="Calibri"/>
      <family val="2"/>
      <charset val="204"/>
      <scheme val="minor"/>
    </font>
    <font>
      <b/>
      <sz val="9"/>
      <name val="Arial Cyr"/>
      <charset val="204"/>
    </font>
    <font>
      <b/>
      <vertAlign val="superscript"/>
      <sz val="9"/>
      <name val="Arial Cyr"/>
      <charset val="204"/>
    </font>
    <font>
      <b/>
      <sz val="9"/>
      <color theme="1"/>
      <name val="Arial"/>
      <family val="2"/>
      <charset val="204"/>
    </font>
    <font>
      <b/>
      <sz val="10"/>
      <color rgb="FFFF0000"/>
      <name val="Arial Cyr"/>
      <charset val="204"/>
    </font>
    <font>
      <sz val="10"/>
      <color theme="1"/>
      <name val="Arial Cyr"/>
      <charset val="204"/>
    </font>
    <font>
      <b/>
      <sz val="8"/>
      <color indexed="8"/>
      <name val="Arial"/>
      <family val="2"/>
      <charset val="204"/>
    </font>
  </fonts>
  <fills count="8">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s>
  <borders count="1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18">
    <xf numFmtId="0" fontId="0" fillId="0" borderId="0"/>
    <xf numFmtId="0" fontId="20" fillId="0" borderId="0"/>
    <xf numFmtId="0" fontId="14" fillId="0" borderId="0"/>
    <xf numFmtId="0" fontId="7" fillId="0" borderId="0" applyNumberFormat="0" applyFill="0" applyBorder="0" applyAlignment="0" applyProtection="0">
      <alignment vertical="top"/>
      <protection locked="0"/>
    </xf>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9" fillId="0" borderId="0"/>
    <xf numFmtId="0" fontId="6" fillId="0" borderId="0"/>
    <xf numFmtId="165" fontId="21" fillId="0" borderId="0" applyFont="0" applyFill="0" applyBorder="0" applyAlignment="0" applyProtection="0"/>
    <xf numFmtId="164" fontId="21" fillId="0" borderId="0" applyFont="0" applyFill="0" applyBorder="0" applyAlignment="0" applyProtection="0"/>
    <xf numFmtId="0" fontId="21" fillId="0" borderId="0"/>
    <xf numFmtId="0" fontId="1" fillId="0" borderId="0"/>
    <xf numFmtId="0" fontId="45" fillId="0" borderId="0"/>
    <xf numFmtId="0" fontId="46" fillId="0" borderId="0"/>
    <xf numFmtId="170" fontId="21" fillId="0" borderId="0" applyFont="0" applyFill="0" applyBorder="0" applyAlignment="0" applyProtection="0"/>
    <xf numFmtId="0" fontId="48" fillId="0" borderId="0"/>
  </cellStyleXfs>
  <cellXfs count="275">
    <xf numFmtId="0" fontId="0" fillId="0" borderId="0" xfId="0"/>
    <xf numFmtId="0" fontId="4" fillId="0" borderId="0" xfId="0" applyFont="1" applyFill="1" applyBorder="1"/>
    <xf numFmtId="0" fontId="12" fillId="0" borderId="0" xfId="0" applyFont="1" applyFill="1"/>
    <xf numFmtId="0" fontId="4" fillId="0" borderId="0" xfId="0" applyFont="1" applyFill="1" applyAlignment="1">
      <alignment horizontal="center"/>
    </xf>
    <xf numFmtId="0" fontId="11" fillId="0" borderId="0" xfId="0" applyFont="1"/>
    <xf numFmtId="0" fontId="4" fillId="0" borderId="0" xfId="0" applyFont="1" applyFill="1"/>
    <xf numFmtId="0" fontId="11" fillId="0" borderId="0" xfId="0" applyFont="1" applyFill="1" applyBorder="1"/>
    <xf numFmtId="0" fontId="0" fillId="0" borderId="0" xfId="0" applyBorder="1"/>
    <xf numFmtId="0" fontId="5" fillId="0" borderId="0" xfId="0" applyFont="1" applyBorder="1"/>
    <xf numFmtId="0" fontId="0" fillId="0" borderId="0" xfId="0" applyAlignment="1">
      <alignment horizontal="center" vertical="center"/>
    </xf>
    <xf numFmtId="0" fontId="0" fillId="0" borderId="0" xfId="0"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8" fillId="0" borderId="0" xfId="0" applyFont="1" applyFill="1"/>
    <xf numFmtId="0" fontId="13" fillId="0" borderId="0" xfId="0" applyFont="1" applyFill="1"/>
    <xf numFmtId="0" fontId="3" fillId="0" borderId="0" xfId="0" applyFont="1" applyFill="1" applyBorder="1" applyAlignment="1"/>
    <xf numFmtId="0" fontId="4" fillId="0" borderId="0" xfId="0" applyFont="1" applyFill="1" applyBorder="1" applyAlignment="1">
      <alignment horizontal="left"/>
    </xf>
    <xf numFmtId="0" fontId="4" fillId="0" borderId="0" xfId="0" applyFont="1" applyFill="1" applyBorder="1" applyAlignment="1"/>
    <xf numFmtId="0" fontId="3" fillId="0" borderId="0" xfId="0" applyFont="1" applyFill="1" applyBorder="1" applyAlignment="1">
      <alignment horizontal="left"/>
    </xf>
    <xf numFmtId="0" fontId="17" fillId="0" borderId="0" xfId="0" applyFont="1" applyFill="1" applyBorder="1" applyAlignment="1"/>
    <xf numFmtId="0" fontId="13" fillId="0" borderId="0" xfId="0" applyFont="1" applyFill="1" applyBorder="1" applyAlignment="1"/>
    <xf numFmtId="0" fontId="0" fillId="0" borderId="0" xfId="0" applyFill="1"/>
    <xf numFmtId="0" fontId="22" fillId="0" borderId="0" xfId="0" applyFont="1"/>
    <xf numFmtId="0" fontId="23" fillId="0" borderId="0" xfId="0" applyFont="1"/>
    <xf numFmtId="0" fontId="22" fillId="0" borderId="5" xfId="9" applyFont="1" applyFill="1" applyBorder="1" applyAlignment="1">
      <alignment horizontal="center"/>
    </xf>
    <xf numFmtId="3" fontId="23" fillId="0" borderId="0" xfId="0" applyNumberFormat="1" applyFont="1"/>
    <xf numFmtId="0" fontId="23" fillId="0" borderId="0" xfId="0" applyFont="1" applyFill="1"/>
    <xf numFmtId="0" fontId="25" fillId="0" borderId="0" xfId="0" applyFont="1" applyFill="1"/>
    <xf numFmtId="3" fontId="23" fillId="0" borderId="0" xfId="0" applyNumberFormat="1" applyFont="1" applyFill="1"/>
    <xf numFmtId="3" fontId="25" fillId="0" borderId="0" xfId="0" applyNumberFormat="1" applyFont="1"/>
    <xf numFmtId="0" fontId="25" fillId="0" borderId="0" xfId="0" applyFont="1"/>
    <xf numFmtId="0" fontId="23" fillId="0" borderId="0" xfId="0" applyFont="1" applyFill="1" applyBorder="1"/>
    <xf numFmtId="166" fontId="23" fillId="0" borderId="0" xfId="9" applyNumberFormat="1" applyFont="1" applyFill="1" applyBorder="1" applyAlignment="1">
      <alignment horizontal="center" vertical="center"/>
    </xf>
    <xf numFmtId="2" fontId="23" fillId="0" borderId="0" xfId="0" applyNumberFormat="1" applyFont="1" applyFill="1" applyBorder="1" applyAlignment="1">
      <alignment horizontal="left" vertical="center" wrapText="1"/>
    </xf>
    <xf numFmtId="2" fontId="25" fillId="0" borderId="0" xfId="0" applyNumberFormat="1" applyFont="1" applyFill="1" applyBorder="1" applyAlignment="1">
      <alignment horizontal="right" vertical="center"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left" vertical="center"/>
    </xf>
    <xf numFmtId="0" fontId="23" fillId="0" borderId="5" xfId="9" applyFont="1" applyFill="1" applyBorder="1" applyAlignment="1"/>
    <xf numFmtId="1" fontId="22" fillId="0" borderId="5" xfId="9" applyNumberFormat="1" applyFont="1" applyFill="1" applyBorder="1" applyAlignment="1">
      <alignment horizontal="center"/>
    </xf>
    <xf numFmtId="2" fontId="23" fillId="0" borderId="0" xfId="0"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2"/>
    </xf>
    <xf numFmtId="2" fontId="23" fillId="0" borderId="0" xfId="0" applyNumberFormat="1" applyFont="1" applyFill="1" applyBorder="1" applyAlignment="1">
      <alignment horizontal="left" vertical="center" wrapText="1" indent="3"/>
    </xf>
    <xf numFmtId="2" fontId="23" fillId="0" borderId="0" xfId="0" applyNumberFormat="1" applyFont="1" applyFill="1" applyBorder="1" applyAlignment="1">
      <alignment horizontal="left" vertical="center" wrapText="1" indent="4"/>
    </xf>
    <xf numFmtId="2" fontId="25" fillId="0" borderId="0" xfId="0" applyNumberFormat="1" applyFont="1" applyFill="1" applyBorder="1" applyAlignment="1">
      <alignment horizontal="left" vertical="center" wrapText="1" indent="3"/>
    </xf>
    <xf numFmtId="2" fontId="25" fillId="0" borderId="0" xfId="0"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4"/>
    </xf>
    <xf numFmtId="0" fontId="23" fillId="0" borderId="0" xfId="0" applyFont="1" applyFill="1" applyBorder="1" applyAlignment="1">
      <alignment horizontal="left" vertical="center" indent="4"/>
    </xf>
    <xf numFmtId="0" fontId="23" fillId="0" borderId="0" xfId="0" applyFont="1" applyAlignment="1">
      <alignment horizontal="left" vertical="center"/>
    </xf>
    <xf numFmtId="0" fontId="23" fillId="0" borderId="0" xfId="0" applyFont="1" applyFill="1" applyAlignment="1">
      <alignment horizontal="left" vertical="center"/>
    </xf>
    <xf numFmtId="166" fontId="22" fillId="0" borderId="5" xfId="0" applyNumberFormat="1" applyFont="1" applyFill="1" applyBorder="1" applyAlignment="1">
      <alignment horizontal="center"/>
    </xf>
    <xf numFmtId="0" fontId="4" fillId="0" borderId="11" xfId="0" applyFont="1" applyFill="1" applyBorder="1"/>
    <xf numFmtId="0" fontId="22" fillId="0" borderId="5" xfId="0" applyFont="1" applyBorder="1" applyAlignment="1">
      <alignment horizontal="center" vertical="center" wrapText="1"/>
    </xf>
    <xf numFmtId="2" fontId="24" fillId="3" borderId="12" xfId="0" applyNumberFormat="1" applyFont="1" applyFill="1" applyBorder="1" applyAlignment="1">
      <alignment horizontal="center" wrapText="1"/>
    </xf>
    <xf numFmtId="0" fontId="22" fillId="4" borderId="0" xfId="0" applyFont="1" applyFill="1" applyBorder="1" applyAlignment="1">
      <alignment vertical="center" wrapText="1"/>
    </xf>
    <xf numFmtId="0" fontId="25" fillId="0" borderId="0" xfId="0" applyFont="1" applyFill="1" applyBorder="1" applyAlignment="1">
      <alignment wrapText="1"/>
    </xf>
    <xf numFmtId="0" fontId="22" fillId="4" borderId="0" xfId="0" applyFont="1" applyFill="1" applyBorder="1" applyAlignment="1">
      <alignment wrapText="1"/>
    </xf>
    <xf numFmtId="0" fontId="23" fillId="0" borderId="0" xfId="0" applyFont="1" applyFill="1" applyBorder="1" applyAlignment="1">
      <alignment horizontal="left" wrapText="1" indent="2"/>
    </xf>
    <xf numFmtId="0" fontId="23" fillId="0" borderId="0" xfId="0" applyFont="1" applyFill="1" applyBorder="1" applyAlignment="1">
      <alignment horizontal="left" wrapText="1" indent="1"/>
    </xf>
    <xf numFmtId="0" fontId="23" fillId="0" borderId="0" xfId="0" applyFont="1" applyFill="1" applyBorder="1" applyAlignment="1">
      <alignment horizontal="left" wrapText="1" indent="3"/>
    </xf>
    <xf numFmtId="2" fontId="28" fillId="0" borderId="0" xfId="0" applyNumberFormat="1" applyFont="1" applyFill="1" applyBorder="1"/>
    <xf numFmtId="166" fontId="23" fillId="0" borderId="7" xfId="9" applyNumberFormat="1" applyFont="1" applyFill="1" applyBorder="1" applyAlignment="1">
      <alignment horizontal="center" vertical="center"/>
    </xf>
    <xf numFmtId="0" fontId="6" fillId="0" borderId="0" xfId="0" applyFont="1" applyFill="1" applyBorder="1" applyAlignment="1">
      <alignment horizontal="left"/>
    </xf>
    <xf numFmtId="0" fontId="30" fillId="0" borderId="0" xfId="0" applyFont="1" applyFill="1" applyBorder="1" applyAlignment="1">
      <alignment horizontal="left"/>
    </xf>
    <xf numFmtId="0" fontId="6" fillId="0" borderId="0" xfId="0" applyFont="1" applyFill="1" applyBorder="1" applyAlignment="1"/>
    <xf numFmtId="0" fontId="22" fillId="0" borderId="0" xfId="0" applyFont="1" applyFill="1"/>
    <xf numFmtId="166" fontId="22" fillId="4" borderId="0" xfId="9" applyNumberFormat="1" applyFont="1" applyFill="1" applyBorder="1" applyAlignment="1">
      <alignment horizontal="center" vertical="center"/>
    </xf>
    <xf numFmtId="2" fontId="23" fillId="0" borderId="7" xfId="0" applyNumberFormat="1" applyFont="1" applyFill="1" applyBorder="1" applyAlignment="1">
      <alignment horizontal="left" vertical="center" wrapText="1" indent="1"/>
    </xf>
    <xf numFmtId="0" fontId="23" fillId="0" borderId="0" xfId="0" applyFont="1" applyFill="1" applyAlignment="1">
      <alignment horizontal="center" vertical="center"/>
    </xf>
    <xf numFmtId="0" fontId="23" fillId="0" borderId="0" xfId="3" applyFont="1" applyFill="1" applyAlignment="1" applyProtection="1">
      <alignment horizontal="center" vertical="center" wrapText="1"/>
    </xf>
    <xf numFmtId="0" fontId="22" fillId="0" borderId="5" xfId="0" applyFont="1" applyFill="1" applyBorder="1" applyAlignment="1">
      <alignment horizontal="center" vertical="center"/>
    </xf>
    <xf numFmtId="2" fontId="26" fillId="0" borderId="0" xfId="0" applyNumberFormat="1" applyFont="1" applyFill="1" applyBorder="1" applyAlignment="1">
      <alignment horizontal="left" indent="1"/>
    </xf>
    <xf numFmtId="0" fontId="23" fillId="0" borderId="0" xfId="0" applyFont="1" applyFill="1" applyBorder="1" applyAlignment="1">
      <alignment horizontal="left" wrapText="1" indent="4"/>
    </xf>
    <xf numFmtId="2" fontId="26" fillId="0" borderId="0" xfId="0" applyNumberFormat="1" applyFont="1" applyFill="1" applyBorder="1" applyAlignment="1">
      <alignment horizontal="left" indent="4"/>
    </xf>
    <xf numFmtId="0" fontId="23" fillId="0" borderId="0" xfId="0" applyFont="1" applyFill="1" applyBorder="1" applyAlignment="1">
      <alignment horizontal="left" vertical="center" wrapText="1" indent="2"/>
    </xf>
    <xf numFmtId="0" fontId="27" fillId="0" borderId="0" xfId="0" applyFont="1" applyFill="1" applyBorder="1" applyAlignment="1"/>
    <xf numFmtId="0" fontId="32" fillId="0" borderId="0" xfId="0" applyFont="1" applyFill="1" applyBorder="1" applyAlignment="1">
      <alignment horizontal="left"/>
    </xf>
    <xf numFmtId="0" fontId="27" fillId="0" borderId="0" xfId="0" applyFont="1" applyFill="1" applyBorder="1" applyAlignment="1">
      <alignment horizontal="left"/>
    </xf>
    <xf numFmtId="0" fontId="29" fillId="0" borderId="0" xfId="0" applyFont="1" applyFill="1" applyBorder="1" applyAlignment="1"/>
    <xf numFmtId="0" fontId="33" fillId="0" borderId="0" xfId="0" applyFont="1" applyFill="1" applyAlignment="1">
      <alignment horizontal="center" vertical="center"/>
    </xf>
    <xf numFmtId="0" fontId="15" fillId="0" borderId="0" xfId="0" applyFont="1" applyFill="1" applyAlignment="1">
      <alignment horizontal="center" vertical="center"/>
    </xf>
    <xf numFmtId="0" fontId="22" fillId="4" borderId="0" xfId="0" applyFont="1" applyFill="1" applyBorder="1" applyAlignment="1">
      <alignment horizontal="center" vertical="center"/>
    </xf>
    <xf numFmtId="0" fontId="0" fillId="0" borderId="0" xfId="0" applyFill="1" applyAlignment="1">
      <alignment horizontal="right" vertical="center"/>
    </xf>
    <xf numFmtId="0" fontId="33" fillId="0" borderId="0" xfId="0" applyFont="1" applyFill="1" applyAlignment="1">
      <alignment horizontal="right" vertical="center"/>
    </xf>
    <xf numFmtId="2" fontId="23" fillId="0" borderId="0" xfId="0" applyNumberFormat="1" applyFont="1" applyFill="1" applyBorder="1" applyAlignment="1">
      <alignment horizontal="left" vertical="center" wrapText="1" indent="5"/>
    </xf>
    <xf numFmtId="0" fontId="22" fillId="0" borderId="0" xfId="0" applyFont="1" applyFill="1" applyAlignment="1">
      <alignment horizontal="centerContinuous"/>
    </xf>
    <xf numFmtId="14" fontId="23" fillId="0" borderId="5" xfId="10" applyNumberFormat="1" applyFont="1" applyFill="1" applyBorder="1" applyAlignment="1">
      <alignment horizontal="center"/>
    </xf>
    <xf numFmtId="0" fontId="22" fillId="4" borderId="0" xfId="0" applyFont="1" applyFill="1" applyBorder="1" applyAlignment="1">
      <alignment horizontal="center"/>
    </xf>
    <xf numFmtId="2" fontId="23" fillId="0" borderId="0" xfId="0" applyNumberFormat="1" applyFont="1" applyFill="1" applyBorder="1" applyAlignment="1">
      <alignment horizontal="left" vertical="top" wrapText="1" indent="1"/>
    </xf>
    <xf numFmtId="2" fontId="23" fillId="0" borderId="0" xfId="0" applyNumberFormat="1" applyFont="1" applyFill="1" applyBorder="1" applyAlignment="1">
      <alignment horizontal="left" vertical="top" wrapText="1" indent="2"/>
    </xf>
    <xf numFmtId="2" fontId="23" fillId="0" borderId="0" xfId="0" applyNumberFormat="1" applyFont="1" applyFill="1" applyBorder="1" applyAlignment="1">
      <alignment horizontal="left" vertical="top" wrapText="1" indent="3"/>
    </xf>
    <xf numFmtId="2" fontId="23" fillId="0" borderId="0" xfId="0" applyNumberFormat="1" applyFont="1" applyFill="1" applyBorder="1" applyAlignment="1">
      <alignment horizontal="left" vertical="top" wrapText="1" indent="4"/>
    </xf>
    <xf numFmtId="0" fontId="23" fillId="0" borderId="0" xfId="0" applyFont="1" applyBorder="1" applyAlignment="1">
      <alignment horizontal="left" vertical="center"/>
    </xf>
    <xf numFmtId="0" fontId="16" fillId="0" borderId="0" xfId="0" applyFont="1" applyFill="1" applyBorder="1"/>
    <xf numFmtId="0" fontId="4" fillId="0" borderId="13" xfId="9" applyFont="1" applyFill="1" applyBorder="1" applyAlignment="1"/>
    <xf numFmtId="166" fontId="22" fillId="4" borderId="0" xfId="11" applyNumberFormat="1" applyFont="1" applyFill="1" applyBorder="1" applyAlignment="1">
      <alignment horizontal="left" vertical="center"/>
    </xf>
    <xf numFmtId="2" fontId="23" fillId="0" borderId="0" xfId="0" applyNumberFormat="1" applyFont="1" applyFill="1" applyBorder="1" applyAlignment="1">
      <alignment vertical="center" wrapText="1"/>
    </xf>
    <xf numFmtId="14" fontId="23" fillId="0" borderId="6" xfId="10" applyNumberFormat="1" applyFont="1" applyFill="1" applyBorder="1" applyAlignment="1">
      <alignment horizontal="center"/>
    </xf>
    <xf numFmtId="0" fontId="22" fillId="3" borderId="0" xfId="0" applyFont="1" applyFill="1" applyBorder="1" applyAlignment="1">
      <alignment horizontal="center" vertical="center" wrapText="1"/>
    </xf>
    <xf numFmtId="0" fontId="22" fillId="3" borderId="12" xfId="0" applyFont="1" applyFill="1" applyBorder="1" applyAlignment="1">
      <alignment horizontal="center"/>
    </xf>
    <xf numFmtId="0" fontId="22" fillId="4" borderId="0" xfId="0" applyFont="1" applyFill="1" applyBorder="1" applyAlignment="1">
      <alignment horizontal="center" vertical="top" wrapText="1"/>
    </xf>
    <xf numFmtId="0" fontId="22" fillId="0" borderId="5" xfId="0" applyFont="1" applyBorder="1" applyAlignment="1">
      <alignment horizontal="center" vertical="center"/>
    </xf>
    <xf numFmtId="0" fontId="23" fillId="0" borderId="0" xfId="0" applyFont="1" applyFill="1" applyBorder="1" applyAlignment="1">
      <alignment horizontal="left" vertical="center" wrapText="1" indent="5"/>
    </xf>
    <xf numFmtId="166" fontId="22" fillId="0" borderId="6" xfId="0" applyNumberFormat="1" applyFont="1" applyFill="1" applyBorder="1" applyAlignment="1">
      <alignment horizontal="center"/>
    </xf>
    <xf numFmtId="166" fontId="22" fillId="2" borderId="6" xfId="0" applyNumberFormat="1" applyFont="1" applyFill="1" applyBorder="1" applyAlignment="1">
      <alignment horizontal="center"/>
    </xf>
    <xf numFmtId="0" fontId="0" fillId="0" borderId="0" xfId="0" applyFill="1" applyAlignment="1">
      <alignment horizontal="center" vertical="center" wrapText="1"/>
    </xf>
    <xf numFmtId="167" fontId="6" fillId="0" borderId="0" xfId="0" applyNumberFormat="1" applyFont="1" applyFill="1" applyBorder="1" applyAlignment="1">
      <alignment horizontal="left"/>
    </xf>
    <xf numFmtId="167" fontId="0" fillId="0" borderId="0" xfId="0" applyNumberFormat="1" applyFill="1" applyAlignment="1">
      <alignment horizontal="right" vertical="center"/>
    </xf>
    <xf numFmtId="167" fontId="0" fillId="0" borderId="0" xfId="0" applyNumberFormat="1" applyFill="1" applyAlignment="1">
      <alignment horizontal="center" vertical="center"/>
    </xf>
    <xf numFmtId="0" fontId="23" fillId="0" borderId="0" xfId="0" applyFont="1" applyAlignment="1">
      <alignment vertical="top"/>
    </xf>
    <xf numFmtId="166" fontId="4" fillId="0" borderId="0" xfId="0" applyNumberFormat="1" applyFont="1" applyFill="1" applyBorder="1"/>
    <xf numFmtId="0" fontId="23" fillId="0" borderId="5" xfId="0" applyFont="1" applyBorder="1" applyAlignment="1">
      <alignment horizontal="center" wrapText="1"/>
    </xf>
    <xf numFmtId="0" fontId="0" fillId="0" borderId="0" xfId="0" applyAlignment="1">
      <alignment wrapText="1"/>
    </xf>
    <xf numFmtId="166" fontId="22" fillId="0" borderId="14" xfId="0" applyNumberFormat="1" applyFont="1" applyFill="1" applyBorder="1" applyAlignment="1">
      <alignment horizontal="center"/>
    </xf>
    <xf numFmtId="14" fontId="23" fillId="0" borderId="10" xfId="10" applyNumberFormat="1" applyFont="1" applyFill="1" applyBorder="1" applyAlignment="1">
      <alignment horizontal="center"/>
    </xf>
    <xf numFmtId="2" fontId="34" fillId="0" borderId="0" xfId="0" applyNumberFormat="1" applyFont="1" applyFill="1" applyBorder="1" applyAlignment="1">
      <alignment vertical="top" wrapText="1"/>
    </xf>
    <xf numFmtId="2" fontId="35" fillId="0" borderId="0" xfId="0" applyNumberFormat="1" applyFont="1" applyFill="1" applyAlignment="1">
      <alignment vertical="top" wrapText="1"/>
    </xf>
    <xf numFmtId="2" fontId="25" fillId="0" borderId="0" xfId="0" applyNumberFormat="1" applyFont="1" applyFill="1" applyBorder="1" applyAlignment="1">
      <alignment vertical="center" wrapText="1"/>
    </xf>
    <xf numFmtId="0" fontId="37" fillId="0" borderId="0" xfId="0" applyFont="1"/>
    <xf numFmtId="0" fontId="38" fillId="0" borderId="0" xfId="3" applyFont="1" applyAlignment="1" applyProtection="1"/>
    <xf numFmtId="2" fontId="38" fillId="0" borderId="0" xfId="3" applyNumberFormat="1" applyFont="1" applyFill="1" applyBorder="1" applyAlignment="1" applyProtection="1">
      <alignment horizontal="left" vertical="center" wrapText="1" indent="1"/>
    </xf>
    <xf numFmtId="2" fontId="38" fillId="0" borderId="0" xfId="3" applyNumberFormat="1" applyFont="1" applyFill="1" applyBorder="1" applyAlignment="1" applyProtection="1">
      <alignment horizontal="left" vertical="top" wrapText="1"/>
    </xf>
    <xf numFmtId="0" fontId="39" fillId="0" borderId="0" xfId="0" applyFont="1" applyAlignment="1">
      <alignment wrapText="1"/>
    </xf>
    <xf numFmtId="0" fontId="23" fillId="0" borderId="0" xfId="0" applyFont="1" applyFill="1" applyBorder="1" applyAlignment="1">
      <alignment vertical="center"/>
    </xf>
    <xf numFmtId="0" fontId="22" fillId="0" borderId="7" xfId="0" applyFont="1" applyBorder="1" applyAlignment="1">
      <alignment horizontal="left"/>
    </xf>
    <xf numFmtId="0" fontId="22" fillId="4" borderId="0" xfId="0" applyFont="1" applyFill="1" applyBorder="1" applyAlignment="1">
      <alignment horizontal="left" wrapText="1" indent="1"/>
    </xf>
    <xf numFmtId="2" fontId="23" fillId="0" borderId="0" xfId="0" applyNumberFormat="1" applyFont="1" applyFill="1" applyBorder="1" applyAlignment="1">
      <alignment horizontal="left" vertical="top" wrapText="1" indent="5"/>
    </xf>
    <xf numFmtId="2" fontId="25" fillId="0" borderId="0" xfId="0" applyNumberFormat="1" applyFont="1" applyFill="1" applyBorder="1" applyAlignment="1">
      <alignment horizontal="left" vertical="top" wrapText="1" indent="6"/>
    </xf>
    <xf numFmtId="2" fontId="25" fillId="0" borderId="0" xfId="0" applyNumberFormat="1" applyFont="1" applyFill="1" applyBorder="1" applyAlignment="1">
      <alignment horizontal="left" vertical="top" wrapText="1" indent="4"/>
    </xf>
    <xf numFmtId="1" fontId="23" fillId="0" borderId="0" xfId="9" applyNumberFormat="1" applyFont="1" applyFill="1" applyBorder="1" applyAlignment="1">
      <alignment horizontal="left" vertical="top" wrapText="1" indent="5"/>
    </xf>
    <xf numFmtId="0" fontId="22" fillId="3" borderId="0" xfId="0" applyFont="1" applyFill="1" applyBorder="1" applyAlignment="1">
      <alignment horizontal="left" vertical="center" wrapText="1" indent="1"/>
    </xf>
    <xf numFmtId="0" fontId="23" fillId="0" borderId="0" xfId="0" applyFont="1" applyFill="1" applyBorder="1" applyAlignment="1">
      <alignment horizontal="left" vertical="top" wrapText="1" indent="1"/>
    </xf>
    <xf numFmtId="0" fontId="23" fillId="0" borderId="0" xfId="0" applyFont="1" applyFill="1" applyBorder="1" applyAlignment="1">
      <alignment horizontal="left" vertical="center" indent="5"/>
    </xf>
    <xf numFmtId="2" fontId="23" fillId="0" borderId="7" xfId="0" applyNumberFormat="1" applyFont="1" applyFill="1" applyBorder="1" applyAlignment="1">
      <alignment horizontal="left" vertical="center" wrapText="1" indent="2"/>
    </xf>
    <xf numFmtId="2" fontId="25" fillId="0" borderId="0" xfId="0" applyNumberFormat="1" applyFont="1" applyFill="1" applyBorder="1" applyAlignment="1">
      <alignment horizontal="left" vertical="center" wrapText="1" indent="4"/>
    </xf>
    <xf numFmtId="2" fontId="23" fillId="0" borderId="0" xfId="0" applyNumberFormat="1" applyFont="1" applyFill="1" applyBorder="1" applyAlignment="1">
      <alignment vertical="center" wrapText="1"/>
    </xf>
    <xf numFmtId="168" fontId="23" fillId="0" borderId="7" xfId="11" applyNumberFormat="1" applyFont="1" applyFill="1" applyBorder="1" applyAlignment="1">
      <alignment horizontal="center" vertical="center"/>
    </xf>
    <xf numFmtId="168" fontId="22" fillId="3" borderId="12" xfId="11" applyNumberFormat="1" applyFont="1" applyFill="1" applyBorder="1" applyAlignment="1">
      <alignment horizontal="center" vertical="center"/>
    </xf>
    <xf numFmtId="168" fontId="22" fillId="4" borderId="0" xfId="11" applyNumberFormat="1" applyFont="1" applyFill="1" applyBorder="1" applyAlignment="1">
      <alignment horizontal="center" vertical="center"/>
    </xf>
    <xf numFmtId="168" fontId="23" fillId="0" borderId="0" xfId="11" applyNumberFormat="1" applyFont="1" applyFill="1" applyBorder="1" applyAlignment="1">
      <alignment horizontal="center" vertical="center"/>
    </xf>
    <xf numFmtId="0" fontId="22" fillId="0" borderId="0" xfId="0" applyFont="1" applyAlignment="1">
      <alignment horizontal="left" wrapText="1"/>
    </xf>
    <xf numFmtId="0" fontId="1" fillId="0" borderId="0" xfId="13"/>
    <xf numFmtId="0" fontId="23" fillId="0" borderId="0" xfId="13" applyFont="1" applyFill="1"/>
    <xf numFmtId="0" fontId="42" fillId="0" borderId="0" xfId="13" applyFont="1" applyFill="1"/>
    <xf numFmtId="0" fontId="4" fillId="0" borderId="0" xfId="13" applyFont="1" applyFill="1"/>
    <xf numFmtId="0" fontId="11" fillId="0" borderId="0" xfId="13" applyFont="1"/>
    <xf numFmtId="0" fontId="44" fillId="0" borderId="0" xfId="13" applyFont="1"/>
    <xf numFmtId="0" fontId="43" fillId="0" borderId="0" xfId="13" applyFont="1" applyFill="1"/>
    <xf numFmtId="0" fontId="43" fillId="0" borderId="0" xfId="13" applyFont="1"/>
    <xf numFmtId="2" fontId="23" fillId="5" borderId="0" xfId="0" applyNumberFormat="1" applyFont="1" applyFill="1" applyBorder="1" applyAlignment="1">
      <alignment horizontal="left" vertical="center" wrapText="1" indent="2"/>
    </xf>
    <xf numFmtId="0" fontId="23" fillId="5" borderId="0" xfId="0" applyFont="1" applyFill="1" applyAlignment="1">
      <alignment horizontal="left" vertical="center"/>
    </xf>
    <xf numFmtId="0" fontId="23" fillId="5" borderId="0" xfId="0" applyFont="1" applyFill="1"/>
    <xf numFmtId="3" fontId="23" fillId="5" borderId="0" xfId="0" applyNumberFormat="1" applyFont="1" applyFill="1"/>
    <xf numFmtId="0" fontId="1" fillId="5" borderId="0" xfId="13" applyFill="1"/>
    <xf numFmtId="166" fontId="22" fillId="0" borderId="0" xfId="9" applyNumberFormat="1" applyFont="1" applyFill="1" applyBorder="1" applyAlignment="1">
      <alignment horizontal="center" vertical="center"/>
    </xf>
    <xf numFmtId="168" fontId="23" fillId="0" borderId="0" xfId="0" applyNumberFormat="1" applyFont="1"/>
    <xf numFmtId="2" fontId="23" fillId="0" borderId="0" xfId="0" applyNumberFormat="1" applyFont="1" applyFill="1" applyBorder="1" applyAlignment="1">
      <alignment vertical="center" wrapText="1"/>
    </xf>
    <xf numFmtId="3" fontId="22" fillId="0" borderId="0" xfId="0" applyNumberFormat="1" applyFont="1" applyAlignment="1">
      <alignment horizontal="center"/>
    </xf>
    <xf numFmtId="3" fontId="22" fillId="0" borderId="0" xfId="0" applyNumberFormat="1" applyFont="1"/>
    <xf numFmtId="0" fontId="23" fillId="5" borderId="0" xfId="0" applyFont="1" applyFill="1" applyBorder="1" applyAlignment="1">
      <alignment horizontal="left" vertical="center"/>
    </xf>
    <xf numFmtId="0" fontId="4" fillId="5" borderId="0" xfId="0" applyFont="1" applyFill="1" applyBorder="1"/>
    <xf numFmtId="2" fontId="25" fillId="0" borderId="0" xfId="0" applyNumberFormat="1" applyFont="1" applyFill="1" applyBorder="1" applyAlignment="1">
      <alignment horizontal="right" vertical="center" wrapText="1" indent="2"/>
    </xf>
    <xf numFmtId="166" fontId="4" fillId="0" borderId="0" xfId="0" applyNumberFormat="1" applyFont="1" applyFill="1" applyAlignment="1">
      <alignment horizontal="center"/>
    </xf>
    <xf numFmtId="2" fontId="23" fillId="5" borderId="0" xfId="0" applyNumberFormat="1" applyFont="1" applyFill="1" applyBorder="1" applyAlignment="1">
      <alignment horizontal="left" vertical="top" wrapText="1" indent="3"/>
    </xf>
    <xf numFmtId="0" fontId="22" fillId="0" borderId="0" xfId="3" applyFont="1" applyFill="1" applyBorder="1" applyAlignment="1" applyProtection="1">
      <alignment horizontal="left" vertical="center"/>
    </xf>
    <xf numFmtId="0" fontId="15" fillId="0" borderId="0" xfId="0" applyFont="1" applyAlignment="1">
      <alignment horizontal="center" vertical="center"/>
    </xf>
    <xf numFmtId="0" fontId="22" fillId="0" borderId="5" xfId="17" applyFont="1" applyFill="1" applyBorder="1" applyAlignment="1">
      <alignment horizontal="center" vertical="center" wrapText="1"/>
    </xf>
    <xf numFmtId="0" fontId="22" fillId="3" borderId="0" xfId="8" applyFont="1" applyFill="1" applyBorder="1" applyAlignment="1">
      <alignment horizontal="left" vertical="center" wrapText="1"/>
    </xf>
    <xf numFmtId="0" fontId="22" fillId="4" borderId="0" xfId="0" applyFont="1" applyFill="1" applyBorder="1" applyAlignment="1">
      <alignment horizontal="left" vertical="center" indent="1"/>
    </xf>
    <xf numFmtId="2" fontId="25" fillId="0" borderId="0" xfId="0" applyNumberFormat="1" applyFont="1" applyFill="1" applyBorder="1" applyAlignment="1">
      <alignment horizontal="left" vertical="center" wrapText="1" indent="6"/>
    </xf>
    <xf numFmtId="1" fontId="23" fillId="0" borderId="0" xfId="9"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6"/>
    </xf>
    <xf numFmtId="0" fontId="23" fillId="0" borderId="0" xfId="0" applyFont="1" applyFill="1" applyBorder="1" applyAlignment="1">
      <alignment horizontal="left" vertical="center" indent="3"/>
    </xf>
    <xf numFmtId="2" fontId="26" fillId="0" borderId="0" xfId="0" applyNumberFormat="1" applyFont="1" applyFill="1" applyAlignment="1">
      <alignment vertical="top" wrapText="1"/>
    </xf>
    <xf numFmtId="0" fontId="0" fillId="5" borderId="0" xfId="0" applyFill="1" applyAlignment="1">
      <alignment horizontal="center" vertical="center"/>
    </xf>
    <xf numFmtId="0" fontId="4" fillId="5" borderId="0" xfId="0" applyFont="1" applyFill="1" applyBorder="1" applyAlignment="1"/>
    <xf numFmtId="0" fontId="6" fillId="5" borderId="0" xfId="0" applyFont="1" applyFill="1" applyBorder="1" applyAlignment="1">
      <alignment horizontal="left"/>
    </xf>
    <xf numFmtId="0" fontId="0" fillId="5" borderId="0" xfId="0" applyFill="1" applyAlignment="1">
      <alignment horizontal="right" vertical="center"/>
    </xf>
    <xf numFmtId="2" fontId="23" fillId="5" borderId="0" xfId="0" applyNumberFormat="1" applyFont="1" applyFill="1" applyBorder="1" applyAlignment="1">
      <alignment horizontal="left" vertical="center" wrapText="1" indent="3"/>
    </xf>
    <xf numFmtId="1" fontId="0" fillId="0" borderId="0" xfId="0" applyNumberFormat="1" applyAlignment="1">
      <alignment horizontal="center" vertical="center"/>
    </xf>
    <xf numFmtId="0" fontId="42" fillId="0" borderId="0" xfId="0" applyFont="1" applyBorder="1" applyAlignment="1">
      <alignment horizontal="left" vertical="center"/>
    </xf>
    <xf numFmtId="0" fontId="47" fillId="0" borderId="0" xfId="0" applyFont="1" applyFill="1" applyBorder="1"/>
    <xf numFmtId="0" fontId="23" fillId="0" borderId="7" xfId="0" applyFont="1" applyFill="1" applyBorder="1" applyAlignment="1">
      <alignment horizontal="left" wrapText="1" indent="4"/>
    </xf>
    <xf numFmtId="1" fontId="18" fillId="0" borderId="0" xfId="0" applyNumberFormat="1" applyFont="1" applyFill="1"/>
    <xf numFmtId="166" fontId="22" fillId="0" borderId="0" xfId="3" applyNumberFormat="1" applyFont="1" applyFill="1" applyBorder="1" applyAlignment="1" applyProtection="1">
      <alignment horizontal="left" vertical="center"/>
    </xf>
    <xf numFmtId="166" fontId="23" fillId="0" borderId="0" xfId="0" applyNumberFormat="1" applyFont="1" applyAlignment="1">
      <alignment horizontal="center" vertical="center"/>
    </xf>
    <xf numFmtId="2" fontId="23" fillId="0" borderId="0" xfId="0" applyNumberFormat="1" applyFont="1" applyFill="1" applyBorder="1" applyAlignment="1">
      <alignment vertical="center" wrapText="1"/>
    </xf>
    <xf numFmtId="0" fontId="22" fillId="0" borderId="0" xfId="0" applyFont="1" applyFill="1" applyBorder="1" applyAlignment="1">
      <alignment horizontal="left" wrapText="1"/>
    </xf>
    <xf numFmtId="1" fontId="23" fillId="0" borderId="0" xfId="9" applyNumberFormat="1" applyFont="1" applyFill="1" applyBorder="1" applyAlignment="1">
      <alignment horizontal="left" vertical="center" wrapText="1" indent="3"/>
    </xf>
    <xf numFmtId="0" fontId="22" fillId="0" borderId="4" xfId="0" applyFont="1" applyFill="1" applyBorder="1" applyAlignment="1">
      <alignment horizontal="center" vertical="center" wrapText="1"/>
    </xf>
    <xf numFmtId="0" fontId="52" fillId="0" borderId="5" xfId="0" applyFont="1" applyBorder="1" applyAlignment="1">
      <alignment horizontal="center" vertical="center" wrapText="1"/>
    </xf>
    <xf numFmtId="0" fontId="22" fillId="0" borderId="10" xfId="0" applyFont="1" applyFill="1" applyBorder="1" applyAlignment="1">
      <alignment horizontal="center"/>
    </xf>
    <xf numFmtId="0" fontId="24" fillId="0" borderId="5" xfId="0" applyNumberFormat="1" applyFont="1" applyFill="1" applyBorder="1" applyAlignment="1">
      <alignment horizontal="center"/>
    </xf>
    <xf numFmtId="0" fontId="22" fillId="0" borderId="9" xfId="0" applyNumberFormat="1" applyFont="1" applyFill="1" applyBorder="1" applyAlignment="1">
      <alignment horizontal="center"/>
    </xf>
    <xf numFmtId="0" fontId="22" fillId="0" borderId="5" xfId="0" applyNumberFormat="1" applyFont="1" applyFill="1" applyBorder="1" applyAlignment="1">
      <alignment horizontal="center"/>
    </xf>
    <xf numFmtId="2" fontId="0" fillId="0" borderId="0" xfId="0" applyNumberFormat="1" applyAlignment="1">
      <alignment wrapText="1"/>
    </xf>
    <xf numFmtId="0" fontId="34" fillId="0" borderId="0" xfId="0" applyFont="1"/>
    <xf numFmtId="0" fontId="36" fillId="0" borderId="0" xfId="0" applyNumberFormat="1" applyFont="1" applyAlignment="1">
      <alignment wrapText="1"/>
    </xf>
    <xf numFmtId="2" fontId="36" fillId="0" borderId="0" xfId="0" applyNumberFormat="1" applyFont="1" applyFill="1" applyBorder="1" applyAlignment="1">
      <alignment vertical="top" wrapText="1"/>
    </xf>
    <xf numFmtId="0" fontId="36" fillId="0" borderId="0" xfId="0" applyFont="1" applyBorder="1" applyAlignment="1">
      <alignment wrapText="1"/>
    </xf>
    <xf numFmtId="0" fontId="34" fillId="0" borderId="0" xfId="0" applyFont="1" applyBorder="1" applyAlignment="1">
      <alignment wrapText="1"/>
    </xf>
    <xf numFmtId="0" fontId="36" fillId="0" borderId="0" xfId="0" applyFont="1" applyAlignment="1">
      <alignment horizontal="left" wrapText="1"/>
    </xf>
    <xf numFmtId="0" fontId="22" fillId="0" borderId="0" xfId="3" applyFont="1" applyFill="1" applyBorder="1" applyAlignment="1" applyProtection="1">
      <alignment horizontal="left" vertical="center" wrapText="1"/>
    </xf>
    <xf numFmtId="0" fontId="41" fillId="0" borderId="5" xfId="0" applyFont="1" applyBorder="1" applyAlignment="1">
      <alignment horizontal="center" vertical="center" wrapText="1"/>
    </xf>
    <xf numFmtId="0" fontId="4" fillId="6" borderId="0" xfId="0" applyFont="1" applyFill="1" applyAlignment="1">
      <alignment horizontal="center"/>
    </xf>
    <xf numFmtId="0" fontId="0" fillId="6" borderId="0" xfId="0" applyFill="1"/>
    <xf numFmtId="0" fontId="11" fillId="6" borderId="0" xfId="0" applyFont="1" applyFill="1" applyBorder="1"/>
    <xf numFmtId="0" fontId="4" fillId="6" borderId="0" xfId="0" applyFont="1" applyFill="1"/>
    <xf numFmtId="0" fontId="4" fillId="6" borderId="0" xfId="0" applyFont="1" applyFill="1" applyBorder="1"/>
    <xf numFmtId="0" fontId="47" fillId="6" borderId="0" xfId="0" applyFont="1" applyFill="1" applyBorder="1"/>
    <xf numFmtId="0" fontId="23" fillId="6" borderId="0" xfId="0" applyFont="1" applyFill="1"/>
    <xf numFmtId="0" fontId="0" fillId="0" borderId="0" xfId="0" applyFont="1" applyFill="1" applyAlignment="1">
      <alignment horizontal="center" vertical="center"/>
    </xf>
    <xf numFmtId="2" fontId="25" fillId="0" borderId="0" xfId="0" applyNumberFormat="1" applyFont="1" applyFill="1" applyBorder="1" applyAlignment="1">
      <alignment horizontal="left" vertical="top" wrapText="1" indent="5"/>
    </xf>
    <xf numFmtId="0" fontId="36" fillId="0" borderId="0" xfId="0" applyFont="1" applyAlignment="1">
      <alignment horizontal="left" vertical="center" wrapText="1"/>
    </xf>
    <xf numFmtId="0" fontId="22" fillId="3" borderId="0" xfId="0" applyFont="1" applyFill="1" applyBorder="1" applyAlignment="1">
      <alignment horizontal="left" vertical="center" wrapText="1"/>
    </xf>
    <xf numFmtId="0" fontId="22" fillId="0" borderId="0" xfId="0" applyFont="1" applyBorder="1" applyAlignment="1">
      <alignment horizontal="left"/>
    </xf>
    <xf numFmtId="166" fontId="22" fillId="0" borderId="0" xfId="0" applyNumberFormat="1" applyFont="1" applyFill="1" applyAlignment="1">
      <alignment horizontal="centerContinuous"/>
    </xf>
    <xf numFmtId="0" fontId="53" fillId="0" borderId="0" xfId="0" applyFont="1" applyAlignment="1">
      <alignment horizontal="left" indent="1"/>
    </xf>
    <xf numFmtId="0" fontId="54" fillId="0" borderId="0" xfId="3" applyFont="1" applyAlignment="1" applyProtection="1"/>
    <xf numFmtId="2" fontId="55" fillId="7" borderId="0" xfId="0" applyNumberFormat="1" applyFont="1" applyFill="1" applyAlignment="1">
      <alignment horizontal="left" vertical="center" wrapText="1"/>
    </xf>
    <xf numFmtId="2" fontId="23" fillId="0" borderId="0" xfId="0" applyNumberFormat="1" applyFont="1" applyFill="1" applyBorder="1" applyAlignment="1">
      <alignment vertical="center" wrapText="1"/>
    </xf>
    <xf numFmtId="1" fontId="22" fillId="0" borderId="0" xfId="0" applyNumberFormat="1" applyFont="1" applyFill="1" applyBorder="1" applyAlignment="1">
      <alignment horizontal="right"/>
    </xf>
    <xf numFmtId="166" fontId="0" fillId="0" borderId="0" xfId="0" applyNumberFormat="1" applyFill="1"/>
    <xf numFmtId="0" fontId="22" fillId="6" borderId="5" xfId="9" applyFont="1" applyFill="1" applyBorder="1" applyAlignment="1">
      <alignment horizontal="center" vertical="center"/>
    </xf>
    <xf numFmtId="2" fontId="23" fillId="0" borderId="0" xfId="0" applyNumberFormat="1" applyFont="1" applyFill="1" applyBorder="1" applyAlignment="1">
      <alignment vertical="center" wrapText="1"/>
    </xf>
    <xf numFmtId="171" fontId="22" fillId="3" borderId="0" xfId="9" applyNumberFormat="1" applyFont="1" applyFill="1" applyBorder="1" applyAlignment="1">
      <alignment horizontal="center" vertical="center"/>
    </xf>
    <xf numFmtId="171" fontId="22" fillId="4" borderId="0" xfId="9" applyNumberFormat="1" applyFont="1" applyFill="1" applyBorder="1" applyAlignment="1">
      <alignment horizontal="center" vertical="center"/>
    </xf>
    <xf numFmtId="171" fontId="23" fillId="0" borderId="0" xfId="9" applyNumberFormat="1" applyFont="1" applyFill="1" applyBorder="1" applyAlignment="1">
      <alignment horizontal="center" vertical="center"/>
    </xf>
    <xf numFmtId="171" fontId="23" fillId="5" borderId="0" xfId="9" applyNumberFormat="1" applyFont="1" applyFill="1" applyBorder="1" applyAlignment="1">
      <alignment horizontal="center" vertical="center"/>
    </xf>
    <xf numFmtId="171" fontId="23" fillId="0" borderId="7" xfId="9" applyNumberFormat="1" applyFont="1" applyFill="1" applyBorder="1" applyAlignment="1">
      <alignment horizontal="center" vertical="center"/>
    </xf>
    <xf numFmtId="41" fontId="22" fillId="3" borderId="0" xfId="9" applyNumberFormat="1" applyFont="1" applyFill="1" applyBorder="1" applyAlignment="1">
      <alignment horizontal="center" vertical="center"/>
    </xf>
    <xf numFmtId="41" fontId="22" fillId="4" borderId="0" xfId="9" applyNumberFormat="1" applyFont="1" applyFill="1" applyBorder="1" applyAlignment="1">
      <alignment horizontal="center" vertical="center"/>
    </xf>
    <xf numFmtId="41" fontId="23" fillId="0" borderId="0" xfId="9" applyNumberFormat="1" applyFont="1" applyFill="1" applyBorder="1" applyAlignment="1">
      <alignment horizontal="center" vertical="center"/>
    </xf>
    <xf numFmtId="41" fontId="23" fillId="5" borderId="0" xfId="9" applyNumberFormat="1" applyFont="1" applyFill="1" applyBorder="1" applyAlignment="1">
      <alignment horizontal="center" vertical="center"/>
    </xf>
    <xf numFmtId="41" fontId="23" fillId="0" borderId="7" xfId="9" applyNumberFormat="1" applyFont="1" applyFill="1" applyBorder="1" applyAlignment="1">
      <alignment horizontal="center" vertical="center"/>
    </xf>
    <xf numFmtId="2" fontId="22" fillId="0" borderId="0" xfId="0" applyNumberFormat="1" applyFont="1" applyFill="1" applyBorder="1" applyAlignment="1">
      <alignment vertical="top" wrapText="1"/>
    </xf>
    <xf numFmtId="41" fontId="22" fillId="3" borderId="12" xfId="9" applyNumberFormat="1" applyFont="1" applyFill="1" applyBorder="1" applyAlignment="1">
      <alignment horizontal="center" vertical="center"/>
    </xf>
    <xf numFmtId="14" fontId="22" fillId="0" borderId="5" xfId="0" applyNumberFormat="1" applyFont="1" applyFill="1" applyBorder="1" applyAlignment="1">
      <alignment horizontal="center" vertical="center"/>
    </xf>
    <xf numFmtId="166" fontId="22" fillId="3" borderId="12" xfId="9" applyNumberFormat="1" applyFont="1" applyFill="1" applyBorder="1" applyAlignment="1">
      <alignment horizontal="center" vertical="center"/>
    </xf>
    <xf numFmtId="0" fontId="0" fillId="0" borderId="0" xfId="0" applyBorder="1" applyAlignment="1">
      <alignment horizontal="center" vertical="center"/>
    </xf>
    <xf numFmtId="0" fontId="22" fillId="0" borderId="12" xfId="0" applyFont="1" applyFill="1" applyBorder="1" applyAlignment="1"/>
    <xf numFmtId="0" fontId="36" fillId="0" borderId="0" xfId="0" applyFont="1" applyBorder="1" applyAlignment="1">
      <alignment horizontal="left" vertical="center" wrapText="1"/>
    </xf>
    <xf numFmtId="0" fontId="21" fillId="0" borderId="0" xfId="0" applyFont="1"/>
    <xf numFmtId="0" fontId="21" fillId="0" borderId="0" xfId="0" applyFont="1" applyAlignment="1">
      <alignment wrapText="1"/>
    </xf>
    <xf numFmtId="0" fontId="42" fillId="0" borderId="0" xfId="0" applyFont="1" applyFill="1" applyAlignment="1">
      <alignment horizontal="left" vertical="center"/>
    </xf>
    <xf numFmtId="0" fontId="42" fillId="0" borderId="0" xfId="0" applyFont="1" applyFill="1"/>
    <xf numFmtId="0" fontId="1" fillId="0" borderId="0" xfId="13" applyFill="1"/>
    <xf numFmtId="0" fontId="49" fillId="0" borderId="0" xfId="13" applyFont="1" applyFill="1"/>
    <xf numFmtId="0" fontId="21" fillId="0" borderId="0" xfId="3" applyFont="1" applyAlignment="1" applyProtection="1"/>
    <xf numFmtId="0" fontId="22" fillId="0" borderId="0" xfId="0" applyFont="1" applyFill="1" applyBorder="1" applyAlignment="1">
      <alignment horizontal="right"/>
    </xf>
    <xf numFmtId="0" fontId="50" fillId="0" borderId="0" xfId="0" applyFont="1" applyAlignment="1">
      <alignment horizontal="center"/>
    </xf>
    <xf numFmtId="0" fontId="22" fillId="0" borderId="0" xfId="0" applyFont="1" applyFill="1" applyAlignment="1">
      <alignment horizontal="center"/>
    </xf>
    <xf numFmtId="0" fontId="23" fillId="0" borderId="0" xfId="0" applyFont="1" applyAlignment="1">
      <alignment wrapText="1"/>
    </xf>
    <xf numFmtId="0" fontId="23" fillId="0" borderId="0" xfId="0" applyFont="1" applyAlignment="1"/>
    <xf numFmtId="2" fontId="23" fillId="0" borderId="0" xfId="0" applyNumberFormat="1" applyFont="1" applyAlignment="1">
      <alignment wrapText="1"/>
    </xf>
    <xf numFmtId="0" fontId="26" fillId="0" borderId="0" xfId="13" applyFont="1" applyFill="1" applyAlignment="1">
      <alignment horizontal="center"/>
    </xf>
    <xf numFmtId="0" fontId="41" fillId="0" borderId="0" xfId="13" applyFont="1" applyFill="1" applyAlignment="1">
      <alignment horizontal="center"/>
    </xf>
    <xf numFmtId="0" fontId="0" fillId="0" borderId="0" xfId="0" applyAlignment="1"/>
    <xf numFmtId="14" fontId="22" fillId="0" borderId="5" xfId="0" applyNumberFormat="1" applyFont="1" applyBorder="1" applyAlignment="1">
      <alignment horizontal="center"/>
    </xf>
    <xf numFmtId="0" fontId="22" fillId="0" borderId="5" xfId="0" applyFont="1" applyBorder="1" applyAlignment="1">
      <alignment horizontal="center"/>
    </xf>
    <xf numFmtId="14" fontId="22" fillId="0" borderId="10" xfId="0" applyNumberFormat="1" applyFont="1" applyBorder="1" applyAlignment="1">
      <alignment horizontal="center"/>
    </xf>
    <xf numFmtId="14" fontId="22" fillId="0" borderId="8" xfId="0" applyNumberFormat="1" applyFont="1" applyBorder="1" applyAlignment="1">
      <alignment horizontal="center"/>
    </xf>
    <xf numFmtId="14" fontId="22" fillId="0" borderId="9" xfId="0" applyNumberFormat="1" applyFont="1" applyBorder="1" applyAlignment="1">
      <alignment horizontal="center"/>
    </xf>
    <xf numFmtId="0" fontId="23" fillId="0" borderId="4" xfId="0" applyFont="1" applyBorder="1" applyAlignment="1">
      <alignment horizontal="center" wrapText="1"/>
    </xf>
    <xf numFmtId="0" fontId="23" fillId="0" borderId="6" xfId="0" applyFont="1" applyBorder="1" applyAlignment="1">
      <alignment horizontal="center" wrapText="1"/>
    </xf>
    <xf numFmtId="0" fontId="22" fillId="0" borderId="10" xfId="0" applyNumberFormat="1" applyFont="1" applyFill="1" applyBorder="1" applyAlignment="1">
      <alignment horizontal="center" wrapText="1"/>
    </xf>
    <xf numFmtId="0" fontId="0" fillId="0" borderId="8" xfId="0" applyBorder="1" applyAlignment="1">
      <alignment wrapText="1"/>
    </xf>
    <xf numFmtId="0" fontId="0" fillId="0" borderId="8" xfId="0" applyBorder="1" applyAlignment="1">
      <alignment horizontal="center" wrapText="1"/>
    </xf>
    <xf numFmtId="0" fontId="0" fillId="0" borderId="9" xfId="0" applyBorder="1" applyAlignment="1">
      <alignment wrapText="1"/>
    </xf>
    <xf numFmtId="0" fontId="22" fillId="0" borderId="10" xfId="0" applyFont="1" applyFill="1" applyBorder="1" applyAlignment="1">
      <alignment horizontal="center" wrapText="1"/>
    </xf>
    <xf numFmtId="0" fontId="22" fillId="0" borderId="4" xfId="3" applyFont="1" applyFill="1" applyBorder="1" applyAlignment="1" applyProtection="1">
      <alignment horizontal="center" wrapText="1"/>
    </xf>
    <xf numFmtId="0" fontId="22" fillId="0" borderId="6" xfId="3" applyFont="1" applyFill="1" applyBorder="1" applyAlignment="1" applyProtection="1">
      <alignment horizontal="center" wrapText="1"/>
    </xf>
    <xf numFmtId="0" fontId="22"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cellXfs>
  <cellStyles count="18">
    <cellStyle name="Normal 2" xfId="1"/>
    <cellStyle name="Normal_Sheet2" xfId="2"/>
    <cellStyle name="Гіперпосилання" xfId="3" builtinId="8"/>
    <cellStyle name="Заголовок 1" xfId="4" builtinId="16" customBuiltin="1"/>
    <cellStyle name="Заголовок 2" xfId="5" builtinId="17" customBuiltin="1"/>
    <cellStyle name="Заголовок 3" xfId="6" builtinId="18" customBuiltin="1"/>
    <cellStyle name="Заголовок 4" xfId="7" builtinId="19" customBuiltin="1"/>
    <cellStyle name="Звичайний" xfId="0" builtinId="0"/>
    <cellStyle name="Звичайний 2" xfId="13"/>
    <cellStyle name="Звичайний 3" xfId="14"/>
    <cellStyle name="Обычный 2" xfId="12"/>
    <cellStyle name="Обычный_BoP_main table(BPM6)" xfId="15"/>
    <cellStyle name="Обычный_Експорт" xfId="8"/>
    <cellStyle name="Обычный_МІП_4КВ_2012" xfId="9"/>
    <cellStyle name="Обычный_ТОВ_СТР_КВ_2011(КПБ6)" xfId="17"/>
    <cellStyle name="Финансовый [0] 2" xfId="10"/>
    <cellStyle name="Фінансовий" xfId="11" builtinId="3"/>
    <cellStyle name="Фінансовий 2"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X_SEC_STATISTICS/BOP/IIP/&#1052;&#1030;&#1055;_USD_EUR_UAH/IIP_&#1082;&#1074;&#1072;&#1088;&#1090;&#1072;&#1083;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IP_q_EU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X_SEC_STATISTICS/BOP/IIP/&#1052;&#1030;&#1055;_USD_EUR_UAH/IIP_&#1076;&#1080;&#1085;&#1072;&#1084;&#1110;&#1082;&#1080;201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sheetName val="1.2"/>
      <sheetName val="1.3"/>
      <sheetName val="1.4"/>
      <sheetName val="1.5"/>
      <sheetName val="1.6"/>
      <sheetName val="1.7"/>
      <sheetName val="1.8"/>
      <sheetName val="1.9"/>
      <sheetName val="1.10"/>
      <sheetName val="ПБ USD грн "/>
      <sheetName val="ПБ_грн 19.09.24"/>
      <sheetName val="ПБ_Євро 19.09.24"/>
      <sheetName val="PB_stand_det"/>
      <sheetName val="2015-2014 євро 23.06.24"/>
      <sheetName val="І_2024_2022_2023 (черв_2024)"/>
      <sheetName val="Курс_дата "/>
      <sheetName val="Середній курс"/>
      <sheetName val="USD"/>
      <sheetName val="ПБ евро 26.03.24"/>
      <sheetName val="2023 21.03.24"/>
      <sheetName val="ПБ_2023"/>
      <sheetName val="2023_eur_дінаміка"/>
      <sheetName val="2023_ІІI_ 25.12.23"/>
      <sheetName val="ПБ USD 21,12,2023"/>
      <sheetName val="ПД ЄВРО жовтень 2023"/>
      <sheetName val="2022_2023_ІІ"/>
      <sheetName val="ПБ ЄВРО липень 2023 р."/>
      <sheetName val="I_2023_2022new"/>
      <sheetName val="PB_1Q_80"/>
      <sheetName val="2022_75_ок"/>
      <sheetName val="III_2022_75_2021new"/>
    </sheetNames>
    <sheetDataSet>
      <sheetData sheetId="0"/>
      <sheetData sheetId="1">
        <row r="11">
          <cell r="N11">
            <v>1519.011635262593</v>
          </cell>
          <cell r="O11">
            <v>3.68</v>
          </cell>
          <cell r="Q11">
            <v>-4.5441257093587293</v>
          </cell>
          <cell r="R11">
            <v>0</v>
          </cell>
          <cell r="U11">
            <v>1502.4979866405456</v>
          </cell>
        </row>
        <row r="13">
          <cell r="N13">
            <v>131.3837077893001</v>
          </cell>
          <cell r="O13">
            <v>0</v>
          </cell>
          <cell r="Q13">
            <v>3.7763082609276637</v>
          </cell>
          <cell r="R13">
            <v>0</v>
          </cell>
          <cell r="U13">
            <v>135.16001605022777</v>
          </cell>
        </row>
        <row r="14">
          <cell r="N14">
            <v>1185.1530353322482</v>
          </cell>
          <cell r="O14">
            <v>113.24700000000001</v>
          </cell>
          <cell r="Q14">
            <v>-6.9271143090558827</v>
          </cell>
          <cell r="R14">
            <v>0</v>
          </cell>
          <cell r="U14">
            <v>1299.757962565204</v>
          </cell>
        </row>
        <row r="17">
          <cell r="N17">
            <v>0</v>
          </cell>
          <cell r="O17">
            <v>0</v>
          </cell>
          <cell r="Q17">
            <v>0</v>
          </cell>
          <cell r="R17">
            <v>0</v>
          </cell>
          <cell r="U17">
            <v>0</v>
          </cell>
        </row>
        <row r="18">
          <cell r="N18">
            <v>31.496094333051392</v>
          </cell>
          <cell r="O18">
            <v>0</v>
          </cell>
          <cell r="Q18">
            <v>0.9208594673875683</v>
          </cell>
          <cell r="R18">
            <v>2.7616805140038854</v>
          </cell>
          <cell r="U18">
            <v>35.178634314442846</v>
          </cell>
        </row>
        <row r="19">
          <cell r="N19">
            <v>319.46038537809272</v>
          </cell>
          <cell r="O19">
            <v>-1.843</v>
          </cell>
          <cell r="Q19">
            <v>9.173612332389478</v>
          </cell>
          <cell r="R19">
            <v>0</v>
          </cell>
          <cell r="U19">
            <v>326.7909977104822</v>
          </cell>
        </row>
        <row r="22">
          <cell r="N22">
            <v>1181.5534816941852</v>
          </cell>
          <cell r="O22">
            <v>-147.19900000000004</v>
          </cell>
          <cell r="Q22">
            <v>26.990118096889574</v>
          </cell>
          <cell r="R22">
            <v>0</v>
          </cell>
          <cell r="U22">
            <v>1137.7510940118489</v>
          </cell>
        </row>
        <row r="23">
          <cell r="N23">
            <v>1324.6357388071901</v>
          </cell>
          <cell r="O23">
            <v>-24.059000000000001</v>
          </cell>
          <cell r="Q23">
            <v>31.234642130534862</v>
          </cell>
          <cell r="R23">
            <v>-0.92056017133462842</v>
          </cell>
          <cell r="U23">
            <v>1270.1338494583049</v>
          </cell>
        </row>
        <row r="25">
          <cell r="N25">
            <v>345.55714925404959</v>
          </cell>
          <cell r="O25">
            <v>0.91099999999999992</v>
          </cell>
          <cell r="Q25">
            <v>9.9469615633318558</v>
          </cell>
          <cell r="R25">
            <v>0</v>
          </cell>
          <cell r="U25">
            <v>356.41511081738145</v>
          </cell>
        </row>
        <row r="29">
          <cell r="N29">
            <v>170.97879780799329</v>
          </cell>
          <cell r="O29"/>
          <cell r="Q29">
            <v>3.0628666950397303</v>
          </cell>
          <cell r="R29">
            <v>0</v>
          </cell>
          <cell r="U29">
            <v>174.04166450303302</v>
          </cell>
        </row>
        <row r="31">
          <cell r="N31">
            <v>16.197991371283575</v>
          </cell>
          <cell r="O31"/>
          <cell r="Q31">
            <v>-0.4601812832433545</v>
          </cell>
          <cell r="R31">
            <v>0</v>
          </cell>
          <cell r="U31">
            <v>15.73781008804022</v>
          </cell>
        </row>
        <row r="33">
          <cell r="N33">
            <v>113.38593959898502</v>
          </cell>
          <cell r="O33">
            <v>-19.268000000000001</v>
          </cell>
          <cell r="Q33">
            <v>14.205610674627266</v>
          </cell>
          <cell r="R33">
            <v>0</v>
          </cell>
          <cell r="U33">
            <v>110.16467061628154</v>
          </cell>
        </row>
        <row r="35">
          <cell r="N35">
            <v>10371.213919669066</v>
          </cell>
          <cell r="O35">
            <v>707.68899999999996</v>
          </cell>
          <cell r="Q35">
            <v>208.79954086762169</v>
          </cell>
          <cell r="R35">
            <v>0</v>
          </cell>
          <cell r="U35">
            <v>11285.861340194018</v>
          </cell>
        </row>
        <row r="36">
          <cell r="N36">
            <v>169.17902098896178</v>
          </cell>
          <cell r="O36">
            <v>-0.90300000000000014</v>
          </cell>
          <cell r="Q36">
            <v>2.9883829102994439</v>
          </cell>
          <cell r="R36">
            <v>0</v>
          </cell>
          <cell r="U36">
            <v>171.26440389926123</v>
          </cell>
        </row>
        <row r="37">
          <cell r="N37">
            <v>9487.5235015245962</v>
          </cell>
          <cell r="O37">
            <v>546.87</v>
          </cell>
          <cell r="Q37">
            <v>184.98938009453801</v>
          </cell>
          <cell r="R37">
            <v>0</v>
          </cell>
          <cell r="U37">
            <v>10217.541761276465</v>
          </cell>
        </row>
        <row r="38">
          <cell r="N38">
            <v>111234.30641183285</v>
          </cell>
          <cell r="O38">
            <v>3765.6330000000003</v>
          </cell>
          <cell r="Q38">
            <v>3188.2370887454322</v>
          </cell>
          <cell r="R38">
            <v>0</v>
          </cell>
          <cell r="U38">
            <v>118188.17650057828</v>
          </cell>
        </row>
        <row r="39">
          <cell r="N39">
            <v>108168.38660061268</v>
          </cell>
          <cell r="O39">
            <v>3635.0189999999998</v>
          </cell>
          <cell r="Q39">
            <v>3129.8214723450515</v>
          </cell>
          <cell r="R39">
            <v>0</v>
          </cell>
          <cell r="U39">
            <v>114933.22707295773</v>
          </cell>
        </row>
        <row r="42">
          <cell r="N42">
            <v>10.79866091418905</v>
          </cell>
          <cell r="O42">
            <v>-0.92</v>
          </cell>
          <cell r="Q42">
            <v>0.30462796630756384</v>
          </cell>
          <cell r="R42">
            <v>0</v>
          </cell>
          <cell r="U42">
            <v>10.183288880496614</v>
          </cell>
        </row>
        <row r="43">
          <cell r="N43">
            <v>7.1991072761260329</v>
          </cell>
          <cell r="O43">
            <v>0</v>
          </cell>
          <cell r="Q43">
            <v>0.20692100059877649</v>
          </cell>
          <cell r="R43">
            <v>0</v>
          </cell>
          <cell r="U43">
            <v>7.4060282767248093</v>
          </cell>
        </row>
        <row r="46">
          <cell r="N46">
            <v>9648.6035268279156</v>
          </cell>
          <cell r="O46">
            <v>-495.55200000000002</v>
          </cell>
          <cell r="Q46">
            <v>106.33532614727699</v>
          </cell>
          <cell r="R46">
            <v>0</v>
          </cell>
          <cell r="U46">
            <v>9259.3868529751926</v>
          </cell>
        </row>
        <row r="47">
          <cell r="N47">
            <v>44.094532066271952</v>
          </cell>
          <cell r="O47">
            <v>-3.6829999999999998</v>
          </cell>
          <cell r="Q47">
            <v>0.32162345571450146</v>
          </cell>
          <cell r="R47">
            <v>0</v>
          </cell>
          <cell r="U47">
            <v>40.733155521986454</v>
          </cell>
        </row>
        <row r="48">
          <cell r="N48">
            <v>34.195759561598656</v>
          </cell>
          <cell r="O48">
            <v>57.170999999999999</v>
          </cell>
          <cell r="Q48">
            <v>-1.5686667063103528</v>
          </cell>
          <cell r="R48">
            <v>0</v>
          </cell>
          <cell r="U48">
            <v>89.798092855288303</v>
          </cell>
        </row>
        <row r="49">
          <cell r="N49">
            <v>0.89988840951575411</v>
          </cell>
          <cell r="O49">
            <v>0</v>
          </cell>
          <cell r="Q49">
            <v>2.5865125074847062E-2</v>
          </cell>
          <cell r="R49">
            <v>0</v>
          </cell>
          <cell r="U49">
            <v>0.92575353459060117</v>
          </cell>
        </row>
        <row r="50">
          <cell r="N50">
            <v>0.89988840951575411</v>
          </cell>
          <cell r="O50">
            <v>0</v>
          </cell>
          <cell r="Q50">
            <v>2.5865125074847062E-2</v>
          </cell>
          <cell r="R50">
            <v>0</v>
          </cell>
          <cell r="U50">
            <v>0.92575353459060117</v>
          </cell>
        </row>
        <row r="51">
          <cell r="N51">
            <v>0</v>
          </cell>
          <cell r="O51">
            <v>0</v>
          </cell>
          <cell r="Q51">
            <v>0</v>
          </cell>
          <cell r="R51">
            <v>0</v>
          </cell>
          <cell r="U51">
            <v>0</v>
          </cell>
        </row>
        <row r="52">
          <cell r="N52">
            <v>33.295871152082903</v>
          </cell>
          <cell r="O52">
            <v>57.170999999999999</v>
          </cell>
          <cell r="Q52">
            <v>-1.5945318313851971</v>
          </cell>
          <cell r="R52">
            <v>0</v>
          </cell>
          <cell r="U52">
            <v>88.872339320697705</v>
          </cell>
        </row>
        <row r="53">
          <cell r="N53">
            <v>33.295871152082903</v>
          </cell>
          <cell r="O53">
            <v>57.170999999999999</v>
          </cell>
          <cell r="Q53">
            <v>-1.5945318313851971</v>
          </cell>
          <cell r="R53">
            <v>0</v>
          </cell>
          <cell r="U53">
            <v>88.872339320697705</v>
          </cell>
        </row>
        <row r="54">
          <cell r="N54">
            <v>0</v>
          </cell>
          <cell r="O54">
            <v>0</v>
          </cell>
          <cell r="Q54">
            <v>0</v>
          </cell>
          <cell r="R54">
            <v>0</v>
          </cell>
          <cell r="U54">
            <v>0</v>
          </cell>
        </row>
        <row r="55">
          <cell r="N55">
            <v>0</v>
          </cell>
          <cell r="O55">
            <v>0</v>
          </cell>
          <cell r="Q55">
            <v>0</v>
          </cell>
          <cell r="R55">
            <v>0</v>
          </cell>
          <cell r="U55">
            <v>0</v>
          </cell>
        </row>
        <row r="56">
          <cell r="N56">
            <v>0</v>
          </cell>
          <cell r="O56">
            <v>0</v>
          </cell>
          <cell r="Q56">
            <v>0</v>
          </cell>
          <cell r="R56">
            <v>0</v>
          </cell>
          <cell r="U56">
            <v>0</v>
          </cell>
        </row>
        <row r="57">
          <cell r="N57">
            <v>0</v>
          </cell>
          <cell r="O57">
            <v>0</v>
          </cell>
          <cell r="Q57">
            <v>0</v>
          </cell>
          <cell r="R57">
            <v>0</v>
          </cell>
          <cell r="U57">
            <v>0</v>
          </cell>
        </row>
        <row r="60">
          <cell r="N60">
            <v>1478.5166568343841</v>
          </cell>
          <cell r="O60">
            <v>0</v>
          </cell>
          <cell r="Q60">
            <v>142.47778223375849</v>
          </cell>
          <cell r="R60">
            <v>0</v>
          </cell>
          <cell r="U60">
            <v>1620.9944390681426</v>
          </cell>
        </row>
        <row r="61">
          <cell r="N61">
            <v>140.38259188445764</v>
          </cell>
          <cell r="O61">
            <v>0</v>
          </cell>
          <cell r="Q61">
            <v>14.218248392172768</v>
          </cell>
          <cell r="R61">
            <v>0</v>
          </cell>
          <cell r="U61">
            <v>154.60084027663041</v>
          </cell>
        </row>
        <row r="62">
          <cell r="N62">
            <v>840.49577448771436</v>
          </cell>
          <cell r="O62">
            <v>1329.9389999999999</v>
          </cell>
          <cell r="Q62">
            <v>17.120827749876298</v>
          </cell>
          <cell r="R62">
            <v>0</v>
          </cell>
          <cell r="U62">
            <v>2187.5556022375904</v>
          </cell>
        </row>
        <row r="65">
          <cell r="N65">
            <v>7241.4020313732735</v>
          </cell>
          <cell r="O65">
            <v>22.844000000000051</v>
          </cell>
          <cell r="Q65">
            <v>158.44580897416654</v>
          </cell>
          <cell r="R65">
            <v>0</v>
          </cell>
          <cell r="U65">
            <v>7422.6918403474401</v>
          </cell>
        </row>
        <row r="66">
          <cell r="N66">
            <v>1349.8326142736312</v>
          </cell>
          <cell r="O66">
            <v>-101.63299999999992</v>
          </cell>
          <cell r="Q66">
            <v>23.785742253854664</v>
          </cell>
          <cell r="R66">
            <v>0</v>
          </cell>
          <cell r="U66">
            <v>1271.9853565274859</v>
          </cell>
        </row>
        <row r="69">
          <cell r="N69">
            <v>25408.349242677315</v>
          </cell>
          <cell r="O69">
            <v>1692.5810000000001</v>
          </cell>
          <cell r="Q69">
            <v>736.60318318020347</v>
          </cell>
          <cell r="R69">
            <v>22.093444112031083</v>
          </cell>
          <cell r="U69">
            <v>27859.62686996955</v>
          </cell>
        </row>
        <row r="73">
          <cell r="N73">
            <v>34029.280205838244</v>
          </cell>
          <cell r="O73">
            <v>1294.5050000000001</v>
          </cell>
          <cell r="Q73">
            <v>-44.616489541278895</v>
          </cell>
          <cell r="R73">
            <v>-15.649522912688683</v>
          </cell>
          <cell r="U73">
            <v>35705.388075624898</v>
          </cell>
        </row>
        <row r="77">
          <cell r="N77">
            <v>11526.670637487294</v>
          </cell>
          <cell r="O77">
            <v>72.727005758157389</v>
          </cell>
          <cell r="Q77">
            <v>193.28459926992767</v>
          </cell>
          <cell r="R77">
            <v>0</v>
          </cell>
          <cell r="U77">
            <v>11541.369315741025</v>
          </cell>
        </row>
        <row r="78">
          <cell r="N78">
            <v>1882.5665527069575</v>
          </cell>
          <cell r="O78">
            <v>406.90299424184258</v>
          </cell>
          <cell r="Q78">
            <v>21.737139953220918</v>
          </cell>
          <cell r="R78">
            <v>0</v>
          </cell>
          <cell r="U78">
            <v>2240.3235537092546</v>
          </cell>
        </row>
        <row r="79">
          <cell r="N79">
            <v>172.7785746270248</v>
          </cell>
          <cell r="O79">
            <v>60.720999999999997</v>
          </cell>
          <cell r="Q79">
            <v>3.493330228169107</v>
          </cell>
          <cell r="R79">
            <v>0</v>
          </cell>
          <cell r="U79">
            <v>236.9929048551939</v>
          </cell>
        </row>
        <row r="81">
          <cell r="N81">
            <v>2274.0180108463105</v>
          </cell>
          <cell r="O81">
            <v>23.015000000000001</v>
          </cell>
          <cell r="Q81">
            <v>47.95781926749811</v>
          </cell>
          <cell r="R81">
            <v>0</v>
          </cell>
          <cell r="U81">
            <v>2355.1169919984895</v>
          </cell>
        </row>
        <row r="82">
          <cell r="N82">
            <v>2936.3358802499056</v>
          </cell>
          <cell r="O82">
            <v>30.391999999999999</v>
          </cell>
          <cell r="Q82">
            <v>61.635246015957826</v>
          </cell>
          <cell r="R82">
            <v>0</v>
          </cell>
          <cell r="U82">
            <v>3067.9472136332524</v>
          </cell>
        </row>
        <row r="83">
          <cell r="N83">
            <v>260.06775035005296</v>
          </cell>
          <cell r="O83">
            <v>0.91600000000000004</v>
          </cell>
          <cell r="Q83">
            <v>5.5709472529684927</v>
          </cell>
          <cell r="R83">
            <v>0</v>
          </cell>
          <cell r="U83">
            <v>255.50797554700591</v>
          </cell>
        </row>
        <row r="86">
          <cell r="N86">
            <v>4713.61548904352</v>
          </cell>
          <cell r="O86">
            <v>0.92</v>
          </cell>
          <cell r="Q86">
            <v>120.67522212319007</v>
          </cell>
          <cell r="R86">
            <v>0</v>
          </cell>
          <cell r="U86">
            <v>4835.2107111667101</v>
          </cell>
        </row>
        <row r="88">
          <cell r="N88">
            <v>0</v>
          </cell>
          <cell r="O88">
            <v>0</v>
          </cell>
          <cell r="Q88">
            <v>0</v>
          </cell>
          <cell r="R88">
            <v>0</v>
          </cell>
          <cell r="U88">
            <v>0</v>
          </cell>
        </row>
        <row r="90">
          <cell r="N90">
            <v>3.5995536380630164</v>
          </cell>
          <cell r="O90">
            <v>0</v>
          </cell>
          <cell r="Q90">
            <v>0.10346050029938825</v>
          </cell>
          <cell r="R90">
            <v>0</v>
          </cell>
          <cell r="U90">
            <v>3.7030141383624047</v>
          </cell>
        </row>
        <row r="91">
          <cell r="N91">
            <v>238.47042852167485</v>
          </cell>
          <cell r="O91">
            <v>-48.637</v>
          </cell>
          <cell r="Q91">
            <v>6.4263208115326051</v>
          </cell>
          <cell r="R91">
            <v>0</v>
          </cell>
          <cell r="U91">
            <v>196.25974933320745</v>
          </cell>
        </row>
        <row r="93">
          <cell r="N93">
            <v>26.096763875956871</v>
          </cell>
          <cell r="O93">
            <v>-23.001000000000001</v>
          </cell>
          <cell r="Q93">
            <v>1.5330037969961374</v>
          </cell>
          <cell r="R93">
            <v>0</v>
          </cell>
          <cell r="U93">
            <v>4.6287676729530061</v>
          </cell>
        </row>
        <row r="94">
          <cell r="N94">
            <v>21559.526515178437</v>
          </cell>
          <cell r="O94">
            <v>23.778999999999996</v>
          </cell>
          <cell r="Q94">
            <v>522.58136959657043</v>
          </cell>
          <cell r="R94">
            <v>-32.219605996711998</v>
          </cell>
          <cell r="U94">
            <v>22073.667278778295</v>
          </cell>
        </row>
        <row r="96">
          <cell r="N96">
            <v>0</v>
          </cell>
          <cell r="O96">
            <v>0</v>
          </cell>
          <cell r="Q96">
            <v>0</v>
          </cell>
          <cell r="R96">
            <v>0</v>
          </cell>
          <cell r="U96">
            <v>0</v>
          </cell>
        </row>
        <row r="97">
          <cell r="N97">
            <v>5322.8399422856855</v>
          </cell>
          <cell r="O97">
            <v>-83.22</v>
          </cell>
          <cell r="Q97">
            <v>131.60206540898227</v>
          </cell>
          <cell r="R97">
            <v>0</v>
          </cell>
          <cell r="U97">
            <v>5371.2220076946678</v>
          </cell>
        </row>
        <row r="99">
          <cell r="N99">
            <v>555.23114867122024</v>
          </cell>
          <cell r="O99">
            <v>0</v>
          </cell>
          <cell r="Q99">
            <v>16.665079573992998</v>
          </cell>
          <cell r="R99">
            <v>125.19618330150946</v>
          </cell>
          <cell r="U99">
            <v>697.0924115467227</v>
          </cell>
        </row>
        <row r="102">
          <cell r="N102">
            <v>0</v>
          </cell>
          <cell r="O102">
            <v>0</v>
          </cell>
          <cell r="Q102">
            <v>0</v>
          </cell>
          <cell r="R102">
            <v>0</v>
          </cell>
          <cell r="U102">
            <v>0</v>
          </cell>
        </row>
        <row r="104">
          <cell r="N104">
            <v>749.60704512662312</v>
          </cell>
          <cell r="O104">
            <v>-5.0069999999999908</v>
          </cell>
          <cell r="Q104">
            <v>5.2603178917637905</v>
          </cell>
          <cell r="R104">
            <v>0</v>
          </cell>
          <cell r="U104">
            <v>749.86036301838692</v>
          </cell>
        </row>
        <row r="105">
          <cell r="N105">
            <v>86.389287313512398</v>
          </cell>
          <cell r="O105">
            <v>2.7230000000000008</v>
          </cell>
          <cell r="Q105">
            <v>0.68580554177591857</v>
          </cell>
          <cell r="R105">
            <v>0</v>
          </cell>
          <cell r="U105">
            <v>89.798092855288317</v>
          </cell>
        </row>
        <row r="106">
          <cell r="N106">
            <v>92.688506180122673</v>
          </cell>
          <cell r="O106">
            <v>-5.9910000000000014</v>
          </cell>
          <cell r="Q106">
            <v>1.249079605984436</v>
          </cell>
          <cell r="R106">
            <v>0</v>
          </cell>
          <cell r="U106">
            <v>87.946585786107107</v>
          </cell>
        </row>
        <row r="109">
          <cell r="N109">
            <v>1917.6622006780719</v>
          </cell>
          <cell r="O109">
            <v>-361.47399999999999</v>
          </cell>
          <cell r="Q109">
            <v>29.627604075627744</v>
          </cell>
          <cell r="R109">
            <v>0</v>
          </cell>
          <cell r="U109">
            <v>1585.8158047536997</v>
          </cell>
        </row>
        <row r="110">
          <cell r="N110">
            <v>0</v>
          </cell>
          <cell r="O110">
            <v>0</v>
          </cell>
          <cell r="Q110">
            <v>0</v>
          </cell>
          <cell r="R110">
            <v>0</v>
          </cell>
          <cell r="U110">
            <v>0</v>
          </cell>
        </row>
        <row r="111">
          <cell r="N111">
            <v>0</v>
          </cell>
          <cell r="O111">
            <v>0</v>
          </cell>
          <cell r="Q111">
            <v>0</v>
          </cell>
          <cell r="R111">
            <v>0</v>
          </cell>
          <cell r="U111">
            <v>0</v>
          </cell>
        </row>
        <row r="113">
          <cell r="N113">
            <v>0.89988840951575411</v>
          </cell>
          <cell r="O113">
            <v>0</v>
          </cell>
          <cell r="Q113">
            <v>2.5865125074847062E-2</v>
          </cell>
          <cell r="R113">
            <v>0</v>
          </cell>
          <cell r="U113">
            <v>0.92575353459060117</v>
          </cell>
        </row>
        <row r="114">
          <cell r="N114">
            <v>449.94420475787706</v>
          </cell>
          <cell r="O114">
            <v>-15.673</v>
          </cell>
          <cell r="Q114">
            <v>2.6792702056307132</v>
          </cell>
          <cell r="R114">
            <v>0</v>
          </cell>
          <cell r="U114">
            <v>436.02991479217314</v>
          </cell>
        </row>
        <row r="116">
          <cell r="N116">
            <v>9000.6838719765728</v>
          </cell>
          <cell r="O116">
            <v>387.49201080287992</v>
          </cell>
          <cell r="Q116">
            <v>137.82798815783292</v>
          </cell>
          <cell r="R116">
            <v>0</v>
          </cell>
          <cell r="U116">
            <v>9526.0038709372857</v>
          </cell>
        </row>
        <row r="117">
          <cell r="N117">
            <v>0</v>
          </cell>
          <cell r="O117">
            <v>0</v>
          </cell>
          <cell r="Q117">
            <v>0</v>
          </cell>
          <cell r="R117">
            <v>0</v>
          </cell>
          <cell r="U117">
            <v>0</v>
          </cell>
        </row>
        <row r="118">
          <cell r="N118">
            <v>52064.843709352986</v>
          </cell>
          <cell r="O118">
            <v>7598.6195367277805</v>
          </cell>
          <cell r="Q118">
            <v>285.53761994977191</v>
          </cell>
          <cell r="R118">
            <v>0</v>
          </cell>
          <cell r="U118">
            <v>59945.3186253452</v>
          </cell>
        </row>
        <row r="120">
          <cell r="N120">
            <v>641.62043598473269</v>
          </cell>
          <cell r="O120">
            <v>-0.90699999999999981</v>
          </cell>
          <cell r="Q120">
            <v>9.0305178532140573</v>
          </cell>
          <cell r="R120">
            <v>0</v>
          </cell>
          <cell r="U120">
            <v>625.80938938324641</v>
          </cell>
        </row>
        <row r="121">
          <cell r="N121">
            <v>23063.240047479263</v>
          </cell>
          <cell r="O121">
            <v>-52.483000000000004</v>
          </cell>
          <cell r="Q121">
            <v>470.78015111938123</v>
          </cell>
          <cell r="R121">
            <v>0</v>
          </cell>
          <cell r="U121">
            <v>23281.77564141903</v>
          </cell>
        </row>
        <row r="124">
          <cell r="N124">
            <v>7151.4131904216974</v>
          </cell>
          <cell r="O124">
            <v>472.43300000000005</v>
          </cell>
          <cell r="Q124">
            <v>75.645956768332269</v>
          </cell>
          <cell r="R124">
            <v>0</v>
          </cell>
          <cell r="U124">
            <v>7699.4921471900298</v>
          </cell>
        </row>
        <row r="125">
          <cell r="N125">
            <v>88.189064132543905</v>
          </cell>
          <cell r="O125">
            <v>10.132999999999999</v>
          </cell>
          <cell r="Q125">
            <v>0.7335640686504199</v>
          </cell>
          <cell r="R125">
            <v>0</v>
          </cell>
          <cell r="U125">
            <v>99.055628201194324</v>
          </cell>
        </row>
        <row r="128">
          <cell r="N128">
            <v>0</v>
          </cell>
          <cell r="O128">
            <v>0.92</v>
          </cell>
          <cell r="Q128">
            <v>5.7535345906011282E-3</v>
          </cell>
          <cell r="R128">
            <v>0</v>
          </cell>
          <cell r="U128">
            <v>0.92575353459060117</v>
          </cell>
        </row>
        <row r="129">
          <cell r="N129">
            <v>0</v>
          </cell>
          <cell r="O129">
            <v>0</v>
          </cell>
          <cell r="Q129">
            <v>0</v>
          </cell>
          <cell r="R129">
            <v>0</v>
          </cell>
          <cell r="U129">
            <v>0</v>
          </cell>
        </row>
        <row r="131">
          <cell r="N131">
            <v>35.09564797111441</v>
          </cell>
          <cell r="O131">
            <v>1.738999999999999</v>
          </cell>
          <cell r="Q131">
            <v>2.9727540162814403</v>
          </cell>
          <cell r="R131">
            <v>0</v>
          </cell>
          <cell r="U131">
            <v>39.807401987395849</v>
          </cell>
        </row>
        <row r="132">
          <cell r="N132">
            <v>0</v>
          </cell>
          <cell r="O132">
            <v>0</v>
          </cell>
          <cell r="Q132">
            <v>0</v>
          </cell>
          <cell r="R132">
            <v>0</v>
          </cell>
          <cell r="U132">
            <v>0</v>
          </cell>
        </row>
        <row r="134">
          <cell r="N134">
            <v>0</v>
          </cell>
          <cell r="O134">
            <v>0</v>
          </cell>
          <cell r="Q134">
            <v>0</v>
          </cell>
          <cell r="R134">
            <v>0</v>
          </cell>
          <cell r="U134">
            <v>0</v>
          </cell>
        </row>
        <row r="135">
          <cell r="N135">
            <v>0</v>
          </cell>
          <cell r="O135">
            <v>0</v>
          </cell>
          <cell r="Q135">
            <v>0</v>
          </cell>
          <cell r="R135">
            <v>0</v>
          </cell>
          <cell r="U135">
            <v>0</v>
          </cell>
        </row>
        <row r="136">
          <cell r="N136">
            <v>3909.115250936436</v>
          </cell>
          <cell r="O136">
            <v>0</v>
          </cell>
          <cell r="Q136">
            <v>59.59015185347107</v>
          </cell>
          <cell r="R136">
            <v>0</v>
          </cell>
          <cell r="U136">
            <v>3968.7054027899071</v>
          </cell>
        </row>
      </sheetData>
      <sheetData sheetId="2">
        <row r="11">
          <cell r="O11">
            <v>15.791</v>
          </cell>
          <cell r="Q11">
            <v>-33.474979054792492</v>
          </cell>
          <cell r="R11">
            <v>0.92868236481725819</v>
          </cell>
          <cell r="U11">
            <v>1485.7426899505704</v>
          </cell>
        </row>
        <row r="13">
          <cell r="O13">
            <v>0</v>
          </cell>
          <cell r="Q13">
            <v>1.3525281491323824</v>
          </cell>
          <cell r="R13">
            <v>0</v>
          </cell>
          <cell r="U13">
            <v>136.51254419936015</v>
          </cell>
        </row>
        <row r="14">
          <cell r="O14">
            <v>8.359</v>
          </cell>
          <cell r="Q14">
            <v>-29.878455518479598</v>
          </cell>
          <cell r="R14">
            <v>0</v>
          </cell>
          <cell r="U14">
            <v>1288.4540130597143</v>
          </cell>
        </row>
        <row r="17">
          <cell r="O17">
            <v>0</v>
          </cell>
          <cell r="Q17">
            <v>0</v>
          </cell>
          <cell r="R17">
            <v>0</v>
          </cell>
          <cell r="U17">
            <v>0</v>
          </cell>
        </row>
        <row r="18">
          <cell r="O18">
            <v>0</v>
          </cell>
          <cell r="Q18">
            <v>0.33935775202020357</v>
          </cell>
          <cell r="R18">
            <v>-1.8573647296345164</v>
          </cell>
          <cell r="U18">
            <v>33.660627336828533</v>
          </cell>
        </row>
        <row r="19">
          <cell r="O19">
            <v>-2.7860000000000005</v>
          </cell>
          <cell r="Q19">
            <v>3.2511013975729375</v>
          </cell>
          <cell r="R19">
            <v>0</v>
          </cell>
          <cell r="U19">
            <v>327.25609910805514</v>
          </cell>
        </row>
        <row r="22">
          <cell r="O22">
            <v>31.708999999999996</v>
          </cell>
          <cell r="Q22">
            <v>9.6095503255843528</v>
          </cell>
          <cell r="R22">
            <v>0</v>
          </cell>
          <cell r="U22">
            <v>1180.9270090670677</v>
          </cell>
        </row>
        <row r="23">
          <cell r="O23">
            <v>97.284999999999997</v>
          </cell>
          <cell r="Q23">
            <v>10.815841683236002</v>
          </cell>
          <cell r="R23">
            <v>0</v>
          </cell>
          <cell r="U23">
            <v>1381.0207382359927</v>
          </cell>
        </row>
        <row r="25">
          <cell r="O25">
            <v>0</v>
          </cell>
          <cell r="Q25">
            <v>3.5665982014792235</v>
          </cell>
          <cell r="R25">
            <v>0</v>
          </cell>
          <cell r="U25">
            <v>359.98170901886067</v>
          </cell>
        </row>
        <row r="29">
          <cell r="O29">
            <v>0</v>
          </cell>
          <cell r="Q29">
            <v>0.80659416327074496</v>
          </cell>
          <cell r="R29">
            <v>0</v>
          </cell>
          <cell r="U29">
            <v>174.84825866630376</v>
          </cell>
        </row>
        <row r="31">
          <cell r="O31"/>
          <cell r="Q31">
            <v>0.15748615435103019</v>
          </cell>
          <cell r="R31">
            <v>0</v>
          </cell>
          <cell r="U31">
            <v>15.89529624239125</v>
          </cell>
        </row>
        <row r="33">
          <cell r="O33">
            <v>12.068000000000001</v>
          </cell>
          <cell r="Q33">
            <v>-32.470997718072127</v>
          </cell>
          <cell r="R33">
            <v>0</v>
          </cell>
          <cell r="U33">
            <v>89.761672898209412</v>
          </cell>
        </row>
        <row r="34">
          <cell r="O34">
            <v>452.03300000000002</v>
          </cell>
          <cell r="Q34">
            <v>84.309779503930699</v>
          </cell>
          <cell r="R34">
            <v>0</v>
          </cell>
          <cell r="U34">
            <v>11993.46852359721</v>
          </cell>
        </row>
        <row r="35">
          <cell r="O35">
            <v>436.274</v>
          </cell>
          <cell r="Q35">
            <v>84.329698198588972</v>
          </cell>
          <cell r="R35">
            <v>0</v>
          </cell>
          <cell r="U35">
            <v>11806.465038392607</v>
          </cell>
        </row>
        <row r="36">
          <cell r="O36">
            <v>15.759000000000002</v>
          </cell>
          <cell r="Q36">
            <v>-1.9918694658274561E-2</v>
          </cell>
          <cell r="R36">
            <v>0</v>
          </cell>
          <cell r="U36">
            <v>187.00348520460295</v>
          </cell>
        </row>
        <row r="37">
          <cell r="O37">
            <v>410.64800000000002</v>
          </cell>
          <cell r="Q37">
            <v>74.019696982962273</v>
          </cell>
          <cell r="R37">
            <v>0</v>
          </cell>
          <cell r="U37">
            <v>10702.209458259427</v>
          </cell>
        </row>
        <row r="38">
          <cell r="O38">
            <v>3358.723</v>
          </cell>
          <cell r="Q38">
            <v>1205.9282574271911</v>
          </cell>
          <cell r="R38">
            <v>0</v>
          </cell>
          <cell r="U38">
            <v>122752.82775800547</v>
          </cell>
        </row>
        <row r="39">
          <cell r="O39">
            <v>3531.143</v>
          </cell>
          <cell r="Q39">
            <v>1174.8496563910994</v>
          </cell>
          <cell r="R39">
            <v>0</v>
          </cell>
          <cell r="U39">
            <v>119639.21972934883</v>
          </cell>
        </row>
        <row r="42">
          <cell r="O42">
            <v>-3.7050000000000001</v>
          </cell>
          <cell r="Q42">
            <v>6.683310166449008E-2</v>
          </cell>
          <cell r="R42">
            <v>0</v>
          </cell>
          <cell r="U42">
            <v>6.5451219821611035</v>
          </cell>
        </row>
        <row r="43">
          <cell r="O43">
            <v>-1.863</v>
          </cell>
          <cell r="Q43">
            <v>6.7076279413278872E-2</v>
          </cell>
          <cell r="R43">
            <v>0</v>
          </cell>
          <cell r="U43">
            <v>5.6101045561380882</v>
          </cell>
        </row>
        <row r="46">
          <cell r="O46">
            <v>-858.43799999999987</v>
          </cell>
          <cell r="Q46">
            <v>-5.4273847145434502</v>
          </cell>
          <cell r="R46">
            <v>0</v>
          </cell>
          <cell r="U46">
            <v>8395.5214682606493</v>
          </cell>
        </row>
        <row r="47">
          <cell r="O47">
            <v>4.6400000000000006</v>
          </cell>
          <cell r="Q47">
            <v>-0.49231907288174881</v>
          </cell>
          <cell r="R47">
            <v>0</v>
          </cell>
          <cell r="U47">
            <v>44.880836449104706</v>
          </cell>
        </row>
        <row r="48">
          <cell r="O48">
            <v>23.882000000000005</v>
          </cell>
          <cell r="Q48">
            <v>-2.4130191585495595</v>
          </cell>
          <cell r="R48">
            <v>0</v>
          </cell>
          <cell r="U48">
            <v>111.26707369673875</v>
          </cell>
        </row>
        <row r="49">
          <cell r="O49">
            <v>0</v>
          </cell>
          <cell r="Q49">
            <v>9.2638914324135735E-3</v>
          </cell>
          <cell r="R49">
            <v>0</v>
          </cell>
          <cell r="U49">
            <v>0.93501742602301474</v>
          </cell>
        </row>
        <row r="50">
          <cell r="O50">
            <v>0</v>
          </cell>
          <cell r="Q50">
            <v>9.2638914324135735E-3</v>
          </cell>
          <cell r="R50">
            <v>0</v>
          </cell>
          <cell r="U50">
            <v>0.93501742602301474</v>
          </cell>
        </row>
        <row r="51">
          <cell r="O51">
            <v>0</v>
          </cell>
          <cell r="Q51">
            <v>0</v>
          </cell>
          <cell r="R51">
            <v>0</v>
          </cell>
          <cell r="U51">
            <v>0</v>
          </cell>
        </row>
        <row r="52">
          <cell r="O52">
            <v>23.882000000000005</v>
          </cell>
          <cell r="Q52">
            <v>-2.4222830499819707</v>
          </cell>
          <cell r="R52">
            <v>0</v>
          </cell>
          <cell r="U52">
            <v>110.33205627071574</v>
          </cell>
        </row>
        <row r="53">
          <cell r="O53">
            <v>23.882000000000005</v>
          </cell>
          <cell r="Q53">
            <v>-2.4222830499819707</v>
          </cell>
          <cell r="R53">
            <v>0</v>
          </cell>
          <cell r="U53">
            <v>110.33205627071574</v>
          </cell>
        </row>
        <row r="54">
          <cell r="O54">
            <v>0</v>
          </cell>
          <cell r="Q54">
            <v>0</v>
          </cell>
          <cell r="R54">
            <v>0</v>
          </cell>
          <cell r="U54">
            <v>0</v>
          </cell>
        </row>
        <row r="55">
          <cell r="O55">
            <v>0</v>
          </cell>
          <cell r="Q55">
            <v>0</v>
          </cell>
          <cell r="R55">
            <v>0</v>
          </cell>
          <cell r="U55">
            <v>0</v>
          </cell>
        </row>
        <row r="56">
          <cell r="O56">
            <v>0</v>
          </cell>
          <cell r="Q56">
            <v>0</v>
          </cell>
          <cell r="R56">
            <v>0</v>
          </cell>
          <cell r="U56">
            <v>0</v>
          </cell>
        </row>
        <row r="57">
          <cell r="O57">
            <v>0</v>
          </cell>
          <cell r="Q57">
            <v>0</v>
          </cell>
          <cell r="R57">
            <v>0</v>
          </cell>
          <cell r="U57">
            <v>0</v>
          </cell>
        </row>
        <row r="60">
          <cell r="O60">
            <v>0</v>
          </cell>
          <cell r="Q60">
            <v>92.892502832043419</v>
          </cell>
          <cell r="R60">
            <v>0</v>
          </cell>
          <cell r="U60">
            <v>1713.886941900186</v>
          </cell>
        </row>
        <row r="61">
          <cell r="O61">
            <v>0</v>
          </cell>
          <cell r="Q61">
            <v>8.0921918513741673</v>
          </cell>
          <cell r="R61">
            <v>0</v>
          </cell>
          <cell r="U61">
            <v>162.69303212800457</v>
          </cell>
        </row>
        <row r="62">
          <cell r="O62">
            <v>-2147.1849999999999</v>
          </cell>
          <cell r="Q62">
            <v>-1.0998703446239233</v>
          </cell>
          <cell r="R62">
            <v>0</v>
          </cell>
          <cell r="U62">
            <v>39.270731892966616</v>
          </cell>
        </row>
        <row r="65">
          <cell r="O65">
            <v>-2757.4349999999999</v>
          </cell>
          <cell r="Q65">
            <v>57.516178494807264</v>
          </cell>
          <cell r="R65">
            <v>0</v>
          </cell>
          <cell r="U65">
            <v>4722.7730188422474</v>
          </cell>
        </row>
        <row r="66">
          <cell r="O66">
            <v>-56.932000000000073</v>
          </cell>
          <cell r="Q66">
            <v>19.169645822893528</v>
          </cell>
          <cell r="R66">
            <v>0</v>
          </cell>
          <cell r="U66">
            <v>1234.2230023503794</v>
          </cell>
        </row>
        <row r="69">
          <cell r="O69">
            <v>-586.17599999999993</v>
          </cell>
          <cell r="Q69">
            <v>270.40016185691638</v>
          </cell>
          <cell r="R69">
            <v>15.787600201893389</v>
          </cell>
          <cell r="U69">
            <v>27559.63863202836</v>
          </cell>
        </row>
        <row r="73">
          <cell r="O73">
            <v>968.04399999999987</v>
          </cell>
          <cell r="Q73">
            <v>-590.38621662295827</v>
          </cell>
          <cell r="R73">
            <v>-161.59073147820291</v>
          </cell>
          <cell r="U73">
            <v>35914.954350970016</v>
          </cell>
        </row>
        <row r="77">
          <cell r="O77">
            <v>48.354944444444449</v>
          </cell>
          <cell r="Q77">
            <v>87.588007253052211</v>
          </cell>
          <cell r="R77">
            <v>0</v>
          </cell>
          <cell r="U77">
            <v>11659.667302506994</v>
          </cell>
        </row>
        <row r="78">
          <cell r="O78">
            <v>18.598055555555558</v>
          </cell>
          <cell r="Q78">
            <v>-51.811689321269512</v>
          </cell>
          <cell r="R78">
            <v>0</v>
          </cell>
          <cell r="U78">
            <v>2275.8324149400178</v>
          </cell>
        </row>
        <row r="79">
          <cell r="O79">
            <v>-2.7789999999999999</v>
          </cell>
          <cell r="Q79">
            <v>2.3455039286288333</v>
          </cell>
          <cell r="R79">
            <v>0</v>
          </cell>
          <cell r="U79">
            <v>236.55940878382273</v>
          </cell>
        </row>
        <row r="81">
          <cell r="O81">
            <v>27.966999999999999</v>
          </cell>
          <cell r="Q81">
            <v>17.093070480177889</v>
          </cell>
          <cell r="R81">
            <v>0</v>
          </cell>
          <cell r="U81">
            <v>2398.3196977490329</v>
          </cell>
        </row>
        <row r="82">
          <cell r="O82">
            <v>16.736999999999998</v>
          </cell>
          <cell r="Q82">
            <v>26.093422500494803</v>
          </cell>
          <cell r="R82">
            <v>0</v>
          </cell>
          <cell r="U82">
            <v>3107.0629066744782</v>
          </cell>
        </row>
        <row r="83">
          <cell r="O83">
            <v>-0.92400000000000004</v>
          </cell>
          <cell r="Q83">
            <v>2.5458166093231616</v>
          </cell>
          <cell r="R83">
            <v>0</v>
          </cell>
          <cell r="U83">
            <v>257.12979215632907</v>
          </cell>
        </row>
        <row r="86">
          <cell r="O86">
            <v>0.92900000000000005</v>
          </cell>
          <cell r="Q86">
            <v>47.462640012701748</v>
          </cell>
          <cell r="R86">
            <v>0</v>
          </cell>
          <cell r="U86">
            <v>4884.5310335442291</v>
          </cell>
        </row>
        <row r="88">
          <cell r="O88">
            <v>0</v>
          </cell>
          <cell r="Q88">
            <v>0</v>
          </cell>
          <cell r="R88">
            <v>0</v>
          </cell>
          <cell r="U88">
            <v>0</v>
          </cell>
        </row>
        <row r="90">
          <cell r="O90">
            <v>0</v>
          </cell>
          <cell r="Q90">
            <v>3.7055565729654294E-2</v>
          </cell>
          <cell r="R90">
            <v>0</v>
          </cell>
          <cell r="U90">
            <v>3.740069704092059</v>
          </cell>
        </row>
        <row r="91">
          <cell r="O91">
            <v>0</v>
          </cell>
          <cell r="Q91">
            <v>1.9639449836716665</v>
          </cell>
          <cell r="R91">
            <v>0</v>
          </cell>
          <cell r="U91">
            <v>198.22369431687912</v>
          </cell>
        </row>
        <row r="93">
          <cell r="O93">
            <v>-2.7789999999999999</v>
          </cell>
          <cell r="Q93">
            <v>2.0267179093023557E-2</v>
          </cell>
          <cell r="R93">
            <v>0</v>
          </cell>
          <cell r="U93">
            <v>1.8700348520460295</v>
          </cell>
        </row>
        <row r="94">
          <cell r="O94">
            <v>-155.851</v>
          </cell>
          <cell r="Q94">
            <v>168.74090963657392</v>
          </cell>
          <cell r="R94">
            <v>-62.221718442756298</v>
          </cell>
          <cell r="U94">
            <v>22024.335469972113</v>
          </cell>
        </row>
        <row r="96">
          <cell r="O96">
            <v>0</v>
          </cell>
          <cell r="Q96">
            <v>0</v>
          </cell>
          <cell r="R96">
            <v>0</v>
          </cell>
          <cell r="U96">
            <v>0</v>
          </cell>
        </row>
        <row r="97">
          <cell r="O97">
            <v>-148.13899999999998</v>
          </cell>
          <cell r="Q97">
            <v>39.195065962859047</v>
          </cell>
          <cell r="R97">
            <v>0</v>
          </cell>
          <cell r="U97">
            <v>5262.2780736575269</v>
          </cell>
        </row>
        <row r="99">
          <cell r="O99">
            <v>0</v>
          </cell>
          <cell r="Q99">
            <v>6.9757102486073563</v>
          </cell>
          <cell r="R99">
            <v>0</v>
          </cell>
          <cell r="U99">
            <v>704.06812179533006</v>
          </cell>
        </row>
        <row r="102">
          <cell r="O102">
            <v>0</v>
          </cell>
          <cell r="Q102">
            <v>0</v>
          </cell>
          <cell r="R102">
            <v>0</v>
          </cell>
          <cell r="U102">
            <v>0</v>
          </cell>
        </row>
        <row r="104">
          <cell r="O104">
            <v>76.195999999999998</v>
          </cell>
          <cell r="Q104">
            <v>-6.9810978222260189</v>
          </cell>
          <cell r="R104">
            <v>0</v>
          </cell>
          <cell r="U104">
            <v>819.0752651961609</v>
          </cell>
        </row>
        <row r="105">
          <cell r="O105">
            <v>-0.93699999999999994</v>
          </cell>
          <cell r="Q105">
            <v>-3.4437383101914576E-2</v>
          </cell>
          <cell r="R105">
            <v>0</v>
          </cell>
          <cell r="U105">
            <v>88.826655472186403</v>
          </cell>
        </row>
        <row r="106">
          <cell r="O106">
            <v>-5.5389999999999997</v>
          </cell>
          <cell r="Q106">
            <v>0.80896512994119796</v>
          </cell>
          <cell r="R106">
            <v>0</v>
          </cell>
          <cell r="U106">
            <v>83.216550916048305</v>
          </cell>
        </row>
        <row r="109">
          <cell r="O109">
            <v>-75.447000000000003</v>
          </cell>
          <cell r="Q109">
            <v>5.2944428296071919</v>
          </cell>
          <cell r="R109">
            <v>0</v>
          </cell>
          <cell r="U109">
            <v>1515.6632475833069</v>
          </cell>
        </row>
        <row r="110">
          <cell r="O110">
            <v>0</v>
          </cell>
          <cell r="Q110">
            <v>0</v>
          </cell>
          <cell r="R110">
            <v>0</v>
          </cell>
          <cell r="U110">
            <v>0</v>
          </cell>
        </row>
        <row r="111">
          <cell r="O111">
            <v>0</v>
          </cell>
          <cell r="Q111">
            <v>0</v>
          </cell>
          <cell r="R111">
            <v>0</v>
          </cell>
          <cell r="U111">
            <v>0</v>
          </cell>
        </row>
        <row r="113">
          <cell r="O113">
            <v>-0.92599999999999993</v>
          </cell>
          <cell r="Q113">
            <v>2.4646540939876616E-4</v>
          </cell>
          <cell r="R113">
            <v>0</v>
          </cell>
          <cell r="U113">
            <v>0</v>
          </cell>
        </row>
        <row r="114">
          <cell r="O114">
            <v>-52.919000000000004</v>
          </cell>
          <cell r="Q114">
            <v>-0.67611742634860894</v>
          </cell>
          <cell r="R114">
            <v>0</v>
          </cell>
          <cell r="U114">
            <v>384.29216209545905</v>
          </cell>
        </row>
        <row r="116">
          <cell r="O116">
            <v>-230.28204208445931</v>
          </cell>
          <cell r="Q116">
            <v>32.012013152768475</v>
          </cell>
          <cell r="R116">
            <v>0</v>
          </cell>
          <cell r="U116">
            <v>9327.7338420055949</v>
          </cell>
        </row>
        <row r="117">
          <cell r="O117">
            <v>0</v>
          </cell>
          <cell r="Q117">
            <v>0</v>
          </cell>
          <cell r="R117">
            <v>0</v>
          </cell>
          <cell r="U117">
            <v>0</v>
          </cell>
        </row>
        <row r="118">
          <cell r="O118">
            <v>2685.5213809047718</v>
          </cell>
          <cell r="Q118">
            <v>69.558548001353302</v>
          </cell>
          <cell r="R118">
            <v>0</v>
          </cell>
          <cell r="U118">
            <v>62700.398554251326</v>
          </cell>
        </row>
        <row r="120">
          <cell r="O120">
            <v>-34.358999999999995</v>
          </cell>
          <cell r="Q120">
            <v>-1.5177441747817149</v>
          </cell>
          <cell r="R120">
            <v>0</v>
          </cell>
          <cell r="U120">
            <v>580.64582156029212</v>
          </cell>
        </row>
        <row r="121">
          <cell r="O121">
            <v>-41.944999999999993</v>
          </cell>
          <cell r="Q121">
            <v>178.20660340745229</v>
          </cell>
          <cell r="R121">
            <v>0</v>
          </cell>
          <cell r="U121">
            <v>23495.117881106315</v>
          </cell>
        </row>
        <row r="124">
          <cell r="O124">
            <v>-267.11800000000005</v>
          </cell>
          <cell r="Q124">
            <v>-8.3357845672929898</v>
          </cell>
          <cell r="R124">
            <v>0</v>
          </cell>
          <cell r="U124">
            <v>7424.0383626227367</v>
          </cell>
        </row>
        <row r="125">
          <cell r="O125">
            <v>6.5009999999999994</v>
          </cell>
          <cell r="Q125">
            <v>0.10034093940634214</v>
          </cell>
          <cell r="R125">
            <v>0</v>
          </cell>
          <cell r="U125">
            <v>105.65696914060067</v>
          </cell>
        </row>
        <row r="128">
          <cell r="O128">
            <v>0</v>
          </cell>
          <cell r="Q128">
            <v>9.2638914324135735E-3</v>
          </cell>
          <cell r="R128">
            <v>0</v>
          </cell>
          <cell r="U128">
            <v>0.93501742602301474</v>
          </cell>
        </row>
        <row r="129">
          <cell r="O129">
            <v>0</v>
          </cell>
          <cell r="Q129">
            <v>0</v>
          </cell>
          <cell r="R129">
            <v>0</v>
          </cell>
          <cell r="U129">
            <v>0</v>
          </cell>
        </row>
        <row r="131">
          <cell r="O131">
            <v>1.8899999999999992</v>
          </cell>
          <cell r="Q131">
            <v>-1.4916526684062164</v>
          </cell>
          <cell r="R131">
            <v>0</v>
          </cell>
          <cell r="U131">
            <v>40.205749318989632</v>
          </cell>
        </row>
        <row r="132">
          <cell r="O132">
            <v>0</v>
          </cell>
          <cell r="Q132">
            <v>0</v>
          </cell>
          <cell r="R132">
            <v>0</v>
          </cell>
          <cell r="U132">
            <v>0</v>
          </cell>
        </row>
        <row r="133">
          <cell r="O133">
            <v>183.494</v>
          </cell>
          <cell r="Q133">
            <v>0.70443292653391154</v>
          </cell>
          <cell r="R133">
            <v>0</v>
          </cell>
          <cell r="U133">
            <v>184.19843292653391</v>
          </cell>
        </row>
        <row r="134">
          <cell r="O134">
            <v>183.494</v>
          </cell>
          <cell r="Q134">
            <v>0.70443292653391154</v>
          </cell>
          <cell r="R134">
            <v>0</v>
          </cell>
          <cell r="U134">
            <v>184.19843292653391</v>
          </cell>
        </row>
        <row r="135">
          <cell r="O135">
            <v>0</v>
          </cell>
          <cell r="Q135">
            <v>0</v>
          </cell>
          <cell r="R135">
            <v>0</v>
          </cell>
          <cell r="U135">
            <v>0</v>
          </cell>
        </row>
        <row r="136">
          <cell r="O136">
            <v>0</v>
          </cell>
          <cell r="Q136">
            <v>12.598797216089679</v>
          </cell>
          <cell r="R136">
            <v>0</v>
          </cell>
          <cell r="U136">
            <v>3981.3042000059968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sheetName val="1.2"/>
      <sheetName val="1.3"/>
      <sheetName val="1.4"/>
      <sheetName val="1.5"/>
      <sheetName val="1.6"/>
      <sheetName val="1.7"/>
      <sheetName val="1.8"/>
    </sheetNames>
    <sheetDataSet>
      <sheetData sheetId="0"/>
      <sheetData sheetId="1">
        <row r="11">
          <cell r="C11">
            <v>1519.011635262593</v>
          </cell>
          <cell r="J11">
            <v>1502.4979866405456</v>
          </cell>
        </row>
        <row r="13">
          <cell r="C13">
            <v>131.3837077893001</v>
          </cell>
          <cell r="J13">
            <v>135.16001605022777</v>
          </cell>
        </row>
        <row r="14">
          <cell r="C14">
            <v>1185.1530353322482</v>
          </cell>
          <cell r="J14">
            <v>1299.757962565204</v>
          </cell>
        </row>
        <row r="17">
          <cell r="C17">
            <v>0</v>
          </cell>
          <cell r="J17">
            <v>0</v>
          </cell>
        </row>
        <row r="18">
          <cell r="C18">
            <v>31.496094333051392</v>
          </cell>
          <cell r="J18">
            <v>35.178634314442846</v>
          </cell>
        </row>
        <row r="19">
          <cell r="C19">
            <v>319.46038537809272</v>
          </cell>
          <cell r="J19">
            <v>326.7909977104822</v>
          </cell>
        </row>
        <row r="22">
          <cell r="C22">
            <v>1181.5534816941852</v>
          </cell>
          <cell r="J22">
            <v>1137.7510940118489</v>
          </cell>
        </row>
        <row r="23">
          <cell r="C23">
            <v>1324.6357388071901</v>
          </cell>
          <cell r="J23">
            <v>1270.1338494583049</v>
          </cell>
        </row>
        <row r="25">
          <cell r="C25">
            <v>345.55714925404959</v>
          </cell>
          <cell r="J25">
            <v>356.41511081738145</v>
          </cell>
        </row>
        <row r="29">
          <cell r="C29">
            <v>170.97879780799329</v>
          </cell>
          <cell r="J29">
            <v>174.04166450303302</v>
          </cell>
        </row>
        <row r="31">
          <cell r="C31">
            <v>16.197991371283575</v>
          </cell>
          <cell r="J31">
            <v>15.73781008804022</v>
          </cell>
        </row>
        <row r="33">
          <cell r="C33">
            <v>113.38593959898502</v>
          </cell>
          <cell r="J33">
            <v>110.16467061628154</v>
          </cell>
        </row>
        <row r="34">
          <cell r="J34">
            <v>11457.12574409328</v>
          </cell>
        </row>
        <row r="35">
          <cell r="C35">
            <v>10371.213919669066</v>
          </cell>
          <cell r="J35">
            <v>11285.861340194018</v>
          </cell>
        </row>
        <row r="36">
          <cell r="C36">
            <v>169.17902098896178</v>
          </cell>
          <cell r="J36">
            <v>171.26440389926123</v>
          </cell>
        </row>
        <row r="37">
          <cell r="C37">
            <v>9487.5235015245962</v>
          </cell>
          <cell r="J37">
            <v>10217.541761276465</v>
          </cell>
        </row>
        <row r="38">
          <cell r="C38">
            <v>111234.30641183285</v>
          </cell>
          <cell r="J38">
            <v>118188.17650057828</v>
          </cell>
        </row>
        <row r="39">
          <cell r="C39">
            <v>108168.38660061268</v>
          </cell>
          <cell r="J39">
            <v>114933.22707295773</v>
          </cell>
        </row>
        <row r="42">
          <cell r="C42">
            <v>10.79866091418905</v>
          </cell>
          <cell r="J42">
            <v>10.183288880496614</v>
          </cell>
        </row>
        <row r="43">
          <cell r="C43">
            <v>7.1991072761260329</v>
          </cell>
          <cell r="J43">
            <v>7.4060282767248093</v>
          </cell>
        </row>
        <row r="46">
          <cell r="C46">
            <v>9648.6035268279156</v>
          </cell>
          <cell r="J46">
            <v>9259.3868529751926</v>
          </cell>
        </row>
        <row r="47">
          <cell r="C47">
            <v>44.094532066271952</v>
          </cell>
          <cell r="J47">
            <v>40.733155521986454</v>
          </cell>
        </row>
        <row r="48">
          <cell r="J48">
            <v>89.798092855288303</v>
          </cell>
        </row>
        <row r="49">
          <cell r="J49">
            <v>0.92575353459060117</v>
          </cell>
        </row>
        <row r="50">
          <cell r="C50">
            <v>0.89988840951575411</v>
          </cell>
          <cell r="J50">
            <v>0.92575353459060117</v>
          </cell>
        </row>
        <row r="51">
          <cell r="C51">
            <v>0</v>
          </cell>
          <cell r="J51">
            <v>0</v>
          </cell>
        </row>
        <row r="52">
          <cell r="J52">
            <v>88.872339320697705</v>
          </cell>
        </row>
        <row r="53">
          <cell r="C53">
            <v>33.295871152082903</v>
          </cell>
          <cell r="J53">
            <v>88.872339320697705</v>
          </cell>
        </row>
        <row r="54">
          <cell r="C54">
            <v>0</v>
          </cell>
          <cell r="J54">
            <v>0</v>
          </cell>
        </row>
        <row r="55">
          <cell r="J55">
            <v>0</v>
          </cell>
        </row>
        <row r="56">
          <cell r="C56">
            <v>0</v>
          </cell>
          <cell r="J56">
            <v>0</v>
          </cell>
        </row>
        <row r="57">
          <cell r="C57">
            <v>0</v>
          </cell>
          <cell r="J57">
            <v>0</v>
          </cell>
        </row>
        <row r="58">
          <cell r="C58">
            <v>36458.978911530772</v>
          </cell>
        </row>
        <row r="59">
          <cell r="C59">
            <v>1618.8992487188418</v>
          </cell>
        </row>
        <row r="60">
          <cell r="C60">
            <v>1478.5166568343841</v>
          </cell>
          <cell r="J60">
            <v>1620.9944390681426</v>
          </cell>
        </row>
        <row r="61">
          <cell r="C61">
            <v>140.38259188445764</v>
          </cell>
          <cell r="J61">
            <v>154.60084027663041</v>
          </cell>
        </row>
        <row r="62">
          <cell r="C62">
            <v>840.49577448771436</v>
          </cell>
          <cell r="J62">
            <v>2187.5556022375904</v>
          </cell>
        </row>
        <row r="63">
          <cell r="C63">
            <v>33999.583888324218</v>
          </cell>
        </row>
        <row r="64">
          <cell r="C64">
            <v>8591.234645646904</v>
          </cell>
        </row>
        <row r="65">
          <cell r="C65">
            <v>7241.4020313732735</v>
          </cell>
          <cell r="J65">
            <v>7422.6918403474401</v>
          </cell>
        </row>
        <row r="66">
          <cell r="C66">
            <v>1349.8326142736312</v>
          </cell>
          <cell r="J66">
            <v>1271.9853565274859</v>
          </cell>
        </row>
        <row r="67">
          <cell r="C67">
            <v>25408.349242677315</v>
          </cell>
        </row>
        <row r="68">
          <cell r="C68">
            <v>25408.349242677315</v>
          </cell>
        </row>
        <row r="69">
          <cell r="C69">
            <v>25408.349242677315</v>
          </cell>
          <cell r="J69">
            <v>27859.62686996955</v>
          </cell>
        </row>
        <row r="73">
          <cell r="C73">
            <v>34029.280205838244</v>
          </cell>
          <cell r="J73">
            <v>35705.388075624898</v>
          </cell>
        </row>
        <row r="77">
          <cell r="C77">
            <v>11526.670637487294</v>
          </cell>
          <cell r="J77">
            <v>11541.369315741025</v>
          </cell>
        </row>
        <row r="78">
          <cell r="C78">
            <v>1882.5665527069575</v>
          </cell>
          <cell r="J78">
            <v>2240.3235537092546</v>
          </cell>
        </row>
        <row r="79">
          <cell r="C79">
            <v>172.7785746270248</v>
          </cell>
          <cell r="J79">
            <v>236.9929048551939</v>
          </cell>
        </row>
        <row r="81">
          <cell r="C81">
            <v>2274.0180108463105</v>
          </cell>
          <cell r="J81">
            <v>2355.1169919984895</v>
          </cell>
        </row>
        <row r="82">
          <cell r="C82">
            <v>2936.3358802499056</v>
          </cell>
          <cell r="J82">
            <v>3067.9472136332524</v>
          </cell>
        </row>
        <row r="83">
          <cell r="C83">
            <v>260.06775035005296</v>
          </cell>
          <cell r="J83">
            <v>255.50797554700591</v>
          </cell>
        </row>
        <row r="86">
          <cell r="C86">
            <v>4713.61548904352</v>
          </cell>
          <cell r="J86">
            <v>4835.2107111667101</v>
          </cell>
        </row>
        <row r="88">
          <cell r="C88">
            <v>0</v>
          </cell>
          <cell r="J88">
            <v>0</v>
          </cell>
        </row>
        <row r="90">
          <cell r="C90">
            <v>3.5995536380630164</v>
          </cell>
          <cell r="J90">
            <v>3.7030141383624047</v>
          </cell>
        </row>
        <row r="91">
          <cell r="C91">
            <v>238.47042852167485</v>
          </cell>
          <cell r="J91">
            <v>196.25974933320745</v>
          </cell>
        </row>
        <row r="93">
          <cell r="C93">
            <v>26.096763875956871</v>
          </cell>
          <cell r="J93">
            <v>4.6287676729530061</v>
          </cell>
        </row>
        <row r="94">
          <cell r="C94">
            <v>21559.526515178437</v>
          </cell>
          <cell r="J94">
            <v>22073.667278778295</v>
          </cell>
        </row>
        <row r="96">
          <cell r="C96">
            <v>0</v>
          </cell>
          <cell r="J96">
            <v>0</v>
          </cell>
        </row>
        <row r="97">
          <cell r="C97">
            <v>5322.8399422856855</v>
          </cell>
          <cell r="J97">
            <v>5371.2220076946678</v>
          </cell>
        </row>
        <row r="99">
          <cell r="C99">
            <v>555.23114867122024</v>
          </cell>
          <cell r="J99">
            <v>697.0924115467227</v>
          </cell>
        </row>
        <row r="102">
          <cell r="C102">
            <v>0</v>
          </cell>
          <cell r="J102">
            <v>0</v>
          </cell>
        </row>
        <row r="104">
          <cell r="C104">
            <v>749.60704512662312</v>
          </cell>
          <cell r="J104">
            <v>749.86036301838692</v>
          </cell>
        </row>
        <row r="105">
          <cell r="C105">
            <v>86.389287313512398</v>
          </cell>
          <cell r="J105">
            <v>89.798092855288317</v>
          </cell>
        </row>
        <row r="106">
          <cell r="C106">
            <v>92.688506180122673</v>
          </cell>
          <cell r="J106">
            <v>87.946585786107107</v>
          </cell>
        </row>
        <row r="109">
          <cell r="C109">
            <v>1917.6622006780719</v>
          </cell>
          <cell r="J109">
            <v>1585.8158047536997</v>
          </cell>
        </row>
        <row r="110">
          <cell r="C110">
            <v>0</v>
          </cell>
          <cell r="J110">
            <v>0</v>
          </cell>
        </row>
        <row r="111">
          <cell r="C111">
            <v>0</v>
          </cell>
          <cell r="J111">
            <v>0</v>
          </cell>
        </row>
        <row r="113">
          <cell r="C113">
            <v>0.89988840951575411</v>
          </cell>
          <cell r="J113">
            <v>0.92575353459060117</v>
          </cell>
        </row>
        <row r="114">
          <cell r="C114">
            <v>449.94420475787706</v>
          </cell>
          <cell r="J114">
            <v>436.02991479217314</v>
          </cell>
        </row>
        <row r="116">
          <cell r="C116">
            <v>9000.6838719765728</v>
          </cell>
          <cell r="J116">
            <v>9526.0038709372857</v>
          </cell>
        </row>
        <row r="117">
          <cell r="C117">
            <v>0</v>
          </cell>
          <cell r="J117">
            <v>0</v>
          </cell>
        </row>
        <row r="118">
          <cell r="C118">
            <v>52064.843709352986</v>
          </cell>
          <cell r="J118">
            <v>59945.3186253452</v>
          </cell>
        </row>
        <row r="120">
          <cell r="C120">
            <v>641.62043598473269</v>
          </cell>
          <cell r="J120">
            <v>625.80938938324641</v>
          </cell>
        </row>
        <row r="121">
          <cell r="C121">
            <v>23063.240047479263</v>
          </cell>
          <cell r="J121">
            <v>23281.77564141903</v>
          </cell>
        </row>
        <row r="124">
          <cell r="C124">
            <v>7151.4131904216974</v>
          </cell>
          <cell r="J124">
            <v>7699.4921471900298</v>
          </cell>
        </row>
        <row r="125">
          <cell r="C125">
            <v>88.189064132543905</v>
          </cell>
          <cell r="J125">
            <v>99.055628201194324</v>
          </cell>
        </row>
        <row r="128">
          <cell r="C128">
            <v>0</v>
          </cell>
          <cell r="J128">
            <v>0.92575353459060117</v>
          </cell>
        </row>
        <row r="129">
          <cell r="C129">
            <v>0</v>
          </cell>
          <cell r="J129">
            <v>0</v>
          </cell>
        </row>
        <row r="131">
          <cell r="C131">
            <v>35.09564797111441</v>
          </cell>
          <cell r="J131">
            <v>39.807401987395849</v>
          </cell>
        </row>
        <row r="132">
          <cell r="C132">
            <v>0</v>
          </cell>
          <cell r="J132">
            <v>0</v>
          </cell>
        </row>
        <row r="133">
          <cell r="J133">
            <v>0</v>
          </cell>
        </row>
        <row r="134">
          <cell r="C134">
            <v>0</v>
          </cell>
          <cell r="J134">
            <v>0</v>
          </cell>
        </row>
        <row r="135">
          <cell r="C135">
            <v>0</v>
          </cell>
          <cell r="J135">
            <v>0</v>
          </cell>
        </row>
        <row r="136">
          <cell r="C136">
            <v>3909.115250936436</v>
          </cell>
          <cell r="J136">
            <v>3968.7054027899071</v>
          </cell>
        </row>
      </sheetData>
      <sheetData sheetId="2"/>
      <sheetData sheetId="3"/>
      <sheetData sheetId="4"/>
      <sheetData sheetId="5">
        <row r="10">
          <cell r="C10">
            <v>2652.9108014463573</v>
          </cell>
          <cell r="D10">
            <v>2704.8741332505065</v>
          </cell>
          <cell r="E10">
            <v>2651.7315571741656</v>
          </cell>
          <cell r="F10">
            <v>2556.2877309950313</v>
          </cell>
          <cell r="G10">
            <v>2386.0826253151513</v>
          </cell>
          <cell r="H10">
            <v>2497.745678893205</v>
          </cell>
          <cell r="I10">
            <v>2425.8087869813298</v>
          </cell>
          <cell r="J10">
            <v>2544.7239908067536</v>
          </cell>
          <cell r="K10">
            <v>2502.5612778508967</v>
          </cell>
          <cell r="L10">
            <v>2401.6472324536435</v>
          </cell>
          <cell r="M10">
            <v>2289.8624197394429</v>
          </cell>
          <cell r="N10">
            <v>2201.273667143309</v>
          </cell>
          <cell r="O10">
            <v>2189.7573064995427</v>
          </cell>
          <cell r="P10">
            <v>2306.3742458248576</v>
          </cell>
          <cell r="Q10">
            <v>2208.9348468816006</v>
          </cell>
          <cell r="R10">
            <v>2269.9493330072537</v>
          </cell>
          <cell r="S10">
            <v>2315.9208094566593</v>
          </cell>
          <cell r="T10">
            <v>2328.8153673012357</v>
          </cell>
          <cell r="U10">
            <v>2509.3735369411261</v>
          </cell>
          <cell r="V10">
            <v>3063.195269093937</v>
          </cell>
          <cell r="W10">
            <v>2479.7173281828841</v>
          </cell>
          <cell r="X10">
            <v>2547.1221235392318</v>
          </cell>
          <cell r="Y10">
            <v>2336.1119528899003</v>
          </cell>
          <cell r="Z10">
            <v>2242.2976372784947</v>
          </cell>
          <cell r="AA10">
            <v>1861.9504145364313</v>
          </cell>
          <cell r="AB10">
            <v>1894.6630714077855</v>
          </cell>
          <cell r="AC10">
            <v>1972.1191698137568</v>
          </cell>
          <cell r="AD10">
            <v>1993.6464592239979</v>
          </cell>
          <cell r="AE10">
            <v>1869.1907406952762</v>
          </cell>
          <cell r="AF10">
            <v>1979.9450476970262</v>
          </cell>
          <cell r="AG10">
            <v>1723.4836267719502</v>
          </cell>
          <cell r="AH10">
            <v>1577.2444353161666</v>
          </cell>
          <cell r="AI10">
            <v>1596.7255437241713</v>
          </cell>
          <cell r="AJ10">
            <v>1598.0238496422555</v>
          </cell>
          <cell r="AK10">
            <v>1669.3529904576144</v>
          </cell>
          <cell r="AL10">
            <v>1519.011635262593</v>
          </cell>
          <cell r="AM10">
            <v>1502.4979866405456</v>
          </cell>
          <cell r="AN10">
            <v>1485.7426899505704</v>
          </cell>
        </row>
        <row r="12">
          <cell r="C12">
            <v>117.90714673094921</v>
          </cell>
          <cell r="D12">
            <v>114.26530991949333</v>
          </cell>
          <cell r="E12">
            <v>114.24491394085936</v>
          </cell>
          <cell r="F12">
            <v>117.15174707030576</v>
          </cell>
          <cell r="G12">
            <v>113.03426204305677</v>
          </cell>
          <cell r="H12">
            <v>115.41929490914448</v>
          </cell>
          <cell r="I12">
            <v>114.07183127612424</v>
          </cell>
          <cell r="J12">
            <v>122.45288376814453</v>
          </cell>
          <cell r="K12">
            <v>119.21393508184397</v>
          </cell>
          <cell r="L12">
            <v>112.15280764467944</v>
          </cell>
          <cell r="M12">
            <v>108.6771930762509</v>
          </cell>
          <cell r="N12">
            <v>107.25657761490048</v>
          </cell>
          <cell r="O12">
            <v>103.88767058263213</v>
          </cell>
          <cell r="P12">
            <v>109.66415433342561</v>
          </cell>
          <cell r="Q12">
            <v>109.33629559197405</v>
          </cell>
          <cell r="R12">
            <v>111.75135177881864</v>
          </cell>
          <cell r="S12">
            <v>114.10233395321492</v>
          </cell>
          <cell r="T12">
            <v>112.65622336151102</v>
          </cell>
          <cell r="U12">
            <v>117.05532533836157</v>
          </cell>
          <cell r="V12">
            <v>111.16072969495119</v>
          </cell>
          <cell r="W12">
            <v>112.38484966910731</v>
          </cell>
          <cell r="X12">
            <v>111.40317195325541</v>
          </cell>
          <cell r="Y12">
            <v>107.62343914593325</v>
          </cell>
          <cell r="Z12">
            <v>103.36544462227545</v>
          </cell>
          <cell r="AA12">
            <v>109.07535609183671</v>
          </cell>
          <cell r="AB12">
            <v>108.53087753623637</v>
          </cell>
          <cell r="AC12">
            <v>114.08953874955617</v>
          </cell>
          <cell r="AD12">
            <v>122.61807868678572</v>
          </cell>
          <cell r="AE12">
            <v>131.07677624472157</v>
          </cell>
          <cell r="AF12">
            <v>138.77675322312328</v>
          </cell>
          <cell r="AG12">
            <v>150.13640185483575</v>
          </cell>
          <cell r="AH12">
            <v>137.0700521167621</v>
          </cell>
          <cell r="AI12">
            <v>134.20951605280888</v>
          </cell>
          <cell r="AJ12">
            <v>133.47338789918152</v>
          </cell>
          <cell r="AK12">
            <v>138.48041852659756</v>
          </cell>
          <cell r="AL12">
            <v>131.3837077893001</v>
          </cell>
          <cell r="AM12">
            <v>135.16001605022777</v>
          </cell>
          <cell r="AN12">
            <v>136.51254419936015</v>
          </cell>
        </row>
        <row r="13">
          <cell r="C13">
            <v>408.06926563914453</v>
          </cell>
          <cell r="D13">
            <v>389.21621191327415</v>
          </cell>
          <cell r="E13">
            <v>406.99750591431149</v>
          </cell>
          <cell r="F13">
            <v>314.84532025144671</v>
          </cell>
          <cell r="G13">
            <v>309.96114044619475</v>
          </cell>
          <cell r="H13">
            <v>314.69792127571424</v>
          </cell>
          <cell r="I13">
            <v>368.95107928371436</v>
          </cell>
          <cell r="J13">
            <v>452.50167204947161</v>
          </cell>
          <cell r="K13">
            <v>444.25817995343419</v>
          </cell>
          <cell r="L13">
            <v>251.46762339080468</v>
          </cell>
          <cell r="M13">
            <v>443.1991780140857</v>
          </cell>
          <cell r="N13">
            <v>572.31439461700802</v>
          </cell>
          <cell r="O13">
            <v>546.22189298524552</v>
          </cell>
          <cell r="P13">
            <v>707.67649593288718</v>
          </cell>
          <cell r="Q13">
            <v>680.78927802190094</v>
          </cell>
          <cell r="R13">
            <v>694.95371887452848</v>
          </cell>
          <cell r="S13">
            <v>657.87126919900481</v>
          </cell>
          <cell r="T13">
            <v>769.23077514031752</v>
          </cell>
          <cell r="U13">
            <v>832.19020357741431</v>
          </cell>
          <cell r="V13">
            <v>718.95891302702296</v>
          </cell>
          <cell r="W13">
            <v>835.63573705578187</v>
          </cell>
          <cell r="X13">
            <v>843.99043071786298</v>
          </cell>
          <cell r="Y13">
            <v>899.42445571958501</v>
          </cell>
          <cell r="Z13">
            <v>875.75762530368797</v>
          </cell>
          <cell r="AA13">
            <v>1096.7186194546393</v>
          </cell>
          <cell r="AB13">
            <v>1392.3922660656683</v>
          </cell>
          <cell r="AC13">
            <v>1546.6423937251864</v>
          </cell>
          <cell r="AD13">
            <v>1310.8666541623279</v>
          </cell>
          <cell r="AE13">
            <v>1129.4149624373956</v>
          </cell>
          <cell r="AF13">
            <v>1123.521385683094</v>
          </cell>
          <cell r="AG13">
            <v>977.94327509553978</v>
          </cell>
          <cell r="AH13">
            <v>949.16316910990736</v>
          </cell>
          <cell r="AI13">
            <v>1240.9784018581643</v>
          </cell>
          <cell r="AJ13">
            <v>1208.5741013884792</v>
          </cell>
          <cell r="AK13">
            <v>1226.4053503759633</v>
          </cell>
          <cell r="AL13">
            <v>1185.1530353322482</v>
          </cell>
          <cell r="AM13">
            <v>1299.757962565204</v>
          </cell>
          <cell r="AN13">
            <v>1288.4540130597143</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v>58.032423781639061</v>
          </cell>
          <cell r="D17">
            <v>58.918050427238747</v>
          </cell>
          <cell r="E17">
            <v>58.907533750755611</v>
          </cell>
          <cell r="F17">
            <v>66.81310575103376</v>
          </cell>
          <cell r="G17">
            <v>62.698692227008053</v>
          </cell>
          <cell r="H17">
            <v>61.31650042048301</v>
          </cell>
          <cell r="I17">
            <v>60.600660365441001</v>
          </cell>
          <cell r="J17">
            <v>0.95666315443862915</v>
          </cell>
          <cell r="K17">
            <v>0.93135886782690602</v>
          </cell>
          <cell r="L17">
            <v>0.87619380972405814</v>
          </cell>
          <cell r="M17">
            <v>0.84904057090821017</v>
          </cell>
          <cell r="N17">
            <v>0</v>
          </cell>
          <cell r="O17">
            <v>0.81162242642681348</v>
          </cell>
          <cell r="P17">
            <v>0.85675120572988761</v>
          </cell>
          <cell r="Q17">
            <v>1.7083796186245945</v>
          </cell>
          <cell r="R17">
            <v>1.7461148715440413</v>
          </cell>
          <cell r="S17">
            <v>1.7828489680189832</v>
          </cell>
          <cell r="T17">
            <v>1.7602534900236098</v>
          </cell>
          <cell r="U17">
            <v>1.8289894584118995</v>
          </cell>
          <cell r="V17">
            <v>1.7929149950798577</v>
          </cell>
          <cell r="W17">
            <v>2.7189882984461446</v>
          </cell>
          <cell r="X17">
            <v>1.7824507512520866</v>
          </cell>
          <cell r="Y17">
            <v>1.7083085578719563</v>
          </cell>
          <cell r="Z17">
            <v>2.441703416274223</v>
          </cell>
          <cell r="AA17">
            <v>2.5564536584024227</v>
          </cell>
          <cell r="AB17">
            <v>2.5239738961915439</v>
          </cell>
          <cell r="AC17">
            <v>2.573448242471192</v>
          </cell>
          <cell r="AD17">
            <v>2.6464333529522097</v>
          </cell>
          <cell r="AE17">
            <v>2.6933584159874298</v>
          </cell>
          <cell r="AF17">
            <v>2.8515771210230811</v>
          </cell>
          <cell r="AG17">
            <v>3.0849945586610086</v>
          </cell>
          <cell r="AH17">
            <v>1.8776719468049601</v>
          </cell>
          <cell r="AI17">
            <v>1.8384865212713544</v>
          </cell>
          <cell r="AJ17">
            <v>1.8284025739613907</v>
          </cell>
          <cell r="AK17">
            <v>30.351872553774808</v>
          </cell>
          <cell r="AL17">
            <v>31.496094333051392</v>
          </cell>
          <cell r="AM17">
            <v>35.178634314442846</v>
          </cell>
          <cell r="AN17">
            <v>33.660627336828533</v>
          </cell>
        </row>
        <row r="18">
          <cell r="C18">
            <v>3.6845983353421627</v>
          </cell>
          <cell r="D18">
            <v>3.5707909349841667</v>
          </cell>
          <cell r="E18">
            <v>2.6776151704888913</v>
          </cell>
          <cell r="F18">
            <v>1.8304960479735275</v>
          </cell>
          <cell r="G18">
            <v>1.766160344422762</v>
          </cell>
          <cell r="H18">
            <v>1.8034264829553825</v>
          </cell>
          <cell r="I18">
            <v>2.6735585455341617</v>
          </cell>
          <cell r="J18">
            <v>1.9133263088772583</v>
          </cell>
          <cell r="K18">
            <v>1.862717735653812</v>
          </cell>
          <cell r="L18">
            <v>2.6285814291721743</v>
          </cell>
          <cell r="M18">
            <v>2.5471217127246306</v>
          </cell>
          <cell r="N18">
            <v>0.83794201261640999</v>
          </cell>
          <cell r="O18">
            <v>0.81162242642681348</v>
          </cell>
          <cell r="P18">
            <v>0.85675120572988761</v>
          </cell>
          <cell r="Q18">
            <v>0.85418980931229727</v>
          </cell>
          <cell r="R18">
            <v>3.4922297430880826</v>
          </cell>
          <cell r="S18">
            <v>6.2399713880664409</v>
          </cell>
          <cell r="T18">
            <v>8.8012674501180488</v>
          </cell>
          <cell r="U18">
            <v>13.717420938089246</v>
          </cell>
          <cell r="V18">
            <v>25.100809931118008</v>
          </cell>
          <cell r="W18">
            <v>41.691153909507555</v>
          </cell>
          <cell r="X18">
            <v>60.603325542570943</v>
          </cell>
          <cell r="Y18">
            <v>79.436347941045966</v>
          </cell>
          <cell r="Z18">
            <v>87.901322985872028</v>
          </cell>
          <cell r="AA18">
            <v>139.75279999266579</v>
          </cell>
          <cell r="AB18">
            <v>172.47154957308882</v>
          </cell>
          <cell r="AC18">
            <v>212.73838804428519</v>
          </cell>
          <cell r="AD18">
            <v>276.11121315801387</v>
          </cell>
          <cell r="AE18">
            <v>344.74987724639101</v>
          </cell>
          <cell r="AF18">
            <v>358.34819154190058</v>
          </cell>
          <cell r="AG18">
            <v>384.59598831307238</v>
          </cell>
          <cell r="AH18">
            <v>347.36931015891764</v>
          </cell>
          <cell r="AI18">
            <v>338.28151991392923</v>
          </cell>
          <cell r="AJ18">
            <v>334.59767103493448</v>
          </cell>
          <cell r="AK18">
            <v>338.61307817805022</v>
          </cell>
          <cell r="AL18">
            <v>319.46038537809272</v>
          </cell>
          <cell r="AM18">
            <v>326.7909977104822</v>
          </cell>
          <cell r="AN18">
            <v>327.25609910805514</v>
          </cell>
        </row>
        <row r="21">
          <cell r="C21">
            <v>0</v>
          </cell>
          <cell r="D21">
            <v>0</v>
          </cell>
          <cell r="E21">
            <v>0</v>
          </cell>
          <cell r="F21">
            <v>0</v>
          </cell>
          <cell r="G21">
            <v>0</v>
          </cell>
          <cell r="H21">
            <v>0</v>
          </cell>
          <cell r="I21">
            <v>0</v>
          </cell>
          <cell r="J21">
            <v>0</v>
          </cell>
          <cell r="K21">
            <v>0</v>
          </cell>
          <cell r="L21">
            <v>0</v>
          </cell>
          <cell r="M21">
            <v>0</v>
          </cell>
          <cell r="N21">
            <v>0.83794201261640999</v>
          </cell>
          <cell r="O21">
            <v>2.4348672792804402</v>
          </cell>
          <cell r="P21">
            <v>7.7107608515689883</v>
          </cell>
          <cell r="Q21">
            <v>4.2709490465614861</v>
          </cell>
          <cell r="R21">
            <v>0.87305743577202066</v>
          </cell>
          <cell r="S21">
            <v>0</v>
          </cell>
          <cell r="T21">
            <v>21.123041880283317</v>
          </cell>
          <cell r="U21">
            <v>358.4819338487323</v>
          </cell>
          <cell r="V21">
            <v>272.52307925213836</v>
          </cell>
          <cell r="W21">
            <v>158.60765074269179</v>
          </cell>
          <cell r="X21">
            <v>0</v>
          </cell>
          <cell r="Y21">
            <v>0</v>
          </cell>
          <cell r="Z21">
            <v>97.668136650968918</v>
          </cell>
          <cell r="AA21">
            <v>33.233897559231501</v>
          </cell>
          <cell r="AB21">
            <v>33.652985282553914</v>
          </cell>
          <cell r="AC21">
            <v>35.170459313772959</v>
          </cell>
          <cell r="AD21">
            <v>52.928667059044194</v>
          </cell>
          <cell r="AE21">
            <v>44.889306933123827</v>
          </cell>
          <cell r="AF21">
            <v>30.416822624246201</v>
          </cell>
          <cell r="AG21">
            <v>73.011537888310542</v>
          </cell>
          <cell r="AH21">
            <v>360.51301378655234</v>
          </cell>
          <cell r="AI21">
            <v>382.40519642444173</v>
          </cell>
          <cell r="AJ21">
            <v>581.43201851972231</v>
          </cell>
          <cell r="AK21">
            <v>1002.5602902918741</v>
          </cell>
          <cell r="AL21">
            <v>1181.5534816941852</v>
          </cell>
          <cell r="AM21">
            <v>1137.7510940118489</v>
          </cell>
          <cell r="AN21">
            <v>1180.9270090670677</v>
          </cell>
        </row>
        <row r="22">
          <cell r="C22">
            <v>18.422991676710815</v>
          </cell>
          <cell r="D22">
            <v>17.853954674920832</v>
          </cell>
          <cell r="E22">
            <v>33.023920436029663</v>
          </cell>
          <cell r="F22">
            <v>0</v>
          </cell>
          <cell r="G22">
            <v>0</v>
          </cell>
          <cell r="H22">
            <v>0</v>
          </cell>
          <cell r="I22">
            <v>0</v>
          </cell>
          <cell r="J22">
            <v>0</v>
          </cell>
          <cell r="K22">
            <v>0</v>
          </cell>
          <cell r="L22">
            <v>0</v>
          </cell>
          <cell r="M22">
            <v>0</v>
          </cell>
          <cell r="N22">
            <v>0</v>
          </cell>
          <cell r="O22">
            <v>0</v>
          </cell>
          <cell r="P22">
            <v>0</v>
          </cell>
          <cell r="Q22">
            <v>8.5418980931229722</v>
          </cell>
          <cell r="R22">
            <v>23.572550765844557</v>
          </cell>
          <cell r="S22">
            <v>41.005526264436611</v>
          </cell>
          <cell r="T22">
            <v>46.646717485625658</v>
          </cell>
          <cell r="U22">
            <v>49.382715377121286</v>
          </cell>
          <cell r="V22">
            <v>103.98906971463175</v>
          </cell>
          <cell r="W22">
            <v>104.22788477376888</v>
          </cell>
          <cell r="X22">
            <v>304.7990784641068</v>
          </cell>
          <cell r="Y22">
            <v>291.26660911716857</v>
          </cell>
          <cell r="Z22">
            <v>302.77122361800366</v>
          </cell>
          <cell r="AA22">
            <v>219.85501462260837</v>
          </cell>
          <cell r="AB22">
            <v>121.15074701719409</v>
          </cell>
          <cell r="AC22">
            <v>107.22701010296633</v>
          </cell>
          <cell r="AD22">
            <v>106.73947856907246</v>
          </cell>
          <cell r="AE22">
            <v>108.63212277815967</v>
          </cell>
          <cell r="AF22">
            <v>219.57143831877727</v>
          </cell>
          <cell r="AG22">
            <v>302.32946674877883</v>
          </cell>
          <cell r="AH22">
            <v>327.65375471746552</v>
          </cell>
          <cell r="AI22">
            <v>606.70055201954699</v>
          </cell>
          <cell r="AJ22">
            <v>755.13026304605432</v>
          </cell>
          <cell r="AK22">
            <v>1026.2726907245108</v>
          </cell>
          <cell r="AL22">
            <v>1324.6357388071901</v>
          </cell>
          <cell r="AM22">
            <v>1270.1338494583049</v>
          </cell>
          <cell r="AN22">
            <v>1381.0207382359927</v>
          </cell>
        </row>
        <row r="24">
          <cell r="C24">
            <v>90.272659215882982</v>
          </cell>
          <cell r="D24">
            <v>89.269773374604171</v>
          </cell>
          <cell r="E24">
            <v>88.361300626133414</v>
          </cell>
          <cell r="F24">
            <v>89.694306350702846</v>
          </cell>
          <cell r="G24">
            <v>85.658776704503964</v>
          </cell>
          <cell r="H24">
            <v>85.662757940380672</v>
          </cell>
          <cell r="I24">
            <v>83.771501093403742</v>
          </cell>
          <cell r="J24">
            <v>88.969673362792506</v>
          </cell>
          <cell r="K24">
            <v>86.616374707902267</v>
          </cell>
          <cell r="L24">
            <v>83.23841192378552</v>
          </cell>
          <cell r="M24">
            <v>81.50789480718818</v>
          </cell>
          <cell r="N24">
            <v>80.442433211175356</v>
          </cell>
          <cell r="O24">
            <v>79.538997789827718</v>
          </cell>
          <cell r="P24">
            <v>82.248115750069218</v>
          </cell>
          <cell r="Q24">
            <v>82.002221693980545</v>
          </cell>
          <cell r="R24">
            <v>82.940456398341965</v>
          </cell>
          <cell r="S24">
            <v>85.576750464911186</v>
          </cell>
          <cell r="T24">
            <v>82.731914031109653</v>
          </cell>
          <cell r="U24">
            <v>85.96250454535928</v>
          </cell>
          <cell r="V24">
            <v>86.059919763833165</v>
          </cell>
          <cell r="W24">
            <v>86.101296117461246</v>
          </cell>
          <cell r="X24">
            <v>84.666410684474116</v>
          </cell>
          <cell r="Y24">
            <v>83.707119335725864</v>
          </cell>
          <cell r="Z24">
            <v>81.39011387580743</v>
          </cell>
          <cell r="AA24">
            <v>97.99739023875955</v>
          </cell>
          <cell r="AB24">
            <v>97.593657319406361</v>
          </cell>
          <cell r="AC24">
            <v>101.22229753720022</v>
          </cell>
          <cell r="AD24">
            <v>104.97518966710432</v>
          </cell>
          <cell r="AE24">
            <v>107.73433663949719</v>
          </cell>
          <cell r="AF24">
            <v>112.16203342690787</v>
          </cell>
          <cell r="AG24">
            <v>118.25812474867199</v>
          </cell>
          <cell r="AH24">
            <v>165.23513131883649</v>
          </cell>
          <cell r="AI24">
            <v>210.50670668557007</v>
          </cell>
          <cell r="AJ24">
            <v>367.50891736623953</v>
          </cell>
          <cell r="AK24">
            <v>360.42848657607584</v>
          </cell>
          <cell r="AL24">
            <v>345.55714925404959</v>
          </cell>
          <cell r="AM24">
            <v>356.41511081738145</v>
          </cell>
          <cell r="AN24">
            <v>359.98170901886067</v>
          </cell>
        </row>
        <row r="28">
          <cell r="C28">
            <v>92.114958383554068</v>
          </cell>
          <cell r="D28">
            <v>90.162471108350204</v>
          </cell>
          <cell r="E28">
            <v>90.146377406459337</v>
          </cell>
          <cell r="F28">
            <v>101.59253066253078</v>
          </cell>
          <cell r="G28">
            <v>99.788059459886057</v>
          </cell>
          <cell r="H28">
            <v>100.99188304550142</v>
          </cell>
          <cell r="I28">
            <v>99.812852366608709</v>
          </cell>
          <cell r="J28">
            <v>114.79957853263549</v>
          </cell>
          <cell r="K28">
            <v>112.69442300705563</v>
          </cell>
          <cell r="L28">
            <v>110.40042002523133</v>
          </cell>
          <cell r="M28">
            <v>109.52623364715912</v>
          </cell>
          <cell r="N28">
            <v>128.20512793031074</v>
          </cell>
          <cell r="O28">
            <v>121.74336396402202</v>
          </cell>
          <cell r="P28">
            <v>149.07470979700045</v>
          </cell>
          <cell r="Q28">
            <v>164.85863319727338</v>
          </cell>
          <cell r="R28">
            <v>151.03893638855956</v>
          </cell>
          <cell r="S28">
            <v>151.54216228161357</v>
          </cell>
          <cell r="T28">
            <v>150.50167339701864</v>
          </cell>
          <cell r="U28">
            <v>154.54960923580552</v>
          </cell>
          <cell r="V28">
            <v>154.19068957686775</v>
          </cell>
          <cell r="W28">
            <v>153.16967414579949</v>
          </cell>
          <cell r="X28">
            <v>151.50831385642735</v>
          </cell>
          <cell r="Y28">
            <v>148.62284453486021</v>
          </cell>
          <cell r="Z28">
            <v>145.68830383769532</v>
          </cell>
          <cell r="AA28">
            <v>148.27431218734054</v>
          </cell>
          <cell r="AB28">
            <v>148.07313524323723</v>
          </cell>
          <cell r="AC28">
            <v>149.25999806332914</v>
          </cell>
          <cell r="AD28">
            <v>150.84670111827594</v>
          </cell>
          <cell r="AE28">
            <v>158.90814654325837</v>
          </cell>
          <cell r="AF28">
            <v>164.44094731233102</v>
          </cell>
          <cell r="AG28">
            <v>170.70303224590913</v>
          </cell>
          <cell r="AH28">
            <v>173.68465507945882</v>
          </cell>
          <cell r="AI28">
            <v>173.736976260143</v>
          </cell>
          <cell r="AJ28">
            <v>172.78404323935143</v>
          </cell>
          <cell r="AK28">
            <v>176.42025921881606</v>
          </cell>
          <cell r="AL28">
            <v>170.97879780799329</v>
          </cell>
          <cell r="AM28">
            <v>174.04166450303302</v>
          </cell>
          <cell r="AN28">
            <v>174.84825866630376</v>
          </cell>
        </row>
        <row r="30">
          <cell r="C30">
            <v>30.397936266572842</v>
          </cell>
          <cell r="D30">
            <v>29.459025213619373</v>
          </cell>
          <cell r="E30">
            <v>29.453766875377806</v>
          </cell>
          <cell r="F30">
            <v>30.203184791563203</v>
          </cell>
          <cell r="G30">
            <v>29.141645682975575</v>
          </cell>
          <cell r="H30">
            <v>29.756536968763811</v>
          </cell>
          <cell r="I30">
            <v>29.409144000875781</v>
          </cell>
          <cell r="J30">
            <v>30.613220942036133</v>
          </cell>
          <cell r="K30">
            <v>30.734842638287898</v>
          </cell>
          <cell r="L30">
            <v>28.914395720893918</v>
          </cell>
          <cell r="M30">
            <v>28.018338839970937</v>
          </cell>
          <cell r="N30">
            <v>28.490028428957938</v>
          </cell>
          <cell r="O30">
            <v>27.595162498511659</v>
          </cell>
          <cell r="P30">
            <v>28.272789789086293</v>
          </cell>
          <cell r="Q30">
            <v>28.188263707305811</v>
          </cell>
          <cell r="R30">
            <v>28.810895380476683</v>
          </cell>
          <cell r="S30">
            <v>29.417007972313222</v>
          </cell>
          <cell r="T30">
            <v>29.04418258538956</v>
          </cell>
          <cell r="U30">
            <v>29.263831334590392</v>
          </cell>
          <cell r="V30">
            <v>28.686639921277724</v>
          </cell>
          <cell r="W30">
            <v>29.002541850092211</v>
          </cell>
          <cell r="X30">
            <v>29.410437395659429</v>
          </cell>
          <cell r="Y30">
            <v>28.187091204887281</v>
          </cell>
          <cell r="Z30">
            <v>27.672638717774529</v>
          </cell>
          <cell r="AA30">
            <v>28.973141461894127</v>
          </cell>
          <cell r="AB30">
            <v>28.60503749017083</v>
          </cell>
          <cell r="AC30">
            <v>29.165746748006843</v>
          </cell>
          <cell r="AD30">
            <v>29.110766882474309</v>
          </cell>
          <cell r="AE30">
            <v>29.626942575861726</v>
          </cell>
          <cell r="AF30">
            <v>29.466296917238509</v>
          </cell>
          <cell r="AG30">
            <v>30.849945586610087</v>
          </cell>
          <cell r="AH30">
            <v>18.776719468049599</v>
          </cell>
          <cell r="AI30">
            <v>15.627135430806511</v>
          </cell>
          <cell r="AJ30">
            <v>16.455623165652515</v>
          </cell>
          <cell r="AK30">
            <v>16.124432294192868</v>
          </cell>
          <cell r="AL30">
            <v>16.197991371283575</v>
          </cell>
          <cell r="AM30">
            <v>15.73781008804022</v>
          </cell>
          <cell r="AN30">
            <v>15.89529624239125</v>
          </cell>
        </row>
        <row r="32">
          <cell r="C32">
            <v>61.717022116981227</v>
          </cell>
          <cell r="D32">
            <v>98.196750712064585</v>
          </cell>
          <cell r="E32">
            <v>89.253839016296382</v>
          </cell>
          <cell r="F32">
            <v>51.25388934325877</v>
          </cell>
          <cell r="G32">
            <v>114.80042238747953</v>
          </cell>
          <cell r="H32">
            <v>178.53922181258287</v>
          </cell>
          <cell r="I32">
            <v>114.96301745796896</v>
          </cell>
          <cell r="J32">
            <v>60.269778729633636</v>
          </cell>
          <cell r="K32">
            <v>44.705225655691493</v>
          </cell>
          <cell r="L32">
            <v>41.181109057030731</v>
          </cell>
          <cell r="M32">
            <v>44.15010968722693</v>
          </cell>
          <cell r="N32">
            <v>46.924752706518959</v>
          </cell>
          <cell r="O32">
            <v>78.72737536340091</v>
          </cell>
          <cell r="P32">
            <v>78.821110927149661</v>
          </cell>
          <cell r="Q32">
            <v>72.606133791545261</v>
          </cell>
          <cell r="R32">
            <v>30.557010252020724</v>
          </cell>
          <cell r="S32">
            <v>34.765554876370174</v>
          </cell>
          <cell r="T32">
            <v>23.763422115318733</v>
          </cell>
          <cell r="U32">
            <v>23.776862959354695</v>
          </cell>
          <cell r="V32">
            <v>917.97247748088716</v>
          </cell>
          <cell r="W32">
            <v>190.32918089123012</v>
          </cell>
          <cell r="X32">
            <v>86.448861435726201</v>
          </cell>
          <cell r="Y32">
            <v>151.18530737166813</v>
          </cell>
          <cell r="Z32">
            <v>325.56045550322972</v>
          </cell>
          <cell r="AA32">
            <v>283.76635608266895</v>
          </cell>
          <cell r="AB32">
            <v>402.99449875858312</v>
          </cell>
          <cell r="AC32">
            <v>555.00700429295375</v>
          </cell>
          <cell r="AD32">
            <v>676.60479390478167</v>
          </cell>
          <cell r="AE32">
            <v>584.45877626927222</v>
          </cell>
          <cell r="AF32">
            <v>501.87757330006229</v>
          </cell>
          <cell r="AG32">
            <v>589.23396070425269</v>
          </cell>
          <cell r="AH32">
            <v>218.74878180277784</v>
          </cell>
          <cell r="AI32">
            <v>268.41903210561776</v>
          </cell>
          <cell r="AJ32">
            <v>163.64203036954447</v>
          </cell>
          <cell r="AK32">
            <v>94.849601730546269</v>
          </cell>
          <cell r="AL32">
            <v>113.38593959898502</v>
          </cell>
          <cell r="AM32">
            <v>110.16467061628154</v>
          </cell>
          <cell r="AN32">
            <v>89.761672898209412</v>
          </cell>
        </row>
        <row r="34">
          <cell r="C34">
            <v>4883.9350934960366</v>
          </cell>
          <cell r="D34">
            <v>5394.5724050273302</v>
          </cell>
          <cell r="E34">
            <v>5448.9468719448942</v>
          </cell>
          <cell r="F34">
            <v>5406.3700776898131</v>
          </cell>
          <cell r="G34">
            <v>5734.7226383407087</v>
          </cell>
          <cell r="H34">
            <v>5808.8367015992872</v>
          </cell>
          <cell r="I34">
            <v>5367.6143732507526</v>
          </cell>
          <cell r="J34">
            <v>5038.7448344282593</v>
          </cell>
          <cell r="K34">
            <v>5194.1884058706546</v>
          </cell>
          <cell r="L34">
            <v>5183.5625783275282</v>
          </cell>
          <cell r="M34">
            <v>5325.1824607362942</v>
          </cell>
          <cell r="N34">
            <v>3945.0309953980582</v>
          </cell>
          <cell r="O34">
            <v>4031.3285920619824</v>
          </cell>
          <cell r="P34">
            <v>4190.3701472248804</v>
          </cell>
          <cell r="Q34">
            <v>4500.7261052664944</v>
          </cell>
          <cell r="R34">
            <v>3759.3853184343211</v>
          </cell>
          <cell r="S34">
            <v>3973.0789252303039</v>
          </cell>
          <cell r="T34">
            <v>5158.422852514188</v>
          </cell>
          <cell r="U34">
            <v>5930.4983189005843</v>
          </cell>
          <cell r="V34">
            <v>6346.0226250851565</v>
          </cell>
          <cell r="W34">
            <v>8250.3168269184189</v>
          </cell>
          <cell r="X34">
            <v>7974.6846611018354</v>
          </cell>
          <cell r="Y34">
            <v>8344.233150925571</v>
          </cell>
          <cell r="Z34">
            <v>7054.8950707549884</v>
          </cell>
          <cell r="AA34">
            <v>7796.3315069079226</v>
          </cell>
          <cell r="AB34">
            <v>8509.9986533258216</v>
          </cell>
          <cell r="AC34">
            <v>8678.5252896936836</v>
          </cell>
          <cell r="AD34">
            <v>7709.0603571497868</v>
          </cell>
          <cell r="AE34">
            <v>6917.4421983943821</v>
          </cell>
          <cell r="AF34">
            <v>9206.7919980765218</v>
          </cell>
          <cell r="AG34">
            <v>9911.0591854582672</v>
          </cell>
          <cell r="AH34">
            <v>10145.061528587199</v>
          </cell>
          <cell r="AI34">
            <v>11149.501508250129</v>
          </cell>
          <cell r="AJ34">
            <v>10946.646210306846</v>
          </cell>
          <cell r="AK34">
            <v>10771.120772520835</v>
          </cell>
          <cell r="AL34">
            <v>10371.213919669066</v>
          </cell>
          <cell r="AM34">
            <v>11285.861340194018</v>
          </cell>
          <cell r="AN34">
            <v>11806.465038392607</v>
          </cell>
        </row>
        <row r="35">
          <cell r="C35">
            <v>64.480470868487842</v>
          </cell>
          <cell r="D35">
            <v>62.488841362222914</v>
          </cell>
          <cell r="E35">
            <v>61.585148921244503</v>
          </cell>
          <cell r="F35">
            <v>63.152113655086701</v>
          </cell>
          <cell r="G35">
            <v>30.024725855186954</v>
          </cell>
          <cell r="H35">
            <v>30.658250210241505</v>
          </cell>
          <cell r="I35">
            <v>24.953213091652177</v>
          </cell>
          <cell r="J35">
            <v>29.656557787597503</v>
          </cell>
          <cell r="K35">
            <v>38.185713580903148</v>
          </cell>
          <cell r="L35">
            <v>35.92394619868638</v>
          </cell>
          <cell r="M35">
            <v>33.961622836328409</v>
          </cell>
          <cell r="N35">
            <v>37.70739056773845</v>
          </cell>
          <cell r="O35">
            <v>28.406784924938471</v>
          </cell>
          <cell r="P35">
            <v>29.986292200546067</v>
          </cell>
          <cell r="Q35">
            <v>35.021782181804191</v>
          </cell>
          <cell r="R35">
            <v>36.668412302424869</v>
          </cell>
          <cell r="S35">
            <v>28.525583488303731</v>
          </cell>
          <cell r="T35">
            <v>28.164055840377756</v>
          </cell>
          <cell r="U35">
            <v>0.91449472920594976</v>
          </cell>
          <cell r="V35">
            <v>0.89645749753992887</v>
          </cell>
          <cell r="W35">
            <v>56.192424834553655</v>
          </cell>
          <cell r="X35">
            <v>74.862931552587639</v>
          </cell>
          <cell r="Y35">
            <v>78.582193662109987</v>
          </cell>
          <cell r="Z35">
            <v>69.181596794436317</v>
          </cell>
          <cell r="AA35">
            <v>88.623726824617322</v>
          </cell>
          <cell r="AB35">
            <v>89.180410998767883</v>
          </cell>
          <cell r="AC35">
            <v>120.09425131532228</v>
          </cell>
          <cell r="AD35">
            <v>133.20381209859457</v>
          </cell>
          <cell r="AE35">
            <v>142.74799604733377</v>
          </cell>
          <cell r="AF35">
            <v>117.86518766895404</v>
          </cell>
          <cell r="AG35">
            <v>156.30639097215777</v>
          </cell>
          <cell r="AH35">
            <v>127.68169238273728</v>
          </cell>
          <cell r="AI35">
            <v>165.46378691442189</v>
          </cell>
          <cell r="AJ35">
            <v>191.06806897896533</v>
          </cell>
          <cell r="AK35">
            <v>188.75070744378709</v>
          </cell>
          <cell r="AL35">
            <v>169.17902098896178</v>
          </cell>
          <cell r="AM35">
            <v>171.26440389926123</v>
          </cell>
          <cell r="AN35">
            <v>187.00348520460295</v>
          </cell>
        </row>
        <row r="36">
          <cell r="C36">
            <v>4636.1458554442761</v>
          </cell>
          <cell r="D36">
            <v>5125.8703871697717</v>
          </cell>
          <cell r="E36">
            <v>5159.7644335320938</v>
          </cell>
          <cell r="F36">
            <v>5149.1853829495331</v>
          </cell>
          <cell r="G36">
            <v>5394.7367720393268</v>
          </cell>
          <cell r="H36">
            <v>5445.4462652837774</v>
          </cell>
          <cell r="I36">
            <v>5052.1344648777213</v>
          </cell>
          <cell r="J36">
            <v>4732.6126250078987</v>
          </cell>
          <cell r="K36">
            <v>4819.7821410042388</v>
          </cell>
          <cell r="L36">
            <v>4657.8462924930927</v>
          </cell>
          <cell r="M36">
            <v>4899.8131347112812</v>
          </cell>
          <cell r="N36">
            <v>3487.5146565094983</v>
          </cell>
          <cell r="O36">
            <v>3636.0684703921243</v>
          </cell>
          <cell r="P36">
            <v>3707.1624671932236</v>
          </cell>
          <cell r="Q36">
            <v>4060.8183534706614</v>
          </cell>
          <cell r="R36">
            <v>3357.7788979791912</v>
          </cell>
          <cell r="S36">
            <v>3541.6294749697099</v>
          </cell>
          <cell r="T36">
            <v>4601.3026229217157</v>
          </cell>
          <cell r="U36">
            <v>5265.6606507678589</v>
          </cell>
          <cell r="V36">
            <v>5603.7558171220953</v>
          </cell>
          <cell r="W36">
            <v>7227.9772267026683</v>
          </cell>
          <cell r="X36">
            <v>7094.1539899833051</v>
          </cell>
          <cell r="Y36">
            <v>7537.9115116100074</v>
          </cell>
          <cell r="Z36">
            <v>6071.702495135235</v>
          </cell>
          <cell r="AA36">
            <v>6813.8011508619247</v>
          </cell>
          <cell r="AB36">
            <v>7527.331483075247</v>
          </cell>
          <cell r="AC36">
            <v>7740.0744972725215</v>
          </cell>
          <cell r="AD36">
            <v>6669.8941938905527</v>
          </cell>
          <cell r="AE36">
            <v>5783.5383052636744</v>
          </cell>
          <cell r="AF36">
            <v>8366.5272730817214</v>
          </cell>
          <cell r="AG36">
            <v>8777.837850910124</v>
          </cell>
          <cell r="AH36">
            <v>9268.1887294292828</v>
          </cell>
          <cell r="AI36">
            <v>10244.046896523987</v>
          </cell>
          <cell r="AJ36">
            <v>10042.501137482939</v>
          </cell>
          <cell r="AK36">
            <v>9999.0450144341885</v>
          </cell>
          <cell r="AL36">
            <v>9487.5235015245962</v>
          </cell>
          <cell r="AM36">
            <v>10217.541761276465</v>
          </cell>
          <cell r="AN36">
            <v>10702.209458259427</v>
          </cell>
        </row>
        <row r="37">
          <cell r="C37">
            <v>82603.167780868273</v>
          </cell>
          <cell r="D37">
            <v>79856.275772252164</v>
          </cell>
          <cell r="E37">
            <v>79433.239109333284</v>
          </cell>
          <cell r="F37">
            <v>81014.094091212377</v>
          </cell>
          <cell r="G37">
            <v>78332.743595838343</v>
          </cell>
          <cell r="H37">
            <v>78941.38743840596</v>
          </cell>
          <cell r="I37">
            <v>77125.92573538766</v>
          </cell>
          <cell r="J37">
            <v>82932.172195130319</v>
          </cell>
          <cell r="K37">
            <v>80900.625336048543</v>
          </cell>
          <cell r="L37">
            <v>75629.544880141795</v>
          </cell>
          <cell r="M37">
            <v>73278.993593945808</v>
          </cell>
          <cell r="N37">
            <v>73079.436746314968</v>
          </cell>
          <cell r="O37">
            <v>71019.397179625463</v>
          </cell>
          <cell r="P37">
            <v>74733.550924612369</v>
          </cell>
          <cell r="Q37">
            <v>75163.578080626292</v>
          </cell>
          <cell r="R37">
            <v>78120.306295444636</v>
          </cell>
          <cell r="S37">
            <v>80241.57492811438</v>
          </cell>
          <cell r="T37">
            <v>79726.281196894342</v>
          </cell>
          <cell r="U37">
            <v>83608.595112383162</v>
          </cell>
          <cell r="V37">
            <v>82760.956172886232</v>
          </cell>
          <cell r="W37">
            <v>84373.832218515134</v>
          </cell>
          <cell r="X37">
            <v>84474.797228714509</v>
          </cell>
          <cell r="Y37">
            <v>81772.459893935869</v>
          </cell>
          <cell r="Z37">
            <v>79568.603127266862</v>
          </cell>
          <cell r="AA37">
            <v>84556.409054099073</v>
          </cell>
          <cell r="AB37">
            <v>84177.894736516231</v>
          </cell>
          <cell r="AC37">
            <v>87092.351053871724</v>
          </cell>
          <cell r="AD37">
            <v>91278.132776674669</v>
          </cell>
          <cell r="AE37">
            <v>94725.415490277897</v>
          </cell>
          <cell r="AF37">
            <v>102635.86479127676</v>
          </cell>
          <cell r="AG37">
            <v>113358.12505799875</v>
          </cell>
          <cell r="AH37">
            <v>105213.46986726913</v>
          </cell>
          <cell r="AI37">
            <v>106206.60860406424</v>
          </cell>
          <cell r="AJ37">
            <v>108276.1720274196</v>
          </cell>
          <cell r="AK37">
            <v>113923.85663855913</v>
          </cell>
          <cell r="AL37">
            <v>111234.30641183285</v>
          </cell>
          <cell r="AM37">
            <v>118188.17650057828</v>
          </cell>
          <cell r="AN37">
            <v>122752.82775800547</v>
          </cell>
        </row>
        <row r="38">
          <cell r="C38">
            <v>79858.142021038366</v>
          </cell>
          <cell r="D38">
            <v>77194.251130221455</v>
          </cell>
          <cell r="E38">
            <v>76970.725690873674</v>
          </cell>
          <cell r="F38">
            <v>78591.432571719415</v>
          </cell>
          <cell r="G38">
            <v>75090.073203478154</v>
          </cell>
          <cell r="H38">
            <v>75584.309040384513</v>
          </cell>
          <cell r="I38">
            <v>74030.836125840942</v>
          </cell>
          <cell r="J38">
            <v>79543.671302108691</v>
          </cell>
          <cell r="K38">
            <v>77696.750830723977</v>
          </cell>
          <cell r="L38">
            <v>72550.599832771462</v>
          </cell>
          <cell r="M38">
            <v>70340.464178032489</v>
          </cell>
          <cell r="N38">
            <v>70001.675733974887</v>
          </cell>
          <cell r="O38">
            <v>68070.772904416852</v>
          </cell>
          <cell r="P38">
            <v>71720.356934060357</v>
          </cell>
          <cell r="Q38">
            <v>72072.265160725088</v>
          </cell>
          <cell r="R38">
            <v>75048.890236398671</v>
          </cell>
          <cell r="S38">
            <v>76878.230349946578</v>
          </cell>
          <cell r="T38">
            <v>76473.332747330714</v>
          </cell>
          <cell r="U38">
            <v>80222.221130133534</v>
          </cell>
          <cell r="V38">
            <v>79392.965354628715</v>
          </cell>
          <cell r="W38">
            <v>81024.944964262293</v>
          </cell>
          <cell r="X38">
            <v>80941.979839732885</v>
          </cell>
          <cell r="Y38">
            <v>78372.071709491735</v>
          </cell>
          <cell r="Z38">
            <v>75929.651135879511</v>
          </cell>
          <cell r="AA38">
            <v>80676.564551863659</v>
          </cell>
          <cell r="AB38">
            <v>80216.097044127571</v>
          </cell>
          <cell r="AC38">
            <v>82937.947774442393</v>
          </cell>
          <cell r="AD38">
            <v>86813.599710244293</v>
          </cell>
          <cell r="AE38">
            <v>90560.585593022683</v>
          </cell>
          <cell r="AF38">
            <v>98429.788537767716</v>
          </cell>
          <cell r="AG38">
            <v>109195.4390668455</v>
          </cell>
          <cell r="AH38">
            <v>101849.62057456805</v>
          </cell>
          <cell r="AI38">
            <v>102717.1611866912</v>
          </cell>
          <cell r="AJ38">
            <v>104783.92311115334</v>
          </cell>
          <cell r="AK38">
            <v>110587.99614569581</v>
          </cell>
          <cell r="AL38">
            <v>108168.38660061268</v>
          </cell>
          <cell r="AM38">
            <v>114933.22707295773</v>
          </cell>
          <cell r="AN38">
            <v>119639.21972934883</v>
          </cell>
        </row>
        <row r="41">
          <cell r="C41">
            <v>294.76786682737304</v>
          </cell>
          <cell r="D41">
            <v>339.22513882349585</v>
          </cell>
          <cell r="E41">
            <v>321.31382045866695</v>
          </cell>
          <cell r="F41">
            <v>359.69247342679813</v>
          </cell>
          <cell r="G41">
            <v>137.76050686497544</v>
          </cell>
          <cell r="H41">
            <v>137.96212594608676</v>
          </cell>
          <cell r="I41">
            <v>133.67792727670809</v>
          </cell>
          <cell r="J41">
            <v>118.62623115039001</v>
          </cell>
          <cell r="K41">
            <v>116.41985847836325</v>
          </cell>
          <cell r="L41">
            <v>110.40042002523133</v>
          </cell>
          <cell r="M41">
            <v>105.28103079261805</v>
          </cell>
          <cell r="N41">
            <v>38.545332580354859</v>
          </cell>
          <cell r="O41">
            <v>37.33463161563342</v>
          </cell>
          <cell r="P41">
            <v>38.553804257844945</v>
          </cell>
          <cell r="Q41">
            <v>37.584351609741077</v>
          </cell>
          <cell r="R41">
            <v>27.937837944704661</v>
          </cell>
          <cell r="S41">
            <v>29.417007972313222</v>
          </cell>
          <cell r="T41">
            <v>28.164055840377756</v>
          </cell>
          <cell r="U41">
            <v>35.665294439032039</v>
          </cell>
          <cell r="V41">
            <v>50.201619862236015</v>
          </cell>
          <cell r="W41">
            <v>46.222801073584463</v>
          </cell>
          <cell r="X41">
            <v>32.084113522537557</v>
          </cell>
          <cell r="Y41">
            <v>17.937239857655541</v>
          </cell>
          <cell r="Z41">
            <v>25.230935301500306</v>
          </cell>
          <cell r="AA41">
            <v>23.860234145089279</v>
          </cell>
          <cell r="AB41">
            <v>31.129011386362372</v>
          </cell>
          <cell r="AC41">
            <v>30.881378909654302</v>
          </cell>
          <cell r="AD41">
            <v>152.61099002024409</v>
          </cell>
          <cell r="AE41">
            <v>161.60150495924577</v>
          </cell>
          <cell r="AF41">
            <v>94.10204499376168</v>
          </cell>
          <cell r="AG41">
            <v>89.464842201169247</v>
          </cell>
          <cell r="AH41">
            <v>84.495237606223199</v>
          </cell>
          <cell r="AI41">
            <v>90.08583954229637</v>
          </cell>
          <cell r="AJ41">
            <v>75.878706819397721</v>
          </cell>
          <cell r="AK41">
            <v>28.454880519163883</v>
          </cell>
          <cell r="AL41">
            <v>10.79866091418905</v>
          </cell>
          <cell r="AM41">
            <v>10.183288880496614</v>
          </cell>
          <cell r="AN41">
            <v>6.5451219821611035</v>
          </cell>
        </row>
        <row r="42">
          <cell r="C42">
            <v>967.20706302731776</v>
          </cell>
          <cell r="D42">
            <v>880.1999654735971</v>
          </cell>
          <cell r="E42">
            <v>833.63085641220812</v>
          </cell>
          <cell r="F42">
            <v>726.70693104549036</v>
          </cell>
          <cell r="G42">
            <v>635.81772399219437</v>
          </cell>
          <cell r="H42">
            <v>636.60954848325002</v>
          </cell>
          <cell r="I42">
            <v>636.30693383713049</v>
          </cell>
          <cell r="J42">
            <v>601.74112414189779</v>
          </cell>
          <cell r="K42">
            <v>1013.3184481956738</v>
          </cell>
          <cell r="L42">
            <v>963.81319069646395</v>
          </cell>
          <cell r="M42">
            <v>962.81200740991028</v>
          </cell>
          <cell r="N42">
            <v>946.87447425654329</v>
          </cell>
          <cell r="O42">
            <v>1102.9948775140394</v>
          </cell>
          <cell r="P42">
            <v>1166.8951422041068</v>
          </cell>
          <cell r="Q42">
            <v>1175.365177613721</v>
          </cell>
          <cell r="R42">
            <v>1206.5653762369325</v>
          </cell>
          <cell r="S42">
            <v>1235.5143348371553</v>
          </cell>
          <cell r="T42">
            <v>1240.0985837216331</v>
          </cell>
          <cell r="U42">
            <v>1287.6085787219772</v>
          </cell>
          <cell r="V42">
            <v>1283.7271364771782</v>
          </cell>
          <cell r="W42">
            <v>1301.489065522888</v>
          </cell>
          <cell r="X42">
            <v>454.52494156928208</v>
          </cell>
          <cell r="Y42">
            <v>430.49375658373299</v>
          </cell>
          <cell r="Z42">
            <v>20.347528468951857</v>
          </cell>
          <cell r="AA42">
            <v>19.599478047751909</v>
          </cell>
          <cell r="AB42">
            <v>40.383582339064702</v>
          </cell>
          <cell r="AC42">
            <v>69.483102546722179</v>
          </cell>
          <cell r="AD42">
            <v>21.171466823617678</v>
          </cell>
          <cell r="AE42">
            <v>18.853508911912009</v>
          </cell>
          <cell r="AF42">
            <v>13.307359898107713</v>
          </cell>
          <cell r="AG42">
            <v>4.1133260782146781</v>
          </cell>
          <cell r="AH42">
            <v>2.8165079202074401</v>
          </cell>
          <cell r="AI42">
            <v>6.4347028244497402</v>
          </cell>
          <cell r="AJ42">
            <v>6.3994090088648674</v>
          </cell>
          <cell r="AK42">
            <v>8.5364641557491652</v>
          </cell>
          <cell r="AL42">
            <v>7.1991072761260329</v>
          </cell>
          <cell r="AM42">
            <v>7.4060282767248093</v>
          </cell>
          <cell r="AN42">
            <v>5.6101045561380882</v>
          </cell>
        </row>
        <row r="45">
          <cell r="C45">
            <v>6799.0050782901262</v>
          </cell>
          <cell r="D45">
            <v>6746.1167739188368</v>
          </cell>
          <cell r="E45">
            <v>5935.3802945837087</v>
          </cell>
          <cell r="F45">
            <v>6692.2935513912162</v>
          </cell>
          <cell r="G45">
            <v>6603.6735277967073</v>
          </cell>
          <cell r="H45">
            <v>6740.3064800457423</v>
          </cell>
          <cell r="I45">
            <v>6686.5699223809388</v>
          </cell>
          <cell r="J45">
            <v>7309.8631630655655</v>
          </cell>
          <cell r="K45">
            <v>7465.772684500479</v>
          </cell>
          <cell r="L45">
            <v>7823.534527026115</v>
          </cell>
          <cell r="M45">
            <v>7255.9007189815638</v>
          </cell>
          <cell r="N45">
            <v>7337.0202624692856</v>
          </cell>
          <cell r="O45">
            <v>7539.9723415050976</v>
          </cell>
          <cell r="P45">
            <v>8379.8835432440301</v>
          </cell>
          <cell r="Q45">
            <v>7964.4657820278599</v>
          </cell>
          <cell r="R45">
            <v>7592.1074614734916</v>
          </cell>
          <cell r="S45">
            <v>8136.9226900386393</v>
          </cell>
          <cell r="T45">
            <v>7966.9072958468578</v>
          </cell>
          <cell r="U45">
            <v>7686.328198976008</v>
          </cell>
          <cell r="V45">
            <v>7547.2756717886614</v>
          </cell>
          <cell r="W45">
            <v>7262.4177451496525</v>
          </cell>
          <cell r="X45">
            <v>7266.160487479131</v>
          </cell>
          <cell r="Y45">
            <v>6885.3376425029201</v>
          </cell>
          <cell r="Z45">
            <v>7063.8479832813273</v>
          </cell>
          <cell r="AA45">
            <v>7381.3338630272619</v>
          </cell>
          <cell r="AB45">
            <v>8151.5943600666224</v>
          </cell>
          <cell r="AC45">
            <v>8407.4554081533843</v>
          </cell>
          <cell r="AD45">
            <v>8829.3838098995566</v>
          </cell>
          <cell r="AE45">
            <v>11415.350753093389</v>
          </cell>
          <cell r="AF45">
            <v>13558.298684757745</v>
          </cell>
          <cell r="AG45">
            <v>13452.632938801105</v>
          </cell>
          <cell r="AH45">
            <v>11255.704485122333</v>
          </cell>
          <cell r="AI45">
            <v>10780.884960735222</v>
          </cell>
          <cell r="AJ45">
            <v>10693.412453813193</v>
          </cell>
          <cell r="AK45">
            <v>10624.103889838489</v>
          </cell>
          <cell r="AL45">
            <v>9648.6035268279156</v>
          </cell>
          <cell r="AM45">
            <v>9259.3868529751926</v>
          </cell>
          <cell r="AN45">
            <v>8395.5214682606493</v>
          </cell>
        </row>
        <row r="46">
          <cell r="C46">
            <v>88.430360048211909</v>
          </cell>
          <cell r="D46">
            <v>113.37261218574729</v>
          </cell>
          <cell r="E46">
            <v>121.38522106216307</v>
          </cell>
          <cell r="F46">
            <v>109.82976287841166</v>
          </cell>
          <cell r="G46">
            <v>90.957257737772238</v>
          </cell>
          <cell r="H46">
            <v>88.367897664813739</v>
          </cell>
          <cell r="I46">
            <v>92.683362911850949</v>
          </cell>
          <cell r="J46">
            <v>102.36295752493332</v>
          </cell>
          <cell r="K46">
            <v>122.93937055315159</v>
          </cell>
          <cell r="L46">
            <v>118.28616431274784</v>
          </cell>
          <cell r="M46">
            <v>121.41280163987405</v>
          </cell>
          <cell r="N46">
            <v>119.82570780414663</v>
          </cell>
          <cell r="O46">
            <v>116.06200697903432</v>
          </cell>
          <cell r="P46">
            <v>129.36943206521303</v>
          </cell>
          <cell r="Q46">
            <v>125.5659019689077</v>
          </cell>
          <cell r="R46">
            <v>119.60886870076683</v>
          </cell>
          <cell r="S46">
            <v>124.79942776132883</v>
          </cell>
          <cell r="T46">
            <v>126.7382512816999</v>
          </cell>
          <cell r="U46">
            <v>123.45678844280322</v>
          </cell>
          <cell r="V46">
            <v>113.85010218757097</v>
          </cell>
          <cell r="W46">
            <v>119.63548513163038</v>
          </cell>
          <cell r="X46">
            <v>120.31542570951585</v>
          </cell>
          <cell r="Y46">
            <v>110.18590198274119</v>
          </cell>
          <cell r="Z46">
            <v>85.459619569597805</v>
          </cell>
          <cell r="AA46">
            <v>92.032331702487227</v>
          </cell>
          <cell r="AB46">
            <v>100.1176312155979</v>
          </cell>
          <cell r="AC46">
            <v>96.075401052257831</v>
          </cell>
          <cell r="AD46">
            <v>103.21090076513617</v>
          </cell>
          <cell r="AE46">
            <v>95.165330698222519</v>
          </cell>
          <cell r="AF46">
            <v>24.713668382200037</v>
          </cell>
          <cell r="AG46">
            <v>23.651624949734398</v>
          </cell>
          <cell r="AH46">
            <v>9.3883597340247995</v>
          </cell>
          <cell r="AI46">
            <v>10.111675866992449</v>
          </cell>
          <cell r="AJ46">
            <v>47.538466922996157</v>
          </cell>
          <cell r="AK46">
            <v>50.270288917189525</v>
          </cell>
          <cell r="AL46">
            <v>44.094532066271952</v>
          </cell>
          <cell r="AM46">
            <v>40.733155521986454</v>
          </cell>
          <cell r="AN46">
            <v>44.880836449104706</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2.6933584159874298</v>
          </cell>
          <cell r="AF49">
            <v>1.9010514140153876</v>
          </cell>
          <cell r="AG49">
            <v>1.0283315195536695</v>
          </cell>
          <cell r="AH49">
            <v>0.93883597340248004</v>
          </cell>
          <cell r="AI49">
            <v>2.7577297819070314</v>
          </cell>
          <cell r="AJ49">
            <v>1.8284025739613907</v>
          </cell>
          <cell r="AK49">
            <v>0.94849601730546274</v>
          </cell>
          <cell r="AL49">
            <v>0.89988840951575411</v>
          </cell>
          <cell r="AM49">
            <v>0.92575353459060117</v>
          </cell>
          <cell r="AN49">
            <v>0.93501742602301474</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13.466792079937148</v>
          </cell>
          <cell r="AF52">
            <v>38.971553987315446</v>
          </cell>
          <cell r="AG52">
            <v>90.493173720722922</v>
          </cell>
          <cell r="AH52">
            <v>19.715555441452082</v>
          </cell>
          <cell r="AI52">
            <v>66.185514765768758</v>
          </cell>
          <cell r="AJ52">
            <v>90.505927411088834</v>
          </cell>
          <cell r="AK52">
            <v>130.89245038815386</v>
          </cell>
          <cell r="AL52">
            <v>33.295871152082903</v>
          </cell>
          <cell r="AM52">
            <v>88.872339320697705</v>
          </cell>
          <cell r="AN52">
            <v>110.33205627071574</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row>
        <row r="59">
          <cell r="C59">
            <v>839.16727087417758</v>
          </cell>
          <cell r="D59">
            <v>806.9987513064217</v>
          </cell>
          <cell r="E59">
            <v>777.40093783194141</v>
          </cell>
          <cell r="F59">
            <v>746.84238757319918</v>
          </cell>
          <cell r="G59">
            <v>839.80924377302335</v>
          </cell>
          <cell r="H59">
            <v>917.04236658281206</v>
          </cell>
          <cell r="I59">
            <v>931.28956002773305</v>
          </cell>
          <cell r="J59">
            <v>857.17018637701176</v>
          </cell>
          <cell r="K59">
            <v>909.00625499906027</v>
          </cell>
          <cell r="L59">
            <v>851.66038305178449</v>
          </cell>
          <cell r="M59">
            <v>854.13481433365939</v>
          </cell>
          <cell r="N59">
            <v>847.99731676780686</v>
          </cell>
          <cell r="O59">
            <v>842.46407863103241</v>
          </cell>
          <cell r="P59">
            <v>844.75668884966922</v>
          </cell>
          <cell r="Q59">
            <v>801.23004113493482</v>
          </cell>
          <cell r="R59">
            <v>874.80355064356468</v>
          </cell>
          <cell r="S59">
            <v>915.49294507774789</v>
          </cell>
          <cell r="T59">
            <v>973.42017998305619</v>
          </cell>
          <cell r="U59">
            <v>1078.1892857338148</v>
          </cell>
          <cell r="V59">
            <v>1068.5773370675952</v>
          </cell>
          <cell r="W59">
            <v>1158.2890151380577</v>
          </cell>
          <cell r="X59">
            <v>1239.6944974958262</v>
          </cell>
          <cell r="Y59">
            <v>1270.9815670567355</v>
          </cell>
          <cell r="Z59">
            <v>1209.4570921944985</v>
          </cell>
          <cell r="AA59">
            <v>1135.0654243306758</v>
          </cell>
          <cell r="AB59">
            <v>1176.1718356252593</v>
          </cell>
          <cell r="AC59">
            <v>1178.6392950518059</v>
          </cell>
          <cell r="AD59">
            <v>1254.4094092993473</v>
          </cell>
          <cell r="AE59">
            <v>1365.5327169056268</v>
          </cell>
          <cell r="AF59">
            <v>1372.5591209191098</v>
          </cell>
          <cell r="AG59">
            <v>1343.0009645370924</v>
          </cell>
          <cell r="AH59">
            <v>1341.5966059921441</v>
          </cell>
          <cell r="AI59">
            <v>1432.1810000703852</v>
          </cell>
          <cell r="AJ59">
            <v>1381.3581446278306</v>
          </cell>
          <cell r="AK59">
            <v>1407.5680896813067</v>
          </cell>
          <cell r="AL59">
            <v>1478.5166568343841</v>
          </cell>
          <cell r="AM59">
            <v>1620.9944390681426</v>
          </cell>
          <cell r="AN59">
            <v>1713.886941900186</v>
          </cell>
        </row>
        <row r="60">
          <cell r="C60">
            <v>0</v>
          </cell>
          <cell r="D60">
            <v>2.6780932012381249</v>
          </cell>
          <cell r="E60">
            <v>106.21206842939269</v>
          </cell>
          <cell r="F60">
            <v>106.16877078246459</v>
          </cell>
          <cell r="G60">
            <v>122.74814393738197</v>
          </cell>
          <cell r="H60">
            <v>45.987375315362257</v>
          </cell>
          <cell r="I60">
            <v>42.776936728546588</v>
          </cell>
          <cell r="J60">
            <v>44.006505104176938</v>
          </cell>
          <cell r="K60">
            <v>41.911149052210774</v>
          </cell>
          <cell r="L60">
            <v>39.428721437582617</v>
          </cell>
          <cell r="M60">
            <v>33.961622836328409</v>
          </cell>
          <cell r="N60">
            <v>41.059158618204087</v>
          </cell>
          <cell r="O60">
            <v>0</v>
          </cell>
          <cell r="P60">
            <v>0</v>
          </cell>
          <cell r="Q60">
            <v>0</v>
          </cell>
          <cell r="R60">
            <v>0</v>
          </cell>
          <cell r="S60">
            <v>0</v>
          </cell>
          <cell r="T60">
            <v>0</v>
          </cell>
          <cell r="U60">
            <v>0</v>
          </cell>
          <cell r="V60">
            <v>24.20435243357808</v>
          </cell>
          <cell r="W60">
            <v>32.627859581353739</v>
          </cell>
          <cell r="X60">
            <v>34.757789649415692</v>
          </cell>
          <cell r="Y60">
            <v>52.957565294030644</v>
          </cell>
          <cell r="Z60">
            <v>79.762311598291291</v>
          </cell>
          <cell r="AA60">
            <v>80.954365849410053</v>
          </cell>
          <cell r="AB60">
            <v>89.180410998767883</v>
          </cell>
          <cell r="AC60">
            <v>89.21287240566798</v>
          </cell>
          <cell r="AD60">
            <v>119.97164533383351</v>
          </cell>
          <cell r="AE60">
            <v>130.1789901060591</v>
          </cell>
          <cell r="AF60">
            <v>130.22202186005404</v>
          </cell>
          <cell r="AG60">
            <v>127.51310842465502</v>
          </cell>
          <cell r="AH60">
            <v>127.68169238273728</v>
          </cell>
          <cell r="AI60">
            <v>136.04800257408021</v>
          </cell>
          <cell r="AJ60">
            <v>131.64498532522012</v>
          </cell>
          <cell r="AK60">
            <v>133.73793844007025</v>
          </cell>
          <cell r="AL60">
            <v>140.38259188445764</v>
          </cell>
          <cell r="AM60">
            <v>154.60084027663041</v>
          </cell>
          <cell r="AN60">
            <v>162.69303212800457</v>
          </cell>
        </row>
        <row r="61">
          <cell r="C61">
            <v>5.5268975030132443</v>
          </cell>
          <cell r="D61">
            <v>5.3561864024762498</v>
          </cell>
          <cell r="E61">
            <v>5.3552303409777826</v>
          </cell>
          <cell r="F61">
            <v>8.2372322158808728</v>
          </cell>
          <cell r="G61">
            <v>0.88308017221138102</v>
          </cell>
          <cell r="H61">
            <v>1631.1992538331435</v>
          </cell>
          <cell r="I61">
            <v>2553.2484109851248</v>
          </cell>
          <cell r="J61">
            <v>2586.8171696020531</v>
          </cell>
          <cell r="K61">
            <v>2466.2382820056473</v>
          </cell>
          <cell r="L61">
            <v>2765.2676634891277</v>
          </cell>
          <cell r="M61">
            <v>2340.8048539939355</v>
          </cell>
          <cell r="N61">
            <v>1814.9823993271441</v>
          </cell>
          <cell r="O61">
            <v>1268.5658525051094</v>
          </cell>
          <cell r="P61">
            <v>777.07334359700803</v>
          </cell>
          <cell r="Q61">
            <v>253.69437336575228</v>
          </cell>
          <cell r="R61">
            <v>3.4922297430880826</v>
          </cell>
          <cell r="S61">
            <v>1.7828489680189832</v>
          </cell>
          <cell r="T61">
            <v>5.2807604700708293</v>
          </cell>
          <cell r="U61">
            <v>10.973936750471397</v>
          </cell>
          <cell r="V61">
            <v>8.9645749753992892</v>
          </cell>
          <cell r="W61">
            <v>6.3443060297076714</v>
          </cell>
          <cell r="X61">
            <v>0.89122537562604331</v>
          </cell>
          <cell r="Y61">
            <v>5.124925673615869</v>
          </cell>
          <cell r="Z61">
            <v>4.0695056937903722</v>
          </cell>
          <cell r="AA61">
            <v>5.1129073168048453</v>
          </cell>
          <cell r="AB61">
            <v>17.667817273340805</v>
          </cell>
          <cell r="AC61">
            <v>1140.0375714147381</v>
          </cell>
          <cell r="AD61">
            <v>16.760744568697326</v>
          </cell>
          <cell r="AE61">
            <v>1259.5939525434546</v>
          </cell>
          <cell r="AF61">
            <v>1721.4020553909334</v>
          </cell>
          <cell r="AG61">
            <v>1295.6977146376237</v>
          </cell>
          <cell r="AH61">
            <v>1589.4493029703988</v>
          </cell>
          <cell r="AI61">
            <v>1630.7375443676913</v>
          </cell>
          <cell r="AJ61">
            <v>1403.2989755153674</v>
          </cell>
          <cell r="AK61">
            <v>272.21835696666778</v>
          </cell>
          <cell r="AL61">
            <v>840.49577448771436</v>
          </cell>
          <cell r="AM61">
            <v>2187.5556022375904</v>
          </cell>
          <cell r="AN61">
            <v>39.270731892966616</v>
          </cell>
        </row>
        <row r="64">
          <cell r="C64">
            <v>1234.3404423396246</v>
          </cell>
          <cell r="D64">
            <v>477.5932875541323</v>
          </cell>
          <cell r="E64">
            <v>808.63978148764522</v>
          </cell>
          <cell r="F64">
            <v>657.14808122249633</v>
          </cell>
          <cell r="G64">
            <v>881.31401186695825</v>
          </cell>
          <cell r="H64">
            <v>220.01803092055667</v>
          </cell>
          <cell r="I64">
            <v>524.01747492469576</v>
          </cell>
          <cell r="J64">
            <v>113.84291537819686</v>
          </cell>
          <cell r="K64">
            <v>203.96759205409242</v>
          </cell>
          <cell r="L64">
            <v>240.07710386439192</v>
          </cell>
          <cell r="M64">
            <v>214.80726443977719</v>
          </cell>
          <cell r="N64">
            <v>318.41796479423579</v>
          </cell>
          <cell r="O64">
            <v>709.35800069703498</v>
          </cell>
          <cell r="P64">
            <v>445.51062697954154</v>
          </cell>
          <cell r="Q64">
            <v>498.84684863838163</v>
          </cell>
          <cell r="R64">
            <v>1385.5421505701968</v>
          </cell>
          <cell r="S64">
            <v>884.29308813741568</v>
          </cell>
          <cell r="T64">
            <v>1723.2881667331139</v>
          </cell>
          <cell r="U64">
            <v>1039.7805071071648</v>
          </cell>
          <cell r="V64">
            <v>1789.3291650896981</v>
          </cell>
          <cell r="W64">
            <v>2110.8412490270239</v>
          </cell>
          <cell r="X64">
            <v>3790.3815225375624</v>
          </cell>
          <cell r="Y64">
            <v>1165.0664364686743</v>
          </cell>
          <cell r="Z64">
            <v>2738.77733192092</v>
          </cell>
          <cell r="AA64">
            <v>1475.9259121176656</v>
          </cell>
          <cell r="AB64">
            <v>2437.3174590889676</v>
          </cell>
          <cell r="AC64">
            <v>1835.7264129627836</v>
          </cell>
          <cell r="AD64">
            <v>4730.0585461765831</v>
          </cell>
          <cell r="AE64">
            <v>3331.6843605764507</v>
          </cell>
          <cell r="AF64">
            <v>4789.6990376117692</v>
          </cell>
          <cell r="AG64">
            <v>4294.3124256561241</v>
          </cell>
          <cell r="AH64">
            <v>5501.5788041385331</v>
          </cell>
          <cell r="AI64">
            <v>10229.339004353817</v>
          </cell>
          <cell r="AJ64">
            <v>10876.252711209332</v>
          </cell>
          <cell r="AK64">
            <v>9403.3895155663577</v>
          </cell>
          <cell r="AL64">
            <v>7241.4020313732735</v>
          </cell>
          <cell r="AM64">
            <v>7422.6918403474401</v>
          </cell>
          <cell r="AN64">
            <v>4722.7730188422474</v>
          </cell>
        </row>
        <row r="65">
          <cell r="C65">
            <v>2631.7243610181399</v>
          </cell>
          <cell r="D65">
            <v>1817.5325859069408</v>
          </cell>
          <cell r="E65">
            <v>3668.332783569781</v>
          </cell>
          <cell r="F65">
            <v>4114.9551158444901</v>
          </cell>
          <cell r="G65">
            <v>1748.4987409785344</v>
          </cell>
          <cell r="H65">
            <v>1038.7736541823003</v>
          </cell>
          <cell r="I65">
            <v>1355.49418258582</v>
          </cell>
          <cell r="J65">
            <v>1581.364194287054</v>
          </cell>
          <cell r="K65">
            <v>821.45852142333115</v>
          </cell>
          <cell r="L65">
            <v>653.64058205414733</v>
          </cell>
          <cell r="M65">
            <v>476.3117602795059</v>
          </cell>
          <cell r="N65">
            <v>368.6944855512204</v>
          </cell>
          <cell r="O65">
            <v>609.52844224653688</v>
          </cell>
          <cell r="P65">
            <v>1146.3331132665896</v>
          </cell>
          <cell r="Q65">
            <v>1148.0311037157276</v>
          </cell>
          <cell r="R65">
            <v>2264.7109883926214</v>
          </cell>
          <cell r="S65">
            <v>2014.619333861451</v>
          </cell>
          <cell r="T65">
            <v>1130.9628673401692</v>
          </cell>
          <cell r="U65">
            <v>1622.3136496113548</v>
          </cell>
          <cell r="V65">
            <v>683.99707062296568</v>
          </cell>
          <cell r="W65">
            <v>569.17488380805969</v>
          </cell>
          <cell r="X65">
            <v>816.36244407345566</v>
          </cell>
          <cell r="Y65">
            <v>797.78009652620358</v>
          </cell>
          <cell r="Z65">
            <v>345.0940828334235</v>
          </cell>
          <cell r="AA65">
            <v>720.06778045001579</v>
          </cell>
          <cell r="AB65">
            <v>666.32910859456751</v>
          </cell>
          <cell r="AC65">
            <v>614.19631386979108</v>
          </cell>
          <cell r="AD65">
            <v>341.38990253083506</v>
          </cell>
          <cell r="AE65">
            <v>1867.3951684179513</v>
          </cell>
          <cell r="AF65">
            <v>513.28388178415469</v>
          </cell>
          <cell r="AG65">
            <v>1844.8267460792831</v>
          </cell>
          <cell r="AH65">
            <v>351.12465405252755</v>
          </cell>
          <cell r="AI65">
            <v>591.99265984937608</v>
          </cell>
          <cell r="AJ65">
            <v>438.81661775073377</v>
          </cell>
          <cell r="AK65">
            <v>757.84831782706476</v>
          </cell>
          <cell r="AL65">
            <v>1349.8326142736312</v>
          </cell>
          <cell r="AM65">
            <v>1271.9853565274859</v>
          </cell>
          <cell r="AN65">
            <v>1234.2230023503794</v>
          </cell>
        </row>
        <row r="68">
          <cell r="C68">
            <v>4473.1023791053858</v>
          </cell>
          <cell r="D68">
            <v>6052.4906347981623</v>
          </cell>
          <cell r="E68">
            <v>6035.3445942819608</v>
          </cell>
          <cell r="F68">
            <v>6539.4471313854274</v>
          </cell>
          <cell r="G68">
            <v>7641.29273014508</v>
          </cell>
          <cell r="H68">
            <v>8754.7338615069038</v>
          </cell>
          <cell r="I68">
            <v>8485.8748235254297</v>
          </cell>
          <cell r="J68">
            <v>9682.3877860733664</v>
          </cell>
          <cell r="K68">
            <v>9642.3583586119585</v>
          </cell>
          <cell r="L68">
            <v>11196.004500654015</v>
          </cell>
          <cell r="M68">
            <v>11904.397844704015</v>
          </cell>
          <cell r="N68">
            <v>12369.699990243444</v>
          </cell>
          <cell r="O68">
            <v>11335.118807476878</v>
          </cell>
          <cell r="P68">
            <v>12188.999403919112</v>
          </cell>
          <cell r="Q68">
            <v>11510.207680483205</v>
          </cell>
          <cell r="R68">
            <v>13648.506893423999</v>
          </cell>
          <cell r="S68">
            <v>14576.573162523206</v>
          </cell>
          <cell r="T68">
            <v>14331.983915772231</v>
          </cell>
          <cell r="U68">
            <v>15852.766130785139</v>
          </cell>
          <cell r="V68">
            <v>19107.095102566043</v>
          </cell>
          <cell r="W68">
            <v>18712.07746990637</v>
          </cell>
          <cell r="X68">
            <v>19531.20410684474</v>
          </cell>
          <cell r="Y68">
            <v>19365.385812036497</v>
          </cell>
          <cell r="Z68">
            <v>19334.221551198058</v>
          </cell>
          <cell r="AA68">
            <v>19620.781828238596</v>
          </cell>
          <cell r="AB68">
            <v>19471.617284485696</v>
          </cell>
          <cell r="AC68">
            <v>19766.655950421224</v>
          </cell>
          <cell r="AD68">
            <v>20831.841209988812</v>
          </cell>
          <cell r="AE68">
            <v>17280.587596975351</v>
          </cell>
          <cell r="AF68">
            <v>13146.721053623412</v>
          </cell>
          <cell r="AG68">
            <v>15704.678966623642</v>
          </cell>
          <cell r="AH68">
            <v>17839.761166593926</v>
          </cell>
          <cell r="AI68">
            <v>15291.61164067449</v>
          </cell>
          <cell r="AJ68">
            <v>21447.162192567113</v>
          </cell>
          <cell r="AK68">
            <v>25702.345076943428</v>
          </cell>
          <cell r="AL68">
            <v>25408.349242677315</v>
          </cell>
          <cell r="AM68">
            <v>27859.62686996955</v>
          </cell>
          <cell r="AN68">
            <v>27559.63863202836</v>
          </cell>
        </row>
        <row r="72">
          <cell r="C72">
            <v>28969.233262043919</v>
          </cell>
          <cell r="D72">
            <v>33173.540483736651</v>
          </cell>
          <cell r="E72">
            <v>34446.626629949424</v>
          </cell>
          <cell r="F72">
            <v>32548.050229017292</v>
          </cell>
          <cell r="G72">
            <v>30967.855479108708</v>
          </cell>
          <cell r="H72">
            <v>34148.78216800165</v>
          </cell>
          <cell r="I72">
            <v>34278.585298475336</v>
          </cell>
          <cell r="J72">
            <v>35448.196524568964</v>
          </cell>
          <cell r="K72">
            <v>34569.247097131272</v>
          </cell>
          <cell r="L72">
            <v>33792.16665962775</v>
          </cell>
          <cell r="M72">
            <v>32700.797588529713</v>
          </cell>
          <cell r="N72">
            <v>30425.674478101846</v>
          </cell>
          <cell r="O72">
            <v>30570.570313792356</v>
          </cell>
          <cell r="P72">
            <v>31912.268911026855</v>
          </cell>
          <cell r="Q72">
            <v>29656.615989513648</v>
          </cell>
          <cell r="R72">
            <v>30898.375709407585</v>
          </cell>
          <cell r="S72">
            <v>32065.430114305422</v>
          </cell>
          <cell r="T72">
            <v>33079.563711268689</v>
          </cell>
          <cell r="U72">
            <v>36529.491958131664</v>
          </cell>
          <cell r="V72">
            <v>37349.108720006057</v>
          </cell>
          <cell r="W72">
            <v>32383.150634493584</v>
          </cell>
          <cell r="X72">
            <v>33913.799218697823</v>
          </cell>
          <cell r="Y72">
            <v>31153.569015631932</v>
          </cell>
          <cell r="Z72">
            <v>30602.682817303594</v>
          </cell>
          <cell r="AA72">
            <v>34173.820354304124</v>
          </cell>
          <cell r="AB72">
            <v>35772.282030722745</v>
          </cell>
          <cell r="AC72">
            <v>38720.102256221551</v>
          </cell>
          <cell r="AD72">
            <v>42162.976179234603</v>
          </cell>
          <cell r="AE72">
            <v>35985.96179600805</v>
          </cell>
          <cell r="AF72">
            <v>38144.596622218749</v>
          </cell>
          <cell r="AG72">
            <v>34284.57286191934</v>
          </cell>
          <cell r="AH72">
            <v>32025.572724705398</v>
          </cell>
          <cell r="AI72">
            <v>32838.126999688298</v>
          </cell>
          <cell r="AJ72">
            <v>33486.278940815893</v>
          </cell>
          <cell r="AK72">
            <v>36143.389235441966</v>
          </cell>
          <cell r="AL72">
            <v>34029.280205838244</v>
          </cell>
          <cell r="AM72">
            <v>35705.388075624898</v>
          </cell>
          <cell r="AN72">
            <v>35914.954350970016</v>
          </cell>
        </row>
        <row r="76">
          <cell r="C76">
            <v>7356.3005765106282</v>
          </cell>
          <cell r="D76">
            <v>7127.2987062283964</v>
          </cell>
          <cell r="E76">
            <v>6547.6616302355023</v>
          </cell>
          <cell r="F76">
            <v>6607.1754851604474</v>
          </cell>
          <cell r="G76">
            <v>6460.6145398984636</v>
          </cell>
          <cell r="H76">
            <v>6492.3353386393774</v>
          </cell>
          <cell r="I76">
            <v>6560.9126707408332</v>
          </cell>
          <cell r="J76">
            <v>6965.4644274676584</v>
          </cell>
          <cell r="K76">
            <v>6921.8591056895657</v>
          </cell>
          <cell r="L76">
            <v>6372.5575781230746</v>
          </cell>
          <cell r="M76">
            <v>6296.4848738552864</v>
          </cell>
          <cell r="N76">
            <v>6306.351586951102</v>
          </cell>
          <cell r="O76">
            <v>6083.9217084953934</v>
          </cell>
          <cell r="P76">
            <v>6381.9397314819325</v>
          </cell>
          <cell r="Q76">
            <v>6373.9643570883618</v>
          </cell>
          <cell r="R76">
            <v>6204.8191960317508</v>
          </cell>
          <cell r="S76">
            <v>6638.4381324186843</v>
          </cell>
          <cell r="T76">
            <v>6691.6036423247524</v>
          </cell>
          <cell r="U76">
            <v>7126.6574247019662</v>
          </cell>
          <cell r="V76">
            <v>7432.5291121035507</v>
          </cell>
          <cell r="W76">
            <v>7756.3672860340357</v>
          </cell>
          <cell r="X76">
            <v>8444.3604340567599</v>
          </cell>
          <cell r="Y76">
            <v>8382.6700934776891</v>
          </cell>
          <cell r="Z76">
            <v>8065.7602850925168</v>
          </cell>
          <cell r="AA76">
            <v>9677.8813994921056</v>
          </cell>
          <cell r="AB76">
            <v>9893.9776730708509</v>
          </cell>
          <cell r="AC76">
            <v>10232.888028146283</v>
          </cell>
          <cell r="AD76">
            <v>11636.367452930866</v>
          </cell>
          <cell r="AE76">
            <v>11057.134083767061</v>
          </cell>
          <cell r="AF76">
            <v>11534.629454538364</v>
          </cell>
          <cell r="AG76">
            <v>12229.946762051792</v>
          </cell>
          <cell r="AH76">
            <v>11358.037606223204</v>
          </cell>
          <cell r="AI76">
            <v>11172.482589766021</v>
          </cell>
          <cell r="AJ76">
            <v>11346.152172717409</v>
          </cell>
          <cell r="AK76">
            <v>11561.217954936285</v>
          </cell>
          <cell r="AL76">
            <v>11526.670637487294</v>
          </cell>
          <cell r="AM76">
            <v>11541.369315741025</v>
          </cell>
          <cell r="AN76">
            <v>11659.667302506994</v>
          </cell>
        </row>
        <row r="77">
          <cell r="C77">
            <v>1127.4870906147019</v>
          </cell>
          <cell r="D77">
            <v>1188.1806836159815</v>
          </cell>
          <cell r="E77">
            <v>1196.0014428183715</v>
          </cell>
          <cell r="F77">
            <v>967.41716135400929</v>
          </cell>
          <cell r="G77">
            <v>868.95088945599889</v>
          </cell>
          <cell r="H77">
            <v>921.55093279020048</v>
          </cell>
          <cell r="I77">
            <v>947.33091130093806</v>
          </cell>
          <cell r="J77">
            <v>1020.7595857860173</v>
          </cell>
          <cell r="K77">
            <v>1216.3546813819394</v>
          </cell>
          <cell r="L77">
            <v>1337.0717536389127</v>
          </cell>
          <cell r="M77">
            <v>1381.389008867658</v>
          </cell>
          <cell r="N77">
            <v>1468.0744061039502</v>
          </cell>
          <cell r="O77">
            <v>1476.3411936703737</v>
          </cell>
          <cell r="P77">
            <v>1666.3810951446314</v>
          </cell>
          <cell r="Q77">
            <v>1689.5874428197239</v>
          </cell>
          <cell r="R77">
            <v>1659.6821854026114</v>
          </cell>
          <cell r="S77">
            <v>1493.1360107158985</v>
          </cell>
          <cell r="T77">
            <v>1611.5120701166147</v>
          </cell>
          <cell r="U77">
            <v>1826.2459742242818</v>
          </cell>
          <cell r="V77">
            <v>1563.421875709636</v>
          </cell>
          <cell r="W77">
            <v>1996.6437404922856</v>
          </cell>
          <cell r="X77">
            <v>2198.6530016694487</v>
          </cell>
          <cell r="Y77">
            <v>2068.761663582939</v>
          </cell>
          <cell r="Z77">
            <v>1767.7932733825376</v>
          </cell>
          <cell r="AA77">
            <v>1974.4343755061379</v>
          </cell>
          <cell r="AB77">
            <v>1839.9769703236354</v>
          </cell>
          <cell r="AC77">
            <v>1807.4184822956004</v>
          </cell>
          <cell r="AD77">
            <v>2245.0576277544578</v>
          </cell>
          <cell r="AE77">
            <v>1812.6302139595402</v>
          </cell>
          <cell r="AF77">
            <v>1934.3198137606569</v>
          </cell>
          <cell r="AG77">
            <v>2058.7197021464463</v>
          </cell>
          <cell r="AH77">
            <v>1935.8797771559139</v>
          </cell>
          <cell r="AI77">
            <v>1934.0878203774648</v>
          </cell>
          <cell r="AJ77">
            <v>1948.1629425558617</v>
          </cell>
          <cell r="AK77">
            <v>2010.8115566875811</v>
          </cell>
          <cell r="AL77">
            <v>1882.5665527069575</v>
          </cell>
          <cell r="AM77">
            <v>2240.3235537092546</v>
          </cell>
          <cell r="AN77">
            <v>2275.8324149400178</v>
          </cell>
        </row>
        <row r="78">
          <cell r="C78">
            <v>106.85335172492272</v>
          </cell>
          <cell r="D78">
            <v>104.44563484828687</v>
          </cell>
          <cell r="E78">
            <v>106.21206842939269</v>
          </cell>
          <cell r="F78">
            <v>110.74501090239842</v>
          </cell>
          <cell r="G78">
            <v>107.73578100978848</v>
          </cell>
          <cell r="H78">
            <v>111.81244194323372</v>
          </cell>
          <cell r="I78">
            <v>111.39827273059008</v>
          </cell>
          <cell r="J78">
            <v>121.4962206137059</v>
          </cell>
          <cell r="K78">
            <v>120.14529394967087</v>
          </cell>
          <cell r="L78">
            <v>113.90519526412756</v>
          </cell>
          <cell r="M78">
            <v>112.07335535988375</v>
          </cell>
          <cell r="N78">
            <v>111.44628767798253</v>
          </cell>
          <cell r="O78">
            <v>108.757405141193</v>
          </cell>
          <cell r="P78">
            <v>116.51816397926471</v>
          </cell>
          <cell r="Q78">
            <v>117.02400387578473</v>
          </cell>
          <cell r="R78">
            <v>119.60886870076683</v>
          </cell>
          <cell r="S78">
            <v>123.01657879330983</v>
          </cell>
          <cell r="T78">
            <v>115.29660359654643</v>
          </cell>
          <cell r="U78">
            <v>129.85825154724486</v>
          </cell>
          <cell r="V78">
            <v>127.29696465066991</v>
          </cell>
          <cell r="W78">
            <v>99.696237609691977</v>
          </cell>
          <cell r="X78">
            <v>88.231312186978286</v>
          </cell>
          <cell r="Y78">
            <v>86.269582172533802</v>
          </cell>
          <cell r="Z78">
            <v>81.39011387580743</v>
          </cell>
          <cell r="AA78">
            <v>86.067273166214903</v>
          </cell>
          <cell r="AB78">
            <v>85.815112470512489</v>
          </cell>
          <cell r="AC78">
            <v>142.39746941673928</v>
          </cell>
          <cell r="AD78">
            <v>154.37527892221223</v>
          </cell>
          <cell r="AE78">
            <v>162.49929109790827</v>
          </cell>
          <cell r="AF78">
            <v>176.79778150343105</v>
          </cell>
          <cell r="AG78">
            <v>186.12800503921417</v>
          </cell>
          <cell r="AH78">
            <v>173.68465507945882</v>
          </cell>
          <cell r="AI78">
            <v>171.89848973887163</v>
          </cell>
          <cell r="AJ78">
            <v>172.78404323935143</v>
          </cell>
          <cell r="AK78">
            <v>177.36875523612153</v>
          </cell>
          <cell r="AL78">
            <v>172.7785746270248</v>
          </cell>
          <cell r="AM78">
            <v>236.9929048551939</v>
          </cell>
          <cell r="AN78">
            <v>236.55940878382273</v>
          </cell>
        </row>
        <row r="80">
          <cell r="C80">
            <v>1932.5718268869643</v>
          </cell>
          <cell r="D80">
            <v>1928.2271048914499</v>
          </cell>
          <cell r="E80">
            <v>1984.1128413322685</v>
          </cell>
          <cell r="F80">
            <v>2031.8506132506154</v>
          </cell>
          <cell r="G80">
            <v>1973.6841848924366</v>
          </cell>
          <cell r="H80">
            <v>2010.8205284952514</v>
          </cell>
          <cell r="I80">
            <v>1982.8892546045035</v>
          </cell>
          <cell r="J80">
            <v>2028.1258874098937</v>
          </cell>
          <cell r="K80">
            <v>1896.2466548955806</v>
          </cell>
          <cell r="L80">
            <v>1699.8159908646728</v>
          </cell>
          <cell r="M80">
            <v>1566.4798533256478</v>
          </cell>
          <cell r="N80">
            <v>1573.655099693618</v>
          </cell>
          <cell r="O80">
            <v>1511.2409580067267</v>
          </cell>
          <cell r="P80">
            <v>1644.9623150013842</v>
          </cell>
          <cell r="Q80">
            <v>1689.5874428197239</v>
          </cell>
          <cell r="R80">
            <v>1747.8609864155853</v>
          </cell>
          <cell r="S80">
            <v>1535.924385948354</v>
          </cell>
          <cell r="T80">
            <v>1591.2691549813433</v>
          </cell>
          <cell r="U80">
            <v>1688.1572701141833</v>
          </cell>
          <cell r="V80">
            <v>1484.5336159261221</v>
          </cell>
          <cell r="W80">
            <v>1511.7574939360566</v>
          </cell>
          <cell r="X80">
            <v>1544.493575959933</v>
          </cell>
          <cell r="Y80">
            <v>1587.0186502630474</v>
          </cell>
          <cell r="Z80">
            <v>1526.0646351713895</v>
          </cell>
          <cell r="AA80">
            <v>1721.3454633242982</v>
          </cell>
          <cell r="AB80">
            <v>1762.5751041737612</v>
          </cell>
          <cell r="AC80">
            <v>1931.8018140150414</v>
          </cell>
          <cell r="AD80">
            <v>2222.1218720288721</v>
          </cell>
          <cell r="AE80">
            <v>2206.7583288323676</v>
          </cell>
          <cell r="AF80">
            <v>2329.7385078758575</v>
          </cell>
          <cell r="AG80">
            <v>2636.6420161356086</v>
          </cell>
          <cell r="AH80">
            <v>2354.6006212934199</v>
          </cell>
          <cell r="AI80">
            <v>2336.7163685358914</v>
          </cell>
          <cell r="AJ80">
            <v>2280.0180097298544</v>
          </cell>
          <cell r="AK80">
            <v>2372.1885392809622</v>
          </cell>
          <cell r="AL80">
            <v>2274.0180108463105</v>
          </cell>
          <cell r="AM80">
            <v>2355.1169919984895</v>
          </cell>
          <cell r="AN80">
            <v>2398.3196977490329</v>
          </cell>
        </row>
        <row r="81">
          <cell r="C81">
            <v>2152.7265774236585</v>
          </cell>
          <cell r="D81">
            <v>2139.7964677892619</v>
          </cell>
          <cell r="E81">
            <v>2216.1728227746389</v>
          </cell>
          <cell r="F81">
            <v>2292.6963000868432</v>
          </cell>
          <cell r="G81">
            <v>2202.4019494951845</v>
          </cell>
          <cell r="H81">
            <v>2366.0955456374618</v>
          </cell>
          <cell r="I81">
            <v>2399.0732015259878</v>
          </cell>
          <cell r="J81">
            <v>2644.216958868371</v>
          </cell>
          <cell r="K81">
            <v>2543.5410680352802</v>
          </cell>
          <cell r="L81">
            <v>2361.3423172063367</v>
          </cell>
          <cell r="M81">
            <v>2358.6347059830077</v>
          </cell>
          <cell r="N81">
            <v>2374.7276637549057</v>
          </cell>
          <cell r="O81">
            <v>2445.4183708239889</v>
          </cell>
          <cell r="P81">
            <v>2511.1377839943007</v>
          </cell>
          <cell r="Q81">
            <v>2683.0101910499257</v>
          </cell>
          <cell r="R81">
            <v>2776.3226457550259</v>
          </cell>
          <cell r="S81">
            <v>2610.0908891797912</v>
          </cell>
          <cell r="T81">
            <v>2679.9859385609457</v>
          </cell>
          <cell r="U81">
            <v>2834.9336605384442</v>
          </cell>
          <cell r="V81">
            <v>2840.8738097040346</v>
          </cell>
          <cell r="W81">
            <v>2700.8617097898373</v>
          </cell>
          <cell r="X81">
            <v>2645.1569148580966</v>
          </cell>
          <cell r="Y81">
            <v>2687.1693615325871</v>
          </cell>
          <cell r="Z81">
            <v>2663.0845260164192</v>
          </cell>
          <cell r="AA81">
            <v>2801.0210583895882</v>
          </cell>
          <cell r="AB81">
            <v>2598.8517884452262</v>
          </cell>
          <cell r="AC81">
            <v>2902.8496175075043</v>
          </cell>
          <cell r="AD81">
            <v>2857.2658767374023</v>
          </cell>
          <cell r="AE81">
            <v>2924.089453623686</v>
          </cell>
          <cell r="AF81">
            <v>3174.755861405697</v>
          </cell>
          <cell r="AG81">
            <v>3511.7521392757812</v>
          </cell>
          <cell r="AH81">
            <v>3285.9259069086802</v>
          </cell>
          <cell r="AI81">
            <v>3241.2517370013979</v>
          </cell>
          <cell r="AJ81">
            <v>3258.2133867991984</v>
          </cell>
          <cell r="AK81">
            <v>3388.0277738151131</v>
          </cell>
          <cell r="AL81">
            <v>2936.3358802499056</v>
          </cell>
          <cell r="AM81">
            <v>3067.9472136332524</v>
          </cell>
          <cell r="AN81">
            <v>3107.0629066744782</v>
          </cell>
        </row>
        <row r="82">
          <cell r="C82">
            <v>8.2903462545198661</v>
          </cell>
          <cell r="D82">
            <v>8.926977337460416</v>
          </cell>
          <cell r="E82">
            <v>8.0328455114666735</v>
          </cell>
          <cell r="F82">
            <v>9.1524802398676375</v>
          </cell>
          <cell r="G82">
            <v>9.7138818943251906</v>
          </cell>
          <cell r="H82">
            <v>9.9188456562546037</v>
          </cell>
          <cell r="I82">
            <v>10.694234182136647</v>
          </cell>
          <cell r="J82">
            <v>12.436621007702179</v>
          </cell>
          <cell r="K82">
            <v>12.107665281749778</v>
          </cell>
          <cell r="L82">
            <v>11.390519526412756</v>
          </cell>
          <cell r="M82">
            <v>11.037527421806733</v>
          </cell>
          <cell r="N82">
            <v>21.786492328026661</v>
          </cell>
          <cell r="O82">
            <v>35.711386762779796</v>
          </cell>
          <cell r="P82">
            <v>51.405072343793258</v>
          </cell>
          <cell r="Q82">
            <v>103.35696692678798</v>
          </cell>
          <cell r="R82">
            <v>96.909375370694292</v>
          </cell>
          <cell r="S82">
            <v>127.4737012133573</v>
          </cell>
          <cell r="T82">
            <v>115.29660359654643</v>
          </cell>
          <cell r="U82">
            <v>126.20027263042107</v>
          </cell>
          <cell r="V82">
            <v>129.98633714328969</v>
          </cell>
          <cell r="W82">
            <v>180.35955713026092</v>
          </cell>
          <cell r="X82">
            <v>172.8977228714524</v>
          </cell>
          <cell r="Y82">
            <v>176.80993573974749</v>
          </cell>
          <cell r="Z82">
            <v>173.36094255546985</v>
          </cell>
          <cell r="AA82">
            <v>151.68291706521043</v>
          </cell>
          <cell r="AB82">
            <v>276.79580394900597</v>
          </cell>
          <cell r="AC82">
            <v>346.55769665278717</v>
          </cell>
          <cell r="AD82">
            <v>406.66859190365625</v>
          </cell>
          <cell r="AE82">
            <v>393.23032873416474</v>
          </cell>
          <cell r="AF82">
            <v>407.77552830630066</v>
          </cell>
          <cell r="AG82">
            <v>207.72296694984124</v>
          </cell>
          <cell r="AH82">
            <v>212.1769299889605</v>
          </cell>
          <cell r="AI82">
            <v>219.69913929192685</v>
          </cell>
          <cell r="AJ82">
            <v>224.89351659725105</v>
          </cell>
          <cell r="AK82">
            <v>235.22701229175476</v>
          </cell>
          <cell r="AL82">
            <v>260.06775035005296</v>
          </cell>
          <cell r="AM82">
            <v>255.50797554700591</v>
          </cell>
          <cell r="AN82">
            <v>257.12979215632907</v>
          </cell>
        </row>
        <row r="85">
          <cell r="C85">
            <v>4372.6970744673117</v>
          </cell>
          <cell r="D85">
            <v>4267.095167306079</v>
          </cell>
          <cell r="E85">
            <v>4344.8768833133072</v>
          </cell>
          <cell r="F85">
            <v>4458.1731248395263</v>
          </cell>
          <cell r="G85">
            <v>4319.145122285865</v>
          </cell>
          <cell r="H85">
            <v>4414.7880302747762</v>
          </cell>
          <cell r="I85">
            <v>4413.1539724950562</v>
          </cell>
          <cell r="J85">
            <v>4710.6093724558095</v>
          </cell>
          <cell r="K85">
            <v>4596.2560127257811</v>
          </cell>
          <cell r="L85">
            <v>4351.1784590896723</v>
          </cell>
          <cell r="M85">
            <v>4262.1836659592154</v>
          </cell>
          <cell r="N85">
            <v>4310.3737128988132</v>
          </cell>
          <cell r="O85">
            <v>4196.8995670530521</v>
          </cell>
          <cell r="P85">
            <v>4417.4092167433009</v>
          </cell>
          <cell r="Q85">
            <v>4400.7858975769559</v>
          </cell>
          <cell r="R85">
            <v>4474.4193583316055</v>
          </cell>
          <cell r="S85">
            <v>4561.4190846765687</v>
          </cell>
          <cell r="T85">
            <v>4533.5328635558071</v>
          </cell>
          <cell r="U85">
            <v>4709.6478554106416</v>
          </cell>
          <cell r="V85">
            <v>4641.8569222617516</v>
          </cell>
          <cell r="W85">
            <v>4695.6927914164917</v>
          </cell>
          <cell r="X85">
            <v>4641.5017562604335</v>
          </cell>
          <cell r="Y85">
            <v>4565.454620912803</v>
          </cell>
          <cell r="Z85">
            <v>4374.7186208246494</v>
          </cell>
          <cell r="AA85">
            <v>4569.2348387845968</v>
          </cell>
          <cell r="AB85">
            <v>4509.5000278622247</v>
          </cell>
          <cell r="AC85">
            <v>4547.2830444465963</v>
          </cell>
          <cell r="AD85">
            <v>4648.9012566860483</v>
          </cell>
          <cell r="AE85">
            <v>4715.1728002553273</v>
          </cell>
          <cell r="AF85">
            <v>4968.3978705292157</v>
          </cell>
          <cell r="AG85">
            <v>5336.0122549639909</v>
          </cell>
          <cell r="AH85">
            <v>4899.7849451875436</v>
          </cell>
          <cell r="AI85">
            <v>4805.8037666033206</v>
          </cell>
          <cell r="AJ85">
            <v>4781.2727309090369</v>
          </cell>
          <cell r="AK85">
            <v>4950.2007143172104</v>
          </cell>
          <cell r="AL85">
            <v>4713.61548904352</v>
          </cell>
          <cell r="AM85">
            <v>4835.2107111667101</v>
          </cell>
          <cell r="AN85">
            <v>4884.5310335442291</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row>
        <row r="89">
          <cell r="C89">
            <v>0</v>
          </cell>
          <cell r="D89">
            <v>0</v>
          </cell>
          <cell r="E89">
            <v>0</v>
          </cell>
          <cell r="F89">
            <v>0</v>
          </cell>
          <cell r="G89">
            <v>7.947721549902429</v>
          </cell>
          <cell r="H89">
            <v>8.1154191732992214</v>
          </cell>
          <cell r="I89">
            <v>4.4559309092236035</v>
          </cell>
          <cell r="J89">
            <v>4.7833157721931459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4.2890804041186534</v>
          </cell>
          <cell r="AD89">
            <v>3.5285778039362796</v>
          </cell>
          <cell r="AE89">
            <v>3.5911445546499063</v>
          </cell>
          <cell r="AF89">
            <v>3.8021028280307752</v>
          </cell>
          <cell r="AG89">
            <v>4.1133260782146781</v>
          </cell>
          <cell r="AH89">
            <v>3.7553438936099202</v>
          </cell>
          <cell r="AI89">
            <v>3.6769730425427087</v>
          </cell>
          <cell r="AJ89">
            <v>3.6568051479227814</v>
          </cell>
          <cell r="AK89">
            <v>3.7939840692218509</v>
          </cell>
          <cell r="AL89">
            <v>3.5995536380630164</v>
          </cell>
          <cell r="AM89">
            <v>3.7030141383624047</v>
          </cell>
          <cell r="AN89">
            <v>3.740069704092059</v>
          </cell>
        </row>
        <row r="90">
          <cell r="C90">
            <v>3725.1289170309265</v>
          </cell>
          <cell r="D90">
            <v>3367.255851690069</v>
          </cell>
          <cell r="E90">
            <v>3152.4455940555881</v>
          </cell>
          <cell r="F90">
            <v>3194.2156037138056</v>
          </cell>
          <cell r="G90">
            <v>3083.7159613621425</v>
          </cell>
          <cell r="H90">
            <v>3146.0774995156648</v>
          </cell>
          <cell r="I90">
            <v>3055.8774175455469</v>
          </cell>
          <cell r="J90">
            <v>2730.3166427678475</v>
          </cell>
          <cell r="K90">
            <v>2639.4710314214517</v>
          </cell>
          <cell r="L90">
            <v>2442.8283415106739</v>
          </cell>
          <cell r="M90">
            <v>2352.6914219866503</v>
          </cell>
          <cell r="N90">
            <v>2306.8543607329766</v>
          </cell>
          <cell r="O90">
            <v>2343.9655675206373</v>
          </cell>
          <cell r="P90">
            <v>2461.4462140619671</v>
          </cell>
          <cell r="Q90">
            <v>2438.7119055866087</v>
          </cell>
          <cell r="R90">
            <v>2480.3561750283106</v>
          </cell>
          <cell r="S90">
            <v>2160.8129492390076</v>
          </cell>
          <cell r="T90">
            <v>1801.6194470391647</v>
          </cell>
          <cell r="U90">
            <v>1851.8518266420483</v>
          </cell>
          <cell r="V90">
            <v>1856.5634774051928</v>
          </cell>
          <cell r="W90">
            <v>1582.4511896956562</v>
          </cell>
          <cell r="X90">
            <v>1507.0621101836393</v>
          </cell>
          <cell r="Y90">
            <v>1372.6259262501169</v>
          </cell>
          <cell r="Z90">
            <v>1012.4930166150444</v>
          </cell>
          <cell r="AA90">
            <v>708.98981459693857</v>
          </cell>
          <cell r="AB90">
            <v>671.37705638695058</v>
          </cell>
          <cell r="AC90">
            <v>597.89780833414022</v>
          </cell>
          <cell r="AD90">
            <v>586.62605990440647</v>
          </cell>
          <cell r="AE90">
            <v>487.49787329372481</v>
          </cell>
          <cell r="AF90">
            <v>483.81758486691615</v>
          </cell>
          <cell r="AG90">
            <v>423.67258605611187</v>
          </cell>
          <cell r="AH90">
            <v>386.80042104182178</v>
          </cell>
          <cell r="AI90">
            <v>290.48087036087401</v>
          </cell>
          <cell r="AJ90">
            <v>288.88760668589975</v>
          </cell>
          <cell r="AK90">
            <v>251.35144458594763</v>
          </cell>
          <cell r="AL90">
            <v>238.47042852167485</v>
          </cell>
          <cell r="AM90">
            <v>196.25974933320745</v>
          </cell>
          <cell r="AN90">
            <v>198.22369431687912</v>
          </cell>
        </row>
        <row r="92">
          <cell r="C92">
            <v>3.6845983353421627</v>
          </cell>
          <cell r="D92">
            <v>3.5707909349841667</v>
          </cell>
          <cell r="E92">
            <v>0</v>
          </cell>
          <cell r="F92">
            <v>0</v>
          </cell>
          <cell r="G92">
            <v>0</v>
          </cell>
          <cell r="H92">
            <v>0</v>
          </cell>
          <cell r="I92">
            <v>0</v>
          </cell>
          <cell r="J92">
            <v>0</v>
          </cell>
          <cell r="K92">
            <v>0</v>
          </cell>
          <cell r="L92">
            <v>0</v>
          </cell>
          <cell r="M92">
            <v>0</v>
          </cell>
          <cell r="N92">
            <v>0</v>
          </cell>
          <cell r="O92">
            <v>190.73127021030118</v>
          </cell>
          <cell r="P92">
            <v>38.553804257844945</v>
          </cell>
          <cell r="Q92">
            <v>599.64124613723266</v>
          </cell>
          <cell r="R92">
            <v>4.3652871788601031</v>
          </cell>
          <cell r="S92">
            <v>213.94187616227799</v>
          </cell>
          <cell r="T92">
            <v>679.45784714911338</v>
          </cell>
          <cell r="U92">
            <v>427.06903853917856</v>
          </cell>
          <cell r="V92">
            <v>228.59666187268186</v>
          </cell>
          <cell r="W92">
            <v>153.16967414579949</v>
          </cell>
          <cell r="X92">
            <v>89.122537562604336</v>
          </cell>
          <cell r="Y92">
            <v>43.561868225734884</v>
          </cell>
          <cell r="Z92">
            <v>75.692805904500915</v>
          </cell>
          <cell r="AA92">
            <v>179.80390730763708</v>
          </cell>
          <cell r="AB92">
            <v>125.35737017751333</v>
          </cell>
          <cell r="AC92">
            <v>100.36448145637648</v>
          </cell>
          <cell r="AD92">
            <v>26.464333529522097</v>
          </cell>
          <cell r="AE92">
            <v>3.5911445546499063</v>
          </cell>
          <cell r="AF92">
            <v>39.922079694323138</v>
          </cell>
          <cell r="AG92">
            <v>31.878277106163754</v>
          </cell>
          <cell r="AH92">
            <v>57.26899437755128</v>
          </cell>
          <cell r="AI92">
            <v>159.02908408997214</v>
          </cell>
          <cell r="AJ92">
            <v>94.162732559011616</v>
          </cell>
          <cell r="AK92">
            <v>21.815408398025642</v>
          </cell>
          <cell r="AL92">
            <v>26.096763875956871</v>
          </cell>
          <cell r="AM92">
            <v>4.6287676729530061</v>
          </cell>
          <cell r="AN92">
            <v>1.8700348520460295</v>
          </cell>
        </row>
        <row r="93">
          <cell r="C93">
            <v>17509.211289545958</v>
          </cell>
          <cell r="D93">
            <v>17832.529929310927</v>
          </cell>
          <cell r="E93">
            <v>17662.44220293489</v>
          </cell>
          <cell r="F93">
            <v>17241.442275862657</v>
          </cell>
          <cell r="G93">
            <v>16925.997660775542</v>
          </cell>
          <cell r="H93">
            <v>17247.069169743801</v>
          </cell>
          <cell r="I93">
            <v>17786.293817256934</v>
          </cell>
          <cell r="J93">
            <v>18634.841585310056</v>
          </cell>
          <cell r="K93">
            <v>18107.479108290707</v>
          </cell>
          <cell r="L93">
            <v>16869.359418617292</v>
          </cell>
          <cell r="M93">
            <v>17640.515941759884</v>
          </cell>
          <cell r="N93">
            <v>17478.632441165697</v>
          </cell>
          <cell r="O93">
            <v>17039.20122040452</v>
          </cell>
          <cell r="P93">
            <v>18008.053593236509</v>
          </cell>
          <cell r="Q93">
            <v>17864.525671957384</v>
          </cell>
          <cell r="R93">
            <v>19979.046360206921</v>
          </cell>
          <cell r="S93">
            <v>20977.892382195365</v>
          </cell>
          <cell r="T93">
            <v>21709.206292461178</v>
          </cell>
          <cell r="U93">
            <v>23877.45737956735</v>
          </cell>
          <cell r="V93">
            <v>24363.921868140187</v>
          </cell>
          <cell r="W93">
            <v>25345.502588682146</v>
          </cell>
          <cell r="X93">
            <v>23654.012694490815</v>
          </cell>
          <cell r="Y93">
            <v>21980.806214138462</v>
          </cell>
          <cell r="Z93">
            <v>21539.893637232439</v>
          </cell>
          <cell r="AA93">
            <v>22966.327515867899</v>
          </cell>
          <cell r="AB93">
            <v>24030.755465639686</v>
          </cell>
          <cell r="AC93">
            <v>22930.281656499144</v>
          </cell>
          <cell r="AD93">
            <v>23286.849217077477</v>
          </cell>
          <cell r="AE93">
            <v>22853.146159653341</v>
          </cell>
          <cell r="AF93">
            <v>23883.859439982323</v>
          </cell>
          <cell r="AG93">
            <v>25077.920767355339</v>
          </cell>
          <cell r="AH93">
            <v>22775.221878770764</v>
          </cell>
          <cell r="AI93">
            <v>22209.836420218595</v>
          </cell>
          <cell r="AJ93">
            <v>22041.393029104565</v>
          </cell>
          <cell r="AK93">
            <v>22741.140510915775</v>
          </cell>
          <cell r="AL93">
            <v>21559.526515178437</v>
          </cell>
          <cell r="AM93">
            <v>22073.667278778295</v>
          </cell>
          <cell r="AN93">
            <v>22024.335469972113</v>
          </cell>
        </row>
        <row r="95">
          <cell r="C95">
            <v>0</v>
          </cell>
          <cell r="D95">
            <v>0</v>
          </cell>
          <cell r="E95">
            <v>0</v>
          </cell>
          <cell r="F95">
            <v>0</v>
          </cell>
          <cell r="G95">
            <v>0</v>
          </cell>
          <cell r="H95">
            <v>3.6068529659107651</v>
          </cell>
          <cell r="I95">
            <v>3.5647447273788826</v>
          </cell>
          <cell r="J95">
            <v>3.8266526177545166</v>
          </cell>
          <cell r="K95">
            <v>3.7254354713076241</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row>
        <row r="96">
          <cell r="C96">
            <v>3248.894582187952</v>
          </cell>
          <cell r="D96">
            <v>3046.7773652752403</v>
          </cell>
          <cell r="E96">
            <v>2996.2513757770694</v>
          </cell>
          <cell r="F96">
            <v>1426.8716693953647</v>
          </cell>
          <cell r="G96">
            <v>1336.9833807280309</v>
          </cell>
          <cell r="H96">
            <v>1375.1126932534792</v>
          </cell>
          <cell r="I96">
            <v>1365.2972305861119</v>
          </cell>
          <cell r="J96">
            <v>1446.4746895112073</v>
          </cell>
          <cell r="K96">
            <v>1409.1459670221088</v>
          </cell>
          <cell r="L96">
            <v>1588.5393770297173</v>
          </cell>
          <cell r="M96">
            <v>1545.2538390529426</v>
          </cell>
          <cell r="N96">
            <v>1519.1888688735514</v>
          </cell>
          <cell r="O96">
            <v>1505.5596010217389</v>
          </cell>
          <cell r="P96">
            <v>1681.8026168477693</v>
          </cell>
          <cell r="Q96">
            <v>1575.1260083718762</v>
          </cell>
          <cell r="R96">
            <v>1588.0914756693055</v>
          </cell>
          <cell r="S96">
            <v>1407.5592602509873</v>
          </cell>
          <cell r="T96">
            <v>1385.319496648581</v>
          </cell>
          <cell r="U96">
            <v>3094.650163632934</v>
          </cell>
          <cell r="V96">
            <v>3489.9090379229433</v>
          </cell>
          <cell r="W96">
            <v>3918.9684674937098</v>
          </cell>
          <cell r="X96">
            <v>3872.3742570951581</v>
          </cell>
          <cell r="Y96">
            <v>3672.0092451457704</v>
          </cell>
          <cell r="Z96">
            <v>3518.4946228511553</v>
          </cell>
          <cell r="AA96">
            <v>3609.7125656642211</v>
          </cell>
          <cell r="AB96">
            <v>4147.7304360747703</v>
          </cell>
          <cell r="AC96">
            <v>4424.6153448888026</v>
          </cell>
          <cell r="AD96">
            <v>5259.3452167670248</v>
          </cell>
          <cell r="AE96">
            <v>5310.4050101885487</v>
          </cell>
          <cell r="AF96">
            <v>5599.5469399823241</v>
          </cell>
          <cell r="AG96">
            <v>6024.9943730649502</v>
          </cell>
          <cell r="AH96">
            <v>5617.9944648404407</v>
          </cell>
          <cell r="AI96">
            <v>5395.9579399314252</v>
          </cell>
          <cell r="AJ96">
            <v>5410.2432163517551</v>
          </cell>
          <cell r="AK96">
            <v>5546.8047092023462</v>
          </cell>
          <cell r="AL96">
            <v>5322.8399422856855</v>
          </cell>
          <cell r="AM96">
            <v>5371.2220076946678</v>
          </cell>
          <cell r="AN96">
            <v>5262.2780736575269</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2207.8184983382694</v>
          </cell>
          <cell r="X98">
            <v>2671.0024507512517</v>
          </cell>
          <cell r="Y98">
            <v>2244.7174450437506</v>
          </cell>
          <cell r="Z98">
            <v>2448.2146253842875</v>
          </cell>
          <cell r="AA98">
            <v>2556.4536584024231</v>
          </cell>
          <cell r="AB98">
            <v>2910.1419023088497</v>
          </cell>
          <cell r="AC98">
            <v>2731.2864013427584</v>
          </cell>
          <cell r="AD98">
            <v>2217.7111497739515</v>
          </cell>
          <cell r="AE98">
            <v>770.30050697240495</v>
          </cell>
          <cell r="AF98">
            <v>602.63329824287791</v>
          </cell>
          <cell r="AG98">
            <v>742.45535711774937</v>
          </cell>
          <cell r="AH98">
            <v>648.73565762111366</v>
          </cell>
          <cell r="AI98">
            <v>622.32768745035344</v>
          </cell>
          <cell r="AJ98">
            <v>929.74270885936721</v>
          </cell>
          <cell r="AK98">
            <v>671.53518025226765</v>
          </cell>
          <cell r="AL98">
            <v>555.23114867122024</v>
          </cell>
          <cell r="AM98">
            <v>697.0924115467227</v>
          </cell>
          <cell r="AN98">
            <v>704.06812179533006</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71.822891092998134</v>
          </cell>
          <cell r="AF101">
            <v>101.70625064982323</v>
          </cell>
          <cell r="AG101">
            <v>0</v>
          </cell>
          <cell r="AH101">
            <v>0</v>
          </cell>
          <cell r="AI101">
            <v>0</v>
          </cell>
          <cell r="AJ101">
            <v>0</v>
          </cell>
          <cell r="AK101">
            <v>0</v>
          </cell>
          <cell r="AL101">
            <v>0</v>
          </cell>
          <cell r="AM101">
            <v>0</v>
          </cell>
          <cell r="AN101">
            <v>0</v>
          </cell>
        </row>
        <row r="103">
          <cell r="C103">
            <v>4211.4958972960922</v>
          </cell>
          <cell r="D103">
            <v>3415.4615293123552</v>
          </cell>
          <cell r="E103">
            <v>3455.0161083208327</v>
          </cell>
          <cell r="F103">
            <v>3555.738573188577</v>
          </cell>
          <cell r="G103">
            <v>3342.4584518200772</v>
          </cell>
          <cell r="H103">
            <v>3222.7231250412688</v>
          </cell>
          <cell r="I103">
            <v>2818.8218931748515</v>
          </cell>
          <cell r="J103">
            <v>3326.3177879831137</v>
          </cell>
          <cell r="K103">
            <v>3056.7198042079058</v>
          </cell>
          <cell r="L103">
            <v>1855.7784889955551</v>
          </cell>
          <cell r="M103">
            <v>1735.4389269363817</v>
          </cell>
          <cell r="N103">
            <v>1573.655099693618</v>
          </cell>
          <cell r="O103">
            <v>1231.2312208894762</v>
          </cell>
          <cell r="P103">
            <v>1112.0630650373942</v>
          </cell>
          <cell r="Q103">
            <v>1127.5305482922324</v>
          </cell>
          <cell r="R103">
            <v>1048.5419803621969</v>
          </cell>
          <cell r="S103">
            <v>865.57317397321629</v>
          </cell>
          <cell r="T103">
            <v>1082.5558963645201</v>
          </cell>
          <cell r="U103">
            <v>1031.5500545443113</v>
          </cell>
          <cell r="V103">
            <v>1016.5828022102794</v>
          </cell>
          <cell r="W103">
            <v>888.20284415907395</v>
          </cell>
          <cell r="X103">
            <v>910.83233388981625</v>
          </cell>
          <cell r="Y103">
            <v>888.32045009341732</v>
          </cell>
          <cell r="Z103">
            <v>864.363009361075</v>
          </cell>
          <cell r="AA103">
            <v>922.87977068327461</v>
          </cell>
          <cell r="AB103">
            <v>1002.0176367880429</v>
          </cell>
          <cell r="AC103">
            <v>1221.5300990929925</v>
          </cell>
          <cell r="AD103">
            <v>1289.6951873387102</v>
          </cell>
          <cell r="AE103">
            <v>930.10643965432575</v>
          </cell>
          <cell r="AF103">
            <v>964.78359261280923</v>
          </cell>
          <cell r="AG103">
            <v>1041.6998293078673</v>
          </cell>
          <cell r="AH103">
            <v>791.4387255782907</v>
          </cell>
          <cell r="AI103">
            <v>728.95990568409195</v>
          </cell>
          <cell r="AJ103">
            <v>698.44978325325121</v>
          </cell>
          <cell r="AK103">
            <v>748.36335765401009</v>
          </cell>
          <cell r="AL103">
            <v>749.60704512662312</v>
          </cell>
          <cell r="AM103">
            <v>749.86036301838692</v>
          </cell>
          <cell r="AN103">
            <v>819.0752651961609</v>
          </cell>
        </row>
        <row r="104">
          <cell r="C104">
            <v>5616.2490126452913</v>
          </cell>
          <cell r="D104">
            <v>5340.1178432688212</v>
          </cell>
          <cell r="E104">
            <v>4418.9575696968341</v>
          </cell>
          <cell r="F104">
            <v>3434.0105859983378</v>
          </cell>
          <cell r="G104">
            <v>2231.5435951781596</v>
          </cell>
          <cell r="H104">
            <v>1981.9657047679655</v>
          </cell>
          <cell r="I104">
            <v>1746.7249164156524</v>
          </cell>
          <cell r="J104">
            <v>1600.4974573758266</v>
          </cell>
          <cell r="K104">
            <v>1357.9212292916291</v>
          </cell>
          <cell r="L104">
            <v>909.48917449357236</v>
          </cell>
          <cell r="M104">
            <v>787.0606092319108</v>
          </cell>
          <cell r="N104">
            <v>387.12920982878143</v>
          </cell>
          <cell r="O104">
            <v>609.52844224653688</v>
          </cell>
          <cell r="P104">
            <v>517.47772826085213</v>
          </cell>
          <cell r="Q104">
            <v>441.6161314144577</v>
          </cell>
          <cell r="R104">
            <v>447.87846455104659</v>
          </cell>
          <cell r="S104">
            <v>353.00409566775869</v>
          </cell>
          <cell r="T104">
            <v>359.97183870982821</v>
          </cell>
          <cell r="U104">
            <v>373.11384951602753</v>
          </cell>
          <cell r="V104">
            <v>343.34322155779273</v>
          </cell>
          <cell r="W104">
            <v>377.03304405119871</v>
          </cell>
          <cell r="X104">
            <v>369.85853088480798</v>
          </cell>
          <cell r="Y104">
            <v>320.30785460099179</v>
          </cell>
          <cell r="Z104">
            <v>299.51561906297138</v>
          </cell>
          <cell r="AA104">
            <v>338.30403412858732</v>
          </cell>
          <cell r="AB104">
            <v>317.17938628807065</v>
          </cell>
          <cell r="AC104">
            <v>311.38723733901423</v>
          </cell>
          <cell r="AD104">
            <v>300.81125778556782</v>
          </cell>
          <cell r="AE104">
            <v>122.99670099675929</v>
          </cell>
          <cell r="AF104">
            <v>123.56834191100019</v>
          </cell>
          <cell r="AG104">
            <v>115.17313019001099</v>
          </cell>
          <cell r="AH104">
            <v>93.883597340248002</v>
          </cell>
          <cell r="AI104">
            <v>90.08583954229637</v>
          </cell>
          <cell r="AJ104">
            <v>93.248531272030931</v>
          </cell>
          <cell r="AK104">
            <v>104.3345619036009</v>
          </cell>
          <cell r="AL104">
            <v>86.389287313512398</v>
          </cell>
          <cell r="AM104">
            <v>89.798092855288317</v>
          </cell>
          <cell r="AN104">
            <v>88.826655472186403</v>
          </cell>
        </row>
        <row r="105">
          <cell r="C105">
            <v>8382.4612129034194</v>
          </cell>
          <cell r="D105">
            <v>7495.9828702655122</v>
          </cell>
          <cell r="E105">
            <v>6702.9633101238578</v>
          </cell>
          <cell r="F105">
            <v>5863.0788416592086</v>
          </cell>
          <cell r="G105">
            <v>4503.7088782780429</v>
          </cell>
          <cell r="H105">
            <v>4062.218152856999</v>
          </cell>
          <cell r="I105">
            <v>3307.1919208257582</v>
          </cell>
          <cell r="J105">
            <v>3116.8085571610536</v>
          </cell>
          <cell r="K105">
            <v>2618.0497774614328</v>
          </cell>
          <cell r="L105">
            <v>2024.0077004625743</v>
          </cell>
          <cell r="M105">
            <v>1809.3054566053959</v>
          </cell>
          <cell r="N105">
            <v>1312.217191757298</v>
          </cell>
          <cell r="O105">
            <v>1224.7382414780616</v>
          </cell>
          <cell r="P105">
            <v>955.2775943888247</v>
          </cell>
          <cell r="Q105">
            <v>948.15068833664998</v>
          </cell>
          <cell r="R105">
            <v>897.5030439736372</v>
          </cell>
          <cell r="S105">
            <v>699.76821994745092</v>
          </cell>
          <cell r="T105">
            <v>820.27812635100213</v>
          </cell>
          <cell r="U105">
            <v>711.47689932222886</v>
          </cell>
          <cell r="V105">
            <v>698.34039058360463</v>
          </cell>
          <cell r="W105">
            <v>662.52681538804393</v>
          </cell>
          <cell r="X105">
            <v>644.35594657762931</v>
          </cell>
          <cell r="Y105">
            <v>615.84523511284021</v>
          </cell>
          <cell r="Z105">
            <v>539.61645499660324</v>
          </cell>
          <cell r="AA105">
            <v>574.34992192107768</v>
          </cell>
          <cell r="AB105">
            <v>574.62472369960813</v>
          </cell>
          <cell r="AC105">
            <v>587.60401536425547</v>
          </cell>
          <cell r="AD105">
            <v>634.26186025754623</v>
          </cell>
          <cell r="AE105">
            <v>185.84173070313264</v>
          </cell>
          <cell r="AF105">
            <v>150.18306170721561</v>
          </cell>
          <cell r="AG105">
            <v>173.78802680457014</v>
          </cell>
          <cell r="AH105">
            <v>158.66327950501912</v>
          </cell>
          <cell r="AI105">
            <v>125.01708344645209</v>
          </cell>
          <cell r="AJ105">
            <v>146.27220591691125</v>
          </cell>
          <cell r="AK105">
            <v>147.96537869965218</v>
          </cell>
          <cell r="AL105">
            <v>92.688506180122673</v>
          </cell>
          <cell r="AM105">
            <v>87.946585786107107</v>
          </cell>
          <cell r="AN105">
            <v>83.216550916048305</v>
          </cell>
        </row>
        <row r="108">
          <cell r="C108">
            <v>3731.5769641177753</v>
          </cell>
          <cell r="D108">
            <v>3543.1173052380395</v>
          </cell>
          <cell r="E108">
            <v>4872.3670718996191</v>
          </cell>
          <cell r="F108">
            <v>4877.3567198254641</v>
          </cell>
          <cell r="G108">
            <v>4784.5283730412621</v>
          </cell>
          <cell r="H108">
            <v>4851.2172391499789</v>
          </cell>
          <cell r="I108">
            <v>5675.0736059871815</v>
          </cell>
          <cell r="J108">
            <v>5867.2151261721128</v>
          </cell>
          <cell r="K108">
            <v>5765.111391848548</v>
          </cell>
          <cell r="L108">
            <v>6456.6721838565845</v>
          </cell>
          <cell r="M108">
            <v>6239.5991556044364</v>
          </cell>
          <cell r="N108">
            <v>6051.6172151157134</v>
          </cell>
          <cell r="O108">
            <v>5831.5071338766547</v>
          </cell>
          <cell r="P108">
            <v>5799.3489115856091</v>
          </cell>
          <cell r="Q108">
            <v>5582.1304038558628</v>
          </cell>
          <cell r="R108">
            <v>6744.3686913388592</v>
          </cell>
          <cell r="S108">
            <v>6714.2092135594903</v>
          </cell>
          <cell r="T108">
            <v>6480.3732235219195</v>
          </cell>
          <cell r="U108">
            <v>6392.3181571495888</v>
          </cell>
          <cell r="V108">
            <v>6355.8836575580954</v>
          </cell>
          <cell r="W108">
            <v>6052.4679523411178</v>
          </cell>
          <cell r="X108">
            <v>5998.8380033388976</v>
          </cell>
          <cell r="Y108">
            <v>5600.6896069832092</v>
          </cell>
          <cell r="Z108">
            <v>5461.2766410666791</v>
          </cell>
          <cell r="AA108">
            <v>5270.5552924063286</v>
          </cell>
          <cell r="AB108">
            <v>5238.0871592295171</v>
          </cell>
          <cell r="AC108">
            <v>4919.5752235240952</v>
          </cell>
          <cell r="AD108">
            <v>4949.7125144716165</v>
          </cell>
          <cell r="AE108">
            <v>4455.7126061818717</v>
          </cell>
          <cell r="AF108">
            <v>4296.3761956747758</v>
          </cell>
          <cell r="AG108">
            <v>3928.2264046950177</v>
          </cell>
          <cell r="AH108">
            <v>3497.1640009242383</v>
          </cell>
          <cell r="AI108">
            <v>2942.4976772948025</v>
          </cell>
          <cell r="AJ108">
            <v>2666.7251541226883</v>
          </cell>
          <cell r="AK108">
            <v>2212.8412083736443</v>
          </cell>
          <cell r="AL108">
            <v>1917.6622006780719</v>
          </cell>
          <cell r="AM108">
            <v>1585.8158047536997</v>
          </cell>
          <cell r="AN108">
            <v>1515.6632475833069</v>
          </cell>
        </row>
        <row r="109">
          <cell r="C109">
            <v>0</v>
          </cell>
          <cell r="D109">
            <v>515.08659237146605</v>
          </cell>
          <cell r="E109">
            <v>496.25134493060784</v>
          </cell>
          <cell r="F109">
            <v>1190.7376792067796</v>
          </cell>
          <cell r="G109">
            <v>735.60578345208035</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row>
        <row r="110">
          <cell r="C110">
            <v>0</v>
          </cell>
          <cell r="D110">
            <v>0</v>
          </cell>
          <cell r="E110">
            <v>0</v>
          </cell>
          <cell r="F110">
            <v>0</v>
          </cell>
          <cell r="G110">
            <v>0</v>
          </cell>
          <cell r="H110">
            <v>0</v>
          </cell>
          <cell r="I110">
            <v>0</v>
          </cell>
          <cell r="J110">
            <v>0</v>
          </cell>
          <cell r="K110">
            <v>93.135886782690605</v>
          </cell>
          <cell r="L110">
            <v>87.619380972405807</v>
          </cell>
          <cell r="M110">
            <v>84.904057090821013</v>
          </cell>
          <cell r="N110">
            <v>83.794201261640993</v>
          </cell>
          <cell r="O110">
            <v>81.162242642681349</v>
          </cell>
          <cell r="P110">
            <v>85.67512057298876</v>
          </cell>
          <cell r="Q110">
            <v>85.418980931229726</v>
          </cell>
          <cell r="R110">
            <v>87.305743577202065</v>
          </cell>
          <cell r="S110">
            <v>89.142448400949164</v>
          </cell>
          <cell r="T110">
            <v>88.012674501180484</v>
          </cell>
          <cell r="U110">
            <v>91.449472920594971</v>
          </cell>
          <cell r="V110">
            <v>89.645749753992888</v>
          </cell>
          <cell r="W110">
            <v>90.632943281538161</v>
          </cell>
          <cell r="X110">
            <v>89.122537562604336</v>
          </cell>
          <cell r="Y110">
            <v>85.415427893597823</v>
          </cell>
          <cell r="Z110">
            <v>81.39011387580743</v>
          </cell>
          <cell r="AA110">
            <v>85.215121946747431</v>
          </cell>
          <cell r="AB110">
            <v>84.132463206384784</v>
          </cell>
          <cell r="AC110">
            <v>85.781608082373069</v>
          </cell>
          <cell r="AD110">
            <v>88.214445098406998</v>
          </cell>
          <cell r="AE110">
            <v>0</v>
          </cell>
          <cell r="AF110">
            <v>0</v>
          </cell>
          <cell r="AG110">
            <v>0</v>
          </cell>
          <cell r="AH110">
            <v>0</v>
          </cell>
          <cell r="AI110">
            <v>0</v>
          </cell>
          <cell r="AJ110">
            <v>0</v>
          </cell>
          <cell r="AK110">
            <v>0</v>
          </cell>
          <cell r="AL110">
            <v>0</v>
          </cell>
          <cell r="AM110">
            <v>0</v>
          </cell>
          <cell r="AN110">
            <v>0</v>
          </cell>
        </row>
        <row r="112">
          <cell r="C112">
            <v>385.04052604325602</v>
          </cell>
          <cell r="D112">
            <v>300.83913627241606</v>
          </cell>
          <cell r="E112">
            <v>247.23313407514095</v>
          </cell>
          <cell r="F112">
            <v>215.99853366087623</v>
          </cell>
          <cell r="G112">
            <v>87.424937048926722</v>
          </cell>
          <cell r="H112">
            <v>85.662757940380672</v>
          </cell>
          <cell r="I112">
            <v>129.22199636748451</v>
          </cell>
          <cell r="J112">
            <v>167.4160520267601</v>
          </cell>
          <cell r="K112">
            <v>152.74285432361259</v>
          </cell>
          <cell r="L112">
            <v>106.01945097661104</v>
          </cell>
          <cell r="M112">
            <v>71.319407956289652</v>
          </cell>
          <cell r="N112">
            <v>109.77040365274971</v>
          </cell>
          <cell r="O112">
            <v>99.829558450498055</v>
          </cell>
          <cell r="P112">
            <v>67.683345252661127</v>
          </cell>
          <cell r="Q112">
            <v>53.81395798667473</v>
          </cell>
          <cell r="R112">
            <v>26.19172307316062</v>
          </cell>
          <cell r="S112">
            <v>73.988232172787804</v>
          </cell>
          <cell r="T112">
            <v>81.85178728609786</v>
          </cell>
          <cell r="U112">
            <v>80.475536170123576</v>
          </cell>
          <cell r="V112">
            <v>25.100809931118008</v>
          </cell>
          <cell r="W112">
            <v>9.9696237609691973</v>
          </cell>
          <cell r="X112">
            <v>34.757789649415692</v>
          </cell>
          <cell r="Y112">
            <v>34.166171157439123</v>
          </cell>
          <cell r="Z112">
            <v>34.183847827839124</v>
          </cell>
          <cell r="AA112">
            <v>34.086048778698974</v>
          </cell>
          <cell r="AB112">
            <v>4.2066231603192392</v>
          </cell>
          <cell r="AC112">
            <v>4.2890804041186534</v>
          </cell>
          <cell r="AD112">
            <v>6.1750111568884893</v>
          </cell>
          <cell r="AE112">
            <v>7.1822891092998127</v>
          </cell>
          <cell r="AF112">
            <v>0.95052570700769379</v>
          </cell>
          <cell r="AG112">
            <v>21.59496191062706</v>
          </cell>
          <cell r="AH112">
            <v>20.654391414854562</v>
          </cell>
          <cell r="AI112">
            <v>0</v>
          </cell>
          <cell r="AJ112">
            <v>0.91420128698069536</v>
          </cell>
          <cell r="AK112">
            <v>0.94849601730546274</v>
          </cell>
          <cell r="AL112">
            <v>0.89988840951575411</v>
          </cell>
          <cell r="AM112">
            <v>0.92575353459060117</v>
          </cell>
          <cell r="AN112">
            <v>0</v>
          </cell>
        </row>
        <row r="113">
          <cell r="C113">
            <v>1817.4281289075218</v>
          </cell>
          <cell r="D113">
            <v>1625.6025731515419</v>
          </cell>
          <cell r="E113">
            <v>1449.4823456246531</v>
          </cell>
          <cell r="F113">
            <v>1336.2621150206751</v>
          </cell>
          <cell r="G113">
            <v>1071.1762488924053</v>
          </cell>
          <cell r="H113">
            <v>1026.1496688016127</v>
          </cell>
          <cell r="I113">
            <v>714.73131783946599</v>
          </cell>
          <cell r="J113">
            <v>748.110586771008</v>
          </cell>
          <cell r="K113">
            <v>663.12751389275707</v>
          </cell>
          <cell r="L113">
            <v>619.46902347490914</v>
          </cell>
          <cell r="M113">
            <v>576.49854764667475</v>
          </cell>
          <cell r="N113">
            <v>841.29378066687559</v>
          </cell>
          <cell r="O113">
            <v>801.88295730969173</v>
          </cell>
          <cell r="P113">
            <v>896.16176119346244</v>
          </cell>
          <cell r="Q113">
            <v>897.75348958722441</v>
          </cell>
          <cell r="R113">
            <v>1058.1456121556892</v>
          </cell>
          <cell r="S113">
            <v>1036.7266749030387</v>
          </cell>
          <cell r="T113">
            <v>1034.1489253888708</v>
          </cell>
          <cell r="U113">
            <v>1102.8806434223754</v>
          </cell>
          <cell r="V113">
            <v>1032.7190371659981</v>
          </cell>
          <cell r="W113">
            <v>795.75724201190508</v>
          </cell>
          <cell r="X113">
            <v>918.8533622704507</v>
          </cell>
          <cell r="Y113">
            <v>821.69641633641095</v>
          </cell>
          <cell r="Z113">
            <v>776.46168637520293</v>
          </cell>
          <cell r="AA113">
            <v>791.64848288528367</v>
          </cell>
          <cell r="AB113">
            <v>795.8931019324001</v>
          </cell>
          <cell r="AC113">
            <v>812.35182854007292</v>
          </cell>
          <cell r="AD113">
            <v>817.7479060622328</v>
          </cell>
          <cell r="AE113">
            <v>787.35844360699195</v>
          </cell>
          <cell r="AF113">
            <v>718.59743449781649</v>
          </cell>
          <cell r="AG113">
            <v>686.92545506185127</v>
          </cell>
          <cell r="AH113">
            <v>616.81523452542933</v>
          </cell>
          <cell r="AI113">
            <v>583.71947050365497</v>
          </cell>
          <cell r="AJ113">
            <v>510.12431813522801</v>
          </cell>
          <cell r="AK113">
            <v>451.48410423740029</v>
          </cell>
          <cell r="AL113">
            <v>449.94420475787706</v>
          </cell>
          <cell r="AM113">
            <v>436.02991479217314</v>
          </cell>
          <cell r="AN113">
            <v>384.29216209545905</v>
          </cell>
        </row>
        <row r="115">
          <cell r="C115">
            <v>5528.7398021809149</v>
          </cell>
          <cell r="D115">
            <v>5254.4188608292015</v>
          </cell>
          <cell r="E115">
            <v>5034.809058909279</v>
          </cell>
          <cell r="F115">
            <v>4889.2549441372921</v>
          </cell>
          <cell r="G115">
            <v>4796.00841528001</v>
          </cell>
          <cell r="H115">
            <v>4862.0377980477115</v>
          </cell>
          <cell r="I115">
            <v>4795.472844506442</v>
          </cell>
          <cell r="J115">
            <v>4957.4284663009767</v>
          </cell>
          <cell r="K115">
            <v>4871.0068787347182</v>
          </cell>
          <cell r="L115">
            <v>4699.9035953598477</v>
          </cell>
          <cell r="M115">
            <v>4431.9917801408574</v>
          </cell>
          <cell r="N115">
            <v>4118.4849920096549</v>
          </cell>
          <cell r="O115">
            <v>3786.218619281085</v>
          </cell>
          <cell r="P115">
            <v>3574.366030305091</v>
          </cell>
          <cell r="Q115">
            <v>3245.9212753867296</v>
          </cell>
          <cell r="R115">
            <v>3012.9212108492434</v>
          </cell>
          <cell r="S115">
            <v>2770.5472963015</v>
          </cell>
          <cell r="T115">
            <v>2442.3517174077583</v>
          </cell>
          <cell r="U115">
            <v>2188.3858869898377</v>
          </cell>
          <cell r="V115">
            <v>2175.7023465294074</v>
          </cell>
          <cell r="W115">
            <v>1973.985504671901</v>
          </cell>
          <cell r="X115">
            <v>3795.7288747913185</v>
          </cell>
          <cell r="Y115">
            <v>3530.2196348423977</v>
          </cell>
          <cell r="Z115">
            <v>3441.9879158078966</v>
          </cell>
          <cell r="AA115">
            <v>3353.2150486045111</v>
          </cell>
          <cell r="AB115">
            <v>3332.4868676049014</v>
          </cell>
          <cell r="AC115">
            <v>3162.7678899970947</v>
          </cell>
          <cell r="AD115">
            <v>3848.7962396434968</v>
          </cell>
          <cell r="AE115">
            <v>4918.9702537317089</v>
          </cell>
          <cell r="AF115">
            <v>5001.6662702744843</v>
          </cell>
          <cell r="AG115">
            <v>5005.9178371872631</v>
          </cell>
          <cell r="AH115">
            <v>6009.4890657492751</v>
          </cell>
          <cell r="AI115">
            <v>5749.8665952761612</v>
          </cell>
          <cell r="AJ115">
            <v>8907.9773403398958</v>
          </cell>
          <cell r="AK115">
            <v>8704.3479508122309</v>
          </cell>
          <cell r="AL115">
            <v>9000.6838719765728</v>
          </cell>
          <cell r="AM115">
            <v>9526.0038709372857</v>
          </cell>
          <cell r="AN115">
            <v>9327.7338420055949</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279.9819917327776</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row>
        <row r="117">
          <cell r="C117">
            <v>7277.0817123007719</v>
          </cell>
          <cell r="D117">
            <v>7410.2838878258917</v>
          </cell>
          <cell r="E117">
            <v>8862.0136759280667</v>
          </cell>
          <cell r="F117">
            <v>9222.9543377146183</v>
          </cell>
          <cell r="G117">
            <v>9284.7049306304598</v>
          </cell>
          <cell r="H117">
            <v>9461.6770428254149</v>
          </cell>
          <cell r="I117">
            <v>9348.5430475511203</v>
          </cell>
          <cell r="J117">
            <v>9741.7009016485608</v>
          </cell>
          <cell r="K117">
            <v>9559.4674193753635</v>
          </cell>
          <cell r="L117">
            <v>9759.0466527065601</v>
          </cell>
          <cell r="M117">
            <v>9533.8765707282928</v>
          </cell>
          <cell r="N117">
            <v>9521.5350893602663</v>
          </cell>
          <cell r="O117">
            <v>9312.5557208212576</v>
          </cell>
          <cell r="P117">
            <v>9557.0596999168956</v>
          </cell>
          <cell r="Q117">
            <v>9528.4873228786764</v>
          </cell>
          <cell r="R117">
            <v>10546.533824126009</v>
          </cell>
          <cell r="S117">
            <v>11194.508670191195</v>
          </cell>
          <cell r="T117">
            <v>11172.328901179852</v>
          </cell>
          <cell r="U117">
            <v>11310.470810819186</v>
          </cell>
          <cell r="V117">
            <v>11629.743115585497</v>
          </cell>
          <cell r="W117">
            <v>11474.130619442731</v>
          </cell>
          <cell r="X117">
            <v>11909.444694490818</v>
          </cell>
          <cell r="Y117">
            <v>11349.147904222342</v>
          </cell>
          <cell r="Z117">
            <v>12098.640427638775</v>
          </cell>
          <cell r="AA117">
            <v>12223.257092041451</v>
          </cell>
          <cell r="AB117">
            <v>12503.766681732908</v>
          </cell>
          <cell r="AC117">
            <v>12622.763629321196</v>
          </cell>
          <cell r="AD117">
            <v>14151.36128268645</v>
          </cell>
          <cell r="AE117">
            <v>15810.911687984875</v>
          </cell>
          <cell r="AF117">
            <v>19746.221037377833</v>
          </cell>
          <cell r="AG117">
            <v>22306.5673221582</v>
          </cell>
          <cell r="AH117">
            <v>28525.592215860954</v>
          </cell>
          <cell r="AI117">
            <v>34902.747363076029</v>
          </cell>
          <cell r="AJ117">
            <v>39574.859512107323</v>
          </cell>
          <cell r="AK117">
            <v>45805.718163732708</v>
          </cell>
          <cell r="AL117">
            <v>52064.843709352986</v>
          </cell>
          <cell r="AM117">
            <v>59945.3186253452</v>
          </cell>
          <cell r="AN117">
            <v>62700.398554251326</v>
          </cell>
        </row>
        <row r="119">
          <cell r="C119">
            <v>770.08105208651205</v>
          </cell>
          <cell r="D119">
            <v>639.17157736216586</v>
          </cell>
          <cell r="E119">
            <v>606.03356692065245</v>
          </cell>
          <cell r="F119">
            <v>570.19951894375379</v>
          </cell>
          <cell r="G119">
            <v>496.29105678279615</v>
          </cell>
          <cell r="H119">
            <v>554.55364350878017</v>
          </cell>
          <cell r="I119">
            <v>546.29712947081373</v>
          </cell>
          <cell r="J119">
            <v>638.09432401056563</v>
          </cell>
          <cell r="K119">
            <v>1040.327855362654</v>
          </cell>
          <cell r="L119">
            <v>1004.1181059437706</v>
          </cell>
          <cell r="M119">
            <v>914.41669486814237</v>
          </cell>
          <cell r="N119">
            <v>888.21853337339462</v>
          </cell>
          <cell r="O119">
            <v>952.03310619865226</v>
          </cell>
          <cell r="P119">
            <v>980.98013056072136</v>
          </cell>
          <cell r="Q119">
            <v>1066.8830718310594</v>
          </cell>
          <cell r="R119">
            <v>1101.7984839442902</v>
          </cell>
          <cell r="S119">
            <v>1070.6008052953994</v>
          </cell>
          <cell r="T119">
            <v>1082.5558963645201</v>
          </cell>
          <cell r="U119">
            <v>828.53222466059049</v>
          </cell>
          <cell r="V119">
            <v>1253.2475815608207</v>
          </cell>
          <cell r="W119">
            <v>754.97241753521291</v>
          </cell>
          <cell r="X119">
            <v>654.15942570951574</v>
          </cell>
          <cell r="Y119">
            <v>588.51229818688898</v>
          </cell>
          <cell r="Z119">
            <v>607.98415065228153</v>
          </cell>
          <cell r="AA119">
            <v>609.28812191924408</v>
          </cell>
          <cell r="AB119">
            <v>684.83825049997222</v>
          </cell>
          <cell r="AC119">
            <v>525.84125754494687</v>
          </cell>
          <cell r="AD119">
            <v>488.70802584517475</v>
          </cell>
          <cell r="AE119">
            <v>539.56946933614847</v>
          </cell>
          <cell r="AF119">
            <v>556.05753859950084</v>
          </cell>
          <cell r="AG119">
            <v>581.0073085478233</v>
          </cell>
          <cell r="AH119">
            <v>545.46370054684087</v>
          </cell>
          <cell r="AI119">
            <v>520.2916855197933</v>
          </cell>
          <cell r="AJ119">
            <v>522.00893486597704</v>
          </cell>
          <cell r="AK119">
            <v>671.53518025226765</v>
          </cell>
          <cell r="AL119">
            <v>641.62043598473269</v>
          </cell>
          <cell r="AM119">
            <v>625.80938938324641</v>
          </cell>
          <cell r="AN119">
            <v>580.64582156029212</v>
          </cell>
        </row>
        <row r="120">
          <cell r="C120">
            <v>33210.205946022747</v>
          </cell>
          <cell r="D120">
            <v>32045.170548281658</v>
          </cell>
          <cell r="E120">
            <v>30730.096773310841</v>
          </cell>
          <cell r="F120">
            <v>31112.02607938206</v>
          </cell>
          <cell r="G120">
            <v>29455.139144110613</v>
          </cell>
          <cell r="H120">
            <v>29006.311551854375</v>
          </cell>
          <cell r="I120">
            <v>28744.319109219621</v>
          </cell>
          <cell r="J120">
            <v>30615.134268345009</v>
          </cell>
          <cell r="K120">
            <v>29327.559389001442</v>
          </cell>
          <cell r="L120">
            <v>27472.18071008812</v>
          </cell>
          <cell r="M120">
            <v>26908.642813793904</v>
          </cell>
          <cell r="N120">
            <v>25861.404335380263</v>
          </cell>
          <cell r="O120">
            <v>24995.535866666574</v>
          </cell>
          <cell r="P120">
            <v>26298.83501108463</v>
          </cell>
          <cell r="Q120">
            <v>26718.203045479346</v>
          </cell>
          <cell r="R120">
            <v>26984.459224841616</v>
          </cell>
          <cell r="S120">
            <v>27156.355480865153</v>
          </cell>
          <cell r="T120">
            <v>26529.660474890836</v>
          </cell>
          <cell r="U120">
            <v>28151.805743875957</v>
          </cell>
          <cell r="V120">
            <v>27964.991635758081</v>
          </cell>
          <cell r="W120">
            <v>27366.617223860449</v>
          </cell>
          <cell r="X120">
            <v>26298.278383973287</v>
          </cell>
          <cell r="Y120">
            <v>25405.1107183928</v>
          </cell>
          <cell r="Z120">
            <v>24294.948991928519</v>
          </cell>
          <cell r="AA120">
            <v>22983.370540257249</v>
          </cell>
          <cell r="AB120">
            <v>22132.727095703645</v>
          </cell>
          <cell r="AC120">
            <v>22004.698105290339</v>
          </cell>
          <cell r="AD120">
            <v>23010.738003919465</v>
          </cell>
          <cell r="AE120">
            <v>23194.304892345084</v>
          </cell>
          <cell r="AF120">
            <v>24344.864407881054</v>
          </cell>
          <cell r="AG120">
            <v>25845.056080942377</v>
          </cell>
          <cell r="AH120">
            <v>24282.992452055147</v>
          </cell>
          <cell r="AI120">
            <v>23508.727147496807</v>
          </cell>
          <cell r="AJ120">
            <v>23530.62692559612</v>
          </cell>
          <cell r="AK120">
            <v>23866.056787440055</v>
          </cell>
          <cell r="AL120">
            <v>23063.240047479263</v>
          </cell>
          <cell r="AM120">
            <v>23281.77564141903</v>
          </cell>
          <cell r="AN120">
            <v>23495.117881106315</v>
          </cell>
        </row>
        <row r="123">
          <cell r="C123">
            <v>11263.817111140992</v>
          </cell>
          <cell r="D123">
            <v>11273.879679478759</v>
          </cell>
          <cell r="E123">
            <v>11213.852334007477</v>
          </cell>
          <cell r="F123">
            <v>9918.5428359445596</v>
          </cell>
          <cell r="G123">
            <v>11117.096287969076</v>
          </cell>
          <cell r="H123">
            <v>10743.011558965214</v>
          </cell>
          <cell r="I123">
            <v>10547.18846213227</v>
          </cell>
          <cell r="J123">
            <v>10954.749781476743</v>
          </cell>
          <cell r="K123">
            <v>10846.605374712148</v>
          </cell>
          <cell r="L123">
            <v>10806.09825532681</v>
          </cell>
          <cell r="M123">
            <v>11577.517224904353</v>
          </cell>
          <cell r="N123">
            <v>11596.279512598498</v>
          </cell>
          <cell r="O123">
            <v>11390.3091324739</v>
          </cell>
          <cell r="P123">
            <v>12270.390768463451</v>
          </cell>
          <cell r="Q123">
            <v>11943.28191380454</v>
          </cell>
          <cell r="R123">
            <v>10762.179010761698</v>
          </cell>
          <cell r="S123">
            <v>11169.54878463893</v>
          </cell>
          <cell r="T123">
            <v>11149.445605809544</v>
          </cell>
          <cell r="U123">
            <v>11952.446110721763</v>
          </cell>
          <cell r="V123">
            <v>11920.195344788433</v>
          </cell>
          <cell r="W123">
            <v>11817.62947447976</v>
          </cell>
          <cell r="X123">
            <v>11925.486751252085</v>
          </cell>
          <cell r="Y123">
            <v>11906.910648367535</v>
          </cell>
          <cell r="Z123">
            <v>11915.512671418208</v>
          </cell>
          <cell r="AA123">
            <v>12533.440135927613</v>
          </cell>
          <cell r="AB123">
            <v>11998.971902494599</v>
          </cell>
          <cell r="AC123">
            <v>12309.660759820534</v>
          </cell>
          <cell r="AD123">
            <v>12565.265559817091</v>
          </cell>
          <cell r="AE123">
            <v>11898.359695693802</v>
          </cell>
          <cell r="AF123">
            <v>10529.923782231232</v>
          </cell>
          <cell r="AG123">
            <v>7916.0960375241484</v>
          </cell>
          <cell r="AH123">
            <v>6213.2164719776129</v>
          </cell>
          <cell r="AI123">
            <v>7996.4971242697557</v>
          </cell>
          <cell r="AJ123">
            <v>8078.7967730484052</v>
          </cell>
          <cell r="AK123">
            <v>8101.104483805957</v>
          </cell>
          <cell r="AL123">
            <v>7151.4131904216974</v>
          </cell>
          <cell r="AM123">
            <v>7699.4921471900298</v>
          </cell>
          <cell r="AN123">
            <v>7424.0383626227367</v>
          </cell>
        </row>
        <row r="124">
          <cell r="C124">
            <v>866.80175838924379</v>
          </cell>
          <cell r="D124">
            <v>931.0837362971215</v>
          </cell>
          <cell r="E124">
            <v>1805.6051632996757</v>
          </cell>
          <cell r="F124">
            <v>1829.5807999495407</v>
          </cell>
          <cell r="G124">
            <v>678.20557225834068</v>
          </cell>
          <cell r="H124">
            <v>1663.6609305263405</v>
          </cell>
          <cell r="I124">
            <v>1617.5029200481679</v>
          </cell>
          <cell r="J124">
            <v>1734.4302989972346</v>
          </cell>
          <cell r="K124">
            <v>1678.3086798240847</v>
          </cell>
          <cell r="L124">
            <v>1600.8060903658543</v>
          </cell>
          <cell r="M124">
            <v>986.5851433953402</v>
          </cell>
          <cell r="N124">
            <v>984.58186482428175</v>
          </cell>
          <cell r="O124">
            <v>77.915752936974087</v>
          </cell>
          <cell r="P124">
            <v>153.35846582564989</v>
          </cell>
          <cell r="Q124">
            <v>155.46254529483809</v>
          </cell>
          <cell r="R124">
            <v>81.194341526797928</v>
          </cell>
          <cell r="S124">
            <v>180.06774576991731</v>
          </cell>
          <cell r="T124">
            <v>178.66572923739639</v>
          </cell>
          <cell r="U124">
            <v>187.47141948721969</v>
          </cell>
          <cell r="V124">
            <v>185.56670199076527</v>
          </cell>
          <cell r="W124">
            <v>190.32918089123012</v>
          </cell>
          <cell r="X124">
            <v>180.02752587646074</v>
          </cell>
          <cell r="Y124">
            <v>171.68501006613161</v>
          </cell>
          <cell r="Z124">
            <v>177.43044824926019</v>
          </cell>
          <cell r="AA124">
            <v>192.58617559964918</v>
          </cell>
          <cell r="AB124">
            <v>200.23526243119579</v>
          </cell>
          <cell r="AC124">
            <v>197.29769858945804</v>
          </cell>
          <cell r="AD124">
            <v>226.71112390290597</v>
          </cell>
          <cell r="AE124">
            <v>215.46867327899437</v>
          </cell>
          <cell r="AF124">
            <v>193.90724422956953</v>
          </cell>
          <cell r="AG124">
            <v>146.02307577662108</v>
          </cell>
          <cell r="AH124">
            <v>128.62052835613977</v>
          </cell>
          <cell r="AI124">
            <v>155.35211104742945</v>
          </cell>
          <cell r="AJ124">
            <v>153.58581621275681</v>
          </cell>
          <cell r="AK124">
            <v>129.94395437084839</v>
          </cell>
          <cell r="AL124">
            <v>88.189064132543905</v>
          </cell>
          <cell r="AM124">
            <v>99.055628201194324</v>
          </cell>
          <cell r="AN124">
            <v>105.65696914060067</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1.7955722773249532</v>
          </cell>
          <cell r="AF127">
            <v>0.95052570700769379</v>
          </cell>
          <cell r="AG127">
            <v>1.0283315195536695</v>
          </cell>
          <cell r="AH127">
            <v>1.8776719468049601</v>
          </cell>
          <cell r="AI127">
            <v>1.8384865212713544</v>
          </cell>
          <cell r="AJ127">
            <v>0.91420128698069536</v>
          </cell>
          <cell r="AK127">
            <v>2.8454880519163881</v>
          </cell>
          <cell r="AL127">
            <v>0</v>
          </cell>
          <cell r="AM127">
            <v>0.92575353459060117</v>
          </cell>
          <cell r="AN127">
            <v>0.93501742602301474</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23.342439605224392</v>
          </cell>
          <cell r="AF130">
            <v>24.713668382200037</v>
          </cell>
          <cell r="AG130">
            <v>25.708287988841739</v>
          </cell>
          <cell r="AH130">
            <v>15.021375574439681</v>
          </cell>
          <cell r="AI130">
            <v>25.738811297798961</v>
          </cell>
          <cell r="AJ130">
            <v>47.538466922996157</v>
          </cell>
          <cell r="AK130">
            <v>34.145856622996661</v>
          </cell>
          <cell r="AL130">
            <v>35.09564797111441</v>
          </cell>
          <cell r="AM130">
            <v>39.807401987395849</v>
          </cell>
          <cell r="AN130">
            <v>40.205749318989632</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184.19843292653391</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row>
        <row r="135">
          <cell r="C135">
            <v>1663.5961484069865</v>
          </cell>
          <cell r="D135">
            <v>1643.4565278264627</v>
          </cell>
          <cell r="E135">
            <v>1640.4855611195273</v>
          </cell>
          <cell r="F135">
            <v>1661.1751635359763</v>
          </cell>
          <cell r="G135">
            <v>1629.282917729998</v>
          </cell>
          <cell r="H135">
            <v>1651.9386583871303</v>
          </cell>
          <cell r="I135">
            <v>1629.0883404121494</v>
          </cell>
          <cell r="J135">
            <v>1683.7271518119874</v>
          </cell>
          <cell r="K135">
            <v>1655.0247081284119</v>
          </cell>
          <cell r="L135">
            <v>1596.425121317234</v>
          </cell>
          <cell r="M135">
            <v>1571.5740967510969</v>
          </cell>
          <cell r="N135">
            <v>1562.7618535296047</v>
          </cell>
          <cell r="O135">
            <v>1544.5174774902262</v>
          </cell>
          <cell r="P135">
            <v>1578.1357209544531</v>
          </cell>
          <cell r="Q135">
            <v>1560.6047816135672</v>
          </cell>
          <cell r="R135">
            <v>1589.8375905408495</v>
          </cell>
          <cell r="S135">
            <v>1620.6097119292558</v>
          </cell>
          <cell r="T135">
            <v>1601.830675921485</v>
          </cell>
          <cell r="U135">
            <v>1632.3730916326203</v>
          </cell>
          <cell r="V135">
            <v>1623.4845280448112</v>
          </cell>
          <cell r="W135">
            <v>1619.6106964410869</v>
          </cell>
          <cell r="X135">
            <v>1605.0969015025039</v>
          </cell>
          <cell r="Y135">
            <v>1575.0604903579438</v>
          </cell>
          <cell r="Z135">
            <v>1535.0175476977283</v>
          </cell>
          <cell r="AA135">
            <v>1580.7405121121649</v>
          </cell>
          <cell r="AB135">
            <v>1571.5944126952679</v>
          </cell>
          <cell r="AC135">
            <v>3912.4991446370354</v>
          </cell>
          <cell r="AD135">
            <v>3996.9965074088209</v>
          </cell>
          <cell r="AE135">
            <v>4018.4907566532452</v>
          </cell>
          <cell r="AF135">
            <v>4086.3100144260757</v>
          </cell>
          <cell r="AG135">
            <v>4261.4058170304061</v>
          </cell>
          <cell r="AH135">
            <v>4044.5053734178841</v>
          </cell>
          <cell r="AI135">
            <v>4004.22364332901</v>
          </cell>
          <cell r="AJ135">
            <v>3936.5507417388744</v>
          </cell>
          <cell r="AK135">
            <v>4037.7475456693551</v>
          </cell>
          <cell r="AL135">
            <v>3909.115250936436</v>
          </cell>
          <cell r="AM135">
            <v>3968.7054027899071</v>
          </cell>
          <cell r="AN135">
            <v>3981.3042000059968</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8"/>
      <sheetName val="1.8Y"/>
      <sheetName val="1.6"/>
      <sheetName val="1.6Y"/>
      <sheetName val="1.7"/>
      <sheetName val="1.7Y"/>
      <sheetName val="1.9"/>
      <sheetName val="1.9Y"/>
      <sheetName val="1.10"/>
      <sheetName val="1.10Y"/>
      <sheetName val="Курс_дата "/>
      <sheetName val="Середній курс"/>
      <sheetName val="USD"/>
    </sheetNames>
    <sheetDataSet>
      <sheetData sheetId="0"/>
      <sheetData sheetId="1">
        <row r="6">
          <cell r="AS6">
            <v>-38436.808684705597</v>
          </cell>
          <cell r="AT6">
            <v>-41974.64744073886</v>
          </cell>
          <cell r="AU6">
            <v>-42371.474996206365</v>
          </cell>
          <cell r="AV6">
            <v>-34827.017808744335</v>
          </cell>
          <cell r="AW6">
            <v>-31971.034554740851</v>
          </cell>
          <cell r="AX6">
            <v>-32989.17893946133</v>
          </cell>
          <cell r="AY6">
            <v>-33972.01725192077</v>
          </cell>
          <cell r="AZ6">
            <v>-33390.414079371476</v>
          </cell>
          <cell r="BA6">
            <v>-31822.669795909722</v>
          </cell>
          <cell r="BB6">
            <v>-29270.130407641889</v>
          </cell>
          <cell r="BC6">
            <v>-29630.666884125618</v>
          </cell>
          <cell r="BD6">
            <v>-27045.416399207257</v>
          </cell>
          <cell r="BE6">
            <v>-26430.48431658918</v>
          </cell>
          <cell r="BF6">
            <v>-26240.575929095008</v>
          </cell>
          <cell r="BG6">
            <v>-25022.636273994431</v>
          </cell>
          <cell r="BH6">
            <v>-23081.892486940691</v>
          </cell>
          <cell r="BI6">
            <v>-22609.199187932711</v>
          </cell>
          <cell r="BJ6">
            <v>-23262.629997407028</v>
          </cell>
          <cell r="BK6">
            <v>-27092.820847455441</v>
          </cell>
          <cell r="BL6">
            <v>-24856.077034289585</v>
          </cell>
          <cell r="BM6">
            <v>-19750.730999912805</v>
          </cell>
          <cell r="BN6">
            <v>-20100.697121869802</v>
          </cell>
          <cell r="BO6">
            <v>-17874.88659529321</v>
          </cell>
          <cell r="BP6">
            <v>-17826.876642218078</v>
          </cell>
          <cell r="BQ6">
            <v>-19077.109350218336</v>
          </cell>
          <cell r="BR6">
            <v>-19130.03948386776</v>
          </cell>
          <cell r="BS6">
            <v>-19565.926987508457</v>
          </cell>
          <cell r="BT6">
            <v>-23106.89174907672</v>
          </cell>
          <cell r="BU6">
            <v>-12443.315881861956</v>
          </cell>
          <cell r="BV6">
            <v>-11948.108137086732</v>
          </cell>
          <cell r="BW6">
            <v>1581.5738770735334</v>
          </cell>
          <cell r="BX6">
            <v>-2634.3737413673662</v>
          </cell>
          <cell r="BY6">
            <v>-3852.5485053241428</v>
          </cell>
          <cell r="BZ6">
            <v>-3646.7489337660081</v>
          </cell>
          <cell r="CA6">
            <v>-5462.3885636621271</v>
          </cell>
          <cell r="CB6">
            <v>-10342.417490564549</v>
          </cell>
          <cell r="CC6">
            <v>-10699.859352798201</v>
          </cell>
          <cell r="CD6">
            <v>-14359.997628861427</v>
          </cell>
        </row>
        <row r="10">
          <cell r="AS10">
            <v>2652.9108014463573</v>
          </cell>
          <cell r="AT10">
            <v>2704.8741332505065</v>
          </cell>
          <cell r="AU10">
            <v>2651.7315571741656</v>
          </cell>
          <cell r="AV10">
            <v>2556.2877309950313</v>
          </cell>
          <cell r="AW10">
            <v>2386.0826253151513</v>
          </cell>
          <cell r="AX10">
            <v>2497.745678893205</v>
          </cell>
          <cell r="AY10">
            <v>2425.8087869813298</v>
          </cell>
          <cell r="AZ10">
            <v>2544.7239908067536</v>
          </cell>
          <cell r="BA10">
            <v>2502.5612778508967</v>
          </cell>
          <cell r="BB10">
            <v>2401.6472324536435</v>
          </cell>
          <cell r="BC10">
            <v>2289.8624197394429</v>
          </cell>
          <cell r="BD10">
            <v>2201.273667143309</v>
          </cell>
          <cell r="BE10">
            <v>2189.7573064995427</v>
          </cell>
          <cell r="BF10">
            <v>2306.3742458248576</v>
          </cell>
          <cell r="BG10">
            <v>2208.9348468816006</v>
          </cell>
          <cell r="BH10">
            <v>2269.9493330072537</v>
          </cell>
          <cell r="BI10">
            <v>2315.9208094566593</v>
          </cell>
          <cell r="BJ10">
            <v>2328.8153673012357</v>
          </cell>
          <cell r="BK10">
            <v>2509.3735369411261</v>
          </cell>
          <cell r="BL10">
            <v>3063.195269093937</v>
          </cell>
          <cell r="BM10">
            <v>2479.7173281828841</v>
          </cell>
          <cell r="BN10">
            <v>2547.1221235392318</v>
          </cell>
          <cell r="BO10">
            <v>2336.1119528899003</v>
          </cell>
          <cell r="BP10">
            <v>2242.2976372784947</v>
          </cell>
          <cell r="BQ10">
            <v>1861.9504145364313</v>
          </cell>
          <cell r="BR10">
            <v>1894.6630714077855</v>
          </cell>
          <cell r="BS10">
            <v>1972.1191698137568</v>
          </cell>
          <cell r="BT10">
            <v>1993.6464592239979</v>
          </cell>
          <cell r="BU10">
            <v>1869.1907406952762</v>
          </cell>
          <cell r="BV10">
            <v>1979.9450476970262</v>
          </cell>
          <cell r="BW10">
            <v>1723.4836267719502</v>
          </cell>
          <cell r="BX10">
            <v>1577.2444353161666</v>
          </cell>
          <cell r="BY10">
            <v>1596.7255437241713</v>
          </cell>
          <cell r="BZ10">
            <v>1598.0238496422555</v>
          </cell>
          <cell r="CA10">
            <v>1669.3529904576144</v>
          </cell>
          <cell r="CB10">
            <v>1519.011635262593</v>
          </cell>
          <cell r="CC10">
            <v>1502.4979866405456</v>
          </cell>
          <cell r="CD10">
            <v>1485.7426899505704</v>
          </cell>
        </row>
        <row r="12">
          <cell r="AS12">
            <v>117.90714673094921</v>
          </cell>
          <cell r="AT12">
            <v>114.26530991949333</v>
          </cell>
          <cell r="AU12">
            <v>114.24491394085936</v>
          </cell>
          <cell r="AV12">
            <v>117.15174707030576</v>
          </cell>
          <cell r="AW12">
            <v>113.03426204305677</v>
          </cell>
          <cell r="AX12">
            <v>115.41929490914448</v>
          </cell>
          <cell r="AY12">
            <v>114.07183127612424</v>
          </cell>
          <cell r="AZ12">
            <v>122.45288376814453</v>
          </cell>
          <cell r="BA12">
            <v>119.21393508184397</v>
          </cell>
          <cell r="BB12">
            <v>112.15280764467944</v>
          </cell>
          <cell r="BC12">
            <v>108.6771930762509</v>
          </cell>
          <cell r="BD12">
            <v>107.25657761490048</v>
          </cell>
          <cell r="BE12">
            <v>103.88767058263213</v>
          </cell>
          <cell r="BF12">
            <v>109.66415433342561</v>
          </cell>
          <cell r="BG12">
            <v>109.33629559197405</v>
          </cell>
          <cell r="BH12">
            <v>111.75135177881864</v>
          </cell>
          <cell r="BI12">
            <v>114.10233395321492</v>
          </cell>
          <cell r="BJ12">
            <v>112.65622336151102</v>
          </cell>
          <cell r="BK12">
            <v>117.05532533836157</v>
          </cell>
          <cell r="BL12">
            <v>111.16072969495119</v>
          </cell>
          <cell r="BM12">
            <v>112.38484966910731</v>
          </cell>
          <cell r="BN12">
            <v>111.40317195325541</v>
          </cell>
          <cell r="BO12">
            <v>107.62343914593325</v>
          </cell>
          <cell r="BP12">
            <v>103.36544462227545</v>
          </cell>
          <cell r="BQ12">
            <v>109.07535609183671</v>
          </cell>
          <cell r="BR12">
            <v>108.53087753623637</v>
          </cell>
          <cell r="BS12">
            <v>114.08953874955617</v>
          </cell>
          <cell r="BT12">
            <v>122.61807868678572</v>
          </cell>
          <cell r="BU12">
            <v>131.07677624472157</v>
          </cell>
          <cell r="BV12">
            <v>138.77675322312328</v>
          </cell>
          <cell r="BW12">
            <v>150.13640185483575</v>
          </cell>
          <cell r="BX12">
            <v>137.0700521167621</v>
          </cell>
          <cell r="BY12">
            <v>134.20951605280888</v>
          </cell>
          <cell r="BZ12">
            <v>133.47338789918152</v>
          </cell>
          <cell r="CA12">
            <v>138.48041852659756</v>
          </cell>
          <cell r="CB12">
            <v>131.3837077893001</v>
          </cell>
          <cell r="CC12">
            <v>135.16001605022777</v>
          </cell>
          <cell r="CD12">
            <v>136.51254419936015</v>
          </cell>
        </row>
        <row r="13">
          <cell r="AS13">
            <v>408.06926563914453</v>
          </cell>
          <cell r="AT13">
            <v>389.21621191327415</v>
          </cell>
          <cell r="AU13">
            <v>406.99750591431149</v>
          </cell>
          <cell r="AV13">
            <v>314.84532025144671</v>
          </cell>
          <cell r="AW13">
            <v>309.96114044619475</v>
          </cell>
          <cell r="AX13">
            <v>314.69792127571424</v>
          </cell>
          <cell r="AY13">
            <v>368.95107928371436</v>
          </cell>
          <cell r="AZ13">
            <v>452.50167204947161</v>
          </cell>
          <cell r="BA13">
            <v>444.25817995343419</v>
          </cell>
          <cell r="BB13">
            <v>251.46762339080468</v>
          </cell>
          <cell r="BC13">
            <v>443.1991780140857</v>
          </cell>
          <cell r="BD13">
            <v>572.31439461700802</v>
          </cell>
          <cell r="BE13">
            <v>546.22189298524552</v>
          </cell>
          <cell r="BF13">
            <v>707.67649593288718</v>
          </cell>
          <cell r="BG13">
            <v>680.78927802190094</v>
          </cell>
          <cell r="BH13">
            <v>694.95371887452848</v>
          </cell>
          <cell r="BI13">
            <v>657.87126919900481</v>
          </cell>
          <cell r="BJ13">
            <v>769.23077514031752</v>
          </cell>
          <cell r="BK13">
            <v>832.19020357741431</v>
          </cell>
          <cell r="BL13">
            <v>718.95891302702296</v>
          </cell>
          <cell r="BM13">
            <v>835.63573705578187</v>
          </cell>
          <cell r="BN13">
            <v>843.99043071786298</v>
          </cell>
          <cell r="BO13">
            <v>899.42445571958501</v>
          </cell>
          <cell r="BP13">
            <v>875.75762530368797</v>
          </cell>
          <cell r="BQ13">
            <v>1096.7186194546393</v>
          </cell>
          <cell r="BR13">
            <v>1392.3922660656683</v>
          </cell>
          <cell r="BS13">
            <v>1546.6423937251864</v>
          </cell>
          <cell r="BT13">
            <v>1310.8666541623279</v>
          </cell>
          <cell r="BU13">
            <v>1129.4149624373956</v>
          </cell>
          <cell r="BV13">
            <v>1123.521385683094</v>
          </cell>
          <cell r="BW13">
            <v>977.94327509553978</v>
          </cell>
          <cell r="BX13">
            <v>949.16316910990736</v>
          </cell>
          <cell r="BY13">
            <v>1240.9784018581643</v>
          </cell>
          <cell r="BZ13">
            <v>1208.5741013884792</v>
          </cell>
          <cell r="CA13">
            <v>1226.4053503759633</v>
          </cell>
          <cell r="CB13">
            <v>1185.1530353322482</v>
          </cell>
          <cell r="CC13">
            <v>1299.757962565204</v>
          </cell>
          <cell r="CD13">
            <v>1288.4540130597143</v>
          </cell>
        </row>
        <row r="16">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AS17">
            <v>58.032423781639061</v>
          </cell>
          <cell r="AT17">
            <v>58.918050427238747</v>
          </cell>
          <cell r="AU17">
            <v>58.907533750755611</v>
          </cell>
          <cell r="AV17">
            <v>66.81310575103376</v>
          </cell>
          <cell r="AW17">
            <v>62.698692227008053</v>
          </cell>
          <cell r="AX17">
            <v>61.31650042048301</v>
          </cell>
          <cell r="AY17">
            <v>60.600660365441001</v>
          </cell>
          <cell r="AZ17">
            <v>0.95666315443862915</v>
          </cell>
          <cell r="BA17">
            <v>0.93135886782690602</v>
          </cell>
          <cell r="BB17">
            <v>0.87619380972405814</v>
          </cell>
          <cell r="BC17">
            <v>0.84904057090821017</v>
          </cell>
          <cell r="BD17">
            <v>0</v>
          </cell>
          <cell r="BE17">
            <v>0.81162242642681348</v>
          </cell>
          <cell r="BF17">
            <v>0.85675120572988761</v>
          </cell>
          <cell r="BG17">
            <v>1.7083796186245945</v>
          </cell>
          <cell r="BH17">
            <v>1.7461148715440413</v>
          </cell>
          <cell r="BI17">
            <v>1.7828489680189832</v>
          </cell>
          <cell r="BJ17">
            <v>1.7602534900236098</v>
          </cell>
          <cell r="BK17">
            <v>1.8289894584118995</v>
          </cell>
          <cell r="BL17">
            <v>1.7929149950798577</v>
          </cell>
          <cell r="BM17">
            <v>2.7189882984461446</v>
          </cell>
          <cell r="BN17">
            <v>1.7824507512520866</v>
          </cell>
          <cell r="BO17">
            <v>1.7083085578719563</v>
          </cell>
          <cell r="BP17">
            <v>2.441703416274223</v>
          </cell>
          <cell r="BQ17">
            <v>2.5564536584024227</v>
          </cell>
          <cell r="BR17">
            <v>2.5239738961915439</v>
          </cell>
          <cell r="BS17">
            <v>2.573448242471192</v>
          </cell>
          <cell r="BT17">
            <v>2.6464333529522097</v>
          </cell>
          <cell r="BU17">
            <v>2.6933584159874298</v>
          </cell>
          <cell r="BV17">
            <v>2.8515771210230811</v>
          </cell>
          <cell r="BW17">
            <v>3.0849945586610086</v>
          </cell>
          <cell r="BX17">
            <v>1.8776719468049601</v>
          </cell>
          <cell r="BY17">
            <v>1.8384865212713544</v>
          </cell>
          <cell r="BZ17">
            <v>1.8284025739613907</v>
          </cell>
          <cell r="CA17">
            <v>30.351872553774808</v>
          </cell>
          <cell r="CB17">
            <v>31.496094333051392</v>
          </cell>
          <cell r="CC17">
            <v>35.178634314442846</v>
          </cell>
          <cell r="CD17">
            <v>33.660627336828533</v>
          </cell>
        </row>
        <row r="18">
          <cell r="AS18">
            <v>3.6845983353421627</v>
          </cell>
          <cell r="AT18">
            <v>3.5707909349841667</v>
          </cell>
          <cell r="AU18">
            <v>2.6776151704888913</v>
          </cell>
          <cell r="AV18">
            <v>1.8304960479735275</v>
          </cell>
          <cell r="AW18">
            <v>1.766160344422762</v>
          </cell>
          <cell r="AX18">
            <v>1.8034264829553825</v>
          </cell>
          <cell r="AY18">
            <v>2.6735585455341617</v>
          </cell>
          <cell r="AZ18">
            <v>1.9133263088772583</v>
          </cell>
          <cell r="BA18">
            <v>1.862717735653812</v>
          </cell>
          <cell r="BB18">
            <v>2.6285814291721743</v>
          </cell>
          <cell r="BC18">
            <v>2.5471217127246306</v>
          </cell>
          <cell r="BD18">
            <v>0.83794201261640999</v>
          </cell>
          <cell r="BE18">
            <v>0.81162242642681348</v>
          </cell>
          <cell r="BF18">
            <v>0.85675120572988761</v>
          </cell>
          <cell r="BG18">
            <v>0.85418980931229727</v>
          </cell>
          <cell r="BH18">
            <v>3.4922297430880826</v>
          </cell>
          <cell r="BI18">
            <v>6.2399713880664409</v>
          </cell>
          <cell r="BJ18">
            <v>8.8012674501180488</v>
          </cell>
          <cell r="BK18">
            <v>13.717420938089246</v>
          </cell>
          <cell r="BL18">
            <v>25.100809931118008</v>
          </cell>
          <cell r="BM18">
            <v>41.691153909507555</v>
          </cell>
          <cell r="BN18">
            <v>60.603325542570943</v>
          </cell>
          <cell r="BO18">
            <v>79.436347941045966</v>
          </cell>
          <cell r="BP18">
            <v>87.901322985872028</v>
          </cell>
          <cell r="BQ18">
            <v>139.75279999266579</v>
          </cell>
          <cell r="BR18">
            <v>172.47154957308882</v>
          </cell>
          <cell r="BS18">
            <v>212.73838804428519</v>
          </cell>
          <cell r="BT18">
            <v>276.11121315801387</v>
          </cell>
          <cell r="BU18">
            <v>344.74987724639101</v>
          </cell>
          <cell r="BV18">
            <v>358.34819154190058</v>
          </cell>
          <cell r="BW18">
            <v>384.59598831307238</v>
          </cell>
          <cell r="BX18">
            <v>347.36931015891764</v>
          </cell>
          <cell r="BY18">
            <v>338.28151991392923</v>
          </cell>
          <cell r="BZ18">
            <v>334.59767103493448</v>
          </cell>
          <cell r="CA18">
            <v>338.61307817805022</v>
          </cell>
          <cell r="CB18">
            <v>319.46038537809272</v>
          </cell>
          <cell r="CC18">
            <v>326.7909977104822</v>
          </cell>
          <cell r="CD18">
            <v>327.25609910805514</v>
          </cell>
        </row>
        <row r="21">
          <cell r="AS21">
            <v>0</v>
          </cell>
          <cell r="AT21">
            <v>0</v>
          </cell>
          <cell r="AU21">
            <v>0</v>
          </cell>
          <cell r="AV21">
            <v>0</v>
          </cell>
          <cell r="AW21">
            <v>0</v>
          </cell>
          <cell r="AX21">
            <v>0</v>
          </cell>
          <cell r="AY21">
            <v>0</v>
          </cell>
          <cell r="AZ21">
            <v>0</v>
          </cell>
          <cell r="BA21">
            <v>0</v>
          </cell>
          <cell r="BB21">
            <v>0</v>
          </cell>
          <cell r="BC21">
            <v>0</v>
          </cell>
          <cell r="BD21">
            <v>0.83794201261640999</v>
          </cell>
          <cell r="BE21">
            <v>2.4348672792804402</v>
          </cell>
          <cell r="BF21">
            <v>7.7107608515689883</v>
          </cell>
          <cell r="BG21">
            <v>4.2709490465614861</v>
          </cell>
          <cell r="BH21">
            <v>0.87305743577202066</v>
          </cell>
          <cell r="BI21">
            <v>0</v>
          </cell>
          <cell r="BJ21">
            <v>21.123041880283317</v>
          </cell>
          <cell r="BK21">
            <v>358.4819338487323</v>
          </cell>
          <cell r="BL21">
            <v>272.52307925213836</v>
          </cell>
          <cell r="BM21">
            <v>158.60765074269179</v>
          </cell>
          <cell r="BN21">
            <v>0</v>
          </cell>
          <cell r="BO21">
            <v>0</v>
          </cell>
          <cell r="BP21">
            <v>97.668136650968918</v>
          </cell>
          <cell r="BQ21">
            <v>33.233897559231501</v>
          </cell>
          <cell r="BR21">
            <v>33.652985282553914</v>
          </cell>
          <cell r="BS21">
            <v>35.170459313772959</v>
          </cell>
          <cell r="BT21">
            <v>52.928667059044194</v>
          </cell>
          <cell r="BU21">
            <v>44.889306933123827</v>
          </cell>
          <cell r="BV21">
            <v>30.416822624246201</v>
          </cell>
          <cell r="BW21">
            <v>73.011537888310542</v>
          </cell>
          <cell r="BX21">
            <v>360.51301378655234</v>
          </cell>
          <cell r="BY21">
            <v>382.40519642444173</v>
          </cell>
          <cell r="BZ21">
            <v>581.43201851972231</v>
          </cell>
          <cell r="CA21">
            <v>1002.5602902918741</v>
          </cell>
          <cell r="CB21">
            <v>1181.5534816941852</v>
          </cell>
          <cell r="CC21">
            <v>1137.7510940118489</v>
          </cell>
          <cell r="CD21">
            <v>1180.9270090670677</v>
          </cell>
        </row>
        <row r="22">
          <cell r="AS22">
            <v>18.422991676710815</v>
          </cell>
          <cell r="AT22">
            <v>17.853954674920832</v>
          </cell>
          <cell r="AU22">
            <v>33.023920436029663</v>
          </cell>
          <cell r="AV22">
            <v>0</v>
          </cell>
          <cell r="AW22">
            <v>0</v>
          </cell>
          <cell r="AX22">
            <v>0</v>
          </cell>
          <cell r="AY22">
            <v>0</v>
          </cell>
          <cell r="AZ22">
            <v>0</v>
          </cell>
          <cell r="BA22">
            <v>0</v>
          </cell>
          <cell r="BB22">
            <v>0</v>
          </cell>
          <cell r="BC22">
            <v>0</v>
          </cell>
          <cell r="BD22">
            <v>0</v>
          </cell>
          <cell r="BE22">
            <v>0</v>
          </cell>
          <cell r="BF22">
            <v>0</v>
          </cell>
          <cell r="BG22">
            <v>8.5418980931229722</v>
          </cell>
          <cell r="BH22">
            <v>23.572550765844557</v>
          </cell>
          <cell r="BI22">
            <v>41.005526264436611</v>
          </cell>
          <cell r="BJ22">
            <v>46.646717485625658</v>
          </cell>
          <cell r="BK22">
            <v>49.382715377121286</v>
          </cell>
          <cell r="BL22">
            <v>103.98906971463175</v>
          </cell>
          <cell r="BM22">
            <v>104.22788477376888</v>
          </cell>
          <cell r="BN22">
            <v>304.7990784641068</v>
          </cell>
          <cell r="BO22">
            <v>291.26660911716857</v>
          </cell>
          <cell r="BP22">
            <v>302.77122361800366</v>
          </cell>
          <cell r="BQ22">
            <v>219.85501462260837</v>
          </cell>
          <cell r="BR22">
            <v>121.15074701719409</v>
          </cell>
          <cell r="BS22">
            <v>107.22701010296633</v>
          </cell>
          <cell r="BT22">
            <v>106.73947856907246</v>
          </cell>
          <cell r="BU22">
            <v>108.63212277815967</v>
          </cell>
          <cell r="BV22">
            <v>219.57143831877727</v>
          </cell>
          <cell r="BW22">
            <v>302.32946674877883</v>
          </cell>
          <cell r="BX22">
            <v>327.65375471746552</v>
          </cell>
          <cell r="BY22">
            <v>606.70055201954699</v>
          </cell>
          <cell r="BZ22">
            <v>755.13026304605432</v>
          </cell>
          <cell r="CA22">
            <v>1026.2726907245108</v>
          </cell>
          <cell r="CB22">
            <v>1324.6357388071901</v>
          </cell>
          <cell r="CC22">
            <v>1270.1338494583049</v>
          </cell>
          <cell r="CD22">
            <v>1381.0207382359927</v>
          </cell>
        </row>
        <row r="24">
          <cell r="AS24">
            <v>90.272659215882982</v>
          </cell>
          <cell r="AT24">
            <v>89.269773374604171</v>
          </cell>
          <cell r="AU24">
            <v>88.361300626133414</v>
          </cell>
          <cell r="AV24">
            <v>89.694306350702846</v>
          </cell>
          <cell r="AW24">
            <v>85.658776704503964</v>
          </cell>
          <cell r="AX24">
            <v>85.662757940380672</v>
          </cell>
          <cell r="AY24">
            <v>83.771501093403742</v>
          </cell>
          <cell r="AZ24">
            <v>88.969673362792506</v>
          </cell>
          <cell r="BA24">
            <v>86.616374707902267</v>
          </cell>
          <cell r="BB24">
            <v>83.23841192378552</v>
          </cell>
          <cell r="BC24">
            <v>81.50789480718818</v>
          </cell>
          <cell r="BD24">
            <v>80.442433211175356</v>
          </cell>
          <cell r="BE24">
            <v>79.538997789827718</v>
          </cell>
          <cell r="BF24">
            <v>82.248115750069218</v>
          </cell>
          <cell r="BG24">
            <v>82.002221693980545</v>
          </cell>
          <cell r="BH24">
            <v>82.940456398341965</v>
          </cell>
          <cell r="BI24">
            <v>85.576750464911186</v>
          </cell>
          <cell r="BJ24">
            <v>82.731914031109653</v>
          </cell>
          <cell r="BK24">
            <v>85.96250454535928</v>
          </cell>
          <cell r="BL24">
            <v>86.059919763833165</v>
          </cell>
          <cell r="BM24">
            <v>86.101296117461246</v>
          </cell>
          <cell r="BN24">
            <v>84.666410684474116</v>
          </cell>
          <cell r="BO24">
            <v>83.707119335725864</v>
          </cell>
          <cell r="BP24">
            <v>81.39011387580743</v>
          </cell>
          <cell r="BQ24">
            <v>97.99739023875955</v>
          </cell>
          <cell r="BR24">
            <v>97.593657319406361</v>
          </cell>
          <cell r="BS24">
            <v>101.22229753720022</v>
          </cell>
          <cell r="BT24">
            <v>104.97518966710432</v>
          </cell>
          <cell r="BU24">
            <v>107.73433663949719</v>
          </cell>
          <cell r="BV24">
            <v>112.16203342690787</v>
          </cell>
          <cell r="BW24">
            <v>118.25812474867199</v>
          </cell>
          <cell r="BX24">
            <v>165.23513131883649</v>
          </cell>
          <cell r="BY24">
            <v>210.50670668557007</v>
          </cell>
          <cell r="BZ24">
            <v>367.50891736623953</v>
          </cell>
          <cell r="CA24">
            <v>360.42848657607584</v>
          </cell>
          <cell r="CB24">
            <v>345.55714925404959</v>
          </cell>
          <cell r="CC24">
            <v>356.41511081738145</v>
          </cell>
          <cell r="CD24">
            <v>359.98170901886067</v>
          </cell>
        </row>
        <row r="28">
          <cell r="AS28">
            <v>92.114958383554068</v>
          </cell>
          <cell r="AT28">
            <v>90.162471108350204</v>
          </cell>
          <cell r="AU28">
            <v>90.146377406459337</v>
          </cell>
          <cell r="AV28">
            <v>101.59253066253078</v>
          </cell>
          <cell r="AW28">
            <v>99.788059459886057</v>
          </cell>
          <cell r="AX28">
            <v>100.99188304550142</v>
          </cell>
          <cell r="AY28">
            <v>99.812852366608709</v>
          </cell>
          <cell r="AZ28">
            <v>114.79957853263549</v>
          </cell>
          <cell r="BA28">
            <v>112.69442300705563</v>
          </cell>
          <cell r="BB28">
            <v>110.40042002523133</v>
          </cell>
          <cell r="BC28">
            <v>109.52623364715912</v>
          </cell>
          <cell r="BD28">
            <v>128.20512793031074</v>
          </cell>
          <cell r="BE28">
            <v>121.74336396402202</v>
          </cell>
          <cell r="BF28">
            <v>149.07470979700045</v>
          </cell>
          <cell r="BG28">
            <v>164.85863319727338</v>
          </cell>
          <cell r="BH28">
            <v>151.03893638855956</v>
          </cell>
          <cell r="BI28">
            <v>151.54216228161357</v>
          </cell>
          <cell r="BJ28">
            <v>150.50167339701864</v>
          </cell>
          <cell r="BK28">
            <v>154.54960923580552</v>
          </cell>
          <cell r="BL28">
            <v>154.19068957686775</v>
          </cell>
          <cell r="BM28">
            <v>153.16967414579949</v>
          </cell>
          <cell r="BN28">
            <v>151.50831385642735</v>
          </cell>
          <cell r="BO28">
            <v>148.62284453486021</v>
          </cell>
          <cell r="BP28">
            <v>145.68830383769532</v>
          </cell>
          <cell r="BQ28">
            <v>148.27431218734054</v>
          </cell>
          <cell r="BR28">
            <v>148.07313524323723</v>
          </cell>
          <cell r="BS28">
            <v>149.25999806332914</v>
          </cell>
          <cell r="BT28">
            <v>150.84670111827594</v>
          </cell>
          <cell r="BU28">
            <v>158.90814654325837</v>
          </cell>
          <cell r="BV28">
            <v>164.44094731233102</v>
          </cell>
          <cell r="BW28">
            <v>170.70303224590913</v>
          </cell>
          <cell r="BX28">
            <v>173.68465507945882</v>
          </cell>
          <cell r="BY28">
            <v>173.736976260143</v>
          </cell>
          <cell r="BZ28">
            <v>172.78404323935143</v>
          </cell>
          <cell r="CA28">
            <v>176.42025921881606</v>
          </cell>
          <cell r="CB28">
            <v>170.97879780799329</v>
          </cell>
          <cell r="CC28">
            <v>174.04166450303302</v>
          </cell>
          <cell r="CD28">
            <v>174.84825866630376</v>
          </cell>
        </row>
        <row r="30">
          <cell r="AS30">
            <v>30.397936266572842</v>
          </cell>
          <cell r="AT30">
            <v>29.459025213619373</v>
          </cell>
          <cell r="AU30">
            <v>29.453766875377806</v>
          </cell>
          <cell r="AV30">
            <v>30.203184791563203</v>
          </cell>
          <cell r="AW30">
            <v>29.141645682975575</v>
          </cell>
          <cell r="AX30">
            <v>29.756536968763811</v>
          </cell>
          <cell r="AY30">
            <v>29.409144000875781</v>
          </cell>
          <cell r="AZ30">
            <v>30.613220942036133</v>
          </cell>
          <cell r="BA30">
            <v>30.734842638287898</v>
          </cell>
          <cell r="BB30">
            <v>28.914395720893918</v>
          </cell>
          <cell r="BC30">
            <v>28.018338839970937</v>
          </cell>
          <cell r="BD30">
            <v>28.490028428957938</v>
          </cell>
          <cell r="BE30">
            <v>27.595162498511659</v>
          </cell>
          <cell r="BF30">
            <v>28.272789789086293</v>
          </cell>
          <cell r="BG30">
            <v>28.188263707305811</v>
          </cell>
          <cell r="BH30">
            <v>28.810895380476683</v>
          </cell>
          <cell r="BI30">
            <v>29.417007972313222</v>
          </cell>
          <cell r="BJ30">
            <v>29.04418258538956</v>
          </cell>
          <cell r="BK30">
            <v>29.263831334590392</v>
          </cell>
          <cell r="BL30">
            <v>28.686639921277724</v>
          </cell>
          <cell r="BM30">
            <v>29.002541850092211</v>
          </cell>
          <cell r="BN30">
            <v>29.410437395659429</v>
          </cell>
          <cell r="BO30">
            <v>28.187091204887281</v>
          </cell>
          <cell r="BP30">
            <v>27.672638717774529</v>
          </cell>
          <cell r="BQ30">
            <v>28.973141461894127</v>
          </cell>
          <cell r="BR30">
            <v>28.60503749017083</v>
          </cell>
          <cell r="BS30">
            <v>29.165746748006843</v>
          </cell>
          <cell r="BT30">
            <v>29.110766882474309</v>
          </cell>
          <cell r="BU30">
            <v>29.626942575861726</v>
          </cell>
          <cell r="BV30">
            <v>29.466296917238509</v>
          </cell>
          <cell r="BW30">
            <v>30.849945586610087</v>
          </cell>
          <cell r="BX30">
            <v>18.776719468049599</v>
          </cell>
          <cell r="BY30">
            <v>15.627135430806511</v>
          </cell>
          <cell r="BZ30">
            <v>16.455623165652515</v>
          </cell>
          <cell r="CA30">
            <v>16.124432294192868</v>
          </cell>
          <cell r="CB30">
            <v>16.197991371283575</v>
          </cell>
          <cell r="CC30">
            <v>15.73781008804022</v>
          </cell>
          <cell r="CD30">
            <v>15.89529624239125</v>
          </cell>
        </row>
        <row r="32">
          <cell r="AS32">
            <v>61.717022116981227</v>
          </cell>
          <cell r="AT32">
            <v>98.196750712064585</v>
          </cell>
          <cell r="AU32">
            <v>89.253839016296382</v>
          </cell>
          <cell r="AV32">
            <v>51.25388934325877</v>
          </cell>
          <cell r="AW32">
            <v>114.80042238747953</v>
          </cell>
          <cell r="AX32">
            <v>178.53922181258287</v>
          </cell>
          <cell r="AY32">
            <v>114.96301745796896</v>
          </cell>
          <cell r="AZ32">
            <v>60.269778729633636</v>
          </cell>
          <cell r="BA32">
            <v>44.705225655691493</v>
          </cell>
          <cell r="BB32">
            <v>41.181109057030731</v>
          </cell>
          <cell r="BC32">
            <v>44.15010968722693</v>
          </cell>
          <cell r="BD32">
            <v>46.924752706518959</v>
          </cell>
          <cell r="BE32">
            <v>78.72737536340091</v>
          </cell>
          <cell r="BF32">
            <v>78.821110927149661</v>
          </cell>
          <cell r="BG32">
            <v>72.606133791545261</v>
          </cell>
          <cell r="BH32">
            <v>30.557010252020724</v>
          </cell>
          <cell r="BI32">
            <v>34.765554876370174</v>
          </cell>
          <cell r="BJ32">
            <v>23.763422115318733</v>
          </cell>
          <cell r="BK32">
            <v>23.776862959354695</v>
          </cell>
          <cell r="BL32">
            <v>917.97247748088716</v>
          </cell>
          <cell r="BM32">
            <v>190.32918089123012</v>
          </cell>
          <cell r="BN32">
            <v>86.448861435726201</v>
          </cell>
          <cell r="BO32">
            <v>151.18530737166813</v>
          </cell>
          <cell r="BP32">
            <v>325.56045550322972</v>
          </cell>
          <cell r="BQ32">
            <v>283.76635608266895</v>
          </cell>
          <cell r="BR32">
            <v>402.99449875858312</v>
          </cell>
          <cell r="BS32">
            <v>555.00700429295375</v>
          </cell>
          <cell r="BT32">
            <v>676.60479390478167</v>
          </cell>
          <cell r="BU32">
            <v>584.45877626927222</v>
          </cell>
          <cell r="BV32">
            <v>501.87757330006229</v>
          </cell>
          <cell r="BW32">
            <v>589.23396070425269</v>
          </cell>
          <cell r="BX32">
            <v>218.74878180277784</v>
          </cell>
          <cell r="BY32">
            <v>268.41903210561776</v>
          </cell>
          <cell r="BZ32">
            <v>163.64203036954447</v>
          </cell>
          <cell r="CA32">
            <v>94.849601730546269</v>
          </cell>
          <cell r="CB32">
            <v>113.38593959898502</v>
          </cell>
          <cell r="CC32">
            <v>110.16467061628154</v>
          </cell>
          <cell r="CD32">
            <v>89.761672898209412</v>
          </cell>
        </row>
        <row r="34">
          <cell r="AS34">
            <v>4883.9350934960366</v>
          </cell>
          <cell r="AT34">
            <v>5394.5724050273302</v>
          </cell>
          <cell r="AU34">
            <v>5448.9468719448942</v>
          </cell>
          <cell r="AV34">
            <v>5406.3700776898131</v>
          </cell>
          <cell r="AW34">
            <v>5734.7226383407087</v>
          </cell>
          <cell r="AX34">
            <v>5808.8367015992872</v>
          </cell>
          <cell r="AY34">
            <v>5367.6143732507526</v>
          </cell>
          <cell r="AZ34">
            <v>5038.7448344282593</v>
          </cell>
          <cell r="BA34">
            <v>5194.1884058706546</v>
          </cell>
          <cell r="BB34">
            <v>5183.5625783275282</v>
          </cell>
          <cell r="BC34">
            <v>5325.1824607362942</v>
          </cell>
          <cell r="BD34">
            <v>3945.0309953980582</v>
          </cell>
          <cell r="BE34">
            <v>4031.3285920619824</v>
          </cell>
          <cell r="BF34">
            <v>4190.3701472248804</v>
          </cell>
          <cell r="BG34">
            <v>4500.7261052664944</v>
          </cell>
          <cell r="BH34">
            <v>3759.3853184343211</v>
          </cell>
          <cell r="BI34">
            <v>3973.0789252303039</v>
          </cell>
          <cell r="BJ34">
            <v>5158.422852514188</v>
          </cell>
          <cell r="BK34">
            <v>5930.4983189005843</v>
          </cell>
          <cell r="BL34">
            <v>6346.0226250851565</v>
          </cell>
          <cell r="BM34">
            <v>8250.3168269184189</v>
          </cell>
          <cell r="BN34">
            <v>7974.6846611018354</v>
          </cell>
          <cell r="BO34">
            <v>8344.233150925571</v>
          </cell>
          <cell r="BP34">
            <v>7054.8950707549884</v>
          </cell>
          <cell r="BQ34">
            <v>7796.3315069079226</v>
          </cell>
          <cell r="BR34">
            <v>8509.9986533258216</v>
          </cell>
          <cell r="BS34">
            <v>8678.5252896936836</v>
          </cell>
          <cell r="BT34">
            <v>7709.0603571497868</v>
          </cell>
          <cell r="BU34">
            <v>6917.4421983943821</v>
          </cell>
          <cell r="BV34">
            <v>9206.7919980765218</v>
          </cell>
          <cell r="BW34">
            <v>9911.0591854582672</v>
          </cell>
          <cell r="BX34">
            <v>10145.061528587199</v>
          </cell>
          <cell r="BY34">
            <v>11149.501508250129</v>
          </cell>
          <cell r="BZ34">
            <v>10946.646210306846</v>
          </cell>
          <cell r="CA34">
            <v>10771.120772520835</v>
          </cell>
          <cell r="CB34">
            <v>10371.213919669066</v>
          </cell>
          <cell r="CC34">
            <v>11285.861340194018</v>
          </cell>
          <cell r="CD34">
            <v>11806.465038392607</v>
          </cell>
        </row>
        <row r="35">
          <cell r="AS35">
            <v>64.480470868487842</v>
          </cell>
          <cell r="AT35">
            <v>62.488841362222914</v>
          </cell>
          <cell r="AU35">
            <v>61.585148921244503</v>
          </cell>
          <cell r="AV35">
            <v>63.152113655086701</v>
          </cell>
          <cell r="AW35">
            <v>30.024725855186954</v>
          </cell>
          <cell r="AX35">
            <v>30.658250210241505</v>
          </cell>
          <cell r="AY35">
            <v>24.953213091652177</v>
          </cell>
          <cell r="AZ35">
            <v>29.656557787597503</v>
          </cell>
          <cell r="BA35">
            <v>38.185713580903148</v>
          </cell>
          <cell r="BB35">
            <v>35.92394619868638</v>
          </cell>
          <cell r="BC35">
            <v>33.961622836328409</v>
          </cell>
          <cell r="BD35">
            <v>37.70739056773845</v>
          </cell>
          <cell r="BE35">
            <v>28.406784924938471</v>
          </cell>
          <cell r="BF35">
            <v>29.986292200546067</v>
          </cell>
          <cell r="BG35">
            <v>35.021782181804191</v>
          </cell>
          <cell r="BH35">
            <v>36.668412302424869</v>
          </cell>
          <cell r="BI35">
            <v>28.525583488303731</v>
          </cell>
          <cell r="BJ35">
            <v>28.164055840377756</v>
          </cell>
          <cell r="BK35">
            <v>0.91449472920594976</v>
          </cell>
          <cell r="BL35">
            <v>0.89645749753992887</v>
          </cell>
          <cell r="BM35">
            <v>56.192424834553655</v>
          </cell>
          <cell r="BN35">
            <v>74.862931552587639</v>
          </cell>
          <cell r="BO35">
            <v>78.582193662109987</v>
          </cell>
          <cell r="BP35">
            <v>69.181596794436317</v>
          </cell>
          <cell r="BQ35">
            <v>88.623726824617322</v>
          </cell>
          <cell r="BR35">
            <v>89.180410998767883</v>
          </cell>
          <cell r="BS35">
            <v>120.09425131532228</v>
          </cell>
          <cell r="BT35">
            <v>133.20381209859457</v>
          </cell>
          <cell r="BU35">
            <v>142.74799604733377</v>
          </cell>
          <cell r="BV35">
            <v>117.86518766895404</v>
          </cell>
          <cell r="BW35">
            <v>156.30639097215777</v>
          </cell>
          <cell r="BX35">
            <v>127.68169238273728</v>
          </cell>
          <cell r="BY35">
            <v>165.46378691442189</v>
          </cell>
          <cell r="BZ35">
            <v>191.06806897896533</v>
          </cell>
          <cell r="CA35">
            <v>188.75070744378709</v>
          </cell>
          <cell r="CB35">
            <v>169.17902098896178</v>
          </cell>
          <cell r="CC35">
            <v>171.26440389926123</v>
          </cell>
          <cell r="CD35">
            <v>187.00348520460295</v>
          </cell>
        </row>
        <row r="36">
          <cell r="AS36">
            <v>4636.1458554442761</v>
          </cell>
          <cell r="AT36">
            <v>5125.8703871697717</v>
          </cell>
          <cell r="AU36">
            <v>5159.7644335320938</v>
          </cell>
          <cell r="AV36">
            <v>5149.1853829495331</v>
          </cell>
          <cell r="AW36">
            <v>5394.7367720393268</v>
          </cell>
          <cell r="AX36">
            <v>5445.4462652837774</v>
          </cell>
          <cell r="AY36">
            <v>5052.1344648777213</v>
          </cell>
          <cell r="AZ36">
            <v>4732.6126250078987</v>
          </cell>
          <cell r="BA36">
            <v>4819.7821410042388</v>
          </cell>
          <cell r="BB36">
            <v>4657.8462924930927</v>
          </cell>
          <cell r="BC36">
            <v>4899.8131347112812</v>
          </cell>
          <cell r="BD36">
            <v>3487.5146565094983</v>
          </cell>
          <cell r="BE36">
            <v>3636.0684703921243</v>
          </cell>
          <cell r="BF36">
            <v>3707.1624671932236</v>
          </cell>
          <cell r="BG36">
            <v>4060.8183534706614</v>
          </cell>
          <cell r="BH36">
            <v>3357.7788979791912</v>
          </cell>
          <cell r="BI36">
            <v>3541.6294749697099</v>
          </cell>
          <cell r="BJ36">
            <v>4601.3026229217157</v>
          </cell>
          <cell r="BK36">
            <v>5265.6606507678589</v>
          </cell>
          <cell r="BL36">
            <v>5603.7558171220953</v>
          </cell>
          <cell r="BM36">
            <v>7227.9772267026683</v>
          </cell>
          <cell r="BN36">
            <v>7094.1539899833051</v>
          </cell>
          <cell r="BO36">
            <v>7537.9115116100074</v>
          </cell>
          <cell r="BP36">
            <v>6071.702495135235</v>
          </cell>
          <cell r="BQ36">
            <v>6813.8011508619247</v>
          </cell>
          <cell r="BR36">
            <v>7527.331483075247</v>
          </cell>
          <cell r="BS36">
            <v>7740.0744972725215</v>
          </cell>
          <cell r="BT36">
            <v>6669.8941938905527</v>
          </cell>
          <cell r="BU36">
            <v>5783.5383052636744</v>
          </cell>
          <cell r="BV36">
            <v>8366.5272730817214</v>
          </cell>
          <cell r="BW36">
            <v>8777.837850910124</v>
          </cell>
          <cell r="BX36">
            <v>9268.1887294292828</v>
          </cell>
          <cell r="BY36">
            <v>10244.046896523987</v>
          </cell>
          <cell r="BZ36">
            <v>10042.501137482939</v>
          </cell>
          <cell r="CA36">
            <v>9999.0450144341885</v>
          </cell>
          <cell r="CB36">
            <v>9487.5235015245962</v>
          </cell>
          <cell r="CC36">
            <v>10217.541761276465</v>
          </cell>
          <cell r="CD36">
            <v>10702.209458259427</v>
          </cell>
        </row>
        <row r="37">
          <cell r="AS37">
            <v>82603.167780868273</v>
          </cell>
          <cell r="AT37">
            <v>79856.275772252164</v>
          </cell>
          <cell r="AU37">
            <v>79433.239109333284</v>
          </cell>
          <cell r="AV37">
            <v>81014.094091212377</v>
          </cell>
          <cell r="AW37">
            <v>78332.743595838343</v>
          </cell>
          <cell r="AX37">
            <v>78941.38743840596</v>
          </cell>
          <cell r="AY37">
            <v>77125.92573538766</v>
          </cell>
          <cell r="AZ37">
            <v>82932.172195130319</v>
          </cell>
          <cell r="BA37">
            <v>80900.625336048543</v>
          </cell>
          <cell r="BB37">
            <v>75629.544880141795</v>
          </cell>
          <cell r="BC37">
            <v>73278.993593945808</v>
          </cell>
          <cell r="BD37">
            <v>73079.436746314968</v>
          </cell>
          <cell r="BE37">
            <v>71019.397179625463</v>
          </cell>
          <cell r="BF37">
            <v>74733.550924612369</v>
          </cell>
          <cell r="BG37">
            <v>75163.578080626292</v>
          </cell>
          <cell r="BH37">
            <v>78120.306295444636</v>
          </cell>
          <cell r="BI37">
            <v>80241.57492811438</v>
          </cell>
          <cell r="BJ37">
            <v>79726.281196894342</v>
          </cell>
          <cell r="BK37">
            <v>83608.595112383162</v>
          </cell>
          <cell r="BL37">
            <v>82760.956172886232</v>
          </cell>
          <cell r="BM37">
            <v>84373.832218515134</v>
          </cell>
          <cell r="BN37">
            <v>84474.797228714509</v>
          </cell>
          <cell r="BO37">
            <v>81772.459893935869</v>
          </cell>
          <cell r="BP37">
            <v>79568.603127266862</v>
          </cell>
          <cell r="BQ37">
            <v>84556.409054099073</v>
          </cell>
          <cell r="BR37">
            <v>84177.894736516231</v>
          </cell>
          <cell r="BS37">
            <v>87092.351053871724</v>
          </cell>
          <cell r="BT37">
            <v>91278.132776674669</v>
          </cell>
          <cell r="BU37">
            <v>94725.415490277897</v>
          </cell>
          <cell r="BV37">
            <v>102635.86479127676</v>
          </cell>
          <cell r="BW37">
            <v>113358.12505799875</v>
          </cell>
          <cell r="BX37">
            <v>105213.46986726913</v>
          </cell>
          <cell r="BY37">
            <v>106206.60860406424</v>
          </cell>
          <cell r="BZ37">
            <v>108276.1720274196</v>
          </cell>
          <cell r="CA37">
            <v>113923.85663855913</v>
          </cell>
          <cell r="CB37">
            <v>111234.30641183285</v>
          </cell>
          <cell r="CC37">
            <v>118188.17650057828</v>
          </cell>
          <cell r="CD37">
            <v>122752.82775800547</v>
          </cell>
        </row>
        <row r="38">
          <cell r="AS38">
            <v>79858.142021038366</v>
          </cell>
          <cell r="AT38">
            <v>77194.251130221455</v>
          </cell>
          <cell r="AU38">
            <v>76970.725690873674</v>
          </cell>
          <cell r="AV38">
            <v>78591.432571719415</v>
          </cell>
          <cell r="AW38">
            <v>75090.073203478154</v>
          </cell>
          <cell r="AX38">
            <v>75584.309040384513</v>
          </cell>
          <cell r="AY38">
            <v>74030.836125840942</v>
          </cell>
          <cell r="AZ38">
            <v>79543.671302108691</v>
          </cell>
          <cell r="BA38">
            <v>77696.750830723977</v>
          </cell>
          <cell r="BB38">
            <v>72550.599832771462</v>
          </cell>
          <cell r="BC38">
            <v>70340.464178032489</v>
          </cell>
          <cell r="BD38">
            <v>70001.675733974887</v>
          </cell>
          <cell r="BE38">
            <v>68070.772904416852</v>
          </cell>
          <cell r="BF38">
            <v>71720.356934060357</v>
          </cell>
          <cell r="BG38">
            <v>72072.265160725088</v>
          </cell>
          <cell r="BH38">
            <v>75048.890236398671</v>
          </cell>
          <cell r="BI38">
            <v>76878.230349946578</v>
          </cell>
          <cell r="BJ38">
            <v>76473.332747330714</v>
          </cell>
          <cell r="BK38">
            <v>80222.221130133534</v>
          </cell>
          <cell r="BL38">
            <v>79392.965354628715</v>
          </cell>
          <cell r="BM38">
            <v>81024.944964262293</v>
          </cell>
          <cell r="BN38">
            <v>80941.979839732885</v>
          </cell>
          <cell r="BO38">
            <v>78372.071709491735</v>
          </cell>
          <cell r="BP38">
            <v>75929.651135879511</v>
          </cell>
          <cell r="BQ38">
            <v>80676.564551863659</v>
          </cell>
          <cell r="BR38">
            <v>80216.097044127571</v>
          </cell>
          <cell r="BS38">
            <v>82937.947774442393</v>
          </cell>
          <cell r="BT38">
            <v>86813.599710244293</v>
          </cell>
          <cell r="BU38">
            <v>90560.585593022683</v>
          </cell>
          <cell r="BV38">
            <v>98429.788537767716</v>
          </cell>
          <cell r="BW38">
            <v>109195.4390668455</v>
          </cell>
          <cell r="BX38">
            <v>101849.62057456805</v>
          </cell>
          <cell r="BY38">
            <v>102717.1611866912</v>
          </cell>
          <cell r="BZ38">
            <v>104783.92311115334</v>
          </cell>
          <cell r="CA38">
            <v>110587.99614569581</v>
          </cell>
          <cell r="CB38">
            <v>108168.38660061268</v>
          </cell>
          <cell r="CC38">
            <v>114933.22707295773</v>
          </cell>
          <cell r="CD38">
            <v>119639.21972934883</v>
          </cell>
        </row>
        <row r="41">
          <cell r="AS41">
            <v>294.76786682737304</v>
          </cell>
          <cell r="AT41">
            <v>339.22513882349585</v>
          </cell>
          <cell r="AU41">
            <v>321.31382045866695</v>
          </cell>
          <cell r="AV41">
            <v>359.69247342679813</v>
          </cell>
          <cell r="AW41">
            <v>137.76050686497544</v>
          </cell>
          <cell r="AX41">
            <v>137.96212594608676</v>
          </cell>
          <cell r="AY41">
            <v>133.67792727670809</v>
          </cell>
          <cell r="AZ41">
            <v>118.62623115039001</v>
          </cell>
          <cell r="BA41">
            <v>116.41985847836325</v>
          </cell>
          <cell r="BB41">
            <v>110.40042002523133</v>
          </cell>
          <cell r="BC41">
            <v>105.28103079261805</v>
          </cell>
          <cell r="BD41">
            <v>38.545332580354859</v>
          </cell>
          <cell r="BE41">
            <v>37.33463161563342</v>
          </cell>
          <cell r="BF41">
            <v>38.553804257844945</v>
          </cell>
          <cell r="BG41">
            <v>37.584351609741077</v>
          </cell>
          <cell r="BH41">
            <v>27.937837944704661</v>
          </cell>
          <cell r="BI41">
            <v>29.417007972313222</v>
          </cell>
          <cell r="BJ41">
            <v>28.164055840377756</v>
          </cell>
          <cell r="BK41">
            <v>35.665294439032039</v>
          </cell>
          <cell r="BL41">
            <v>50.201619862236015</v>
          </cell>
          <cell r="BM41">
            <v>46.222801073584463</v>
          </cell>
          <cell r="BN41">
            <v>32.084113522537557</v>
          </cell>
          <cell r="BO41">
            <v>17.937239857655541</v>
          </cell>
          <cell r="BP41">
            <v>25.230935301500306</v>
          </cell>
          <cell r="BQ41">
            <v>23.860234145089279</v>
          </cell>
          <cell r="BR41">
            <v>31.129011386362372</v>
          </cell>
          <cell r="BS41">
            <v>30.881378909654302</v>
          </cell>
          <cell r="BT41">
            <v>152.61099002024409</v>
          </cell>
          <cell r="BU41">
            <v>161.60150495924577</v>
          </cell>
          <cell r="BV41">
            <v>94.10204499376168</v>
          </cell>
          <cell r="BW41">
            <v>89.464842201169247</v>
          </cell>
          <cell r="BX41">
            <v>84.495237606223199</v>
          </cell>
          <cell r="BY41">
            <v>90.08583954229637</v>
          </cell>
          <cell r="BZ41">
            <v>75.878706819397721</v>
          </cell>
          <cell r="CA41">
            <v>28.454880519163883</v>
          </cell>
          <cell r="CB41">
            <v>10.79866091418905</v>
          </cell>
          <cell r="CC41">
            <v>10.183288880496614</v>
          </cell>
          <cell r="CD41">
            <v>6.5451219821611035</v>
          </cell>
        </row>
        <row r="42">
          <cell r="AS42">
            <v>967.20706302731776</v>
          </cell>
          <cell r="AT42">
            <v>880.1999654735971</v>
          </cell>
          <cell r="AU42">
            <v>833.63085641220812</v>
          </cell>
          <cell r="AV42">
            <v>726.70693104549036</v>
          </cell>
          <cell r="AW42">
            <v>635.81772399219437</v>
          </cell>
          <cell r="AX42">
            <v>636.60954848325002</v>
          </cell>
          <cell r="AY42">
            <v>636.30693383713049</v>
          </cell>
          <cell r="AZ42">
            <v>601.74112414189779</v>
          </cell>
          <cell r="BA42">
            <v>1013.3184481956738</v>
          </cell>
          <cell r="BB42">
            <v>963.81319069646395</v>
          </cell>
          <cell r="BC42">
            <v>962.81200740991028</v>
          </cell>
          <cell r="BD42">
            <v>946.87447425654329</v>
          </cell>
          <cell r="BE42">
            <v>1102.9948775140394</v>
          </cell>
          <cell r="BF42">
            <v>1166.8951422041068</v>
          </cell>
          <cell r="BG42">
            <v>1175.365177613721</v>
          </cell>
          <cell r="BH42">
            <v>1206.5653762369325</v>
          </cell>
          <cell r="BI42">
            <v>1235.5143348371553</v>
          </cell>
          <cell r="BJ42">
            <v>1240.0985837216331</v>
          </cell>
          <cell r="BK42">
            <v>1287.6085787219772</v>
          </cell>
          <cell r="BL42">
            <v>1283.7271364771782</v>
          </cell>
          <cell r="BM42">
            <v>1301.489065522888</v>
          </cell>
          <cell r="BN42">
            <v>454.52494156928208</v>
          </cell>
          <cell r="BO42">
            <v>430.49375658373299</v>
          </cell>
          <cell r="BP42">
            <v>20.347528468951857</v>
          </cell>
          <cell r="BQ42">
            <v>19.599478047751909</v>
          </cell>
          <cell r="BR42">
            <v>40.383582339064702</v>
          </cell>
          <cell r="BS42">
            <v>69.483102546722179</v>
          </cell>
          <cell r="BT42">
            <v>21.171466823617678</v>
          </cell>
          <cell r="BU42">
            <v>18.853508911912009</v>
          </cell>
          <cell r="BV42">
            <v>13.307359898107713</v>
          </cell>
          <cell r="BW42">
            <v>4.1133260782146781</v>
          </cell>
          <cell r="BX42">
            <v>2.8165079202074401</v>
          </cell>
          <cell r="BY42">
            <v>6.4347028244497402</v>
          </cell>
          <cell r="BZ42">
            <v>6.3994090088648674</v>
          </cell>
          <cell r="CA42">
            <v>8.5364641557491652</v>
          </cell>
          <cell r="CB42">
            <v>7.1991072761260329</v>
          </cell>
          <cell r="CC42">
            <v>7.4060282767248093</v>
          </cell>
          <cell r="CD42">
            <v>5.6101045561380882</v>
          </cell>
        </row>
        <row r="45">
          <cell r="AS45">
            <v>6799.0050782901262</v>
          </cell>
          <cell r="AT45">
            <v>6746.1167739188368</v>
          </cell>
          <cell r="AU45">
            <v>5935.3802945837087</v>
          </cell>
          <cell r="AV45">
            <v>6692.2935513912162</v>
          </cell>
          <cell r="AW45">
            <v>6603.6735277967073</v>
          </cell>
          <cell r="AX45">
            <v>6740.3064800457423</v>
          </cell>
          <cell r="AY45">
            <v>6686.5699223809388</v>
          </cell>
          <cell r="AZ45">
            <v>7309.8631630655655</v>
          </cell>
          <cell r="BA45">
            <v>7465.772684500479</v>
          </cell>
          <cell r="BB45">
            <v>7823.534527026115</v>
          </cell>
          <cell r="BC45">
            <v>7255.9007189815638</v>
          </cell>
          <cell r="BD45">
            <v>7337.0202624692856</v>
          </cell>
          <cell r="BE45">
            <v>7539.9723415050976</v>
          </cell>
          <cell r="BF45">
            <v>8379.8835432440301</v>
          </cell>
          <cell r="BG45">
            <v>7964.4657820278599</v>
          </cell>
          <cell r="BH45">
            <v>7592.1074614734916</v>
          </cell>
          <cell r="BI45">
            <v>8136.9226900386393</v>
          </cell>
          <cell r="BJ45">
            <v>7966.9072958468578</v>
          </cell>
          <cell r="BK45">
            <v>7686.328198976008</v>
          </cell>
          <cell r="BL45">
            <v>7547.2756717886614</v>
          </cell>
          <cell r="BM45">
            <v>7262.4177451496525</v>
          </cell>
          <cell r="BN45">
            <v>7266.160487479131</v>
          </cell>
          <cell r="BO45">
            <v>6885.3376425029201</v>
          </cell>
          <cell r="BP45">
            <v>7063.8479832813273</v>
          </cell>
          <cell r="BQ45">
            <v>7381.3338630272619</v>
          </cell>
          <cell r="BR45">
            <v>8151.5943600666224</v>
          </cell>
          <cell r="BS45">
            <v>8407.4554081533843</v>
          </cell>
          <cell r="BT45">
            <v>8829.3838098995566</v>
          </cell>
          <cell r="BU45">
            <v>11415.350753093389</v>
          </cell>
          <cell r="BV45">
            <v>13558.298684757745</v>
          </cell>
          <cell r="BW45">
            <v>13452.632938801105</v>
          </cell>
          <cell r="BX45">
            <v>11255.704485122333</v>
          </cell>
          <cell r="BY45">
            <v>10780.884960735222</v>
          </cell>
          <cell r="BZ45">
            <v>10693.412453813193</v>
          </cell>
          <cell r="CA45">
            <v>10624.103889838489</v>
          </cell>
          <cell r="CB45">
            <v>9648.6035268279156</v>
          </cell>
          <cell r="CC45">
            <v>9259.3868529751926</v>
          </cell>
          <cell r="CD45">
            <v>8395.5214682606493</v>
          </cell>
        </row>
        <row r="46">
          <cell r="AS46">
            <v>88.430360048211909</v>
          </cell>
          <cell r="AT46">
            <v>113.37261218574729</v>
          </cell>
          <cell r="AU46">
            <v>121.38522106216307</v>
          </cell>
          <cell r="AV46">
            <v>109.82976287841166</v>
          </cell>
          <cell r="AW46">
            <v>90.957257737772238</v>
          </cell>
          <cell r="AX46">
            <v>88.367897664813739</v>
          </cell>
          <cell r="AY46">
            <v>92.683362911850949</v>
          </cell>
          <cell r="AZ46">
            <v>102.36295752493332</v>
          </cell>
          <cell r="BA46">
            <v>122.93937055315159</v>
          </cell>
          <cell r="BB46">
            <v>118.28616431274784</v>
          </cell>
          <cell r="BC46">
            <v>121.41280163987405</v>
          </cell>
          <cell r="BD46">
            <v>119.82570780414663</v>
          </cell>
          <cell r="BE46">
            <v>116.06200697903432</v>
          </cell>
          <cell r="BF46">
            <v>129.36943206521303</v>
          </cell>
          <cell r="BG46">
            <v>125.5659019689077</v>
          </cell>
          <cell r="BH46">
            <v>119.60886870076683</v>
          </cell>
          <cell r="BI46">
            <v>124.79942776132883</v>
          </cell>
          <cell r="BJ46">
            <v>126.7382512816999</v>
          </cell>
          <cell r="BK46">
            <v>123.45678844280322</v>
          </cell>
          <cell r="BL46">
            <v>113.85010218757097</v>
          </cell>
          <cell r="BM46">
            <v>119.63548513163038</v>
          </cell>
          <cell r="BN46">
            <v>120.31542570951585</v>
          </cell>
          <cell r="BO46">
            <v>110.18590198274119</v>
          </cell>
          <cell r="BP46">
            <v>85.459619569597805</v>
          </cell>
          <cell r="BQ46">
            <v>92.032331702487227</v>
          </cell>
          <cell r="BR46">
            <v>100.1176312155979</v>
          </cell>
          <cell r="BS46">
            <v>96.075401052257831</v>
          </cell>
          <cell r="BT46">
            <v>103.21090076513617</v>
          </cell>
          <cell r="BU46">
            <v>95.165330698222519</v>
          </cell>
          <cell r="BV46">
            <v>24.713668382200037</v>
          </cell>
          <cell r="BW46">
            <v>23.651624949734398</v>
          </cell>
          <cell r="BX46">
            <v>9.3883597340247995</v>
          </cell>
          <cell r="BY46">
            <v>10.111675866992449</v>
          </cell>
          <cell r="BZ46">
            <v>47.538466922996157</v>
          </cell>
          <cell r="CA46">
            <v>50.270288917189525</v>
          </cell>
          <cell r="CB46">
            <v>44.094532066271952</v>
          </cell>
          <cell r="CC46">
            <v>40.733155521986454</v>
          </cell>
          <cell r="CD46">
            <v>44.880836449104706</v>
          </cell>
        </row>
        <row r="49">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2.6933584159874298</v>
          </cell>
          <cell r="BV49">
            <v>1.9010514140153876</v>
          </cell>
          <cell r="BW49">
            <v>1.0283315195536695</v>
          </cell>
          <cell r="BX49">
            <v>0.93883597340248004</v>
          </cell>
          <cell r="BY49">
            <v>2.7577297819070314</v>
          </cell>
          <cell r="BZ49">
            <v>1.8284025739613907</v>
          </cell>
          <cell r="CA49">
            <v>0.94849601730546274</v>
          </cell>
          <cell r="CB49">
            <v>0.89988840951575411</v>
          </cell>
          <cell r="CC49">
            <v>0.92575353459060117</v>
          </cell>
          <cell r="CD49">
            <v>0.93501742602301474</v>
          </cell>
        </row>
        <row r="50">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2">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13.466792079937148</v>
          </cell>
          <cell r="BV52">
            <v>38.971553987315446</v>
          </cell>
          <cell r="BW52">
            <v>90.493173720722922</v>
          </cell>
          <cell r="BX52">
            <v>19.715555441452082</v>
          </cell>
          <cell r="BY52">
            <v>66.185514765768758</v>
          </cell>
          <cell r="BZ52">
            <v>90.505927411088834</v>
          </cell>
          <cell r="CA52">
            <v>130.89245038815386</v>
          </cell>
          <cell r="CB52">
            <v>33.295871152082903</v>
          </cell>
          <cell r="CC52">
            <v>88.872339320697705</v>
          </cell>
          <cell r="CD52">
            <v>110.33205627071574</v>
          </cell>
        </row>
        <row r="53">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5">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row>
        <row r="56">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row>
        <row r="59">
          <cell r="AS59">
            <v>839.16727087417758</v>
          </cell>
          <cell r="AT59">
            <v>806.9987513064217</v>
          </cell>
          <cell r="AU59">
            <v>777.40093783194141</v>
          </cell>
          <cell r="AV59">
            <v>746.84238757319918</v>
          </cell>
          <cell r="AW59">
            <v>839.80924377302335</v>
          </cell>
          <cell r="AX59">
            <v>917.04236658281206</v>
          </cell>
          <cell r="AY59">
            <v>931.28956002773305</v>
          </cell>
          <cell r="AZ59">
            <v>857.17018637701176</v>
          </cell>
          <cell r="BA59">
            <v>909.00625499906027</v>
          </cell>
          <cell r="BB59">
            <v>851.66038305178449</v>
          </cell>
          <cell r="BC59">
            <v>854.13481433365939</v>
          </cell>
          <cell r="BD59">
            <v>847.99731676780686</v>
          </cell>
          <cell r="BE59">
            <v>842.46407863103241</v>
          </cell>
          <cell r="BF59">
            <v>844.75668884966922</v>
          </cell>
          <cell r="BG59">
            <v>801.23004113493482</v>
          </cell>
          <cell r="BH59">
            <v>874.80355064356468</v>
          </cell>
          <cell r="BI59">
            <v>915.49294507774789</v>
          </cell>
          <cell r="BJ59">
            <v>973.42017998305619</v>
          </cell>
          <cell r="BK59">
            <v>1078.1892857338148</v>
          </cell>
          <cell r="BL59">
            <v>1068.5773370675952</v>
          </cell>
          <cell r="BM59">
            <v>1158.2890151380577</v>
          </cell>
          <cell r="BN59">
            <v>1239.6944974958262</v>
          </cell>
          <cell r="BO59">
            <v>1270.9815670567355</v>
          </cell>
          <cell r="BP59">
            <v>1209.4570921944985</v>
          </cell>
          <cell r="BQ59">
            <v>1135.0654243306758</v>
          </cell>
          <cell r="BR59">
            <v>1176.1718356252593</v>
          </cell>
          <cell r="BS59">
            <v>1178.6392950518059</v>
          </cell>
          <cell r="BT59">
            <v>1254.4094092993473</v>
          </cell>
          <cell r="BU59">
            <v>1365.5327169056268</v>
          </cell>
          <cell r="BV59">
            <v>1372.5591209191098</v>
          </cell>
          <cell r="BW59">
            <v>1343.0009645370924</v>
          </cell>
          <cell r="BX59">
            <v>1341.5966059921441</v>
          </cell>
          <cell r="BY59">
            <v>1432.1810000703852</v>
          </cell>
          <cell r="BZ59">
            <v>1381.3581446278306</v>
          </cell>
          <cell r="CA59">
            <v>1407.5680896813067</v>
          </cell>
          <cell r="CB59">
            <v>1478.5166568343841</v>
          </cell>
          <cell r="CC59">
            <v>1620.9944390681426</v>
          </cell>
          <cell r="CD59">
            <v>1713.886941900186</v>
          </cell>
        </row>
        <row r="60">
          <cell r="AS60">
            <v>0</v>
          </cell>
          <cell r="AT60">
            <v>2.6780932012381249</v>
          </cell>
          <cell r="AU60">
            <v>106.21206842939269</v>
          </cell>
          <cell r="AV60">
            <v>106.16877078246459</v>
          </cell>
          <cell r="AW60">
            <v>122.74814393738197</v>
          </cell>
          <cell r="AX60">
            <v>45.987375315362257</v>
          </cell>
          <cell r="AY60">
            <v>42.776936728546588</v>
          </cell>
          <cell r="AZ60">
            <v>44.006505104176938</v>
          </cell>
          <cell r="BA60">
            <v>41.911149052210774</v>
          </cell>
          <cell r="BB60">
            <v>39.428721437582617</v>
          </cell>
          <cell r="BC60">
            <v>33.961622836328409</v>
          </cell>
          <cell r="BD60">
            <v>41.059158618204087</v>
          </cell>
          <cell r="BE60">
            <v>0</v>
          </cell>
          <cell r="BF60">
            <v>0</v>
          </cell>
          <cell r="BG60">
            <v>0</v>
          </cell>
          <cell r="BH60">
            <v>0</v>
          </cell>
          <cell r="BI60">
            <v>0</v>
          </cell>
          <cell r="BJ60">
            <v>0</v>
          </cell>
          <cell r="BK60">
            <v>0</v>
          </cell>
          <cell r="BL60">
            <v>24.20435243357808</v>
          </cell>
          <cell r="BM60">
            <v>32.627859581353739</v>
          </cell>
          <cell r="BN60">
            <v>34.757789649415692</v>
          </cell>
          <cell r="BO60">
            <v>52.957565294030644</v>
          </cell>
          <cell r="BP60">
            <v>79.762311598291291</v>
          </cell>
          <cell r="BQ60">
            <v>80.954365849410053</v>
          </cell>
          <cell r="BR60">
            <v>89.180410998767883</v>
          </cell>
          <cell r="BS60">
            <v>89.21287240566798</v>
          </cell>
          <cell r="BT60">
            <v>119.97164533383351</v>
          </cell>
          <cell r="BU60">
            <v>130.1789901060591</v>
          </cell>
          <cell r="BV60">
            <v>130.22202186005404</v>
          </cell>
          <cell r="BW60">
            <v>127.51310842465502</v>
          </cell>
          <cell r="BX60">
            <v>127.68169238273728</v>
          </cell>
          <cell r="BY60">
            <v>136.04800257408021</v>
          </cell>
          <cell r="BZ60">
            <v>131.64498532522012</v>
          </cell>
          <cell r="CA60">
            <v>133.73793844007025</v>
          </cell>
          <cell r="CB60">
            <v>140.38259188445764</v>
          </cell>
          <cell r="CC60">
            <v>154.60084027663041</v>
          </cell>
          <cell r="CD60">
            <v>162.69303212800457</v>
          </cell>
        </row>
        <row r="61">
          <cell r="AS61">
            <v>5.5268975030132443</v>
          </cell>
          <cell r="AT61">
            <v>5.3561864024762498</v>
          </cell>
          <cell r="AU61">
            <v>5.3552303409777826</v>
          </cell>
          <cell r="AV61">
            <v>8.2372322158808728</v>
          </cell>
          <cell r="AW61">
            <v>0.88308017221138102</v>
          </cell>
          <cell r="AX61">
            <v>1631.1992538331435</v>
          </cell>
          <cell r="AY61">
            <v>2553.2484109851248</v>
          </cell>
          <cell r="AZ61">
            <v>2586.8171696020531</v>
          </cell>
          <cell r="BA61">
            <v>2466.2382820056473</v>
          </cell>
          <cell r="BB61">
            <v>2765.2676634891277</v>
          </cell>
          <cell r="BC61">
            <v>2340.8048539939355</v>
          </cell>
          <cell r="BD61">
            <v>1814.9823993271441</v>
          </cell>
          <cell r="BE61">
            <v>1268.5658525051094</v>
          </cell>
          <cell r="BF61">
            <v>777.07334359700803</v>
          </cell>
          <cell r="BG61">
            <v>253.69437336575228</v>
          </cell>
          <cell r="BH61">
            <v>3.4922297430880826</v>
          </cell>
          <cell r="BI61">
            <v>1.7828489680189832</v>
          </cell>
          <cell r="BJ61">
            <v>5.2807604700708293</v>
          </cell>
          <cell r="BK61">
            <v>10.973936750471397</v>
          </cell>
          <cell r="BL61">
            <v>8.9645749753992892</v>
          </cell>
          <cell r="BM61">
            <v>6.3443060297076714</v>
          </cell>
          <cell r="BN61">
            <v>0.89122537562604331</v>
          </cell>
          <cell r="BO61">
            <v>5.124925673615869</v>
          </cell>
          <cell r="BP61">
            <v>4.0695056937903722</v>
          </cell>
          <cell r="BQ61">
            <v>5.1129073168048453</v>
          </cell>
          <cell r="BR61">
            <v>17.667817273340805</v>
          </cell>
          <cell r="BS61">
            <v>1140.0375714147381</v>
          </cell>
          <cell r="BT61">
            <v>16.760744568697326</v>
          </cell>
          <cell r="BU61">
            <v>1259.5939525434546</v>
          </cell>
          <cell r="BV61">
            <v>1721.4020553909334</v>
          </cell>
          <cell r="BW61">
            <v>1295.6977146376237</v>
          </cell>
          <cell r="BX61">
            <v>1589.4493029703988</v>
          </cell>
          <cell r="BY61">
            <v>1630.7375443676913</v>
          </cell>
          <cell r="BZ61">
            <v>1403.2989755153674</v>
          </cell>
          <cell r="CA61">
            <v>272.21835696666778</v>
          </cell>
          <cell r="CB61">
            <v>840.49577448771436</v>
          </cell>
          <cell r="CC61">
            <v>2187.5556022375904</v>
          </cell>
          <cell r="CD61">
            <v>39.270731892966616</v>
          </cell>
        </row>
        <row r="64">
          <cell r="AS64">
            <v>1234.3404423396246</v>
          </cell>
          <cell r="AT64">
            <v>477.5932875541323</v>
          </cell>
          <cell r="AU64">
            <v>808.63978148764522</v>
          </cell>
          <cell r="AV64">
            <v>657.14808122249633</v>
          </cell>
          <cell r="AW64">
            <v>881.31401186695825</v>
          </cell>
          <cell r="AX64">
            <v>220.01803092055667</v>
          </cell>
          <cell r="AY64">
            <v>524.01747492469576</v>
          </cell>
          <cell r="AZ64">
            <v>113.84291537819686</v>
          </cell>
          <cell r="BA64">
            <v>203.96759205409242</v>
          </cell>
          <cell r="BB64">
            <v>240.07710386439192</v>
          </cell>
          <cell r="BC64">
            <v>214.80726443977719</v>
          </cell>
          <cell r="BD64">
            <v>318.41796479423579</v>
          </cell>
          <cell r="BE64">
            <v>709.35800069703498</v>
          </cell>
          <cell r="BF64">
            <v>445.51062697954154</v>
          </cell>
          <cell r="BG64">
            <v>498.84684863838163</v>
          </cell>
          <cell r="BH64">
            <v>1385.5421505701968</v>
          </cell>
          <cell r="BI64">
            <v>884.29308813741568</v>
          </cell>
          <cell r="BJ64">
            <v>1723.2881667331139</v>
          </cell>
          <cell r="BK64">
            <v>1039.7805071071648</v>
          </cell>
          <cell r="BL64">
            <v>1789.3291650896981</v>
          </cell>
          <cell r="BM64">
            <v>2110.8412490270239</v>
          </cell>
          <cell r="BN64">
            <v>3790.3815225375624</v>
          </cell>
          <cell r="BO64">
            <v>1165.0664364686743</v>
          </cell>
          <cell r="BP64">
            <v>2738.77733192092</v>
          </cell>
          <cell r="BQ64">
            <v>1475.9259121176656</v>
          </cell>
          <cell r="BR64">
            <v>2437.3174590889676</v>
          </cell>
          <cell r="BS64">
            <v>1835.7264129627836</v>
          </cell>
          <cell r="BT64">
            <v>4730.0585461765831</v>
          </cell>
          <cell r="BU64">
            <v>3331.6843605764507</v>
          </cell>
          <cell r="BV64">
            <v>4789.6990376117692</v>
          </cell>
          <cell r="BW64">
            <v>4294.3124256561241</v>
          </cell>
          <cell r="BX64">
            <v>5501.5788041385331</v>
          </cell>
          <cell r="BY64">
            <v>10229.339004353817</v>
          </cell>
          <cell r="BZ64">
            <v>10876.252711209332</v>
          </cell>
          <cell r="CA64">
            <v>9403.3895155663577</v>
          </cell>
          <cell r="CB64">
            <v>7241.4020313732735</v>
          </cell>
          <cell r="CC64">
            <v>7422.6918403474401</v>
          </cell>
          <cell r="CD64">
            <v>4722.7730188422474</v>
          </cell>
        </row>
        <row r="65">
          <cell r="AS65">
            <v>2631.7243610181399</v>
          </cell>
          <cell r="AT65">
            <v>1817.5325859069408</v>
          </cell>
          <cell r="AU65">
            <v>3668.332783569781</v>
          </cell>
          <cell r="AV65">
            <v>4114.9551158444901</v>
          </cell>
          <cell r="AW65">
            <v>1748.4987409785344</v>
          </cell>
          <cell r="AX65">
            <v>1038.7736541823003</v>
          </cell>
          <cell r="AY65">
            <v>1355.49418258582</v>
          </cell>
          <cell r="AZ65">
            <v>1581.364194287054</v>
          </cell>
          <cell r="BA65">
            <v>821.45852142333115</v>
          </cell>
          <cell r="BB65">
            <v>653.64058205414733</v>
          </cell>
          <cell r="BC65">
            <v>476.3117602795059</v>
          </cell>
          <cell r="BD65">
            <v>368.6944855512204</v>
          </cell>
          <cell r="BE65">
            <v>609.52844224653688</v>
          </cell>
          <cell r="BF65">
            <v>1146.3331132665896</v>
          </cell>
          <cell r="BG65">
            <v>1148.0311037157276</v>
          </cell>
          <cell r="BH65">
            <v>2264.7109883926214</v>
          </cell>
          <cell r="BI65">
            <v>2014.619333861451</v>
          </cell>
          <cell r="BJ65">
            <v>1130.9628673401692</v>
          </cell>
          <cell r="BK65">
            <v>1622.3136496113548</v>
          </cell>
          <cell r="BL65">
            <v>683.99707062296568</v>
          </cell>
          <cell r="BM65">
            <v>569.17488380805969</v>
          </cell>
          <cell r="BN65">
            <v>816.36244407345566</v>
          </cell>
          <cell r="BO65">
            <v>797.78009652620358</v>
          </cell>
          <cell r="BP65">
            <v>345.0940828334235</v>
          </cell>
          <cell r="BQ65">
            <v>720.06778045001579</v>
          </cell>
          <cell r="BR65">
            <v>666.32910859456751</v>
          </cell>
          <cell r="BS65">
            <v>614.19631386979108</v>
          </cell>
          <cell r="BT65">
            <v>341.38990253083506</v>
          </cell>
          <cell r="BU65">
            <v>1867.3951684179513</v>
          </cell>
          <cell r="BV65">
            <v>513.28388178415469</v>
          </cell>
          <cell r="BW65">
            <v>1844.8267460792831</v>
          </cell>
          <cell r="BX65">
            <v>351.12465405252755</v>
          </cell>
          <cell r="BY65">
            <v>591.99265984937608</v>
          </cell>
          <cell r="BZ65">
            <v>438.81661775073377</v>
          </cell>
          <cell r="CA65">
            <v>757.84831782706476</v>
          </cell>
          <cell r="CB65">
            <v>1349.8326142736312</v>
          </cell>
          <cell r="CC65">
            <v>1271.9853565274859</v>
          </cell>
          <cell r="CD65">
            <v>1234.2230023503794</v>
          </cell>
        </row>
        <row r="68">
          <cell r="AS68">
            <v>4473.1023791053858</v>
          </cell>
          <cell r="AT68">
            <v>6052.4906347981623</v>
          </cell>
          <cell r="AU68">
            <v>6035.3445942819608</v>
          </cell>
          <cell r="AV68">
            <v>6539.4471313854274</v>
          </cell>
          <cell r="AW68">
            <v>7641.29273014508</v>
          </cell>
          <cell r="AX68">
            <v>8754.7338615069038</v>
          </cell>
          <cell r="AY68">
            <v>8485.8748235254297</v>
          </cell>
          <cell r="AZ68">
            <v>9682.3877860733664</v>
          </cell>
          <cell r="BA68">
            <v>9642.3583586119585</v>
          </cell>
          <cell r="BB68">
            <v>11196.004500654015</v>
          </cell>
          <cell r="BC68">
            <v>11904.397844704015</v>
          </cell>
          <cell r="BD68">
            <v>12369.699990243444</v>
          </cell>
          <cell r="BE68">
            <v>11335.118807476878</v>
          </cell>
          <cell r="BF68">
            <v>12188.999403919112</v>
          </cell>
          <cell r="BG68">
            <v>11510.207680483205</v>
          </cell>
          <cell r="BH68">
            <v>13648.506893423999</v>
          </cell>
          <cell r="BI68">
            <v>14576.573162523206</v>
          </cell>
          <cell r="BJ68">
            <v>14331.983915772231</v>
          </cell>
          <cell r="BK68">
            <v>15852.766130785139</v>
          </cell>
          <cell r="BL68">
            <v>19107.095102566043</v>
          </cell>
          <cell r="BM68">
            <v>18712.07746990637</v>
          </cell>
          <cell r="BN68">
            <v>19531.20410684474</v>
          </cell>
          <cell r="BO68">
            <v>19365.385812036497</v>
          </cell>
          <cell r="BP68">
            <v>19334.221551198058</v>
          </cell>
          <cell r="BQ68">
            <v>19620.781828238596</v>
          </cell>
          <cell r="BR68">
            <v>19471.617284485696</v>
          </cell>
          <cell r="BS68">
            <v>19766.655950421224</v>
          </cell>
          <cell r="BT68">
            <v>20831.841209988812</v>
          </cell>
          <cell r="BU68">
            <v>17280.587596975351</v>
          </cell>
          <cell r="BV68">
            <v>13146.721053623412</v>
          </cell>
          <cell r="BW68">
            <v>15704.678966623642</v>
          </cell>
          <cell r="BX68">
            <v>17839.761166593926</v>
          </cell>
          <cell r="BY68">
            <v>15291.61164067449</v>
          </cell>
          <cell r="BZ68">
            <v>21447.162192567113</v>
          </cell>
          <cell r="CA68">
            <v>25702.345076943428</v>
          </cell>
          <cell r="CB68">
            <v>25408.349242677315</v>
          </cell>
          <cell r="CC68">
            <v>27859.62686996955</v>
          </cell>
          <cell r="CD68">
            <v>27559.63863202836</v>
          </cell>
        </row>
        <row r="72">
          <cell r="AS72">
            <v>28969.233262043919</v>
          </cell>
          <cell r="AT72">
            <v>33173.540483736651</v>
          </cell>
          <cell r="AU72">
            <v>34446.626629949424</v>
          </cell>
          <cell r="AV72">
            <v>32548.050229017292</v>
          </cell>
          <cell r="AW72">
            <v>30967.855479108708</v>
          </cell>
          <cell r="AX72">
            <v>34148.78216800165</v>
          </cell>
          <cell r="AY72">
            <v>34278.585298475336</v>
          </cell>
          <cell r="AZ72">
            <v>35448.196524568964</v>
          </cell>
          <cell r="BA72">
            <v>34569.247097131272</v>
          </cell>
          <cell r="BB72">
            <v>33792.16665962775</v>
          </cell>
          <cell r="BC72">
            <v>32700.797588529713</v>
          </cell>
          <cell r="BD72">
            <v>30425.674478101846</v>
          </cell>
          <cell r="BE72">
            <v>30570.570313792356</v>
          </cell>
          <cell r="BF72">
            <v>31912.268911026855</v>
          </cell>
          <cell r="BG72">
            <v>29656.615989513648</v>
          </cell>
          <cell r="BH72">
            <v>30898.375709407585</v>
          </cell>
          <cell r="BI72">
            <v>32065.430114305422</v>
          </cell>
          <cell r="BJ72">
            <v>33079.563711268689</v>
          </cell>
          <cell r="BK72">
            <v>36529.491958131664</v>
          </cell>
          <cell r="BL72">
            <v>37349.108720006057</v>
          </cell>
          <cell r="BM72">
            <v>32383.150634493584</v>
          </cell>
          <cell r="BN72">
            <v>33913.799218697823</v>
          </cell>
          <cell r="BO72">
            <v>31153.569015631932</v>
          </cell>
          <cell r="BP72">
            <v>30602.682817303594</v>
          </cell>
          <cell r="BQ72">
            <v>34173.820354304124</v>
          </cell>
          <cell r="BR72">
            <v>35772.282030722745</v>
          </cell>
          <cell r="BS72">
            <v>38720.102256221551</v>
          </cell>
          <cell r="BT72">
            <v>42162.976179234603</v>
          </cell>
          <cell r="BU72">
            <v>35985.96179600805</v>
          </cell>
          <cell r="BV72">
            <v>38144.596622218749</v>
          </cell>
          <cell r="BW72">
            <v>34284.57286191934</v>
          </cell>
          <cell r="BX72">
            <v>32025.572724705398</v>
          </cell>
          <cell r="BY72">
            <v>32838.126999688298</v>
          </cell>
          <cell r="BZ72">
            <v>33486.278940815893</v>
          </cell>
          <cell r="CA72">
            <v>36143.389235441966</v>
          </cell>
          <cell r="CB72">
            <v>34029.280205838244</v>
          </cell>
          <cell r="CC72">
            <v>35705.388075624898</v>
          </cell>
          <cell r="CD72">
            <v>35914.954350970016</v>
          </cell>
        </row>
        <row r="76">
          <cell r="AS76">
            <v>7356.3005765106282</v>
          </cell>
          <cell r="AT76">
            <v>7127.2987062283964</v>
          </cell>
          <cell r="AU76">
            <v>6547.6616302355023</v>
          </cell>
          <cell r="AV76">
            <v>6607.1754851604474</v>
          </cell>
          <cell r="AW76">
            <v>6460.6145398984636</v>
          </cell>
          <cell r="AX76">
            <v>6492.3353386393774</v>
          </cell>
          <cell r="AY76">
            <v>6560.9126707408332</v>
          </cell>
          <cell r="AZ76">
            <v>6965.4644274676584</v>
          </cell>
          <cell r="BA76">
            <v>6921.8591056895657</v>
          </cell>
          <cell r="BB76">
            <v>6372.5575781230746</v>
          </cell>
          <cell r="BC76">
            <v>6296.4848738552864</v>
          </cell>
          <cell r="BD76">
            <v>6306.351586951102</v>
          </cell>
          <cell r="BE76">
            <v>6083.9217084953934</v>
          </cell>
          <cell r="BF76">
            <v>6381.9397314819325</v>
          </cell>
          <cell r="BG76">
            <v>6373.9643570883618</v>
          </cell>
          <cell r="BH76">
            <v>6204.8191960317508</v>
          </cell>
          <cell r="BI76">
            <v>6638.4381324186843</v>
          </cell>
          <cell r="BJ76">
            <v>6691.6036423247524</v>
          </cell>
          <cell r="BK76">
            <v>7126.6574247019662</v>
          </cell>
          <cell r="BL76">
            <v>7432.5291121035507</v>
          </cell>
          <cell r="BM76">
            <v>7756.3672860340357</v>
          </cell>
          <cell r="BN76">
            <v>8444.3604340567599</v>
          </cell>
          <cell r="BO76">
            <v>8382.6700934776891</v>
          </cell>
          <cell r="BP76">
            <v>8065.7602850925168</v>
          </cell>
          <cell r="BQ76">
            <v>9677.8813994921056</v>
          </cell>
          <cell r="BR76">
            <v>9893.9776730708509</v>
          </cell>
          <cell r="BS76">
            <v>10232.888028146283</v>
          </cell>
          <cell r="BT76">
            <v>11636.367452930866</v>
          </cell>
          <cell r="BU76">
            <v>11057.134083767061</v>
          </cell>
          <cell r="BV76">
            <v>11534.629454538364</v>
          </cell>
          <cell r="BW76">
            <v>12229.946762051792</v>
          </cell>
          <cell r="BX76">
            <v>11358.037606223204</v>
          </cell>
          <cell r="BY76">
            <v>11172.482589766021</v>
          </cell>
          <cell r="BZ76">
            <v>11346.152172717409</v>
          </cell>
          <cell r="CA76">
            <v>11561.217954936285</v>
          </cell>
          <cell r="CB76">
            <v>11526.670637487294</v>
          </cell>
          <cell r="CC76">
            <v>11541.369315741025</v>
          </cell>
          <cell r="CD76">
            <v>11659.667302506994</v>
          </cell>
        </row>
        <row r="77">
          <cell r="AS77">
            <v>1127.4870906147019</v>
          </cell>
          <cell r="AT77">
            <v>1188.1806836159815</v>
          </cell>
          <cell r="AU77">
            <v>1196.0014428183715</v>
          </cell>
          <cell r="AV77">
            <v>967.41716135400929</v>
          </cell>
          <cell r="AW77">
            <v>868.95088945599889</v>
          </cell>
          <cell r="AX77">
            <v>921.55093279020048</v>
          </cell>
          <cell r="AY77">
            <v>947.33091130093806</v>
          </cell>
          <cell r="AZ77">
            <v>1020.7595857860173</v>
          </cell>
          <cell r="BA77">
            <v>1216.3546813819394</v>
          </cell>
          <cell r="BB77">
            <v>1337.0717536389127</v>
          </cell>
          <cell r="BC77">
            <v>1381.389008867658</v>
          </cell>
          <cell r="BD77">
            <v>1468.0744061039502</v>
          </cell>
          <cell r="BE77">
            <v>1476.3411936703737</v>
          </cell>
          <cell r="BF77">
            <v>1666.3810951446314</v>
          </cell>
          <cell r="BG77">
            <v>1689.5874428197239</v>
          </cell>
          <cell r="BH77">
            <v>1659.6821854026114</v>
          </cell>
          <cell r="BI77">
            <v>1493.1360107158985</v>
          </cell>
          <cell r="BJ77">
            <v>1611.5120701166147</v>
          </cell>
          <cell r="BK77">
            <v>1826.2459742242818</v>
          </cell>
          <cell r="BL77">
            <v>1563.421875709636</v>
          </cell>
          <cell r="BM77">
            <v>1996.6437404922856</v>
          </cell>
          <cell r="BN77">
            <v>2198.6530016694487</v>
          </cell>
          <cell r="BO77">
            <v>2068.761663582939</v>
          </cell>
          <cell r="BP77">
            <v>1767.7932733825376</v>
          </cell>
          <cell r="BQ77">
            <v>1974.4343755061379</v>
          </cell>
          <cell r="BR77">
            <v>1839.9769703236354</v>
          </cell>
          <cell r="BS77">
            <v>1807.4184822956004</v>
          </cell>
          <cell r="BT77">
            <v>2245.0576277544578</v>
          </cell>
          <cell r="BU77">
            <v>1812.6302139595402</v>
          </cell>
          <cell r="BV77">
            <v>1934.3198137606569</v>
          </cell>
          <cell r="BW77">
            <v>2058.7197021464463</v>
          </cell>
          <cell r="BX77">
            <v>1935.8797771559139</v>
          </cell>
          <cell r="BY77">
            <v>1934.0878203774648</v>
          </cell>
          <cell r="BZ77">
            <v>1948.1629425558617</v>
          </cell>
          <cell r="CA77">
            <v>2010.8115566875811</v>
          </cell>
          <cell r="CB77">
            <v>1882.5665527069575</v>
          </cell>
          <cell r="CC77">
            <v>2240.3235537092546</v>
          </cell>
          <cell r="CD77">
            <v>2275.8324149400178</v>
          </cell>
        </row>
        <row r="78">
          <cell r="AS78">
            <v>106.85335172492272</v>
          </cell>
          <cell r="AT78">
            <v>104.44563484828687</v>
          </cell>
          <cell r="AU78">
            <v>106.21206842939269</v>
          </cell>
          <cell r="AV78">
            <v>110.74501090239842</v>
          </cell>
          <cell r="AW78">
            <v>107.73578100978848</v>
          </cell>
          <cell r="AX78">
            <v>111.81244194323372</v>
          </cell>
          <cell r="AY78">
            <v>111.39827273059008</v>
          </cell>
          <cell r="AZ78">
            <v>121.4962206137059</v>
          </cell>
          <cell r="BA78">
            <v>120.14529394967087</v>
          </cell>
          <cell r="BB78">
            <v>113.90519526412756</v>
          </cell>
          <cell r="BC78">
            <v>112.07335535988375</v>
          </cell>
          <cell r="BD78">
            <v>111.44628767798253</v>
          </cell>
          <cell r="BE78">
            <v>108.757405141193</v>
          </cell>
          <cell r="BF78">
            <v>116.51816397926471</v>
          </cell>
          <cell r="BG78">
            <v>117.02400387578473</v>
          </cell>
          <cell r="BH78">
            <v>119.60886870076683</v>
          </cell>
          <cell r="BI78">
            <v>123.01657879330983</v>
          </cell>
          <cell r="BJ78">
            <v>115.29660359654643</v>
          </cell>
          <cell r="BK78">
            <v>129.85825154724486</v>
          </cell>
          <cell r="BL78">
            <v>127.29696465066991</v>
          </cell>
          <cell r="BM78">
            <v>99.696237609691977</v>
          </cell>
          <cell r="BN78">
            <v>88.231312186978286</v>
          </cell>
          <cell r="BO78">
            <v>86.269582172533802</v>
          </cell>
          <cell r="BP78">
            <v>81.39011387580743</v>
          </cell>
          <cell r="BQ78">
            <v>86.067273166214903</v>
          </cell>
          <cell r="BR78">
            <v>85.815112470512489</v>
          </cell>
          <cell r="BS78">
            <v>142.39746941673928</v>
          </cell>
          <cell r="BT78">
            <v>154.37527892221223</v>
          </cell>
          <cell r="BU78">
            <v>162.49929109790827</v>
          </cell>
          <cell r="BV78">
            <v>176.79778150343105</v>
          </cell>
          <cell r="BW78">
            <v>186.12800503921417</v>
          </cell>
          <cell r="BX78">
            <v>173.68465507945882</v>
          </cell>
          <cell r="BY78">
            <v>171.89848973887163</v>
          </cell>
          <cell r="BZ78">
            <v>172.78404323935143</v>
          </cell>
          <cell r="CA78">
            <v>177.36875523612153</v>
          </cell>
          <cell r="CB78">
            <v>172.7785746270248</v>
          </cell>
          <cell r="CC78">
            <v>236.9929048551939</v>
          </cell>
          <cell r="CD78">
            <v>236.55940878382273</v>
          </cell>
        </row>
        <row r="80">
          <cell r="AS80">
            <v>1932.5718268869643</v>
          </cell>
          <cell r="AT80">
            <v>1928.2271048914499</v>
          </cell>
          <cell r="AU80">
            <v>1984.1128413322685</v>
          </cell>
          <cell r="AV80">
            <v>2031.8506132506154</v>
          </cell>
          <cell r="AW80">
            <v>1973.6841848924366</v>
          </cell>
          <cell r="AX80">
            <v>2010.8205284952514</v>
          </cell>
          <cell r="AY80">
            <v>1982.8892546045035</v>
          </cell>
          <cell r="AZ80">
            <v>2028.1258874098937</v>
          </cell>
          <cell r="BA80">
            <v>1896.2466548955806</v>
          </cell>
          <cell r="BB80">
            <v>1699.8159908646728</v>
          </cell>
          <cell r="BC80">
            <v>1566.4798533256478</v>
          </cell>
          <cell r="BD80">
            <v>1573.655099693618</v>
          </cell>
          <cell r="BE80">
            <v>1511.2409580067267</v>
          </cell>
          <cell r="BF80">
            <v>1644.9623150013842</v>
          </cell>
          <cell r="BG80">
            <v>1689.5874428197239</v>
          </cell>
          <cell r="BH80">
            <v>1747.8609864155853</v>
          </cell>
          <cell r="BI80">
            <v>1535.924385948354</v>
          </cell>
          <cell r="BJ80">
            <v>1591.2691549813433</v>
          </cell>
          <cell r="BK80">
            <v>1688.1572701141833</v>
          </cell>
          <cell r="BL80">
            <v>1484.5336159261221</v>
          </cell>
          <cell r="BM80">
            <v>1511.7574939360566</v>
          </cell>
          <cell r="BN80">
            <v>1544.493575959933</v>
          </cell>
          <cell r="BO80">
            <v>1587.0186502630474</v>
          </cell>
          <cell r="BP80">
            <v>1526.0646351713895</v>
          </cell>
          <cell r="BQ80">
            <v>1721.3454633242982</v>
          </cell>
          <cell r="BR80">
            <v>1762.5751041737612</v>
          </cell>
          <cell r="BS80">
            <v>1931.8018140150414</v>
          </cell>
          <cell r="BT80">
            <v>2222.1218720288721</v>
          </cell>
          <cell r="BU80">
            <v>2206.7583288323676</v>
          </cell>
          <cell r="BV80">
            <v>2329.7385078758575</v>
          </cell>
          <cell r="BW80">
            <v>2636.6420161356086</v>
          </cell>
          <cell r="BX80">
            <v>2354.6006212934199</v>
          </cell>
          <cell r="BY80">
            <v>2336.7163685358914</v>
          </cell>
          <cell r="BZ80">
            <v>2280.0180097298544</v>
          </cell>
          <cell r="CA80">
            <v>2372.1885392809622</v>
          </cell>
          <cell r="CB80">
            <v>2274.0180108463105</v>
          </cell>
          <cell r="CC80">
            <v>2355.1169919984895</v>
          </cell>
          <cell r="CD80">
            <v>2398.3196977490329</v>
          </cell>
        </row>
        <row r="81">
          <cell r="AS81">
            <v>2152.7265774236585</v>
          </cell>
          <cell r="AT81">
            <v>2139.7964677892619</v>
          </cell>
          <cell r="AU81">
            <v>2216.1728227746389</v>
          </cell>
          <cell r="AV81">
            <v>2292.6963000868432</v>
          </cell>
          <cell r="AW81">
            <v>2202.4019494951845</v>
          </cell>
          <cell r="AX81">
            <v>2366.0955456374618</v>
          </cell>
          <cell r="AY81">
            <v>2399.0732015259878</v>
          </cell>
          <cell r="AZ81">
            <v>2644.216958868371</v>
          </cell>
          <cell r="BA81">
            <v>2543.5410680352802</v>
          </cell>
          <cell r="BB81">
            <v>2361.3423172063367</v>
          </cell>
          <cell r="BC81">
            <v>2358.6347059830077</v>
          </cell>
          <cell r="BD81">
            <v>2374.7276637549057</v>
          </cell>
          <cell r="BE81">
            <v>2445.4183708239889</v>
          </cell>
          <cell r="BF81">
            <v>2511.1377839943007</v>
          </cell>
          <cell r="BG81">
            <v>2683.0101910499257</v>
          </cell>
          <cell r="BH81">
            <v>2776.3226457550259</v>
          </cell>
          <cell r="BI81">
            <v>2610.0908891797912</v>
          </cell>
          <cell r="BJ81">
            <v>2679.9859385609457</v>
          </cell>
          <cell r="BK81">
            <v>2834.9336605384442</v>
          </cell>
          <cell r="BL81">
            <v>2840.8738097040346</v>
          </cell>
          <cell r="BM81">
            <v>2700.8617097898373</v>
          </cell>
          <cell r="BN81">
            <v>2645.1569148580966</v>
          </cell>
          <cell r="BO81">
            <v>2687.1693615325871</v>
          </cell>
          <cell r="BP81">
            <v>2663.0845260164192</v>
          </cell>
          <cell r="BQ81">
            <v>2801.0210583895882</v>
          </cell>
          <cell r="BR81">
            <v>2598.8517884452262</v>
          </cell>
          <cell r="BS81">
            <v>2902.8496175075043</v>
          </cell>
          <cell r="BT81">
            <v>2857.2658767374023</v>
          </cell>
          <cell r="BU81">
            <v>2924.089453623686</v>
          </cell>
          <cell r="BV81">
            <v>3174.755861405697</v>
          </cell>
          <cell r="BW81">
            <v>3511.7521392757812</v>
          </cell>
          <cell r="BX81">
            <v>3285.9259069086802</v>
          </cell>
          <cell r="BY81">
            <v>3241.2517370013979</v>
          </cell>
          <cell r="BZ81">
            <v>3258.2133867991984</v>
          </cell>
          <cell r="CA81">
            <v>3388.0277738151131</v>
          </cell>
          <cell r="CB81">
            <v>2936.3358802499056</v>
          </cell>
          <cell r="CC81">
            <v>3067.9472136332524</v>
          </cell>
          <cell r="CD81">
            <v>3107.0629066744782</v>
          </cell>
        </row>
        <row r="82">
          <cell r="AS82">
            <v>8.2903462545198661</v>
          </cell>
          <cell r="AT82">
            <v>8.926977337460416</v>
          </cell>
          <cell r="AU82">
            <v>8.0328455114666735</v>
          </cell>
          <cell r="AV82">
            <v>9.1524802398676375</v>
          </cell>
          <cell r="AW82">
            <v>9.7138818943251906</v>
          </cell>
          <cell r="AX82">
            <v>9.9188456562546037</v>
          </cell>
          <cell r="AY82">
            <v>10.694234182136647</v>
          </cell>
          <cell r="AZ82">
            <v>12.436621007702179</v>
          </cell>
          <cell r="BA82">
            <v>12.107665281749778</v>
          </cell>
          <cell r="BB82">
            <v>11.390519526412756</v>
          </cell>
          <cell r="BC82">
            <v>11.037527421806733</v>
          </cell>
          <cell r="BD82">
            <v>21.786492328026661</v>
          </cell>
          <cell r="BE82">
            <v>35.711386762779796</v>
          </cell>
          <cell r="BF82">
            <v>51.405072343793258</v>
          </cell>
          <cell r="BG82">
            <v>103.35696692678798</v>
          </cell>
          <cell r="BH82">
            <v>96.909375370694292</v>
          </cell>
          <cell r="BI82">
            <v>127.4737012133573</v>
          </cell>
          <cell r="BJ82">
            <v>115.29660359654643</v>
          </cell>
          <cell r="BK82">
            <v>126.20027263042107</v>
          </cell>
          <cell r="BL82">
            <v>129.98633714328969</v>
          </cell>
          <cell r="BM82">
            <v>180.35955713026092</v>
          </cell>
          <cell r="BN82">
            <v>172.8977228714524</v>
          </cell>
          <cell r="BO82">
            <v>176.80993573974749</v>
          </cell>
          <cell r="BP82">
            <v>173.36094255546985</v>
          </cell>
          <cell r="BQ82">
            <v>151.68291706521043</v>
          </cell>
          <cell r="BR82">
            <v>276.79580394900597</v>
          </cell>
          <cell r="BS82">
            <v>346.55769665278717</v>
          </cell>
          <cell r="BT82">
            <v>406.66859190365625</v>
          </cell>
          <cell r="BU82">
            <v>393.23032873416474</v>
          </cell>
          <cell r="BV82">
            <v>407.77552830630066</v>
          </cell>
          <cell r="BW82">
            <v>207.72296694984124</v>
          </cell>
          <cell r="BX82">
            <v>212.1769299889605</v>
          </cell>
          <cell r="BY82">
            <v>219.69913929192685</v>
          </cell>
          <cell r="BZ82">
            <v>224.89351659725105</v>
          </cell>
          <cell r="CA82">
            <v>235.22701229175476</v>
          </cell>
          <cell r="CB82">
            <v>260.06775035005296</v>
          </cell>
          <cell r="CC82">
            <v>255.50797554700591</v>
          </cell>
          <cell r="CD82">
            <v>257.12979215632907</v>
          </cell>
        </row>
        <row r="85">
          <cell r="AS85">
            <v>4372.6970744673117</v>
          </cell>
          <cell r="AT85">
            <v>4267.095167306079</v>
          </cell>
          <cell r="AU85">
            <v>4344.8768833133072</v>
          </cell>
          <cell r="AV85">
            <v>4458.1731248395263</v>
          </cell>
          <cell r="AW85">
            <v>4319.145122285865</v>
          </cell>
          <cell r="AX85">
            <v>4414.7880302747762</v>
          </cell>
          <cell r="AY85">
            <v>4413.1539724950562</v>
          </cell>
          <cell r="AZ85">
            <v>4710.6093724558095</v>
          </cell>
          <cell r="BA85">
            <v>4596.2560127257811</v>
          </cell>
          <cell r="BB85">
            <v>4351.1784590896723</v>
          </cell>
          <cell r="BC85">
            <v>4262.1836659592154</v>
          </cell>
          <cell r="BD85">
            <v>4310.3737128988132</v>
          </cell>
          <cell r="BE85">
            <v>4196.8995670530521</v>
          </cell>
          <cell r="BF85">
            <v>4417.4092167433009</v>
          </cell>
          <cell r="BG85">
            <v>4400.7858975769559</v>
          </cell>
          <cell r="BH85">
            <v>4474.4193583316055</v>
          </cell>
          <cell r="BI85">
            <v>4561.4190846765687</v>
          </cell>
          <cell r="BJ85">
            <v>4533.5328635558071</v>
          </cell>
          <cell r="BK85">
            <v>4709.6478554106416</v>
          </cell>
          <cell r="BL85">
            <v>4641.8569222617516</v>
          </cell>
          <cell r="BM85">
            <v>4695.6927914164917</v>
          </cell>
          <cell r="BN85">
            <v>4641.5017562604335</v>
          </cell>
          <cell r="BO85">
            <v>4565.454620912803</v>
          </cell>
          <cell r="BP85">
            <v>4374.7186208246494</v>
          </cell>
          <cell r="BQ85">
            <v>4569.2348387845968</v>
          </cell>
          <cell r="BR85">
            <v>4509.5000278622247</v>
          </cell>
          <cell r="BS85">
            <v>4547.2830444465963</v>
          </cell>
          <cell r="BT85">
            <v>4648.9012566860483</v>
          </cell>
          <cell r="BU85">
            <v>4715.1728002553273</v>
          </cell>
          <cell r="BV85">
            <v>4968.3978705292157</v>
          </cell>
          <cell r="BW85">
            <v>5336.0122549639909</v>
          </cell>
          <cell r="BX85">
            <v>4899.7849451875436</v>
          </cell>
          <cell r="BY85">
            <v>4805.8037666033206</v>
          </cell>
          <cell r="BZ85">
            <v>4781.2727309090369</v>
          </cell>
          <cell r="CA85">
            <v>4950.2007143172104</v>
          </cell>
          <cell r="CB85">
            <v>4713.61548904352</v>
          </cell>
          <cell r="CC85">
            <v>4835.2107111667101</v>
          </cell>
          <cell r="CD85">
            <v>4884.5310335442291</v>
          </cell>
        </row>
        <row r="87">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row>
        <row r="89">
          <cell r="AS89">
            <v>0</v>
          </cell>
          <cell r="AT89">
            <v>0</v>
          </cell>
          <cell r="AU89">
            <v>0</v>
          </cell>
          <cell r="AV89">
            <v>0</v>
          </cell>
          <cell r="AW89">
            <v>7.947721549902429</v>
          </cell>
          <cell r="AX89">
            <v>8.1154191732992214</v>
          </cell>
          <cell r="AY89">
            <v>4.4559309092236035</v>
          </cell>
          <cell r="AZ89">
            <v>4.7833157721931459</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4.2890804041186534</v>
          </cell>
          <cell r="BT89">
            <v>3.5285778039362796</v>
          </cell>
          <cell r="BU89">
            <v>3.5911445546499063</v>
          </cell>
          <cell r="BV89">
            <v>3.8021028280307752</v>
          </cell>
          <cell r="BW89">
            <v>4.1133260782146781</v>
          </cell>
          <cell r="BX89">
            <v>3.7553438936099202</v>
          </cell>
          <cell r="BY89">
            <v>3.6769730425427087</v>
          </cell>
          <cell r="BZ89">
            <v>3.6568051479227814</v>
          </cell>
          <cell r="CA89">
            <v>3.7939840692218509</v>
          </cell>
          <cell r="CB89">
            <v>3.5995536380630164</v>
          </cell>
          <cell r="CC89">
            <v>3.7030141383624047</v>
          </cell>
          <cell r="CD89">
            <v>3.740069704092059</v>
          </cell>
        </row>
        <row r="90">
          <cell r="AS90">
            <v>3725.1289170309265</v>
          </cell>
          <cell r="AT90">
            <v>3367.255851690069</v>
          </cell>
          <cell r="AU90">
            <v>3152.4455940555881</v>
          </cell>
          <cell r="AV90">
            <v>3194.2156037138056</v>
          </cell>
          <cell r="AW90">
            <v>3083.7159613621425</v>
          </cell>
          <cell r="AX90">
            <v>3146.0774995156648</v>
          </cell>
          <cell r="AY90">
            <v>3055.8774175455469</v>
          </cell>
          <cell r="AZ90">
            <v>2730.3166427678475</v>
          </cell>
          <cell r="BA90">
            <v>2639.4710314214517</v>
          </cell>
          <cell r="BB90">
            <v>2442.8283415106739</v>
          </cell>
          <cell r="BC90">
            <v>2352.6914219866503</v>
          </cell>
          <cell r="BD90">
            <v>2306.8543607329766</v>
          </cell>
          <cell r="BE90">
            <v>2343.9655675206373</v>
          </cell>
          <cell r="BF90">
            <v>2461.4462140619671</v>
          </cell>
          <cell r="BG90">
            <v>2438.7119055866087</v>
          </cell>
          <cell r="BH90">
            <v>2480.3561750283106</v>
          </cell>
          <cell r="BI90">
            <v>2160.8129492390076</v>
          </cell>
          <cell r="BJ90">
            <v>1801.6194470391647</v>
          </cell>
          <cell r="BK90">
            <v>1851.8518266420483</v>
          </cell>
          <cell r="BL90">
            <v>1856.5634774051928</v>
          </cell>
          <cell r="BM90">
            <v>1582.4511896956562</v>
          </cell>
          <cell r="BN90">
            <v>1507.0621101836393</v>
          </cell>
          <cell r="BO90">
            <v>1372.6259262501169</v>
          </cell>
          <cell r="BP90">
            <v>1012.4930166150444</v>
          </cell>
          <cell r="BQ90">
            <v>708.98981459693857</v>
          </cell>
          <cell r="BR90">
            <v>671.37705638695058</v>
          </cell>
          <cell r="BS90">
            <v>597.89780833414022</v>
          </cell>
          <cell r="BT90">
            <v>586.62605990440647</v>
          </cell>
          <cell r="BU90">
            <v>487.49787329372481</v>
          </cell>
          <cell r="BV90">
            <v>483.81758486691615</v>
          </cell>
          <cell r="BW90">
            <v>423.67258605611187</v>
          </cell>
          <cell r="BX90">
            <v>386.80042104182178</v>
          </cell>
          <cell r="BY90">
            <v>290.48087036087401</v>
          </cell>
          <cell r="BZ90">
            <v>288.88760668589975</v>
          </cell>
          <cell r="CA90">
            <v>251.35144458594763</v>
          </cell>
          <cell r="CB90">
            <v>238.47042852167485</v>
          </cell>
          <cell r="CC90">
            <v>196.25974933320745</v>
          </cell>
          <cell r="CD90">
            <v>198.22369431687912</v>
          </cell>
        </row>
        <row r="92">
          <cell r="AS92">
            <v>3.6845983353421627</v>
          </cell>
          <cell r="AT92">
            <v>3.5707909349841667</v>
          </cell>
          <cell r="AU92">
            <v>0</v>
          </cell>
          <cell r="AV92">
            <v>0</v>
          </cell>
          <cell r="AW92">
            <v>0</v>
          </cell>
          <cell r="AX92">
            <v>0</v>
          </cell>
          <cell r="AY92">
            <v>0</v>
          </cell>
          <cell r="AZ92">
            <v>0</v>
          </cell>
          <cell r="BA92">
            <v>0</v>
          </cell>
          <cell r="BB92">
            <v>0</v>
          </cell>
          <cell r="BC92">
            <v>0</v>
          </cell>
          <cell r="BD92">
            <v>0</v>
          </cell>
          <cell r="BE92">
            <v>190.73127021030118</v>
          </cell>
          <cell r="BF92">
            <v>38.553804257844945</v>
          </cell>
          <cell r="BG92">
            <v>599.64124613723266</v>
          </cell>
          <cell r="BH92">
            <v>4.3652871788601031</v>
          </cell>
          <cell r="BI92">
            <v>213.94187616227799</v>
          </cell>
          <cell r="BJ92">
            <v>679.45784714911338</v>
          </cell>
          <cell r="BK92">
            <v>427.06903853917856</v>
          </cell>
          <cell r="BL92">
            <v>228.59666187268186</v>
          </cell>
          <cell r="BM92">
            <v>153.16967414579949</v>
          </cell>
          <cell r="BN92">
            <v>89.122537562604336</v>
          </cell>
          <cell r="BO92">
            <v>43.561868225734884</v>
          </cell>
          <cell r="BP92">
            <v>75.692805904500915</v>
          </cell>
          <cell r="BQ92">
            <v>179.80390730763708</v>
          </cell>
          <cell r="BR92">
            <v>125.35737017751333</v>
          </cell>
          <cell r="BS92">
            <v>100.36448145637648</v>
          </cell>
          <cell r="BT92">
            <v>26.464333529522097</v>
          </cell>
          <cell r="BU92">
            <v>3.5911445546499063</v>
          </cell>
          <cell r="BV92">
            <v>39.922079694323138</v>
          </cell>
          <cell r="BW92">
            <v>31.878277106163754</v>
          </cell>
          <cell r="BX92">
            <v>57.26899437755128</v>
          </cell>
          <cell r="BY92">
            <v>159.02908408997214</v>
          </cell>
          <cell r="BZ92">
            <v>94.162732559011616</v>
          </cell>
          <cell r="CA92">
            <v>21.815408398025642</v>
          </cell>
          <cell r="CB92">
            <v>26.096763875956871</v>
          </cell>
          <cell r="CC92">
            <v>4.6287676729530061</v>
          </cell>
          <cell r="CD92">
            <v>1.8700348520460295</v>
          </cell>
        </row>
        <row r="93">
          <cell r="AS93">
            <v>17509.211289545958</v>
          </cell>
          <cell r="AT93">
            <v>17832.529929310927</v>
          </cell>
          <cell r="AU93">
            <v>17662.44220293489</v>
          </cell>
          <cell r="AV93">
            <v>17241.442275862657</v>
          </cell>
          <cell r="AW93">
            <v>16925.997660775542</v>
          </cell>
          <cell r="AX93">
            <v>17247.069169743801</v>
          </cell>
          <cell r="AY93">
            <v>17786.293817256934</v>
          </cell>
          <cell r="AZ93">
            <v>18634.841585310056</v>
          </cell>
          <cell r="BA93">
            <v>18107.479108290707</v>
          </cell>
          <cell r="BB93">
            <v>16869.359418617292</v>
          </cell>
          <cell r="BC93">
            <v>17640.515941759884</v>
          </cell>
          <cell r="BD93">
            <v>17478.632441165697</v>
          </cell>
          <cell r="BE93">
            <v>17039.20122040452</v>
          </cell>
          <cell r="BF93">
            <v>18008.053593236509</v>
          </cell>
          <cell r="BG93">
            <v>17864.525671957384</v>
          </cell>
          <cell r="BH93">
            <v>19979.046360206921</v>
          </cell>
          <cell r="BI93">
            <v>20977.892382195365</v>
          </cell>
          <cell r="BJ93">
            <v>21709.206292461178</v>
          </cell>
          <cell r="BK93">
            <v>23877.45737956735</v>
          </cell>
          <cell r="BL93">
            <v>24363.921868140187</v>
          </cell>
          <cell r="BM93">
            <v>25345.502588682146</v>
          </cell>
          <cell r="BN93">
            <v>23654.012694490815</v>
          </cell>
          <cell r="BO93">
            <v>21980.806214138462</v>
          </cell>
          <cell r="BP93">
            <v>21539.893637232439</v>
          </cell>
          <cell r="BQ93">
            <v>22966.327515867899</v>
          </cell>
          <cell r="BR93">
            <v>24030.755465639686</v>
          </cell>
          <cell r="BS93">
            <v>22930.281656499144</v>
          </cell>
          <cell r="BT93">
            <v>23286.849217077477</v>
          </cell>
          <cell r="BU93">
            <v>22853.146159653341</v>
          </cell>
          <cell r="BV93">
            <v>23883.859439982323</v>
          </cell>
          <cell r="BW93">
            <v>25077.920767355339</v>
          </cell>
          <cell r="BX93">
            <v>22775.221878770764</v>
          </cell>
          <cell r="BY93">
            <v>22209.836420218595</v>
          </cell>
          <cell r="BZ93">
            <v>22041.393029104565</v>
          </cell>
          <cell r="CA93">
            <v>22741.140510915775</v>
          </cell>
          <cell r="CB93">
            <v>21559.526515178437</v>
          </cell>
          <cell r="CC93">
            <v>22073.667278778295</v>
          </cell>
          <cell r="CD93">
            <v>22024.335469972113</v>
          </cell>
        </row>
        <row r="95">
          <cell r="AS95">
            <v>0</v>
          </cell>
          <cell r="AT95">
            <v>0</v>
          </cell>
          <cell r="AU95">
            <v>0</v>
          </cell>
          <cell r="AV95">
            <v>0</v>
          </cell>
          <cell r="AW95">
            <v>0</v>
          </cell>
          <cell r="AX95">
            <v>3.6068529659107651</v>
          </cell>
          <cell r="AY95">
            <v>3.5647447273788826</v>
          </cell>
          <cell r="AZ95">
            <v>3.8266526177545166</v>
          </cell>
          <cell r="BA95">
            <v>3.7254354713076241</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row>
        <row r="96">
          <cell r="AS96">
            <v>3248.894582187952</v>
          </cell>
          <cell r="AT96">
            <v>3046.7773652752403</v>
          </cell>
          <cell r="AU96">
            <v>2996.2513757770694</v>
          </cell>
          <cell r="AV96">
            <v>1426.8716693953647</v>
          </cell>
          <cell r="AW96">
            <v>1336.9833807280309</v>
          </cell>
          <cell r="AX96">
            <v>1375.1126932534792</v>
          </cell>
          <cell r="AY96">
            <v>1365.2972305861119</v>
          </cell>
          <cell r="AZ96">
            <v>1446.4746895112073</v>
          </cell>
          <cell r="BA96">
            <v>1409.1459670221088</v>
          </cell>
          <cell r="BB96">
            <v>1588.5393770297173</v>
          </cell>
          <cell r="BC96">
            <v>1545.2538390529426</v>
          </cell>
          <cell r="BD96">
            <v>1519.1888688735514</v>
          </cell>
          <cell r="BE96">
            <v>1505.5596010217389</v>
          </cell>
          <cell r="BF96">
            <v>1681.8026168477693</v>
          </cell>
          <cell r="BG96">
            <v>1575.1260083718762</v>
          </cell>
          <cell r="BH96">
            <v>1588.0914756693055</v>
          </cell>
          <cell r="BI96">
            <v>1407.5592602509873</v>
          </cell>
          <cell r="BJ96">
            <v>1385.319496648581</v>
          </cell>
          <cell r="BK96">
            <v>3094.650163632934</v>
          </cell>
          <cell r="BL96">
            <v>3489.9090379229433</v>
          </cell>
          <cell r="BM96">
            <v>3918.9684674937098</v>
          </cell>
          <cell r="BN96">
            <v>3872.3742570951581</v>
          </cell>
          <cell r="BO96">
            <v>3672.0092451457704</v>
          </cell>
          <cell r="BP96">
            <v>3518.4946228511553</v>
          </cell>
          <cell r="BQ96">
            <v>3609.7125656642211</v>
          </cell>
          <cell r="BR96">
            <v>4147.7304360747703</v>
          </cell>
          <cell r="BS96">
            <v>4424.6153448888026</v>
          </cell>
          <cell r="BT96">
            <v>5259.3452167670248</v>
          </cell>
          <cell r="BU96">
            <v>5310.4050101885487</v>
          </cell>
          <cell r="BV96">
            <v>5599.5469399823241</v>
          </cell>
          <cell r="BW96">
            <v>6024.9943730649502</v>
          </cell>
          <cell r="BX96">
            <v>5617.9944648404407</v>
          </cell>
          <cell r="BY96">
            <v>5395.9579399314252</v>
          </cell>
          <cell r="BZ96">
            <v>5410.2432163517551</v>
          </cell>
          <cell r="CA96">
            <v>5546.8047092023462</v>
          </cell>
          <cell r="CB96">
            <v>5322.8399422856855</v>
          </cell>
          <cell r="CC96">
            <v>5371.2220076946678</v>
          </cell>
          <cell r="CD96">
            <v>5262.2780736575269</v>
          </cell>
        </row>
        <row r="98">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2207.8184983382694</v>
          </cell>
          <cell r="BN98">
            <v>2671.0024507512517</v>
          </cell>
          <cell r="BO98">
            <v>2244.7174450437506</v>
          </cell>
          <cell r="BP98">
            <v>2448.2146253842875</v>
          </cell>
          <cell r="BQ98">
            <v>2556.4536584024231</v>
          </cell>
          <cell r="BR98">
            <v>2910.1419023088497</v>
          </cell>
          <cell r="BS98">
            <v>2731.2864013427584</v>
          </cell>
          <cell r="BT98">
            <v>2217.7111497739515</v>
          </cell>
          <cell r="BU98">
            <v>770.30050697240495</v>
          </cell>
          <cell r="BV98">
            <v>602.63329824287791</v>
          </cell>
          <cell r="BW98">
            <v>742.45535711774937</v>
          </cell>
          <cell r="BX98">
            <v>648.73565762111366</v>
          </cell>
          <cell r="BY98">
            <v>622.32768745035344</v>
          </cell>
          <cell r="BZ98">
            <v>929.74270885936721</v>
          </cell>
          <cell r="CA98">
            <v>671.53518025226765</v>
          </cell>
          <cell r="CB98">
            <v>555.23114867122024</v>
          </cell>
          <cell r="CC98">
            <v>697.0924115467227</v>
          </cell>
          <cell r="CD98">
            <v>704.06812179533006</v>
          </cell>
        </row>
        <row r="101">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71.822891092998134</v>
          </cell>
          <cell r="BV101">
            <v>101.70625064982323</v>
          </cell>
          <cell r="BW101">
            <v>0</v>
          </cell>
          <cell r="BX101">
            <v>0</v>
          </cell>
          <cell r="BY101">
            <v>0</v>
          </cell>
          <cell r="BZ101">
            <v>0</v>
          </cell>
          <cell r="CA101">
            <v>0</v>
          </cell>
          <cell r="CB101">
            <v>0</v>
          </cell>
          <cell r="CC101">
            <v>0</v>
          </cell>
          <cell r="CD101">
            <v>0</v>
          </cell>
        </row>
        <row r="103">
          <cell r="AS103">
            <v>4211.4958972960922</v>
          </cell>
          <cell r="AT103">
            <v>3415.4615293123552</v>
          </cell>
          <cell r="AU103">
            <v>3455.0161083208327</v>
          </cell>
          <cell r="AV103">
            <v>3555.738573188577</v>
          </cell>
          <cell r="AW103">
            <v>3342.4584518200772</v>
          </cell>
          <cell r="AX103">
            <v>3222.7231250412688</v>
          </cell>
          <cell r="AY103">
            <v>2818.8218931748515</v>
          </cell>
          <cell r="AZ103">
            <v>3326.3177879831137</v>
          </cell>
          <cell r="BA103">
            <v>3056.7198042079058</v>
          </cell>
          <cell r="BB103">
            <v>1855.7784889955551</v>
          </cell>
          <cell r="BC103">
            <v>1735.4389269363817</v>
          </cell>
          <cell r="BD103">
            <v>1573.655099693618</v>
          </cell>
          <cell r="BE103">
            <v>1231.2312208894762</v>
          </cell>
          <cell r="BF103">
            <v>1112.0630650373942</v>
          </cell>
          <cell r="BG103">
            <v>1127.5305482922324</v>
          </cell>
          <cell r="BH103">
            <v>1048.5419803621969</v>
          </cell>
          <cell r="BI103">
            <v>865.57317397321629</v>
          </cell>
          <cell r="BJ103">
            <v>1082.5558963645201</v>
          </cell>
          <cell r="BK103">
            <v>1031.5500545443113</v>
          </cell>
          <cell r="BL103">
            <v>1016.5828022102794</v>
          </cell>
          <cell r="BM103">
            <v>888.20284415907395</v>
          </cell>
          <cell r="BN103">
            <v>910.83233388981625</v>
          </cell>
          <cell r="BO103">
            <v>888.32045009341732</v>
          </cell>
          <cell r="BP103">
            <v>864.363009361075</v>
          </cell>
          <cell r="BQ103">
            <v>922.87977068327461</v>
          </cell>
          <cell r="BR103">
            <v>1002.0176367880429</v>
          </cell>
          <cell r="BS103">
            <v>1221.5300990929925</v>
          </cell>
          <cell r="BT103">
            <v>1289.6951873387102</v>
          </cell>
          <cell r="BU103">
            <v>930.10643965432575</v>
          </cell>
          <cell r="BV103">
            <v>964.78359261280923</v>
          </cell>
          <cell r="BW103">
            <v>1041.6998293078673</v>
          </cell>
          <cell r="BX103">
            <v>791.4387255782907</v>
          </cell>
          <cell r="BY103">
            <v>728.95990568409195</v>
          </cell>
          <cell r="BZ103">
            <v>698.44978325325121</v>
          </cell>
          <cell r="CA103">
            <v>748.36335765401009</v>
          </cell>
          <cell r="CB103">
            <v>749.60704512662312</v>
          </cell>
          <cell r="CC103">
            <v>749.86036301838692</v>
          </cell>
          <cell r="CD103">
            <v>819.0752651961609</v>
          </cell>
        </row>
        <row r="104">
          <cell r="AS104">
            <v>5616.2490126452913</v>
          </cell>
          <cell r="AT104">
            <v>5340.1178432688212</v>
          </cell>
          <cell r="AU104">
            <v>4418.9575696968341</v>
          </cell>
          <cell r="AV104">
            <v>3434.0105859983378</v>
          </cell>
          <cell r="AW104">
            <v>2231.5435951781596</v>
          </cell>
          <cell r="AX104">
            <v>1981.9657047679655</v>
          </cell>
          <cell r="AY104">
            <v>1746.7249164156524</v>
          </cell>
          <cell r="AZ104">
            <v>1600.4974573758266</v>
          </cell>
          <cell r="BA104">
            <v>1357.9212292916291</v>
          </cell>
          <cell r="BB104">
            <v>909.48917449357236</v>
          </cell>
          <cell r="BC104">
            <v>787.0606092319108</v>
          </cell>
          <cell r="BD104">
            <v>387.12920982878143</v>
          </cell>
          <cell r="BE104">
            <v>609.52844224653688</v>
          </cell>
          <cell r="BF104">
            <v>517.47772826085213</v>
          </cell>
          <cell r="BG104">
            <v>441.6161314144577</v>
          </cell>
          <cell r="BH104">
            <v>447.87846455104659</v>
          </cell>
          <cell r="BI104">
            <v>353.00409566775869</v>
          </cell>
          <cell r="BJ104">
            <v>359.97183870982821</v>
          </cell>
          <cell r="BK104">
            <v>373.11384951602753</v>
          </cell>
          <cell r="BL104">
            <v>343.34322155779273</v>
          </cell>
          <cell r="BM104">
            <v>377.03304405119871</v>
          </cell>
          <cell r="BN104">
            <v>369.85853088480798</v>
          </cell>
          <cell r="BO104">
            <v>320.30785460099179</v>
          </cell>
          <cell r="BP104">
            <v>299.51561906297138</v>
          </cell>
          <cell r="BQ104">
            <v>338.30403412858732</v>
          </cell>
          <cell r="BR104">
            <v>317.17938628807065</v>
          </cell>
          <cell r="BS104">
            <v>311.38723733901423</v>
          </cell>
          <cell r="BT104">
            <v>300.81125778556782</v>
          </cell>
          <cell r="BU104">
            <v>122.99670099675929</v>
          </cell>
          <cell r="BV104">
            <v>123.56834191100019</v>
          </cell>
          <cell r="BW104">
            <v>115.17313019001099</v>
          </cell>
          <cell r="BX104">
            <v>93.883597340248002</v>
          </cell>
          <cell r="BY104">
            <v>90.08583954229637</v>
          </cell>
          <cell r="BZ104">
            <v>93.248531272030931</v>
          </cell>
          <cell r="CA104">
            <v>104.3345619036009</v>
          </cell>
          <cell r="CB104">
            <v>86.389287313512398</v>
          </cell>
          <cell r="CC104">
            <v>89.798092855288317</v>
          </cell>
          <cell r="CD104">
            <v>88.826655472186403</v>
          </cell>
        </row>
        <row r="105">
          <cell r="AS105">
            <v>8382.4612129034194</v>
          </cell>
          <cell r="AT105">
            <v>7495.9828702655122</v>
          </cell>
          <cell r="AU105">
            <v>6702.9633101238578</v>
          </cell>
          <cell r="AV105">
            <v>5863.0788416592086</v>
          </cell>
          <cell r="AW105">
            <v>4503.7088782780429</v>
          </cell>
          <cell r="AX105">
            <v>4062.218152856999</v>
          </cell>
          <cell r="AY105">
            <v>3307.1919208257582</v>
          </cell>
          <cell r="AZ105">
            <v>3116.8085571610536</v>
          </cell>
          <cell r="BA105">
            <v>2618.0497774614328</v>
          </cell>
          <cell r="BB105">
            <v>2024.0077004625743</v>
          </cell>
          <cell r="BC105">
            <v>1809.3054566053959</v>
          </cell>
          <cell r="BD105">
            <v>1312.217191757298</v>
          </cell>
          <cell r="BE105">
            <v>1224.7382414780616</v>
          </cell>
          <cell r="BF105">
            <v>955.2775943888247</v>
          </cell>
          <cell r="BG105">
            <v>948.15068833664998</v>
          </cell>
          <cell r="BH105">
            <v>897.5030439736372</v>
          </cell>
          <cell r="BI105">
            <v>699.76821994745092</v>
          </cell>
          <cell r="BJ105">
            <v>820.27812635100213</v>
          </cell>
          <cell r="BK105">
            <v>711.47689932222886</v>
          </cell>
          <cell r="BL105">
            <v>698.34039058360463</v>
          </cell>
          <cell r="BM105">
            <v>662.52681538804393</v>
          </cell>
          <cell r="BN105">
            <v>644.35594657762931</v>
          </cell>
          <cell r="BO105">
            <v>615.84523511284021</v>
          </cell>
          <cell r="BP105">
            <v>539.61645499660324</v>
          </cell>
          <cell r="BQ105">
            <v>574.34992192107768</v>
          </cell>
          <cell r="BR105">
            <v>574.62472369960813</v>
          </cell>
          <cell r="BS105">
            <v>587.60401536425547</v>
          </cell>
          <cell r="BT105">
            <v>634.26186025754623</v>
          </cell>
          <cell r="BU105">
            <v>185.84173070313264</v>
          </cell>
          <cell r="BV105">
            <v>150.18306170721561</v>
          </cell>
          <cell r="BW105">
            <v>173.78802680457014</v>
          </cell>
          <cell r="BX105">
            <v>158.66327950501912</v>
          </cell>
          <cell r="BY105">
            <v>125.01708344645209</v>
          </cell>
          <cell r="BZ105">
            <v>146.27220591691125</v>
          </cell>
          <cell r="CA105">
            <v>147.96537869965218</v>
          </cell>
          <cell r="CB105">
            <v>92.688506180122673</v>
          </cell>
          <cell r="CC105">
            <v>87.946585786107107</v>
          </cell>
          <cell r="CD105">
            <v>83.216550916048305</v>
          </cell>
        </row>
        <row r="108">
          <cell r="AS108">
            <v>3731.5769641177753</v>
          </cell>
          <cell r="AT108">
            <v>3543.1173052380395</v>
          </cell>
          <cell r="AU108">
            <v>4872.3670718996191</v>
          </cell>
          <cell r="AV108">
            <v>4877.3567198254641</v>
          </cell>
          <cell r="AW108">
            <v>4784.5283730412621</v>
          </cell>
          <cell r="AX108">
            <v>4851.2172391499789</v>
          </cell>
          <cell r="AY108">
            <v>5675.0736059871815</v>
          </cell>
          <cell r="AZ108">
            <v>5867.2151261721128</v>
          </cell>
          <cell r="BA108">
            <v>5765.111391848548</v>
          </cell>
          <cell r="BB108">
            <v>6456.6721838565845</v>
          </cell>
          <cell r="BC108">
            <v>6239.5991556044364</v>
          </cell>
          <cell r="BD108">
            <v>6051.6172151157134</v>
          </cell>
          <cell r="BE108">
            <v>5831.5071338766547</v>
          </cell>
          <cell r="BF108">
            <v>5799.3489115856091</v>
          </cell>
          <cell r="BG108">
            <v>5582.1304038558628</v>
          </cell>
          <cell r="BH108">
            <v>6744.3686913388592</v>
          </cell>
          <cell r="BI108">
            <v>6714.2092135594903</v>
          </cell>
          <cell r="BJ108">
            <v>6480.3732235219195</v>
          </cell>
          <cell r="BK108">
            <v>6392.3181571495888</v>
          </cell>
          <cell r="BL108">
            <v>6355.8836575580954</v>
          </cell>
          <cell r="BM108">
            <v>6052.4679523411178</v>
          </cell>
          <cell r="BN108">
            <v>5998.8380033388976</v>
          </cell>
          <cell r="BO108">
            <v>5600.6896069832092</v>
          </cell>
          <cell r="BP108">
            <v>5461.2766410666791</v>
          </cell>
          <cell r="BQ108">
            <v>5270.5552924063286</v>
          </cell>
          <cell r="BR108">
            <v>5238.0871592295171</v>
          </cell>
          <cell r="BS108">
            <v>4919.5752235240952</v>
          </cell>
          <cell r="BT108">
            <v>4949.7125144716165</v>
          </cell>
          <cell r="BU108">
            <v>4455.7126061818717</v>
          </cell>
          <cell r="BV108">
            <v>4296.3761956747758</v>
          </cell>
          <cell r="BW108">
            <v>3928.2264046950177</v>
          </cell>
          <cell r="BX108">
            <v>3497.1640009242383</v>
          </cell>
          <cell r="BY108">
            <v>2942.4976772948025</v>
          </cell>
          <cell r="BZ108">
            <v>2666.7251541226883</v>
          </cell>
          <cell r="CA108">
            <v>2212.8412083736443</v>
          </cell>
          <cell r="CB108">
            <v>1917.6622006780719</v>
          </cell>
          <cell r="CC108">
            <v>1585.8158047536997</v>
          </cell>
          <cell r="CD108">
            <v>1515.6632475833069</v>
          </cell>
        </row>
        <row r="109">
          <cell r="AS109">
            <v>0</v>
          </cell>
          <cell r="AT109">
            <v>515.08659237146605</v>
          </cell>
          <cell r="AU109">
            <v>496.25134493060784</v>
          </cell>
          <cell r="AV109">
            <v>1190.7376792067796</v>
          </cell>
          <cell r="AW109">
            <v>735.60578345208035</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row>
        <row r="110">
          <cell r="AS110">
            <v>0</v>
          </cell>
          <cell r="AT110">
            <v>0</v>
          </cell>
          <cell r="AU110">
            <v>0</v>
          </cell>
          <cell r="AV110">
            <v>0</v>
          </cell>
          <cell r="AW110">
            <v>0</v>
          </cell>
          <cell r="AX110">
            <v>0</v>
          </cell>
          <cell r="AY110">
            <v>0</v>
          </cell>
          <cell r="AZ110">
            <v>0</v>
          </cell>
          <cell r="BA110">
            <v>93.135886782690605</v>
          </cell>
          <cell r="BB110">
            <v>87.619380972405807</v>
          </cell>
          <cell r="BC110">
            <v>84.904057090821013</v>
          </cell>
          <cell r="BD110">
            <v>83.794201261640993</v>
          </cell>
          <cell r="BE110">
            <v>81.162242642681349</v>
          </cell>
          <cell r="BF110">
            <v>85.67512057298876</v>
          </cell>
          <cell r="BG110">
            <v>85.418980931229726</v>
          </cell>
          <cell r="BH110">
            <v>87.305743577202065</v>
          </cell>
          <cell r="BI110">
            <v>89.142448400949164</v>
          </cell>
          <cell r="BJ110">
            <v>88.012674501180484</v>
          </cell>
          <cell r="BK110">
            <v>91.449472920594971</v>
          </cell>
          <cell r="BL110">
            <v>89.645749753992888</v>
          </cell>
          <cell r="BM110">
            <v>90.632943281538161</v>
          </cell>
          <cell r="BN110">
            <v>89.122537562604336</v>
          </cell>
          <cell r="BO110">
            <v>85.415427893597823</v>
          </cell>
          <cell r="BP110">
            <v>81.39011387580743</v>
          </cell>
          <cell r="BQ110">
            <v>85.215121946747431</v>
          </cell>
          <cell r="BR110">
            <v>84.132463206384784</v>
          </cell>
          <cell r="BS110">
            <v>85.781608082373069</v>
          </cell>
          <cell r="BT110">
            <v>88.214445098406998</v>
          </cell>
          <cell r="BU110">
            <v>0</v>
          </cell>
          <cell r="BV110">
            <v>0</v>
          </cell>
          <cell r="BW110">
            <v>0</v>
          </cell>
          <cell r="BX110">
            <v>0</v>
          </cell>
          <cell r="BY110">
            <v>0</v>
          </cell>
          <cell r="BZ110">
            <v>0</v>
          </cell>
          <cell r="CA110">
            <v>0</v>
          </cell>
          <cell r="CB110">
            <v>0</v>
          </cell>
          <cell r="CC110">
            <v>0</v>
          </cell>
          <cell r="CD110">
            <v>0</v>
          </cell>
        </row>
        <row r="112">
          <cell r="AS112">
            <v>385.04052604325602</v>
          </cell>
          <cell r="AT112">
            <v>300.83913627241606</v>
          </cell>
          <cell r="AU112">
            <v>247.23313407514095</v>
          </cell>
          <cell r="AV112">
            <v>215.99853366087623</v>
          </cell>
          <cell r="AW112">
            <v>87.424937048926722</v>
          </cell>
          <cell r="AX112">
            <v>85.662757940380672</v>
          </cell>
          <cell r="AY112">
            <v>129.22199636748451</v>
          </cell>
          <cell r="AZ112">
            <v>167.4160520267601</v>
          </cell>
          <cell r="BA112">
            <v>152.74285432361259</v>
          </cell>
          <cell r="BB112">
            <v>106.01945097661104</v>
          </cell>
          <cell r="BC112">
            <v>71.319407956289652</v>
          </cell>
          <cell r="BD112">
            <v>109.77040365274971</v>
          </cell>
          <cell r="BE112">
            <v>99.829558450498055</v>
          </cell>
          <cell r="BF112">
            <v>67.683345252661127</v>
          </cell>
          <cell r="BG112">
            <v>53.81395798667473</v>
          </cell>
          <cell r="BH112">
            <v>26.19172307316062</v>
          </cell>
          <cell r="BI112">
            <v>73.988232172787804</v>
          </cell>
          <cell r="BJ112">
            <v>81.85178728609786</v>
          </cell>
          <cell r="BK112">
            <v>80.475536170123576</v>
          </cell>
          <cell r="BL112">
            <v>25.100809931118008</v>
          </cell>
          <cell r="BM112">
            <v>9.9696237609691973</v>
          </cell>
          <cell r="BN112">
            <v>34.757789649415692</v>
          </cell>
          <cell r="BO112">
            <v>34.166171157439123</v>
          </cell>
          <cell r="BP112">
            <v>34.183847827839124</v>
          </cell>
          <cell r="BQ112">
            <v>34.086048778698974</v>
          </cell>
          <cell r="BR112">
            <v>4.2066231603192392</v>
          </cell>
          <cell r="BS112">
            <v>4.2890804041186534</v>
          </cell>
          <cell r="BT112">
            <v>6.1750111568884893</v>
          </cell>
          <cell r="BU112">
            <v>7.1822891092998127</v>
          </cell>
          <cell r="BV112">
            <v>0.95052570700769379</v>
          </cell>
          <cell r="BW112">
            <v>21.59496191062706</v>
          </cell>
          <cell r="BX112">
            <v>20.654391414854562</v>
          </cell>
          <cell r="BY112">
            <v>0</v>
          </cell>
          <cell r="BZ112">
            <v>0.91420128698069536</v>
          </cell>
          <cell r="CA112">
            <v>0.94849601730546274</v>
          </cell>
          <cell r="CB112">
            <v>0.89988840951575411</v>
          </cell>
          <cell r="CC112">
            <v>0.92575353459060117</v>
          </cell>
          <cell r="CD112">
            <v>0</v>
          </cell>
        </row>
        <row r="113">
          <cell r="AS113">
            <v>1817.4281289075218</v>
          </cell>
          <cell r="AT113">
            <v>1625.6025731515419</v>
          </cell>
          <cell r="AU113">
            <v>1449.4823456246531</v>
          </cell>
          <cell r="AV113">
            <v>1336.2621150206751</v>
          </cell>
          <cell r="AW113">
            <v>1071.1762488924053</v>
          </cell>
          <cell r="AX113">
            <v>1026.1496688016127</v>
          </cell>
          <cell r="AY113">
            <v>714.73131783946599</v>
          </cell>
          <cell r="AZ113">
            <v>748.110586771008</v>
          </cell>
          <cell r="BA113">
            <v>663.12751389275707</v>
          </cell>
          <cell r="BB113">
            <v>619.46902347490914</v>
          </cell>
          <cell r="BC113">
            <v>576.49854764667475</v>
          </cell>
          <cell r="BD113">
            <v>841.29378066687559</v>
          </cell>
          <cell r="BE113">
            <v>801.88295730969173</v>
          </cell>
          <cell r="BF113">
            <v>896.16176119346244</v>
          </cell>
          <cell r="BG113">
            <v>897.75348958722441</v>
          </cell>
          <cell r="BH113">
            <v>1058.1456121556892</v>
          </cell>
          <cell r="BI113">
            <v>1036.7266749030387</v>
          </cell>
          <cell r="BJ113">
            <v>1034.1489253888708</v>
          </cell>
          <cell r="BK113">
            <v>1102.8806434223754</v>
          </cell>
          <cell r="BL113">
            <v>1032.7190371659981</v>
          </cell>
          <cell r="BM113">
            <v>795.75724201190508</v>
          </cell>
          <cell r="BN113">
            <v>918.8533622704507</v>
          </cell>
          <cell r="BO113">
            <v>821.69641633641095</v>
          </cell>
          <cell r="BP113">
            <v>776.46168637520293</v>
          </cell>
          <cell r="BQ113">
            <v>791.64848288528367</v>
          </cell>
          <cell r="BR113">
            <v>795.8931019324001</v>
          </cell>
          <cell r="BS113">
            <v>812.35182854007292</v>
          </cell>
          <cell r="BT113">
            <v>817.7479060622328</v>
          </cell>
          <cell r="BU113">
            <v>787.35844360699195</v>
          </cell>
          <cell r="BV113">
            <v>718.59743449781649</v>
          </cell>
          <cell r="BW113">
            <v>686.92545506185127</v>
          </cell>
          <cell r="BX113">
            <v>616.81523452542933</v>
          </cell>
          <cell r="BY113">
            <v>583.71947050365497</v>
          </cell>
          <cell r="BZ113">
            <v>510.12431813522801</v>
          </cell>
          <cell r="CA113">
            <v>451.48410423740029</v>
          </cell>
          <cell r="CB113">
            <v>449.94420475787706</v>
          </cell>
          <cell r="CC113">
            <v>436.02991479217314</v>
          </cell>
          <cell r="CD113">
            <v>384.29216209545905</v>
          </cell>
        </row>
        <row r="115">
          <cell r="AS115">
            <v>5528.7398021809149</v>
          </cell>
          <cell r="AT115">
            <v>5254.4188608292015</v>
          </cell>
          <cell r="AU115">
            <v>5034.809058909279</v>
          </cell>
          <cell r="AV115">
            <v>4889.2549441372921</v>
          </cell>
          <cell r="AW115">
            <v>4796.00841528001</v>
          </cell>
          <cell r="AX115">
            <v>4862.0377980477115</v>
          </cell>
          <cell r="AY115">
            <v>4795.472844506442</v>
          </cell>
          <cell r="AZ115">
            <v>4957.4284663009767</v>
          </cell>
          <cell r="BA115">
            <v>4871.0068787347182</v>
          </cell>
          <cell r="BB115">
            <v>4699.9035953598477</v>
          </cell>
          <cell r="BC115">
            <v>4431.9917801408574</v>
          </cell>
          <cell r="BD115">
            <v>4118.4849920096549</v>
          </cell>
          <cell r="BE115">
            <v>3786.218619281085</v>
          </cell>
          <cell r="BF115">
            <v>3574.366030305091</v>
          </cell>
          <cell r="BG115">
            <v>3245.9212753867296</v>
          </cell>
          <cell r="BH115">
            <v>3012.9212108492434</v>
          </cell>
          <cell r="BI115">
            <v>2770.5472963015</v>
          </cell>
          <cell r="BJ115">
            <v>2442.3517174077583</v>
          </cell>
          <cell r="BK115">
            <v>2188.3858869898377</v>
          </cell>
          <cell r="BL115">
            <v>2175.7023465294074</v>
          </cell>
          <cell r="BM115">
            <v>1973.985504671901</v>
          </cell>
          <cell r="BN115">
            <v>3795.7288747913185</v>
          </cell>
          <cell r="BO115">
            <v>3530.2196348423977</v>
          </cell>
          <cell r="BP115">
            <v>3441.9879158078966</v>
          </cell>
          <cell r="BQ115">
            <v>3353.2150486045111</v>
          </cell>
          <cell r="BR115">
            <v>3332.4868676049014</v>
          </cell>
          <cell r="BS115">
            <v>3162.7678899970947</v>
          </cell>
          <cell r="BT115">
            <v>3848.7962396434968</v>
          </cell>
          <cell r="BU115">
            <v>4918.9702537317089</v>
          </cell>
          <cell r="BV115">
            <v>5001.6662702744843</v>
          </cell>
          <cell r="BW115">
            <v>5005.9178371872631</v>
          </cell>
          <cell r="BX115">
            <v>6009.4890657492751</v>
          </cell>
          <cell r="BY115">
            <v>5749.8665952761612</v>
          </cell>
          <cell r="BZ115">
            <v>8907.9773403398958</v>
          </cell>
          <cell r="CA115">
            <v>8704.3479508122309</v>
          </cell>
          <cell r="CB115">
            <v>9000.6838719765728</v>
          </cell>
          <cell r="CC115">
            <v>9526.0038709372857</v>
          </cell>
          <cell r="CD115">
            <v>9327.7338420055949</v>
          </cell>
        </row>
        <row r="116">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279.9819917327776</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row>
        <row r="117">
          <cell r="AS117">
            <v>7277.0817123007719</v>
          </cell>
          <cell r="AT117">
            <v>7410.2838878258917</v>
          </cell>
          <cell r="AU117">
            <v>8862.0136759280667</v>
          </cell>
          <cell r="AV117">
            <v>9222.9543377146183</v>
          </cell>
          <cell r="AW117">
            <v>9284.7049306304598</v>
          </cell>
          <cell r="AX117">
            <v>9461.6770428254149</v>
          </cell>
          <cell r="AY117">
            <v>9348.5430475511203</v>
          </cell>
          <cell r="AZ117">
            <v>9741.7009016485608</v>
          </cell>
          <cell r="BA117">
            <v>9559.4674193753635</v>
          </cell>
          <cell r="BB117">
            <v>9759.0466527065601</v>
          </cell>
          <cell r="BC117">
            <v>9533.8765707282928</v>
          </cell>
          <cell r="BD117">
            <v>9521.5350893602663</v>
          </cell>
          <cell r="BE117">
            <v>9312.5557208212576</v>
          </cell>
          <cell r="BF117">
            <v>9557.0596999168956</v>
          </cell>
          <cell r="BG117">
            <v>9528.4873228786764</v>
          </cell>
          <cell r="BH117">
            <v>10546.533824126009</v>
          </cell>
          <cell r="BI117">
            <v>11194.508670191195</v>
          </cell>
          <cell r="BJ117">
            <v>11172.328901179852</v>
          </cell>
          <cell r="BK117">
            <v>11310.470810819186</v>
          </cell>
          <cell r="BL117">
            <v>11629.743115585497</v>
          </cell>
          <cell r="BM117">
            <v>11474.130619442731</v>
          </cell>
          <cell r="BN117">
            <v>11909.444694490818</v>
          </cell>
          <cell r="BO117">
            <v>11349.147904222342</v>
          </cell>
          <cell r="BP117">
            <v>12098.640427638775</v>
          </cell>
          <cell r="BQ117">
            <v>12223.257092041451</v>
          </cell>
          <cell r="BR117">
            <v>12503.766681732908</v>
          </cell>
          <cell r="BS117">
            <v>12622.763629321196</v>
          </cell>
          <cell r="BT117">
            <v>14151.36128268645</v>
          </cell>
          <cell r="BU117">
            <v>15810.911687984875</v>
          </cell>
          <cell r="BV117">
            <v>19746.221037377833</v>
          </cell>
          <cell r="BW117">
            <v>22306.5673221582</v>
          </cell>
          <cell r="BX117">
            <v>28525.592215860954</v>
          </cell>
          <cell r="BY117">
            <v>34902.747363076029</v>
          </cell>
          <cell r="BZ117">
            <v>39574.859512107323</v>
          </cell>
          <cell r="CA117">
            <v>45805.718163732708</v>
          </cell>
          <cell r="CB117">
            <v>52064.843709352986</v>
          </cell>
          <cell r="CC117">
            <v>59945.3186253452</v>
          </cell>
          <cell r="CD117">
            <v>62700.398554251326</v>
          </cell>
        </row>
        <row r="119">
          <cell r="AS119">
            <v>770.08105208651205</v>
          </cell>
          <cell r="AT119">
            <v>639.17157736216586</v>
          </cell>
          <cell r="AU119">
            <v>606.03356692065245</v>
          </cell>
          <cell r="AV119">
            <v>570.19951894375379</v>
          </cell>
          <cell r="AW119">
            <v>496.29105678279615</v>
          </cell>
          <cell r="AX119">
            <v>554.55364350878017</v>
          </cell>
          <cell r="AY119">
            <v>546.29712947081373</v>
          </cell>
          <cell r="AZ119">
            <v>638.09432401056563</v>
          </cell>
          <cell r="BA119">
            <v>1040.327855362654</v>
          </cell>
          <cell r="BB119">
            <v>1004.1181059437706</v>
          </cell>
          <cell r="BC119">
            <v>914.41669486814237</v>
          </cell>
          <cell r="BD119">
            <v>888.21853337339462</v>
          </cell>
          <cell r="BE119">
            <v>952.03310619865226</v>
          </cell>
          <cell r="BF119">
            <v>980.98013056072136</v>
          </cell>
          <cell r="BG119">
            <v>1066.8830718310594</v>
          </cell>
          <cell r="BH119">
            <v>1101.7984839442902</v>
          </cell>
          <cell r="BI119">
            <v>1070.6008052953994</v>
          </cell>
          <cell r="BJ119">
            <v>1082.5558963645201</v>
          </cell>
          <cell r="BK119">
            <v>828.53222466059049</v>
          </cell>
          <cell r="BL119">
            <v>1253.2475815608207</v>
          </cell>
          <cell r="BM119">
            <v>754.97241753521291</v>
          </cell>
          <cell r="BN119">
            <v>654.15942570951574</v>
          </cell>
          <cell r="BO119">
            <v>588.51229818688898</v>
          </cell>
          <cell r="BP119">
            <v>607.98415065228153</v>
          </cell>
          <cell r="BQ119">
            <v>609.28812191924408</v>
          </cell>
          <cell r="BR119">
            <v>684.83825049997222</v>
          </cell>
          <cell r="BS119">
            <v>525.84125754494687</v>
          </cell>
          <cell r="BT119">
            <v>488.70802584517475</v>
          </cell>
          <cell r="BU119">
            <v>539.56946933614847</v>
          </cell>
          <cell r="BV119">
            <v>556.05753859950084</v>
          </cell>
          <cell r="BW119">
            <v>581.0073085478233</v>
          </cell>
          <cell r="BX119">
            <v>545.46370054684087</v>
          </cell>
          <cell r="BY119">
            <v>520.2916855197933</v>
          </cell>
          <cell r="BZ119">
            <v>522.00893486597704</v>
          </cell>
          <cell r="CA119">
            <v>671.53518025226765</v>
          </cell>
          <cell r="CB119">
            <v>641.62043598473269</v>
          </cell>
          <cell r="CC119">
            <v>625.80938938324641</v>
          </cell>
          <cell r="CD119">
            <v>580.64582156029212</v>
          </cell>
        </row>
        <row r="120">
          <cell r="AS120">
            <v>33210.205946022747</v>
          </cell>
          <cell r="AT120">
            <v>32045.170548281658</v>
          </cell>
          <cell r="AU120">
            <v>30730.096773310841</v>
          </cell>
          <cell r="AV120">
            <v>31112.02607938206</v>
          </cell>
          <cell r="AW120">
            <v>29455.139144110613</v>
          </cell>
          <cell r="AX120">
            <v>29006.311551854375</v>
          </cell>
          <cell r="AY120">
            <v>28744.319109219621</v>
          </cell>
          <cell r="AZ120">
            <v>30615.134268345009</v>
          </cell>
          <cell r="BA120">
            <v>29327.559389001442</v>
          </cell>
          <cell r="BB120">
            <v>27472.18071008812</v>
          </cell>
          <cell r="BC120">
            <v>26908.642813793904</v>
          </cell>
          <cell r="BD120">
            <v>25861.404335380263</v>
          </cell>
          <cell r="BE120">
            <v>24995.535866666574</v>
          </cell>
          <cell r="BF120">
            <v>26298.83501108463</v>
          </cell>
          <cell r="BG120">
            <v>26718.203045479346</v>
          </cell>
          <cell r="BH120">
            <v>26984.459224841616</v>
          </cell>
          <cell r="BI120">
            <v>27156.355480865153</v>
          </cell>
          <cell r="BJ120">
            <v>26529.660474890836</v>
          </cell>
          <cell r="BK120">
            <v>28151.805743875957</v>
          </cell>
          <cell r="BL120">
            <v>27964.991635758081</v>
          </cell>
          <cell r="BM120">
            <v>27366.617223860449</v>
          </cell>
          <cell r="BN120">
            <v>26298.278383973287</v>
          </cell>
          <cell r="BO120">
            <v>25405.1107183928</v>
          </cell>
          <cell r="BP120">
            <v>24294.948991928519</v>
          </cell>
          <cell r="BQ120">
            <v>22983.370540257249</v>
          </cell>
          <cell r="BR120">
            <v>22132.727095703645</v>
          </cell>
          <cell r="BS120">
            <v>22004.698105290339</v>
          </cell>
          <cell r="BT120">
            <v>23010.738003919465</v>
          </cell>
          <cell r="BU120">
            <v>23194.304892345084</v>
          </cell>
          <cell r="BV120">
            <v>24344.864407881054</v>
          </cell>
          <cell r="BW120">
            <v>25845.056080942377</v>
          </cell>
          <cell r="BX120">
            <v>24282.992452055147</v>
          </cell>
          <cell r="BY120">
            <v>23508.727147496807</v>
          </cell>
          <cell r="BZ120">
            <v>23530.62692559612</v>
          </cell>
          <cell r="CA120">
            <v>23866.056787440055</v>
          </cell>
          <cell r="CB120">
            <v>23063.240047479263</v>
          </cell>
          <cell r="CC120">
            <v>23281.77564141903</v>
          </cell>
          <cell r="CD120">
            <v>23495.117881106315</v>
          </cell>
        </row>
        <row r="123">
          <cell r="AS123">
            <v>11263.817111140992</v>
          </cell>
          <cell r="AT123">
            <v>11273.879679478759</v>
          </cell>
          <cell r="AU123">
            <v>11213.852334007477</v>
          </cell>
          <cell r="AV123">
            <v>9918.5428359445596</v>
          </cell>
          <cell r="AW123">
            <v>11117.096287969076</v>
          </cell>
          <cell r="AX123">
            <v>10743.011558965214</v>
          </cell>
          <cell r="AY123">
            <v>10547.18846213227</v>
          </cell>
          <cell r="AZ123">
            <v>10954.749781476743</v>
          </cell>
          <cell r="BA123">
            <v>10846.605374712148</v>
          </cell>
          <cell r="BB123">
            <v>10806.09825532681</v>
          </cell>
          <cell r="BC123">
            <v>11577.517224904353</v>
          </cell>
          <cell r="BD123">
            <v>11596.279512598498</v>
          </cell>
          <cell r="BE123">
            <v>11390.3091324739</v>
          </cell>
          <cell r="BF123">
            <v>12270.390768463451</v>
          </cell>
          <cell r="BG123">
            <v>11943.28191380454</v>
          </cell>
          <cell r="BH123">
            <v>10762.179010761698</v>
          </cell>
          <cell r="BI123">
            <v>11169.54878463893</v>
          </cell>
          <cell r="BJ123">
            <v>11149.445605809544</v>
          </cell>
          <cell r="BK123">
            <v>11952.446110721763</v>
          </cell>
          <cell r="BL123">
            <v>11920.195344788433</v>
          </cell>
          <cell r="BM123">
            <v>11817.62947447976</v>
          </cell>
          <cell r="BN123">
            <v>11925.486751252085</v>
          </cell>
          <cell r="BO123">
            <v>11906.910648367535</v>
          </cell>
          <cell r="BP123">
            <v>11915.512671418208</v>
          </cell>
          <cell r="BQ123">
            <v>12533.440135927613</v>
          </cell>
          <cell r="BR123">
            <v>11998.971902494599</v>
          </cell>
          <cell r="BS123">
            <v>12309.660759820534</v>
          </cell>
          <cell r="BT123">
            <v>12565.265559817091</v>
          </cell>
          <cell r="BU123">
            <v>11898.359695693802</v>
          </cell>
          <cell r="BV123">
            <v>10529.923782231232</v>
          </cell>
          <cell r="BW123">
            <v>7916.0960375241484</v>
          </cell>
          <cell r="BX123">
            <v>6213.2164719776129</v>
          </cell>
          <cell r="BY123">
            <v>7996.4971242697557</v>
          </cell>
          <cell r="BZ123">
            <v>8078.7967730484052</v>
          </cell>
          <cell r="CA123">
            <v>8101.104483805957</v>
          </cell>
          <cell r="CB123">
            <v>7151.4131904216974</v>
          </cell>
          <cell r="CC123">
            <v>7699.4921471900298</v>
          </cell>
          <cell r="CD123">
            <v>7424.0383626227367</v>
          </cell>
        </row>
        <row r="124">
          <cell r="AS124">
            <v>866.80175838924379</v>
          </cell>
          <cell r="AT124">
            <v>931.0837362971215</v>
          </cell>
          <cell r="AU124">
            <v>1805.6051632996757</v>
          </cell>
          <cell r="AV124">
            <v>1829.5807999495407</v>
          </cell>
          <cell r="AW124">
            <v>678.20557225834068</v>
          </cell>
          <cell r="AX124">
            <v>1663.6609305263405</v>
          </cell>
          <cell r="AY124">
            <v>1617.5029200481679</v>
          </cell>
          <cell r="AZ124">
            <v>1734.4302989972346</v>
          </cell>
          <cell r="BA124">
            <v>1678.3086798240847</v>
          </cell>
          <cell r="BB124">
            <v>1600.8060903658543</v>
          </cell>
          <cell r="BC124">
            <v>986.5851433953402</v>
          </cell>
          <cell r="BD124">
            <v>984.58186482428175</v>
          </cell>
          <cell r="BE124">
            <v>77.915752936974087</v>
          </cell>
          <cell r="BF124">
            <v>153.35846582564989</v>
          </cell>
          <cell r="BG124">
            <v>155.46254529483809</v>
          </cell>
          <cell r="BH124">
            <v>81.194341526797928</v>
          </cell>
          <cell r="BI124">
            <v>180.06774576991731</v>
          </cell>
          <cell r="BJ124">
            <v>178.66572923739639</v>
          </cell>
          <cell r="BK124">
            <v>187.47141948721969</v>
          </cell>
          <cell r="BL124">
            <v>185.56670199076527</v>
          </cell>
          <cell r="BM124">
            <v>190.32918089123012</v>
          </cell>
          <cell r="BN124">
            <v>180.02752587646074</v>
          </cell>
          <cell r="BO124">
            <v>171.68501006613161</v>
          </cell>
          <cell r="BP124">
            <v>177.43044824926019</v>
          </cell>
          <cell r="BQ124">
            <v>192.58617559964918</v>
          </cell>
          <cell r="BR124">
            <v>200.23526243119579</v>
          </cell>
          <cell r="BS124">
            <v>197.29769858945804</v>
          </cell>
          <cell r="BT124">
            <v>226.71112390290597</v>
          </cell>
          <cell r="BU124">
            <v>215.46867327899437</v>
          </cell>
          <cell r="BV124">
            <v>193.90724422956953</v>
          </cell>
          <cell r="BW124">
            <v>146.02307577662108</v>
          </cell>
          <cell r="BX124">
            <v>128.62052835613977</v>
          </cell>
          <cell r="BY124">
            <v>155.35211104742945</v>
          </cell>
          <cell r="BZ124">
            <v>153.58581621275681</v>
          </cell>
          <cell r="CA124">
            <v>129.94395437084839</v>
          </cell>
          <cell r="CB124">
            <v>88.189064132543905</v>
          </cell>
          <cell r="CC124">
            <v>99.055628201194324</v>
          </cell>
          <cell r="CD124">
            <v>105.65696914060067</v>
          </cell>
        </row>
        <row r="127">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1.7955722773249532</v>
          </cell>
          <cell r="BV127">
            <v>0.95052570700769379</v>
          </cell>
          <cell r="BW127">
            <v>1.0283315195536695</v>
          </cell>
          <cell r="BX127">
            <v>1.8776719468049601</v>
          </cell>
          <cell r="BY127">
            <v>1.8384865212713544</v>
          </cell>
          <cell r="BZ127">
            <v>0.91420128698069536</v>
          </cell>
          <cell r="CA127">
            <v>2.8454880519163881</v>
          </cell>
          <cell r="CB127">
            <v>0</v>
          </cell>
          <cell r="CC127">
            <v>0.92575353459060117</v>
          </cell>
          <cell r="CD127">
            <v>0.93501742602301474</v>
          </cell>
        </row>
        <row r="128">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row>
        <row r="130">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23.342439605224392</v>
          </cell>
          <cell r="BV130">
            <v>24.713668382200037</v>
          </cell>
          <cell r="BW130">
            <v>25.708287988841739</v>
          </cell>
          <cell r="BX130">
            <v>15.021375574439681</v>
          </cell>
          <cell r="BY130">
            <v>25.738811297798961</v>
          </cell>
          <cell r="BZ130">
            <v>47.538466922996157</v>
          </cell>
          <cell r="CA130">
            <v>34.145856622996661</v>
          </cell>
          <cell r="CB130">
            <v>35.09564797111441</v>
          </cell>
          <cell r="CC130">
            <v>39.807401987395849</v>
          </cell>
          <cell r="CD130">
            <v>40.205749318989632</v>
          </cell>
        </row>
        <row r="131">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row>
        <row r="133">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184.19843292653391</v>
          </cell>
        </row>
        <row r="134">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row>
        <row r="135">
          <cell r="AS135">
            <v>1663.5961484069865</v>
          </cell>
          <cell r="AT135">
            <v>1643.4565278264627</v>
          </cell>
          <cell r="AU135">
            <v>1640.4855611195273</v>
          </cell>
          <cell r="AV135">
            <v>1661.1751635359763</v>
          </cell>
          <cell r="AW135">
            <v>1629.282917729998</v>
          </cell>
          <cell r="AX135">
            <v>1651.9386583871303</v>
          </cell>
          <cell r="AY135">
            <v>1629.0883404121494</v>
          </cell>
          <cell r="AZ135">
            <v>1683.7271518119874</v>
          </cell>
          <cell r="BA135">
            <v>1655.0247081284119</v>
          </cell>
          <cell r="BB135">
            <v>1596.425121317234</v>
          </cell>
          <cell r="BC135">
            <v>1571.5740967510969</v>
          </cell>
          <cell r="BD135">
            <v>1562.7618535296047</v>
          </cell>
          <cell r="BE135">
            <v>1544.5174774902262</v>
          </cell>
          <cell r="BF135">
            <v>1578.1357209544531</v>
          </cell>
          <cell r="BG135">
            <v>1560.6047816135672</v>
          </cell>
          <cell r="BH135">
            <v>1589.8375905408495</v>
          </cell>
          <cell r="BI135">
            <v>1620.6097119292558</v>
          </cell>
          <cell r="BJ135">
            <v>1601.830675921485</v>
          </cell>
          <cell r="BK135">
            <v>1632.3730916326203</v>
          </cell>
          <cell r="BL135">
            <v>1623.4845280448112</v>
          </cell>
          <cell r="BM135">
            <v>1619.6106964410869</v>
          </cell>
          <cell r="BN135">
            <v>1605.0969015025039</v>
          </cell>
          <cell r="BO135">
            <v>1575.0604903579438</v>
          </cell>
          <cell r="BP135">
            <v>1535.0175476977283</v>
          </cell>
          <cell r="BQ135">
            <v>1580.7405121121649</v>
          </cell>
          <cell r="BR135">
            <v>1571.5944126952679</v>
          </cell>
          <cell r="BS135">
            <v>3912.4991446370354</v>
          </cell>
          <cell r="BT135">
            <v>3996.9965074088209</v>
          </cell>
          <cell r="BU135">
            <v>4018.4907566532452</v>
          </cell>
          <cell r="BV135">
            <v>4086.3100144260757</v>
          </cell>
          <cell r="BW135">
            <v>4261.4058170304061</v>
          </cell>
          <cell r="BX135">
            <v>4044.5053734178841</v>
          </cell>
          <cell r="BY135">
            <v>4004.22364332901</v>
          </cell>
          <cell r="BZ135">
            <v>3936.5507417388744</v>
          </cell>
          <cell r="CA135">
            <v>4037.7475456693551</v>
          </cell>
          <cell r="CB135">
            <v>3909.115250936436</v>
          </cell>
          <cell r="CC135">
            <v>3968.7054027899071</v>
          </cell>
          <cell r="CD135">
            <v>3981.3042000059968</v>
          </cell>
        </row>
      </sheetData>
      <sheetData sheetId="2"/>
      <sheetData sheetId="3">
        <row r="7">
          <cell r="KA7">
            <v>99147.330038702421</v>
          </cell>
          <cell r="KB7">
            <v>2645.0749999999998</v>
          </cell>
          <cell r="KC7">
            <v>6625.9798291568704</v>
          </cell>
          <cell r="KD7">
            <v>10708.216614864114</v>
          </cell>
          <cell r="KE7">
            <v>-3969.6050082175893</v>
          </cell>
          <cell r="KF7">
            <v>-112.63177748965381</v>
          </cell>
          <cell r="KG7">
            <v>9271.0548291568703</v>
          </cell>
          <cell r="KH7">
            <v>108418.38486785929</v>
          </cell>
          <cell r="KI7">
            <v>573.41</v>
          </cell>
          <cell r="KJ7">
            <v>-2841.1073481174703</v>
          </cell>
          <cell r="KK7">
            <v>-2937.9897062751857</v>
          </cell>
          <cell r="KL7">
            <v>128.57284914387125</v>
          </cell>
          <cell r="KM7">
            <v>-31.690490986165447</v>
          </cell>
          <cell r="KN7">
            <v>-2267.6973481174705</v>
          </cell>
          <cell r="KO7">
            <v>106150.68751974183</v>
          </cell>
          <cell r="KP7">
            <v>2188.9519999999998</v>
          </cell>
          <cell r="KQ7">
            <v>-1218.0744707730641</v>
          </cell>
          <cell r="KR7">
            <v>-1073.1736187812421</v>
          </cell>
          <cell r="KS7">
            <v>-35.100206383114823</v>
          </cell>
          <cell r="KT7">
            <v>-109.80064560871816</v>
          </cell>
          <cell r="KU7">
            <v>970.87752922693585</v>
          </cell>
          <cell r="KV7">
            <v>107121.56504896875</v>
          </cell>
          <cell r="KW7">
            <v>682.89700000000028</v>
          </cell>
          <cell r="KX7">
            <v>2070.1479826182449</v>
          </cell>
          <cell r="KY7">
            <v>2384.4106700939183</v>
          </cell>
          <cell r="KZ7">
            <v>-137.94670293263275</v>
          </cell>
          <cell r="LA7">
            <v>-176.31598454303389</v>
          </cell>
          <cell r="LB7">
            <v>2753.0449826182448</v>
          </cell>
          <cell r="LC7">
            <v>109874.61003158701</v>
          </cell>
          <cell r="LD7">
            <v>-491.95000000000044</v>
          </cell>
          <cell r="LE7">
            <v>-3379.48231967726</v>
          </cell>
          <cell r="LF7">
            <v>-3542.7572162146143</v>
          </cell>
          <cell r="LG7">
            <v>-197.74404136192837</v>
          </cell>
          <cell r="LH7">
            <v>361.01893789928272</v>
          </cell>
          <cell r="LI7">
            <v>-3871.4323196772602</v>
          </cell>
          <cell r="LJ7">
            <v>106003.17771190975</v>
          </cell>
          <cell r="LK7">
            <v>-21.654000000000224</v>
          </cell>
          <cell r="LL7">
            <v>2396.2924945354343</v>
          </cell>
          <cell r="LM7">
            <v>2344.0938593206001</v>
          </cell>
          <cell r="LN7">
            <v>56.622248368634835</v>
          </cell>
          <cell r="LO7">
            <v>-4.4236131537995966</v>
          </cell>
          <cell r="LP7">
            <v>2374.6384945354348</v>
          </cell>
          <cell r="LQ7">
            <v>108377.81620644519</v>
          </cell>
          <cell r="LR7">
            <v>177.44600000000014</v>
          </cell>
          <cell r="LS7">
            <v>-1294.766918160142</v>
          </cell>
          <cell r="LT7">
            <v>-1275.9683086983237</v>
          </cell>
          <cell r="LU7">
            <v>-47.444109594125379</v>
          </cell>
          <cell r="LV7">
            <v>28.645500132302118</v>
          </cell>
          <cell r="LW7">
            <v>-1117.3209181601419</v>
          </cell>
          <cell r="LX7">
            <v>107260.49528828505</v>
          </cell>
          <cell r="LY7">
            <v>47.042000000000087</v>
          </cell>
          <cell r="LZ7">
            <v>7108.4193194205354</v>
          </cell>
          <cell r="MA7">
            <v>7213.0582708978245</v>
          </cell>
          <cell r="MB7">
            <v>-49.078446268097437</v>
          </cell>
          <cell r="MC7">
            <v>-55.560505209166912</v>
          </cell>
          <cell r="MD7">
            <v>7155.4613194205358</v>
          </cell>
          <cell r="ME7">
            <v>114415.95660770558</v>
          </cell>
          <cell r="MF7">
            <v>155.14099999999996</v>
          </cell>
          <cell r="MG7">
            <v>-2291.1292968329039</v>
          </cell>
          <cell r="MH7">
            <v>-2740.1112233631784</v>
          </cell>
          <cell r="MI7">
            <v>9.3929273332685028</v>
          </cell>
          <cell r="MJ7">
            <v>439.58899919700593</v>
          </cell>
          <cell r="MK7">
            <v>-2135.9882968329039</v>
          </cell>
          <cell r="ML7">
            <v>112279.96831087267</v>
          </cell>
          <cell r="MM7">
            <v>2747.3040000000001</v>
          </cell>
          <cell r="MN7">
            <v>-6383.6208741381051</v>
          </cell>
          <cell r="MO7">
            <v>-6414.5793996850025</v>
          </cell>
          <cell r="MP7">
            <v>36.421794761086097</v>
          </cell>
          <cell r="MQ7">
            <v>-5.4632692141629153</v>
          </cell>
          <cell r="MR7">
            <v>-3636.316874138105</v>
          </cell>
          <cell r="MS7">
            <v>108643.65143673458</v>
          </cell>
          <cell r="MT7">
            <v>515.82500000000005</v>
          </cell>
          <cell r="MU7">
            <v>-3143.176509710011</v>
          </cell>
          <cell r="MV7">
            <v>-3093.7216475890273</v>
          </cell>
          <cell r="MW7">
            <v>-17.053400731372165</v>
          </cell>
          <cell r="MX7">
            <v>-32.401461389607107</v>
          </cell>
          <cell r="MY7">
            <v>-2627.3515097100112</v>
          </cell>
          <cell r="MZ7">
            <v>106016.29992702458</v>
          </cell>
          <cell r="NA7">
            <v>-192.09599999999978</v>
          </cell>
          <cell r="NB7">
            <v>-1392.328836653985</v>
          </cell>
          <cell r="NC7">
            <v>-1287.9257740906005</v>
          </cell>
          <cell r="ND7">
            <v>-56.869960908525471</v>
          </cell>
          <cell r="NE7">
            <v>-47.533101654886963</v>
          </cell>
          <cell r="NF7">
            <v>-1584.424836653985</v>
          </cell>
          <cell r="NG7">
            <v>104431.87509037057</v>
          </cell>
          <cell r="NH7">
            <v>-60.127999999999815</v>
          </cell>
          <cell r="NI7">
            <v>-2579.6856127724723</v>
          </cell>
          <cell r="NJ7">
            <v>-2815.7440449150777</v>
          </cell>
          <cell r="NK7">
            <v>67.561551268402383</v>
          </cell>
          <cell r="NL7">
            <v>168.49688087420301</v>
          </cell>
          <cell r="NM7">
            <v>-2639.813612772472</v>
          </cell>
          <cell r="NN7">
            <v>101792.06147759809</v>
          </cell>
          <cell r="NO7">
            <v>473.2360000000001</v>
          </cell>
          <cell r="NP7">
            <v>5277.5408704403144</v>
          </cell>
          <cell r="NQ7">
            <v>5269.1685432060867</v>
          </cell>
          <cell r="NR7">
            <v>10.046792681079021</v>
          </cell>
          <cell r="NS7">
            <v>-1.6744654468465034</v>
          </cell>
          <cell r="NT7">
            <v>5750.7768704403152</v>
          </cell>
          <cell r="NU7">
            <v>107542.83834803841</v>
          </cell>
          <cell r="NV7">
            <v>-200.5200000000001</v>
          </cell>
          <cell r="NW7">
            <v>-765.91002995237773</v>
          </cell>
          <cell r="NX7">
            <v>-691.11819828410364</v>
          </cell>
          <cell r="NY7">
            <v>-74.791831668288225</v>
          </cell>
          <cell r="NZ7">
            <v>0</v>
          </cell>
          <cell r="OA7">
            <v>-966.43002995237782</v>
          </cell>
          <cell r="OB7">
            <v>106576.40831808603</v>
          </cell>
          <cell r="OC7">
            <v>3540.8990000000008</v>
          </cell>
          <cell r="OD7">
            <v>2322.0137201209545</v>
          </cell>
          <cell r="OE7">
            <v>2311.5040698266885</v>
          </cell>
          <cell r="OF7">
            <v>19.267692206187515</v>
          </cell>
          <cell r="OG7">
            <v>-8.7580419119034154</v>
          </cell>
          <cell r="OH7">
            <v>5862.9127201209549</v>
          </cell>
          <cell r="OI7">
            <v>112439.32103820698</v>
          </cell>
          <cell r="OJ7">
            <v>789.23199999999986</v>
          </cell>
          <cell r="OK7">
            <v>2372.2654726279034</v>
          </cell>
          <cell r="OL7">
            <v>2373.1454746353584</v>
          </cell>
          <cell r="OM7">
            <v>-7.0400160598522303</v>
          </cell>
          <cell r="ON7">
            <v>6.1600140523972255</v>
          </cell>
          <cell r="OO7">
            <v>3161.4974726279033</v>
          </cell>
          <cell r="OP7">
            <v>115600.81851083488</v>
          </cell>
          <cell r="OQ7">
            <v>1424.6010000000001</v>
          </cell>
          <cell r="OR7">
            <v>-1010.6324903588082</v>
          </cell>
          <cell r="OS7">
            <v>-1205.6181829074601</v>
          </cell>
          <cell r="OT7">
            <v>41.846244519574689</v>
          </cell>
          <cell r="OU7">
            <v>153.13944802908185</v>
          </cell>
          <cell r="OV7">
            <v>413.96850964119187</v>
          </cell>
          <cell r="OW7">
            <v>116014.78702047607</v>
          </cell>
          <cell r="OX7">
            <v>1960.0890000000002</v>
          </cell>
          <cell r="OY7">
            <v>4477.7972096590111</v>
          </cell>
          <cell r="OZ7">
            <v>4376.2159959562414</v>
          </cell>
          <cell r="PA7">
            <v>103.37911129043383</v>
          </cell>
          <cell r="PB7">
            <v>-1.7978975876597172</v>
          </cell>
          <cell r="PC7">
            <v>6437.886209659011</v>
          </cell>
          <cell r="PD7">
            <v>122452.67323013509</v>
          </cell>
          <cell r="PE7">
            <v>5959.0190000000002</v>
          </cell>
          <cell r="PF7">
            <v>-2142.9643291434745</v>
          </cell>
          <cell r="PG7">
            <v>-2161.0325825135369</v>
          </cell>
          <cell r="PH7">
            <v>-6.3238886795179106</v>
          </cell>
          <cell r="PI7">
            <v>24.39214204956907</v>
          </cell>
          <cell r="PJ7">
            <v>3816.0546708565262</v>
          </cell>
          <cell r="PK7">
            <v>126268.72790099161</v>
          </cell>
          <cell r="PL7">
            <v>1399.3239999999996</v>
          </cell>
          <cell r="PM7">
            <v>524.99573528159181</v>
          </cell>
          <cell r="PN7">
            <v>415.22515427788545</v>
          </cell>
          <cell r="PO7">
            <v>277.60163460444971</v>
          </cell>
          <cell r="PP7">
            <v>-167.83105360074336</v>
          </cell>
          <cell r="PQ7">
            <v>1924.3197352815914</v>
          </cell>
          <cell r="PR7">
            <v>128193.0476362732</v>
          </cell>
          <cell r="PS7">
            <v>4302.6139999999996</v>
          </cell>
          <cell r="PT7">
            <v>-2463.2056563066039</v>
          </cell>
          <cell r="PU7">
            <v>-1616.7577843636236</v>
          </cell>
          <cell r="PV7">
            <v>10.910176652326388</v>
          </cell>
          <cell r="PW7">
            <v>-857.35804859531538</v>
          </cell>
          <cell r="PX7">
            <v>1839.4083436933959</v>
          </cell>
          <cell r="PY7">
            <v>130032.45597996659</v>
          </cell>
          <cell r="PZ7">
            <v>-308.58800000000019</v>
          </cell>
          <cell r="QA7">
            <v>-5300.0683216415928</v>
          </cell>
          <cell r="QB7">
            <v>-5283.8045069615564</v>
          </cell>
          <cell r="QC7">
            <v>11.127873202127493</v>
          </cell>
          <cell r="QD7">
            <v>-27.391687882159978</v>
          </cell>
          <cell r="QE7">
            <v>-5608.6563216415925</v>
          </cell>
          <cell r="QF7">
            <v>124423.79965832501</v>
          </cell>
          <cell r="QG7">
            <v>3151.5119999999997</v>
          </cell>
          <cell r="QH7">
            <v>-5683.8493156382638</v>
          </cell>
          <cell r="QI7">
            <v>-5428.8252139473825</v>
          </cell>
          <cell r="QJ7">
            <v>-53.689284566503225</v>
          </cell>
          <cell r="QK7">
            <v>-201.33481712438709</v>
          </cell>
          <cell r="QL7">
            <v>-2532.337315638264</v>
          </cell>
          <cell r="QM7">
            <v>121891.46234268673</v>
          </cell>
          <cell r="QN7">
            <v>579.80399999999986</v>
          </cell>
          <cell r="QO7">
            <v>4546.9858262571252</v>
          </cell>
          <cell r="QP7">
            <v>5179.1722911310253</v>
          </cell>
          <cell r="QQ7">
            <v>-169.85350628984355</v>
          </cell>
          <cell r="QR7">
            <v>-462.3329585840566</v>
          </cell>
          <cell r="QS7">
            <v>5126.7898262571252</v>
          </cell>
          <cell r="QT7">
            <v>127018.25216894386</v>
          </cell>
          <cell r="QU7">
            <v>3653.5720000000001</v>
          </cell>
          <cell r="QV7">
            <v>-1310.5900674386644</v>
          </cell>
          <cell r="QW7">
            <v>-1271.56944485332</v>
          </cell>
          <cell r="QX7">
            <v>-38.190396572893</v>
          </cell>
          <cell r="QY7">
            <v>-0.83022601245419581</v>
          </cell>
          <cell r="QZ7">
            <v>2342.9819325613357</v>
          </cell>
          <cell r="RA7">
            <v>129361.23410150519</v>
          </cell>
          <cell r="RB7">
            <v>1948.078</v>
          </cell>
          <cell r="RC7">
            <v>2635.2376547970471</v>
          </cell>
          <cell r="RD7">
            <v>2415.6336824013551</v>
          </cell>
          <cell r="RE7">
            <v>-20.349402847478476</v>
          </cell>
          <cell r="RF7">
            <v>239.9533752431837</v>
          </cell>
          <cell r="RG7">
            <v>4583.3156547970466</v>
          </cell>
          <cell r="RH7">
            <v>133944.54975630224</v>
          </cell>
          <cell r="RI7">
            <v>2825.067</v>
          </cell>
          <cell r="RJ7">
            <v>3578.6832508123143</v>
          </cell>
          <cell r="RK7">
            <v>3452.7846207066386</v>
          </cell>
          <cell r="RL7">
            <v>-132.0187024024643</v>
          </cell>
          <cell r="RM7">
            <v>257.91733250812564</v>
          </cell>
          <cell r="RN7">
            <v>6403.7502508123143</v>
          </cell>
          <cell r="RO7">
            <v>140348.30000711454</v>
          </cell>
          <cell r="RP7">
            <v>2586</v>
          </cell>
          <cell r="RQ7">
            <v>304.78505806758767</v>
          </cell>
          <cell r="RR7">
            <v>1744.0606583326428</v>
          </cell>
          <cell r="RS7">
            <v>-89.346549248167833</v>
          </cell>
          <cell r="RT7">
            <v>-1349.9290510168873</v>
          </cell>
          <cell r="RU7">
            <v>2890.7850580675877</v>
          </cell>
          <cell r="RV7">
            <v>143239.08506518212</v>
          </cell>
          <cell r="RW7">
            <v>3043.2889999999989</v>
          </cell>
          <cell r="RX7">
            <v>5744.7075136284011</v>
          </cell>
          <cell r="RY7">
            <v>7422.2612975745533</v>
          </cell>
          <cell r="RZ7">
            <v>48.760646598770172</v>
          </cell>
          <cell r="SA7">
            <v>-1726.3144305449207</v>
          </cell>
          <cell r="SB7">
            <v>8787.9965136284009</v>
          </cell>
          <cell r="SC7">
            <v>152027.08157881052</v>
          </cell>
          <cell r="SD7">
            <v>5305.8720000000003</v>
          </cell>
          <cell r="SE7">
            <v>8887.5815733641502</v>
          </cell>
          <cell r="SF7">
            <v>10120.332796736149</v>
          </cell>
          <cell r="SG7">
            <v>50.701864832235891</v>
          </cell>
          <cell r="SH7">
            <v>-1283.4530882042459</v>
          </cell>
          <cell r="SI7">
            <v>14193.45357336415</v>
          </cell>
          <cell r="SJ7">
            <v>166220.53515217468</v>
          </cell>
          <cell r="SK7">
            <v>7788.3790000000008</v>
          </cell>
          <cell r="SL7">
            <v>-16121.113161186018</v>
          </cell>
          <cell r="SM7">
            <v>-14520.044428494159</v>
          </cell>
          <cell r="SN7">
            <v>121.72441621936888</v>
          </cell>
          <cell r="SO7">
            <v>-1722.7931489112289</v>
          </cell>
          <cell r="SP7">
            <v>-8332.7341611860138</v>
          </cell>
          <cell r="SQ7">
            <v>157887.80099098868</v>
          </cell>
          <cell r="SR7">
            <v>7891.2969999999996</v>
          </cell>
          <cell r="SS7">
            <v>-3019.724749356953</v>
          </cell>
          <cell r="ST7">
            <v>-3016.9277943274205</v>
          </cell>
          <cell r="SU7">
            <v>96.028789346738122</v>
          </cell>
          <cell r="SV7">
            <v>-98.825744376270578</v>
          </cell>
          <cell r="SW7">
            <v>4871.5722506430466</v>
          </cell>
          <cell r="SX7">
            <v>162759.37324163172</v>
          </cell>
          <cell r="SY7">
            <v>9614.0370000000003</v>
          </cell>
          <cell r="SZ7">
            <v>-1031.9766331358421</v>
          </cell>
          <cell r="TA7">
            <v>-999.83490125049661</v>
          </cell>
          <cell r="TB7">
            <v>21.121709524662243</v>
          </cell>
          <cell r="TC7">
            <v>-53.263441410017833</v>
          </cell>
          <cell r="TD7">
            <v>8582.0603668641579</v>
          </cell>
          <cell r="TE7">
            <v>171341.43360849589</v>
          </cell>
          <cell r="TF7">
            <v>2025.7550000000001</v>
          </cell>
          <cell r="TG7">
            <v>6116.712746216821</v>
          </cell>
          <cell r="TH7">
            <v>5994.6228733194694</v>
          </cell>
          <cell r="TI7">
            <v>166.1523834167015</v>
          </cell>
          <cell r="TJ7">
            <v>-44.062510519346247</v>
          </cell>
          <cell r="TK7">
            <v>8142.4677462168202</v>
          </cell>
          <cell r="TL7">
            <v>179483.90135471273</v>
          </cell>
          <cell r="TM7">
            <v>3713.6419999999994</v>
          </cell>
          <cell r="TN7">
            <v>-8880.1595474159876</v>
          </cell>
          <cell r="TO7">
            <v>-8767.6701997155087</v>
          </cell>
          <cell r="TP7">
            <v>122.71565203688132</v>
          </cell>
          <cell r="TQ7">
            <v>-235.20499973735585</v>
          </cell>
          <cell r="TR7">
            <v>-5166.5175474159896</v>
          </cell>
          <cell r="TS7">
            <v>174317.38380729672</v>
          </cell>
          <cell r="TT7">
            <v>6898.6350000000002</v>
          </cell>
          <cell r="TU7">
            <v>4717.875601087153</v>
          </cell>
          <cell r="TV7">
            <v>4685.655995090443</v>
          </cell>
          <cell r="TW7">
            <v>23.93456445470034</v>
          </cell>
          <cell r="TX7">
            <v>8.2850415420096759</v>
          </cell>
          <cell r="TY7">
            <v>11616.510601087153</v>
          </cell>
          <cell r="TZ7">
            <v>185933.89440838387</v>
          </cell>
          <cell r="UA7">
            <v>-2410.0299999999997</v>
          </cell>
          <cell r="UB7">
            <v>1692.8024950891042</v>
          </cell>
          <cell r="UC7">
            <v>1663.084659414938</v>
          </cell>
          <cell r="UD7">
            <v>14.858917837076131</v>
          </cell>
          <cell r="UE7">
            <v>14.858917837076131</v>
          </cell>
          <cell r="UF7">
            <v>-717.22750491089573</v>
          </cell>
          <cell r="UG7">
            <v>185216.66690347297</v>
          </cell>
        </row>
        <row r="8">
          <cell r="KA8">
            <v>6531.9339983324417</v>
          </cell>
          <cell r="KB8">
            <v>127.95099999999999</v>
          </cell>
          <cell r="KC8">
            <v>-3480.9977845159906</v>
          </cell>
          <cell r="KD8">
            <v>488.60722370159874</v>
          </cell>
          <cell r="KE8">
            <v>-3969.6050082175893</v>
          </cell>
          <cell r="KF8">
            <v>0</v>
          </cell>
          <cell r="KG8">
            <v>-3353.0467845159906</v>
          </cell>
          <cell r="KH8">
            <v>3178.8872138164511</v>
          </cell>
          <cell r="KI8">
            <v>-49.718999999999994</v>
          </cell>
          <cell r="KJ8">
            <v>79.187441266822987</v>
          </cell>
          <cell r="KK8">
            <v>-49.385407877048287</v>
          </cell>
          <cell r="KL8">
            <v>128.57284914387125</v>
          </cell>
          <cell r="KM8">
            <v>0</v>
          </cell>
          <cell r="KN8">
            <v>29.468441266822992</v>
          </cell>
          <cell r="KO8">
            <v>3208.3556550832741</v>
          </cell>
          <cell r="KP8">
            <v>22.484999999999999</v>
          </cell>
          <cell r="KQ8">
            <v>-57.866678053937775</v>
          </cell>
          <cell r="KR8">
            <v>-22.766471670822714</v>
          </cell>
          <cell r="KS8">
            <v>-35.100206383114823</v>
          </cell>
          <cell r="KT8">
            <v>0</v>
          </cell>
          <cell r="KU8">
            <v>-35.381678053937776</v>
          </cell>
          <cell r="KV8">
            <v>3172.9739770293363</v>
          </cell>
          <cell r="KW8">
            <v>-68.523999999999987</v>
          </cell>
          <cell r="KX8">
            <v>-116.16517871255236</v>
          </cell>
          <cell r="KY8">
            <v>28.176404488480287</v>
          </cell>
          <cell r="KZ8">
            <v>-144.34158320103293</v>
          </cell>
          <cell r="LA8">
            <v>0</v>
          </cell>
          <cell r="LB8">
            <v>-184.68917871255235</v>
          </cell>
          <cell r="LC8">
            <v>2988.284798316784</v>
          </cell>
          <cell r="LD8">
            <v>20.038</v>
          </cell>
          <cell r="LE8">
            <v>-199.24477051238091</v>
          </cell>
          <cell r="LF8">
            <v>-103.09399810703968</v>
          </cell>
          <cell r="LG8">
            <v>-195.92987584484646</v>
          </cell>
          <cell r="LH8">
            <v>99.779103439505135</v>
          </cell>
          <cell r="LI8">
            <v>-179.2067705123809</v>
          </cell>
          <cell r="LJ8">
            <v>2809.0780278044031</v>
          </cell>
          <cell r="LK8">
            <v>-8.8509999999999991</v>
          </cell>
          <cell r="LL8">
            <v>127.63586727366044</v>
          </cell>
          <cell r="LM8">
            <v>68.359451012746291</v>
          </cell>
          <cell r="LN8">
            <v>59.276416260914594</v>
          </cell>
          <cell r="LO8">
            <v>0</v>
          </cell>
          <cell r="LP8">
            <v>118.78486727366044</v>
          </cell>
          <cell r="LQ8">
            <v>2927.8628950780635</v>
          </cell>
          <cell r="LR8">
            <v>68.039000000000001</v>
          </cell>
          <cell r="LS8">
            <v>-87.07019753689498</v>
          </cell>
          <cell r="LT8">
            <v>-39.626087942769871</v>
          </cell>
          <cell r="LU8">
            <v>-47.444109594125379</v>
          </cell>
          <cell r="LV8">
            <v>0</v>
          </cell>
          <cell r="LW8">
            <v>-19.031197536894979</v>
          </cell>
          <cell r="LX8">
            <v>2908.8316975411685</v>
          </cell>
          <cell r="LY8">
            <v>78.949999999999989</v>
          </cell>
          <cell r="LZ8">
            <v>131.89684908320106</v>
          </cell>
          <cell r="MA8">
            <v>190.23537955282657</v>
          </cell>
          <cell r="MB8">
            <v>-58.338530469625255</v>
          </cell>
          <cell r="MC8">
            <v>0</v>
          </cell>
          <cell r="MD8">
            <v>210.84684908320105</v>
          </cell>
          <cell r="ME8">
            <v>3119.6785466243696</v>
          </cell>
          <cell r="MF8">
            <v>0.94399999999999951</v>
          </cell>
          <cell r="MG8">
            <v>-54.589153738194952</v>
          </cell>
          <cell r="MH8">
            <v>-67.739252004770805</v>
          </cell>
          <cell r="MI8">
            <v>9.3929273332685028</v>
          </cell>
          <cell r="MJ8">
            <v>3.757170933307401</v>
          </cell>
          <cell r="MK8">
            <v>-53.645153738194949</v>
          </cell>
          <cell r="ML8">
            <v>3066.0333928861746</v>
          </cell>
          <cell r="MM8">
            <v>-174.97299999999998</v>
          </cell>
          <cell r="MN8">
            <v>-125.79272939704694</v>
          </cell>
          <cell r="MO8">
            <v>-163.12506902716049</v>
          </cell>
          <cell r="MP8">
            <v>36.421794761086097</v>
          </cell>
          <cell r="MQ8">
            <v>0.91054486902715248</v>
          </cell>
          <cell r="MR8">
            <v>-300.76572939704693</v>
          </cell>
          <cell r="MS8">
            <v>2765.2676634891277</v>
          </cell>
          <cell r="MT8">
            <v>204.62399999999997</v>
          </cell>
          <cell r="MU8">
            <v>-128.15287265934802</v>
          </cell>
          <cell r="MV8">
            <v>-77.845340501800209</v>
          </cell>
          <cell r="MW8">
            <v>-17.053400731372165</v>
          </cell>
          <cell r="MX8">
            <v>-33.254131426175718</v>
          </cell>
          <cell r="MY8">
            <v>76.471127340651947</v>
          </cell>
          <cell r="MZ8">
            <v>2841.7387908297796</v>
          </cell>
          <cell r="NA8">
            <v>157.05099999999999</v>
          </cell>
          <cell r="NB8">
            <v>-117.94515145456222</v>
          </cell>
          <cell r="NC8">
            <v>-59.377579772647678</v>
          </cell>
          <cell r="ND8">
            <v>-56.869960908525471</v>
          </cell>
          <cell r="NE8">
            <v>-1.6976107733888199</v>
          </cell>
          <cell r="NF8">
            <v>39.105848545437766</v>
          </cell>
          <cell r="NG8">
            <v>2880.8446393752174</v>
          </cell>
          <cell r="NH8">
            <v>-23.615000000000002</v>
          </cell>
          <cell r="NI8">
            <v>-17.362769307797187</v>
          </cell>
          <cell r="NJ8">
            <v>-67.016439517104985</v>
          </cell>
          <cell r="NK8">
            <v>64.305572894021552</v>
          </cell>
          <cell r="NL8">
            <v>-14.65190268471377</v>
          </cell>
          <cell r="NM8">
            <v>-40.977769307797189</v>
          </cell>
          <cell r="NN8">
            <v>2839.8668700674202</v>
          </cell>
          <cell r="NO8">
            <v>126.482</v>
          </cell>
          <cell r="NP8">
            <v>157.36602602375021</v>
          </cell>
          <cell r="NQ8">
            <v>148.15646606609425</v>
          </cell>
          <cell r="NR8">
            <v>10.046792681079021</v>
          </cell>
          <cell r="NS8">
            <v>-0.83723272342325172</v>
          </cell>
          <cell r="NT8">
            <v>283.84802602375021</v>
          </cell>
          <cell r="NU8">
            <v>3123.7148960911704</v>
          </cell>
          <cell r="NV8">
            <v>4.3269999999999991</v>
          </cell>
          <cell r="NW8">
            <v>-128.98147559569475</v>
          </cell>
          <cell r="NX8">
            <v>-54.189643927406522</v>
          </cell>
          <cell r="NY8">
            <v>-74.791831668288225</v>
          </cell>
          <cell r="NZ8">
            <v>0</v>
          </cell>
          <cell r="OA8">
            <v>-124.65447559569475</v>
          </cell>
          <cell r="OB8">
            <v>2999.0604204954757</v>
          </cell>
          <cell r="OC8">
            <v>-9.64</v>
          </cell>
          <cell r="OD8">
            <v>87.233983165125338</v>
          </cell>
          <cell r="OE8">
            <v>68.842095150128046</v>
          </cell>
          <cell r="OF8">
            <v>19.267692206187515</v>
          </cell>
          <cell r="OG8">
            <v>-0.87580419119034159</v>
          </cell>
          <cell r="OH8">
            <v>77.593983165125337</v>
          </cell>
          <cell r="OI8">
            <v>3076.654403660601</v>
          </cell>
          <cell r="OJ8">
            <v>-48.403999999999996</v>
          </cell>
          <cell r="OK8">
            <v>59.644008948278042</v>
          </cell>
          <cell r="OL8">
            <v>75.484045082945727</v>
          </cell>
          <cell r="OM8">
            <v>-7.0400160598522303</v>
          </cell>
          <cell r="ON8">
            <v>-8.8000200748152881</v>
          </cell>
          <cell r="OO8">
            <v>11.240008948278046</v>
          </cell>
          <cell r="OP8">
            <v>3087.8944126088791</v>
          </cell>
          <cell r="OQ8">
            <v>106.83799999999999</v>
          </cell>
          <cell r="OR8">
            <v>15.969953194185308</v>
          </cell>
          <cell r="OS8">
            <v>-21.42456318500918</v>
          </cell>
          <cell r="OT8">
            <v>41.846244519574689</v>
          </cell>
          <cell r="OU8">
            <v>-4.4517281403802862</v>
          </cell>
          <cell r="OV8">
            <v>122.8079531941853</v>
          </cell>
          <cell r="OW8">
            <v>3210.7023658030644</v>
          </cell>
          <cell r="OX8">
            <v>9.0009999999999994</v>
          </cell>
          <cell r="OY8">
            <v>238.91570005383775</v>
          </cell>
          <cell r="OZ8">
            <v>149.91976946468162</v>
          </cell>
          <cell r="PA8">
            <v>88.995930589156075</v>
          </cell>
          <cell r="PB8">
            <v>0</v>
          </cell>
          <cell r="PC8">
            <v>247.91670005383776</v>
          </cell>
          <cell r="PD8">
            <v>3458.6190658569021</v>
          </cell>
          <cell r="PE8">
            <v>491.65199999999993</v>
          </cell>
          <cell r="PF8">
            <v>-56.956154040990782</v>
          </cell>
          <cell r="PG8">
            <v>-76.831232748047057</v>
          </cell>
          <cell r="PH8">
            <v>19.875078707056279</v>
          </cell>
          <cell r="PI8">
            <v>0</v>
          </cell>
          <cell r="PJ8">
            <v>434.69584595900915</v>
          </cell>
          <cell r="PK8">
            <v>3893.3149118159113</v>
          </cell>
          <cell r="PL8">
            <v>102.53099999999999</v>
          </cell>
          <cell r="PM8">
            <v>-568.10799690813792</v>
          </cell>
          <cell r="PN8">
            <v>-392.11218934845397</v>
          </cell>
          <cell r="PO8">
            <v>12.70072838059574</v>
          </cell>
          <cell r="PP8">
            <v>-188.69653594027955</v>
          </cell>
          <cell r="PQ8">
            <v>-465.57699690813797</v>
          </cell>
          <cell r="PR8">
            <v>3427.7379149077733</v>
          </cell>
          <cell r="PS8">
            <v>21.026000000000003</v>
          </cell>
          <cell r="PT8">
            <v>53.751811302576989</v>
          </cell>
          <cell r="PU8">
            <v>70.11707628106646</v>
          </cell>
          <cell r="PV8">
            <v>-4.5459069384693285</v>
          </cell>
          <cell r="PW8">
            <v>-11.819358040020255</v>
          </cell>
          <cell r="PX8">
            <v>74.777811302576993</v>
          </cell>
          <cell r="PY8">
            <v>3502.5157262103503</v>
          </cell>
          <cell r="PZ8">
            <v>151.19300000000001</v>
          </cell>
          <cell r="QA8">
            <v>-310.54887845493181</v>
          </cell>
          <cell r="QB8">
            <v>-306.26892722334412</v>
          </cell>
          <cell r="QC8">
            <v>5.1359414779049963</v>
          </cell>
          <cell r="QD8">
            <v>-9.4158927094924927</v>
          </cell>
          <cell r="QE8">
            <v>-159.35587845493183</v>
          </cell>
          <cell r="QF8">
            <v>3343.1598477554185</v>
          </cell>
          <cell r="QG8">
            <v>41.118000000000002</v>
          </cell>
          <cell r="QH8">
            <v>-162.8571405509602</v>
          </cell>
          <cell r="QI8">
            <v>-162.01824547960885</v>
          </cell>
          <cell r="QJ8">
            <v>-0.8388950713516129</v>
          </cell>
          <cell r="QK8">
            <v>0</v>
          </cell>
          <cell r="QL8">
            <v>-121.7391405509602</v>
          </cell>
          <cell r="QM8">
            <v>3221.4207072044583</v>
          </cell>
          <cell r="QN8">
            <v>171.72600000000003</v>
          </cell>
          <cell r="QO8">
            <v>-325.40231712155071</v>
          </cell>
          <cell r="QP8">
            <v>199.90072184313598</v>
          </cell>
          <cell r="QQ8">
            <v>-10.771197959843736</v>
          </cell>
          <cell r="QR8">
            <v>-514.53184100484305</v>
          </cell>
          <cell r="QS8">
            <v>-153.67631712155071</v>
          </cell>
          <cell r="QT8">
            <v>3067.7443900829076</v>
          </cell>
          <cell r="QU8">
            <v>298.94400000000002</v>
          </cell>
          <cell r="QV8">
            <v>28.897824926782448</v>
          </cell>
          <cell r="QW8">
            <v>29.7280509392371</v>
          </cell>
          <cell r="QX8">
            <v>-0.83022601245419569</v>
          </cell>
          <cell r="QY8">
            <v>0</v>
          </cell>
          <cell r="QZ8">
            <v>327.84182492678246</v>
          </cell>
          <cell r="RA8">
            <v>3395.58621500969</v>
          </cell>
          <cell r="RB8">
            <v>123.79499999999999</v>
          </cell>
          <cell r="RC8">
            <v>113.46988727880952</v>
          </cell>
          <cell r="RD8">
            <v>125.34037227317157</v>
          </cell>
          <cell r="RE8">
            <v>-4.239458926558016</v>
          </cell>
          <cell r="RF8">
            <v>-7.6310260678044282</v>
          </cell>
          <cell r="RG8">
            <v>237.26488727880951</v>
          </cell>
          <cell r="RH8">
            <v>3632.8511022884995</v>
          </cell>
          <cell r="RI8">
            <v>-241.97499999999997</v>
          </cell>
          <cell r="RJ8">
            <v>36.255089784611812</v>
          </cell>
          <cell r="RK8">
            <v>35.380793742211772</v>
          </cell>
          <cell r="RL8">
            <v>0</v>
          </cell>
          <cell r="RM8">
            <v>0.87429604240042591</v>
          </cell>
          <cell r="RN8">
            <v>-205.71991021538815</v>
          </cell>
          <cell r="RO8">
            <v>3427.1311920731114</v>
          </cell>
          <cell r="RP8">
            <v>182.95999999999998</v>
          </cell>
          <cell r="RQ8">
            <v>-480.40871269571829</v>
          </cell>
          <cell r="RR8">
            <v>-173.44581577379498</v>
          </cell>
          <cell r="RS8">
            <v>0</v>
          </cell>
          <cell r="RT8">
            <v>-306.96289692192317</v>
          </cell>
          <cell r="RU8">
            <v>-297.44871269571831</v>
          </cell>
          <cell r="RV8">
            <v>3129.6824793773931</v>
          </cell>
          <cell r="RW8">
            <v>-71.25</v>
          </cell>
          <cell r="RX8">
            <v>183.81070722585036</v>
          </cell>
          <cell r="RY8">
            <v>182.87300248356604</v>
          </cell>
          <cell r="RZ8">
            <v>2.8131142268521252</v>
          </cell>
          <cell r="SA8">
            <v>-1.8754094845680835</v>
          </cell>
          <cell r="SB8">
            <v>112.56070722585036</v>
          </cell>
          <cell r="SC8">
            <v>3242.2431866032434</v>
          </cell>
          <cell r="SD8">
            <v>-145.15299999999999</v>
          </cell>
          <cell r="SE8">
            <v>-245.52688288091784</v>
          </cell>
          <cell r="SF8">
            <v>-248.50934551810809</v>
          </cell>
          <cell r="SG8">
            <v>0</v>
          </cell>
          <cell r="SH8">
            <v>2.9824626371903467</v>
          </cell>
          <cell r="SI8">
            <v>-390.67988288091783</v>
          </cell>
          <cell r="SJ8">
            <v>2851.5633037223256</v>
          </cell>
          <cell r="SK8">
            <v>48.218999999999994</v>
          </cell>
          <cell r="SL8">
            <v>-236.30464717948956</v>
          </cell>
          <cell r="SM8">
            <v>-251.02937494796171</v>
          </cell>
          <cell r="SN8">
            <v>-1.9632970357962722</v>
          </cell>
          <cell r="SO8">
            <v>16.688024804268313</v>
          </cell>
          <cell r="SP8">
            <v>-188.08564717948957</v>
          </cell>
          <cell r="SQ8">
            <v>2663.477656542836</v>
          </cell>
          <cell r="SR8">
            <v>157.649</v>
          </cell>
          <cell r="SS8">
            <v>150.78680509230833</v>
          </cell>
          <cell r="ST8">
            <v>-60.84945880778433</v>
          </cell>
          <cell r="SU8">
            <v>0.93231834317221474</v>
          </cell>
          <cell r="SV8">
            <v>210.70394555692053</v>
          </cell>
          <cell r="SW8">
            <v>308.43580509230833</v>
          </cell>
          <cell r="SX8">
            <v>2971.9134616351444</v>
          </cell>
          <cell r="SY8">
            <v>-21.052</v>
          </cell>
          <cell r="SZ8">
            <v>-10.790122705228121</v>
          </cell>
          <cell r="TA8">
            <v>-16.300133885574851</v>
          </cell>
          <cell r="TB8">
            <v>-0.9183351967244453</v>
          </cell>
          <cell r="TC8">
            <v>6.4283463770711169</v>
          </cell>
          <cell r="TD8">
            <v>-31.842122705228121</v>
          </cell>
          <cell r="TE8">
            <v>2940.0713389299162</v>
          </cell>
          <cell r="TF8">
            <v>-12.719000000000001</v>
          </cell>
          <cell r="TG8">
            <v>106.88642043025897</v>
          </cell>
          <cell r="TH8">
            <v>109.64032733771811</v>
          </cell>
          <cell r="TI8">
            <v>-0.91796896915304682</v>
          </cell>
          <cell r="TJ8">
            <v>-1.8359379383060936</v>
          </cell>
          <cell r="TK8">
            <v>94.167420430258971</v>
          </cell>
          <cell r="TL8">
            <v>3034.2387593601752</v>
          </cell>
          <cell r="TM8">
            <v>-2.79</v>
          </cell>
          <cell r="TN8">
            <v>-195.9003809760338</v>
          </cell>
          <cell r="TO8">
            <v>-260.04719908622189</v>
          </cell>
          <cell r="TP8">
            <v>0.9296640305824343</v>
          </cell>
          <cell r="TQ8">
            <v>63.217154079605535</v>
          </cell>
          <cell r="TR8">
            <v>-198.69038097603379</v>
          </cell>
          <cell r="TS8">
            <v>2835.5483783841414</v>
          </cell>
          <cell r="TT8">
            <v>116.92700000000002</v>
          </cell>
          <cell r="TU8">
            <v>-15.05941312816401</v>
          </cell>
          <cell r="TV8">
            <v>-7.6949317574869482</v>
          </cell>
          <cell r="TW8">
            <v>0</v>
          </cell>
          <cell r="TX8">
            <v>-7.3644813706770265</v>
          </cell>
          <cell r="TY8">
            <v>101.86758687183601</v>
          </cell>
          <cell r="TZ8">
            <v>2937.4159652559774</v>
          </cell>
          <cell r="UA8">
            <v>24.15</v>
          </cell>
          <cell r="UB8">
            <v>-50.856718046332752</v>
          </cell>
          <cell r="UC8">
            <v>-62.000906424139707</v>
          </cell>
          <cell r="UD8">
            <v>0.92868236481725819</v>
          </cell>
          <cell r="UE8">
            <v>10.21550601298984</v>
          </cell>
          <cell r="UF8">
            <v>-26.706718046332753</v>
          </cell>
          <cell r="UG8">
            <v>2910.7092472096447</v>
          </cell>
        </row>
        <row r="9">
          <cell r="KA9">
            <v>6112.9785228526025</v>
          </cell>
          <cell r="KB9">
            <v>-38.280999999999999</v>
          </cell>
          <cell r="KC9">
            <v>-3421.7867214062453</v>
          </cell>
          <cell r="KD9">
            <v>547.81828681134402</v>
          </cell>
          <cell r="KE9">
            <v>-3969.6050082175893</v>
          </cell>
          <cell r="KF9">
            <v>0</v>
          </cell>
          <cell r="KG9">
            <v>-3460.0677214062453</v>
          </cell>
          <cell r="KH9">
            <v>2652.9108014463573</v>
          </cell>
          <cell r="KI9">
            <v>-4.4829999999999997</v>
          </cell>
          <cell r="KJ9">
            <v>56.446331804149217</v>
          </cell>
          <cell r="KK9">
            <v>-72.126517339722028</v>
          </cell>
          <cell r="KL9">
            <v>128.57284914387125</v>
          </cell>
          <cell r="KM9">
            <v>0</v>
          </cell>
          <cell r="KN9">
            <v>51.96333180414922</v>
          </cell>
          <cell r="KO9">
            <v>2704.8741332505065</v>
          </cell>
          <cell r="KP9">
            <v>0.88300000000000001</v>
          </cell>
          <cell r="KQ9">
            <v>-54.025576076340904</v>
          </cell>
          <cell r="KR9">
            <v>-18.925369693226081</v>
          </cell>
          <cell r="KS9">
            <v>-35.100206383114823</v>
          </cell>
          <cell r="KT9">
            <v>0</v>
          </cell>
          <cell r="KU9">
            <v>-53.142576076340902</v>
          </cell>
          <cell r="KV9">
            <v>2651.7315571741656</v>
          </cell>
          <cell r="KW9">
            <v>-1.841</v>
          </cell>
          <cell r="KX9">
            <v>-93.602826179134254</v>
          </cell>
          <cell r="KY9">
            <v>50.738757021898678</v>
          </cell>
          <cell r="KZ9">
            <v>-144.34158320103293</v>
          </cell>
          <cell r="LA9">
            <v>0</v>
          </cell>
          <cell r="LB9">
            <v>-95.443826179134248</v>
          </cell>
          <cell r="LC9">
            <v>2556.2877309950313</v>
          </cell>
          <cell r="LD9">
            <v>4.6040000000000001</v>
          </cell>
          <cell r="LE9">
            <v>-174.80910567988005</v>
          </cell>
          <cell r="LF9">
            <v>-74.122919481833947</v>
          </cell>
          <cell r="LG9">
            <v>-195.92987584484646</v>
          </cell>
          <cell r="LH9">
            <v>95.243689646800362</v>
          </cell>
          <cell r="LI9">
            <v>-170.20510567988003</v>
          </cell>
          <cell r="LJ9">
            <v>2386.0826253151513</v>
          </cell>
          <cell r="LK9">
            <v>0</v>
          </cell>
          <cell r="LL9">
            <v>111.66305357805368</v>
          </cell>
          <cell r="LM9">
            <v>52.386637317139083</v>
          </cell>
          <cell r="LN9">
            <v>59.276416260914594</v>
          </cell>
          <cell r="LO9">
            <v>0</v>
          </cell>
          <cell r="LP9">
            <v>111.66305357805368</v>
          </cell>
          <cell r="LQ9">
            <v>2497.745678893205</v>
          </cell>
          <cell r="LR9">
            <v>0.89200000000000002</v>
          </cell>
          <cell r="LS9">
            <v>-72.828891911875132</v>
          </cell>
          <cell r="LT9">
            <v>-25.384782317749753</v>
          </cell>
          <cell r="LU9">
            <v>-47.444109594125379</v>
          </cell>
          <cell r="LV9">
            <v>0</v>
          </cell>
          <cell r="LW9">
            <v>-71.936891911875136</v>
          </cell>
          <cell r="LX9">
            <v>2425.8087869813298</v>
          </cell>
          <cell r="LY9">
            <v>9.484</v>
          </cell>
          <cell r="LZ9">
            <v>109.43120382542376</v>
          </cell>
          <cell r="MA9">
            <v>167.76973429504903</v>
          </cell>
          <cell r="MB9">
            <v>-58.338530469625255</v>
          </cell>
          <cell r="MC9">
            <v>0</v>
          </cell>
          <cell r="MD9">
            <v>118.91520382542376</v>
          </cell>
          <cell r="ME9">
            <v>2544.7239908067536</v>
          </cell>
          <cell r="MF9">
            <v>-1.8740000000000001</v>
          </cell>
          <cell r="MG9">
            <v>-40.28871295585693</v>
          </cell>
          <cell r="MH9">
            <v>-54.378103955759684</v>
          </cell>
          <cell r="MI9">
            <v>9.3929273332685028</v>
          </cell>
          <cell r="MJ9">
            <v>4.6964636666342514</v>
          </cell>
          <cell r="MK9">
            <v>-42.162712955856932</v>
          </cell>
          <cell r="ML9">
            <v>2502.5612778508967</v>
          </cell>
          <cell r="MM9">
            <v>7.1379999999999999</v>
          </cell>
          <cell r="MN9">
            <v>-108.05204539725318</v>
          </cell>
          <cell r="MO9">
            <v>-144.47384015833927</v>
          </cell>
          <cell r="MP9">
            <v>36.421794761086097</v>
          </cell>
          <cell r="MQ9">
            <v>0</v>
          </cell>
          <cell r="MR9">
            <v>-100.91404539725318</v>
          </cell>
          <cell r="MS9">
            <v>2401.6472324536435</v>
          </cell>
          <cell r="MT9">
            <v>1.6879999999999999</v>
          </cell>
          <cell r="MU9">
            <v>-113.4728127142006</v>
          </cell>
          <cell r="MV9">
            <v>-63.165280556652718</v>
          </cell>
          <cell r="MW9">
            <v>-17.053400731372165</v>
          </cell>
          <cell r="MX9">
            <v>-33.254131426175718</v>
          </cell>
          <cell r="MY9">
            <v>-111.7848127142006</v>
          </cell>
          <cell r="MZ9">
            <v>2289.8624197394429</v>
          </cell>
          <cell r="NA9">
            <v>0</v>
          </cell>
          <cell r="NB9">
            <v>-88.588752596133872</v>
          </cell>
          <cell r="NC9">
            <v>-30.021180914219581</v>
          </cell>
          <cell r="ND9">
            <v>-56.869960908525471</v>
          </cell>
          <cell r="NE9">
            <v>-1.6976107733888199</v>
          </cell>
          <cell r="NF9">
            <v>-88.588752596133872</v>
          </cell>
          <cell r="NG9">
            <v>2201.273667143309</v>
          </cell>
          <cell r="NH9">
            <v>1.6180000000000001</v>
          </cell>
          <cell r="NI9">
            <v>-13.134360643766348</v>
          </cell>
          <cell r="NJ9">
            <v>-62.788030853074126</v>
          </cell>
          <cell r="NK9">
            <v>64.305572894021552</v>
          </cell>
          <cell r="NL9">
            <v>-14.65190268471377</v>
          </cell>
          <cell r="NM9">
            <v>-11.516360643766347</v>
          </cell>
          <cell r="NN9">
            <v>2189.7573064995427</v>
          </cell>
          <cell r="NO9">
            <v>0</v>
          </cell>
          <cell r="NP9">
            <v>116.61693932531489</v>
          </cell>
          <cell r="NQ9">
            <v>107.40737936765912</v>
          </cell>
          <cell r="NR9">
            <v>10.046792681079021</v>
          </cell>
          <cell r="NS9">
            <v>-0.83723272342325172</v>
          </cell>
          <cell r="NT9">
            <v>116.61693932531489</v>
          </cell>
          <cell r="NU9">
            <v>2306.3742458248576</v>
          </cell>
          <cell r="NV9">
            <v>-5.1320000000000006</v>
          </cell>
          <cell r="NW9">
            <v>-92.307398943256942</v>
          </cell>
          <cell r="NX9">
            <v>-17.515567274968717</v>
          </cell>
          <cell r="NY9">
            <v>-74.791831668288225</v>
          </cell>
          <cell r="NZ9">
            <v>0</v>
          </cell>
          <cell r="OA9">
            <v>-97.439398943256947</v>
          </cell>
          <cell r="OB9">
            <v>2208.9348468816006</v>
          </cell>
          <cell r="OC9">
            <v>-0.878</v>
          </cell>
          <cell r="OD9">
            <v>61.892486125653093</v>
          </cell>
          <cell r="OE9">
            <v>43.500598110655915</v>
          </cell>
          <cell r="OF9">
            <v>19.267692206187515</v>
          </cell>
          <cell r="OG9">
            <v>-0.87580419119034159</v>
          </cell>
          <cell r="OH9">
            <v>61.014486125653093</v>
          </cell>
          <cell r="OI9">
            <v>2269.9493330072537</v>
          </cell>
          <cell r="OJ9">
            <v>0.88400000000000001</v>
          </cell>
          <cell r="OK9">
            <v>45.0874764494056</v>
          </cell>
          <cell r="OL9">
            <v>53.007494516739357</v>
          </cell>
          <cell r="OM9">
            <v>-7.0400160598522303</v>
          </cell>
          <cell r="ON9">
            <v>-0.88000200748152879</v>
          </cell>
          <cell r="OO9">
            <v>45.9714764494056</v>
          </cell>
          <cell r="OP9">
            <v>2315.9208094566593</v>
          </cell>
          <cell r="OQ9">
            <v>-0.88700000000000001</v>
          </cell>
          <cell r="OR9">
            <v>13.781557844576412</v>
          </cell>
          <cell r="OS9">
            <v>-23.612958534617992</v>
          </cell>
          <cell r="OT9">
            <v>41.846244519574689</v>
          </cell>
          <cell r="OU9">
            <v>-4.4517281403802862</v>
          </cell>
          <cell r="OV9">
            <v>12.894557844576411</v>
          </cell>
          <cell r="OW9">
            <v>2328.8153673012357</v>
          </cell>
          <cell r="OX9">
            <v>0</v>
          </cell>
          <cell r="OY9">
            <v>180.55816963989037</v>
          </cell>
          <cell r="OZ9">
            <v>91.562239050734291</v>
          </cell>
          <cell r="PA9">
            <v>88.995930589156075</v>
          </cell>
          <cell r="PB9">
            <v>0</v>
          </cell>
          <cell r="PC9">
            <v>180.55816963989037</v>
          </cell>
          <cell r="PD9">
            <v>2509.3735369411261</v>
          </cell>
          <cell r="PE9">
            <v>587.40099999999995</v>
          </cell>
          <cell r="PF9">
            <v>-33.579267847189044</v>
          </cell>
          <cell r="PG9">
            <v>-53.454346554245319</v>
          </cell>
          <cell r="PH9">
            <v>19.875078707056279</v>
          </cell>
          <cell r="PI9">
            <v>0</v>
          </cell>
          <cell r="PJ9">
            <v>553.82173215281091</v>
          </cell>
          <cell r="PK9">
            <v>3063.195269093937</v>
          </cell>
          <cell r="PL9">
            <v>9.972999999999999</v>
          </cell>
          <cell r="PM9">
            <v>-593.45094091105284</v>
          </cell>
          <cell r="PN9">
            <v>-417.455133351369</v>
          </cell>
          <cell r="PO9">
            <v>12.70072838059574</v>
          </cell>
          <cell r="PP9">
            <v>-188.69653594027955</v>
          </cell>
          <cell r="PQ9">
            <v>-583.47794091105288</v>
          </cell>
          <cell r="PR9">
            <v>2479.7173281828841</v>
          </cell>
          <cell r="PS9">
            <v>1.9020000000000001</v>
          </cell>
          <cell r="PT9">
            <v>65.502795356347676</v>
          </cell>
          <cell r="PU9">
            <v>81.868060334837253</v>
          </cell>
          <cell r="PV9">
            <v>-4.5459069384693285</v>
          </cell>
          <cell r="PW9">
            <v>-11.819358040020255</v>
          </cell>
          <cell r="PX9">
            <v>67.404795356347677</v>
          </cell>
          <cell r="PY9">
            <v>2547.1221235392318</v>
          </cell>
          <cell r="PZ9">
            <v>39.893000000000001</v>
          </cell>
          <cell r="QA9">
            <v>-250.90317064933149</v>
          </cell>
          <cell r="QB9">
            <v>-246.623219417744</v>
          </cell>
          <cell r="QC9">
            <v>5.1359414779049963</v>
          </cell>
          <cell r="QD9">
            <v>-9.4158927094924927</v>
          </cell>
          <cell r="QE9">
            <v>-211.01017064933149</v>
          </cell>
          <cell r="QF9">
            <v>2336.1119528899003</v>
          </cell>
          <cell r="QG9">
            <v>15.917999999999999</v>
          </cell>
          <cell r="QH9">
            <v>-109.73231561140562</v>
          </cell>
          <cell r="QI9">
            <v>-108.89342054005401</v>
          </cell>
          <cell r="QJ9">
            <v>-0.8388950713516129</v>
          </cell>
          <cell r="QK9">
            <v>0</v>
          </cell>
          <cell r="QL9">
            <v>-93.814315611405618</v>
          </cell>
          <cell r="QM9">
            <v>2242.2976372784947</v>
          </cell>
          <cell r="QN9">
            <v>22.585000000000001</v>
          </cell>
          <cell r="QO9">
            <v>-402.9322227420634</v>
          </cell>
          <cell r="QP9">
            <v>122.37081622262338</v>
          </cell>
          <cell r="QQ9">
            <v>-10.771197959843736</v>
          </cell>
          <cell r="QR9">
            <v>-514.53184100484305</v>
          </cell>
          <cell r="QS9">
            <v>-380.34722274206342</v>
          </cell>
          <cell r="QT9">
            <v>1861.9504145364313</v>
          </cell>
          <cell r="QU9">
            <v>9.984</v>
          </cell>
          <cell r="QV9">
            <v>22.728656871354282</v>
          </cell>
          <cell r="QW9">
            <v>23.558882883808479</v>
          </cell>
          <cell r="QX9">
            <v>-0.83022601245419569</v>
          </cell>
          <cell r="QY9">
            <v>0</v>
          </cell>
          <cell r="QZ9">
            <v>32.712656871354284</v>
          </cell>
          <cell r="RA9">
            <v>1894.6630714077855</v>
          </cell>
          <cell r="RB9">
            <v>9.3260000000000005</v>
          </cell>
          <cell r="RC9">
            <v>68.130098405971268</v>
          </cell>
          <cell r="RD9">
            <v>80.00058340033371</v>
          </cell>
          <cell r="RE9">
            <v>-4.239458926558016</v>
          </cell>
          <cell r="RF9">
            <v>-7.6310260678044282</v>
          </cell>
          <cell r="RG9">
            <v>77.456098405971261</v>
          </cell>
          <cell r="RH9">
            <v>1972.1191698137568</v>
          </cell>
          <cell r="RI9">
            <v>16.812000000000001</v>
          </cell>
          <cell r="RJ9">
            <v>4.7152894102411089</v>
          </cell>
          <cell r="RK9">
            <v>3.8409933678406829</v>
          </cell>
          <cell r="RL9">
            <v>0</v>
          </cell>
          <cell r="RM9">
            <v>0.87429604240042591</v>
          </cell>
          <cell r="RN9">
            <v>21.52728941024111</v>
          </cell>
          <cell r="RO9">
            <v>1993.6464592239979</v>
          </cell>
          <cell r="RP9">
            <v>29.975999999999999</v>
          </cell>
          <cell r="RQ9">
            <v>-154.43171852872172</v>
          </cell>
          <cell r="RR9">
            <v>-111.08537285386802</v>
          </cell>
          <cell r="RS9">
            <v>0</v>
          </cell>
          <cell r="RT9">
            <v>-43.346345674853701</v>
          </cell>
          <cell r="RU9">
            <v>-124.45571852872172</v>
          </cell>
          <cell r="RV9">
            <v>1869.1907406952762</v>
          </cell>
          <cell r="RW9">
            <v>-1.8660000000000001</v>
          </cell>
          <cell r="RX9">
            <v>112.62030700175002</v>
          </cell>
          <cell r="RY9">
            <v>109.8071927748979</v>
          </cell>
          <cell r="RZ9">
            <v>2.8131142268521252</v>
          </cell>
          <cell r="SA9">
            <v>0</v>
          </cell>
          <cell r="SB9">
            <v>110.75430700175002</v>
          </cell>
          <cell r="SC9">
            <v>1979.9450476970262</v>
          </cell>
          <cell r="SD9">
            <v>-3</v>
          </cell>
          <cell r="SE9">
            <v>-253.46142092507603</v>
          </cell>
          <cell r="SF9">
            <v>-256.44388356226636</v>
          </cell>
          <cell r="SG9">
            <v>0</v>
          </cell>
          <cell r="SH9">
            <v>2.9824626371903467</v>
          </cell>
          <cell r="SI9">
            <v>-256.46142092507603</v>
          </cell>
          <cell r="SJ9">
            <v>1723.4836267719502</v>
          </cell>
          <cell r="SK9">
            <v>1.0559999999999998</v>
          </cell>
          <cell r="SL9">
            <v>-147.29519145578362</v>
          </cell>
          <cell r="SM9">
            <v>-150.24013700947802</v>
          </cell>
          <cell r="SN9">
            <v>-1.9632970357962722</v>
          </cell>
          <cell r="SO9">
            <v>4.9082425894906807</v>
          </cell>
          <cell r="SP9">
            <v>-146.23919145578361</v>
          </cell>
          <cell r="SQ9">
            <v>1577.2444353161666</v>
          </cell>
          <cell r="SR9">
            <v>39.25</v>
          </cell>
          <cell r="SS9">
            <v>-19.768891591995271</v>
          </cell>
          <cell r="ST9">
            <v>-33.753666739578492</v>
          </cell>
          <cell r="SU9">
            <v>0.93231834317221474</v>
          </cell>
          <cell r="SV9">
            <v>13.052456804411007</v>
          </cell>
          <cell r="SW9">
            <v>19.481108408004729</v>
          </cell>
          <cell r="SX9">
            <v>1596.7255437241713</v>
          </cell>
          <cell r="SY9">
            <v>11.085000000000001</v>
          </cell>
          <cell r="SZ9">
            <v>-9.7866940819157762</v>
          </cell>
          <cell r="TA9">
            <v>-8.8683588851913306</v>
          </cell>
          <cell r="TB9">
            <v>-0.9183351967244453</v>
          </cell>
          <cell r="TC9">
            <v>0</v>
          </cell>
          <cell r="TD9">
            <v>1.2983059180842247</v>
          </cell>
          <cell r="TE9">
            <v>1598.0238496422555</v>
          </cell>
          <cell r="TF9">
            <v>9.32</v>
          </cell>
          <cell r="TG9">
            <v>62.009140815358869</v>
          </cell>
          <cell r="TH9">
            <v>60.173202877052773</v>
          </cell>
          <cell r="TI9">
            <v>-0.91796896915304682</v>
          </cell>
          <cell r="TJ9">
            <v>2.7539069074591405</v>
          </cell>
          <cell r="TK9">
            <v>71.329140815358869</v>
          </cell>
          <cell r="TL9">
            <v>1669.3529904576144</v>
          </cell>
          <cell r="TM9">
            <v>0</v>
          </cell>
          <cell r="TN9">
            <v>-150.34135519502138</v>
          </cell>
          <cell r="TO9">
            <v>-142.90404295036191</v>
          </cell>
          <cell r="TP9">
            <v>0.9296640305824343</v>
          </cell>
          <cell r="TQ9">
            <v>-8.3669762752419086</v>
          </cell>
          <cell r="TR9">
            <v>-150.34135519502138</v>
          </cell>
          <cell r="TS9">
            <v>1519.011635262593</v>
          </cell>
          <cell r="TT9">
            <v>3.68</v>
          </cell>
          <cell r="TU9">
            <v>-20.193648622047412</v>
          </cell>
          <cell r="TV9">
            <v>-4.5441257093587293</v>
          </cell>
          <cell r="TW9">
            <v>0</v>
          </cell>
          <cell r="TX9">
            <v>-15.649522912688683</v>
          </cell>
          <cell r="TY9">
            <v>-16.513648622047413</v>
          </cell>
          <cell r="TZ9">
            <v>1502.4979866405456</v>
          </cell>
          <cell r="UA9">
            <v>15.791</v>
          </cell>
          <cell r="UB9">
            <v>-32.546296689975236</v>
          </cell>
          <cell r="UC9">
            <v>-33.474979054792492</v>
          </cell>
          <cell r="UD9">
            <v>0.92868236481725819</v>
          </cell>
          <cell r="UE9">
            <v>0</v>
          </cell>
          <cell r="UF9">
            <v>-16.755296689975239</v>
          </cell>
          <cell r="UG9">
            <v>1485.7426899505704</v>
          </cell>
        </row>
        <row r="10">
          <cell r="KA10">
            <v>6112.9785228526025</v>
          </cell>
          <cell r="KB10">
            <v>-38.280999999999999</v>
          </cell>
          <cell r="KC10">
            <v>-3421.7867214062453</v>
          </cell>
          <cell r="KD10">
            <v>547.81828681134402</v>
          </cell>
          <cell r="KE10">
            <v>-3969.6050082175893</v>
          </cell>
          <cell r="KF10">
            <v>0</v>
          </cell>
          <cell r="KG10">
            <v>-3460.0677214062453</v>
          </cell>
          <cell r="KH10">
            <v>2652.9108014463573</v>
          </cell>
          <cell r="KI10">
            <v>-4.4829999999999997</v>
          </cell>
          <cell r="KJ10">
            <v>56.446331804149217</v>
          </cell>
          <cell r="KK10">
            <v>-72.126517339722028</v>
          </cell>
          <cell r="KL10">
            <v>128.57284914387125</v>
          </cell>
          <cell r="KM10">
            <v>0</v>
          </cell>
          <cell r="KN10">
            <v>51.96333180414922</v>
          </cell>
          <cell r="KO10">
            <v>2704.8741332505065</v>
          </cell>
          <cell r="KP10">
            <v>0.88300000000000001</v>
          </cell>
          <cell r="KQ10">
            <v>-54.025576076340904</v>
          </cell>
          <cell r="KR10">
            <v>-18.925369693226081</v>
          </cell>
          <cell r="KS10">
            <v>-35.100206383114823</v>
          </cell>
          <cell r="KT10">
            <v>0</v>
          </cell>
          <cell r="KU10">
            <v>-53.142576076340902</v>
          </cell>
          <cell r="KV10">
            <v>2651.7315571741656</v>
          </cell>
          <cell r="KW10">
            <v>-1.841</v>
          </cell>
          <cell r="KX10">
            <v>-93.602826179134254</v>
          </cell>
          <cell r="KY10">
            <v>50.738757021898678</v>
          </cell>
          <cell r="KZ10">
            <v>-144.34158320103293</v>
          </cell>
          <cell r="LA10">
            <v>0</v>
          </cell>
          <cell r="LB10">
            <v>-95.443826179134248</v>
          </cell>
          <cell r="LC10">
            <v>2556.2877309950313</v>
          </cell>
          <cell r="LD10">
            <v>4.6040000000000001</v>
          </cell>
          <cell r="LE10">
            <v>-174.80910567988005</v>
          </cell>
          <cell r="LF10">
            <v>-74.122919481833947</v>
          </cell>
          <cell r="LG10">
            <v>-195.92987584484646</v>
          </cell>
          <cell r="LH10">
            <v>95.243689646800362</v>
          </cell>
          <cell r="LI10">
            <v>-170.20510567988003</v>
          </cell>
          <cell r="LJ10">
            <v>2386.0826253151513</v>
          </cell>
          <cell r="LK10">
            <v>0</v>
          </cell>
          <cell r="LL10">
            <v>111.66305357805368</v>
          </cell>
          <cell r="LM10">
            <v>52.386637317139083</v>
          </cell>
          <cell r="LN10">
            <v>59.276416260914594</v>
          </cell>
          <cell r="LO10">
            <v>0</v>
          </cell>
          <cell r="LP10">
            <v>111.66305357805368</v>
          </cell>
          <cell r="LQ10">
            <v>2497.745678893205</v>
          </cell>
          <cell r="LR10">
            <v>0.89200000000000002</v>
          </cell>
          <cell r="LS10">
            <v>-72.828891911875132</v>
          </cell>
          <cell r="LT10">
            <v>-25.384782317749753</v>
          </cell>
          <cell r="LU10">
            <v>-47.444109594125379</v>
          </cell>
          <cell r="LV10">
            <v>0</v>
          </cell>
          <cell r="LW10">
            <v>-71.936891911875136</v>
          </cell>
          <cell r="LX10">
            <v>2425.8087869813298</v>
          </cell>
          <cell r="LY10">
            <v>9.484</v>
          </cell>
          <cell r="LZ10">
            <v>109.43120382542376</v>
          </cell>
          <cell r="MA10">
            <v>167.76973429504903</v>
          </cell>
          <cell r="MB10">
            <v>-58.338530469625255</v>
          </cell>
          <cell r="MC10">
            <v>0</v>
          </cell>
          <cell r="MD10">
            <v>118.91520382542376</v>
          </cell>
          <cell r="ME10">
            <v>2544.7239908067536</v>
          </cell>
          <cell r="MF10">
            <v>-1.8740000000000001</v>
          </cell>
          <cell r="MG10">
            <v>-40.28871295585693</v>
          </cell>
          <cell r="MH10">
            <v>-54.378103955759684</v>
          </cell>
          <cell r="MI10">
            <v>9.3929273332685028</v>
          </cell>
          <cell r="MJ10">
            <v>4.6964636666342514</v>
          </cell>
          <cell r="MK10">
            <v>-42.162712955856932</v>
          </cell>
          <cell r="ML10">
            <v>2502.5612778508967</v>
          </cell>
          <cell r="MM10">
            <v>7.1379999999999999</v>
          </cell>
          <cell r="MN10">
            <v>-108.05204539725318</v>
          </cell>
          <cell r="MO10">
            <v>-144.47384015833927</v>
          </cell>
          <cell r="MP10">
            <v>36.421794761086097</v>
          </cell>
          <cell r="MQ10">
            <v>0</v>
          </cell>
          <cell r="MR10">
            <v>-100.91404539725318</v>
          </cell>
          <cell r="MS10">
            <v>2401.6472324536435</v>
          </cell>
          <cell r="MT10">
            <v>1.6879999999999999</v>
          </cell>
          <cell r="MU10">
            <v>-113.4728127142006</v>
          </cell>
          <cell r="MV10">
            <v>-63.165280556652718</v>
          </cell>
          <cell r="MW10">
            <v>-17.053400731372165</v>
          </cell>
          <cell r="MX10">
            <v>-33.254131426175718</v>
          </cell>
          <cell r="MY10">
            <v>-111.7848127142006</v>
          </cell>
          <cell r="MZ10">
            <v>2289.8624197394429</v>
          </cell>
          <cell r="NA10">
            <v>0</v>
          </cell>
          <cell r="NB10">
            <v>-88.588752596133872</v>
          </cell>
          <cell r="NC10">
            <v>-30.021180914219581</v>
          </cell>
          <cell r="ND10">
            <v>-56.869960908525471</v>
          </cell>
          <cell r="NE10">
            <v>-1.6976107733888199</v>
          </cell>
          <cell r="NF10">
            <v>-88.588752596133872</v>
          </cell>
          <cell r="NG10">
            <v>2201.273667143309</v>
          </cell>
          <cell r="NH10">
            <v>1.6180000000000001</v>
          </cell>
          <cell r="NI10">
            <v>-13.134360643766348</v>
          </cell>
          <cell r="NJ10">
            <v>-62.788030853074126</v>
          </cell>
          <cell r="NK10">
            <v>64.305572894021552</v>
          </cell>
          <cell r="NL10">
            <v>-14.65190268471377</v>
          </cell>
          <cell r="NM10">
            <v>-11.516360643766347</v>
          </cell>
          <cell r="NN10">
            <v>2189.7573064995427</v>
          </cell>
          <cell r="NO10">
            <v>0</v>
          </cell>
          <cell r="NP10">
            <v>116.61693932531489</v>
          </cell>
          <cell r="NQ10">
            <v>107.40737936765912</v>
          </cell>
          <cell r="NR10">
            <v>10.046792681079021</v>
          </cell>
          <cell r="NS10">
            <v>-0.83723272342325172</v>
          </cell>
          <cell r="NT10">
            <v>116.61693932531489</v>
          </cell>
          <cell r="NU10">
            <v>2306.3742458248576</v>
          </cell>
          <cell r="NV10">
            <v>-5.1320000000000006</v>
          </cell>
          <cell r="NW10">
            <v>-92.307398943256942</v>
          </cell>
          <cell r="NX10">
            <v>-17.515567274968717</v>
          </cell>
          <cell r="NY10">
            <v>-74.791831668288225</v>
          </cell>
          <cell r="NZ10">
            <v>0</v>
          </cell>
          <cell r="OA10">
            <v>-97.439398943256947</v>
          </cell>
          <cell r="OB10">
            <v>2208.9348468816006</v>
          </cell>
          <cell r="OC10">
            <v>-0.878</v>
          </cell>
          <cell r="OD10">
            <v>61.892486125653093</v>
          </cell>
          <cell r="OE10">
            <v>43.500598110655915</v>
          </cell>
          <cell r="OF10">
            <v>19.267692206187515</v>
          </cell>
          <cell r="OG10">
            <v>-0.87580419119034159</v>
          </cell>
          <cell r="OH10">
            <v>61.014486125653093</v>
          </cell>
          <cell r="OI10">
            <v>2269.9493330072537</v>
          </cell>
          <cell r="OJ10">
            <v>0.88400000000000001</v>
          </cell>
          <cell r="OK10">
            <v>45.0874764494056</v>
          </cell>
          <cell r="OL10">
            <v>53.007494516739357</v>
          </cell>
          <cell r="OM10">
            <v>-7.0400160598522303</v>
          </cell>
          <cell r="ON10">
            <v>-0.88000200748152879</v>
          </cell>
          <cell r="OO10">
            <v>45.9714764494056</v>
          </cell>
          <cell r="OP10">
            <v>2315.9208094566593</v>
          </cell>
          <cell r="OQ10">
            <v>-0.88700000000000001</v>
          </cell>
          <cell r="OR10">
            <v>13.781557844576412</v>
          </cell>
          <cell r="OS10">
            <v>-23.612958534617992</v>
          </cell>
          <cell r="OT10">
            <v>41.846244519574689</v>
          </cell>
          <cell r="OU10">
            <v>-4.4517281403802862</v>
          </cell>
          <cell r="OV10">
            <v>12.894557844576411</v>
          </cell>
          <cell r="OW10">
            <v>2328.8153673012357</v>
          </cell>
          <cell r="OX10">
            <v>0</v>
          </cell>
          <cell r="OY10">
            <v>180.55816963989037</v>
          </cell>
          <cell r="OZ10">
            <v>91.562239050734291</v>
          </cell>
          <cell r="PA10">
            <v>88.995930589156075</v>
          </cell>
          <cell r="PB10">
            <v>0</v>
          </cell>
          <cell r="PC10">
            <v>180.55816963989037</v>
          </cell>
          <cell r="PD10">
            <v>2509.3735369411261</v>
          </cell>
          <cell r="PE10">
            <v>587.40099999999995</v>
          </cell>
          <cell r="PF10">
            <v>-33.579267847189044</v>
          </cell>
          <cell r="PG10">
            <v>-53.454346554245319</v>
          </cell>
          <cell r="PH10">
            <v>19.875078707056279</v>
          </cell>
          <cell r="PI10">
            <v>0</v>
          </cell>
          <cell r="PJ10">
            <v>553.82173215281091</v>
          </cell>
          <cell r="PK10">
            <v>3063.195269093937</v>
          </cell>
          <cell r="PL10">
            <v>9.972999999999999</v>
          </cell>
          <cell r="PM10">
            <v>-593.45094091105284</v>
          </cell>
          <cell r="PN10">
            <v>-417.455133351369</v>
          </cell>
          <cell r="PO10">
            <v>12.70072838059574</v>
          </cell>
          <cell r="PP10">
            <v>-188.69653594027955</v>
          </cell>
          <cell r="PQ10">
            <v>-583.47794091105288</v>
          </cell>
          <cell r="PR10">
            <v>2479.7173281828841</v>
          </cell>
          <cell r="PS10">
            <v>1.9020000000000001</v>
          </cell>
          <cell r="PT10">
            <v>65.502795356347676</v>
          </cell>
          <cell r="PU10">
            <v>81.868060334837253</v>
          </cell>
          <cell r="PV10">
            <v>-4.5459069384693285</v>
          </cell>
          <cell r="PW10">
            <v>-11.819358040020255</v>
          </cell>
          <cell r="PX10">
            <v>67.404795356347677</v>
          </cell>
          <cell r="PY10">
            <v>2547.1221235392318</v>
          </cell>
          <cell r="PZ10">
            <v>39.893000000000001</v>
          </cell>
          <cell r="QA10">
            <v>-250.90317064933149</v>
          </cell>
          <cell r="QB10">
            <v>-246.623219417744</v>
          </cell>
          <cell r="QC10">
            <v>5.1359414779049963</v>
          </cell>
          <cell r="QD10">
            <v>-9.4158927094924927</v>
          </cell>
          <cell r="QE10">
            <v>-211.01017064933149</v>
          </cell>
          <cell r="QF10">
            <v>2336.1119528899003</v>
          </cell>
          <cell r="QG10">
            <v>15.917999999999999</v>
          </cell>
          <cell r="QH10">
            <v>-109.73231561140562</v>
          </cell>
          <cell r="QI10">
            <v>-108.89342054005401</v>
          </cell>
          <cell r="QJ10">
            <v>-0.8388950713516129</v>
          </cell>
          <cell r="QK10">
            <v>0</v>
          </cell>
          <cell r="QL10">
            <v>-93.814315611405618</v>
          </cell>
          <cell r="QM10">
            <v>2242.2976372784947</v>
          </cell>
          <cell r="QN10">
            <v>22.585000000000001</v>
          </cell>
          <cell r="QO10">
            <v>-402.9322227420634</v>
          </cell>
          <cell r="QP10">
            <v>122.37081622262338</v>
          </cell>
          <cell r="QQ10">
            <v>-10.771197959843736</v>
          </cell>
          <cell r="QR10">
            <v>-514.53184100484305</v>
          </cell>
          <cell r="QS10">
            <v>-380.34722274206342</v>
          </cell>
          <cell r="QT10">
            <v>1861.9504145364313</v>
          </cell>
          <cell r="QU10">
            <v>9.984</v>
          </cell>
          <cell r="QV10">
            <v>22.728656871354282</v>
          </cell>
          <cell r="QW10">
            <v>23.558882883808479</v>
          </cell>
          <cell r="QX10">
            <v>-0.83022601245419569</v>
          </cell>
          <cell r="QY10">
            <v>0</v>
          </cell>
          <cell r="QZ10">
            <v>32.712656871354284</v>
          </cell>
          <cell r="RA10">
            <v>1894.6630714077855</v>
          </cell>
          <cell r="RB10">
            <v>9.3260000000000005</v>
          </cell>
          <cell r="RC10">
            <v>68.130098405971268</v>
          </cell>
          <cell r="RD10">
            <v>80.00058340033371</v>
          </cell>
          <cell r="RE10">
            <v>-4.239458926558016</v>
          </cell>
          <cell r="RF10">
            <v>-7.6310260678044282</v>
          </cell>
          <cell r="RG10">
            <v>77.456098405971261</v>
          </cell>
          <cell r="RH10">
            <v>1972.1191698137568</v>
          </cell>
          <cell r="RI10">
            <v>16.812000000000001</v>
          </cell>
          <cell r="RJ10">
            <v>4.7152894102411089</v>
          </cell>
          <cell r="RK10">
            <v>3.8409933678406829</v>
          </cell>
          <cell r="RL10">
            <v>0</v>
          </cell>
          <cell r="RM10">
            <v>0.87429604240042591</v>
          </cell>
          <cell r="RN10">
            <v>21.52728941024111</v>
          </cell>
          <cell r="RO10">
            <v>1993.6464592239979</v>
          </cell>
          <cell r="RP10">
            <v>29.975999999999999</v>
          </cell>
          <cell r="RQ10">
            <v>-154.43171852872172</v>
          </cell>
          <cell r="RR10">
            <v>-111.08537285386802</v>
          </cell>
          <cell r="RS10">
            <v>0</v>
          </cell>
          <cell r="RT10">
            <v>-43.346345674853701</v>
          </cell>
          <cell r="RU10">
            <v>-124.45571852872172</v>
          </cell>
          <cell r="RV10">
            <v>1869.1907406952762</v>
          </cell>
          <cell r="RW10">
            <v>-1.8660000000000001</v>
          </cell>
          <cell r="RX10">
            <v>112.62030700175002</v>
          </cell>
          <cell r="RY10">
            <v>109.8071927748979</v>
          </cell>
          <cell r="RZ10">
            <v>2.8131142268521252</v>
          </cell>
          <cell r="SA10">
            <v>0</v>
          </cell>
          <cell r="SB10">
            <v>110.75430700175002</v>
          </cell>
          <cell r="SC10">
            <v>1979.9450476970262</v>
          </cell>
          <cell r="SD10">
            <v>-3</v>
          </cell>
          <cell r="SE10">
            <v>-253.46142092507603</v>
          </cell>
          <cell r="SF10">
            <v>-256.44388356226636</v>
          </cell>
          <cell r="SG10">
            <v>0</v>
          </cell>
          <cell r="SH10">
            <v>2.9824626371903467</v>
          </cell>
          <cell r="SI10">
            <v>-256.46142092507603</v>
          </cell>
          <cell r="SJ10">
            <v>1723.4836267719502</v>
          </cell>
          <cell r="SK10">
            <v>1.0559999999999998</v>
          </cell>
          <cell r="SL10">
            <v>-147.29519145578362</v>
          </cell>
          <cell r="SM10">
            <v>-150.24013700947802</v>
          </cell>
          <cell r="SN10">
            <v>-1.9632970357962722</v>
          </cell>
          <cell r="SO10">
            <v>4.9082425894906807</v>
          </cell>
          <cell r="SP10">
            <v>-146.23919145578361</v>
          </cell>
          <cell r="SQ10">
            <v>1577.2444353161666</v>
          </cell>
          <cell r="SR10">
            <v>39.25</v>
          </cell>
          <cell r="SS10">
            <v>-19.768891591995271</v>
          </cell>
          <cell r="ST10">
            <v>-33.753666739578492</v>
          </cell>
          <cell r="SU10">
            <v>0.93231834317221474</v>
          </cell>
          <cell r="SV10">
            <v>13.052456804411007</v>
          </cell>
          <cell r="SW10">
            <v>19.481108408004729</v>
          </cell>
          <cell r="SX10">
            <v>1596.7255437241713</v>
          </cell>
          <cell r="SY10">
            <v>11.085000000000001</v>
          </cell>
          <cell r="SZ10">
            <v>-9.7866940819157762</v>
          </cell>
          <cell r="TA10">
            <v>-8.8683588851913306</v>
          </cell>
          <cell r="TB10">
            <v>-0.9183351967244453</v>
          </cell>
          <cell r="TC10">
            <v>0</v>
          </cell>
          <cell r="TD10">
            <v>1.2983059180842247</v>
          </cell>
          <cell r="TE10">
            <v>1598.0238496422555</v>
          </cell>
          <cell r="TF10">
            <v>9.32</v>
          </cell>
          <cell r="TG10">
            <v>62.009140815358869</v>
          </cell>
          <cell r="TH10">
            <v>60.173202877052773</v>
          </cell>
          <cell r="TI10">
            <v>-0.91796896915304682</v>
          </cell>
          <cell r="TJ10">
            <v>2.7539069074591405</v>
          </cell>
          <cell r="TK10">
            <v>71.329140815358869</v>
          </cell>
          <cell r="TL10">
            <v>1669.3529904576144</v>
          </cell>
          <cell r="TM10">
            <v>0</v>
          </cell>
          <cell r="TN10">
            <v>-150.34135519502138</v>
          </cell>
          <cell r="TO10">
            <v>-142.90404295036191</v>
          </cell>
          <cell r="TP10">
            <v>0.9296640305824343</v>
          </cell>
          <cell r="TQ10">
            <v>-8.3669762752419086</v>
          </cell>
          <cell r="TR10">
            <v>-150.34135519502138</v>
          </cell>
          <cell r="TS10">
            <v>1519.011635262593</v>
          </cell>
          <cell r="TT10">
            <v>3.68</v>
          </cell>
          <cell r="TU10">
            <v>-20.193648622047412</v>
          </cell>
          <cell r="TV10">
            <v>-4.5441257093587293</v>
          </cell>
          <cell r="TW10">
            <v>0</v>
          </cell>
          <cell r="TX10">
            <v>-15.649522912688683</v>
          </cell>
          <cell r="TY10">
            <v>-16.513648622047413</v>
          </cell>
          <cell r="TZ10">
            <v>1502.4979866405456</v>
          </cell>
          <cell r="UA10">
            <v>15.791</v>
          </cell>
          <cell r="UB10">
            <v>-32.546296689975236</v>
          </cell>
          <cell r="UC10">
            <v>-33.474979054792492</v>
          </cell>
          <cell r="UD10">
            <v>0.92868236481725819</v>
          </cell>
          <cell r="UE10">
            <v>0</v>
          </cell>
          <cell r="UF10">
            <v>-16.755296689975239</v>
          </cell>
          <cell r="UG10">
            <v>1485.7426899505704</v>
          </cell>
        </row>
        <row r="11">
          <cell r="KA11">
            <v>418.95547547983904</v>
          </cell>
          <cell r="KB11">
            <v>166.232</v>
          </cell>
          <cell r="KC11">
            <v>-59.211063109745311</v>
          </cell>
          <cell r="KD11">
            <v>-59.211063109745282</v>
          </cell>
          <cell r="KE11">
            <v>0</v>
          </cell>
          <cell r="KF11">
            <v>0</v>
          </cell>
          <cell r="KG11">
            <v>107.02093689025469</v>
          </cell>
          <cell r="KH11">
            <v>525.97641237009373</v>
          </cell>
          <cell r="KI11">
            <v>-45.235999999999997</v>
          </cell>
          <cell r="KJ11">
            <v>22.741109462673769</v>
          </cell>
          <cell r="KK11">
            <v>22.741109462673741</v>
          </cell>
          <cell r="KL11">
            <v>0</v>
          </cell>
          <cell r="KM11">
            <v>0</v>
          </cell>
          <cell r="KN11">
            <v>-22.494890537326228</v>
          </cell>
          <cell r="KO11">
            <v>503.4815218327675</v>
          </cell>
          <cell r="KP11">
            <v>21.602</v>
          </cell>
          <cell r="KQ11">
            <v>-3.8411019775966473</v>
          </cell>
          <cell r="KR11">
            <v>-3.8411019775966331</v>
          </cell>
          <cell r="KS11">
            <v>0</v>
          </cell>
          <cell r="KT11">
            <v>0</v>
          </cell>
          <cell r="KU11">
            <v>17.760898022403353</v>
          </cell>
          <cell r="KV11">
            <v>521.24241985517085</v>
          </cell>
          <cell r="KW11">
            <v>-66.682999999999993</v>
          </cell>
          <cell r="KX11">
            <v>-22.562352533418391</v>
          </cell>
          <cell r="KY11">
            <v>-22.562352533418391</v>
          </cell>
          <cell r="KZ11">
            <v>0</v>
          </cell>
          <cell r="LA11">
            <v>0</v>
          </cell>
          <cell r="LB11">
            <v>-89.245352533418384</v>
          </cell>
          <cell r="LC11">
            <v>431.99706732175247</v>
          </cell>
          <cell r="LD11">
            <v>15.434000000000001</v>
          </cell>
          <cell r="LE11">
            <v>-24.435664832500922</v>
          </cell>
          <cell r="LF11">
            <v>-28.971078625205731</v>
          </cell>
          <cell r="LG11">
            <v>0</v>
          </cell>
          <cell r="LH11">
            <v>4.5354137927047793</v>
          </cell>
          <cell r="LI11">
            <v>-9.0016648325009214</v>
          </cell>
          <cell r="LJ11">
            <v>422.99540248925155</v>
          </cell>
          <cell r="LK11">
            <v>-8.8509999999999991</v>
          </cell>
          <cell r="LL11">
            <v>15.972813695607158</v>
          </cell>
          <cell r="LM11">
            <v>15.972813695607201</v>
          </cell>
          <cell r="LN11">
            <v>0</v>
          </cell>
          <cell r="LO11">
            <v>0</v>
          </cell>
          <cell r="LP11">
            <v>7.1218136956071589</v>
          </cell>
          <cell r="LQ11">
            <v>430.11721618485871</v>
          </cell>
          <cell r="LR11">
            <v>67.147000000000006</v>
          </cell>
          <cell r="LS11">
            <v>-14.241305625020132</v>
          </cell>
          <cell r="LT11">
            <v>-14.241305625020118</v>
          </cell>
          <cell r="LU11">
            <v>0</v>
          </cell>
          <cell r="LV11">
            <v>0</v>
          </cell>
          <cell r="LW11">
            <v>52.905694374979873</v>
          </cell>
          <cell r="LX11">
            <v>483.02291055983858</v>
          </cell>
          <cell r="LY11">
            <v>69.465999999999994</v>
          </cell>
          <cell r="LZ11">
            <v>22.465645257777524</v>
          </cell>
          <cell r="MA11">
            <v>22.465645257777538</v>
          </cell>
          <cell r="MB11">
            <v>0</v>
          </cell>
          <cell r="MC11">
            <v>0</v>
          </cell>
          <cell r="MD11">
            <v>91.931645257777518</v>
          </cell>
          <cell r="ME11">
            <v>574.9545558176161</v>
          </cell>
          <cell r="MF11">
            <v>2.8179999999999996</v>
          </cell>
          <cell r="MG11">
            <v>-14.300440782337903</v>
          </cell>
          <cell r="MH11">
            <v>-13.361148049011124</v>
          </cell>
          <cell r="MI11">
            <v>0</v>
          </cell>
          <cell r="MJ11">
            <v>-0.93929273332685026</v>
          </cell>
          <cell r="MK11">
            <v>-11.482440782337903</v>
          </cell>
          <cell r="ML11">
            <v>563.47211503527819</v>
          </cell>
          <cell r="MM11">
            <v>-182.11099999999999</v>
          </cell>
          <cell r="MN11">
            <v>-17.740683999794101</v>
          </cell>
          <cell r="MO11">
            <v>-18.65122886882121</v>
          </cell>
          <cell r="MP11">
            <v>0</v>
          </cell>
          <cell r="MQ11">
            <v>0.91054486902715248</v>
          </cell>
          <cell r="MR11">
            <v>-199.85168399979409</v>
          </cell>
          <cell r="MS11">
            <v>363.6204310354841</v>
          </cell>
          <cell r="MT11">
            <v>202.93599999999998</v>
          </cell>
          <cell r="MU11">
            <v>-14.680059945147434</v>
          </cell>
          <cell r="MV11">
            <v>-14.680059945147491</v>
          </cell>
          <cell r="MW11">
            <v>0</v>
          </cell>
          <cell r="MX11">
            <v>0</v>
          </cell>
          <cell r="MY11">
            <v>188.25594005485254</v>
          </cell>
          <cell r="MZ11">
            <v>551.87637109033665</v>
          </cell>
          <cell r="NA11">
            <v>157.05099999999999</v>
          </cell>
          <cell r="NB11">
            <v>-29.356398858428122</v>
          </cell>
          <cell r="NC11">
            <v>-29.356398858428093</v>
          </cell>
          <cell r="ND11">
            <v>0</v>
          </cell>
          <cell r="NE11">
            <v>0</v>
          </cell>
          <cell r="NF11">
            <v>127.69460114157187</v>
          </cell>
          <cell r="NG11">
            <v>679.57097223190851</v>
          </cell>
          <cell r="NH11">
            <v>-25.233000000000001</v>
          </cell>
          <cell r="NI11">
            <v>-4.2284086640308409</v>
          </cell>
          <cell r="NJ11">
            <v>-4.2284086640308551</v>
          </cell>
          <cell r="NK11">
            <v>0</v>
          </cell>
          <cell r="NL11">
            <v>0</v>
          </cell>
          <cell r="NM11">
            <v>-29.461408664030841</v>
          </cell>
          <cell r="NN11">
            <v>650.10956356787767</v>
          </cell>
          <cell r="NO11">
            <v>126.482</v>
          </cell>
          <cell r="NP11">
            <v>40.749086698435093</v>
          </cell>
          <cell r="NQ11">
            <v>40.74908669843515</v>
          </cell>
          <cell r="NR11">
            <v>0</v>
          </cell>
          <cell r="NS11">
            <v>0</v>
          </cell>
          <cell r="NT11">
            <v>167.23108669843509</v>
          </cell>
          <cell r="NU11">
            <v>817.34065026631276</v>
          </cell>
          <cell r="NV11">
            <v>9.4589999999999996</v>
          </cell>
          <cell r="NW11">
            <v>-36.674076652437805</v>
          </cell>
          <cell r="NX11">
            <v>-36.674076652437805</v>
          </cell>
          <cell r="NY11">
            <v>0</v>
          </cell>
          <cell r="NZ11">
            <v>0</v>
          </cell>
          <cell r="OA11">
            <v>-27.215076652437801</v>
          </cell>
          <cell r="OB11">
            <v>790.12557361387496</v>
          </cell>
          <cell r="OC11">
            <v>-8.7620000000000005</v>
          </cell>
          <cell r="OD11">
            <v>25.341497039472131</v>
          </cell>
          <cell r="OE11">
            <v>25.341497039472131</v>
          </cell>
          <cell r="OF11">
            <v>0</v>
          </cell>
          <cell r="OG11">
            <v>0</v>
          </cell>
          <cell r="OH11">
            <v>16.57949703947213</v>
          </cell>
          <cell r="OI11">
            <v>806.70507065334709</v>
          </cell>
          <cell r="OJ11">
            <v>-49.287999999999997</v>
          </cell>
          <cell r="OK11">
            <v>14.55653249887267</v>
          </cell>
          <cell r="OL11">
            <v>22.47655056620637</v>
          </cell>
          <cell r="OM11">
            <v>0</v>
          </cell>
          <cell r="ON11">
            <v>-7.9200180673337588</v>
          </cell>
          <cell r="OO11">
            <v>-34.731467501127327</v>
          </cell>
          <cell r="OP11">
            <v>771.97360315221977</v>
          </cell>
          <cell r="OQ11">
            <v>107.72499999999999</v>
          </cell>
          <cell r="OR11">
            <v>2.1883953496087827</v>
          </cell>
          <cell r="OS11">
            <v>2.1883953496088111</v>
          </cell>
          <cell r="OT11">
            <v>0</v>
          </cell>
          <cell r="OU11">
            <v>0</v>
          </cell>
          <cell r="OV11">
            <v>109.91339534960878</v>
          </cell>
          <cell r="OW11">
            <v>881.88699850182854</v>
          </cell>
          <cell r="OX11">
            <v>9.0009999999999994</v>
          </cell>
          <cell r="OY11">
            <v>58.357530413947281</v>
          </cell>
          <cell r="OZ11">
            <v>58.357530413947337</v>
          </cell>
          <cell r="PA11">
            <v>0</v>
          </cell>
          <cell r="PB11">
            <v>0</v>
          </cell>
          <cell r="PC11">
            <v>67.358530413947278</v>
          </cell>
          <cell r="PD11">
            <v>949.24552891577582</v>
          </cell>
          <cell r="PE11">
            <v>-95.748999999999995</v>
          </cell>
          <cell r="PF11">
            <v>-23.376886193801653</v>
          </cell>
          <cell r="PG11">
            <v>-23.376886193801738</v>
          </cell>
          <cell r="PH11">
            <v>0</v>
          </cell>
          <cell r="PI11">
            <v>0</v>
          </cell>
          <cell r="PJ11">
            <v>-119.12588619380165</v>
          </cell>
          <cell r="PK11">
            <v>830.11964272197417</v>
          </cell>
          <cell r="PL11">
            <v>92.557999999999993</v>
          </cell>
          <cell r="PM11">
            <v>25.342944002915033</v>
          </cell>
          <cell r="PN11">
            <v>25.342944002915047</v>
          </cell>
          <cell r="PO11">
            <v>0</v>
          </cell>
          <cell r="PP11">
            <v>0</v>
          </cell>
          <cell r="PQ11">
            <v>117.90094400291503</v>
          </cell>
          <cell r="PR11">
            <v>948.0205867248892</v>
          </cell>
          <cell r="PS11">
            <v>19.124000000000002</v>
          </cell>
          <cell r="PT11">
            <v>-11.7509840537708</v>
          </cell>
          <cell r="PU11">
            <v>-11.750984053770798</v>
          </cell>
          <cell r="PV11">
            <v>0</v>
          </cell>
          <cell r="PW11">
            <v>0</v>
          </cell>
          <cell r="PX11">
            <v>7.3730159462292022</v>
          </cell>
          <cell r="PY11">
            <v>955.3936026711184</v>
          </cell>
          <cell r="PZ11">
            <v>111.30000000000001</v>
          </cell>
          <cell r="QA11">
            <v>-59.645707805600125</v>
          </cell>
          <cell r="QB11">
            <v>-59.645707805600139</v>
          </cell>
          <cell r="QC11">
            <v>0</v>
          </cell>
          <cell r="QD11">
            <v>0</v>
          </cell>
          <cell r="QE11">
            <v>51.654292194399886</v>
          </cell>
          <cell r="QF11">
            <v>1007.0478948655183</v>
          </cell>
          <cell r="QG11">
            <v>25.200000000000003</v>
          </cell>
          <cell r="QH11">
            <v>-53.124824939554927</v>
          </cell>
          <cell r="QI11">
            <v>-53.124824939554841</v>
          </cell>
          <cell r="QJ11">
            <v>0</v>
          </cell>
          <cell r="QK11">
            <v>0</v>
          </cell>
          <cell r="QL11">
            <v>-27.924824939554924</v>
          </cell>
          <cell r="QM11">
            <v>979.12306992596336</v>
          </cell>
          <cell r="QN11">
            <v>149.14100000000002</v>
          </cell>
          <cell r="QO11">
            <v>77.529905620512693</v>
          </cell>
          <cell r="QP11">
            <v>77.529905620512608</v>
          </cell>
          <cell r="QQ11">
            <v>0</v>
          </cell>
          <cell r="QR11">
            <v>0</v>
          </cell>
          <cell r="QS11">
            <v>226.67090562051271</v>
          </cell>
          <cell r="QT11">
            <v>1205.7939755464761</v>
          </cell>
          <cell r="QU11">
            <v>288.96000000000004</v>
          </cell>
          <cell r="QV11">
            <v>6.1691680554285995</v>
          </cell>
          <cell r="QW11">
            <v>6.1691680554286217</v>
          </cell>
          <cell r="QX11">
            <v>0</v>
          </cell>
          <cell r="QY11">
            <v>0</v>
          </cell>
          <cell r="QZ11">
            <v>295.12916805542864</v>
          </cell>
          <cell r="RA11">
            <v>1500.9231436019047</v>
          </cell>
          <cell r="RB11">
            <v>114.46899999999999</v>
          </cell>
          <cell r="RC11">
            <v>45.339788872837801</v>
          </cell>
          <cell r="RD11">
            <v>45.339788872837858</v>
          </cell>
          <cell r="RE11">
            <v>0</v>
          </cell>
          <cell r="RF11">
            <v>0</v>
          </cell>
          <cell r="RG11">
            <v>159.80878887283779</v>
          </cell>
          <cell r="RH11">
            <v>1660.7319324747425</v>
          </cell>
          <cell r="RI11">
            <v>-258.78699999999998</v>
          </cell>
          <cell r="RJ11">
            <v>31.539800374371168</v>
          </cell>
          <cell r="RK11">
            <v>31.53980037437109</v>
          </cell>
          <cell r="RL11">
            <v>0</v>
          </cell>
          <cell r="RM11">
            <v>0</v>
          </cell>
          <cell r="RN11">
            <v>-227.24719962562881</v>
          </cell>
          <cell r="RO11">
            <v>1433.4847328491137</v>
          </cell>
          <cell r="RP11">
            <v>152.98399999999998</v>
          </cell>
          <cell r="RQ11">
            <v>-325.97699416699658</v>
          </cell>
          <cell r="RR11">
            <v>-62.360442919926953</v>
          </cell>
          <cell r="RS11">
            <v>0</v>
          </cell>
          <cell r="RT11">
            <v>-263.61655124706948</v>
          </cell>
          <cell r="RU11">
            <v>-172.9929941669966</v>
          </cell>
          <cell r="RV11">
            <v>1260.4917386821171</v>
          </cell>
          <cell r="RW11">
            <v>-69.384</v>
          </cell>
          <cell r="RX11">
            <v>71.190400224100117</v>
          </cell>
          <cell r="RY11">
            <v>73.065809708668141</v>
          </cell>
          <cell r="RZ11">
            <v>0</v>
          </cell>
          <cell r="SA11">
            <v>-1.8754094845680835</v>
          </cell>
          <cell r="SB11">
            <v>1.8064002241001162</v>
          </cell>
          <cell r="SC11">
            <v>1262.2981389062172</v>
          </cell>
          <cell r="SD11">
            <v>-142.15299999999999</v>
          </cell>
          <cell r="SE11">
            <v>7.9345380441581881</v>
          </cell>
          <cell r="SF11">
            <v>7.9345380441582734</v>
          </cell>
          <cell r="SG11">
            <v>0</v>
          </cell>
          <cell r="SH11">
            <v>0</v>
          </cell>
          <cell r="SI11">
            <v>-134.2184619558418</v>
          </cell>
          <cell r="SJ11">
            <v>1128.0796769503754</v>
          </cell>
          <cell r="SK11">
            <v>47.162999999999997</v>
          </cell>
          <cell r="SL11">
            <v>-89.009455723705955</v>
          </cell>
          <cell r="SM11">
            <v>-100.78923793848369</v>
          </cell>
          <cell r="SN11">
            <v>0</v>
          </cell>
          <cell r="SO11">
            <v>11.779782214777633</v>
          </cell>
          <cell r="SP11">
            <v>-41.846455723705958</v>
          </cell>
          <cell r="SQ11">
            <v>1086.2332212266695</v>
          </cell>
          <cell r="SR11">
            <v>118.399</v>
          </cell>
          <cell r="SS11">
            <v>170.5556966843036</v>
          </cell>
          <cell r="ST11">
            <v>-27.095792068205839</v>
          </cell>
          <cell r="SU11">
            <v>0</v>
          </cell>
          <cell r="SV11">
            <v>197.65148875250952</v>
          </cell>
          <cell r="SW11">
            <v>288.9546966843036</v>
          </cell>
          <cell r="SX11">
            <v>1375.1879179109731</v>
          </cell>
          <cell r="SY11">
            <v>-32.137</v>
          </cell>
          <cell r="SZ11">
            <v>-1.0034286233123453</v>
          </cell>
          <cell r="TA11">
            <v>-7.431775000383519</v>
          </cell>
          <cell r="TB11">
            <v>0</v>
          </cell>
          <cell r="TC11">
            <v>6.4283463770711169</v>
          </cell>
          <cell r="TD11">
            <v>-33.140428623312346</v>
          </cell>
          <cell r="TE11">
            <v>1342.0474892876607</v>
          </cell>
          <cell r="TF11">
            <v>-22.039000000000001</v>
          </cell>
          <cell r="TG11">
            <v>44.877279614900104</v>
          </cell>
          <cell r="TH11">
            <v>49.467124460665339</v>
          </cell>
          <cell r="TI11">
            <v>0</v>
          </cell>
          <cell r="TJ11">
            <v>-4.5898448457652341</v>
          </cell>
          <cell r="TK11">
            <v>22.838279614900102</v>
          </cell>
          <cell r="TL11">
            <v>1364.8857689025608</v>
          </cell>
          <cell r="TM11">
            <v>-2.79</v>
          </cell>
          <cell r="TN11">
            <v>-45.559025781012416</v>
          </cell>
          <cell r="TO11">
            <v>-117.14315613585995</v>
          </cell>
          <cell r="TP11">
            <v>0</v>
          </cell>
          <cell r="TQ11">
            <v>71.584130354847446</v>
          </cell>
          <cell r="TR11">
            <v>-48.349025781012415</v>
          </cell>
          <cell r="TS11">
            <v>1316.5367431215484</v>
          </cell>
          <cell r="TT11">
            <v>113.24700000000001</v>
          </cell>
          <cell r="TU11">
            <v>5.1342354938834092</v>
          </cell>
          <cell r="TV11">
            <v>-3.150806048128219</v>
          </cell>
          <cell r="TW11">
            <v>0</v>
          </cell>
          <cell r="TX11">
            <v>8.2850415420116565</v>
          </cell>
          <cell r="TY11">
            <v>118.38123549388342</v>
          </cell>
          <cell r="TZ11">
            <v>1434.9179786154318</v>
          </cell>
          <cell r="UA11">
            <v>8.359</v>
          </cell>
          <cell r="UB11">
            <v>-18.310421356357516</v>
          </cell>
          <cell r="UC11">
            <v>-28.525927369347215</v>
          </cell>
          <cell r="UD11">
            <v>0</v>
          </cell>
          <cell r="UE11">
            <v>10.21550601298984</v>
          </cell>
          <cell r="UF11">
            <v>-9.951421356357514</v>
          </cell>
          <cell r="UG11">
            <v>1424.9665572590743</v>
          </cell>
        </row>
        <row r="12">
          <cell r="KA12">
            <v>104.9438373021906</v>
          </cell>
          <cell r="KB12">
            <v>0</v>
          </cell>
          <cell r="KC12">
            <v>12.963309428758606</v>
          </cell>
          <cell r="KD12">
            <v>12.963309428758606</v>
          </cell>
          <cell r="KE12">
            <v>0</v>
          </cell>
          <cell r="KF12">
            <v>0</v>
          </cell>
          <cell r="KG12">
            <v>12.963309428758606</v>
          </cell>
          <cell r="KH12">
            <v>117.90714673094921</v>
          </cell>
          <cell r="KI12">
            <v>0</v>
          </cell>
          <cell r="KJ12">
            <v>-3.6418368114558746</v>
          </cell>
          <cell r="KK12">
            <v>-3.6418368114558746</v>
          </cell>
          <cell r="KL12">
            <v>0</v>
          </cell>
          <cell r="KM12">
            <v>0</v>
          </cell>
          <cell r="KN12">
            <v>-3.6418368114558746</v>
          </cell>
          <cell r="KO12">
            <v>114.26530991949333</v>
          </cell>
          <cell r="KP12">
            <v>0</v>
          </cell>
          <cell r="KQ12">
            <v>-2.0395978633970913E-2</v>
          </cell>
          <cell r="KR12">
            <v>-2.0395978633970913E-2</v>
          </cell>
          <cell r="KS12">
            <v>0</v>
          </cell>
          <cell r="KT12">
            <v>0</v>
          </cell>
          <cell r="KU12">
            <v>-2.0395978633970913E-2</v>
          </cell>
          <cell r="KV12">
            <v>114.24491394085936</v>
          </cell>
          <cell r="KW12">
            <v>0</v>
          </cell>
          <cell r="KX12">
            <v>2.9068331294463974</v>
          </cell>
          <cell r="KY12">
            <v>2.9068331294463974</v>
          </cell>
          <cell r="KZ12">
            <v>0</v>
          </cell>
          <cell r="LA12">
            <v>0</v>
          </cell>
          <cell r="LB12">
            <v>2.9068331294463974</v>
          </cell>
          <cell r="LC12">
            <v>117.15174707030576</v>
          </cell>
          <cell r="LD12">
            <v>0</v>
          </cell>
          <cell r="LE12">
            <v>-4.1174850272489891</v>
          </cell>
          <cell r="LF12">
            <v>-4.1174850272489891</v>
          </cell>
          <cell r="LG12">
            <v>0</v>
          </cell>
          <cell r="LH12">
            <v>0</v>
          </cell>
          <cell r="LI12">
            <v>-4.1174850272489891</v>
          </cell>
          <cell r="LJ12">
            <v>113.03426204305677</v>
          </cell>
          <cell r="LK12">
            <v>0</v>
          </cell>
          <cell r="LL12">
            <v>2.3850328660877125</v>
          </cell>
          <cell r="LM12">
            <v>2.3850328660877125</v>
          </cell>
          <cell r="LN12">
            <v>0</v>
          </cell>
          <cell r="LO12">
            <v>0</v>
          </cell>
          <cell r="LP12">
            <v>2.3850328660877125</v>
          </cell>
          <cell r="LQ12">
            <v>115.41929490914448</v>
          </cell>
          <cell r="LR12">
            <v>0</v>
          </cell>
          <cell r="LS12">
            <v>-1.3474636330202401</v>
          </cell>
          <cell r="LT12">
            <v>-1.3474636330202401</v>
          </cell>
          <cell r="LU12">
            <v>0</v>
          </cell>
          <cell r="LV12">
            <v>0</v>
          </cell>
          <cell r="LW12">
            <v>-1.3474636330202401</v>
          </cell>
          <cell r="LX12">
            <v>114.07183127612424</v>
          </cell>
          <cell r="LY12">
            <v>0</v>
          </cell>
          <cell r="LZ12">
            <v>8.381052492020288</v>
          </cell>
          <cell r="MA12">
            <v>8.381052492020288</v>
          </cell>
          <cell r="MB12">
            <v>0</v>
          </cell>
          <cell r="MC12">
            <v>0</v>
          </cell>
          <cell r="MD12">
            <v>8.381052492020288</v>
          </cell>
          <cell r="ME12">
            <v>122.45288376814453</v>
          </cell>
          <cell r="MF12">
            <v>0</v>
          </cell>
          <cell r="MG12">
            <v>-3.2389486863005601</v>
          </cell>
          <cell r="MH12">
            <v>-3.2389486863005601</v>
          </cell>
          <cell r="MI12">
            <v>0</v>
          </cell>
          <cell r="MJ12">
            <v>0</v>
          </cell>
          <cell r="MK12">
            <v>-3.2389486863005601</v>
          </cell>
          <cell r="ML12">
            <v>119.21393508184397</v>
          </cell>
          <cell r="MM12">
            <v>0</v>
          </cell>
          <cell r="MN12">
            <v>-7.0611274371645294</v>
          </cell>
          <cell r="MO12">
            <v>-7.0611274371645294</v>
          </cell>
          <cell r="MP12">
            <v>0</v>
          </cell>
          <cell r="MQ12">
            <v>0</v>
          </cell>
          <cell r="MR12">
            <v>-7.0611274371645294</v>
          </cell>
          <cell r="MS12">
            <v>112.15280764467944</v>
          </cell>
          <cell r="MT12">
            <v>0</v>
          </cell>
          <cell r="MU12">
            <v>-3.47561456842854</v>
          </cell>
          <cell r="MV12">
            <v>-3.47561456842854</v>
          </cell>
          <cell r="MW12">
            <v>0</v>
          </cell>
          <cell r="MX12">
            <v>0</v>
          </cell>
          <cell r="MY12">
            <v>-3.47561456842854</v>
          </cell>
          <cell r="MZ12">
            <v>108.6771930762509</v>
          </cell>
          <cell r="NA12">
            <v>0</v>
          </cell>
          <cell r="NB12">
            <v>-1.4206154613504225</v>
          </cell>
          <cell r="NC12">
            <v>-1.4206154613504225</v>
          </cell>
          <cell r="ND12">
            <v>0</v>
          </cell>
          <cell r="NE12">
            <v>0</v>
          </cell>
          <cell r="NF12">
            <v>-1.4206154613504225</v>
          </cell>
          <cell r="NG12">
            <v>107.25657761490048</v>
          </cell>
          <cell r="NH12">
            <v>0</v>
          </cell>
          <cell r="NI12">
            <v>-3.3689070322683534</v>
          </cell>
          <cell r="NJ12">
            <v>-3.3689070322683534</v>
          </cell>
          <cell r="NK12">
            <v>0</v>
          </cell>
          <cell r="NL12">
            <v>0</v>
          </cell>
          <cell r="NM12">
            <v>-3.3689070322683534</v>
          </cell>
          <cell r="NN12">
            <v>103.88767058263213</v>
          </cell>
          <cell r="NO12">
            <v>0</v>
          </cell>
          <cell r="NP12">
            <v>5.7764837507934885</v>
          </cell>
          <cell r="NQ12">
            <v>5.7764837507934885</v>
          </cell>
          <cell r="NR12">
            <v>0</v>
          </cell>
          <cell r="NS12">
            <v>0</v>
          </cell>
          <cell r="NT12">
            <v>5.7764837507934885</v>
          </cell>
          <cell r="NU12">
            <v>109.66415433342561</v>
          </cell>
          <cell r="NV12">
            <v>0</v>
          </cell>
          <cell r="NW12">
            <v>-0.32785874145156413</v>
          </cell>
          <cell r="NX12">
            <v>-0.32785874145156413</v>
          </cell>
          <cell r="NY12">
            <v>0</v>
          </cell>
          <cell r="NZ12">
            <v>0</v>
          </cell>
          <cell r="OA12">
            <v>-0.32785874145156413</v>
          </cell>
          <cell r="OB12">
            <v>109.33629559197405</v>
          </cell>
          <cell r="OC12">
            <v>0</v>
          </cell>
          <cell r="OD12">
            <v>2.4150561868445948</v>
          </cell>
          <cell r="OE12">
            <v>2.4150561868445948</v>
          </cell>
          <cell r="OF12">
            <v>0</v>
          </cell>
          <cell r="OG12">
            <v>0</v>
          </cell>
          <cell r="OH12">
            <v>2.4150561868445948</v>
          </cell>
          <cell r="OI12">
            <v>111.75135177881864</v>
          </cell>
          <cell r="OJ12">
            <v>0</v>
          </cell>
          <cell r="OK12">
            <v>2.3509821743962789</v>
          </cell>
          <cell r="OL12">
            <v>2.3509821743962789</v>
          </cell>
          <cell r="OM12">
            <v>0</v>
          </cell>
          <cell r="ON12">
            <v>0</v>
          </cell>
          <cell r="OO12">
            <v>2.3509821743962789</v>
          </cell>
          <cell r="OP12">
            <v>114.10233395321492</v>
          </cell>
          <cell r="OQ12">
            <v>0</v>
          </cell>
          <cell r="OR12">
            <v>-1.4461105917038992</v>
          </cell>
          <cell r="OS12">
            <v>-1.4461105917038992</v>
          </cell>
          <cell r="OT12">
            <v>0</v>
          </cell>
          <cell r="OU12">
            <v>0</v>
          </cell>
          <cell r="OV12">
            <v>-1.4461105917038992</v>
          </cell>
          <cell r="OW12">
            <v>112.65622336151102</v>
          </cell>
          <cell r="OX12">
            <v>0</v>
          </cell>
          <cell r="OY12">
            <v>4.3991019768505453</v>
          </cell>
          <cell r="OZ12">
            <v>4.3991019768505453</v>
          </cell>
          <cell r="PA12">
            <v>0</v>
          </cell>
          <cell r="PB12">
            <v>0</v>
          </cell>
          <cell r="PC12">
            <v>4.3991019768505453</v>
          </cell>
          <cell r="PD12">
            <v>117.05532533836157</v>
          </cell>
          <cell r="PE12">
            <v>-3.6040000000000001</v>
          </cell>
          <cell r="PF12">
            <v>-2.2905956434103834</v>
          </cell>
          <cell r="PG12">
            <v>-2.2905956434103834</v>
          </cell>
          <cell r="PH12">
            <v>0</v>
          </cell>
          <cell r="PI12">
            <v>0</v>
          </cell>
          <cell r="PJ12">
            <v>-5.8945956434103834</v>
          </cell>
          <cell r="PK12">
            <v>111.16072969495119</v>
          </cell>
          <cell r="PL12">
            <v>0</v>
          </cell>
          <cell r="PM12">
            <v>1.2241199741561246</v>
          </cell>
          <cell r="PN12">
            <v>1.2241199741561246</v>
          </cell>
          <cell r="PO12">
            <v>0</v>
          </cell>
          <cell r="PP12">
            <v>0</v>
          </cell>
          <cell r="PQ12">
            <v>1.2241199741561246</v>
          </cell>
          <cell r="PR12">
            <v>112.38484966910731</v>
          </cell>
          <cell r="PS12">
            <v>0.92</v>
          </cell>
          <cell r="PT12">
            <v>-1.9016777158519016</v>
          </cell>
          <cell r="PU12">
            <v>-1.9016777158519016</v>
          </cell>
          <cell r="PV12">
            <v>0</v>
          </cell>
          <cell r="PW12">
            <v>0</v>
          </cell>
          <cell r="PX12">
            <v>-0.98167771585190167</v>
          </cell>
          <cell r="PY12">
            <v>111.40317195325541</v>
          </cell>
          <cell r="PZ12">
            <v>0.84799999999999998</v>
          </cell>
          <cell r="QA12">
            <v>-4.627732807322162</v>
          </cell>
          <cell r="QB12">
            <v>-4.627732807322162</v>
          </cell>
          <cell r="QC12">
            <v>0</v>
          </cell>
          <cell r="QD12">
            <v>0</v>
          </cell>
          <cell r="QE12">
            <v>-3.7797328073221621</v>
          </cell>
          <cell r="QF12">
            <v>107.62343914593325</v>
          </cell>
          <cell r="QG12">
            <v>0.84899999999999998</v>
          </cell>
          <cell r="QH12">
            <v>-5.1069945236578</v>
          </cell>
          <cell r="QI12">
            <v>-5.1069945236578</v>
          </cell>
          <cell r="QJ12">
            <v>0</v>
          </cell>
          <cell r="QK12">
            <v>0</v>
          </cell>
          <cell r="QL12">
            <v>-4.2579945236577998</v>
          </cell>
          <cell r="QM12">
            <v>103.36544462227545</v>
          </cell>
          <cell r="QN12">
            <v>0.83899999999999997</v>
          </cell>
          <cell r="QO12">
            <v>4.8709114695612623</v>
          </cell>
          <cell r="QP12">
            <v>4.8709114695612623</v>
          </cell>
          <cell r="QQ12">
            <v>0</v>
          </cell>
          <cell r="QR12">
            <v>0</v>
          </cell>
          <cell r="QS12">
            <v>5.7099114695612627</v>
          </cell>
          <cell r="QT12">
            <v>109.07535609183671</v>
          </cell>
          <cell r="QU12">
            <v>0.83799999999999997</v>
          </cell>
          <cell r="QV12">
            <v>-1.3824785556003354</v>
          </cell>
          <cell r="QW12">
            <v>-1.3824785556003354</v>
          </cell>
          <cell r="QX12">
            <v>0</v>
          </cell>
          <cell r="QY12">
            <v>0</v>
          </cell>
          <cell r="QZ12">
            <v>-0.54447855560033531</v>
          </cell>
          <cell r="RA12">
            <v>108.53087753623637</v>
          </cell>
          <cell r="RB12">
            <v>3.3930000000000002</v>
          </cell>
          <cell r="RC12">
            <v>2.1656612133197943</v>
          </cell>
          <cell r="RD12">
            <v>2.1656612133197943</v>
          </cell>
          <cell r="RE12">
            <v>0</v>
          </cell>
          <cell r="RF12">
            <v>0</v>
          </cell>
          <cell r="RG12">
            <v>5.5586612133197946</v>
          </cell>
          <cell r="RH12">
            <v>114.08953874955617</v>
          </cell>
          <cell r="RI12">
            <v>5.2539999999999996</v>
          </cell>
          <cell r="RJ12">
            <v>3.2745399372295534</v>
          </cell>
          <cell r="RK12">
            <v>3.2745399372295534</v>
          </cell>
          <cell r="RL12">
            <v>0</v>
          </cell>
          <cell r="RM12">
            <v>0</v>
          </cell>
          <cell r="RN12">
            <v>8.5285399372295529</v>
          </cell>
          <cell r="RO12">
            <v>122.61807868678572</v>
          </cell>
          <cell r="RP12">
            <v>6.1639999999999997</v>
          </cell>
          <cell r="RQ12">
            <v>2.2946975579358497</v>
          </cell>
          <cell r="RR12">
            <v>2.2946975579358497</v>
          </cell>
          <cell r="RS12">
            <v>0</v>
          </cell>
          <cell r="RT12">
            <v>0</v>
          </cell>
          <cell r="RU12">
            <v>8.4586975579358494</v>
          </cell>
          <cell r="RV12">
            <v>131.07677624472157</v>
          </cell>
          <cell r="RW12">
            <v>0</v>
          </cell>
          <cell r="RX12">
            <v>7.6999769784017076</v>
          </cell>
          <cell r="RY12">
            <v>7.6999769784017076</v>
          </cell>
          <cell r="RZ12">
            <v>0</v>
          </cell>
          <cell r="SA12">
            <v>0</v>
          </cell>
          <cell r="SB12">
            <v>7.6999769784017076</v>
          </cell>
          <cell r="SC12">
            <v>138.77675322312328</v>
          </cell>
          <cell r="SD12">
            <v>0</v>
          </cell>
          <cell r="SE12">
            <v>11.359648631712474</v>
          </cell>
          <cell r="SF12">
            <v>11.359648631712474</v>
          </cell>
          <cell r="SG12">
            <v>0</v>
          </cell>
          <cell r="SH12">
            <v>0</v>
          </cell>
          <cell r="SI12">
            <v>11.359648631712474</v>
          </cell>
          <cell r="SJ12">
            <v>150.13640185483575</v>
          </cell>
          <cell r="SK12">
            <v>0</v>
          </cell>
          <cell r="SL12">
            <v>-13.066349738073654</v>
          </cell>
          <cell r="SM12">
            <v>-13.066349738073654</v>
          </cell>
          <cell r="SN12">
            <v>0</v>
          </cell>
          <cell r="SO12">
            <v>0</v>
          </cell>
          <cell r="SP12">
            <v>-13.066349738073654</v>
          </cell>
          <cell r="SQ12">
            <v>137.0700521167621</v>
          </cell>
          <cell r="SR12">
            <v>0</v>
          </cell>
          <cell r="SS12">
            <v>-2.8605360639532194</v>
          </cell>
          <cell r="ST12">
            <v>-2.8605360639532194</v>
          </cell>
          <cell r="SU12">
            <v>0</v>
          </cell>
          <cell r="SV12">
            <v>0</v>
          </cell>
          <cell r="SW12">
            <v>-2.8605360639532194</v>
          </cell>
          <cell r="SX12">
            <v>134.20951605280888</v>
          </cell>
          <cell r="SY12">
            <v>0</v>
          </cell>
          <cell r="SZ12">
            <v>-0.73612815362736228</v>
          </cell>
          <cell r="TA12">
            <v>-0.73612815362736228</v>
          </cell>
          <cell r="TB12">
            <v>0</v>
          </cell>
          <cell r="TC12">
            <v>0</v>
          </cell>
          <cell r="TD12">
            <v>-0.73612815362736228</v>
          </cell>
          <cell r="TE12">
            <v>133.47338789918152</v>
          </cell>
          <cell r="TF12">
            <v>0</v>
          </cell>
          <cell r="TG12">
            <v>5.007030627416043</v>
          </cell>
          <cell r="TH12">
            <v>5.007030627416043</v>
          </cell>
          <cell r="TI12">
            <v>0</v>
          </cell>
          <cell r="TJ12">
            <v>0</v>
          </cell>
          <cell r="TK12">
            <v>5.007030627416043</v>
          </cell>
          <cell r="TL12">
            <v>138.48041852659756</v>
          </cell>
          <cell r="TM12">
            <v>0</v>
          </cell>
          <cell r="TN12">
            <v>-7.0967107372974567</v>
          </cell>
          <cell r="TO12">
            <v>-7.0967107372974567</v>
          </cell>
          <cell r="TP12">
            <v>0</v>
          </cell>
          <cell r="TQ12">
            <v>0</v>
          </cell>
          <cell r="TR12">
            <v>-7.0967107372974567</v>
          </cell>
          <cell r="TS12">
            <v>131.3837077893001</v>
          </cell>
          <cell r="TT12">
            <v>0</v>
          </cell>
          <cell r="TU12">
            <v>3.7763082609276637</v>
          </cell>
          <cell r="TV12">
            <v>3.7763082609276637</v>
          </cell>
          <cell r="TW12">
            <v>0</v>
          </cell>
          <cell r="TX12">
            <v>0</v>
          </cell>
          <cell r="TY12">
            <v>3.7763082609276637</v>
          </cell>
          <cell r="TZ12">
            <v>135.16001605022777</v>
          </cell>
          <cell r="UA12">
            <v>0</v>
          </cell>
          <cell r="UB12">
            <v>1.3525281491323824</v>
          </cell>
          <cell r="UC12">
            <v>1.3525281491323824</v>
          </cell>
          <cell r="UD12">
            <v>0</v>
          </cell>
          <cell r="UE12">
            <v>0</v>
          </cell>
          <cell r="UF12">
            <v>1.3525281491323824</v>
          </cell>
          <cell r="UG12">
            <v>136.51254419936015</v>
          </cell>
        </row>
        <row r="13">
          <cell r="KA13">
            <v>314.01163817764842</v>
          </cell>
          <cell r="KB13">
            <v>166.232</v>
          </cell>
          <cell r="KC13">
            <v>-72.174372538503889</v>
          </cell>
          <cell r="KD13">
            <v>-72.174372538503889</v>
          </cell>
          <cell r="KE13">
            <v>0</v>
          </cell>
          <cell r="KF13">
            <v>0</v>
          </cell>
          <cell r="KG13">
            <v>94.057627461496111</v>
          </cell>
          <cell r="KH13">
            <v>408.06926563914453</v>
          </cell>
          <cell r="KI13">
            <v>-45.235999999999997</v>
          </cell>
          <cell r="KJ13">
            <v>26.382946274129615</v>
          </cell>
          <cell r="KK13">
            <v>26.382946274129615</v>
          </cell>
          <cell r="KL13">
            <v>0</v>
          </cell>
          <cell r="KM13">
            <v>0</v>
          </cell>
          <cell r="KN13">
            <v>-18.853053725870382</v>
          </cell>
          <cell r="KO13">
            <v>389.21621191327415</v>
          </cell>
          <cell r="KP13">
            <v>21.602</v>
          </cell>
          <cell r="KQ13">
            <v>-3.8207059989626622</v>
          </cell>
          <cell r="KR13">
            <v>-3.8207059989626622</v>
          </cell>
          <cell r="KS13">
            <v>0</v>
          </cell>
          <cell r="KT13">
            <v>0</v>
          </cell>
          <cell r="KU13">
            <v>17.781294001037338</v>
          </cell>
          <cell r="KV13">
            <v>406.99750591431149</v>
          </cell>
          <cell r="KW13">
            <v>-66.682999999999993</v>
          </cell>
          <cell r="KX13">
            <v>-25.469185662864788</v>
          </cell>
          <cell r="KY13">
            <v>-25.469185662864788</v>
          </cell>
          <cell r="KZ13">
            <v>0</v>
          </cell>
          <cell r="LA13">
            <v>0</v>
          </cell>
          <cell r="LB13">
            <v>-92.152185662864781</v>
          </cell>
          <cell r="LC13">
            <v>314.84532025144671</v>
          </cell>
          <cell r="LD13">
            <v>15.434000000000001</v>
          </cell>
          <cell r="LE13">
            <v>-20.318179805251962</v>
          </cell>
          <cell r="LF13">
            <v>-24.853593597956742</v>
          </cell>
          <cell r="LG13">
            <v>0</v>
          </cell>
          <cell r="LH13">
            <v>4.5354137927047793</v>
          </cell>
          <cell r="LI13">
            <v>-4.8841798052519607</v>
          </cell>
          <cell r="LJ13">
            <v>309.96114044619475</v>
          </cell>
          <cell r="LK13">
            <v>-8.8509999999999991</v>
          </cell>
          <cell r="LL13">
            <v>13.587780829519488</v>
          </cell>
          <cell r="LM13">
            <v>13.587780829519488</v>
          </cell>
          <cell r="LN13">
            <v>0</v>
          </cell>
          <cell r="LO13">
            <v>0</v>
          </cell>
          <cell r="LP13">
            <v>4.7367808295194891</v>
          </cell>
          <cell r="LQ13">
            <v>314.69792127571424</v>
          </cell>
          <cell r="LR13">
            <v>67.147000000000006</v>
          </cell>
          <cell r="LS13">
            <v>-12.893841991999878</v>
          </cell>
          <cell r="LT13">
            <v>-12.893841991999878</v>
          </cell>
          <cell r="LU13">
            <v>0</v>
          </cell>
          <cell r="LV13">
            <v>0</v>
          </cell>
          <cell r="LW13">
            <v>54.253158008000128</v>
          </cell>
          <cell r="LX13">
            <v>368.95107928371436</v>
          </cell>
          <cell r="LY13">
            <v>69.465999999999994</v>
          </cell>
          <cell r="LZ13">
            <v>14.08459276575725</v>
          </cell>
          <cell r="MA13">
            <v>14.08459276575725</v>
          </cell>
          <cell r="MB13">
            <v>0</v>
          </cell>
          <cell r="MC13">
            <v>0</v>
          </cell>
          <cell r="MD13">
            <v>83.550592765757244</v>
          </cell>
          <cell r="ME13">
            <v>452.50167204947161</v>
          </cell>
          <cell r="MF13">
            <v>2.8179999999999996</v>
          </cell>
          <cell r="MG13">
            <v>-11.061492096037414</v>
          </cell>
          <cell r="MH13">
            <v>-10.122199362710564</v>
          </cell>
          <cell r="MI13">
            <v>0</v>
          </cell>
          <cell r="MJ13">
            <v>-0.93929273332685026</v>
          </cell>
          <cell r="MK13">
            <v>-8.2434920960374143</v>
          </cell>
          <cell r="ML13">
            <v>444.25817995343419</v>
          </cell>
          <cell r="MM13">
            <v>-182.11099999999999</v>
          </cell>
          <cell r="MN13">
            <v>-10.679556562629529</v>
          </cell>
          <cell r="MO13">
            <v>-11.590101431656681</v>
          </cell>
          <cell r="MP13">
            <v>0</v>
          </cell>
          <cell r="MQ13">
            <v>0.91054486902715248</v>
          </cell>
          <cell r="MR13">
            <v>-192.79055656262952</v>
          </cell>
          <cell r="MS13">
            <v>251.46762339080468</v>
          </cell>
          <cell r="MT13">
            <v>202.93599999999998</v>
          </cell>
          <cell r="MU13">
            <v>-11.204445376718951</v>
          </cell>
          <cell r="MV13">
            <v>-11.204445376718951</v>
          </cell>
          <cell r="MW13">
            <v>0</v>
          </cell>
          <cell r="MX13">
            <v>0</v>
          </cell>
          <cell r="MY13">
            <v>191.73155462328103</v>
          </cell>
          <cell r="MZ13">
            <v>443.1991780140857</v>
          </cell>
          <cell r="NA13">
            <v>157.05099999999999</v>
          </cell>
          <cell r="NB13">
            <v>-27.935783397077671</v>
          </cell>
          <cell r="NC13">
            <v>-27.935783397077671</v>
          </cell>
          <cell r="ND13">
            <v>0</v>
          </cell>
          <cell r="NE13">
            <v>0</v>
          </cell>
          <cell r="NF13">
            <v>129.11521660292232</v>
          </cell>
          <cell r="NG13">
            <v>572.31439461700802</v>
          </cell>
          <cell r="NH13">
            <v>-25.233000000000001</v>
          </cell>
          <cell r="NI13">
            <v>-0.85950163176250172</v>
          </cell>
          <cell r="NJ13">
            <v>-0.85950163176250172</v>
          </cell>
          <cell r="NK13">
            <v>0</v>
          </cell>
          <cell r="NL13">
            <v>0</v>
          </cell>
          <cell r="NM13">
            <v>-26.092501631762502</v>
          </cell>
          <cell r="NN13">
            <v>546.22189298524552</v>
          </cell>
          <cell r="NO13">
            <v>126.482</v>
          </cell>
          <cell r="NP13">
            <v>34.972602947641661</v>
          </cell>
          <cell r="NQ13">
            <v>34.972602947641661</v>
          </cell>
          <cell r="NR13">
            <v>0</v>
          </cell>
          <cell r="NS13">
            <v>0</v>
          </cell>
          <cell r="NT13">
            <v>161.45460294764166</v>
          </cell>
          <cell r="NU13">
            <v>707.67649593288718</v>
          </cell>
          <cell r="NV13">
            <v>9.4589999999999996</v>
          </cell>
          <cell r="NW13">
            <v>-36.34621791098624</v>
          </cell>
          <cell r="NX13">
            <v>-36.34621791098624</v>
          </cell>
          <cell r="NY13">
            <v>0</v>
          </cell>
          <cell r="NZ13">
            <v>0</v>
          </cell>
          <cell r="OA13">
            <v>-26.887217910986237</v>
          </cell>
          <cell r="OB13">
            <v>680.78927802190094</v>
          </cell>
          <cell r="OC13">
            <v>-8.7620000000000005</v>
          </cell>
          <cell r="OD13">
            <v>22.926440852627536</v>
          </cell>
          <cell r="OE13">
            <v>22.926440852627536</v>
          </cell>
          <cell r="OF13">
            <v>0</v>
          </cell>
          <cell r="OG13">
            <v>0</v>
          </cell>
          <cell r="OH13">
            <v>14.164440852627536</v>
          </cell>
          <cell r="OI13">
            <v>694.95371887452848</v>
          </cell>
          <cell r="OJ13">
            <v>-49.287999999999997</v>
          </cell>
          <cell r="OK13">
            <v>12.205550324476334</v>
          </cell>
          <cell r="OL13">
            <v>20.125568391810091</v>
          </cell>
          <cell r="OM13">
            <v>0</v>
          </cell>
          <cell r="ON13">
            <v>-7.9200180673337588</v>
          </cell>
          <cell r="OO13">
            <v>-37.082449675523662</v>
          </cell>
          <cell r="OP13">
            <v>657.87126919900481</v>
          </cell>
          <cell r="OQ13">
            <v>107.72499999999999</v>
          </cell>
          <cell r="OR13">
            <v>3.6345059413127103</v>
          </cell>
          <cell r="OS13">
            <v>3.6345059413127103</v>
          </cell>
          <cell r="OT13">
            <v>0</v>
          </cell>
          <cell r="OU13">
            <v>0</v>
          </cell>
          <cell r="OV13">
            <v>111.3595059413127</v>
          </cell>
          <cell r="OW13">
            <v>769.23077514031752</v>
          </cell>
          <cell r="OX13">
            <v>9.0009999999999994</v>
          </cell>
          <cell r="OY13">
            <v>53.958428437096792</v>
          </cell>
          <cell r="OZ13">
            <v>53.958428437096792</v>
          </cell>
          <cell r="PA13">
            <v>0</v>
          </cell>
          <cell r="PB13">
            <v>0</v>
          </cell>
          <cell r="PC13">
            <v>62.95942843709679</v>
          </cell>
          <cell r="PD13">
            <v>832.19020357741431</v>
          </cell>
          <cell r="PE13">
            <v>-92.144999999999996</v>
          </cell>
          <cell r="PF13">
            <v>-21.086290550391354</v>
          </cell>
          <cell r="PG13">
            <v>-21.086290550391354</v>
          </cell>
          <cell r="PH13">
            <v>0</v>
          </cell>
          <cell r="PI13">
            <v>0</v>
          </cell>
          <cell r="PJ13">
            <v>-113.23129055039135</v>
          </cell>
          <cell r="PK13">
            <v>718.95891302702296</v>
          </cell>
          <cell r="PL13">
            <v>92.557999999999993</v>
          </cell>
          <cell r="PM13">
            <v>24.118824028758922</v>
          </cell>
          <cell r="PN13">
            <v>24.118824028758922</v>
          </cell>
          <cell r="PO13">
            <v>0</v>
          </cell>
          <cell r="PP13">
            <v>0</v>
          </cell>
          <cell r="PQ13">
            <v>116.67682402875892</v>
          </cell>
          <cell r="PR13">
            <v>835.63573705578187</v>
          </cell>
          <cell r="PS13">
            <v>18.204000000000001</v>
          </cell>
          <cell r="PT13">
            <v>-9.8493063379188968</v>
          </cell>
          <cell r="PU13">
            <v>-9.8493063379188968</v>
          </cell>
          <cell r="PV13">
            <v>0</v>
          </cell>
          <cell r="PW13">
            <v>0</v>
          </cell>
          <cell r="PX13">
            <v>8.3546936620811039</v>
          </cell>
          <cell r="PY13">
            <v>843.99043071786298</v>
          </cell>
          <cell r="PZ13">
            <v>110.45200000000001</v>
          </cell>
          <cell r="QA13">
            <v>-55.017974998277978</v>
          </cell>
          <cell r="QB13">
            <v>-55.017974998277978</v>
          </cell>
          <cell r="QC13">
            <v>0</v>
          </cell>
          <cell r="QD13">
            <v>0</v>
          </cell>
          <cell r="QE13">
            <v>55.434025001722034</v>
          </cell>
          <cell r="QF13">
            <v>899.42445571958501</v>
          </cell>
          <cell r="QG13">
            <v>24.351000000000003</v>
          </cell>
          <cell r="QH13">
            <v>-48.017830415897038</v>
          </cell>
          <cell r="QI13">
            <v>-48.017830415897038</v>
          </cell>
          <cell r="QJ13">
            <v>0</v>
          </cell>
          <cell r="QK13">
            <v>0</v>
          </cell>
          <cell r="QL13">
            <v>-23.666830415897039</v>
          </cell>
          <cell r="QM13">
            <v>875.75762530368797</v>
          </cell>
          <cell r="QN13">
            <v>148.30200000000002</v>
          </cell>
          <cell r="QO13">
            <v>72.658994150951344</v>
          </cell>
          <cell r="QP13">
            <v>72.658994150951344</v>
          </cell>
          <cell r="QQ13">
            <v>0</v>
          </cell>
          <cell r="QR13">
            <v>0</v>
          </cell>
          <cell r="QS13">
            <v>220.96099415095136</v>
          </cell>
          <cell r="QT13">
            <v>1096.7186194546393</v>
          </cell>
          <cell r="QU13">
            <v>288.12200000000001</v>
          </cell>
          <cell r="QV13">
            <v>7.5516466110289571</v>
          </cell>
          <cell r="QW13">
            <v>7.5516466110289571</v>
          </cell>
          <cell r="QX13">
            <v>0</v>
          </cell>
          <cell r="QY13">
            <v>0</v>
          </cell>
          <cell r="QZ13">
            <v>295.67364661102897</v>
          </cell>
          <cell r="RA13">
            <v>1392.3922660656683</v>
          </cell>
          <cell r="RB13">
            <v>111.07599999999999</v>
          </cell>
          <cell r="RC13">
            <v>43.174127659518064</v>
          </cell>
          <cell r="RD13">
            <v>43.174127659518064</v>
          </cell>
          <cell r="RE13">
            <v>0</v>
          </cell>
          <cell r="RF13">
            <v>0</v>
          </cell>
          <cell r="RG13">
            <v>154.25012765951806</v>
          </cell>
          <cell r="RH13">
            <v>1546.6423937251864</v>
          </cell>
          <cell r="RI13">
            <v>-264.041</v>
          </cell>
          <cell r="RJ13">
            <v>28.265260437141535</v>
          </cell>
          <cell r="RK13">
            <v>28.265260437141535</v>
          </cell>
          <cell r="RL13">
            <v>0</v>
          </cell>
          <cell r="RM13">
            <v>0</v>
          </cell>
          <cell r="RN13">
            <v>-235.77573956285846</v>
          </cell>
          <cell r="RO13">
            <v>1310.8666541623279</v>
          </cell>
          <cell r="RP13">
            <v>146.82</v>
          </cell>
          <cell r="RQ13">
            <v>-328.27169172493228</v>
          </cell>
          <cell r="RR13">
            <v>-64.655140477862801</v>
          </cell>
          <cell r="RS13">
            <v>0</v>
          </cell>
          <cell r="RT13">
            <v>-263.61655124706948</v>
          </cell>
          <cell r="RU13">
            <v>-181.45169172493229</v>
          </cell>
          <cell r="RV13">
            <v>1129.4149624373956</v>
          </cell>
          <cell r="RW13">
            <v>-69.384</v>
          </cell>
          <cell r="RX13">
            <v>63.490423245698352</v>
          </cell>
          <cell r="RY13">
            <v>65.365832730266433</v>
          </cell>
          <cell r="RZ13">
            <v>0</v>
          </cell>
          <cell r="SA13">
            <v>-1.8754094845680835</v>
          </cell>
          <cell r="SB13">
            <v>-5.8935767543016482</v>
          </cell>
          <cell r="SC13">
            <v>1123.521385683094</v>
          </cell>
          <cell r="SD13">
            <v>-142.15299999999999</v>
          </cell>
          <cell r="SE13">
            <v>-3.4251105875542009</v>
          </cell>
          <cell r="SF13">
            <v>-3.4251105875542009</v>
          </cell>
          <cell r="SG13">
            <v>0</v>
          </cell>
          <cell r="SH13">
            <v>0</v>
          </cell>
          <cell r="SI13">
            <v>-145.57811058755419</v>
          </cell>
          <cell r="SJ13">
            <v>977.94327509553978</v>
          </cell>
          <cell r="SK13">
            <v>47.162999999999997</v>
          </cell>
          <cell r="SL13">
            <v>-75.943105985632414</v>
          </cell>
          <cell r="SM13">
            <v>-87.72288820041004</v>
          </cell>
          <cell r="SN13">
            <v>0</v>
          </cell>
          <cell r="SO13">
            <v>11.779782214777633</v>
          </cell>
          <cell r="SP13">
            <v>-28.780105985632417</v>
          </cell>
          <cell r="SQ13">
            <v>949.16316910990736</v>
          </cell>
          <cell r="SR13">
            <v>118.399</v>
          </cell>
          <cell r="SS13">
            <v>173.4162327482569</v>
          </cell>
          <cell r="ST13">
            <v>-24.235256004252619</v>
          </cell>
          <cell r="SU13">
            <v>0</v>
          </cell>
          <cell r="SV13">
            <v>197.65148875250952</v>
          </cell>
          <cell r="SW13">
            <v>291.8152327482569</v>
          </cell>
          <cell r="SX13">
            <v>1240.9784018581643</v>
          </cell>
          <cell r="SY13">
            <v>-32.137</v>
          </cell>
          <cell r="SZ13">
            <v>-0.26730046968503984</v>
          </cell>
          <cell r="TA13">
            <v>-6.6956468467561567</v>
          </cell>
          <cell r="TB13">
            <v>0</v>
          </cell>
          <cell r="TC13">
            <v>6.4283463770711169</v>
          </cell>
          <cell r="TD13">
            <v>-32.40430046968504</v>
          </cell>
          <cell r="TE13">
            <v>1208.5741013884792</v>
          </cell>
          <cell r="TF13">
            <v>-22.039000000000001</v>
          </cell>
          <cell r="TG13">
            <v>39.870248987484061</v>
          </cell>
          <cell r="TH13">
            <v>44.460093833249296</v>
          </cell>
          <cell r="TI13">
            <v>0</v>
          </cell>
          <cell r="TJ13">
            <v>-4.5898448457652341</v>
          </cell>
          <cell r="TK13">
            <v>17.831248987484059</v>
          </cell>
          <cell r="TL13">
            <v>1226.4053503759633</v>
          </cell>
          <cell r="TM13">
            <v>-2.79</v>
          </cell>
          <cell r="TN13">
            <v>-38.462315043715044</v>
          </cell>
          <cell r="TO13">
            <v>-110.0464453985625</v>
          </cell>
          <cell r="TP13">
            <v>0</v>
          </cell>
          <cell r="TQ13">
            <v>71.584130354847446</v>
          </cell>
          <cell r="TR13">
            <v>-41.252315043715043</v>
          </cell>
          <cell r="TS13">
            <v>1185.1530353322482</v>
          </cell>
          <cell r="TT13">
            <v>113.24700000000001</v>
          </cell>
          <cell r="TU13">
            <v>1.3579272329557739</v>
          </cell>
          <cell r="TV13">
            <v>-6.9271143090558827</v>
          </cell>
          <cell r="TW13">
            <v>0</v>
          </cell>
          <cell r="TX13">
            <v>8.2850415420116565</v>
          </cell>
          <cell r="TY13">
            <v>114.60492723295579</v>
          </cell>
          <cell r="TZ13">
            <v>1299.757962565204</v>
          </cell>
          <cell r="UA13">
            <v>8.359</v>
          </cell>
          <cell r="UB13">
            <v>-19.662949505489756</v>
          </cell>
          <cell r="UC13">
            <v>-29.878455518479598</v>
          </cell>
          <cell r="UD13">
            <v>0</v>
          </cell>
          <cell r="UE13">
            <v>10.21550601298984</v>
          </cell>
          <cell r="UF13">
            <v>-11.303949505489754</v>
          </cell>
          <cell r="UG13">
            <v>1288.4540130597143</v>
          </cell>
        </row>
        <row r="14">
          <cell r="KA14">
            <v>154.13626103759245</v>
          </cell>
          <cell r="KB14">
            <v>0.91800000000000004</v>
          </cell>
          <cell r="KC14">
            <v>15.358411971982584</v>
          </cell>
          <cell r="KD14">
            <v>15.358411971982575</v>
          </cell>
          <cell r="KE14">
            <v>0</v>
          </cell>
          <cell r="KF14">
            <v>0</v>
          </cell>
          <cell r="KG14">
            <v>16.276411971982583</v>
          </cell>
          <cell r="KH14">
            <v>170.41267300957503</v>
          </cell>
          <cell r="KI14">
            <v>1.7809999999999999</v>
          </cell>
          <cell r="KJ14">
            <v>-2.5811035978271031</v>
          </cell>
          <cell r="KK14">
            <v>-2.581103597827104</v>
          </cell>
          <cell r="KL14">
            <v>0</v>
          </cell>
          <cell r="KM14">
            <v>0</v>
          </cell>
          <cell r="KN14">
            <v>-0.80010359782710339</v>
          </cell>
          <cell r="KO14">
            <v>169.61256941174793</v>
          </cell>
          <cell r="KP14">
            <v>0</v>
          </cell>
          <cell r="KQ14">
            <v>13.357800571659652</v>
          </cell>
          <cell r="KR14">
            <v>-1.9422893902109006</v>
          </cell>
          <cell r="KS14">
            <v>0</v>
          </cell>
          <cell r="KT14">
            <v>15.300089961870563</v>
          </cell>
          <cell r="KU14">
            <v>13.357800571659652</v>
          </cell>
          <cell r="KV14">
            <v>182.97036998340758</v>
          </cell>
          <cell r="KW14">
            <v>0</v>
          </cell>
          <cell r="KX14">
            <v>-24.632461833697448</v>
          </cell>
          <cell r="KY14">
            <v>3.6877222120748376</v>
          </cell>
          <cell r="KZ14">
            <v>6.3948802684001933</v>
          </cell>
          <cell r="LA14">
            <v>-34.71506431417248</v>
          </cell>
          <cell r="LB14">
            <v>-24.632461833697448</v>
          </cell>
          <cell r="LC14">
            <v>158.33790814971013</v>
          </cell>
          <cell r="LD14">
            <v>0</v>
          </cell>
          <cell r="LE14">
            <v>-8.2142788737753563</v>
          </cell>
          <cell r="LF14">
            <v>-6.4001133566934421</v>
          </cell>
          <cell r="LG14">
            <v>-1.8141655170819118</v>
          </cell>
          <cell r="LH14">
            <v>0</v>
          </cell>
          <cell r="LI14">
            <v>-8.2142788737753563</v>
          </cell>
          <cell r="LJ14">
            <v>150.12362927593477</v>
          </cell>
          <cell r="LK14">
            <v>0</v>
          </cell>
          <cell r="LL14">
            <v>-1.3409444321157196</v>
          </cell>
          <cell r="LM14">
            <v>1.3132234601640433</v>
          </cell>
          <cell r="LN14">
            <v>-2.6541678922797578</v>
          </cell>
          <cell r="LO14">
            <v>0</v>
          </cell>
          <cell r="LP14">
            <v>-1.3409444321157196</v>
          </cell>
          <cell r="LQ14">
            <v>148.78268484381906</v>
          </cell>
          <cell r="LR14">
            <v>0</v>
          </cell>
          <cell r="LS14">
            <v>-1.7369648394401622</v>
          </cell>
          <cell r="LT14">
            <v>-1.7369648394401589</v>
          </cell>
          <cell r="LU14">
            <v>0</v>
          </cell>
          <cell r="LV14">
            <v>0</v>
          </cell>
          <cell r="LW14">
            <v>-1.7369648394401622</v>
          </cell>
          <cell r="LX14">
            <v>147.04572000437889</v>
          </cell>
          <cell r="LY14">
            <v>-71.225999999999999</v>
          </cell>
          <cell r="LZ14">
            <v>16.019942821729501</v>
          </cell>
          <cell r="MA14">
            <v>6.7598586202016699</v>
          </cell>
          <cell r="MB14">
            <v>9.2600842015278175</v>
          </cell>
          <cell r="MC14">
            <v>0</v>
          </cell>
          <cell r="MD14">
            <v>-55.206057178270498</v>
          </cell>
          <cell r="ME14">
            <v>91.839662826108395</v>
          </cell>
          <cell r="MF14">
            <v>0</v>
          </cell>
          <cell r="MG14">
            <v>-2.4292115147254094</v>
          </cell>
          <cell r="MH14">
            <v>-2.4292115147254081</v>
          </cell>
          <cell r="MI14">
            <v>0</v>
          </cell>
          <cell r="MJ14">
            <v>0</v>
          </cell>
          <cell r="MK14">
            <v>-2.4292115147254094</v>
          </cell>
          <cell r="ML14">
            <v>89.410451311382985</v>
          </cell>
          <cell r="MM14">
            <v>0</v>
          </cell>
          <cell r="MN14">
            <v>-2.6672641487012356</v>
          </cell>
          <cell r="MO14">
            <v>-3.5778090177283848</v>
          </cell>
          <cell r="MP14">
            <v>0</v>
          </cell>
          <cell r="MQ14">
            <v>0.91054486902715248</v>
          </cell>
          <cell r="MR14">
            <v>-2.6672641487012356</v>
          </cell>
          <cell r="MS14">
            <v>86.74318716268175</v>
          </cell>
          <cell r="MT14">
            <v>0.84799999999999998</v>
          </cell>
          <cell r="MU14">
            <v>-2.6871300718607225</v>
          </cell>
          <cell r="MV14">
            <v>-2.6871300718607323</v>
          </cell>
          <cell r="MW14">
            <v>0</v>
          </cell>
          <cell r="MX14">
            <v>0</v>
          </cell>
          <cell r="MY14">
            <v>-1.8391300718607226</v>
          </cell>
          <cell r="MZ14">
            <v>84.904057090821027</v>
          </cell>
          <cell r="NA14">
            <v>1.69</v>
          </cell>
          <cell r="NB14">
            <v>-4.4757398544128524</v>
          </cell>
          <cell r="NC14">
            <v>-2.7781290810240251</v>
          </cell>
          <cell r="ND14">
            <v>0</v>
          </cell>
          <cell r="NE14">
            <v>-1.6976107733888199</v>
          </cell>
          <cell r="NF14">
            <v>-2.7857398544128529</v>
          </cell>
          <cell r="NG14">
            <v>82.118317236408174</v>
          </cell>
          <cell r="NH14">
            <v>2.4550000000000001</v>
          </cell>
          <cell r="NI14">
            <v>-0.97620731444638587</v>
          </cell>
          <cell r="NJ14">
            <v>-0.97620731444639053</v>
          </cell>
          <cell r="NK14">
            <v>0</v>
          </cell>
          <cell r="NL14">
            <v>0</v>
          </cell>
          <cell r="NM14">
            <v>1.4787926855536142</v>
          </cell>
          <cell r="NN14">
            <v>83.597109921961788</v>
          </cell>
          <cell r="NO14">
            <v>5.9820000000000002</v>
          </cell>
          <cell r="NP14">
            <v>2.0932690911361922</v>
          </cell>
          <cell r="NQ14">
            <v>2.9305018145594479</v>
          </cell>
          <cell r="NR14">
            <v>0</v>
          </cell>
          <cell r="NS14">
            <v>-0.83723272342325172</v>
          </cell>
          <cell r="NT14">
            <v>8.0752690911361924</v>
          </cell>
          <cell r="NU14">
            <v>91.672379013097981</v>
          </cell>
          <cell r="NV14">
            <v>6.0150000000000015</v>
          </cell>
          <cell r="NW14">
            <v>-0.30974075149608016</v>
          </cell>
          <cell r="NX14">
            <v>-0.30974075149608804</v>
          </cell>
          <cell r="NY14">
            <v>0</v>
          </cell>
          <cell r="NZ14">
            <v>0</v>
          </cell>
          <cell r="OA14">
            <v>5.7052592485039213</v>
          </cell>
          <cell r="OB14">
            <v>97.377638261601902</v>
          </cell>
          <cell r="OC14">
            <v>14.065</v>
          </cell>
          <cell r="OD14">
            <v>1.181770952988769</v>
          </cell>
          <cell r="OE14">
            <v>1.1817709529887725</v>
          </cell>
          <cell r="OF14">
            <v>0</v>
          </cell>
          <cell r="OG14">
            <v>0</v>
          </cell>
          <cell r="OH14">
            <v>15.246770952988768</v>
          </cell>
          <cell r="OI14">
            <v>112.62440921459067</v>
          </cell>
          <cell r="OJ14">
            <v>19.422999999999998</v>
          </cell>
          <cell r="OK14">
            <v>2.5576878708425461</v>
          </cell>
          <cell r="OL14">
            <v>2.557687870842555</v>
          </cell>
          <cell r="OM14">
            <v>0</v>
          </cell>
          <cell r="ON14">
            <v>0</v>
          </cell>
          <cell r="OO14">
            <v>21.980687870842544</v>
          </cell>
          <cell r="OP14">
            <v>134.60509708543321</v>
          </cell>
          <cell r="OQ14">
            <v>29.429000000000002</v>
          </cell>
          <cell r="OR14">
            <v>-2.9709027482729198</v>
          </cell>
          <cell r="OS14">
            <v>-2.9709027482729358</v>
          </cell>
          <cell r="OT14">
            <v>0</v>
          </cell>
          <cell r="OU14">
            <v>0</v>
          </cell>
          <cell r="OV14">
            <v>26.458097251727082</v>
          </cell>
          <cell r="OW14">
            <v>161.0631943371603</v>
          </cell>
          <cell r="OX14">
            <v>334.24300000000005</v>
          </cell>
          <cell r="OY14">
            <v>14.067369830553616</v>
          </cell>
          <cell r="OZ14">
            <v>14.067369830553684</v>
          </cell>
          <cell r="PA14">
            <v>0</v>
          </cell>
          <cell r="PB14">
            <v>0</v>
          </cell>
          <cell r="PC14">
            <v>348.31036983055367</v>
          </cell>
          <cell r="PD14">
            <v>509.37356416771394</v>
          </cell>
          <cell r="PE14">
            <v>-15.775999999999987</v>
          </cell>
          <cell r="PF14">
            <v>-4.1317705109127818</v>
          </cell>
          <cell r="PG14">
            <v>-7.7454211849231118</v>
          </cell>
          <cell r="PH14">
            <v>0</v>
          </cell>
          <cell r="PI14">
            <v>3.6136506740102328</v>
          </cell>
          <cell r="PJ14">
            <v>-19.907770510912769</v>
          </cell>
          <cell r="PK14">
            <v>489.46579365680117</v>
          </cell>
          <cell r="PL14">
            <v>-104.136</v>
          </cell>
          <cell r="PM14">
            <v>8.0171801850744089</v>
          </cell>
          <cell r="PN14">
            <v>4.3884006477613919</v>
          </cell>
          <cell r="PO14">
            <v>3.6287795373130685</v>
          </cell>
          <cell r="PP14">
            <v>0</v>
          </cell>
          <cell r="PQ14">
            <v>-96.118819814925587</v>
          </cell>
          <cell r="PR14">
            <v>393.34697384187558</v>
          </cell>
          <cell r="PS14">
            <v>61.585999999999999</v>
          </cell>
          <cell r="PT14">
            <v>-3.0817083994716512</v>
          </cell>
          <cell r="PU14">
            <v>-3.0817083994716818</v>
          </cell>
          <cell r="PV14">
            <v>0</v>
          </cell>
          <cell r="PW14">
            <v>0</v>
          </cell>
          <cell r="PX14">
            <v>58.504291600528347</v>
          </cell>
          <cell r="PY14">
            <v>451.85126544240393</v>
          </cell>
          <cell r="PZ14">
            <v>25.632000000000001</v>
          </cell>
          <cell r="QA14">
            <v>-21.364880490591585</v>
          </cell>
          <cell r="QB14">
            <v>-17.940919505321588</v>
          </cell>
          <cell r="QC14">
            <v>-3.4239609852699973</v>
          </cell>
          <cell r="QD14">
            <v>0</v>
          </cell>
          <cell r="QE14">
            <v>4.2671195094084169</v>
          </cell>
          <cell r="QF14">
            <v>456.11838495181235</v>
          </cell>
          <cell r="QG14">
            <v>134.69</v>
          </cell>
          <cell r="QH14">
            <v>-18.635884404886099</v>
          </cell>
          <cell r="QI14">
            <v>-20.313674547589329</v>
          </cell>
          <cell r="QJ14">
            <v>1.6777901427032258</v>
          </cell>
          <cell r="QK14">
            <v>0</v>
          </cell>
          <cell r="QL14">
            <v>116.0541155951139</v>
          </cell>
          <cell r="QM14">
            <v>572.17250054692624</v>
          </cell>
          <cell r="QN14">
            <v>-91.444999999999993</v>
          </cell>
          <cell r="QO14">
            <v>12.668055524741362</v>
          </cell>
          <cell r="QP14">
            <v>20.125038727710081</v>
          </cell>
          <cell r="QQ14">
            <v>-7.4569832029687406</v>
          </cell>
          <cell r="QR14">
            <v>0</v>
          </cell>
          <cell r="QS14">
            <v>-78.776944475258631</v>
          </cell>
          <cell r="QT14">
            <v>493.39555607166761</v>
          </cell>
          <cell r="QU14">
            <v>-60.596999999999994</v>
          </cell>
          <cell r="QV14">
            <v>-5.4056429832328803</v>
          </cell>
          <cell r="QW14">
            <v>-4.5754169707786971</v>
          </cell>
          <cell r="QX14">
            <v>0</v>
          </cell>
          <cell r="QY14">
            <v>-0.83022601245419581</v>
          </cell>
          <cell r="QZ14">
            <v>-66.002642983232874</v>
          </cell>
          <cell r="RA14">
            <v>427.39291308843474</v>
          </cell>
          <cell r="RB14">
            <v>26.305</v>
          </cell>
          <cell r="RC14">
            <v>5.2336901522611541</v>
          </cell>
          <cell r="RD14">
            <v>8.625257293507568</v>
          </cell>
          <cell r="RE14">
            <v>0</v>
          </cell>
          <cell r="RF14">
            <v>-3.3915671412464126</v>
          </cell>
          <cell r="RG14">
            <v>31.538690152261154</v>
          </cell>
          <cell r="RH14">
            <v>458.93160324069589</v>
          </cell>
          <cell r="RI14">
            <v>72.149000000000001</v>
          </cell>
          <cell r="RJ14">
            <v>12.320378565491126</v>
          </cell>
          <cell r="RK14">
            <v>13.194674607891578</v>
          </cell>
          <cell r="RL14">
            <v>0</v>
          </cell>
          <cell r="RM14">
            <v>-0.87429604240042591</v>
          </cell>
          <cell r="RN14">
            <v>84.469378565491127</v>
          </cell>
          <cell r="RO14">
            <v>543.40098180618702</v>
          </cell>
          <cell r="RP14">
            <v>58.095999999999997</v>
          </cell>
          <cell r="RQ14">
            <v>7.2020202069720725</v>
          </cell>
          <cell r="RR14">
            <v>9.8558781054325042</v>
          </cell>
          <cell r="RS14">
            <v>0</v>
          </cell>
          <cell r="RT14">
            <v>-2.6538578984604309</v>
          </cell>
          <cell r="RU14">
            <v>65.298020206972069</v>
          </cell>
          <cell r="RV14">
            <v>608.69900201315909</v>
          </cell>
          <cell r="RW14">
            <v>81.013000000000005</v>
          </cell>
          <cell r="RX14">
            <v>33.638061019695812</v>
          </cell>
          <cell r="RY14">
            <v>34.575765761979909</v>
          </cell>
          <cell r="RZ14">
            <v>-0.93770474228404177</v>
          </cell>
          <cell r="SA14">
            <v>0</v>
          </cell>
          <cell r="SB14">
            <v>114.65106101969582</v>
          </cell>
          <cell r="SC14">
            <v>723.35006303285491</v>
          </cell>
          <cell r="SD14">
            <v>101.78200000000001</v>
          </cell>
          <cell r="SE14">
            <v>56.148049224639777</v>
          </cell>
          <cell r="SF14">
            <v>58.136357649433322</v>
          </cell>
          <cell r="SG14">
            <v>-1.9883084247935645</v>
          </cell>
          <cell r="SH14">
            <v>0</v>
          </cell>
          <cell r="SI14">
            <v>157.93004922463979</v>
          </cell>
          <cell r="SJ14">
            <v>881.28011225749469</v>
          </cell>
          <cell r="SK14">
            <v>373.7</v>
          </cell>
          <cell r="SL14">
            <v>-52.331230328917798</v>
          </cell>
          <cell r="SM14">
            <v>-85.707279937454445</v>
          </cell>
          <cell r="SN14">
            <v>33.376049608536626</v>
          </cell>
          <cell r="SO14">
            <v>0</v>
          </cell>
          <cell r="SP14">
            <v>321.36876967108219</v>
          </cell>
          <cell r="SQ14">
            <v>1202.6488819285769</v>
          </cell>
          <cell r="SR14">
            <v>361.85199999999998</v>
          </cell>
          <cell r="SS14">
            <v>-24.768420363817427</v>
          </cell>
          <cell r="ST14">
            <v>-33.159285452367513</v>
          </cell>
          <cell r="SU14">
            <v>0</v>
          </cell>
          <cell r="SV14">
            <v>8.3908650885499334</v>
          </cell>
          <cell r="SW14">
            <v>337.08357963618255</v>
          </cell>
          <cell r="SX14">
            <v>1539.7324615647594</v>
          </cell>
          <cell r="SY14">
            <v>506.93200000000002</v>
          </cell>
          <cell r="SZ14">
            <v>-6.1671890238474134</v>
          </cell>
          <cell r="TA14">
            <v>-10.758865007469547</v>
          </cell>
          <cell r="TB14">
            <v>1.836670393448891</v>
          </cell>
          <cell r="TC14">
            <v>2.7550055901733357</v>
          </cell>
          <cell r="TD14">
            <v>500.7648109761526</v>
          </cell>
          <cell r="TE14">
            <v>2040.497272540912</v>
          </cell>
          <cell r="TF14">
            <v>647.36400000000003</v>
          </cell>
          <cell r="TG14">
            <v>70.365145783373919</v>
          </cell>
          <cell r="TH14">
            <v>101.57609073457736</v>
          </cell>
          <cell r="TI14">
            <v>29.375007012897498</v>
          </cell>
          <cell r="TJ14">
            <v>-60.585951964101092</v>
          </cell>
          <cell r="TK14">
            <v>717.72914578337395</v>
          </cell>
          <cell r="TL14">
            <v>2758.226418324286</v>
          </cell>
          <cell r="TM14">
            <v>560.9319999999999</v>
          </cell>
          <cell r="TN14">
            <v>-116.45556885771668</v>
          </cell>
          <cell r="TO14">
            <v>-138.76750559169517</v>
          </cell>
          <cell r="TP14">
            <v>4.6483201529121718</v>
          </cell>
          <cell r="TQ14">
            <v>17.663616581066258</v>
          </cell>
          <cell r="TR14">
            <v>444.47643114228322</v>
          </cell>
          <cell r="TS14">
            <v>3202.7028494665692</v>
          </cell>
          <cell r="TT14">
            <v>-172.19000000000003</v>
          </cell>
          <cell r="TU14">
            <v>95.756836845891002</v>
          </cell>
          <cell r="TV14">
            <v>78.266193590533334</v>
          </cell>
          <cell r="TW14">
            <v>1.8411203426692571</v>
          </cell>
          <cell r="TX14">
            <v>15.649522912688688</v>
          </cell>
          <cell r="TY14">
            <v>-76.433163154109025</v>
          </cell>
          <cell r="TZ14">
            <v>3126.2696863124602</v>
          </cell>
          <cell r="UA14">
            <v>126.208</v>
          </cell>
          <cell r="UB14">
            <v>30.36849645434458</v>
          </cell>
          <cell r="UC14">
            <v>27.582449359892717</v>
          </cell>
          <cell r="UD14">
            <v>-1.8573647296345164</v>
          </cell>
          <cell r="UE14">
            <v>4.6434118240862912</v>
          </cell>
          <cell r="UF14">
            <v>156.57649645434458</v>
          </cell>
          <cell r="UG14">
            <v>3282.8461827668048</v>
          </cell>
        </row>
        <row r="15">
          <cell r="KA15">
            <v>55.751413566788756</v>
          </cell>
          <cell r="KB15">
            <v>0.91800000000000004</v>
          </cell>
          <cell r="KC15">
            <v>5.0476085501924706</v>
          </cell>
          <cell r="KD15">
            <v>5.0476085501924697</v>
          </cell>
          <cell r="KE15">
            <v>0</v>
          </cell>
          <cell r="KF15">
            <v>0</v>
          </cell>
          <cell r="KG15">
            <v>5.9656085501924707</v>
          </cell>
          <cell r="KH15">
            <v>61.717022116981227</v>
          </cell>
          <cell r="KI15">
            <v>1.7809999999999999</v>
          </cell>
          <cell r="KJ15">
            <v>-1.0091807547583127</v>
          </cell>
          <cell r="KK15">
            <v>-1.00918075475831</v>
          </cell>
          <cell r="KL15">
            <v>0</v>
          </cell>
          <cell r="KM15">
            <v>0</v>
          </cell>
          <cell r="KN15">
            <v>0.77181924524168721</v>
          </cell>
          <cell r="KO15">
            <v>62.488841362222914</v>
          </cell>
          <cell r="KP15">
            <v>0</v>
          </cell>
          <cell r="KQ15">
            <v>-0.90369244097841062</v>
          </cell>
          <cell r="KR15">
            <v>-0.90369244097841062</v>
          </cell>
          <cell r="KS15">
            <v>0</v>
          </cell>
          <cell r="KT15">
            <v>0</v>
          </cell>
          <cell r="KU15">
            <v>-0.90369244097841062</v>
          </cell>
          <cell r="KV15">
            <v>61.585148921244503</v>
          </cell>
          <cell r="KW15">
            <v>0</v>
          </cell>
          <cell r="KX15">
            <v>7.0584528777627824</v>
          </cell>
          <cell r="KY15">
            <v>1.5771269334197617</v>
          </cell>
          <cell r="KZ15">
            <v>6.3948802684001933</v>
          </cell>
          <cell r="LA15">
            <v>-0.91355432405717041</v>
          </cell>
          <cell r="LB15">
            <v>7.0584528777627824</v>
          </cell>
          <cell r="LC15">
            <v>68.643601799007286</v>
          </cell>
          <cell r="LD15">
            <v>0</v>
          </cell>
          <cell r="LE15">
            <v>-4.1787492275764748</v>
          </cell>
          <cell r="LF15">
            <v>-2.3645837104945611</v>
          </cell>
          <cell r="LG15">
            <v>-1.8141655170819118</v>
          </cell>
          <cell r="LH15">
            <v>0</v>
          </cell>
          <cell r="LI15">
            <v>-4.1787492275764748</v>
          </cell>
          <cell r="LJ15">
            <v>64.464852571430811</v>
          </cell>
          <cell r="LK15">
            <v>0</v>
          </cell>
          <cell r="LL15">
            <v>-1.3449256679924204</v>
          </cell>
          <cell r="LM15">
            <v>1.3092422242873354</v>
          </cell>
          <cell r="LN15">
            <v>-2.6541678922797578</v>
          </cell>
          <cell r="LO15">
            <v>0</v>
          </cell>
          <cell r="LP15">
            <v>-1.3449256679924204</v>
          </cell>
          <cell r="LQ15">
            <v>63.11992690343839</v>
          </cell>
          <cell r="LR15">
            <v>0</v>
          </cell>
          <cell r="LS15">
            <v>0.15429200753677463</v>
          </cell>
          <cell r="LT15">
            <v>0.15429200753677086</v>
          </cell>
          <cell r="LU15">
            <v>0</v>
          </cell>
          <cell r="LV15">
            <v>0</v>
          </cell>
          <cell r="LW15">
            <v>0.15429200753677463</v>
          </cell>
          <cell r="LX15">
            <v>63.274218910975165</v>
          </cell>
          <cell r="LY15">
            <v>-71.225999999999999</v>
          </cell>
          <cell r="LZ15">
            <v>10.821770552340723</v>
          </cell>
          <cell r="MA15">
            <v>1.5616863508129064</v>
          </cell>
          <cell r="MB15">
            <v>9.2600842015278175</v>
          </cell>
          <cell r="MC15">
            <v>0</v>
          </cell>
          <cell r="MD15">
            <v>-60.404229447659276</v>
          </cell>
          <cell r="ME15">
            <v>2.8699894633158873</v>
          </cell>
          <cell r="MF15">
            <v>0</v>
          </cell>
          <cell r="MG15">
            <v>-7.5912859835169044E-2</v>
          </cell>
          <cell r="MH15">
            <v>-7.5912859835169377E-2</v>
          </cell>
          <cell r="MI15">
            <v>0</v>
          </cell>
          <cell r="MJ15">
            <v>0</v>
          </cell>
          <cell r="MK15">
            <v>-7.5912859835169044E-2</v>
          </cell>
          <cell r="ML15">
            <v>2.7940766034807183</v>
          </cell>
          <cell r="MM15">
            <v>0</v>
          </cell>
          <cell r="MN15">
            <v>0.71069863541551426</v>
          </cell>
          <cell r="MO15">
            <v>-0.19984623361163811</v>
          </cell>
          <cell r="MP15">
            <v>0</v>
          </cell>
          <cell r="MQ15">
            <v>0.91054486902715248</v>
          </cell>
          <cell r="MR15">
            <v>0.71069863541551426</v>
          </cell>
          <cell r="MS15">
            <v>3.5047752388962325</v>
          </cell>
          <cell r="MT15">
            <v>0.84799999999999998</v>
          </cell>
          <cell r="MU15">
            <v>-0.95661295526339185</v>
          </cell>
          <cell r="MV15">
            <v>-0.10394291869478345</v>
          </cell>
          <cell r="MW15">
            <v>0</v>
          </cell>
          <cell r="MX15">
            <v>-0.85267003656860818</v>
          </cell>
          <cell r="MY15">
            <v>-0.10861295526339187</v>
          </cell>
          <cell r="MZ15">
            <v>3.3961622836328407</v>
          </cell>
          <cell r="NA15">
            <v>0.84499999999999997</v>
          </cell>
          <cell r="NB15">
            <v>-3.4032202710164308</v>
          </cell>
          <cell r="NC15">
            <v>-1.705609497627611</v>
          </cell>
          <cell r="ND15">
            <v>0</v>
          </cell>
          <cell r="NE15">
            <v>-1.6976107733888199</v>
          </cell>
          <cell r="NF15">
            <v>-2.5582202710164306</v>
          </cell>
          <cell r="NG15">
            <v>0.83794201261640999</v>
          </cell>
          <cell r="NH15">
            <v>0.81100000000000005</v>
          </cell>
          <cell r="NI15">
            <v>-2.5697159762783084E-2</v>
          </cell>
          <cell r="NJ15">
            <v>-2.5697159762783084E-2</v>
          </cell>
          <cell r="NK15">
            <v>0</v>
          </cell>
          <cell r="NL15">
            <v>0</v>
          </cell>
          <cell r="NM15">
            <v>0.78530284023721697</v>
          </cell>
          <cell r="NN15">
            <v>1.623244852853627</v>
          </cell>
          <cell r="NO15">
            <v>0.84399999999999997</v>
          </cell>
          <cell r="NP15">
            <v>-0.75374244139385171</v>
          </cell>
          <cell r="NQ15">
            <v>8.3490282029400009E-2</v>
          </cell>
          <cell r="NR15">
            <v>0</v>
          </cell>
          <cell r="NS15">
            <v>-0.83723272342325172</v>
          </cell>
          <cell r="NT15">
            <v>9.0257558606148258E-2</v>
          </cell>
          <cell r="NU15">
            <v>1.7135024114597752</v>
          </cell>
          <cell r="NV15">
            <v>0.85599999999999998</v>
          </cell>
          <cell r="NW15">
            <v>-6.9329835228831849E-3</v>
          </cell>
          <cell r="NX15">
            <v>-6.9329835228834069E-3</v>
          </cell>
          <cell r="NY15">
            <v>0</v>
          </cell>
          <cell r="NZ15">
            <v>0</v>
          </cell>
          <cell r="OA15">
            <v>0.8490670164771168</v>
          </cell>
          <cell r="OB15">
            <v>2.562569427936892</v>
          </cell>
          <cell r="OC15">
            <v>2.6280000000000001</v>
          </cell>
          <cell r="OD15">
            <v>4.7775186695232286E-2</v>
          </cell>
          <cell r="OE15">
            <v>4.7775186695232286E-2</v>
          </cell>
          <cell r="OF15">
            <v>0</v>
          </cell>
          <cell r="OG15">
            <v>0</v>
          </cell>
          <cell r="OH15">
            <v>2.6757751866952324</v>
          </cell>
          <cell r="OI15">
            <v>5.2383446146321244</v>
          </cell>
          <cell r="OJ15">
            <v>2.64</v>
          </cell>
          <cell r="OK15">
            <v>0.14447574145329911</v>
          </cell>
          <cell r="OL15">
            <v>0.1444757414533</v>
          </cell>
          <cell r="OM15">
            <v>0</v>
          </cell>
          <cell r="ON15">
            <v>0</v>
          </cell>
          <cell r="OO15">
            <v>2.7844757414532992</v>
          </cell>
          <cell r="OP15">
            <v>8.0228203560854237</v>
          </cell>
          <cell r="OQ15">
            <v>2.6710000000000003</v>
          </cell>
          <cell r="OR15">
            <v>-0.13229941594376537</v>
          </cell>
          <cell r="OS15">
            <v>-0.13229941594376582</v>
          </cell>
          <cell r="OT15">
            <v>0</v>
          </cell>
          <cell r="OU15">
            <v>0</v>
          </cell>
          <cell r="OV15">
            <v>2.5387005840562349</v>
          </cell>
          <cell r="OW15">
            <v>10.561520940141659</v>
          </cell>
          <cell r="OX15">
            <v>4.5140000000000002</v>
          </cell>
          <cell r="OY15">
            <v>0.47088945635948587</v>
          </cell>
          <cell r="OZ15">
            <v>0.47088945635948676</v>
          </cell>
          <cell r="PA15">
            <v>0</v>
          </cell>
          <cell r="PB15">
            <v>0</v>
          </cell>
          <cell r="PC15">
            <v>4.9848894563594861</v>
          </cell>
          <cell r="PD15">
            <v>15.546410396501145</v>
          </cell>
          <cell r="PE15">
            <v>9.9260000000000002</v>
          </cell>
          <cell r="PF15">
            <v>1.4213145296967209</v>
          </cell>
          <cell r="PG15">
            <v>1.4213145296967196</v>
          </cell>
          <cell r="PH15">
            <v>0</v>
          </cell>
          <cell r="PI15">
            <v>0</v>
          </cell>
          <cell r="PJ15">
            <v>11.347314529696721</v>
          </cell>
          <cell r="PK15">
            <v>26.893724926197866</v>
          </cell>
          <cell r="PL15">
            <v>17.246000000000002</v>
          </cell>
          <cell r="PM15">
            <v>0.27041728175582946</v>
          </cell>
          <cell r="PN15">
            <v>-0.63677760257243454</v>
          </cell>
          <cell r="PO15">
            <v>0.90719488432826711</v>
          </cell>
          <cell r="PP15">
            <v>0</v>
          </cell>
          <cell r="PQ15">
            <v>17.516417281755832</v>
          </cell>
          <cell r="PR15">
            <v>44.410142207953697</v>
          </cell>
          <cell r="PS15">
            <v>19.096</v>
          </cell>
          <cell r="PT15">
            <v>-1.1203659141306694</v>
          </cell>
          <cell r="PU15">
            <v>-0.21118452643680508</v>
          </cell>
          <cell r="PV15">
            <v>-0.90918138769386569</v>
          </cell>
          <cell r="PW15">
            <v>0</v>
          </cell>
          <cell r="PX15">
            <v>17.975634085869331</v>
          </cell>
          <cell r="PY15">
            <v>62.385776293823028</v>
          </cell>
          <cell r="PZ15">
            <v>20.521000000000001</v>
          </cell>
          <cell r="QA15">
            <v>-1.7621197949051037</v>
          </cell>
          <cell r="QB15">
            <v>-1.7621197949051077</v>
          </cell>
          <cell r="QC15">
            <v>0</v>
          </cell>
          <cell r="QD15">
            <v>0</v>
          </cell>
          <cell r="QE15">
            <v>18.758880205094897</v>
          </cell>
          <cell r="QF15">
            <v>81.144656498917925</v>
          </cell>
          <cell r="QG15">
            <v>11.477</v>
          </cell>
          <cell r="QH15">
            <v>-2.2786300967716748</v>
          </cell>
          <cell r="QI15">
            <v>-3.1175251681232847</v>
          </cell>
          <cell r="QJ15">
            <v>0.8388950713516129</v>
          </cell>
          <cell r="QK15">
            <v>0</v>
          </cell>
          <cell r="QL15">
            <v>9.1983699032283255</v>
          </cell>
          <cell r="QM15">
            <v>90.343026402146251</v>
          </cell>
          <cell r="QN15">
            <v>48.930000000000007</v>
          </cell>
          <cell r="QO15">
            <v>3.0362272489219606</v>
          </cell>
          <cell r="QP15">
            <v>3.0362272489219504</v>
          </cell>
          <cell r="QQ15">
            <v>0</v>
          </cell>
          <cell r="QR15">
            <v>0</v>
          </cell>
          <cell r="QS15">
            <v>51.966227248921967</v>
          </cell>
          <cell r="QT15">
            <v>142.30925365106822</v>
          </cell>
          <cell r="QU15">
            <v>34.953000000000003</v>
          </cell>
          <cell r="QV15">
            <v>-2.2667301817878638</v>
          </cell>
          <cell r="QW15">
            <v>-2.2667301817878451</v>
          </cell>
          <cell r="QX15">
            <v>0</v>
          </cell>
          <cell r="QY15">
            <v>0</v>
          </cell>
          <cell r="QZ15">
            <v>32.686269818212139</v>
          </cell>
          <cell r="RA15">
            <v>174.99552346928036</v>
          </cell>
          <cell r="RB15">
            <v>36.463000000000001</v>
          </cell>
          <cell r="RC15">
            <v>3.8533128174760165</v>
          </cell>
          <cell r="RD15">
            <v>3.8533128174760125</v>
          </cell>
          <cell r="RE15">
            <v>0</v>
          </cell>
          <cell r="RF15">
            <v>0</v>
          </cell>
          <cell r="RG15">
            <v>40.316312817476017</v>
          </cell>
          <cell r="RH15">
            <v>215.31183628675637</v>
          </cell>
          <cell r="RI15">
            <v>57.004000000000005</v>
          </cell>
          <cell r="RJ15">
            <v>6.4418102242097035</v>
          </cell>
          <cell r="RK15">
            <v>6.4418102242096928</v>
          </cell>
          <cell r="RL15">
            <v>0</v>
          </cell>
          <cell r="RM15">
            <v>0</v>
          </cell>
          <cell r="RN15">
            <v>63.445810224209708</v>
          </cell>
          <cell r="RO15">
            <v>278.75764651096608</v>
          </cell>
          <cell r="RP15">
            <v>62.597999999999999</v>
          </cell>
          <cell r="RQ15">
            <v>6.087589151412331</v>
          </cell>
          <cell r="RR15">
            <v>6.0875891514123612</v>
          </cell>
          <cell r="RS15">
            <v>0</v>
          </cell>
          <cell r="RT15">
            <v>0</v>
          </cell>
          <cell r="RU15">
            <v>68.68558915141233</v>
          </cell>
          <cell r="RV15">
            <v>347.44323566237841</v>
          </cell>
          <cell r="RW15">
            <v>-6.5229999999999997</v>
          </cell>
          <cell r="RX15">
            <v>20.279533000545232</v>
          </cell>
          <cell r="RY15">
            <v>20.279533000545218</v>
          </cell>
          <cell r="RZ15">
            <v>0</v>
          </cell>
          <cell r="SA15">
            <v>0</v>
          </cell>
          <cell r="SB15">
            <v>13.756533000545232</v>
          </cell>
          <cell r="SC15">
            <v>361.19976866292365</v>
          </cell>
          <cell r="SD15">
            <v>-1.954</v>
          </cell>
          <cell r="SE15">
            <v>28.435214208809718</v>
          </cell>
          <cell r="SF15">
            <v>28.435214208809736</v>
          </cell>
          <cell r="SG15">
            <v>0</v>
          </cell>
          <cell r="SH15">
            <v>0</v>
          </cell>
          <cell r="SI15">
            <v>26.481214208809718</v>
          </cell>
          <cell r="SJ15">
            <v>387.68098287173336</v>
          </cell>
          <cell r="SK15">
            <v>-36.082000000000001</v>
          </cell>
          <cell r="SL15">
            <v>-2.3520007660107396</v>
          </cell>
          <cell r="SM15">
            <v>-35.728050374547415</v>
          </cell>
          <cell r="SN15">
            <v>33.376049608536626</v>
          </cell>
          <cell r="SO15">
            <v>0</v>
          </cell>
          <cell r="SP15">
            <v>-38.43400076601074</v>
          </cell>
          <cell r="SQ15">
            <v>349.24698210572262</v>
          </cell>
          <cell r="SR15">
            <v>-1.8660000000000001</v>
          </cell>
          <cell r="SS15">
            <v>-7.2609756705220292</v>
          </cell>
          <cell r="ST15">
            <v>-7.2609756705220176</v>
          </cell>
          <cell r="SU15">
            <v>0</v>
          </cell>
          <cell r="SV15">
            <v>0</v>
          </cell>
          <cell r="SW15">
            <v>-9.1269756705220288</v>
          </cell>
          <cell r="SX15">
            <v>340.12000643520059</v>
          </cell>
          <cell r="SY15">
            <v>-1.8320000000000001</v>
          </cell>
          <cell r="SZ15">
            <v>-1.8619328263047172</v>
          </cell>
          <cell r="TA15">
            <v>-1.8619328263047155</v>
          </cell>
          <cell r="TB15">
            <v>0</v>
          </cell>
          <cell r="TC15">
            <v>0</v>
          </cell>
          <cell r="TD15">
            <v>-3.6939328263047173</v>
          </cell>
          <cell r="TE15">
            <v>336.42607360889588</v>
          </cell>
          <cell r="TF15">
            <v>-8.1820000000000004</v>
          </cell>
          <cell r="TG15">
            <v>40.720877122929139</v>
          </cell>
          <cell r="TH15">
            <v>13.181808048337752</v>
          </cell>
          <cell r="TI15">
            <v>27.539069074591403</v>
          </cell>
          <cell r="TJ15">
            <v>0</v>
          </cell>
          <cell r="TK15">
            <v>32.538877122929136</v>
          </cell>
          <cell r="TL15">
            <v>368.96495073182501</v>
          </cell>
          <cell r="TM15">
            <v>-1.863</v>
          </cell>
          <cell r="TN15">
            <v>-16.145471020680873</v>
          </cell>
          <cell r="TO15">
            <v>-18.934463112428212</v>
          </cell>
          <cell r="TP15">
            <v>2.788992091747303</v>
          </cell>
          <cell r="TQ15">
            <v>0</v>
          </cell>
          <cell r="TR15">
            <v>-18.008471020680872</v>
          </cell>
          <cell r="TS15">
            <v>350.95647971114414</v>
          </cell>
          <cell r="TT15">
            <v>-1.843</v>
          </cell>
          <cell r="TU15">
            <v>12.856152313780893</v>
          </cell>
          <cell r="TV15">
            <v>10.094471799777047</v>
          </cell>
          <cell r="TW15">
            <v>2.7616805140038854</v>
          </cell>
          <cell r="TX15">
            <v>0</v>
          </cell>
          <cell r="TY15">
            <v>11.013152313780893</v>
          </cell>
          <cell r="TZ15">
            <v>361.96963202492503</v>
          </cell>
          <cell r="UA15">
            <v>-2.7860000000000005</v>
          </cell>
          <cell r="UB15">
            <v>1.7330944199586602</v>
          </cell>
          <cell r="UC15">
            <v>3.5904591495931411</v>
          </cell>
          <cell r="UD15">
            <v>-1.8573647296345164</v>
          </cell>
          <cell r="UE15">
            <v>0</v>
          </cell>
          <cell r="UF15">
            <v>-1.0529055800413403</v>
          </cell>
          <cell r="UG15">
            <v>360.91672644488369</v>
          </cell>
        </row>
        <row r="16">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cell r="LJ16">
            <v>0</v>
          </cell>
          <cell r="LK16">
            <v>0</v>
          </cell>
          <cell r="LL16">
            <v>0</v>
          </cell>
          <cell r="LM16">
            <v>0</v>
          </cell>
          <cell r="LN16">
            <v>0</v>
          </cell>
          <cell r="LO16">
            <v>0</v>
          </cell>
          <cell r="LP16">
            <v>0</v>
          </cell>
          <cell r="LQ16">
            <v>0</v>
          </cell>
          <cell r="LR16">
            <v>0</v>
          </cell>
          <cell r="LS16">
            <v>0</v>
          </cell>
          <cell r="LT16">
            <v>0</v>
          </cell>
          <cell r="LU16">
            <v>0</v>
          </cell>
          <cell r="LV16">
            <v>0</v>
          </cell>
          <cell r="LW16">
            <v>0</v>
          </cell>
          <cell r="LX16">
            <v>0</v>
          </cell>
          <cell r="LY16">
            <v>0</v>
          </cell>
          <cell r="LZ16">
            <v>0</v>
          </cell>
          <cell r="MA16">
            <v>0</v>
          </cell>
          <cell r="MB16">
            <v>0</v>
          </cell>
          <cell r="MC16">
            <v>0</v>
          </cell>
          <cell r="MD16">
            <v>0</v>
          </cell>
          <cell r="ME16">
            <v>0</v>
          </cell>
          <cell r="MF16">
            <v>0</v>
          </cell>
          <cell r="MG16">
            <v>0</v>
          </cell>
          <cell r="MH16">
            <v>0</v>
          </cell>
          <cell r="MI16">
            <v>0</v>
          </cell>
          <cell r="MJ16">
            <v>0</v>
          </cell>
          <cell r="MK16">
            <v>0</v>
          </cell>
          <cell r="ML16">
            <v>0</v>
          </cell>
          <cell r="MM16">
            <v>0</v>
          </cell>
          <cell r="MN16">
            <v>0</v>
          </cell>
          <cell r="MO16">
            <v>0</v>
          </cell>
          <cell r="MP16">
            <v>0</v>
          </cell>
          <cell r="MQ16">
            <v>0</v>
          </cell>
          <cell r="MR16">
            <v>0</v>
          </cell>
          <cell r="MS16">
            <v>0</v>
          </cell>
          <cell r="MT16">
            <v>0</v>
          </cell>
          <cell r="MU16">
            <v>0</v>
          </cell>
          <cell r="MV16">
            <v>0</v>
          </cell>
          <cell r="MW16">
            <v>0</v>
          </cell>
          <cell r="MX16">
            <v>0</v>
          </cell>
          <cell r="MY16">
            <v>0</v>
          </cell>
          <cell r="MZ16">
            <v>0</v>
          </cell>
          <cell r="NA16">
            <v>0</v>
          </cell>
          <cell r="NB16">
            <v>0</v>
          </cell>
          <cell r="NC16">
            <v>0</v>
          </cell>
          <cell r="ND16">
            <v>0</v>
          </cell>
          <cell r="NE16">
            <v>0</v>
          </cell>
          <cell r="NF16">
            <v>0</v>
          </cell>
          <cell r="NG16">
            <v>0</v>
          </cell>
          <cell r="NH16">
            <v>0</v>
          </cell>
          <cell r="NI16">
            <v>0</v>
          </cell>
          <cell r="NJ16">
            <v>0</v>
          </cell>
          <cell r="NK16">
            <v>0</v>
          </cell>
          <cell r="NL16">
            <v>0</v>
          </cell>
          <cell r="NM16">
            <v>0</v>
          </cell>
          <cell r="NN16">
            <v>0</v>
          </cell>
          <cell r="NO16">
            <v>0</v>
          </cell>
          <cell r="NP16">
            <v>0</v>
          </cell>
          <cell r="NQ16">
            <v>0</v>
          </cell>
          <cell r="NR16">
            <v>0</v>
          </cell>
          <cell r="NS16">
            <v>0</v>
          </cell>
          <cell r="NT16">
            <v>0</v>
          </cell>
          <cell r="NU16">
            <v>0</v>
          </cell>
          <cell r="NV16">
            <v>0</v>
          </cell>
          <cell r="NW16">
            <v>0</v>
          </cell>
          <cell r="NX16">
            <v>0</v>
          </cell>
          <cell r="NY16">
            <v>0</v>
          </cell>
          <cell r="NZ16">
            <v>0</v>
          </cell>
          <cell r="OA16">
            <v>0</v>
          </cell>
          <cell r="OB16">
            <v>0</v>
          </cell>
          <cell r="OC16">
            <v>0</v>
          </cell>
          <cell r="OD16">
            <v>0</v>
          </cell>
          <cell r="OE16">
            <v>0</v>
          </cell>
          <cell r="OF16">
            <v>0</v>
          </cell>
          <cell r="OG16">
            <v>0</v>
          </cell>
          <cell r="OH16">
            <v>0</v>
          </cell>
          <cell r="OI16">
            <v>0</v>
          </cell>
          <cell r="OJ16">
            <v>0</v>
          </cell>
          <cell r="OK16">
            <v>0</v>
          </cell>
          <cell r="OL16">
            <v>0</v>
          </cell>
          <cell r="OM16">
            <v>0</v>
          </cell>
          <cell r="ON16">
            <v>0</v>
          </cell>
          <cell r="OO16">
            <v>0</v>
          </cell>
          <cell r="OP16">
            <v>0</v>
          </cell>
          <cell r="OQ16">
            <v>0</v>
          </cell>
          <cell r="OR16">
            <v>0</v>
          </cell>
          <cell r="OS16">
            <v>0</v>
          </cell>
          <cell r="OT16">
            <v>0</v>
          </cell>
          <cell r="OU16">
            <v>0</v>
          </cell>
          <cell r="OV16">
            <v>0</v>
          </cell>
          <cell r="OW16">
            <v>0</v>
          </cell>
          <cell r="OX16">
            <v>0</v>
          </cell>
          <cell r="OY16">
            <v>0</v>
          </cell>
          <cell r="OZ16">
            <v>0</v>
          </cell>
          <cell r="PA16">
            <v>0</v>
          </cell>
          <cell r="PB16">
            <v>0</v>
          </cell>
          <cell r="PC16">
            <v>0</v>
          </cell>
          <cell r="PD16">
            <v>0</v>
          </cell>
          <cell r="PE16">
            <v>0</v>
          </cell>
          <cell r="PF16">
            <v>0</v>
          </cell>
          <cell r="PG16">
            <v>0</v>
          </cell>
          <cell r="PH16">
            <v>0</v>
          </cell>
          <cell r="PI16">
            <v>0</v>
          </cell>
          <cell r="PJ16">
            <v>0</v>
          </cell>
          <cell r="PK16">
            <v>0</v>
          </cell>
          <cell r="PL16">
            <v>0</v>
          </cell>
          <cell r="PM16">
            <v>0</v>
          </cell>
          <cell r="PN16">
            <v>0</v>
          </cell>
          <cell r="PO16">
            <v>0</v>
          </cell>
          <cell r="PP16">
            <v>0</v>
          </cell>
          <cell r="PQ16">
            <v>0</v>
          </cell>
          <cell r="PR16">
            <v>0</v>
          </cell>
          <cell r="PS16">
            <v>0</v>
          </cell>
          <cell r="PT16">
            <v>0</v>
          </cell>
          <cell r="PU16">
            <v>0</v>
          </cell>
          <cell r="PV16">
            <v>0</v>
          </cell>
          <cell r="PW16">
            <v>0</v>
          </cell>
          <cell r="PX16">
            <v>0</v>
          </cell>
          <cell r="PY16">
            <v>0</v>
          </cell>
          <cell r="PZ16">
            <v>0</v>
          </cell>
          <cell r="QA16">
            <v>0</v>
          </cell>
          <cell r="QB16">
            <v>0</v>
          </cell>
          <cell r="QC16">
            <v>0</v>
          </cell>
          <cell r="QD16">
            <v>0</v>
          </cell>
          <cell r="QE16">
            <v>0</v>
          </cell>
          <cell r="QF16">
            <v>0</v>
          </cell>
          <cell r="QG16">
            <v>0</v>
          </cell>
          <cell r="QH16">
            <v>0</v>
          </cell>
          <cell r="QI16">
            <v>0</v>
          </cell>
          <cell r="QJ16">
            <v>0</v>
          </cell>
          <cell r="QK16">
            <v>0</v>
          </cell>
          <cell r="QL16">
            <v>0</v>
          </cell>
          <cell r="QM16">
            <v>0</v>
          </cell>
          <cell r="QN16">
            <v>0</v>
          </cell>
          <cell r="QO16">
            <v>0</v>
          </cell>
          <cell r="QP16">
            <v>0</v>
          </cell>
          <cell r="QQ16">
            <v>0</v>
          </cell>
          <cell r="QR16">
            <v>0</v>
          </cell>
          <cell r="QS16">
            <v>0</v>
          </cell>
          <cell r="QT16">
            <v>0</v>
          </cell>
          <cell r="QU16">
            <v>0</v>
          </cell>
          <cell r="QV16">
            <v>0</v>
          </cell>
          <cell r="QW16">
            <v>0</v>
          </cell>
          <cell r="QX16">
            <v>0</v>
          </cell>
          <cell r="QY16">
            <v>0</v>
          </cell>
          <cell r="QZ16">
            <v>0</v>
          </cell>
          <cell r="RA16">
            <v>0</v>
          </cell>
          <cell r="RB16">
            <v>0</v>
          </cell>
          <cell r="RC16">
            <v>0</v>
          </cell>
          <cell r="RD16">
            <v>0</v>
          </cell>
          <cell r="RE16">
            <v>0</v>
          </cell>
          <cell r="RF16">
            <v>0</v>
          </cell>
          <cell r="RG16">
            <v>0</v>
          </cell>
          <cell r="RH16">
            <v>0</v>
          </cell>
          <cell r="RI16">
            <v>0</v>
          </cell>
          <cell r="RJ16">
            <v>0</v>
          </cell>
          <cell r="RK16">
            <v>0</v>
          </cell>
          <cell r="RL16">
            <v>0</v>
          </cell>
          <cell r="RM16">
            <v>0</v>
          </cell>
          <cell r="RN16">
            <v>0</v>
          </cell>
          <cell r="RO16">
            <v>0</v>
          </cell>
          <cell r="RP16">
            <v>0</v>
          </cell>
          <cell r="RQ16">
            <v>0</v>
          </cell>
          <cell r="RR16">
            <v>0</v>
          </cell>
          <cell r="RS16">
            <v>0</v>
          </cell>
          <cell r="RT16">
            <v>0</v>
          </cell>
          <cell r="RU16">
            <v>0</v>
          </cell>
          <cell r="RV16">
            <v>0</v>
          </cell>
          <cell r="RW16">
            <v>0</v>
          </cell>
          <cell r="RX16">
            <v>0</v>
          </cell>
          <cell r="RY16">
            <v>0</v>
          </cell>
          <cell r="RZ16">
            <v>0</v>
          </cell>
          <cell r="SA16">
            <v>0</v>
          </cell>
          <cell r="SB16">
            <v>0</v>
          </cell>
          <cell r="SC16">
            <v>0</v>
          </cell>
          <cell r="SD16">
            <v>0</v>
          </cell>
          <cell r="SE16">
            <v>0</v>
          </cell>
          <cell r="SF16">
            <v>0</v>
          </cell>
          <cell r="SG16">
            <v>0</v>
          </cell>
          <cell r="SH16">
            <v>0</v>
          </cell>
          <cell r="SI16">
            <v>0</v>
          </cell>
          <cell r="SJ16">
            <v>0</v>
          </cell>
          <cell r="SK16">
            <v>0</v>
          </cell>
          <cell r="SL16">
            <v>0</v>
          </cell>
          <cell r="SM16">
            <v>0</v>
          </cell>
          <cell r="SN16">
            <v>0</v>
          </cell>
          <cell r="SO16">
            <v>0</v>
          </cell>
          <cell r="SP16">
            <v>0</v>
          </cell>
          <cell r="SQ16">
            <v>0</v>
          </cell>
          <cell r="SR16">
            <v>0</v>
          </cell>
          <cell r="SS16">
            <v>0</v>
          </cell>
          <cell r="ST16">
            <v>0</v>
          </cell>
          <cell r="SU16">
            <v>0</v>
          </cell>
          <cell r="SV16">
            <v>0</v>
          </cell>
          <cell r="SW16">
            <v>0</v>
          </cell>
          <cell r="SX16">
            <v>0</v>
          </cell>
          <cell r="SY16">
            <v>0</v>
          </cell>
          <cell r="SZ16">
            <v>0</v>
          </cell>
          <cell r="TA16">
            <v>0</v>
          </cell>
          <cell r="TB16">
            <v>0</v>
          </cell>
          <cell r="TC16">
            <v>0</v>
          </cell>
          <cell r="TD16">
            <v>0</v>
          </cell>
          <cell r="TE16">
            <v>0</v>
          </cell>
          <cell r="TF16">
            <v>0</v>
          </cell>
          <cell r="TG16">
            <v>0</v>
          </cell>
          <cell r="TH16">
            <v>0</v>
          </cell>
          <cell r="TI16">
            <v>0</v>
          </cell>
          <cell r="TJ16">
            <v>0</v>
          </cell>
          <cell r="TK16">
            <v>0</v>
          </cell>
          <cell r="TL16">
            <v>0</v>
          </cell>
          <cell r="TM16">
            <v>0</v>
          </cell>
          <cell r="TN16">
            <v>0</v>
          </cell>
          <cell r="TO16">
            <v>0</v>
          </cell>
          <cell r="TP16">
            <v>0</v>
          </cell>
          <cell r="TQ16">
            <v>0</v>
          </cell>
          <cell r="TR16">
            <v>0</v>
          </cell>
          <cell r="TS16">
            <v>0</v>
          </cell>
          <cell r="TT16">
            <v>0</v>
          </cell>
          <cell r="TU16">
            <v>0</v>
          </cell>
          <cell r="TV16">
            <v>0</v>
          </cell>
          <cell r="TW16">
            <v>0</v>
          </cell>
          <cell r="TX16">
            <v>0</v>
          </cell>
          <cell r="TY16">
            <v>0</v>
          </cell>
          <cell r="TZ16">
            <v>0</v>
          </cell>
          <cell r="UA16">
            <v>0</v>
          </cell>
          <cell r="UB16">
            <v>0</v>
          </cell>
          <cell r="UC16">
            <v>0</v>
          </cell>
          <cell r="UD16">
            <v>0</v>
          </cell>
          <cell r="UE16">
            <v>0</v>
          </cell>
          <cell r="UF16">
            <v>0</v>
          </cell>
          <cell r="UG16">
            <v>0</v>
          </cell>
        </row>
        <row r="17">
          <cell r="KA17">
            <v>50.83217119324857</v>
          </cell>
          <cell r="KB17">
            <v>0.91800000000000004</v>
          </cell>
          <cell r="KC17">
            <v>6.2822525883904907</v>
          </cell>
          <cell r="KD17">
            <v>6.2822525883904907</v>
          </cell>
          <cell r="KE17">
            <v>0</v>
          </cell>
          <cell r="KF17">
            <v>0</v>
          </cell>
          <cell r="KG17">
            <v>7.2002525883904909</v>
          </cell>
          <cell r="KH17">
            <v>58.032423781639061</v>
          </cell>
          <cell r="KI17">
            <v>1.7809999999999999</v>
          </cell>
          <cell r="KJ17">
            <v>-0.89537335440031396</v>
          </cell>
          <cell r="KK17">
            <v>-0.89537335440031396</v>
          </cell>
          <cell r="KL17">
            <v>0</v>
          </cell>
          <cell r="KM17">
            <v>0</v>
          </cell>
          <cell r="KN17">
            <v>0.88562664559968596</v>
          </cell>
          <cell r="KO17">
            <v>58.918050427238747</v>
          </cell>
          <cell r="KP17">
            <v>0</v>
          </cell>
          <cell r="KQ17">
            <v>-1.0516676483135257E-2</v>
          </cell>
          <cell r="KR17">
            <v>-1.0516676483135257E-2</v>
          </cell>
          <cell r="KS17">
            <v>0</v>
          </cell>
          <cell r="KT17">
            <v>0</v>
          </cell>
          <cell r="KU17">
            <v>-1.0516676483135257E-2</v>
          </cell>
          <cell r="KV17">
            <v>58.907533750755611</v>
          </cell>
          <cell r="KW17">
            <v>0</v>
          </cell>
          <cell r="KX17">
            <v>7.9055720002781484</v>
          </cell>
          <cell r="KY17">
            <v>1.5106917318779551</v>
          </cell>
          <cell r="KZ17">
            <v>6.3948802684001933</v>
          </cell>
          <cell r="LA17">
            <v>0</v>
          </cell>
          <cell r="LB17">
            <v>7.9055720002781484</v>
          </cell>
          <cell r="LC17">
            <v>66.81310575103376</v>
          </cell>
          <cell r="LD17">
            <v>0</v>
          </cell>
          <cell r="LE17">
            <v>-4.1144135240257071</v>
          </cell>
          <cell r="LF17">
            <v>-2.3002480069437956</v>
          </cell>
          <cell r="LG17">
            <v>-1.8141655170819118</v>
          </cell>
          <cell r="LH17">
            <v>0</v>
          </cell>
          <cell r="LI17">
            <v>-4.1144135240257071</v>
          </cell>
          <cell r="LJ17">
            <v>62.698692227008053</v>
          </cell>
          <cell r="LK17">
            <v>0</v>
          </cell>
          <cell r="LL17">
            <v>-1.3821918065250429</v>
          </cell>
          <cell r="LM17">
            <v>1.2719760857547149</v>
          </cell>
          <cell r="LN17">
            <v>-2.6541678922797578</v>
          </cell>
          <cell r="LO17">
            <v>0</v>
          </cell>
          <cell r="LP17">
            <v>-1.3821918065250429</v>
          </cell>
          <cell r="LQ17">
            <v>61.31650042048301</v>
          </cell>
          <cell r="LR17">
            <v>0</v>
          </cell>
          <cell r="LS17">
            <v>-0.71584005504200832</v>
          </cell>
          <cell r="LT17">
            <v>-0.71584005504200832</v>
          </cell>
          <cell r="LU17">
            <v>0</v>
          </cell>
          <cell r="LV17">
            <v>0</v>
          </cell>
          <cell r="LW17">
            <v>-0.71584005504200832</v>
          </cell>
          <cell r="LX17">
            <v>60.600660365441001</v>
          </cell>
          <cell r="LY17">
            <v>-71.225999999999999</v>
          </cell>
          <cell r="LZ17">
            <v>11.582002788997627</v>
          </cell>
          <cell r="MA17">
            <v>2.3219185874698098</v>
          </cell>
          <cell r="MB17">
            <v>9.2600842015278175</v>
          </cell>
          <cell r="MC17">
            <v>0</v>
          </cell>
          <cell r="MD17">
            <v>-59.643997211002372</v>
          </cell>
          <cell r="ME17">
            <v>0.95666315443862915</v>
          </cell>
          <cell r="MF17">
            <v>0</v>
          </cell>
          <cell r="MG17">
            <v>-2.5304286611723126E-2</v>
          </cell>
          <cell r="MH17">
            <v>-2.5304286611723126E-2</v>
          </cell>
          <cell r="MI17">
            <v>0</v>
          </cell>
          <cell r="MJ17">
            <v>0</v>
          </cell>
          <cell r="MK17">
            <v>-2.5304286611723126E-2</v>
          </cell>
          <cell r="ML17">
            <v>0.93135886782690602</v>
          </cell>
          <cell r="MM17">
            <v>0</v>
          </cell>
          <cell r="MN17">
            <v>-5.5165058102847886E-2</v>
          </cell>
          <cell r="MO17">
            <v>-5.5165058102847886E-2</v>
          </cell>
          <cell r="MP17">
            <v>0</v>
          </cell>
          <cell r="MQ17">
            <v>0</v>
          </cell>
          <cell r="MR17">
            <v>-5.5165058102847886E-2</v>
          </cell>
          <cell r="MS17">
            <v>0.87619380972405814</v>
          </cell>
          <cell r="MT17">
            <v>0</v>
          </cell>
          <cell r="MU17">
            <v>-2.7153238815847969E-2</v>
          </cell>
          <cell r="MV17">
            <v>-2.7153238815847969E-2</v>
          </cell>
          <cell r="MW17">
            <v>0</v>
          </cell>
          <cell r="MX17">
            <v>0</v>
          </cell>
          <cell r="MY17">
            <v>-2.7153238815847969E-2</v>
          </cell>
          <cell r="MZ17">
            <v>0.84904057090821017</v>
          </cell>
          <cell r="NA17">
            <v>0</v>
          </cell>
          <cell r="NB17">
            <v>-0.84904057090821017</v>
          </cell>
          <cell r="NC17">
            <v>-0.84904057090821017</v>
          </cell>
          <cell r="ND17">
            <v>0</v>
          </cell>
          <cell r="NE17">
            <v>0</v>
          </cell>
          <cell r="NF17">
            <v>-0.84904057090821017</v>
          </cell>
          <cell r="NG17">
            <v>0</v>
          </cell>
          <cell r="NH17">
            <v>0.81100000000000005</v>
          </cell>
          <cell r="NI17">
            <v>6.2242642681342719E-4</v>
          </cell>
          <cell r="NJ17">
            <v>6.2242642681342719E-4</v>
          </cell>
          <cell r="NK17">
            <v>0</v>
          </cell>
          <cell r="NL17">
            <v>0</v>
          </cell>
          <cell r="NM17">
            <v>0.81162242642681348</v>
          </cell>
          <cell r="NN17">
            <v>0.81162242642681348</v>
          </cell>
          <cell r="NO17">
            <v>0</v>
          </cell>
          <cell r="NP17">
            <v>4.5128779303074129E-2</v>
          </cell>
          <cell r="NQ17">
            <v>4.5128779303074129E-2</v>
          </cell>
          <cell r="NR17">
            <v>0</v>
          </cell>
          <cell r="NS17">
            <v>0</v>
          </cell>
          <cell r="NT17">
            <v>4.5128779303074129E-2</v>
          </cell>
          <cell r="NU17">
            <v>0.85675120572988761</v>
          </cell>
          <cell r="NV17">
            <v>0.85599999999999998</v>
          </cell>
          <cell r="NW17">
            <v>-4.3715871052930622E-3</v>
          </cell>
          <cell r="NX17">
            <v>-4.3715871052930622E-3</v>
          </cell>
          <cell r="NY17">
            <v>0</v>
          </cell>
          <cell r="NZ17">
            <v>0</v>
          </cell>
          <cell r="OA17">
            <v>0.85162841289470692</v>
          </cell>
          <cell r="OB17">
            <v>1.7083796186245945</v>
          </cell>
          <cell r="OC17">
            <v>0</v>
          </cell>
          <cell r="OD17">
            <v>3.7735252919446793E-2</v>
          </cell>
          <cell r="OE17">
            <v>3.7735252919446793E-2</v>
          </cell>
          <cell r="OF17">
            <v>0</v>
          </cell>
          <cell r="OG17">
            <v>0</v>
          </cell>
          <cell r="OH17">
            <v>3.7735252919446793E-2</v>
          </cell>
          <cell r="OI17">
            <v>1.7461148715440413</v>
          </cell>
          <cell r="OJ17">
            <v>0</v>
          </cell>
          <cell r="OK17">
            <v>3.6734096474941857E-2</v>
          </cell>
          <cell r="OL17">
            <v>3.6734096474941857E-2</v>
          </cell>
          <cell r="OM17">
            <v>0</v>
          </cell>
          <cell r="ON17">
            <v>0</v>
          </cell>
          <cell r="OO17">
            <v>3.6734096474941857E-2</v>
          </cell>
          <cell r="OP17">
            <v>1.7828489680189832</v>
          </cell>
          <cell r="OQ17">
            <v>0</v>
          </cell>
          <cell r="OR17">
            <v>-2.2595477995373425E-2</v>
          </cell>
          <cell r="OS17">
            <v>-2.2595477995373425E-2</v>
          </cell>
          <cell r="OT17">
            <v>0</v>
          </cell>
          <cell r="OU17">
            <v>0</v>
          </cell>
          <cell r="OV17">
            <v>-2.2595477995373425E-2</v>
          </cell>
          <cell r="OW17">
            <v>1.7602534900236098</v>
          </cell>
          <cell r="OX17">
            <v>0</v>
          </cell>
          <cell r="OY17">
            <v>6.873596838828977E-2</v>
          </cell>
          <cell r="OZ17">
            <v>6.873596838828977E-2</v>
          </cell>
          <cell r="PA17">
            <v>0</v>
          </cell>
          <cell r="PB17">
            <v>0</v>
          </cell>
          <cell r="PC17">
            <v>6.873596838828977E-2</v>
          </cell>
          <cell r="PD17">
            <v>1.8289894584118995</v>
          </cell>
          <cell r="PE17">
            <v>0</v>
          </cell>
          <cell r="PF17">
            <v>-3.6074463332041784E-2</v>
          </cell>
          <cell r="PG17">
            <v>-3.6074463332041784E-2</v>
          </cell>
          <cell r="PH17">
            <v>0</v>
          </cell>
          <cell r="PI17">
            <v>0</v>
          </cell>
          <cell r="PJ17">
            <v>-3.6074463332041784E-2</v>
          </cell>
          <cell r="PK17">
            <v>1.7929149950798577</v>
          </cell>
          <cell r="PL17">
            <v>0</v>
          </cell>
          <cell r="PM17">
            <v>0.9260733033662869</v>
          </cell>
          <cell r="PN17">
            <v>1.8878419038019789E-2</v>
          </cell>
          <cell r="PO17">
            <v>0.90719488432826711</v>
          </cell>
          <cell r="PP17">
            <v>0</v>
          </cell>
          <cell r="PQ17">
            <v>0.9260733033662869</v>
          </cell>
          <cell r="PR17">
            <v>2.7189882984461446</v>
          </cell>
          <cell r="PS17">
            <v>0</v>
          </cell>
          <cell r="PT17">
            <v>-0.93653754719405802</v>
          </cell>
          <cell r="PU17">
            <v>-2.7356159500192323E-2</v>
          </cell>
          <cell r="PV17">
            <v>-0.90918138769386569</v>
          </cell>
          <cell r="PW17">
            <v>0</v>
          </cell>
          <cell r="PX17">
            <v>-0.93653754719405802</v>
          </cell>
          <cell r="PY17">
            <v>1.7824507512520866</v>
          </cell>
          <cell r="PZ17">
            <v>0</v>
          </cell>
          <cell r="QA17">
            <v>-7.4142193380130283E-2</v>
          </cell>
          <cell r="QB17">
            <v>-7.4142193380130283E-2</v>
          </cell>
          <cell r="QC17">
            <v>0</v>
          </cell>
          <cell r="QD17">
            <v>0</v>
          </cell>
          <cell r="QE17">
            <v>-7.4142193380130283E-2</v>
          </cell>
          <cell r="QF17">
            <v>1.7083085578719563</v>
          </cell>
          <cell r="QG17">
            <v>0</v>
          </cell>
          <cell r="QH17">
            <v>0.7333948584022667</v>
          </cell>
          <cell r="QI17">
            <v>-0.10550021294934619</v>
          </cell>
          <cell r="QJ17">
            <v>0.8388950713516129</v>
          </cell>
          <cell r="QK17">
            <v>0</v>
          </cell>
          <cell r="QL17">
            <v>0.7333948584022667</v>
          </cell>
          <cell r="QM17">
            <v>2.441703416274223</v>
          </cell>
          <cell r="QN17">
            <v>0</v>
          </cell>
          <cell r="QO17">
            <v>0.11475024212819962</v>
          </cell>
          <cell r="QP17">
            <v>0.11475024212819962</v>
          </cell>
          <cell r="QQ17">
            <v>0</v>
          </cell>
          <cell r="QR17">
            <v>0</v>
          </cell>
          <cell r="QS17">
            <v>0.11475024212819962</v>
          </cell>
          <cell r="QT17">
            <v>2.5564536584024227</v>
          </cell>
          <cell r="QU17">
            <v>0</v>
          </cell>
          <cell r="QV17">
            <v>-3.2479762210878782E-2</v>
          </cell>
          <cell r="QW17">
            <v>-3.2479762210878782E-2</v>
          </cell>
          <cell r="QX17">
            <v>0</v>
          </cell>
          <cell r="QY17">
            <v>0</v>
          </cell>
          <cell r="QZ17">
            <v>-3.2479762210878782E-2</v>
          </cell>
          <cell r="RA17">
            <v>2.5239738961915439</v>
          </cell>
          <cell r="RB17">
            <v>0</v>
          </cell>
          <cell r="RC17">
            <v>4.9474346279648085E-2</v>
          </cell>
          <cell r="RD17">
            <v>4.9474346279648085E-2</v>
          </cell>
          <cell r="RE17">
            <v>0</v>
          </cell>
          <cell r="RF17">
            <v>0</v>
          </cell>
          <cell r="RG17">
            <v>4.9474346279648085E-2</v>
          </cell>
          <cell r="RH17">
            <v>2.573448242471192</v>
          </cell>
          <cell r="RI17">
            <v>0</v>
          </cell>
          <cell r="RJ17">
            <v>7.2985110481017745E-2</v>
          </cell>
          <cell r="RK17">
            <v>7.2985110481017745E-2</v>
          </cell>
          <cell r="RL17">
            <v>0</v>
          </cell>
          <cell r="RM17">
            <v>0</v>
          </cell>
          <cell r="RN17">
            <v>7.2985110481017745E-2</v>
          </cell>
          <cell r="RO17">
            <v>2.6464333529522097</v>
          </cell>
          <cell r="RP17">
            <v>0</v>
          </cell>
          <cell r="RQ17">
            <v>4.6925063035220038E-2</v>
          </cell>
          <cell r="RR17">
            <v>4.6925063035220038E-2</v>
          </cell>
          <cell r="RS17">
            <v>0</v>
          </cell>
          <cell r="RT17">
            <v>0</v>
          </cell>
          <cell r="RU17">
            <v>4.6925063035220038E-2</v>
          </cell>
          <cell r="RV17">
            <v>2.6933584159874298</v>
          </cell>
          <cell r="RW17">
            <v>0</v>
          </cell>
          <cell r="RX17">
            <v>0.15821870503565139</v>
          </cell>
          <cell r="RY17">
            <v>0.15821870503565139</v>
          </cell>
          <cell r="RZ17">
            <v>0</v>
          </cell>
          <cell r="SA17">
            <v>0</v>
          </cell>
          <cell r="SB17">
            <v>0.15821870503565139</v>
          </cell>
          <cell r="SC17">
            <v>2.8515771210230811</v>
          </cell>
          <cell r="SD17">
            <v>0</v>
          </cell>
          <cell r="SE17">
            <v>0.23341743763792744</v>
          </cell>
          <cell r="SF17">
            <v>0.23341743763792744</v>
          </cell>
          <cell r="SG17">
            <v>0</v>
          </cell>
          <cell r="SH17">
            <v>0</v>
          </cell>
          <cell r="SI17">
            <v>0.23341743763792744</v>
          </cell>
          <cell r="SJ17">
            <v>3.0849945586610086</v>
          </cell>
          <cell r="SK17">
            <v>0</v>
          </cell>
          <cell r="SL17">
            <v>-1.2073226118560485</v>
          </cell>
          <cell r="SM17">
            <v>-0.22567409395791238</v>
          </cell>
          <cell r="SN17">
            <v>0</v>
          </cell>
          <cell r="SO17">
            <v>-0.98164851789813612</v>
          </cell>
          <cell r="SP17">
            <v>-1.2073226118560485</v>
          </cell>
          <cell r="SQ17">
            <v>1.8776719468049601</v>
          </cell>
          <cell r="SR17">
            <v>0</v>
          </cell>
          <cell r="SS17">
            <v>-3.9185425533605711E-2</v>
          </cell>
          <cell r="ST17">
            <v>-3.9185425533605711E-2</v>
          </cell>
          <cell r="SU17">
            <v>0</v>
          </cell>
          <cell r="SV17">
            <v>0</v>
          </cell>
          <cell r="SW17">
            <v>-3.9185425533605711E-2</v>
          </cell>
          <cell r="SX17">
            <v>1.8384865212713544</v>
          </cell>
          <cell r="SY17">
            <v>0</v>
          </cell>
          <cell r="SZ17">
            <v>-1.0083947309963648E-2</v>
          </cell>
          <cell r="TA17">
            <v>-1.0083947309963648E-2</v>
          </cell>
          <cell r="TB17">
            <v>0</v>
          </cell>
          <cell r="TC17">
            <v>0</v>
          </cell>
          <cell r="TD17">
            <v>-1.0083947309963648E-2</v>
          </cell>
          <cell r="TE17">
            <v>1.8284025739613907</v>
          </cell>
          <cell r="TF17">
            <v>0</v>
          </cell>
          <cell r="TG17">
            <v>28.523469979813417</v>
          </cell>
          <cell r="TH17">
            <v>0.98440090522201373</v>
          </cell>
          <cell r="TI17">
            <v>27.539069074591403</v>
          </cell>
          <cell r="TJ17">
            <v>0</v>
          </cell>
          <cell r="TK17">
            <v>28.523469979813417</v>
          </cell>
          <cell r="TL17">
            <v>30.351872553774808</v>
          </cell>
          <cell r="TM17">
            <v>0</v>
          </cell>
          <cell r="TN17">
            <v>1.1442217792765845</v>
          </cell>
          <cell r="TO17">
            <v>-1.6447703124707185</v>
          </cell>
          <cell r="TP17">
            <v>2.788992091747303</v>
          </cell>
          <cell r="TQ17">
            <v>0</v>
          </cell>
          <cell r="TR17">
            <v>1.1442217792765845</v>
          </cell>
          <cell r="TS17">
            <v>31.496094333051392</v>
          </cell>
          <cell r="TT17">
            <v>0</v>
          </cell>
          <cell r="TU17">
            <v>3.6825399813914537</v>
          </cell>
          <cell r="TV17">
            <v>0.9208594673875683</v>
          </cell>
          <cell r="TW17">
            <v>2.7616805140038854</v>
          </cell>
          <cell r="TX17">
            <v>0</v>
          </cell>
          <cell r="TY17">
            <v>3.6825399813914537</v>
          </cell>
          <cell r="TZ17">
            <v>35.178634314442846</v>
          </cell>
          <cell r="UA17">
            <v>0</v>
          </cell>
          <cell r="UB17">
            <v>-1.5180069776143128</v>
          </cell>
          <cell r="UC17">
            <v>0.33935775202020357</v>
          </cell>
          <cell r="UD17">
            <v>-1.8573647296345164</v>
          </cell>
          <cell r="UE17">
            <v>0</v>
          </cell>
          <cell r="UF17">
            <v>-1.5180069776143128</v>
          </cell>
          <cell r="UG17">
            <v>33.660627336828533</v>
          </cell>
        </row>
        <row r="18">
          <cell r="KA18">
            <v>4.9192423735401842</v>
          </cell>
          <cell r="KB18">
            <v>0</v>
          </cell>
          <cell r="KC18">
            <v>-1.2346440381980215</v>
          </cell>
          <cell r="KD18">
            <v>-1.2346440381980215</v>
          </cell>
          <cell r="KE18">
            <v>0</v>
          </cell>
          <cell r="KF18">
            <v>0</v>
          </cell>
          <cell r="KG18">
            <v>-1.2346440381980215</v>
          </cell>
          <cell r="KH18">
            <v>3.6845983353421627</v>
          </cell>
          <cell r="KI18">
            <v>0</v>
          </cell>
          <cell r="KJ18">
            <v>-0.11380740035799608</v>
          </cell>
          <cell r="KK18">
            <v>-0.11380740035799608</v>
          </cell>
          <cell r="KL18">
            <v>0</v>
          </cell>
          <cell r="KM18">
            <v>0</v>
          </cell>
          <cell r="KN18">
            <v>-0.11380740035799608</v>
          </cell>
          <cell r="KO18">
            <v>3.5707909349841667</v>
          </cell>
          <cell r="KP18">
            <v>0</v>
          </cell>
          <cell r="KQ18">
            <v>-0.89317576449527536</v>
          </cell>
          <cell r="KR18">
            <v>-0.89317576449527536</v>
          </cell>
          <cell r="KS18">
            <v>0</v>
          </cell>
          <cell r="KT18">
            <v>0</v>
          </cell>
          <cell r="KU18">
            <v>-0.89317576449527536</v>
          </cell>
          <cell r="KV18">
            <v>2.6776151704888913</v>
          </cell>
          <cell r="KW18">
            <v>0</v>
          </cell>
          <cell r="KX18">
            <v>-0.84711912251536381</v>
          </cell>
          <cell r="KY18">
            <v>6.6435201541806599E-2</v>
          </cell>
          <cell r="KZ18">
            <v>0</v>
          </cell>
          <cell r="LA18">
            <v>-0.91355432405717041</v>
          </cell>
          <cell r="LB18">
            <v>-0.84711912251536381</v>
          </cell>
          <cell r="LC18">
            <v>1.8304960479735275</v>
          </cell>
          <cell r="LD18">
            <v>0</v>
          </cell>
          <cell r="LE18">
            <v>-6.4335703550765455E-2</v>
          </cell>
          <cell r="LF18">
            <v>-6.4335703550765455E-2</v>
          </cell>
          <cell r="LG18">
            <v>0</v>
          </cell>
          <cell r="LH18">
            <v>0</v>
          </cell>
          <cell r="LI18">
            <v>-6.4335703550765455E-2</v>
          </cell>
          <cell r="LJ18">
            <v>1.766160344422762</v>
          </cell>
          <cell r="LK18">
            <v>0</v>
          </cell>
          <cell r="LL18">
            <v>3.7266138532620507E-2</v>
          </cell>
          <cell r="LM18">
            <v>3.7266138532620507E-2</v>
          </cell>
          <cell r="LN18">
            <v>0</v>
          </cell>
          <cell r="LO18">
            <v>0</v>
          </cell>
          <cell r="LP18">
            <v>3.7266138532620507E-2</v>
          </cell>
          <cell r="LQ18">
            <v>1.8034264829553825</v>
          </cell>
          <cell r="LR18">
            <v>0</v>
          </cell>
          <cell r="LS18">
            <v>0.87013206257877918</v>
          </cell>
          <cell r="LT18">
            <v>0.87013206257877918</v>
          </cell>
          <cell r="LU18">
            <v>0</v>
          </cell>
          <cell r="LV18">
            <v>0</v>
          </cell>
          <cell r="LW18">
            <v>0.87013206257877918</v>
          </cell>
          <cell r="LX18">
            <v>2.6735585455341617</v>
          </cell>
          <cell r="LY18">
            <v>0</v>
          </cell>
          <cell r="LZ18">
            <v>-0.76023223665690343</v>
          </cell>
          <cell r="MA18">
            <v>-0.76023223665690343</v>
          </cell>
          <cell r="MB18">
            <v>0</v>
          </cell>
          <cell r="MC18">
            <v>0</v>
          </cell>
          <cell r="MD18">
            <v>-0.76023223665690343</v>
          </cell>
          <cell r="ME18">
            <v>1.9133263088772583</v>
          </cell>
          <cell r="MF18">
            <v>0</v>
          </cell>
          <cell r="MG18">
            <v>-5.0608573223446252E-2</v>
          </cell>
          <cell r="MH18">
            <v>-5.0608573223446252E-2</v>
          </cell>
          <cell r="MI18">
            <v>0</v>
          </cell>
          <cell r="MJ18">
            <v>0</v>
          </cell>
          <cell r="MK18">
            <v>-5.0608573223446252E-2</v>
          </cell>
          <cell r="ML18">
            <v>1.862717735653812</v>
          </cell>
          <cell r="MM18">
            <v>0</v>
          </cell>
          <cell r="MN18">
            <v>0.76586369351836225</v>
          </cell>
          <cell r="MO18">
            <v>-0.14468117550879023</v>
          </cell>
          <cell r="MP18">
            <v>0</v>
          </cell>
          <cell r="MQ18">
            <v>0.91054486902715248</v>
          </cell>
          <cell r="MR18">
            <v>0.76586369351836225</v>
          </cell>
          <cell r="MS18">
            <v>2.6285814291721743</v>
          </cell>
          <cell r="MT18">
            <v>0.84799999999999998</v>
          </cell>
          <cell r="MU18">
            <v>-0.92945971644754366</v>
          </cell>
          <cell r="MV18">
            <v>-7.678967987893548E-2</v>
          </cell>
          <cell r="MW18">
            <v>0</v>
          </cell>
          <cell r="MX18">
            <v>-0.85267003656860818</v>
          </cell>
          <cell r="MY18">
            <v>-8.1459716447543684E-2</v>
          </cell>
          <cell r="MZ18">
            <v>2.5471217127246306</v>
          </cell>
          <cell r="NA18">
            <v>0.84499999999999997</v>
          </cell>
          <cell r="NB18">
            <v>-2.5541797001082207</v>
          </cell>
          <cell r="NC18">
            <v>-0.85656892671940077</v>
          </cell>
          <cell r="ND18">
            <v>0</v>
          </cell>
          <cell r="NE18">
            <v>-1.6976107733888199</v>
          </cell>
          <cell r="NF18">
            <v>-1.7091797001082205</v>
          </cell>
          <cell r="NG18">
            <v>0.83794201261640999</v>
          </cell>
          <cell r="NH18">
            <v>0</v>
          </cell>
          <cell r="NI18">
            <v>-2.6319586189596511E-2</v>
          </cell>
          <cell r="NJ18">
            <v>-2.6319586189596511E-2</v>
          </cell>
          <cell r="NK18">
            <v>0</v>
          </cell>
          <cell r="NL18">
            <v>0</v>
          </cell>
          <cell r="NM18">
            <v>-2.6319586189596511E-2</v>
          </cell>
          <cell r="NN18">
            <v>0.81162242642681348</v>
          </cell>
          <cell r="NO18">
            <v>0.84399999999999997</v>
          </cell>
          <cell r="NP18">
            <v>-0.79887122069692584</v>
          </cell>
          <cell r="NQ18">
            <v>3.836150272632588E-2</v>
          </cell>
          <cell r="NR18">
            <v>0</v>
          </cell>
          <cell r="NS18">
            <v>-0.83723272342325172</v>
          </cell>
          <cell r="NT18">
            <v>4.5128779303074129E-2</v>
          </cell>
          <cell r="NU18">
            <v>0.85675120572988761</v>
          </cell>
          <cell r="NV18">
            <v>0</v>
          </cell>
          <cell r="NW18">
            <v>-2.5613964175903448E-3</v>
          </cell>
          <cell r="NX18">
            <v>-2.5613964175903448E-3</v>
          </cell>
          <cell r="NY18">
            <v>0</v>
          </cell>
          <cell r="NZ18">
            <v>0</v>
          </cell>
          <cell r="OA18">
            <v>-2.5613964175903448E-3</v>
          </cell>
          <cell r="OB18">
            <v>0.85418980931229727</v>
          </cell>
          <cell r="OC18">
            <v>2.6280000000000001</v>
          </cell>
          <cell r="OD18">
            <v>1.0039933775785492E-2</v>
          </cell>
          <cell r="OE18">
            <v>1.0039933775785492E-2</v>
          </cell>
          <cell r="OF18">
            <v>0</v>
          </cell>
          <cell r="OG18">
            <v>0</v>
          </cell>
          <cell r="OH18">
            <v>2.6380399337757856</v>
          </cell>
          <cell r="OI18">
            <v>3.4922297430880826</v>
          </cell>
          <cell r="OJ18">
            <v>2.64</v>
          </cell>
          <cell r="OK18">
            <v>0.10774164497835814</v>
          </cell>
          <cell r="OL18">
            <v>0.10774164497835814</v>
          </cell>
          <cell r="OM18">
            <v>0</v>
          </cell>
          <cell r="ON18">
            <v>0</v>
          </cell>
          <cell r="OO18">
            <v>2.7477416449783583</v>
          </cell>
          <cell r="OP18">
            <v>6.2399713880664409</v>
          </cell>
          <cell r="OQ18">
            <v>2.6710000000000003</v>
          </cell>
          <cell r="OR18">
            <v>-0.10970393794839239</v>
          </cell>
          <cell r="OS18">
            <v>-0.10970393794839239</v>
          </cell>
          <cell r="OT18">
            <v>0</v>
          </cell>
          <cell r="OU18">
            <v>0</v>
          </cell>
          <cell r="OV18">
            <v>2.5612960620516079</v>
          </cell>
          <cell r="OW18">
            <v>8.8012674501180488</v>
          </cell>
          <cell r="OX18">
            <v>4.5140000000000002</v>
          </cell>
          <cell r="OY18">
            <v>0.40215348797119699</v>
          </cell>
          <cell r="OZ18">
            <v>0.40215348797119699</v>
          </cell>
          <cell r="PA18">
            <v>0</v>
          </cell>
          <cell r="PB18">
            <v>0</v>
          </cell>
          <cell r="PC18">
            <v>4.9161534879711972</v>
          </cell>
          <cell r="PD18">
            <v>13.717420938089246</v>
          </cell>
          <cell r="PE18">
            <v>9.9260000000000002</v>
          </cell>
          <cell r="PF18">
            <v>1.4573889930287613</v>
          </cell>
          <cell r="PG18">
            <v>1.4573889930287613</v>
          </cell>
          <cell r="PH18">
            <v>0</v>
          </cell>
          <cell r="PI18">
            <v>0</v>
          </cell>
          <cell r="PJ18">
            <v>11.383388993028762</v>
          </cell>
          <cell r="PK18">
            <v>25.100809931118008</v>
          </cell>
          <cell r="PL18">
            <v>17.246000000000002</v>
          </cell>
          <cell r="PM18">
            <v>-0.65565602161045433</v>
          </cell>
          <cell r="PN18">
            <v>-0.65565602161045433</v>
          </cell>
          <cell r="PO18">
            <v>0</v>
          </cell>
          <cell r="PP18">
            <v>0</v>
          </cell>
          <cell r="PQ18">
            <v>16.590343978389548</v>
          </cell>
          <cell r="PR18">
            <v>41.691153909507555</v>
          </cell>
          <cell r="PS18">
            <v>19.096</v>
          </cell>
          <cell r="PT18">
            <v>-0.18382836693661275</v>
          </cell>
          <cell r="PU18">
            <v>-0.18382836693661275</v>
          </cell>
          <cell r="PV18">
            <v>0</v>
          </cell>
          <cell r="PW18">
            <v>0</v>
          </cell>
          <cell r="PX18">
            <v>18.912171633063387</v>
          </cell>
          <cell r="PY18">
            <v>60.603325542570943</v>
          </cell>
          <cell r="PZ18">
            <v>20.521000000000001</v>
          </cell>
          <cell r="QA18">
            <v>-1.6879776015249774</v>
          </cell>
          <cell r="QB18">
            <v>-1.6879776015249774</v>
          </cell>
          <cell r="QC18">
            <v>0</v>
          </cell>
          <cell r="QD18">
            <v>0</v>
          </cell>
          <cell r="QE18">
            <v>18.833022398475023</v>
          </cell>
          <cell r="QF18">
            <v>79.436347941045966</v>
          </cell>
          <cell r="QG18">
            <v>11.477</v>
          </cell>
          <cell r="QH18">
            <v>-3.0120249551739384</v>
          </cell>
          <cell r="QI18">
            <v>-3.0120249551739384</v>
          </cell>
          <cell r="QJ18">
            <v>0</v>
          </cell>
          <cell r="QK18">
            <v>0</v>
          </cell>
          <cell r="QL18">
            <v>8.4649750448260619</v>
          </cell>
          <cell r="QM18">
            <v>87.901322985872028</v>
          </cell>
          <cell r="QN18">
            <v>48.930000000000007</v>
          </cell>
          <cell r="QO18">
            <v>2.9214770067937508</v>
          </cell>
          <cell r="QP18">
            <v>2.9214770067937508</v>
          </cell>
          <cell r="QQ18">
            <v>0</v>
          </cell>
          <cell r="QR18">
            <v>0</v>
          </cell>
          <cell r="QS18">
            <v>51.851477006793758</v>
          </cell>
          <cell r="QT18">
            <v>139.75279999266579</v>
          </cell>
          <cell r="QU18">
            <v>34.953000000000003</v>
          </cell>
          <cell r="QV18">
            <v>-2.2342504195769664</v>
          </cell>
          <cell r="QW18">
            <v>-2.2342504195769664</v>
          </cell>
          <cell r="QX18">
            <v>0</v>
          </cell>
          <cell r="QY18">
            <v>0</v>
          </cell>
          <cell r="QZ18">
            <v>32.718749580423037</v>
          </cell>
          <cell r="RA18">
            <v>172.47154957308882</v>
          </cell>
          <cell r="RB18">
            <v>36.463000000000001</v>
          </cell>
          <cell r="RC18">
            <v>3.8038384711963644</v>
          </cell>
          <cell r="RD18">
            <v>3.8038384711963644</v>
          </cell>
          <cell r="RE18">
            <v>0</v>
          </cell>
          <cell r="RF18">
            <v>0</v>
          </cell>
          <cell r="RG18">
            <v>40.266838471196365</v>
          </cell>
          <cell r="RH18">
            <v>212.73838804428519</v>
          </cell>
          <cell r="RI18">
            <v>57.004000000000005</v>
          </cell>
          <cell r="RJ18">
            <v>6.3688251137286755</v>
          </cell>
          <cell r="RK18">
            <v>6.3688251137286755</v>
          </cell>
          <cell r="RL18">
            <v>0</v>
          </cell>
          <cell r="RM18">
            <v>0</v>
          </cell>
          <cell r="RN18">
            <v>63.37282511372868</v>
          </cell>
          <cell r="RO18">
            <v>276.11121315801387</v>
          </cell>
          <cell r="RP18">
            <v>62.597999999999999</v>
          </cell>
          <cell r="RQ18">
            <v>6.0406640883771416</v>
          </cell>
          <cell r="RR18">
            <v>6.0406640883771416</v>
          </cell>
          <cell r="RS18">
            <v>0</v>
          </cell>
          <cell r="RT18">
            <v>0</v>
          </cell>
          <cell r="RU18">
            <v>68.638664088377141</v>
          </cell>
          <cell r="RV18">
            <v>344.74987724639101</v>
          </cell>
          <cell r="RW18">
            <v>-6.5229999999999997</v>
          </cell>
          <cell r="RX18">
            <v>20.121314295509567</v>
          </cell>
          <cell r="RY18">
            <v>20.121314295509567</v>
          </cell>
          <cell r="RZ18">
            <v>0</v>
          </cell>
          <cell r="SA18">
            <v>0</v>
          </cell>
          <cell r="SB18">
            <v>13.598314295509567</v>
          </cell>
          <cell r="SC18">
            <v>358.34819154190058</v>
          </cell>
          <cell r="SD18">
            <v>-1.954</v>
          </cell>
          <cell r="SE18">
            <v>28.201796771171807</v>
          </cell>
          <cell r="SF18">
            <v>28.201796771171807</v>
          </cell>
          <cell r="SG18">
            <v>0</v>
          </cell>
          <cell r="SH18">
            <v>0</v>
          </cell>
          <cell r="SI18">
            <v>26.247796771171807</v>
          </cell>
          <cell r="SJ18">
            <v>384.59598831307238</v>
          </cell>
          <cell r="SK18">
            <v>-36.082000000000001</v>
          </cell>
          <cell r="SL18">
            <v>-1.1446781541547395</v>
          </cell>
          <cell r="SM18">
            <v>-35.502376280589502</v>
          </cell>
          <cell r="SN18">
            <v>33.376049608536626</v>
          </cell>
          <cell r="SO18">
            <v>0.98164851789813612</v>
          </cell>
          <cell r="SP18">
            <v>-37.22667815415474</v>
          </cell>
          <cell r="SQ18">
            <v>347.36931015891764</v>
          </cell>
          <cell r="SR18">
            <v>-1.8660000000000001</v>
          </cell>
          <cell r="SS18">
            <v>-7.2217902449884122</v>
          </cell>
          <cell r="ST18">
            <v>-7.2217902449884122</v>
          </cell>
          <cell r="SU18">
            <v>0</v>
          </cell>
          <cell r="SV18">
            <v>0</v>
          </cell>
          <cell r="SW18">
            <v>-9.0877902449884118</v>
          </cell>
          <cell r="SX18">
            <v>338.28151991392923</v>
          </cell>
          <cell r="SY18">
            <v>-1.8320000000000001</v>
          </cell>
          <cell r="SZ18">
            <v>-1.8518488789947518</v>
          </cell>
          <cell r="TA18">
            <v>-1.8518488789947518</v>
          </cell>
          <cell r="TB18">
            <v>0</v>
          </cell>
          <cell r="TC18">
            <v>0</v>
          </cell>
          <cell r="TD18">
            <v>-3.6838488789947519</v>
          </cell>
          <cell r="TE18">
            <v>334.59767103493448</v>
          </cell>
          <cell r="TF18">
            <v>-8.1820000000000004</v>
          </cell>
          <cell r="TG18">
            <v>12.197407143115738</v>
          </cell>
          <cell r="TH18">
            <v>12.197407143115738</v>
          </cell>
          <cell r="TI18">
            <v>0</v>
          </cell>
          <cell r="TJ18">
            <v>0</v>
          </cell>
          <cell r="TK18">
            <v>4.0154071431157377</v>
          </cell>
          <cell r="TL18">
            <v>338.61307817805022</v>
          </cell>
          <cell r="TM18">
            <v>-1.863</v>
          </cell>
          <cell r="TN18">
            <v>-17.289692799957493</v>
          </cell>
          <cell r="TO18">
            <v>-17.289692799957493</v>
          </cell>
          <cell r="TP18">
            <v>0</v>
          </cell>
          <cell r="TQ18">
            <v>0</v>
          </cell>
          <cell r="TR18">
            <v>-19.152692799957492</v>
          </cell>
          <cell r="TS18">
            <v>319.46038537809272</v>
          </cell>
          <cell r="TT18">
            <v>-1.843</v>
          </cell>
          <cell r="TU18">
            <v>9.173612332389478</v>
          </cell>
          <cell r="TV18">
            <v>9.173612332389478</v>
          </cell>
          <cell r="TW18">
            <v>0</v>
          </cell>
          <cell r="TX18">
            <v>0</v>
          </cell>
          <cell r="TY18">
            <v>7.3306123323894781</v>
          </cell>
          <cell r="TZ18">
            <v>326.7909977104822</v>
          </cell>
          <cell r="UA18">
            <v>-2.7860000000000005</v>
          </cell>
          <cell r="UB18">
            <v>3.2511013975729375</v>
          </cell>
          <cell r="UC18">
            <v>3.2511013975729375</v>
          </cell>
          <cell r="UD18">
            <v>0</v>
          </cell>
          <cell r="UE18">
            <v>0</v>
          </cell>
          <cell r="UF18">
            <v>0.465101397572937</v>
          </cell>
          <cell r="UG18">
            <v>327.25609910805514</v>
          </cell>
        </row>
        <row r="19">
          <cell r="KA19">
            <v>98.384847470803692</v>
          </cell>
          <cell r="KB19">
            <v>0</v>
          </cell>
          <cell r="KC19">
            <v>10.310803421790098</v>
          </cell>
          <cell r="KD19">
            <v>10.310803421790105</v>
          </cell>
          <cell r="KE19">
            <v>0</v>
          </cell>
          <cell r="KF19">
            <v>0</v>
          </cell>
          <cell r="KG19">
            <v>10.310803421790098</v>
          </cell>
          <cell r="KH19">
            <v>108.69565089259379</v>
          </cell>
          <cell r="KI19">
            <v>0</v>
          </cell>
          <cell r="KJ19">
            <v>-1.5719228430687906</v>
          </cell>
          <cell r="KK19">
            <v>-1.5719228430687942</v>
          </cell>
          <cell r="KL19">
            <v>0</v>
          </cell>
          <cell r="KM19">
            <v>0</v>
          </cell>
          <cell r="KN19">
            <v>-1.5719228430687906</v>
          </cell>
          <cell r="KO19">
            <v>107.123728049525</v>
          </cell>
          <cell r="KP19">
            <v>0</v>
          </cell>
          <cell r="KQ19">
            <v>14.261493012638084</v>
          </cell>
          <cell r="KR19">
            <v>-1.03859694923249</v>
          </cell>
          <cell r="KS19">
            <v>0</v>
          </cell>
          <cell r="KT19">
            <v>15.300089961870563</v>
          </cell>
          <cell r="KU19">
            <v>14.261493012638084</v>
          </cell>
          <cell r="KV19">
            <v>121.38522106216308</v>
          </cell>
          <cell r="KW19">
            <v>0</v>
          </cell>
          <cell r="KX19">
            <v>-31.690914711460238</v>
          </cell>
          <cell r="KY19">
            <v>2.1105952786550759</v>
          </cell>
          <cell r="KZ19">
            <v>0</v>
          </cell>
          <cell r="LA19">
            <v>-33.801509990115306</v>
          </cell>
          <cell r="LB19">
            <v>-31.690914711460238</v>
          </cell>
          <cell r="LC19">
            <v>89.694306350702846</v>
          </cell>
          <cell r="LD19">
            <v>0</v>
          </cell>
          <cell r="LE19">
            <v>-4.0355296461988814</v>
          </cell>
          <cell r="LF19">
            <v>-4.0355296461988814</v>
          </cell>
          <cell r="LG19">
            <v>0</v>
          </cell>
          <cell r="LH19">
            <v>0</v>
          </cell>
          <cell r="LI19">
            <v>-4.0355296461988814</v>
          </cell>
          <cell r="LJ19">
            <v>85.658776704503964</v>
          </cell>
          <cell r="LK19">
            <v>0</v>
          </cell>
          <cell r="LL19">
            <v>3.9812358767079559E-3</v>
          </cell>
          <cell r="LM19">
            <v>3.9812358767079559E-3</v>
          </cell>
          <cell r="LN19">
            <v>0</v>
          </cell>
          <cell r="LO19">
            <v>0</v>
          </cell>
          <cell r="LP19">
            <v>3.9812358767079559E-3</v>
          </cell>
          <cell r="LQ19">
            <v>85.662757940380672</v>
          </cell>
          <cell r="LR19">
            <v>0</v>
          </cell>
          <cell r="LS19">
            <v>-1.8912568469769298</v>
          </cell>
          <cell r="LT19">
            <v>-1.8912568469769298</v>
          </cell>
          <cell r="LU19">
            <v>0</v>
          </cell>
          <cell r="LV19">
            <v>0</v>
          </cell>
          <cell r="LW19">
            <v>-1.8912568469769298</v>
          </cell>
          <cell r="LX19">
            <v>83.771501093403742</v>
          </cell>
          <cell r="LY19">
            <v>0</v>
          </cell>
          <cell r="LZ19">
            <v>5.1981722693887633</v>
          </cell>
          <cell r="MA19">
            <v>5.1981722693887633</v>
          </cell>
          <cell r="MB19">
            <v>0</v>
          </cell>
          <cell r="MC19">
            <v>0</v>
          </cell>
          <cell r="MD19">
            <v>5.1981722693887633</v>
          </cell>
          <cell r="ME19">
            <v>88.969673362792506</v>
          </cell>
          <cell r="MF19">
            <v>0</v>
          </cell>
          <cell r="MG19">
            <v>-2.3532986548902386</v>
          </cell>
          <cell r="MH19">
            <v>-2.3532986548902386</v>
          </cell>
          <cell r="MI19">
            <v>0</v>
          </cell>
          <cell r="MJ19">
            <v>0</v>
          </cell>
          <cell r="MK19">
            <v>-2.3532986548902386</v>
          </cell>
          <cell r="ML19">
            <v>86.616374707902267</v>
          </cell>
          <cell r="MM19">
            <v>0</v>
          </cell>
          <cell r="MN19">
            <v>-3.3779627841167468</v>
          </cell>
          <cell r="MO19">
            <v>-3.3779627841167468</v>
          </cell>
          <cell r="MP19">
            <v>0</v>
          </cell>
          <cell r="MQ19">
            <v>0</v>
          </cell>
          <cell r="MR19">
            <v>-3.3779627841167468</v>
          </cell>
          <cell r="MS19">
            <v>83.23841192378552</v>
          </cell>
          <cell r="MT19">
            <v>0</v>
          </cell>
          <cell r="MU19">
            <v>-1.7305171165973405</v>
          </cell>
          <cell r="MV19">
            <v>-2.5831871531659489</v>
          </cell>
          <cell r="MW19">
            <v>0</v>
          </cell>
          <cell r="MX19">
            <v>0.85267003656860818</v>
          </cell>
          <cell r="MY19">
            <v>-1.7305171165973405</v>
          </cell>
          <cell r="MZ19">
            <v>81.50789480718818</v>
          </cell>
          <cell r="NA19">
            <v>0.84499999999999997</v>
          </cell>
          <cell r="NB19">
            <v>-1.0725195833964147</v>
          </cell>
          <cell r="NC19">
            <v>-1.0725195833964141</v>
          </cell>
          <cell r="ND19">
            <v>0</v>
          </cell>
          <cell r="NE19">
            <v>0</v>
          </cell>
          <cell r="NF19">
            <v>-0.22751958339641476</v>
          </cell>
          <cell r="NG19">
            <v>81.280375223791765</v>
          </cell>
          <cell r="NH19">
            <v>1.6439999999999999</v>
          </cell>
          <cell r="NI19">
            <v>-0.95051015468360744</v>
          </cell>
          <cell r="NJ19">
            <v>-0.95051015468360744</v>
          </cell>
          <cell r="NK19">
            <v>0</v>
          </cell>
          <cell r="NL19">
            <v>0</v>
          </cell>
          <cell r="NM19">
            <v>0.69348984531639246</v>
          </cell>
          <cell r="NN19">
            <v>81.973865069108157</v>
          </cell>
          <cell r="NO19">
            <v>5.1379999999999999</v>
          </cell>
          <cell r="NP19">
            <v>2.8470115325300522</v>
          </cell>
          <cell r="NQ19">
            <v>2.8470115325300478</v>
          </cell>
          <cell r="NR19">
            <v>0</v>
          </cell>
          <cell r="NS19">
            <v>0</v>
          </cell>
          <cell r="NT19">
            <v>7.9850115325300521</v>
          </cell>
          <cell r="NU19">
            <v>89.95887660163821</v>
          </cell>
          <cell r="NV19">
            <v>5.1590000000000016</v>
          </cell>
          <cell r="NW19">
            <v>-0.30280776797320197</v>
          </cell>
          <cell r="NX19">
            <v>-0.30280776797320463</v>
          </cell>
          <cell r="NY19">
            <v>0</v>
          </cell>
          <cell r="NZ19">
            <v>0</v>
          </cell>
          <cell r="OA19">
            <v>4.8561922320267996</v>
          </cell>
          <cell r="OB19">
            <v>94.815068833665009</v>
          </cell>
          <cell r="OC19">
            <v>11.436999999999999</v>
          </cell>
          <cell r="OD19">
            <v>1.1339957662935358</v>
          </cell>
          <cell r="OE19">
            <v>1.1339957662935403</v>
          </cell>
          <cell r="OF19">
            <v>0</v>
          </cell>
          <cell r="OG19">
            <v>0</v>
          </cell>
          <cell r="OH19">
            <v>12.570995766293535</v>
          </cell>
          <cell r="OI19">
            <v>107.38606459995854</v>
          </cell>
          <cell r="OJ19">
            <v>16.782999999999998</v>
          </cell>
          <cell r="OK19">
            <v>2.4132121293892546</v>
          </cell>
          <cell r="OL19">
            <v>2.413212129389255</v>
          </cell>
          <cell r="OM19">
            <v>0</v>
          </cell>
          <cell r="ON19">
            <v>0</v>
          </cell>
          <cell r="OO19">
            <v>19.196212129389252</v>
          </cell>
          <cell r="OP19">
            <v>126.5822767293478</v>
          </cell>
          <cell r="OQ19">
            <v>26.758000000000003</v>
          </cell>
          <cell r="OR19">
            <v>-2.8386033323291642</v>
          </cell>
          <cell r="OS19">
            <v>-2.8386033323291699</v>
          </cell>
          <cell r="OT19">
            <v>0</v>
          </cell>
          <cell r="OU19">
            <v>0</v>
          </cell>
          <cell r="OV19">
            <v>23.919396667670838</v>
          </cell>
          <cell r="OW19">
            <v>150.50167339701864</v>
          </cell>
          <cell r="OX19">
            <v>329.72900000000004</v>
          </cell>
          <cell r="OY19">
            <v>13.59648037419413</v>
          </cell>
          <cell r="OZ19">
            <v>13.596480374194197</v>
          </cell>
          <cell r="PA19">
            <v>0</v>
          </cell>
          <cell r="PB19">
            <v>0</v>
          </cell>
          <cell r="PC19">
            <v>343.32548037419417</v>
          </cell>
          <cell r="PD19">
            <v>493.82715377121281</v>
          </cell>
          <cell r="PE19">
            <v>-25.701999999999988</v>
          </cell>
          <cell r="PF19">
            <v>-5.5530850406095276</v>
          </cell>
          <cell r="PG19">
            <v>-9.1667357146198309</v>
          </cell>
          <cell r="PH19">
            <v>0</v>
          </cell>
          <cell r="PI19">
            <v>3.6136506740102328</v>
          </cell>
          <cell r="PJ19">
            <v>-31.255085040609515</v>
          </cell>
          <cell r="PK19">
            <v>462.57206873060329</v>
          </cell>
          <cell r="PL19">
            <v>-121.38199999999999</v>
          </cell>
          <cell r="PM19">
            <v>7.746762903318583</v>
          </cell>
          <cell r="PN19">
            <v>5.025178250333826</v>
          </cell>
          <cell r="PO19">
            <v>2.7215846529848013</v>
          </cell>
          <cell r="PP19">
            <v>0</v>
          </cell>
          <cell r="PQ19">
            <v>-113.63523709668141</v>
          </cell>
          <cell r="PR19">
            <v>348.93683163392188</v>
          </cell>
          <cell r="PS19">
            <v>42.49</v>
          </cell>
          <cell r="PT19">
            <v>-1.9613424853409853</v>
          </cell>
          <cell r="PU19">
            <v>-2.8705238730348768</v>
          </cell>
          <cell r="PV19">
            <v>0.90918138769386569</v>
          </cell>
          <cell r="PW19">
            <v>0</v>
          </cell>
          <cell r="PX19">
            <v>40.528657514659017</v>
          </cell>
          <cell r="PY19">
            <v>389.4654891485809</v>
          </cell>
          <cell r="PZ19">
            <v>5.1109999999999998</v>
          </cell>
          <cell r="QA19">
            <v>-19.602760695686481</v>
          </cell>
          <cell r="QB19">
            <v>-16.178799710416481</v>
          </cell>
          <cell r="QC19">
            <v>-3.4239609852699973</v>
          </cell>
          <cell r="QD19">
            <v>0</v>
          </cell>
          <cell r="QE19">
            <v>-14.49176069568648</v>
          </cell>
          <cell r="QF19">
            <v>374.97372845289442</v>
          </cell>
          <cell r="QG19">
            <v>123.21300000000001</v>
          </cell>
          <cell r="QH19">
            <v>-16.357254308114463</v>
          </cell>
          <cell r="QI19">
            <v>-17.196149379466043</v>
          </cell>
          <cell r="QJ19">
            <v>0.8388950713516129</v>
          </cell>
          <cell r="QK19">
            <v>0</v>
          </cell>
          <cell r="QL19">
            <v>106.85574569188555</v>
          </cell>
          <cell r="QM19">
            <v>481.82947414477997</v>
          </cell>
          <cell r="QN19">
            <v>-140.375</v>
          </cell>
          <cell r="QO19">
            <v>9.63182827581943</v>
          </cell>
          <cell r="QP19">
            <v>17.088811478788131</v>
          </cell>
          <cell r="QQ19">
            <v>-7.4569832029687406</v>
          </cell>
          <cell r="QR19">
            <v>0</v>
          </cell>
          <cell r="QS19">
            <v>-130.74317172418057</v>
          </cell>
          <cell r="QT19">
            <v>351.0863024205994</v>
          </cell>
          <cell r="QU19">
            <v>-95.55</v>
          </cell>
          <cell r="QV19">
            <v>-3.1389128014450449</v>
          </cell>
          <cell r="QW19">
            <v>-2.3086867889908516</v>
          </cell>
          <cell r="QX19">
            <v>0</v>
          </cell>
          <cell r="QY19">
            <v>-0.83022601245419581</v>
          </cell>
          <cell r="QZ19">
            <v>-98.688912801445042</v>
          </cell>
          <cell r="RA19">
            <v>252.39738961915435</v>
          </cell>
          <cell r="RB19">
            <v>-10.157999999999999</v>
          </cell>
          <cell r="RC19">
            <v>1.3803773347851642</v>
          </cell>
          <cell r="RD19">
            <v>4.7719444760315559</v>
          </cell>
          <cell r="RE19">
            <v>0</v>
          </cell>
          <cell r="RF19">
            <v>-3.3915671412464126</v>
          </cell>
          <cell r="RG19">
            <v>-8.7776226652148353</v>
          </cell>
          <cell r="RH19">
            <v>243.61976695393952</v>
          </cell>
          <cell r="RI19">
            <v>15.145000000000001</v>
          </cell>
          <cell r="RJ19">
            <v>5.8785683412814738</v>
          </cell>
          <cell r="RK19">
            <v>6.752864383681886</v>
          </cell>
          <cell r="RL19">
            <v>0</v>
          </cell>
          <cell r="RM19">
            <v>-0.87429604240042591</v>
          </cell>
          <cell r="RN19">
            <v>21.023568341281475</v>
          </cell>
          <cell r="RO19">
            <v>264.64333529522099</v>
          </cell>
          <cell r="RP19">
            <v>-4.5020000000000016</v>
          </cell>
          <cell r="RQ19">
            <v>1.1144310555596837</v>
          </cell>
          <cell r="RR19">
            <v>3.768288954020143</v>
          </cell>
          <cell r="RS19">
            <v>0</v>
          </cell>
          <cell r="RT19">
            <v>-2.6538578984604309</v>
          </cell>
          <cell r="RU19">
            <v>-3.3875689444403179</v>
          </cell>
          <cell r="RV19">
            <v>261.25576635078068</v>
          </cell>
          <cell r="RW19">
            <v>87.536000000000001</v>
          </cell>
          <cell r="RX19">
            <v>13.35852801915064</v>
          </cell>
          <cell r="RY19">
            <v>14.296232761434691</v>
          </cell>
          <cell r="RZ19">
            <v>-0.93770474228404177</v>
          </cell>
          <cell r="SA19">
            <v>0</v>
          </cell>
          <cell r="SB19">
            <v>100.89452801915064</v>
          </cell>
          <cell r="SC19">
            <v>362.15029436993132</v>
          </cell>
          <cell r="SD19">
            <v>103.736</v>
          </cell>
          <cell r="SE19">
            <v>27.712835015830066</v>
          </cell>
          <cell r="SF19">
            <v>29.701143440623582</v>
          </cell>
          <cell r="SG19">
            <v>-1.9883084247935645</v>
          </cell>
          <cell r="SH19">
            <v>0</v>
          </cell>
          <cell r="SI19">
            <v>131.44883501583007</v>
          </cell>
          <cell r="SJ19">
            <v>493.59912938576139</v>
          </cell>
          <cell r="SK19">
            <v>409.78199999999998</v>
          </cell>
          <cell r="SL19">
            <v>-49.979229562906994</v>
          </cell>
          <cell r="SM19">
            <v>-49.979229562907037</v>
          </cell>
          <cell r="SN19">
            <v>0</v>
          </cell>
          <cell r="SO19">
            <v>0</v>
          </cell>
          <cell r="SP19">
            <v>359.80277043709299</v>
          </cell>
          <cell r="SQ19">
            <v>853.40189982285438</v>
          </cell>
          <cell r="SR19">
            <v>363.71799999999996</v>
          </cell>
          <cell r="SS19">
            <v>-17.507444693295497</v>
          </cell>
          <cell r="ST19">
            <v>-25.898309781845494</v>
          </cell>
          <cell r="SU19">
            <v>0</v>
          </cell>
          <cell r="SV19">
            <v>8.3908650885499334</v>
          </cell>
          <cell r="SW19">
            <v>346.21055530670446</v>
          </cell>
          <cell r="SX19">
            <v>1199.6124551295588</v>
          </cell>
          <cell r="SY19">
            <v>508.76400000000001</v>
          </cell>
          <cell r="SZ19">
            <v>-4.3052561975426897</v>
          </cell>
          <cell r="TA19">
            <v>-8.8969321811648321</v>
          </cell>
          <cell r="TB19">
            <v>1.836670393448891</v>
          </cell>
          <cell r="TC19">
            <v>2.7550055901733357</v>
          </cell>
          <cell r="TD19">
            <v>504.45874380245732</v>
          </cell>
          <cell r="TE19">
            <v>1704.0711989320162</v>
          </cell>
          <cell r="TF19">
            <v>655.54600000000005</v>
          </cell>
          <cell r="TG19">
            <v>29.644268660444823</v>
          </cell>
          <cell r="TH19">
            <v>88.394282686239606</v>
          </cell>
          <cell r="TI19">
            <v>1.8359379383060936</v>
          </cell>
          <cell r="TJ19">
            <v>-60.585951964101092</v>
          </cell>
          <cell r="TK19">
            <v>685.19026866044487</v>
          </cell>
          <cell r="TL19">
            <v>2389.261467592461</v>
          </cell>
          <cell r="TM19">
            <v>562.79499999999996</v>
          </cell>
          <cell r="TN19">
            <v>-100.3100978370361</v>
          </cell>
          <cell r="TO19">
            <v>-119.83304247926695</v>
          </cell>
          <cell r="TP19">
            <v>1.8593280611648686</v>
          </cell>
          <cell r="TQ19">
            <v>17.663616581066258</v>
          </cell>
          <cell r="TR19">
            <v>462.48490216296386</v>
          </cell>
          <cell r="TS19">
            <v>2851.7463697554249</v>
          </cell>
          <cell r="TT19">
            <v>-170.34700000000004</v>
          </cell>
          <cell r="TU19">
            <v>82.900684532110347</v>
          </cell>
          <cell r="TV19">
            <v>68.171721790756294</v>
          </cell>
          <cell r="TW19">
            <v>-0.92056017133462842</v>
          </cell>
          <cell r="TX19">
            <v>15.649522912688688</v>
          </cell>
          <cell r="TY19">
            <v>-87.44631546788969</v>
          </cell>
          <cell r="TZ19">
            <v>2764.3000542875352</v>
          </cell>
          <cell r="UA19">
            <v>128.994</v>
          </cell>
          <cell r="UB19">
            <v>28.635402034385748</v>
          </cell>
          <cell r="UC19">
            <v>23.991990210299576</v>
          </cell>
          <cell r="UD19">
            <v>0</v>
          </cell>
          <cell r="UE19">
            <v>4.6434118240862912</v>
          </cell>
          <cell r="UF19">
            <v>157.62940203438575</v>
          </cell>
          <cell r="UG19">
            <v>2921.929456321921</v>
          </cell>
        </row>
        <row r="20">
          <cell r="KA20">
            <v>16.397474578467282</v>
          </cell>
          <cell r="KB20">
            <v>0</v>
          </cell>
          <cell r="KC20">
            <v>2.0255170982435331</v>
          </cell>
          <cell r="KD20">
            <v>2.0255170982435331</v>
          </cell>
          <cell r="KE20">
            <v>0</v>
          </cell>
          <cell r="KF20">
            <v>0</v>
          </cell>
          <cell r="KG20">
            <v>2.0255170982435331</v>
          </cell>
          <cell r="KH20">
            <v>18.422991676710815</v>
          </cell>
          <cell r="KI20">
            <v>0</v>
          </cell>
          <cell r="KJ20">
            <v>-0.56903700178998307</v>
          </cell>
          <cell r="KK20">
            <v>-0.56903700178998307</v>
          </cell>
          <cell r="KL20">
            <v>0</v>
          </cell>
          <cell r="KM20">
            <v>0</v>
          </cell>
          <cell r="KN20">
            <v>-0.56903700178998307</v>
          </cell>
          <cell r="KO20">
            <v>17.853954674920832</v>
          </cell>
          <cell r="KP20">
            <v>0</v>
          </cell>
          <cell r="KQ20">
            <v>15.169965761108831</v>
          </cell>
          <cell r="KR20">
            <v>-0.13012420076173292</v>
          </cell>
          <cell r="KS20">
            <v>0</v>
          </cell>
          <cell r="KT20">
            <v>15.300089961870563</v>
          </cell>
          <cell r="KU20">
            <v>15.169965761108831</v>
          </cell>
          <cell r="KV20">
            <v>33.023920436029663</v>
          </cell>
          <cell r="KW20">
            <v>0</v>
          </cell>
          <cell r="KX20">
            <v>-33.023920436029663</v>
          </cell>
          <cell r="KY20">
            <v>0.7775895540856439</v>
          </cell>
          <cell r="KZ20">
            <v>0</v>
          </cell>
          <cell r="LA20">
            <v>-33.801509990115306</v>
          </cell>
          <cell r="LB20">
            <v>-33.023920436029663</v>
          </cell>
          <cell r="LC20">
            <v>0</v>
          </cell>
          <cell r="LD20">
            <v>0</v>
          </cell>
          <cell r="LE20">
            <v>0</v>
          </cell>
          <cell r="LF20">
            <v>0</v>
          </cell>
          <cell r="LG20">
            <v>0</v>
          </cell>
          <cell r="LH20">
            <v>0</v>
          </cell>
          <cell r="LI20">
            <v>0</v>
          </cell>
          <cell r="LJ20">
            <v>0</v>
          </cell>
          <cell r="LK20">
            <v>0</v>
          </cell>
          <cell r="LL20">
            <v>0</v>
          </cell>
          <cell r="LM20">
            <v>0</v>
          </cell>
          <cell r="LN20">
            <v>0</v>
          </cell>
          <cell r="LO20">
            <v>0</v>
          </cell>
          <cell r="LP20">
            <v>0</v>
          </cell>
          <cell r="LQ20">
            <v>0</v>
          </cell>
          <cell r="LR20">
            <v>0</v>
          </cell>
          <cell r="LS20">
            <v>0</v>
          </cell>
          <cell r="LT20">
            <v>0</v>
          </cell>
          <cell r="LU20">
            <v>0</v>
          </cell>
          <cell r="LV20">
            <v>0</v>
          </cell>
          <cell r="LW20">
            <v>0</v>
          </cell>
          <cell r="LX20">
            <v>0</v>
          </cell>
          <cell r="LY20">
            <v>0</v>
          </cell>
          <cell r="LZ20">
            <v>0</v>
          </cell>
          <cell r="MA20">
            <v>0</v>
          </cell>
          <cell r="MB20">
            <v>0</v>
          </cell>
          <cell r="MC20">
            <v>0</v>
          </cell>
          <cell r="MD20">
            <v>0</v>
          </cell>
          <cell r="ME20">
            <v>0</v>
          </cell>
          <cell r="MF20">
            <v>0</v>
          </cell>
          <cell r="MG20">
            <v>0</v>
          </cell>
          <cell r="MH20">
            <v>0</v>
          </cell>
          <cell r="MI20">
            <v>0</v>
          </cell>
          <cell r="MJ20">
            <v>0</v>
          </cell>
          <cell r="MK20">
            <v>0</v>
          </cell>
          <cell r="ML20">
            <v>0</v>
          </cell>
          <cell r="MM20">
            <v>0</v>
          </cell>
          <cell r="MN20">
            <v>0</v>
          </cell>
          <cell r="MO20">
            <v>0</v>
          </cell>
          <cell r="MP20">
            <v>0</v>
          </cell>
          <cell r="MQ20">
            <v>0</v>
          </cell>
          <cell r="MR20">
            <v>0</v>
          </cell>
          <cell r="MS20">
            <v>0</v>
          </cell>
          <cell r="MT20">
            <v>0</v>
          </cell>
          <cell r="MU20">
            <v>0</v>
          </cell>
          <cell r="MV20">
            <v>0</v>
          </cell>
          <cell r="MW20">
            <v>0</v>
          </cell>
          <cell r="MX20">
            <v>0</v>
          </cell>
          <cell r="MY20">
            <v>0</v>
          </cell>
          <cell r="MZ20">
            <v>0</v>
          </cell>
          <cell r="NA20">
            <v>0.84499999999999997</v>
          </cell>
          <cell r="NB20">
            <v>-7.0579873835899809E-3</v>
          </cell>
          <cell r="NC20">
            <v>-7.0579873835899809E-3</v>
          </cell>
          <cell r="ND20">
            <v>0</v>
          </cell>
          <cell r="NE20">
            <v>0</v>
          </cell>
          <cell r="NF20">
            <v>0.83794201261640999</v>
          </cell>
          <cell r="NG20">
            <v>0.83794201261640999</v>
          </cell>
          <cell r="NH20">
            <v>1.6439999999999999</v>
          </cell>
          <cell r="NI20">
            <v>-4.7074733335969787E-2</v>
          </cell>
          <cell r="NJ20">
            <v>-4.7074733335969787E-2</v>
          </cell>
          <cell r="NK20">
            <v>0</v>
          </cell>
          <cell r="NL20">
            <v>0</v>
          </cell>
          <cell r="NM20">
            <v>1.5969252666640301</v>
          </cell>
          <cell r="NN20">
            <v>2.4348672792804402</v>
          </cell>
          <cell r="NO20">
            <v>5.1379999999999999</v>
          </cell>
          <cell r="NP20">
            <v>0.13789357228854815</v>
          </cell>
          <cell r="NQ20">
            <v>0.13789357228854815</v>
          </cell>
          <cell r="NR20">
            <v>0</v>
          </cell>
          <cell r="NS20">
            <v>0</v>
          </cell>
          <cell r="NT20">
            <v>5.2758935722885481</v>
          </cell>
          <cell r="NU20">
            <v>7.7107608515689883</v>
          </cell>
          <cell r="NV20">
            <v>5.1590000000000016</v>
          </cell>
          <cell r="NW20">
            <v>-5.6913711884532425E-2</v>
          </cell>
          <cell r="NX20">
            <v>-5.6913711884531537E-2</v>
          </cell>
          <cell r="NY20">
            <v>0</v>
          </cell>
          <cell r="NZ20">
            <v>0</v>
          </cell>
          <cell r="OA20">
            <v>5.1020862881154692</v>
          </cell>
          <cell r="OB20">
            <v>12.812847139684457</v>
          </cell>
          <cell r="OC20">
            <v>11.436999999999999</v>
          </cell>
          <cell r="OD20">
            <v>0.19576106193212262</v>
          </cell>
          <cell r="OE20">
            <v>0.19576106193211995</v>
          </cell>
          <cell r="OF20">
            <v>0</v>
          </cell>
          <cell r="OG20">
            <v>0</v>
          </cell>
          <cell r="OH20">
            <v>11.632761061932122</v>
          </cell>
          <cell r="OI20">
            <v>24.445608201616579</v>
          </cell>
          <cell r="OJ20">
            <v>15.906999999999998</v>
          </cell>
          <cell r="OK20">
            <v>0.65291806282003328</v>
          </cell>
          <cell r="OL20">
            <v>0.65291806282003406</v>
          </cell>
          <cell r="OM20">
            <v>0</v>
          </cell>
          <cell r="ON20">
            <v>0</v>
          </cell>
          <cell r="OO20">
            <v>16.559918062820032</v>
          </cell>
          <cell r="OP20">
            <v>41.005526264436611</v>
          </cell>
          <cell r="OQ20">
            <v>27.648000000000003</v>
          </cell>
          <cell r="OR20">
            <v>-0.88376689852763235</v>
          </cell>
          <cell r="OS20">
            <v>-0.88376689852763768</v>
          </cell>
          <cell r="OT20">
            <v>0</v>
          </cell>
          <cell r="OU20">
            <v>0</v>
          </cell>
          <cell r="OV20">
            <v>26.764233101472371</v>
          </cell>
          <cell r="OW20">
            <v>67.769759365908982</v>
          </cell>
          <cell r="OX20">
            <v>329.72900000000004</v>
          </cell>
          <cell r="OY20">
            <v>10.365889859944559</v>
          </cell>
          <cell r="OZ20">
            <v>10.36588985994457</v>
          </cell>
          <cell r="PA20">
            <v>0</v>
          </cell>
          <cell r="PB20">
            <v>0</v>
          </cell>
          <cell r="PC20">
            <v>340.0948898599446</v>
          </cell>
          <cell r="PD20">
            <v>407.86464922585355</v>
          </cell>
          <cell r="PE20">
            <v>-26.605999999999987</v>
          </cell>
          <cell r="PF20">
            <v>-4.7465002590834686</v>
          </cell>
          <cell r="PG20">
            <v>-8.3601509330937152</v>
          </cell>
          <cell r="PH20">
            <v>0</v>
          </cell>
          <cell r="PI20">
            <v>3.6136506740102328</v>
          </cell>
          <cell r="PJ20">
            <v>-31.352500259083456</v>
          </cell>
          <cell r="PK20">
            <v>376.5121489667701</v>
          </cell>
          <cell r="PL20">
            <v>-121.38199999999999</v>
          </cell>
          <cell r="PM20">
            <v>7.7053865496905445</v>
          </cell>
          <cell r="PN20">
            <v>4.9838018967057449</v>
          </cell>
          <cell r="PO20">
            <v>2.7215846529848013</v>
          </cell>
          <cell r="PP20">
            <v>0</v>
          </cell>
          <cell r="PQ20">
            <v>-113.67661345030945</v>
          </cell>
          <cell r="PR20">
            <v>262.83553551646065</v>
          </cell>
          <cell r="PS20">
            <v>41.600999999999999</v>
          </cell>
          <cell r="PT20">
            <v>0.3625429476461477</v>
          </cell>
          <cell r="PU20">
            <v>-0.54663844004774642</v>
          </cell>
          <cell r="PV20">
            <v>0.90918138769386569</v>
          </cell>
          <cell r="PW20">
            <v>0</v>
          </cell>
          <cell r="PX20">
            <v>41.963542947646147</v>
          </cell>
          <cell r="PY20">
            <v>304.7990784641068</v>
          </cell>
          <cell r="PZ20">
            <v>2.5129999999999999</v>
          </cell>
          <cell r="QA20">
            <v>-16.045469346938226</v>
          </cell>
          <cell r="QB20">
            <v>-12.62150836166823</v>
          </cell>
          <cell r="QC20">
            <v>-3.4239609852699973</v>
          </cell>
          <cell r="QD20">
            <v>0</v>
          </cell>
          <cell r="QE20">
            <v>-13.532469346938228</v>
          </cell>
          <cell r="QF20">
            <v>291.26660911716857</v>
          </cell>
          <cell r="QG20">
            <v>123.21300000000001</v>
          </cell>
          <cell r="QH20">
            <v>-14.040248848196015</v>
          </cell>
          <cell r="QI20">
            <v>-14.879143919547611</v>
          </cell>
          <cell r="QJ20">
            <v>0.8388950713516129</v>
          </cell>
          <cell r="QK20">
            <v>0</v>
          </cell>
          <cell r="QL20">
            <v>109.17275115180399</v>
          </cell>
          <cell r="QM20">
            <v>400.43936026897256</v>
          </cell>
          <cell r="QN20">
            <v>-152.88200000000001</v>
          </cell>
          <cell r="QO20">
            <v>5.5315519128673145</v>
          </cell>
          <cell r="QP20">
            <v>12.988535115836012</v>
          </cell>
          <cell r="QQ20">
            <v>-7.4569832029687406</v>
          </cell>
          <cell r="QR20">
            <v>0</v>
          </cell>
          <cell r="QS20">
            <v>-147.35044808713269</v>
          </cell>
          <cell r="QT20">
            <v>253.08891218183987</v>
          </cell>
          <cell r="QU20">
            <v>-96.373999999999995</v>
          </cell>
          <cell r="QV20">
            <v>-1.9111798820918864</v>
          </cell>
          <cell r="QW20">
            <v>-1.0809538696376628</v>
          </cell>
          <cell r="QX20">
            <v>0</v>
          </cell>
          <cell r="QY20">
            <v>-0.83022601245419581</v>
          </cell>
          <cell r="QZ20">
            <v>-98.285179882091882</v>
          </cell>
          <cell r="RA20">
            <v>154.80373229974799</v>
          </cell>
          <cell r="RB20">
            <v>-11.849</v>
          </cell>
          <cell r="RC20">
            <v>-0.55726288300870763</v>
          </cell>
          <cell r="RD20">
            <v>2.8343042582376978</v>
          </cell>
          <cell r="RE20">
            <v>0</v>
          </cell>
          <cell r="RF20">
            <v>-3.3915671412464126</v>
          </cell>
          <cell r="RG20">
            <v>-12.406262883008708</v>
          </cell>
          <cell r="RH20">
            <v>142.39746941673928</v>
          </cell>
          <cell r="RI20">
            <v>14.269000000000002</v>
          </cell>
          <cell r="RJ20">
            <v>3.0016762113773758</v>
          </cell>
          <cell r="RK20">
            <v>3.8759722537777885</v>
          </cell>
          <cell r="RL20">
            <v>0</v>
          </cell>
          <cell r="RM20">
            <v>-0.87429604240042591</v>
          </cell>
          <cell r="RN20">
            <v>17.270676211377378</v>
          </cell>
          <cell r="RO20">
            <v>159.66814562811666</v>
          </cell>
          <cell r="RP20">
            <v>-6.2630000000000017</v>
          </cell>
          <cell r="RQ20">
            <v>0.11628408316684258</v>
          </cell>
          <cell r="RR20">
            <v>2.7701419816272734</v>
          </cell>
          <cell r="RS20">
            <v>0</v>
          </cell>
          <cell r="RT20">
            <v>-2.6538578984604309</v>
          </cell>
          <cell r="RU20">
            <v>-6.1467159168331591</v>
          </cell>
          <cell r="RV20">
            <v>153.5214297112835</v>
          </cell>
          <cell r="RW20">
            <v>87.536000000000001</v>
          </cell>
          <cell r="RX20">
            <v>8.9308312317399725</v>
          </cell>
          <cell r="RY20">
            <v>9.8685359740240095</v>
          </cell>
          <cell r="RZ20">
            <v>-0.93770474228404177</v>
          </cell>
          <cell r="SA20">
            <v>0</v>
          </cell>
          <cell r="SB20">
            <v>96.466831231739974</v>
          </cell>
          <cell r="SC20">
            <v>249.98826094302348</v>
          </cell>
          <cell r="SD20">
            <v>103.736</v>
          </cell>
          <cell r="SE20">
            <v>21.616743694065903</v>
          </cell>
          <cell r="SF20">
            <v>23.605052118859462</v>
          </cell>
          <cell r="SG20">
            <v>-1.9883084247935645</v>
          </cell>
          <cell r="SH20">
            <v>0</v>
          </cell>
          <cell r="SI20">
            <v>125.35274369406591</v>
          </cell>
          <cell r="SJ20">
            <v>375.34100463708938</v>
          </cell>
          <cell r="SK20">
            <v>352.56</v>
          </cell>
          <cell r="SL20">
            <v>-39.734236133071477</v>
          </cell>
          <cell r="SM20">
            <v>-39.734236133071541</v>
          </cell>
          <cell r="SN20">
            <v>0</v>
          </cell>
          <cell r="SO20">
            <v>0</v>
          </cell>
          <cell r="SP20">
            <v>312.82576386692853</v>
          </cell>
          <cell r="SQ20">
            <v>688.16676850401791</v>
          </cell>
          <cell r="SR20">
            <v>311.58299999999997</v>
          </cell>
          <cell r="SS20">
            <v>-10.64402006002922</v>
          </cell>
          <cell r="ST20">
            <v>-19.034885148579068</v>
          </cell>
          <cell r="SU20">
            <v>0</v>
          </cell>
          <cell r="SV20">
            <v>8.3908650885499334</v>
          </cell>
          <cell r="SW20">
            <v>300.93897993997075</v>
          </cell>
          <cell r="SX20">
            <v>989.10574844398866</v>
          </cell>
          <cell r="SY20">
            <v>349.89299999999997</v>
          </cell>
          <cell r="SZ20">
            <v>-2.436466878212002</v>
          </cell>
          <cell r="TA20">
            <v>-7.0281428618342856</v>
          </cell>
          <cell r="TB20">
            <v>1.836670393448891</v>
          </cell>
          <cell r="TC20">
            <v>2.7550055901733357</v>
          </cell>
          <cell r="TD20">
            <v>347.45653312178797</v>
          </cell>
          <cell r="TE20">
            <v>1336.5622815657766</v>
          </cell>
          <cell r="TF20">
            <v>618.495</v>
          </cell>
          <cell r="TG20">
            <v>73.775699450608386</v>
          </cell>
          <cell r="TH20">
            <v>71.939761512302198</v>
          </cell>
          <cell r="TI20">
            <v>1.8359379383060936</v>
          </cell>
          <cell r="TJ20">
            <v>0</v>
          </cell>
          <cell r="TK20">
            <v>692.27069945060839</v>
          </cell>
          <cell r="TL20">
            <v>2028.832981016385</v>
          </cell>
          <cell r="TM20">
            <v>560.02499999999998</v>
          </cell>
          <cell r="TN20">
            <v>-82.668760515009467</v>
          </cell>
          <cell r="TO20">
            <v>-102.1917051572407</v>
          </cell>
          <cell r="TP20">
            <v>1.8593280611648686</v>
          </cell>
          <cell r="TQ20">
            <v>17.663616581066258</v>
          </cell>
          <cell r="TR20">
            <v>477.35623948499051</v>
          </cell>
          <cell r="TS20">
            <v>2506.1892205013755</v>
          </cell>
          <cell r="TT20">
            <v>-171.25800000000004</v>
          </cell>
          <cell r="TU20">
            <v>72.953722968778266</v>
          </cell>
          <cell r="TV20">
            <v>58.22476022742444</v>
          </cell>
          <cell r="TW20">
            <v>-0.92056017133462842</v>
          </cell>
          <cell r="TX20">
            <v>15.649522912688688</v>
          </cell>
          <cell r="TY20">
            <v>-98.304277031221773</v>
          </cell>
          <cell r="TZ20">
            <v>2407.8849434701538</v>
          </cell>
          <cell r="UA20">
            <v>128.994</v>
          </cell>
          <cell r="UB20">
            <v>25.068803832906411</v>
          </cell>
          <cell r="UC20">
            <v>20.425392008820353</v>
          </cell>
          <cell r="UD20">
            <v>0</v>
          </cell>
          <cell r="UE20">
            <v>4.6434118240862912</v>
          </cell>
          <cell r="UF20">
            <v>154.06280383290641</v>
          </cell>
          <cell r="UG20">
            <v>2561.9477473030602</v>
          </cell>
        </row>
        <row r="21">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cell r="LJ21">
            <v>0</v>
          </cell>
          <cell r="LK21">
            <v>0</v>
          </cell>
          <cell r="LL21">
            <v>0</v>
          </cell>
          <cell r="LM21">
            <v>0</v>
          </cell>
          <cell r="LN21">
            <v>0</v>
          </cell>
          <cell r="LO21">
            <v>0</v>
          </cell>
          <cell r="LP21">
            <v>0</v>
          </cell>
          <cell r="LQ21">
            <v>0</v>
          </cell>
          <cell r="LR21">
            <v>0</v>
          </cell>
          <cell r="LS21">
            <v>0</v>
          </cell>
          <cell r="LT21">
            <v>0</v>
          </cell>
          <cell r="LU21">
            <v>0</v>
          </cell>
          <cell r="LV21">
            <v>0</v>
          </cell>
          <cell r="LW21">
            <v>0</v>
          </cell>
          <cell r="LX21">
            <v>0</v>
          </cell>
          <cell r="LY21">
            <v>0</v>
          </cell>
          <cell r="LZ21">
            <v>0</v>
          </cell>
          <cell r="MA21">
            <v>0</v>
          </cell>
          <cell r="MB21">
            <v>0</v>
          </cell>
          <cell r="MC21">
            <v>0</v>
          </cell>
          <cell r="MD21">
            <v>0</v>
          </cell>
          <cell r="ME21">
            <v>0</v>
          </cell>
          <cell r="MF21">
            <v>0</v>
          </cell>
          <cell r="MG21">
            <v>0</v>
          </cell>
          <cell r="MH21">
            <v>0</v>
          </cell>
          <cell r="MI21">
            <v>0</v>
          </cell>
          <cell r="MJ21">
            <v>0</v>
          </cell>
          <cell r="MK21">
            <v>0</v>
          </cell>
          <cell r="ML21">
            <v>0</v>
          </cell>
          <cell r="MM21">
            <v>0</v>
          </cell>
          <cell r="MN21">
            <v>0</v>
          </cell>
          <cell r="MO21">
            <v>0</v>
          </cell>
          <cell r="MP21">
            <v>0</v>
          </cell>
          <cell r="MQ21">
            <v>0</v>
          </cell>
          <cell r="MR21">
            <v>0</v>
          </cell>
          <cell r="MS21">
            <v>0</v>
          </cell>
          <cell r="MT21">
            <v>0</v>
          </cell>
          <cell r="MU21">
            <v>0</v>
          </cell>
          <cell r="MV21">
            <v>0</v>
          </cell>
          <cell r="MW21">
            <v>0</v>
          </cell>
          <cell r="MX21">
            <v>0</v>
          </cell>
          <cell r="MY21">
            <v>0</v>
          </cell>
          <cell r="MZ21">
            <v>0</v>
          </cell>
          <cell r="NA21">
            <v>0.84499999999999997</v>
          </cell>
          <cell r="NB21">
            <v>-7.0579873835899809E-3</v>
          </cell>
          <cell r="NC21">
            <v>-7.0579873835899809E-3</v>
          </cell>
          <cell r="ND21">
            <v>0</v>
          </cell>
          <cell r="NE21">
            <v>0</v>
          </cell>
          <cell r="NF21">
            <v>0.83794201261640999</v>
          </cell>
          <cell r="NG21">
            <v>0.83794201261640999</v>
          </cell>
          <cell r="NH21">
            <v>1.6439999999999999</v>
          </cell>
          <cell r="NI21">
            <v>-4.7074733335969787E-2</v>
          </cell>
          <cell r="NJ21">
            <v>-4.7074733335969787E-2</v>
          </cell>
          <cell r="NK21">
            <v>0</v>
          </cell>
          <cell r="NL21">
            <v>0</v>
          </cell>
          <cell r="NM21">
            <v>1.5969252666640301</v>
          </cell>
          <cell r="NN21">
            <v>2.4348672792804402</v>
          </cell>
          <cell r="NO21">
            <v>5.1379999999999999</v>
          </cell>
          <cell r="NP21">
            <v>0.13789357228854815</v>
          </cell>
          <cell r="NQ21">
            <v>0.13789357228854815</v>
          </cell>
          <cell r="NR21">
            <v>0</v>
          </cell>
          <cell r="NS21">
            <v>0</v>
          </cell>
          <cell r="NT21">
            <v>5.2758935722885481</v>
          </cell>
          <cell r="NU21">
            <v>7.7107608515689883</v>
          </cell>
          <cell r="NV21">
            <v>-3.444</v>
          </cell>
          <cell r="NW21">
            <v>4.1881949924977846E-3</v>
          </cell>
          <cell r="NX21">
            <v>4.1881949924977846E-3</v>
          </cell>
          <cell r="NY21">
            <v>0</v>
          </cell>
          <cell r="NZ21">
            <v>0</v>
          </cell>
          <cell r="OA21">
            <v>-3.4398118050075022</v>
          </cell>
          <cell r="OB21">
            <v>4.2709490465614861</v>
          </cell>
          <cell r="OC21">
            <v>-3.4710000000000001</v>
          </cell>
          <cell r="OD21">
            <v>7.3108389210534419E-2</v>
          </cell>
          <cell r="OE21">
            <v>7.3108389210534419E-2</v>
          </cell>
          <cell r="OF21">
            <v>0</v>
          </cell>
          <cell r="OG21">
            <v>0</v>
          </cell>
          <cell r="OH21">
            <v>-3.3978916107894657</v>
          </cell>
          <cell r="OI21">
            <v>0.87305743577202066</v>
          </cell>
          <cell r="OJ21">
            <v>-0.88</v>
          </cell>
          <cell r="OK21">
            <v>6.942564227979342E-3</v>
          </cell>
          <cell r="OL21">
            <v>6.942564227979342E-3</v>
          </cell>
          <cell r="OM21">
            <v>0</v>
          </cell>
          <cell r="ON21">
            <v>0</v>
          </cell>
          <cell r="OO21">
            <v>-0.87305743577202066</v>
          </cell>
          <cell r="OP21">
            <v>0</v>
          </cell>
          <cell r="OQ21">
            <v>21.382000000000001</v>
          </cell>
          <cell r="OR21">
            <v>-0.25895811971668437</v>
          </cell>
          <cell r="OS21">
            <v>-0.25895811971668437</v>
          </cell>
          <cell r="OT21">
            <v>0</v>
          </cell>
          <cell r="OU21">
            <v>0</v>
          </cell>
          <cell r="OV21">
            <v>21.123041880283317</v>
          </cell>
          <cell r="OW21">
            <v>21.123041880283317</v>
          </cell>
          <cell r="OX21">
            <v>328.80400000000003</v>
          </cell>
          <cell r="OY21">
            <v>8.554891968448942</v>
          </cell>
          <cell r="OZ21">
            <v>8.554891968448942</v>
          </cell>
          <cell r="PA21">
            <v>0</v>
          </cell>
          <cell r="PB21">
            <v>0</v>
          </cell>
          <cell r="PC21">
            <v>337.35889196844897</v>
          </cell>
          <cell r="PD21">
            <v>358.4819338487323</v>
          </cell>
          <cell r="PE21">
            <v>-81.815999999999988</v>
          </cell>
          <cell r="PF21">
            <v>-4.1428545965939492</v>
          </cell>
          <cell r="PG21">
            <v>-6.8530926021016239</v>
          </cell>
          <cell r="PH21">
            <v>0</v>
          </cell>
          <cell r="PI21">
            <v>2.7102380055076747</v>
          </cell>
          <cell r="PJ21">
            <v>-85.958854596593937</v>
          </cell>
          <cell r="PK21">
            <v>272.52307925213836</v>
          </cell>
          <cell r="PL21">
            <v>-119.54899999999999</v>
          </cell>
          <cell r="PM21">
            <v>5.6335714905534218</v>
          </cell>
          <cell r="PN21">
            <v>3.8191817218968875</v>
          </cell>
          <cell r="PO21">
            <v>1.8143897686565342</v>
          </cell>
          <cell r="PP21">
            <v>0</v>
          </cell>
          <cell r="PQ21">
            <v>-113.91542850944657</v>
          </cell>
          <cell r="PR21">
            <v>158.60765074269179</v>
          </cell>
          <cell r="PS21">
            <v>-159.97499999999999</v>
          </cell>
          <cell r="PT21">
            <v>1.3673492573082058</v>
          </cell>
          <cell r="PU21">
            <v>1.3673492573082058</v>
          </cell>
          <cell r="PV21">
            <v>0</v>
          </cell>
          <cell r="PW21">
            <v>0</v>
          </cell>
          <cell r="PX21">
            <v>-158.60765074269179</v>
          </cell>
          <cell r="PY21">
            <v>0</v>
          </cell>
          <cell r="PZ21">
            <v>0</v>
          </cell>
          <cell r="QA21">
            <v>0</v>
          </cell>
          <cell r="QB21">
            <v>0</v>
          </cell>
          <cell r="QC21">
            <v>0</v>
          </cell>
          <cell r="QD21">
            <v>0</v>
          </cell>
          <cell r="QE21">
            <v>0</v>
          </cell>
          <cell r="QF21">
            <v>0</v>
          </cell>
          <cell r="QG21">
            <v>98.68</v>
          </cell>
          <cell r="QH21">
            <v>-1.0118633490310884</v>
          </cell>
          <cell r="QI21">
            <v>-1.0118633490310884</v>
          </cell>
          <cell r="QJ21">
            <v>0</v>
          </cell>
          <cell r="QK21">
            <v>0</v>
          </cell>
          <cell r="QL21">
            <v>97.668136650968918</v>
          </cell>
          <cell r="QM21">
            <v>97.668136650968918</v>
          </cell>
          <cell r="QN21">
            <v>-65.653999999999996</v>
          </cell>
          <cell r="QO21">
            <v>1.2197609082625718</v>
          </cell>
          <cell r="QP21">
            <v>1.2197609082625718</v>
          </cell>
          <cell r="QQ21">
            <v>0</v>
          </cell>
          <cell r="QR21">
            <v>0</v>
          </cell>
          <cell r="QS21">
            <v>-64.434239091737425</v>
          </cell>
          <cell r="QT21">
            <v>33.233897559231501</v>
          </cell>
          <cell r="QU21">
            <v>-0.82899999999999996</v>
          </cell>
          <cell r="QV21">
            <v>1.2480877233224128</v>
          </cell>
          <cell r="QW21">
            <v>-0.41236430158597859</v>
          </cell>
          <cell r="QX21">
            <v>0</v>
          </cell>
          <cell r="QY21">
            <v>1.6604520249083914</v>
          </cell>
          <cell r="QZ21">
            <v>0.41908772332241284</v>
          </cell>
          <cell r="RA21">
            <v>33.652985282553914</v>
          </cell>
          <cell r="RB21">
            <v>0.84599999999999997</v>
          </cell>
          <cell r="RC21">
            <v>0.67147403121904514</v>
          </cell>
          <cell r="RD21">
            <v>0.67147403121904514</v>
          </cell>
          <cell r="RE21">
            <v>0</v>
          </cell>
          <cell r="RF21">
            <v>0</v>
          </cell>
          <cell r="RG21">
            <v>1.5174740312190451</v>
          </cell>
          <cell r="RH21">
            <v>35.170459313772959</v>
          </cell>
          <cell r="RI21">
            <v>17.681000000000001</v>
          </cell>
          <cell r="RJ21">
            <v>7.7207745271234529E-2</v>
          </cell>
          <cell r="RK21">
            <v>0.95150378767166044</v>
          </cell>
          <cell r="RL21">
            <v>0</v>
          </cell>
          <cell r="RM21">
            <v>-0.87429604240042591</v>
          </cell>
          <cell r="RN21">
            <v>17.758207745271235</v>
          </cell>
          <cell r="RO21">
            <v>52.928667059044194</v>
          </cell>
          <cell r="RP21">
            <v>-8.8350000000000009</v>
          </cell>
          <cell r="RQ21">
            <v>0.7956398740796331</v>
          </cell>
          <cell r="RR21">
            <v>0.7956398740796331</v>
          </cell>
          <cell r="RS21">
            <v>0</v>
          </cell>
          <cell r="RT21">
            <v>0</v>
          </cell>
          <cell r="RU21">
            <v>-8.0393601259203678</v>
          </cell>
          <cell r="RV21">
            <v>44.889306933123827</v>
          </cell>
          <cell r="RW21">
            <v>-17.013000000000002</v>
          </cell>
          <cell r="RX21">
            <v>2.5405156911223763</v>
          </cell>
          <cell r="RY21">
            <v>2.5405156911223763</v>
          </cell>
          <cell r="RZ21">
            <v>0</v>
          </cell>
          <cell r="SA21">
            <v>0</v>
          </cell>
          <cell r="SB21">
            <v>-14.472484308877625</v>
          </cell>
          <cell r="SC21">
            <v>30.416822624246201</v>
          </cell>
          <cell r="SD21">
            <v>39.474000000000004</v>
          </cell>
          <cell r="SE21">
            <v>3.1207152640643372</v>
          </cell>
          <cell r="SF21">
            <v>3.1207152640643372</v>
          </cell>
          <cell r="SG21">
            <v>0</v>
          </cell>
          <cell r="SH21">
            <v>0</v>
          </cell>
          <cell r="SI21">
            <v>42.594715264064341</v>
          </cell>
          <cell r="SJ21">
            <v>73.011537888310542</v>
          </cell>
          <cell r="SK21">
            <v>300.14400000000001</v>
          </cell>
          <cell r="SL21">
            <v>-12.642524101758227</v>
          </cell>
          <cell r="SM21">
            <v>-12.642524101758227</v>
          </cell>
          <cell r="SN21">
            <v>0</v>
          </cell>
          <cell r="SO21">
            <v>0</v>
          </cell>
          <cell r="SP21">
            <v>287.50147589824178</v>
          </cell>
          <cell r="SQ21">
            <v>360.51301378655234</v>
          </cell>
          <cell r="SR21">
            <v>26.006</v>
          </cell>
          <cell r="SS21">
            <v>-4.1138173621106091</v>
          </cell>
          <cell r="ST21">
            <v>-7.8430907347994676</v>
          </cell>
          <cell r="SU21">
            <v>0</v>
          </cell>
          <cell r="SV21">
            <v>3.7292733726888589</v>
          </cell>
          <cell r="SW21">
            <v>21.892182637889391</v>
          </cell>
          <cell r="SX21">
            <v>382.40519642444173</v>
          </cell>
          <cell r="SY21">
            <v>194.59899999999999</v>
          </cell>
          <cell r="SZ21">
            <v>4.4278220952805896</v>
          </cell>
          <cell r="TA21">
            <v>-2.9188594785149728</v>
          </cell>
          <cell r="TB21">
            <v>4.5916759836222267</v>
          </cell>
          <cell r="TC21">
            <v>2.7550055901733357</v>
          </cell>
          <cell r="TD21">
            <v>199.02682209528058</v>
          </cell>
          <cell r="TE21">
            <v>581.43201851972231</v>
          </cell>
          <cell r="TF21">
            <v>384.15</v>
          </cell>
          <cell r="TG21">
            <v>36.978271772151857</v>
          </cell>
          <cell r="TH21">
            <v>37.896240741304901</v>
          </cell>
          <cell r="TI21">
            <v>-0.91796896915304682</v>
          </cell>
          <cell r="TJ21">
            <v>0</v>
          </cell>
          <cell r="TK21">
            <v>421.12827177215183</v>
          </cell>
          <cell r="TL21">
            <v>1002.5602902918741</v>
          </cell>
          <cell r="TM21">
            <v>278.03699999999998</v>
          </cell>
          <cell r="TN21">
            <v>-99.043808597688951</v>
          </cell>
          <cell r="TO21">
            <v>-51.6309430379848</v>
          </cell>
          <cell r="TP21">
            <v>0.9296640305824343</v>
          </cell>
          <cell r="TQ21">
            <v>-48.342529590286581</v>
          </cell>
          <cell r="TR21">
            <v>178.99319140231103</v>
          </cell>
          <cell r="TS21">
            <v>1181.5534816941852</v>
          </cell>
          <cell r="TT21">
            <v>-147.19900000000004</v>
          </cell>
          <cell r="TU21">
            <v>103.39661231766374</v>
          </cell>
          <cell r="TV21">
            <v>26.990118096889574</v>
          </cell>
          <cell r="TW21">
            <v>0</v>
          </cell>
          <cell r="TX21">
            <v>76.406494220774164</v>
          </cell>
          <cell r="TY21">
            <v>-43.802387682336303</v>
          </cell>
          <cell r="TZ21">
            <v>1137.7510940118489</v>
          </cell>
          <cell r="UA21">
            <v>31.708999999999996</v>
          </cell>
          <cell r="UB21">
            <v>11.46691505521887</v>
          </cell>
          <cell r="UC21">
            <v>9.6095503255843528</v>
          </cell>
          <cell r="UD21">
            <v>0</v>
          </cell>
          <cell r="UE21">
            <v>1.8573647296345164</v>
          </cell>
          <cell r="UF21">
            <v>43.175915055218866</v>
          </cell>
          <cell r="UG21">
            <v>1180.9270090670677</v>
          </cell>
        </row>
        <row r="22">
          <cell r="KA22">
            <v>16.397474578467282</v>
          </cell>
          <cell r="KB22">
            <v>0</v>
          </cell>
          <cell r="KC22">
            <v>2.0255170982435331</v>
          </cell>
          <cell r="KD22">
            <v>2.0255170982435331</v>
          </cell>
          <cell r="KE22">
            <v>0</v>
          </cell>
          <cell r="KF22">
            <v>0</v>
          </cell>
          <cell r="KG22">
            <v>2.0255170982435331</v>
          </cell>
          <cell r="KH22">
            <v>18.422991676710815</v>
          </cell>
          <cell r="KI22">
            <v>0</v>
          </cell>
          <cell r="KJ22">
            <v>-0.56903700178998307</v>
          </cell>
          <cell r="KK22">
            <v>-0.56903700178998307</v>
          </cell>
          <cell r="KL22">
            <v>0</v>
          </cell>
          <cell r="KM22">
            <v>0</v>
          </cell>
          <cell r="KN22">
            <v>-0.56903700178998307</v>
          </cell>
          <cell r="KO22">
            <v>17.853954674920832</v>
          </cell>
          <cell r="KP22">
            <v>0</v>
          </cell>
          <cell r="KQ22">
            <v>15.169965761108831</v>
          </cell>
          <cell r="KR22">
            <v>-0.13012420076173292</v>
          </cell>
          <cell r="KS22">
            <v>0</v>
          </cell>
          <cell r="KT22">
            <v>15.300089961870563</v>
          </cell>
          <cell r="KU22">
            <v>15.169965761108831</v>
          </cell>
          <cell r="KV22">
            <v>33.023920436029663</v>
          </cell>
          <cell r="KW22">
            <v>0</v>
          </cell>
          <cell r="KX22">
            <v>-33.023920436029663</v>
          </cell>
          <cell r="KY22">
            <v>0.7775895540856439</v>
          </cell>
          <cell r="KZ22">
            <v>0</v>
          </cell>
          <cell r="LA22">
            <v>-33.801509990115306</v>
          </cell>
          <cell r="LB22">
            <v>-33.023920436029663</v>
          </cell>
          <cell r="LC22">
            <v>0</v>
          </cell>
          <cell r="LD22">
            <v>0</v>
          </cell>
          <cell r="LE22">
            <v>0</v>
          </cell>
          <cell r="LF22">
            <v>0</v>
          </cell>
          <cell r="LG22">
            <v>0</v>
          </cell>
          <cell r="LH22">
            <v>0</v>
          </cell>
          <cell r="LI22">
            <v>0</v>
          </cell>
          <cell r="LJ22">
            <v>0</v>
          </cell>
          <cell r="LK22">
            <v>0</v>
          </cell>
          <cell r="LL22">
            <v>0</v>
          </cell>
          <cell r="LM22">
            <v>0</v>
          </cell>
          <cell r="LN22">
            <v>0</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0</v>
          </cell>
          <cell r="ME22">
            <v>0</v>
          </cell>
          <cell r="MF22">
            <v>0</v>
          </cell>
          <cell r="MG22">
            <v>0</v>
          </cell>
          <cell r="MH22">
            <v>0</v>
          </cell>
          <cell r="MI22">
            <v>0</v>
          </cell>
          <cell r="MJ22">
            <v>0</v>
          </cell>
          <cell r="MK22">
            <v>0</v>
          </cell>
          <cell r="ML22">
            <v>0</v>
          </cell>
          <cell r="MM22">
            <v>0</v>
          </cell>
          <cell r="MN22">
            <v>0</v>
          </cell>
          <cell r="MO22">
            <v>0</v>
          </cell>
          <cell r="MP22">
            <v>0</v>
          </cell>
          <cell r="MQ22">
            <v>0</v>
          </cell>
          <cell r="MR22">
            <v>0</v>
          </cell>
          <cell r="MS22">
            <v>0</v>
          </cell>
          <cell r="MT22">
            <v>0</v>
          </cell>
          <cell r="MU22">
            <v>0</v>
          </cell>
          <cell r="MV22">
            <v>0</v>
          </cell>
          <cell r="MW22">
            <v>0</v>
          </cell>
          <cell r="MX22">
            <v>0</v>
          </cell>
          <cell r="MY22">
            <v>0</v>
          </cell>
          <cell r="MZ22">
            <v>0</v>
          </cell>
          <cell r="NA22">
            <v>0</v>
          </cell>
          <cell r="NB22">
            <v>0</v>
          </cell>
          <cell r="NC22">
            <v>0</v>
          </cell>
          <cell r="ND22">
            <v>0</v>
          </cell>
          <cell r="NE22">
            <v>0</v>
          </cell>
          <cell r="NF22">
            <v>0</v>
          </cell>
          <cell r="NG22">
            <v>0</v>
          </cell>
          <cell r="NH22">
            <v>0</v>
          </cell>
          <cell r="NI22">
            <v>0</v>
          </cell>
          <cell r="NJ22">
            <v>0</v>
          </cell>
          <cell r="NK22">
            <v>0</v>
          </cell>
          <cell r="NL22">
            <v>0</v>
          </cell>
          <cell r="NM22">
            <v>0</v>
          </cell>
          <cell r="NN22">
            <v>0</v>
          </cell>
          <cell r="NO22">
            <v>0</v>
          </cell>
          <cell r="NP22">
            <v>0</v>
          </cell>
          <cell r="NQ22">
            <v>0</v>
          </cell>
          <cell r="NR22">
            <v>0</v>
          </cell>
          <cell r="NS22">
            <v>0</v>
          </cell>
          <cell r="NT22">
            <v>0</v>
          </cell>
          <cell r="NU22">
            <v>0</v>
          </cell>
          <cell r="NV22">
            <v>8.6030000000000015</v>
          </cell>
          <cell r="NW22">
            <v>-6.1101906877029322E-2</v>
          </cell>
          <cell r="NX22">
            <v>-6.1101906877029322E-2</v>
          </cell>
          <cell r="NY22">
            <v>0</v>
          </cell>
          <cell r="NZ22">
            <v>0</v>
          </cell>
          <cell r="OA22">
            <v>8.5418980931229722</v>
          </cell>
          <cell r="OB22">
            <v>8.5418980931229722</v>
          </cell>
          <cell r="OC22">
            <v>14.907999999999999</v>
          </cell>
          <cell r="OD22">
            <v>0.12265267272158553</v>
          </cell>
          <cell r="OE22">
            <v>0.12265267272158553</v>
          </cell>
          <cell r="OF22">
            <v>0</v>
          </cell>
          <cell r="OG22">
            <v>0</v>
          </cell>
          <cell r="OH22">
            <v>15.030652672721585</v>
          </cell>
          <cell r="OI22">
            <v>23.572550765844557</v>
          </cell>
          <cell r="OJ22">
            <v>16.786999999999999</v>
          </cell>
          <cell r="OK22">
            <v>0.64597549859205472</v>
          </cell>
          <cell r="OL22">
            <v>0.64597549859205472</v>
          </cell>
          <cell r="OM22">
            <v>0</v>
          </cell>
          <cell r="ON22">
            <v>0</v>
          </cell>
          <cell r="OO22">
            <v>17.432975498592054</v>
          </cell>
          <cell r="OP22">
            <v>41.005526264436611</v>
          </cell>
          <cell r="OQ22">
            <v>6.266</v>
          </cell>
          <cell r="OR22">
            <v>-0.62480877881095331</v>
          </cell>
          <cell r="OS22">
            <v>-0.62480877881095331</v>
          </cell>
          <cell r="OT22">
            <v>0</v>
          </cell>
          <cell r="OU22">
            <v>0</v>
          </cell>
          <cell r="OV22">
            <v>5.6411912211890467</v>
          </cell>
          <cell r="OW22">
            <v>46.646717485625658</v>
          </cell>
          <cell r="OX22">
            <v>0.92500000000000004</v>
          </cell>
          <cell r="OY22">
            <v>1.8109978914956286</v>
          </cell>
          <cell r="OZ22">
            <v>1.8109978914956286</v>
          </cell>
          <cell r="PA22">
            <v>0</v>
          </cell>
          <cell r="PB22">
            <v>0</v>
          </cell>
          <cell r="PC22">
            <v>2.7359978914956287</v>
          </cell>
          <cell r="PD22">
            <v>49.382715377121286</v>
          </cell>
          <cell r="PE22">
            <v>55.21</v>
          </cell>
          <cell r="PF22">
            <v>-0.60364566248953366</v>
          </cell>
          <cell r="PG22">
            <v>-1.5070583309920917</v>
          </cell>
          <cell r="PH22">
            <v>0</v>
          </cell>
          <cell r="PI22">
            <v>0.90341266850255819</v>
          </cell>
          <cell r="PJ22">
            <v>54.606354337510467</v>
          </cell>
          <cell r="PK22">
            <v>103.98906971463175</v>
          </cell>
          <cell r="PL22">
            <v>-1.833</v>
          </cell>
          <cell r="PM22">
            <v>2.0718150591371245</v>
          </cell>
          <cell r="PN22">
            <v>1.1646201748088574</v>
          </cell>
          <cell r="PO22">
            <v>0.90719488432826711</v>
          </cell>
          <cell r="PP22">
            <v>0</v>
          </cell>
          <cell r="PQ22">
            <v>0.23881505913712431</v>
          </cell>
          <cell r="PR22">
            <v>104.22788477376888</v>
          </cell>
          <cell r="PS22">
            <v>201.57599999999999</v>
          </cell>
          <cell r="PT22">
            <v>-1.0048063096620865</v>
          </cell>
          <cell r="PU22">
            <v>-1.9139876973559522</v>
          </cell>
          <cell r="PV22">
            <v>0.90918138769386569</v>
          </cell>
          <cell r="PW22">
            <v>0</v>
          </cell>
          <cell r="PX22">
            <v>200.57119369033791</v>
          </cell>
          <cell r="PY22">
            <v>304.7990784641068</v>
          </cell>
          <cell r="PZ22">
            <v>2.5129999999999999</v>
          </cell>
          <cell r="QA22">
            <v>-16.045469346938226</v>
          </cell>
          <cell r="QB22">
            <v>-12.62150836166823</v>
          </cell>
          <cell r="QC22">
            <v>-3.4239609852699973</v>
          </cell>
          <cell r="QD22">
            <v>0</v>
          </cell>
          <cell r="QE22">
            <v>-13.532469346938228</v>
          </cell>
          <cell r="QF22">
            <v>291.26660911716857</v>
          </cell>
          <cell r="QG22">
            <v>24.532999999999998</v>
          </cell>
          <cell r="QH22">
            <v>-13.028385499164909</v>
          </cell>
          <cell r="QI22">
            <v>-13.867280570516522</v>
          </cell>
          <cell r="QJ22">
            <v>0.8388950713516129</v>
          </cell>
          <cell r="QK22">
            <v>0</v>
          </cell>
          <cell r="QL22">
            <v>11.504614500835089</v>
          </cell>
          <cell r="QM22">
            <v>302.77122361800366</v>
          </cell>
          <cell r="QN22">
            <v>-87.227999999999994</v>
          </cell>
          <cell r="QO22">
            <v>4.3117910046047001</v>
          </cell>
          <cell r="QP22">
            <v>11.76877420757344</v>
          </cell>
          <cell r="QQ22">
            <v>-7.4569832029687406</v>
          </cell>
          <cell r="QR22">
            <v>0</v>
          </cell>
          <cell r="QS22">
            <v>-82.916208995395294</v>
          </cell>
          <cell r="QT22">
            <v>219.85501462260837</v>
          </cell>
          <cell r="QU22">
            <v>-95.545000000000002</v>
          </cell>
          <cell r="QV22">
            <v>-3.1592676054142714</v>
          </cell>
          <cell r="QW22">
            <v>-0.66858956805168424</v>
          </cell>
          <cell r="QX22">
            <v>0</v>
          </cell>
          <cell r="QY22">
            <v>-2.4906780373625872</v>
          </cell>
          <cell r="QZ22">
            <v>-98.704267605414273</v>
          </cell>
          <cell r="RA22">
            <v>121.15074701719409</v>
          </cell>
          <cell r="RB22">
            <v>-12.695</v>
          </cell>
          <cell r="RC22">
            <v>-1.2287369142277598</v>
          </cell>
          <cell r="RD22">
            <v>2.1628302270186528</v>
          </cell>
          <cell r="RE22">
            <v>0</v>
          </cell>
          <cell r="RF22">
            <v>-3.3915671412464126</v>
          </cell>
          <cell r="RG22">
            <v>-13.92373691422776</v>
          </cell>
          <cell r="RH22">
            <v>107.22701010296633</v>
          </cell>
          <cell r="RI22">
            <v>-3.4119999999999999</v>
          </cell>
          <cell r="RJ22">
            <v>2.924468466106128</v>
          </cell>
          <cell r="RK22">
            <v>2.924468466106128</v>
          </cell>
          <cell r="RL22">
            <v>0</v>
          </cell>
          <cell r="RM22">
            <v>0</v>
          </cell>
          <cell r="RN22">
            <v>-0.48753153389387194</v>
          </cell>
          <cell r="RO22">
            <v>106.73947856907246</v>
          </cell>
          <cell r="RP22">
            <v>2.5719999999999992</v>
          </cell>
          <cell r="RQ22">
            <v>-0.67935579091279052</v>
          </cell>
          <cell r="RR22">
            <v>1.9745021075476403</v>
          </cell>
          <cell r="RS22">
            <v>0</v>
          </cell>
          <cell r="RT22">
            <v>-2.6538578984604309</v>
          </cell>
          <cell r="RU22">
            <v>1.8926442090872087</v>
          </cell>
          <cell r="RV22">
            <v>108.63212277815967</v>
          </cell>
          <cell r="RW22">
            <v>104.54900000000001</v>
          </cell>
          <cell r="RX22">
            <v>6.3903155406175927</v>
          </cell>
          <cell r="RY22">
            <v>7.3280202829016341</v>
          </cell>
          <cell r="RZ22">
            <v>-0.93770474228404177</v>
          </cell>
          <cell r="SA22">
            <v>0</v>
          </cell>
          <cell r="SB22">
            <v>110.9393155406176</v>
          </cell>
          <cell r="SC22">
            <v>219.57143831877727</v>
          </cell>
          <cell r="SD22">
            <v>64.262</v>
          </cell>
          <cell r="SE22">
            <v>18.496028430001559</v>
          </cell>
          <cell r="SF22">
            <v>20.484336854795124</v>
          </cell>
          <cell r="SG22">
            <v>-1.9883084247935645</v>
          </cell>
          <cell r="SH22">
            <v>0</v>
          </cell>
          <cell r="SI22">
            <v>82.758028430001559</v>
          </cell>
          <cell r="SJ22">
            <v>302.32946674877883</v>
          </cell>
          <cell r="SK22">
            <v>52.416000000000004</v>
          </cell>
          <cell r="SL22">
            <v>-27.091712031313314</v>
          </cell>
          <cell r="SM22">
            <v>-27.091712031313314</v>
          </cell>
          <cell r="SN22">
            <v>0</v>
          </cell>
          <cell r="SO22">
            <v>0</v>
          </cell>
          <cell r="SP22">
            <v>25.32428796868669</v>
          </cell>
          <cell r="SQ22">
            <v>327.65375471746552</v>
          </cell>
          <cell r="SR22">
            <v>285.577</v>
          </cell>
          <cell r="SS22">
            <v>-6.5302026979185257</v>
          </cell>
          <cell r="ST22">
            <v>-11.191794413779601</v>
          </cell>
          <cell r="SU22">
            <v>0</v>
          </cell>
          <cell r="SV22">
            <v>4.661591715861074</v>
          </cell>
          <cell r="SW22">
            <v>279.04679730208147</v>
          </cell>
          <cell r="SX22">
            <v>606.70055201954699</v>
          </cell>
          <cell r="SY22">
            <v>155.29399999999998</v>
          </cell>
          <cell r="SZ22">
            <v>-6.8642889734926484</v>
          </cell>
          <cell r="TA22">
            <v>-4.1092833833193128</v>
          </cell>
          <cell r="TB22">
            <v>-2.7550055901733357</v>
          </cell>
          <cell r="TC22">
            <v>0</v>
          </cell>
          <cell r="TD22">
            <v>148.42971102650733</v>
          </cell>
          <cell r="TE22">
            <v>755.13026304605432</v>
          </cell>
          <cell r="TF22">
            <v>234.345</v>
          </cell>
          <cell r="TG22">
            <v>36.797427678456444</v>
          </cell>
          <cell r="TH22">
            <v>34.043520770997304</v>
          </cell>
          <cell r="TI22">
            <v>2.7539069074591405</v>
          </cell>
          <cell r="TJ22">
            <v>0</v>
          </cell>
          <cell r="TK22">
            <v>271.14242767845644</v>
          </cell>
          <cell r="TL22">
            <v>1026.2726907245108</v>
          </cell>
          <cell r="TM22">
            <v>281.988</v>
          </cell>
          <cell r="TN22">
            <v>16.375048082679371</v>
          </cell>
          <cell r="TO22">
            <v>-50.560762119255905</v>
          </cell>
          <cell r="TP22">
            <v>0.9296640305824343</v>
          </cell>
          <cell r="TQ22">
            <v>66.006146171352839</v>
          </cell>
          <cell r="TR22">
            <v>298.36304808267937</v>
          </cell>
          <cell r="TS22">
            <v>1324.6357388071901</v>
          </cell>
          <cell r="TT22">
            <v>-24.059000000000001</v>
          </cell>
          <cell r="TU22">
            <v>-30.442889348885242</v>
          </cell>
          <cell r="TV22">
            <v>31.234642130534862</v>
          </cell>
          <cell r="TW22">
            <v>-0.92056017133462842</v>
          </cell>
          <cell r="TX22">
            <v>-60.756971308085475</v>
          </cell>
          <cell r="TY22">
            <v>-54.501889348885243</v>
          </cell>
          <cell r="TZ22">
            <v>1270.1338494583049</v>
          </cell>
          <cell r="UA22">
            <v>97.284999999999997</v>
          </cell>
          <cell r="UB22">
            <v>13.601888777687776</v>
          </cell>
          <cell r="UC22">
            <v>10.815841683236002</v>
          </cell>
          <cell r="UD22">
            <v>0</v>
          </cell>
          <cell r="UE22">
            <v>2.7860470944517743</v>
          </cell>
          <cell r="UF22">
            <v>110.88688877768777</v>
          </cell>
          <cell r="UG22">
            <v>1381.0207382359927</v>
          </cell>
        </row>
        <row r="23">
          <cell r="KA23">
            <v>81.98737289233641</v>
          </cell>
          <cell r="KB23">
            <v>0</v>
          </cell>
          <cell r="KC23">
            <v>8.2852863235465719</v>
          </cell>
          <cell r="KD23">
            <v>8.2852863235465719</v>
          </cell>
          <cell r="KE23">
            <v>0</v>
          </cell>
          <cell r="KF23">
            <v>0</v>
          </cell>
          <cell r="KG23">
            <v>8.2852863235465719</v>
          </cell>
          <cell r="KH23">
            <v>90.272659215882982</v>
          </cell>
          <cell r="KI23">
            <v>0</v>
          </cell>
          <cell r="KJ23">
            <v>-1.0028858412788111</v>
          </cell>
          <cell r="KK23">
            <v>-1.0028858412788111</v>
          </cell>
          <cell r="KL23">
            <v>0</v>
          </cell>
          <cell r="KM23">
            <v>0</v>
          </cell>
          <cell r="KN23">
            <v>-1.0028858412788111</v>
          </cell>
          <cell r="KO23">
            <v>89.269773374604171</v>
          </cell>
          <cell r="KP23">
            <v>0</v>
          </cell>
          <cell r="KQ23">
            <v>-0.9084727484707571</v>
          </cell>
          <cell r="KR23">
            <v>-0.9084727484707571</v>
          </cell>
          <cell r="KS23">
            <v>0</v>
          </cell>
          <cell r="KT23">
            <v>0</v>
          </cell>
          <cell r="KU23">
            <v>-0.9084727484707571</v>
          </cell>
          <cell r="KV23">
            <v>88.361300626133414</v>
          </cell>
          <cell r="KW23">
            <v>0</v>
          </cell>
          <cell r="KX23">
            <v>1.333005724569432</v>
          </cell>
          <cell r="KY23">
            <v>1.333005724569432</v>
          </cell>
          <cell r="KZ23">
            <v>0</v>
          </cell>
          <cell r="LA23">
            <v>0</v>
          </cell>
          <cell r="LB23">
            <v>1.333005724569432</v>
          </cell>
          <cell r="LC23">
            <v>89.694306350702846</v>
          </cell>
          <cell r="LD23">
            <v>0</v>
          </cell>
          <cell r="LE23">
            <v>-4.0355296461988814</v>
          </cell>
          <cell r="LF23">
            <v>-4.0355296461988814</v>
          </cell>
          <cell r="LG23">
            <v>0</v>
          </cell>
          <cell r="LH23">
            <v>0</v>
          </cell>
          <cell r="LI23">
            <v>-4.0355296461988814</v>
          </cell>
          <cell r="LJ23">
            <v>85.658776704503964</v>
          </cell>
          <cell r="LK23">
            <v>0</v>
          </cell>
          <cell r="LL23">
            <v>3.9812358767079559E-3</v>
          </cell>
          <cell r="LM23">
            <v>3.9812358767079559E-3</v>
          </cell>
          <cell r="LN23">
            <v>0</v>
          </cell>
          <cell r="LO23">
            <v>0</v>
          </cell>
          <cell r="LP23">
            <v>3.9812358767079559E-3</v>
          </cell>
          <cell r="LQ23">
            <v>85.662757940380672</v>
          </cell>
          <cell r="LR23">
            <v>0</v>
          </cell>
          <cell r="LS23">
            <v>-1.8912568469769298</v>
          </cell>
          <cell r="LT23">
            <v>-1.8912568469769298</v>
          </cell>
          <cell r="LU23">
            <v>0</v>
          </cell>
          <cell r="LV23">
            <v>0</v>
          </cell>
          <cell r="LW23">
            <v>-1.8912568469769298</v>
          </cell>
          <cell r="LX23">
            <v>83.771501093403742</v>
          </cell>
          <cell r="LY23">
            <v>0</v>
          </cell>
          <cell r="LZ23">
            <v>5.1981722693887633</v>
          </cell>
          <cell r="MA23">
            <v>5.1981722693887633</v>
          </cell>
          <cell r="MB23">
            <v>0</v>
          </cell>
          <cell r="MC23">
            <v>0</v>
          </cell>
          <cell r="MD23">
            <v>5.1981722693887633</v>
          </cell>
          <cell r="ME23">
            <v>88.969673362792506</v>
          </cell>
          <cell r="MF23">
            <v>0</v>
          </cell>
          <cell r="MG23">
            <v>-2.3532986548902386</v>
          </cell>
          <cell r="MH23">
            <v>-2.3532986548902386</v>
          </cell>
          <cell r="MI23">
            <v>0</v>
          </cell>
          <cell r="MJ23">
            <v>0</v>
          </cell>
          <cell r="MK23">
            <v>-2.3532986548902386</v>
          </cell>
          <cell r="ML23">
            <v>86.616374707902267</v>
          </cell>
          <cell r="MM23">
            <v>0</v>
          </cell>
          <cell r="MN23">
            <v>-3.3779627841167468</v>
          </cell>
          <cell r="MO23">
            <v>-3.3779627841167468</v>
          </cell>
          <cell r="MP23">
            <v>0</v>
          </cell>
          <cell r="MQ23">
            <v>0</v>
          </cell>
          <cell r="MR23">
            <v>-3.3779627841167468</v>
          </cell>
          <cell r="MS23">
            <v>83.23841192378552</v>
          </cell>
          <cell r="MT23">
            <v>0</v>
          </cell>
          <cell r="MU23">
            <v>-1.7305171165973405</v>
          </cell>
          <cell r="MV23">
            <v>-2.5831871531659489</v>
          </cell>
          <cell r="MW23">
            <v>0</v>
          </cell>
          <cell r="MX23">
            <v>0.85267003656860818</v>
          </cell>
          <cell r="MY23">
            <v>-1.7305171165973405</v>
          </cell>
          <cell r="MZ23">
            <v>81.50789480718818</v>
          </cell>
          <cell r="NA23">
            <v>0</v>
          </cell>
          <cell r="NB23">
            <v>-1.065461596012824</v>
          </cell>
          <cell r="NC23">
            <v>-1.065461596012824</v>
          </cell>
          <cell r="ND23">
            <v>0</v>
          </cell>
          <cell r="NE23">
            <v>0</v>
          </cell>
          <cell r="NF23">
            <v>-1.065461596012824</v>
          </cell>
          <cell r="NG23">
            <v>80.442433211175356</v>
          </cell>
          <cell r="NH23">
            <v>0</v>
          </cell>
          <cell r="NI23">
            <v>-0.90343542134763766</v>
          </cell>
          <cell r="NJ23">
            <v>-0.90343542134763766</v>
          </cell>
          <cell r="NK23">
            <v>0</v>
          </cell>
          <cell r="NL23">
            <v>0</v>
          </cell>
          <cell r="NM23">
            <v>-0.90343542134763766</v>
          </cell>
          <cell r="NN23">
            <v>79.538997789827718</v>
          </cell>
          <cell r="NO23">
            <v>0</v>
          </cell>
          <cell r="NP23">
            <v>2.7091179602414996</v>
          </cell>
          <cell r="NQ23">
            <v>2.7091179602414996</v>
          </cell>
          <cell r="NR23">
            <v>0</v>
          </cell>
          <cell r="NS23">
            <v>0</v>
          </cell>
          <cell r="NT23">
            <v>2.7091179602414996</v>
          </cell>
          <cell r="NU23">
            <v>82.248115750069218</v>
          </cell>
          <cell r="NV23">
            <v>0</v>
          </cell>
          <cell r="NW23">
            <v>-0.2458940560886731</v>
          </cell>
          <cell r="NX23">
            <v>-0.2458940560886731</v>
          </cell>
          <cell r="NY23">
            <v>0</v>
          </cell>
          <cell r="NZ23">
            <v>0</v>
          </cell>
          <cell r="OA23">
            <v>-0.2458940560886731</v>
          </cell>
          <cell r="OB23">
            <v>82.002221693980545</v>
          </cell>
          <cell r="OC23">
            <v>0</v>
          </cell>
          <cell r="OD23">
            <v>0.93823470436142031</v>
          </cell>
          <cell r="OE23">
            <v>0.93823470436142031</v>
          </cell>
          <cell r="OF23">
            <v>0</v>
          </cell>
          <cell r="OG23">
            <v>0</v>
          </cell>
          <cell r="OH23">
            <v>0.93823470436142031</v>
          </cell>
          <cell r="OI23">
            <v>82.940456398341965</v>
          </cell>
          <cell r="OJ23">
            <v>0.876</v>
          </cell>
          <cell r="OK23">
            <v>1.7602940665692208</v>
          </cell>
          <cell r="OL23">
            <v>1.7602940665692208</v>
          </cell>
          <cell r="OM23">
            <v>0</v>
          </cell>
          <cell r="ON23">
            <v>0</v>
          </cell>
          <cell r="OO23">
            <v>2.6362940665692207</v>
          </cell>
          <cell r="OP23">
            <v>85.576750464911186</v>
          </cell>
          <cell r="OQ23">
            <v>-0.89</v>
          </cell>
          <cell r="OR23">
            <v>-1.9548364338015323</v>
          </cell>
          <cell r="OS23">
            <v>-1.9548364338015323</v>
          </cell>
          <cell r="OT23">
            <v>0</v>
          </cell>
          <cell r="OU23">
            <v>0</v>
          </cell>
          <cell r="OV23">
            <v>-2.8448364338015324</v>
          </cell>
          <cell r="OW23">
            <v>82.731914031109653</v>
          </cell>
          <cell r="OX23">
            <v>0</v>
          </cell>
          <cell r="OY23">
            <v>3.2305905142496272</v>
          </cell>
          <cell r="OZ23">
            <v>3.2305905142496272</v>
          </cell>
          <cell r="PA23">
            <v>0</v>
          </cell>
          <cell r="PB23">
            <v>0</v>
          </cell>
          <cell r="PC23">
            <v>3.2305905142496272</v>
          </cell>
          <cell r="PD23">
            <v>85.96250454535928</v>
          </cell>
          <cell r="PE23">
            <v>0.90400000000000003</v>
          </cell>
          <cell r="PF23">
            <v>-0.8065847815261159</v>
          </cell>
          <cell r="PG23">
            <v>-0.8065847815261159</v>
          </cell>
          <cell r="PH23">
            <v>0</v>
          </cell>
          <cell r="PI23">
            <v>0</v>
          </cell>
          <cell r="PJ23">
            <v>9.7415218473884124E-2</v>
          </cell>
          <cell r="PK23">
            <v>86.059919763833165</v>
          </cell>
          <cell r="PL23">
            <v>0</v>
          </cell>
          <cell r="PM23">
            <v>4.1376353628081119E-2</v>
          </cell>
          <cell r="PN23">
            <v>4.1376353628081119E-2</v>
          </cell>
          <cell r="PO23">
            <v>0</v>
          </cell>
          <cell r="PP23">
            <v>0</v>
          </cell>
          <cell r="PQ23">
            <v>4.1376353628081119E-2</v>
          </cell>
          <cell r="PR23">
            <v>86.101296117461246</v>
          </cell>
          <cell r="PS23">
            <v>0.88900000000000001</v>
          </cell>
          <cell r="PT23">
            <v>-2.3238854329871304</v>
          </cell>
          <cell r="PU23">
            <v>-2.3238854329871304</v>
          </cell>
          <cell r="PV23">
            <v>0</v>
          </cell>
          <cell r="PW23">
            <v>0</v>
          </cell>
          <cell r="PX23">
            <v>-1.4348854329871301</v>
          </cell>
          <cell r="PY23">
            <v>84.666410684474116</v>
          </cell>
          <cell r="PZ23">
            <v>2.5979999999999999</v>
          </cell>
          <cell r="QA23">
            <v>-3.5572913487482518</v>
          </cell>
          <cell r="QB23">
            <v>-3.5572913487482518</v>
          </cell>
          <cell r="QC23">
            <v>0</v>
          </cell>
          <cell r="QD23">
            <v>0</v>
          </cell>
          <cell r="QE23">
            <v>-0.95929134874825195</v>
          </cell>
          <cell r="QF23">
            <v>83.707119335725864</v>
          </cell>
          <cell r="QG23">
            <v>0</v>
          </cell>
          <cell r="QH23">
            <v>-2.317005459918434</v>
          </cell>
          <cell r="QI23">
            <v>-2.317005459918434</v>
          </cell>
          <cell r="QJ23">
            <v>0</v>
          </cell>
          <cell r="QK23">
            <v>0</v>
          </cell>
          <cell r="QL23">
            <v>-2.317005459918434</v>
          </cell>
          <cell r="QM23">
            <v>81.39011387580743</v>
          </cell>
          <cell r="QN23">
            <v>12.507</v>
          </cell>
          <cell r="QO23">
            <v>4.1002763629521208</v>
          </cell>
          <cell r="QP23">
            <v>4.1002763629521208</v>
          </cell>
          <cell r="QQ23">
            <v>0</v>
          </cell>
          <cell r="QR23">
            <v>0</v>
          </cell>
          <cell r="QS23">
            <v>16.607276362952121</v>
          </cell>
          <cell r="QT23">
            <v>97.99739023875955</v>
          </cell>
          <cell r="QU23">
            <v>0.82399999999999995</v>
          </cell>
          <cell r="QV23">
            <v>-1.2277329193531887</v>
          </cell>
          <cell r="QW23">
            <v>-1.2277329193531887</v>
          </cell>
          <cell r="QX23">
            <v>0</v>
          </cell>
          <cell r="QY23">
            <v>0</v>
          </cell>
          <cell r="QZ23">
            <v>-0.40373291935318889</v>
          </cell>
          <cell r="RA23">
            <v>97.593657319406361</v>
          </cell>
          <cell r="RB23">
            <v>1.6910000000000001</v>
          </cell>
          <cell r="RC23">
            <v>1.9376402177938583</v>
          </cell>
          <cell r="RD23">
            <v>1.9376402177938583</v>
          </cell>
          <cell r="RE23">
            <v>0</v>
          </cell>
          <cell r="RF23">
            <v>0</v>
          </cell>
          <cell r="RG23">
            <v>3.6286402177938584</v>
          </cell>
          <cell r="RH23">
            <v>101.22229753720022</v>
          </cell>
          <cell r="RI23">
            <v>0.876</v>
          </cell>
          <cell r="RJ23">
            <v>2.8768921299040975</v>
          </cell>
          <cell r="RK23">
            <v>2.8768921299040975</v>
          </cell>
          <cell r="RL23">
            <v>0</v>
          </cell>
          <cell r="RM23">
            <v>0</v>
          </cell>
          <cell r="RN23">
            <v>3.7528921299040974</v>
          </cell>
          <cell r="RO23">
            <v>104.97518966710432</v>
          </cell>
          <cell r="RP23">
            <v>1.7609999999999999</v>
          </cell>
          <cell r="RQ23">
            <v>0.99814697239286976</v>
          </cell>
          <cell r="RR23">
            <v>0.99814697239286976</v>
          </cell>
          <cell r="RS23">
            <v>0</v>
          </cell>
          <cell r="RT23">
            <v>0</v>
          </cell>
          <cell r="RU23">
            <v>2.7591469723928697</v>
          </cell>
          <cell r="RV23">
            <v>107.73433663949719</v>
          </cell>
          <cell r="RW23">
            <v>0</v>
          </cell>
          <cell r="RX23">
            <v>4.4276967874106816</v>
          </cell>
          <cell r="RY23">
            <v>4.4276967874106816</v>
          </cell>
          <cell r="RZ23">
            <v>0</v>
          </cell>
          <cell r="SA23">
            <v>0</v>
          </cell>
          <cell r="SB23">
            <v>4.4276967874106816</v>
          </cell>
          <cell r="SC23">
            <v>112.16203342690787</v>
          </cell>
          <cell r="SD23">
            <v>0</v>
          </cell>
          <cell r="SE23">
            <v>6.0960913217641206</v>
          </cell>
          <cell r="SF23">
            <v>6.0960913217641206</v>
          </cell>
          <cell r="SG23">
            <v>0</v>
          </cell>
          <cell r="SH23">
            <v>0</v>
          </cell>
          <cell r="SI23">
            <v>6.0960913217641206</v>
          </cell>
          <cell r="SJ23">
            <v>118.25812474867199</v>
          </cell>
          <cell r="SK23">
            <v>57.222000000000001</v>
          </cell>
          <cell r="SL23">
            <v>-10.244993429835496</v>
          </cell>
          <cell r="SM23">
            <v>-10.244993429835496</v>
          </cell>
          <cell r="SN23">
            <v>0</v>
          </cell>
          <cell r="SO23">
            <v>0</v>
          </cell>
          <cell r="SP23">
            <v>46.977006570164505</v>
          </cell>
          <cell r="SQ23">
            <v>165.23513131883649</v>
          </cell>
          <cell r="SR23">
            <v>52.134999999999998</v>
          </cell>
          <cell r="SS23">
            <v>-6.8634246332664262</v>
          </cell>
          <cell r="ST23">
            <v>-6.8634246332664262</v>
          </cell>
          <cell r="SU23">
            <v>0</v>
          </cell>
          <cell r="SV23">
            <v>0</v>
          </cell>
          <cell r="SW23">
            <v>45.271575366733572</v>
          </cell>
          <cell r="SX23">
            <v>210.50670668557007</v>
          </cell>
          <cell r="SY23">
            <v>158.87100000000001</v>
          </cell>
          <cell r="SZ23">
            <v>-1.8687893193305456</v>
          </cell>
          <cell r="TA23">
            <v>-1.8687893193305456</v>
          </cell>
          <cell r="TB23">
            <v>0</v>
          </cell>
          <cell r="TC23">
            <v>0</v>
          </cell>
          <cell r="TD23">
            <v>157.00221068066946</v>
          </cell>
          <cell r="TE23">
            <v>367.50891736623953</v>
          </cell>
          <cell r="TF23">
            <v>37.050999999999995</v>
          </cell>
          <cell r="TG23">
            <v>-44.131430790163684</v>
          </cell>
          <cell r="TH23">
            <v>16.454521173937408</v>
          </cell>
          <cell r="TI23">
            <v>0</v>
          </cell>
          <cell r="TJ23">
            <v>-60.585951964101092</v>
          </cell>
          <cell r="TK23">
            <v>-7.0804307901636889</v>
          </cell>
          <cell r="TL23">
            <v>360.42848657607584</v>
          </cell>
          <cell r="TM23">
            <v>2.77</v>
          </cell>
          <cell r="TN23">
            <v>-17.641337322026249</v>
          </cell>
          <cell r="TO23">
            <v>-17.641337322026249</v>
          </cell>
          <cell r="TP23">
            <v>0</v>
          </cell>
          <cell r="TQ23">
            <v>0</v>
          </cell>
          <cell r="TR23">
            <v>-14.87133732202625</v>
          </cell>
          <cell r="TS23">
            <v>345.55714925404959</v>
          </cell>
          <cell r="TT23">
            <v>0.91099999999999992</v>
          </cell>
          <cell r="TU23">
            <v>9.9469615633318558</v>
          </cell>
          <cell r="TV23">
            <v>9.9469615633318558</v>
          </cell>
          <cell r="TW23">
            <v>0</v>
          </cell>
          <cell r="TX23">
            <v>0</v>
          </cell>
          <cell r="TY23">
            <v>10.857961563331855</v>
          </cell>
          <cell r="TZ23">
            <v>356.41511081738145</v>
          </cell>
          <cell r="UA23">
            <v>0</v>
          </cell>
          <cell r="UB23">
            <v>3.5665982014792235</v>
          </cell>
          <cell r="UC23">
            <v>3.5665982014792235</v>
          </cell>
          <cell r="UD23">
            <v>0</v>
          </cell>
          <cell r="UE23">
            <v>0</v>
          </cell>
          <cell r="UF23">
            <v>3.5665982014792235</v>
          </cell>
          <cell r="UG23">
            <v>359.98170901886067</v>
          </cell>
        </row>
        <row r="24">
          <cell r="KA24">
            <v>81.98737289233641</v>
          </cell>
          <cell r="KB24">
            <v>0</v>
          </cell>
          <cell r="KC24">
            <v>8.2852863235465719</v>
          </cell>
          <cell r="KD24">
            <v>8.2852863235465719</v>
          </cell>
          <cell r="KE24">
            <v>0</v>
          </cell>
          <cell r="KF24">
            <v>0</v>
          </cell>
          <cell r="KG24">
            <v>8.2852863235465719</v>
          </cell>
          <cell r="KH24">
            <v>90.272659215882982</v>
          </cell>
          <cell r="KI24">
            <v>0</v>
          </cell>
          <cell r="KJ24">
            <v>-1.0028858412788111</v>
          </cell>
          <cell r="KK24">
            <v>-1.0028858412788111</v>
          </cell>
          <cell r="KL24">
            <v>0</v>
          </cell>
          <cell r="KM24">
            <v>0</v>
          </cell>
          <cell r="KN24">
            <v>-1.0028858412788111</v>
          </cell>
          <cell r="KO24">
            <v>89.269773374604171</v>
          </cell>
          <cell r="KP24">
            <v>0</v>
          </cell>
          <cell r="KQ24">
            <v>-0.9084727484707571</v>
          </cell>
          <cell r="KR24">
            <v>-0.9084727484707571</v>
          </cell>
          <cell r="KS24">
            <v>0</v>
          </cell>
          <cell r="KT24">
            <v>0</v>
          </cell>
          <cell r="KU24">
            <v>-0.9084727484707571</v>
          </cell>
          <cell r="KV24">
            <v>88.361300626133414</v>
          </cell>
          <cell r="KW24">
            <v>0</v>
          </cell>
          <cell r="KX24">
            <v>1.333005724569432</v>
          </cell>
          <cell r="KY24">
            <v>1.333005724569432</v>
          </cell>
          <cell r="KZ24">
            <v>0</v>
          </cell>
          <cell r="LA24">
            <v>0</v>
          </cell>
          <cell r="LB24">
            <v>1.333005724569432</v>
          </cell>
          <cell r="LC24">
            <v>89.694306350702846</v>
          </cell>
          <cell r="LD24">
            <v>0</v>
          </cell>
          <cell r="LE24">
            <v>-4.0355296461988814</v>
          </cell>
          <cell r="LF24">
            <v>-4.0355296461988814</v>
          </cell>
          <cell r="LG24">
            <v>0</v>
          </cell>
          <cell r="LH24">
            <v>0</v>
          </cell>
          <cell r="LI24">
            <v>-4.0355296461988814</v>
          </cell>
          <cell r="LJ24">
            <v>85.658776704503964</v>
          </cell>
          <cell r="LK24">
            <v>0</v>
          </cell>
          <cell r="LL24">
            <v>3.9812358767079559E-3</v>
          </cell>
          <cell r="LM24">
            <v>3.9812358767079559E-3</v>
          </cell>
          <cell r="LN24">
            <v>0</v>
          </cell>
          <cell r="LO24">
            <v>0</v>
          </cell>
          <cell r="LP24">
            <v>3.9812358767079559E-3</v>
          </cell>
          <cell r="LQ24">
            <v>85.662757940380672</v>
          </cell>
          <cell r="LR24">
            <v>0</v>
          </cell>
          <cell r="LS24">
            <v>-1.8912568469769298</v>
          </cell>
          <cell r="LT24">
            <v>-1.8912568469769298</v>
          </cell>
          <cell r="LU24">
            <v>0</v>
          </cell>
          <cell r="LV24">
            <v>0</v>
          </cell>
          <cell r="LW24">
            <v>-1.8912568469769298</v>
          </cell>
          <cell r="LX24">
            <v>83.771501093403742</v>
          </cell>
          <cell r="LY24">
            <v>0</v>
          </cell>
          <cell r="LZ24">
            <v>5.1981722693887633</v>
          </cell>
          <cell r="MA24">
            <v>5.1981722693887633</v>
          </cell>
          <cell r="MB24">
            <v>0</v>
          </cell>
          <cell r="MC24">
            <v>0</v>
          </cell>
          <cell r="MD24">
            <v>5.1981722693887633</v>
          </cell>
          <cell r="ME24">
            <v>88.969673362792506</v>
          </cell>
          <cell r="MF24">
            <v>0</v>
          </cell>
          <cell r="MG24">
            <v>-2.3532986548902386</v>
          </cell>
          <cell r="MH24">
            <v>-2.3532986548902386</v>
          </cell>
          <cell r="MI24">
            <v>0</v>
          </cell>
          <cell r="MJ24">
            <v>0</v>
          </cell>
          <cell r="MK24">
            <v>-2.3532986548902386</v>
          </cell>
          <cell r="ML24">
            <v>86.616374707902267</v>
          </cell>
          <cell r="MM24">
            <v>0</v>
          </cell>
          <cell r="MN24">
            <v>-3.3779627841167468</v>
          </cell>
          <cell r="MO24">
            <v>-3.3779627841167468</v>
          </cell>
          <cell r="MP24">
            <v>0</v>
          </cell>
          <cell r="MQ24">
            <v>0</v>
          </cell>
          <cell r="MR24">
            <v>-3.3779627841167468</v>
          </cell>
          <cell r="MS24">
            <v>83.23841192378552</v>
          </cell>
          <cell r="MT24">
            <v>0</v>
          </cell>
          <cell r="MU24">
            <v>-1.7305171165973405</v>
          </cell>
          <cell r="MV24">
            <v>-2.5831871531659489</v>
          </cell>
          <cell r="MW24">
            <v>0</v>
          </cell>
          <cell r="MX24">
            <v>0.85267003656860818</v>
          </cell>
          <cell r="MY24">
            <v>-1.7305171165973405</v>
          </cell>
          <cell r="MZ24">
            <v>81.50789480718818</v>
          </cell>
          <cell r="NA24">
            <v>0</v>
          </cell>
          <cell r="NB24">
            <v>-1.065461596012824</v>
          </cell>
          <cell r="NC24">
            <v>-1.065461596012824</v>
          </cell>
          <cell r="ND24">
            <v>0</v>
          </cell>
          <cell r="NE24">
            <v>0</v>
          </cell>
          <cell r="NF24">
            <v>-1.065461596012824</v>
          </cell>
          <cell r="NG24">
            <v>80.442433211175356</v>
          </cell>
          <cell r="NH24">
            <v>0</v>
          </cell>
          <cell r="NI24">
            <v>-0.90343542134763766</v>
          </cell>
          <cell r="NJ24">
            <v>-0.90343542134763766</v>
          </cell>
          <cell r="NK24">
            <v>0</v>
          </cell>
          <cell r="NL24">
            <v>0</v>
          </cell>
          <cell r="NM24">
            <v>-0.90343542134763766</v>
          </cell>
          <cell r="NN24">
            <v>79.538997789827718</v>
          </cell>
          <cell r="NO24">
            <v>0</v>
          </cell>
          <cell r="NP24">
            <v>2.7091179602414996</v>
          </cell>
          <cell r="NQ24">
            <v>2.7091179602414996</v>
          </cell>
          <cell r="NR24">
            <v>0</v>
          </cell>
          <cell r="NS24">
            <v>0</v>
          </cell>
          <cell r="NT24">
            <v>2.7091179602414996</v>
          </cell>
          <cell r="NU24">
            <v>82.248115750069218</v>
          </cell>
          <cell r="NV24">
            <v>0</v>
          </cell>
          <cell r="NW24">
            <v>-0.2458940560886731</v>
          </cell>
          <cell r="NX24">
            <v>-0.2458940560886731</v>
          </cell>
          <cell r="NY24">
            <v>0</v>
          </cell>
          <cell r="NZ24">
            <v>0</v>
          </cell>
          <cell r="OA24">
            <v>-0.2458940560886731</v>
          </cell>
          <cell r="OB24">
            <v>82.002221693980545</v>
          </cell>
          <cell r="OC24">
            <v>0</v>
          </cell>
          <cell r="OD24">
            <v>0.93823470436142031</v>
          </cell>
          <cell r="OE24">
            <v>0.93823470436142031</v>
          </cell>
          <cell r="OF24">
            <v>0</v>
          </cell>
          <cell r="OG24">
            <v>0</v>
          </cell>
          <cell r="OH24">
            <v>0.93823470436142031</v>
          </cell>
          <cell r="OI24">
            <v>82.940456398341965</v>
          </cell>
          <cell r="OJ24">
            <v>0.876</v>
          </cell>
          <cell r="OK24">
            <v>1.7602940665692208</v>
          </cell>
          <cell r="OL24">
            <v>1.7602940665692208</v>
          </cell>
          <cell r="OM24">
            <v>0</v>
          </cell>
          <cell r="ON24">
            <v>0</v>
          </cell>
          <cell r="OO24">
            <v>2.6362940665692207</v>
          </cell>
          <cell r="OP24">
            <v>85.576750464911186</v>
          </cell>
          <cell r="OQ24">
            <v>-0.89</v>
          </cell>
          <cell r="OR24">
            <v>-1.9548364338015323</v>
          </cell>
          <cell r="OS24">
            <v>-1.9548364338015323</v>
          </cell>
          <cell r="OT24">
            <v>0</v>
          </cell>
          <cell r="OU24">
            <v>0</v>
          </cell>
          <cell r="OV24">
            <v>-2.8448364338015324</v>
          </cell>
          <cell r="OW24">
            <v>82.731914031109653</v>
          </cell>
          <cell r="OX24">
            <v>0</v>
          </cell>
          <cell r="OY24">
            <v>3.2305905142496272</v>
          </cell>
          <cell r="OZ24">
            <v>3.2305905142496272</v>
          </cell>
          <cell r="PA24">
            <v>0</v>
          </cell>
          <cell r="PB24">
            <v>0</v>
          </cell>
          <cell r="PC24">
            <v>3.2305905142496272</v>
          </cell>
          <cell r="PD24">
            <v>85.96250454535928</v>
          </cell>
          <cell r="PE24">
            <v>0.90400000000000003</v>
          </cell>
          <cell r="PF24">
            <v>-0.8065847815261159</v>
          </cell>
          <cell r="PG24">
            <v>-0.8065847815261159</v>
          </cell>
          <cell r="PH24">
            <v>0</v>
          </cell>
          <cell r="PI24">
            <v>0</v>
          </cell>
          <cell r="PJ24">
            <v>9.7415218473884124E-2</v>
          </cell>
          <cell r="PK24">
            <v>86.059919763833165</v>
          </cell>
          <cell r="PL24">
            <v>0</v>
          </cell>
          <cell r="PM24">
            <v>4.1376353628081119E-2</v>
          </cell>
          <cell r="PN24">
            <v>4.1376353628081119E-2</v>
          </cell>
          <cell r="PO24">
            <v>0</v>
          </cell>
          <cell r="PP24">
            <v>0</v>
          </cell>
          <cell r="PQ24">
            <v>4.1376353628081119E-2</v>
          </cell>
          <cell r="PR24">
            <v>86.101296117461246</v>
          </cell>
          <cell r="PS24">
            <v>0.88900000000000001</v>
          </cell>
          <cell r="PT24">
            <v>-2.3238854329871304</v>
          </cell>
          <cell r="PU24">
            <v>-2.3238854329871304</v>
          </cell>
          <cell r="PV24">
            <v>0</v>
          </cell>
          <cell r="PW24">
            <v>0</v>
          </cell>
          <cell r="PX24">
            <v>-1.4348854329871301</v>
          </cell>
          <cell r="PY24">
            <v>84.666410684474116</v>
          </cell>
          <cell r="PZ24">
            <v>2.5979999999999999</v>
          </cell>
          <cell r="QA24">
            <v>-3.5572913487482518</v>
          </cell>
          <cell r="QB24">
            <v>-3.5572913487482518</v>
          </cell>
          <cell r="QC24">
            <v>0</v>
          </cell>
          <cell r="QD24">
            <v>0</v>
          </cell>
          <cell r="QE24">
            <v>-0.95929134874825195</v>
          </cell>
          <cell r="QF24">
            <v>83.707119335725864</v>
          </cell>
          <cell r="QG24">
            <v>0</v>
          </cell>
          <cell r="QH24">
            <v>-2.317005459918434</v>
          </cell>
          <cell r="QI24">
            <v>-2.317005459918434</v>
          </cell>
          <cell r="QJ24">
            <v>0</v>
          </cell>
          <cell r="QK24">
            <v>0</v>
          </cell>
          <cell r="QL24">
            <v>-2.317005459918434</v>
          </cell>
          <cell r="QM24">
            <v>81.39011387580743</v>
          </cell>
          <cell r="QN24">
            <v>12.507</v>
          </cell>
          <cell r="QO24">
            <v>4.1002763629521208</v>
          </cell>
          <cell r="QP24">
            <v>4.1002763629521208</v>
          </cell>
          <cell r="QQ24">
            <v>0</v>
          </cell>
          <cell r="QR24">
            <v>0</v>
          </cell>
          <cell r="QS24">
            <v>16.607276362952121</v>
          </cell>
          <cell r="QT24">
            <v>97.99739023875955</v>
          </cell>
          <cell r="QU24">
            <v>0.82399999999999995</v>
          </cell>
          <cell r="QV24">
            <v>-1.2277329193531887</v>
          </cell>
          <cell r="QW24">
            <v>-1.2277329193531887</v>
          </cell>
          <cell r="QX24">
            <v>0</v>
          </cell>
          <cell r="QY24">
            <v>0</v>
          </cell>
          <cell r="QZ24">
            <v>-0.40373291935318889</v>
          </cell>
          <cell r="RA24">
            <v>97.593657319406361</v>
          </cell>
          <cell r="RB24">
            <v>1.6910000000000001</v>
          </cell>
          <cell r="RC24">
            <v>1.9376402177938583</v>
          </cell>
          <cell r="RD24">
            <v>1.9376402177938583</v>
          </cell>
          <cell r="RE24">
            <v>0</v>
          </cell>
          <cell r="RF24">
            <v>0</v>
          </cell>
          <cell r="RG24">
            <v>3.6286402177938584</v>
          </cell>
          <cell r="RH24">
            <v>101.22229753720022</v>
          </cell>
          <cell r="RI24">
            <v>0.876</v>
          </cell>
          <cell r="RJ24">
            <v>2.8768921299040975</v>
          </cell>
          <cell r="RK24">
            <v>2.8768921299040975</v>
          </cell>
          <cell r="RL24">
            <v>0</v>
          </cell>
          <cell r="RM24">
            <v>0</v>
          </cell>
          <cell r="RN24">
            <v>3.7528921299040974</v>
          </cell>
          <cell r="RO24">
            <v>104.97518966710432</v>
          </cell>
          <cell r="RP24">
            <v>1.7609999999999999</v>
          </cell>
          <cell r="RQ24">
            <v>0.99814697239286976</v>
          </cell>
          <cell r="RR24">
            <v>0.99814697239286976</v>
          </cell>
          <cell r="RS24">
            <v>0</v>
          </cell>
          <cell r="RT24">
            <v>0</v>
          </cell>
          <cell r="RU24">
            <v>2.7591469723928697</v>
          </cell>
          <cell r="RV24">
            <v>107.73433663949719</v>
          </cell>
          <cell r="RW24">
            <v>0</v>
          </cell>
          <cell r="RX24">
            <v>4.4276967874106816</v>
          </cell>
          <cell r="RY24">
            <v>4.4276967874106816</v>
          </cell>
          <cell r="RZ24">
            <v>0</v>
          </cell>
          <cell r="SA24">
            <v>0</v>
          </cell>
          <cell r="SB24">
            <v>4.4276967874106816</v>
          </cell>
          <cell r="SC24">
            <v>112.16203342690787</v>
          </cell>
          <cell r="SD24">
            <v>0</v>
          </cell>
          <cell r="SE24">
            <v>6.0960913217641206</v>
          </cell>
          <cell r="SF24">
            <v>6.0960913217641206</v>
          </cell>
          <cell r="SG24">
            <v>0</v>
          </cell>
          <cell r="SH24">
            <v>0</v>
          </cell>
          <cell r="SI24">
            <v>6.0960913217641206</v>
          </cell>
          <cell r="SJ24">
            <v>118.25812474867199</v>
          </cell>
          <cell r="SK24">
            <v>57.222000000000001</v>
          </cell>
          <cell r="SL24">
            <v>-10.244993429835496</v>
          </cell>
          <cell r="SM24">
            <v>-10.244993429835496</v>
          </cell>
          <cell r="SN24">
            <v>0</v>
          </cell>
          <cell r="SO24">
            <v>0</v>
          </cell>
          <cell r="SP24">
            <v>46.977006570164505</v>
          </cell>
          <cell r="SQ24">
            <v>165.23513131883649</v>
          </cell>
          <cell r="SR24">
            <v>52.134999999999998</v>
          </cell>
          <cell r="SS24">
            <v>-6.8634246332664262</v>
          </cell>
          <cell r="ST24">
            <v>-6.8634246332664262</v>
          </cell>
          <cell r="SU24">
            <v>0</v>
          </cell>
          <cell r="SV24">
            <v>0</v>
          </cell>
          <cell r="SW24">
            <v>45.271575366733572</v>
          </cell>
          <cell r="SX24">
            <v>210.50670668557007</v>
          </cell>
          <cell r="SY24">
            <v>158.87100000000001</v>
          </cell>
          <cell r="SZ24">
            <v>-1.8687893193305456</v>
          </cell>
          <cell r="TA24">
            <v>-1.8687893193305456</v>
          </cell>
          <cell r="TB24">
            <v>0</v>
          </cell>
          <cell r="TC24">
            <v>0</v>
          </cell>
          <cell r="TD24">
            <v>157.00221068066946</v>
          </cell>
          <cell r="TE24">
            <v>367.50891736623953</v>
          </cell>
          <cell r="TF24">
            <v>37.050999999999995</v>
          </cell>
          <cell r="TG24">
            <v>-44.131430790163684</v>
          </cell>
          <cell r="TH24">
            <v>16.454521173937408</v>
          </cell>
          <cell r="TI24">
            <v>0</v>
          </cell>
          <cell r="TJ24">
            <v>-60.585951964101092</v>
          </cell>
          <cell r="TK24">
            <v>-7.0804307901636889</v>
          </cell>
          <cell r="TL24">
            <v>360.42848657607584</v>
          </cell>
          <cell r="TM24">
            <v>2.77</v>
          </cell>
          <cell r="TN24">
            <v>-17.641337322026249</v>
          </cell>
          <cell r="TO24">
            <v>-17.641337322026249</v>
          </cell>
          <cell r="TP24">
            <v>0</v>
          </cell>
          <cell r="TQ24">
            <v>0</v>
          </cell>
          <cell r="TR24">
            <v>-14.87133732202625</v>
          </cell>
          <cell r="TS24">
            <v>345.55714925404959</v>
          </cell>
          <cell r="TT24">
            <v>0.91099999999999992</v>
          </cell>
          <cell r="TU24">
            <v>9.9469615633318558</v>
          </cell>
          <cell r="TV24">
            <v>9.9469615633318558</v>
          </cell>
          <cell r="TW24">
            <v>0</v>
          </cell>
          <cell r="TX24">
            <v>0</v>
          </cell>
          <cell r="TY24">
            <v>10.857961563331855</v>
          </cell>
          <cell r="TZ24">
            <v>356.41511081738145</v>
          </cell>
          <cell r="UA24">
            <v>0</v>
          </cell>
          <cell r="UB24">
            <v>3.5665982014792235</v>
          </cell>
          <cell r="UC24">
            <v>3.5665982014792235</v>
          </cell>
          <cell r="UD24">
            <v>0</v>
          </cell>
          <cell r="UE24">
            <v>0</v>
          </cell>
          <cell r="UF24">
            <v>3.5665982014792235</v>
          </cell>
          <cell r="UG24">
            <v>359.98170901886067</v>
          </cell>
        </row>
        <row r="25">
          <cell r="KA25">
            <v>86285.150979352678</v>
          </cell>
          <cell r="KB25">
            <v>86.027999999999992</v>
          </cell>
          <cell r="KC25">
            <v>9514.0446508402438</v>
          </cell>
          <cell r="KD25">
            <v>9626.6764283298926</v>
          </cell>
          <cell r="KE25">
            <v>0</v>
          </cell>
          <cell r="KF25">
            <v>-112.63177748964118</v>
          </cell>
          <cell r="KG25">
            <v>9600.072650840244</v>
          </cell>
          <cell r="KH25">
            <v>95885.223630192922</v>
          </cell>
          <cell r="KI25">
            <v>413.93899999999996</v>
          </cell>
          <cell r="KJ25">
            <v>-2689.0928741154944</v>
          </cell>
          <cell r="KK25">
            <v>-2657.4023831293407</v>
          </cell>
          <cell r="KL25">
            <v>0</v>
          </cell>
          <cell r="KM25">
            <v>-31.690490986165447</v>
          </cell>
          <cell r="KN25">
            <v>-2275.1538741154945</v>
          </cell>
          <cell r="KO25">
            <v>93610.069756077428</v>
          </cell>
          <cell r="KP25">
            <v>-133.78300000000004</v>
          </cell>
          <cell r="KQ25">
            <v>-1111.9514500631151</v>
          </cell>
          <cell r="KR25">
            <v>-986.85071449253587</v>
          </cell>
          <cell r="KS25">
            <v>0</v>
          </cell>
          <cell r="KT25">
            <v>-125.10073557058872</v>
          </cell>
          <cell r="KU25">
            <v>-1245.7344500631152</v>
          </cell>
          <cell r="KV25">
            <v>92364.335306014313</v>
          </cell>
          <cell r="KW25">
            <v>131.19900000000013</v>
          </cell>
          <cell r="KX25">
            <v>2059.6543000822353</v>
          </cell>
          <cell r="KY25">
            <v>2201.2552203111036</v>
          </cell>
          <cell r="KZ25">
            <v>0</v>
          </cell>
          <cell r="LA25">
            <v>-141.60092022886141</v>
          </cell>
          <cell r="LB25">
            <v>2190.8533000822354</v>
          </cell>
          <cell r="LC25">
            <v>94555.188606096548</v>
          </cell>
          <cell r="LD25">
            <v>219.02600000000001</v>
          </cell>
          <cell r="LE25">
            <v>-2964.7845021403209</v>
          </cell>
          <cell r="LF25">
            <v>-3226.0243366001123</v>
          </cell>
          <cell r="LG25">
            <v>0</v>
          </cell>
          <cell r="LH25">
            <v>261.2398344597953</v>
          </cell>
          <cell r="LI25">
            <v>-2745.7585021403211</v>
          </cell>
          <cell r="LJ25">
            <v>91809.430103956227</v>
          </cell>
          <cell r="LK25">
            <v>-1091.9490000000001</v>
          </cell>
          <cell r="LL25">
            <v>1975.9349802260035</v>
          </cell>
          <cell r="LM25">
            <v>1980.3585933798001</v>
          </cell>
          <cell r="LN25">
            <v>0</v>
          </cell>
          <cell r="LO25">
            <v>-4.4236131537995966</v>
          </cell>
          <cell r="LP25">
            <v>883.98598022600345</v>
          </cell>
          <cell r="LQ25">
            <v>92693.41608418223</v>
          </cell>
          <cell r="LR25">
            <v>-1292.4110000000001</v>
          </cell>
          <cell r="LS25">
            <v>-1089.0886022200793</v>
          </cell>
          <cell r="LT25">
            <v>-1089.9837740992173</v>
          </cell>
          <cell r="LU25">
            <v>0</v>
          </cell>
          <cell r="LV25">
            <v>0.89517187913444118</v>
          </cell>
          <cell r="LW25">
            <v>-2381.4996022200794</v>
          </cell>
          <cell r="LX25">
            <v>90311.916481962151</v>
          </cell>
          <cell r="LY25">
            <v>-309.53899999999999</v>
          </cell>
          <cell r="LZ25">
            <v>6336.4721594710963</v>
          </cell>
          <cell r="MA25">
            <v>6392.0326646802869</v>
          </cell>
          <cell r="MB25">
            <v>0</v>
          </cell>
          <cell r="MC25">
            <v>-55.560505209166912</v>
          </cell>
          <cell r="MD25">
            <v>6026.9331594710966</v>
          </cell>
          <cell r="ME25">
            <v>96338.849641433248</v>
          </cell>
          <cell r="MF25">
            <v>702.59400000000005</v>
          </cell>
          <cell r="MG25">
            <v>-2001.8593329044261</v>
          </cell>
          <cell r="MH25">
            <v>-2437.6911611681235</v>
          </cell>
          <cell r="MI25">
            <v>0</v>
          </cell>
          <cell r="MJ25">
            <v>435.83182826365851</v>
          </cell>
          <cell r="MK25">
            <v>-1299.265332904426</v>
          </cell>
          <cell r="ML25">
            <v>95039.584308528822</v>
          </cell>
          <cell r="MM25">
            <v>490.27800000000002</v>
          </cell>
          <cell r="MN25">
            <v>-5484.3006769971053</v>
          </cell>
          <cell r="MO25">
            <v>-5477.0163180448617</v>
          </cell>
          <cell r="MP25">
            <v>0</v>
          </cell>
          <cell r="MQ25">
            <v>-7.2843589522172199</v>
          </cell>
          <cell r="MR25">
            <v>-4994.022676997105</v>
          </cell>
          <cell r="MS25">
            <v>90045.561631531717</v>
          </cell>
          <cell r="MT25">
            <v>-108.08400000000006</v>
          </cell>
          <cell r="MU25">
            <v>-2672.2387130149755</v>
          </cell>
          <cell r="MV25">
            <v>-2673.0913830515387</v>
          </cell>
          <cell r="MW25">
            <v>0</v>
          </cell>
          <cell r="MX25">
            <v>0.8526700365686084</v>
          </cell>
          <cell r="MY25">
            <v>-2780.3227130149753</v>
          </cell>
          <cell r="MZ25">
            <v>87265.238918516741</v>
          </cell>
          <cell r="NA25">
            <v>-454.79399999999976</v>
          </cell>
          <cell r="NB25">
            <v>-1102.3841000598422</v>
          </cell>
          <cell r="NC25">
            <v>-1058.2462199517618</v>
          </cell>
          <cell r="ND25">
            <v>0</v>
          </cell>
          <cell r="NE25">
            <v>-44.137880108109321</v>
          </cell>
          <cell r="NF25">
            <v>-1557.1781000598421</v>
          </cell>
          <cell r="NG25">
            <v>85708.060818456899</v>
          </cell>
          <cell r="NH25">
            <v>624.01800000000003</v>
          </cell>
          <cell r="NI25">
            <v>-2228.5165024047783</v>
          </cell>
          <cell r="NJ25">
            <v>-2414.9212643380633</v>
          </cell>
          <cell r="NK25">
            <v>3.2559783743808377</v>
          </cell>
          <cell r="NL25">
            <v>183.14878355892213</v>
          </cell>
          <cell r="NM25">
            <v>-1604.4985024047783</v>
          </cell>
          <cell r="NN25">
            <v>84103.562316052121</v>
          </cell>
          <cell r="NO25">
            <v>309.74700000000001</v>
          </cell>
          <cell r="NP25">
            <v>4511.4685802701015</v>
          </cell>
          <cell r="NQ25">
            <v>4511.4685802701042</v>
          </cell>
          <cell r="NR25">
            <v>0</v>
          </cell>
          <cell r="NS25">
            <v>0</v>
          </cell>
          <cell r="NT25">
            <v>4821.2155802701018</v>
          </cell>
          <cell r="NU25">
            <v>88924.777896322223</v>
          </cell>
          <cell r="NV25">
            <v>861.06899999999996</v>
          </cell>
          <cell r="NW25">
            <v>-517.8866843312685</v>
          </cell>
          <cell r="NX25">
            <v>-517.88668433128237</v>
          </cell>
          <cell r="NY25">
            <v>0</v>
          </cell>
          <cell r="NZ25">
            <v>0</v>
          </cell>
          <cell r="OA25">
            <v>343.18231566873146</v>
          </cell>
          <cell r="OB25">
            <v>89267.960211990954</v>
          </cell>
          <cell r="OC25">
            <v>-125.6239999999998</v>
          </cell>
          <cell r="OD25">
            <v>1930.6502005673719</v>
          </cell>
          <cell r="OE25">
            <v>1938.5324382881029</v>
          </cell>
          <cell r="OF25">
            <v>0</v>
          </cell>
          <cell r="OG25">
            <v>-7.882237720713074</v>
          </cell>
          <cell r="OH25">
            <v>1805.0262005673721</v>
          </cell>
          <cell r="OI25">
            <v>91072.986412558326</v>
          </cell>
          <cell r="OJ25">
            <v>983.71599999999989</v>
          </cell>
          <cell r="OK25">
            <v>1928.8552100144011</v>
          </cell>
          <cell r="OL25">
            <v>1913.8951758872008</v>
          </cell>
          <cell r="OM25">
            <v>0</v>
          </cell>
          <cell r="ON25">
            <v>14.96003412718599</v>
          </cell>
          <cell r="OO25">
            <v>2912.571210014401</v>
          </cell>
          <cell r="OP25">
            <v>93985.557622572727</v>
          </cell>
          <cell r="OQ25">
            <v>1384.5970000000002</v>
          </cell>
          <cell r="OR25">
            <v>-892.06905253552259</v>
          </cell>
          <cell r="OS25">
            <v>-1049.6602287049798</v>
          </cell>
          <cell r="OT25">
            <v>0</v>
          </cell>
          <cell r="OU25">
            <v>157.59117616946213</v>
          </cell>
          <cell r="OV25">
            <v>492.52794746447762</v>
          </cell>
          <cell r="OW25">
            <v>94478.085570037205</v>
          </cell>
          <cell r="OX25">
            <v>829.11200000000008</v>
          </cell>
          <cell r="OY25">
            <v>3573.4595200853155</v>
          </cell>
          <cell r="OZ25">
            <v>3575.2574176729795</v>
          </cell>
          <cell r="PA25">
            <v>0</v>
          </cell>
          <cell r="PB25">
            <v>-1.7978975876597172</v>
          </cell>
          <cell r="PC25">
            <v>4402.5715200853156</v>
          </cell>
          <cell r="PD25">
            <v>98880.65709012252</v>
          </cell>
          <cell r="PE25">
            <v>2074.663</v>
          </cell>
          <cell r="PF25">
            <v>-1751.5404973589025</v>
          </cell>
          <cell r="PG25">
            <v>-1772.3189887344749</v>
          </cell>
          <cell r="PH25">
            <v>0</v>
          </cell>
          <cell r="PI25">
            <v>20.778491375558836</v>
          </cell>
          <cell r="PJ25">
            <v>323.12250264109753</v>
          </cell>
          <cell r="PK25">
            <v>99203.779592763618</v>
          </cell>
          <cell r="PL25">
            <v>2019.2669999999998</v>
          </cell>
          <cell r="PM25">
            <v>559.56137126935209</v>
          </cell>
          <cell r="PN25">
            <v>538.69588892982608</v>
          </cell>
          <cell r="PO25">
            <v>0</v>
          </cell>
          <cell r="PP25">
            <v>20.865482339550145</v>
          </cell>
          <cell r="PQ25">
            <v>2578.8283712693519</v>
          </cell>
          <cell r="PR25">
            <v>101782.60796403297</v>
          </cell>
          <cell r="PS25">
            <v>1170.5169999999998</v>
          </cell>
          <cell r="PT25">
            <v>-2288.3275616957617</v>
          </cell>
          <cell r="PU25">
            <v>-1442.7888711404762</v>
          </cell>
          <cell r="PV25">
            <v>0</v>
          </cell>
          <cell r="PW25">
            <v>-845.53869055529515</v>
          </cell>
          <cell r="PX25">
            <v>-1117.8105616957619</v>
          </cell>
          <cell r="PY25">
            <v>100664.79740233721</v>
          </cell>
          <cell r="PZ25">
            <v>1423.1699999999998</v>
          </cell>
          <cell r="QA25">
            <v>-4120.7423797751999</v>
          </cell>
          <cell r="QB25">
            <v>-4105.3345553414811</v>
          </cell>
          <cell r="QC25">
            <v>0</v>
          </cell>
          <cell r="QD25">
            <v>-15.407824433714987</v>
          </cell>
          <cell r="QE25">
            <v>-2697.5723797751998</v>
          </cell>
          <cell r="QF25">
            <v>97967.225022562008</v>
          </cell>
          <cell r="QG25">
            <v>945.94099999999992</v>
          </cell>
          <cell r="QH25">
            <v>-4526.6787630656409</v>
          </cell>
          <cell r="QI25">
            <v>-4325.3439459412639</v>
          </cell>
          <cell r="QJ25">
            <v>0</v>
          </cell>
          <cell r="QK25">
            <v>-201.33481712438709</v>
          </cell>
          <cell r="QL25">
            <v>-3580.737763065641</v>
          </cell>
          <cell r="QM25">
            <v>94386.487259496367</v>
          </cell>
          <cell r="QN25">
            <v>1843.819</v>
          </cell>
          <cell r="QO25">
            <v>4188.8977449897393</v>
          </cell>
          <cell r="QP25">
            <v>4136.6988625689619</v>
          </cell>
          <cell r="QQ25">
            <v>0</v>
          </cell>
          <cell r="QR25">
            <v>52.198882420781182</v>
          </cell>
          <cell r="QS25">
            <v>6032.7167449897388</v>
          </cell>
          <cell r="QT25">
            <v>100419.20400448611</v>
          </cell>
          <cell r="QU25">
            <v>2355.3720000000003</v>
          </cell>
          <cell r="QV25">
            <v>-1094.6049471456472</v>
          </cell>
          <cell r="QW25">
            <v>-1094.6049471456477</v>
          </cell>
          <cell r="QX25">
            <v>0</v>
          </cell>
          <cell r="QY25">
            <v>0</v>
          </cell>
          <cell r="QZ25">
            <v>1260.7670528543531</v>
          </cell>
          <cell r="RA25">
            <v>101679.97105734046</v>
          </cell>
          <cell r="RB25">
            <v>1415.7529999999999</v>
          </cell>
          <cell r="RC25">
            <v>2132.5745773065692</v>
          </cell>
          <cell r="RD25">
            <v>1881.5986088543443</v>
          </cell>
          <cell r="RE25">
            <v>0</v>
          </cell>
          <cell r="RF25">
            <v>250.97596845223455</v>
          </cell>
          <cell r="RG25">
            <v>3548.3275773065689</v>
          </cell>
          <cell r="RH25">
            <v>105228.29863464703</v>
          </cell>
          <cell r="RI25">
            <v>880.59699999999987</v>
          </cell>
          <cell r="RJ25">
            <v>2974.44074069011</v>
          </cell>
          <cell r="RK25">
            <v>2716.5234081819731</v>
          </cell>
          <cell r="RL25">
            <v>0</v>
          </cell>
          <cell r="RM25">
            <v>257.91733250812564</v>
          </cell>
          <cell r="RN25">
            <v>3855.0377406901098</v>
          </cell>
          <cell r="RO25">
            <v>109083.33637533714</v>
          </cell>
          <cell r="RP25">
            <v>4757.7390000000005</v>
          </cell>
          <cell r="RQ25">
            <v>424.65542292956434</v>
          </cell>
          <cell r="RR25">
            <v>1464.9677191260523</v>
          </cell>
          <cell r="RS25">
            <v>0</v>
          </cell>
          <cell r="RT25">
            <v>-1040.3122961964889</v>
          </cell>
          <cell r="RU25">
            <v>5182.3944229295648</v>
          </cell>
          <cell r="RV25">
            <v>114265.7307982667</v>
          </cell>
          <cell r="RW25">
            <v>7749.85</v>
          </cell>
          <cell r="RX25">
            <v>4372.0203597183145</v>
          </cell>
          <cell r="RY25">
            <v>6096.4593807786687</v>
          </cell>
          <cell r="RZ25">
            <v>0</v>
          </cell>
          <cell r="SA25">
            <v>-1724.4390210603526</v>
          </cell>
          <cell r="SB25">
            <v>12121.870359718316</v>
          </cell>
          <cell r="SC25">
            <v>126387.601157985</v>
          </cell>
          <cell r="SD25">
            <v>3968.4050000000002</v>
          </cell>
          <cell r="SE25">
            <v>7521.6556522514393</v>
          </cell>
          <cell r="SF25">
            <v>8808.0912030928685</v>
          </cell>
          <cell r="SG25">
            <v>0</v>
          </cell>
          <cell r="SH25">
            <v>-1286.4355508414362</v>
          </cell>
          <cell r="SI25">
            <v>11490.060652251439</v>
          </cell>
          <cell r="SJ25">
            <v>137877.66181023643</v>
          </cell>
          <cell r="SK25">
            <v>3352.1490000000008</v>
          </cell>
          <cell r="SL25">
            <v>-13959.328583849454</v>
          </cell>
          <cell r="SM25">
            <v>-12210.030924954977</v>
          </cell>
          <cell r="SN25">
            <v>-9.8164851789813614</v>
          </cell>
          <cell r="SO25">
            <v>-1739.4811737154971</v>
          </cell>
          <cell r="SP25">
            <v>-10607.179583849451</v>
          </cell>
          <cell r="SQ25">
            <v>127270.482226387</v>
          </cell>
          <cell r="SR25">
            <v>4458.3459999999995</v>
          </cell>
          <cell r="SS25">
            <v>-2793.0107598450109</v>
          </cell>
          <cell r="ST25">
            <v>-2474.1578864801031</v>
          </cell>
          <cell r="SU25">
            <v>-0.93231834317221474</v>
          </cell>
          <cell r="SV25">
            <v>-317.92055502172525</v>
          </cell>
          <cell r="SW25">
            <v>1665.3352401549887</v>
          </cell>
          <cell r="SX25">
            <v>128935.81746654199</v>
          </cell>
          <cell r="SY25">
            <v>2490.6320000000005</v>
          </cell>
          <cell r="SZ25">
            <v>-744.11809651253031</v>
          </cell>
          <cell r="TA25">
            <v>-681.67130313527332</v>
          </cell>
          <cell r="TB25">
            <v>0</v>
          </cell>
          <cell r="TC25">
            <v>-62.446793377262281</v>
          </cell>
          <cell r="TD25">
            <v>1746.5139034874701</v>
          </cell>
          <cell r="TE25">
            <v>130682.33137002945</v>
          </cell>
          <cell r="TF25">
            <v>815.75399999999979</v>
          </cell>
          <cell r="TG25">
            <v>4516.2435115738954</v>
          </cell>
          <cell r="TH25">
            <v>4497.884132190834</v>
          </cell>
          <cell r="TI25">
            <v>0</v>
          </cell>
          <cell r="TJ25">
            <v>18.359379383060936</v>
          </cell>
          <cell r="TK25">
            <v>5331.9975115738944</v>
          </cell>
          <cell r="TL25">
            <v>136014.32888160335</v>
          </cell>
          <cell r="TM25">
            <v>2855.2869999999998</v>
          </cell>
          <cell r="TN25">
            <v>-7049.4622136881135</v>
          </cell>
          <cell r="TO25">
            <v>-6733.3764432900862</v>
          </cell>
          <cell r="TP25">
            <v>0</v>
          </cell>
          <cell r="TQ25">
            <v>-316.08577039802765</v>
          </cell>
          <cell r="TR25">
            <v>-4194.175213688115</v>
          </cell>
          <cell r="TS25">
            <v>131820.15366791523</v>
          </cell>
          <cell r="TT25">
            <v>4010.1669999999995</v>
          </cell>
          <cell r="TU25">
            <v>3522.4331404733557</v>
          </cell>
          <cell r="TV25">
            <v>3522.4331404733643</v>
          </cell>
          <cell r="TW25">
            <v>0</v>
          </cell>
          <cell r="TX25">
            <v>0</v>
          </cell>
          <cell r="TY25">
            <v>7532.6001404733552</v>
          </cell>
          <cell r="TZ25">
            <v>139352.7538083886</v>
          </cell>
          <cell r="UA25">
            <v>2987.34</v>
          </cell>
          <cell r="UB25">
            <v>1250.5323059657862</v>
          </cell>
          <cell r="UC25">
            <v>1250.5323059657742</v>
          </cell>
          <cell r="UD25">
            <v>0</v>
          </cell>
          <cell r="UE25">
            <v>0</v>
          </cell>
          <cell r="UF25">
            <v>4237.8723059657868</v>
          </cell>
          <cell r="UG25">
            <v>143590.62611435438</v>
          </cell>
        </row>
        <row r="26">
          <cell r="KA26">
            <v>116.4220695071177</v>
          </cell>
          <cell r="KB26">
            <v>0</v>
          </cell>
          <cell r="KC26">
            <v>6.0908251430092122</v>
          </cell>
          <cell r="KD26">
            <v>6.0908251430092122</v>
          </cell>
          <cell r="KE26">
            <v>0</v>
          </cell>
          <cell r="KF26">
            <v>0</v>
          </cell>
          <cell r="KG26">
            <v>6.0908251430092122</v>
          </cell>
          <cell r="KH26">
            <v>122.51289465012691</v>
          </cell>
          <cell r="KI26">
            <v>0</v>
          </cell>
          <cell r="KJ26">
            <v>-2.8913983281573366</v>
          </cell>
          <cell r="KK26">
            <v>-2.891398328157333</v>
          </cell>
          <cell r="KL26">
            <v>0</v>
          </cell>
          <cell r="KM26">
            <v>0</v>
          </cell>
          <cell r="KN26">
            <v>-2.8913983281573366</v>
          </cell>
          <cell r="KO26">
            <v>119.62149632196957</v>
          </cell>
          <cell r="KP26">
            <v>0</v>
          </cell>
          <cell r="KQ26">
            <v>-2.1352040132427419E-2</v>
          </cell>
          <cell r="KR26">
            <v>-2.1352040132434524E-2</v>
          </cell>
          <cell r="KS26">
            <v>0</v>
          </cell>
          <cell r="KT26">
            <v>0</v>
          </cell>
          <cell r="KU26">
            <v>-2.1352040132427419E-2</v>
          </cell>
          <cell r="KV26">
            <v>119.60014428183715</v>
          </cell>
          <cell r="KW26">
            <v>11.047000000000001</v>
          </cell>
          <cell r="KX26">
            <v>1.148571172256819</v>
          </cell>
          <cell r="KY26">
            <v>1.1485711722568368</v>
          </cell>
          <cell r="KZ26">
            <v>0</v>
          </cell>
          <cell r="LA26">
            <v>0</v>
          </cell>
          <cell r="LB26">
            <v>12.19557117225682</v>
          </cell>
          <cell r="LC26">
            <v>131.79571545409397</v>
          </cell>
          <cell r="LD26">
            <v>0</v>
          </cell>
          <cell r="LE26">
            <v>-2.8660103112323441</v>
          </cell>
          <cell r="LF26">
            <v>-2.8660103112323476</v>
          </cell>
          <cell r="LG26">
            <v>0</v>
          </cell>
          <cell r="LH26">
            <v>0</v>
          </cell>
          <cell r="LI26">
            <v>-2.8660103112323441</v>
          </cell>
          <cell r="LJ26">
            <v>128.92970514286162</v>
          </cell>
          <cell r="LK26">
            <v>0</v>
          </cell>
          <cell r="LL26">
            <v>1.8187148714036141</v>
          </cell>
          <cell r="LM26">
            <v>1.8187148714036034</v>
          </cell>
          <cell r="LN26">
            <v>0</v>
          </cell>
          <cell r="LO26">
            <v>0</v>
          </cell>
          <cell r="LP26">
            <v>1.8187148714036141</v>
          </cell>
          <cell r="LQ26">
            <v>130.74842001426524</v>
          </cell>
          <cell r="LR26">
            <v>0</v>
          </cell>
          <cell r="LS26">
            <v>-1.5264236467807564</v>
          </cell>
          <cell r="LT26">
            <v>-1.5264236467807457</v>
          </cell>
          <cell r="LU26">
            <v>0</v>
          </cell>
          <cell r="LV26">
            <v>0</v>
          </cell>
          <cell r="LW26">
            <v>-1.5264236467807564</v>
          </cell>
          <cell r="LX26">
            <v>129.22199636748448</v>
          </cell>
          <cell r="LY26">
            <v>11.381</v>
          </cell>
          <cell r="LZ26">
            <v>4.8098031071871503</v>
          </cell>
          <cell r="MA26">
            <v>4.8098031071871361</v>
          </cell>
          <cell r="MB26">
            <v>0</v>
          </cell>
          <cell r="MC26">
            <v>0</v>
          </cell>
          <cell r="MD26">
            <v>16.190803107187151</v>
          </cell>
          <cell r="ME26">
            <v>145.41279947467163</v>
          </cell>
          <cell r="MF26">
            <v>0</v>
          </cell>
          <cell r="MG26">
            <v>-1.9835338293281097</v>
          </cell>
          <cell r="MH26">
            <v>-1.9835338293280955</v>
          </cell>
          <cell r="MI26">
            <v>0</v>
          </cell>
          <cell r="MJ26">
            <v>0</v>
          </cell>
          <cell r="MK26">
            <v>-1.9835338293281097</v>
          </cell>
          <cell r="ML26">
            <v>143.42926564534352</v>
          </cell>
          <cell r="MM26">
            <v>0</v>
          </cell>
          <cell r="MN26">
            <v>-4.1144498992182719</v>
          </cell>
          <cell r="MO26">
            <v>-4.1144498992182861</v>
          </cell>
          <cell r="MP26">
            <v>0</v>
          </cell>
          <cell r="MQ26">
            <v>0</v>
          </cell>
          <cell r="MR26">
            <v>-4.1144498992182719</v>
          </cell>
          <cell r="MS26">
            <v>139.31481574612525</v>
          </cell>
          <cell r="MT26">
            <v>0</v>
          </cell>
          <cell r="MU26">
            <v>-1.7702432589952082</v>
          </cell>
          <cell r="MV26">
            <v>-1.7702432589951904</v>
          </cell>
          <cell r="MW26">
            <v>0</v>
          </cell>
          <cell r="MX26">
            <v>0</v>
          </cell>
          <cell r="MY26">
            <v>-1.7702432589952082</v>
          </cell>
          <cell r="MZ26">
            <v>137.54457248713004</v>
          </cell>
          <cell r="NA26">
            <v>20.271999999999998</v>
          </cell>
          <cell r="NB26">
            <v>-1.1214161278613588</v>
          </cell>
          <cell r="NC26">
            <v>-1.1214161278613766</v>
          </cell>
          <cell r="ND26">
            <v>0</v>
          </cell>
          <cell r="NE26">
            <v>0</v>
          </cell>
          <cell r="NF26">
            <v>19.15058387213864</v>
          </cell>
          <cell r="NG26">
            <v>156.69515635926868</v>
          </cell>
          <cell r="NH26">
            <v>0</v>
          </cell>
          <cell r="NI26">
            <v>-7.3566298967350008</v>
          </cell>
          <cell r="NJ26">
            <v>-7.3566298967349937</v>
          </cell>
          <cell r="NK26">
            <v>0</v>
          </cell>
          <cell r="NL26">
            <v>0</v>
          </cell>
          <cell r="NM26">
            <v>-7.3566298967350008</v>
          </cell>
          <cell r="NN26">
            <v>149.33852646253368</v>
          </cell>
          <cell r="NO26">
            <v>19.527000000000001</v>
          </cell>
          <cell r="NP26">
            <v>8.4819731235530611</v>
          </cell>
          <cell r="NQ26">
            <v>8.4819731235530611</v>
          </cell>
          <cell r="NR26">
            <v>0</v>
          </cell>
          <cell r="NS26">
            <v>0</v>
          </cell>
          <cell r="NT26">
            <v>28.008973123553062</v>
          </cell>
          <cell r="NU26">
            <v>177.34749958608674</v>
          </cell>
          <cell r="NV26">
            <v>0</v>
          </cell>
          <cell r="NW26">
            <v>15.699397318492458</v>
          </cell>
          <cell r="NX26">
            <v>15.699397318492444</v>
          </cell>
          <cell r="NY26">
            <v>0</v>
          </cell>
          <cell r="NZ26">
            <v>0</v>
          </cell>
          <cell r="OA26">
            <v>15.699397318492458</v>
          </cell>
          <cell r="OB26">
            <v>193.0468969045792</v>
          </cell>
          <cell r="OC26">
            <v>0</v>
          </cell>
          <cell r="OD26">
            <v>-13.197065135542942</v>
          </cell>
          <cell r="OE26">
            <v>-13.197065135542942</v>
          </cell>
          <cell r="OF26">
            <v>0</v>
          </cell>
          <cell r="OG26">
            <v>0</v>
          </cell>
          <cell r="OH26">
            <v>-13.197065135542942</v>
          </cell>
          <cell r="OI26">
            <v>179.84983176903626</v>
          </cell>
          <cell r="OJ26">
            <v>0</v>
          </cell>
          <cell r="OK26">
            <v>1.109338484890543</v>
          </cell>
          <cell r="OL26">
            <v>1.1093384848905465</v>
          </cell>
          <cell r="OM26">
            <v>0</v>
          </cell>
          <cell r="ON26">
            <v>0</v>
          </cell>
          <cell r="OO26">
            <v>1.109338484890543</v>
          </cell>
          <cell r="OP26">
            <v>180.9591702539268</v>
          </cell>
          <cell r="OQ26">
            <v>0</v>
          </cell>
          <cell r="OR26">
            <v>-1.4133142715186011</v>
          </cell>
          <cell r="OS26">
            <v>-1.4133142715185976</v>
          </cell>
          <cell r="OT26">
            <v>0</v>
          </cell>
          <cell r="OU26">
            <v>0</v>
          </cell>
          <cell r="OV26">
            <v>-1.4133142715186011</v>
          </cell>
          <cell r="OW26">
            <v>179.5458559824082</v>
          </cell>
          <cell r="OX26">
            <v>0</v>
          </cell>
          <cell r="OY26">
            <v>4.2675845879877272</v>
          </cell>
          <cell r="OZ26">
            <v>4.2675845879877166</v>
          </cell>
          <cell r="PA26">
            <v>0</v>
          </cell>
          <cell r="PB26">
            <v>0</v>
          </cell>
          <cell r="PC26">
            <v>4.2675845879877272</v>
          </cell>
          <cell r="PD26">
            <v>183.81344057039593</v>
          </cell>
          <cell r="PE26">
            <v>0</v>
          </cell>
          <cell r="PF26">
            <v>-0.93611107225044066</v>
          </cell>
          <cell r="PG26">
            <v>-0.93611107225043355</v>
          </cell>
          <cell r="PH26">
            <v>0</v>
          </cell>
          <cell r="PI26">
            <v>0</v>
          </cell>
          <cell r="PJ26">
            <v>-0.93611107225044066</v>
          </cell>
          <cell r="PK26">
            <v>182.87732949814549</v>
          </cell>
          <cell r="PL26">
            <v>0</v>
          </cell>
          <cell r="PM26">
            <v>-0.70511350225379488</v>
          </cell>
          <cell r="PN26">
            <v>-0.70511350225377711</v>
          </cell>
          <cell r="PO26">
            <v>0</v>
          </cell>
          <cell r="PP26">
            <v>0</v>
          </cell>
          <cell r="PQ26">
            <v>-0.70511350225379488</v>
          </cell>
          <cell r="PR26">
            <v>182.17221599589169</v>
          </cell>
          <cell r="PS26">
            <v>0</v>
          </cell>
          <cell r="PT26">
            <v>-1.2534647438048978</v>
          </cell>
          <cell r="PU26">
            <v>-1.2534647438049227</v>
          </cell>
          <cell r="PV26">
            <v>0</v>
          </cell>
          <cell r="PW26">
            <v>0</v>
          </cell>
          <cell r="PX26">
            <v>-1.2534647438048978</v>
          </cell>
          <cell r="PY26">
            <v>180.91875125208679</v>
          </cell>
          <cell r="PZ26">
            <v>0</v>
          </cell>
          <cell r="QA26">
            <v>-4.1088155123393051</v>
          </cell>
          <cell r="QB26">
            <v>-4.1088155123392909</v>
          </cell>
          <cell r="QC26">
            <v>0</v>
          </cell>
          <cell r="QD26">
            <v>0</v>
          </cell>
          <cell r="QE26">
            <v>-4.1088155123393051</v>
          </cell>
          <cell r="QF26">
            <v>176.80993573974749</v>
          </cell>
          <cell r="QG26">
            <v>0</v>
          </cell>
          <cell r="QH26">
            <v>-3.44899318427764</v>
          </cell>
          <cell r="QI26">
            <v>-3.4489931842776436</v>
          </cell>
          <cell r="QJ26">
            <v>0</v>
          </cell>
          <cell r="QK26">
            <v>0</v>
          </cell>
          <cell r="QL26">
            <v>-3.44899318427764</v>
          </cell>
          <cell r="QM26">
            <v>173.36094255546985</v>
          </cell>
          <cell r="QN26">
            <v>0</v>
          </cell>
          <cell r="QO26">
            <v>3.886511093764824</v>
          </cell>
          <cell r="QP26">
            <v>3.886511093764824</v>
          </cell>
          <cell r="QQ26">
            <v>0</v>
          </cell>
          <cell r="QR26">
            <v>0</v>
          </cell>
          <cell r="QS26">
            <v>3.886511093764824</v>
          </cell>
          <cell r="QT26">
            <v>177.24745364923467</v>
          </cell>
          <cell r="QU26">
            <v>0</v>
          </cell>
          <cell r="QV26">
            <v>-0.5692809158265959</v>
          </cell>
          <cell r="QW26">
            <v>-0.56928091582660656</v>
          </cell>
          <cell r="QX26">
            <v>0</v>
          </cell>
          <cell r="QY26">
            <v>0</v>
          </cell>
          <cell r="QZ26">
            <v>-0.5692809158265959</v>
          </cell>
          <cell r="RA26">
            <v>176.67817273340808</v>
          </cell>
          <cell r="RB26">
            <v>0</v>
          </cell>
          <cell r="RC26">
            <v>1.7475720779279129</v>
          </cell>
          <cell r="RD26">
            <v>1.7475720779279165</v>
          </cell>
          <cell r="RE26">
            <v>0</v>
          </cell>
          <cell r="RF26">
            <v>0</v>
          </cell>
          <cell r="RG26">
            <v>1.7475720779279129</v>
          </cell>
          <cell r="RH26">
            <v>178.42574481133599</v>
          </cell>
          <cell r="RI26">
            <v>0</v>
          </cell>
          <cell r="RJ26">
            <v>1.5317231894142651</v>
          </cell>
          <cell r="RK26">
            <v>1.5317231894142758</v>
          </cell>
          <cell r="RL26">
            <v>0</v>
          </cell>
          <cell r="RM26">
            <v>0</v>
          </cell>
          <cell r="RN26">
            <v>1.5317231894142651</v>
          </cell>
          <cell r="RO26">
            <v>179.95746800075025</v>
          </cell>
          <cell r="RP26">
            <v>0</v>
          </cell>
          <cell r="RQ26">
            <v>8.5776211183698479</v>
          </cell>
          <cell r="RR26">
            <v>1.5006667224753585</v>
          </cell>
          <cell r="RS26">
            <v>0</v>
          </cell>
          <cell r="RT26">
            <v>7.0769543958944823</v>
          </cell>
          <cell r="RU26">
            <v>8.5776211183698479</v>
          </cell>
          <cell r="RV26">
            <v>188.5350891191201</v>
          </cell>
          <cell r="RW26">
            <v>0</v>
          </cell>
          <cell r="RX26">
            <v>5.3721551104494267</v>
          </cell>
          <cell r="RY26">
            <v>5.3721551104494338</v>
          </cell>
          <cell r="RZ26">
            <v>0</v>
          </cell>
          <cell r="SA26">
            <v>0</v>
          </cell>
          <cell r="SB26">
            <v>5.3721551104494267</v>
          </cell>
          <cell r="SC26">
            <v>193.90724422956953</v>
          </cell>
          <cell r="SD26">
            <v>0</v>
          </cell>
          <cell r="SE26">
            <v>7.6457336029496901</v>
          </cell>
          <cell r="SF26">
            <v>7.6457336029496865</v>
          </cell>
          <cell r="SG26">
            <v>0</v>
          </cell>
          <cell r="SH26">
            <v>0</v>
          </cell>
          <cell r="SI26">
            <v>7.6457336029496901</v>
          </cell>
          <cell r="SJ26">
            <v>201.55297783251922</v>
          </cell>
          <cell r="SK26">
            <v>0</v>
          </cell>
          <cell r="SL26">
            <v>-9.0916032850107911</v>
          </cell>
          <cell r="SM26">
            <v>0.72488189397056679</v>
          </cell>
          <cell r="SN26">
            <v>-9.8164851789813614</v>
          </cell>
          <cell r="SO26">
            <v>0</v>
          </cell>
          <cell r="SP26">
            <v>-9.0916032850107911</v>
          </cell>
          <cell r="SQ26">
            <v>192.46137454750843</v>
          </cell>
          <cell r="SR26">
            <v>0</v>
          </cell>
          <cell r="SS26">
            <v>-3.0972628565589275</v>
          </cell>
          <cell r="ST26">
            <v>-2.1649445133866987</v>
          </cell>
          <cell r="SU26">
            <v>-0.93231834317221474</v>
          </cell>
          <cell r="SV26">
            <v>0</v>
          </cell>
          <cell r="SW26">
            <v>-3.0972628565589275</v>
          </cell>
          <cell r="SX26">
            <v>189.3641116909495</v>
          </cell>
          <cell r="SY26">
            <v>0</v>
          </cell>
          <cell r="SZ26">
            <v>-0.12444528594554072</v>
          </cell>
          <cell r="TA26">
            <v>-0.12444528594555848</v>
          </cell>
          <cell r="TB26">
            <v>0</v>
          </cell>
          <cell r="TC26">
            <v>0</v>
          </cell>
          <cell r="TD26">
            <v>-0.12444528594554072</v>
          </cell>
          <cell r="TE26">
            <v>189.23966640500396</v>
          </cell>
          <cell r="TF26">
            <v>0</v>
          </cell>
          <cell r="TG26">
            <v>3.3050251080049691</v>
          </cell>
          <cell r="TH26">
            <v>3.3050251080049762</v>
          </cell>
          <cell r="TI26">
            <v>0</v>
          </cell>
          <cell r="TJ26">
            <v>0</v>
          </cell>
          <cell r="TK26">
            <v>3.3050251080049691</v>
          </cell>
          <cell r="TL26">
            <v>192.54469151300893</v>
          </cell>
          <cell r="TM26">
            <v>0</v>
          </cell>
          <cell r="TN26">
            <v>-5.3679023337320757</v>
          </cell>
          <cell r="TO26">
            <v>-5.3679023337320615</v>
          </cell>
          <cell r="TP26">
            <v>0</v>
          </cell>
          <cell r="TQ26">
            <v>0</v>
          </cell>
          <cell r="TR26">
            <v>-5.3679023337320757</v>
          </cell>
          <cell r="TS26">
            <v>187.17678917927685</v>
          </cell>
          <cell r="TT26">
            <v>0</v>
          </cell>
          <cell r="TU26">
            <v>2.6026854117963865</v>
          </cell>
          <cell r="TV26">
            <v>2.6026854117963758</v>
          </cell>
          <cell r="TW26">
            <v>0</v>
          </cell>
          <cell r="TX26">
            <v>0</v>
          </cell>
          <cell r="TY26">
            <v>2.6026854117963865</v>
          </cell>
          <cell r="TZ26">
            <v>189.77947459107324</v>
          </cell>
          <cell r="UA26">
            <v>0</v>
          </cell>
          <cell r="UB26">
            <v>0.9640803176217787</v>
          </cell>
          <cell r="UC26">
            <v>0.96408031762177515</v>
          </cell>
          <cell r="UD26">
            <v>0</v>
          </cell>
          <cell r="UE26">
            <v>0</v>
          </cell>
          <cell r="UF26">
            <v>0.9640803176217787</v>
          </cell>
          <cell r="UG26">
            <v>190.74355490869502</v>
          </cell>
        </row>
        <row r="27">
          <cell r="KA27">
            <v>88.54636272372332</v>
          </cell>
          <cell r="KB27">
            <v>0</v>
          </cell>
          <cell r="KC27">
            <v>3.5685956598307484</v>
          </cell>
          <cell r="KD27">
            <v>3.5685956598307484</v>
          </cell>
          <cell r="KE27">
            <v>0</v>
          </cell>
          <cell r="KF27">
            <v>0</v>
          </cell>
          <cell r="KG27">
            <v>3.5685956598307484</v>
          </cell>
          <cell r="KH27">
            <v>92.114958383554068</v>
          </cell>
          <cell r="KI27">
            <v>0</v>
          </cell>
          <cell r="KJ27">
            <v>-1.9524872752038647</v>
          </cell>
          <cell r="KK27">
            <v>-1.9524872752038647</v>
          </cell>
          <cell r="KL27">
            <v>0</v>
          </cell>
          <cell r="KM27">
            <v>0</v>
          </cell>
          <cell r="KN27">
            <v>-1.9524872752038647</v>
          </cell>
          <cell r="KO27">
            <v>90.162471108350204</v>
          </cell>
          <cell r="KP27">
            <v>0</v>
          </cell>
          <cell r="KQ27">
            <v>-1.6093701890866896E-2</v>
          </cell>
          <cell r="KR27">
            <v>-1.6093701890866896E-2</v>
          </cell>
          <cell r="KS27">
            <v>0</v>
          </cell>
          <cell r="KT27">
            <v>0</v>
          </cell>
          <cell r="KU27">
            <v>-1.6093701890866896E-2</v>
          </cell>
          <cell r="KV27">
            <v>90.146377406459337</v>
          </cell>
          <cell r="KW27">
            <v>11.047000000000001</v>
          </cell>
          <cell r="KX27">
            <v>0.3991532560714397</v>
          </cell>
          <cell r="KY27">
            <v>0.3991532560714397</v>
          </cell>
          <cell r="KZ27">
            <v>0</v>
          </cell>
          <cell r="LA27">
            <v>0</v>
          </cell>
          <cell r="LB27">
            <v>11.44615325607144</v>
          </cell>
          <cell r="LC27">
            <v>101.59253066253078</v>
          </cell>
          <cell r="LD27">
            <v>0</v>
          </cell>
          <cell r="LE27">
            <v>-1.8044712026447201</v>
          </cell>
          <cell r="LF27">
            <v>-1.8044712026447201</v>
          </cell>
          <cell r="LG27">
            <v>0</v>
          </cell>
          <cell r="LH27">
            <v>0</v>
          </cell>
          <cell r="LI27">
            <v>-1.8044712026447201</v>
          </cell>
          <cell r="LJ27">
            <v>99.788059459886057</v>
          </cell>
          <cell r="LK27">
            <v>0</v>
          </cell>
          <cell r="LL27">
            <v>1.2038235856153676</v>
          </cell>
          <cell r="LM27">
            <v>1.2038235856153676</v>
          </cell>
          <cell r="LN27">
            <v>0</v>
          </cell>
          <cell r="LO27">
            <v>0</v>
          </cell>
          <cell r="LP27">
            <v>1.2038235856153676</v>
          </cell>
          <cell r="LQ27">
            <v>100.99188304550142</v>
          </cell>
          <cell r="LR27">
            <v>0</v>
          </cell>
          <cell r="LS27">
            <v>-1.1790306788927154</v>
          </cell>
          <cell r="LT27">
            <v>-1.1790306788927154</v>
          </cell>
          <cell r="LU27">
            <v>0</v>
          </cell>
          <cell r="LV27">
            <v>0</v>
          </cell>
          <cell r="LW27">
            <v>-1.1790306788927154</v>
          </cell>
          <cell r="LX27">
            <v>99.812852366608709</v>
          </cell>
          <cell r="LY27">
            <v>11.381</v>
          </cell>
          <cell r="LZ27">
            <v>3.6057261660267841</v>
          </cell>
          <cell r="MA27">
            <v>3.6057261660267841</v>
          </cell>
          <cell r="MB27">
            <v>0</v>
          </cell>
          <cell r="MC27">
            <v>0</v>
          </cell>
          <cell r="MD27">
            <v>14.986726166026784</v>
          </cell>
          <cell r="ME27">
            <v>114.79957853263549</v>
          </cell>
          <cell r="MF27">
            <v>0</v>
          </cell>
          <cell r="MG27">
            <v>-2.1051555255798604</v>
          </cell>
          <cell r="MH27">
            <v>-2.1051555255798604</v>
          </cell>
          <cell r="MI27">
            <v>0</v>
          </cell>
          <cell r="MJ27">
            <v>0</v>
          </cell>
          <cell r="MK27">
            <v>-2.1051555255798604</v>
          </cell>
          <cell r="ML27">
            <v>112.69442300705563</v>
          </cell>
          <cell r="MM27">
            <v>0</v>
          </cell>
          <cell r="MN27">
            <v>-2.2940029818243062</v>
          </cell>
          <cell r="MO27">
            <v>-2.2940029818243062</v>
          </cell>
          <cell r="MP27">
            <v>0</v>
          </cell>
          <cell r="MQ27">
            <v>0</v>
          </cell>
          <cell r="MR27">
            <v>-2.2940029818243062</v>
          </cell>
          <cell r="MS27">
            <v>110.40042002523133</v>
          </cell>
          <cell r="MT27">
            <v>0</v>
          </cell>
          <cell r="MU27">
            <v>-0.87418637807220989</v>
          </cell>
          <cell r="MV27">
            <v>-0.87418637807220989</v>
          </cell>
          <cell r="MW27">
            <v>0</v>
          </cell>
          <cell r="MX27">
            <v>0</v>
          </cell>
          <cell r="MY27">
            <v>-0.87418637807220989</v>
          </cell>
          <cell r="MZ27">
            <v>109.52623364715912</v>
          </cell>
          <cell r="NA27">
            <v>20.271999999999998</v>
          </cell>
          <cell r="NB27">
            <v>-1.5931057168483775</v>
          </cell>
          <cell r="NC27">
            <v>-1.5931057168483775</v>
          </cell>
          <cell r="ND27">
            <v>0</v>
          </cell>
          <cell r="NE27">
            <v>0</v>
          </cell>
          <cell r="NF27">
            <v>18.678894283151621</v>
          </cell>
          <cell r="NG27">
            <v>128.20512793031074</v>
          </cell>
          <cell r="NH27">
            <v>0</v>
          </cell>
          <cell r="NI27">
            <v>-6.4617639662887143</v>
          </cell>
          <cell r="NJ27">
            <v>-6.4617639662887143</v>
          </cell>
          <cell r="NK27">
            <v>0</v>
          </cell>
          <cell r="NL27">
            <v>0</v>
          </cell>
          <cell r="NM27">
            <v>-6.4617639662887143</v>
          </cell>
          <cell r="NN27">
            <v>121.74336396402202</v>
          </cell>
          <cell r="NO27">
            <v>19.527000000000001</v>
          </cell>
          <cell r="NP27">
            <v>7.8043458329784272</v>
          </cell>
          <cell r="NQ27">
            <v>7.8043458329784272</v>
          </cell>
          <cell r="NR27">
            <v>0</v>
          </cell>
          <cell r="NS27">
            <v>0</v>
          </cell>
          <cell r="NT27">
            <v>27.331345832978428</v>
          </cell>
          <cell r="NU27">
            <v>149.07470979700045</v>
          </cell>
          <cell r="NV27">
            <v>0</v>
          </cell>
          <cell r="NW27">
            <v>15.783923400272926</v>
          </cell>
          <cell r="NX27">
            <v>15.783923400272926</v>
          </cell>
          <cell r="NY27">
            <v>0</v>
          </cell>
          <cell r="NZ27">
            <v>0</v>
          </cell>
          <cell r="OA27">
            <v>15.783923400272926</v>
          </cell>
          <cell r="OB27">
            <v>164.85863319727338</v>
          </cell>
          <cell r="OC27">
            <v>0</v>
          </cell>
          <cell r="OD27">
            <v>-13.819696808713815</v>
          </cell>
          <cell r="OE27">
            <v>-13.819696808713815</v>
          </cell>
          <cell r="OF27">
            <v>0</v>
          </cell>
          <cell r="OG27">
            <v>0</v>
          </cell>
          <cell r="OH27">
            <v>-13.819696808713815</v>
          </cell>
          <cell r="OI27">
            <v>151.03893638855956</v>
          </cell>
          <cell r="OJ27">
            <v>0</v>
          </cell>
          <cell r="OK27">
            <v>0.50322589305400811</v>
          </cell>
          <cell r="OL27">
            <v>0.50322589305400811</v>
          </cell>
          <cell r="OM27">
            <v>0</v>
          </cell>
          <cell r="ON27">
            <v>0</v>
          </cell>
          <cell r="OO27">
            <v>0.50322589305400811</v>
          </cell>
          <cell r="OP27">
            <v>151.54216228161357</v>
          </cell>
          <cell r="OQ27">
            <v>0</v>
          </cell>
          <cell r="OR27">
            <v>-1.0404888845949358</v>
          </cell>
          <cell r="OS27">
            <v>-1.0404888845949358</v>
          </cell>
          <cell r="OT27">
            <v>0</v>
          </cell>
          <cell r="OU27">
            <v>0</v>
          </cell>
          <cell r="OV27">
            <v>-1.0404888845949358</v>
          </cell>
          <cell r="OW27">
            <v>150.50167339701864</v>
          </cell>
          <cell r="OX27">
            <v>0</v>
          </cell>
          <cell r="OY27">
            <v>4.0479358387868842</v>
          </cell>
          <cell r="OZ27">
            <v>4.0479358387868842</v>
          </cell>
          <cell r="PA27">
            <v>0</v>
          </cell>
          <cell r="PB27">
            <v>0</v>
          </cell>
          <cell r="PC27">
            <v>4.0479358387868842</v>
          </cell>
          <cell r="PD27">
            <v>154.54960923580552</v>
          </cell>
          <cell r="PE27">
            <v>0</v>
          </cell>
          <cell r="PF27">
            <v>-0.35891965893776501</v>
          </cell>
          <cell r="PG27">
            <v>-0.35891965893776501</v>
          </cell>
          <cell r="PH27">
            <v>0</v>
          </cell>
          <cell r="PI27">
            <v>0</v>
          </cell>
          <cell r="PJ27">
            <v>-0.35891965893776501</v>
          </cell>
          <cell r="PK27">
            <v>154.19068957686775</v>
          </cell>
          <cell r="PL27">
            <v>0</v>
          </cell>
          <cell r="PM27">
            <v>-1.021015431068264</v>
          </cell>
          <cell r="PN27">
            <v>-1.021015431068264</v>
          </cell>
          <cell r="PO27">
            <v>0</v>
          </cell>
          <cell r="PP27">
            <v>0</v>
          </cell>
          <cell r="PQ27">
            <v>-1.021015431068264</v>
          </cell>
          <cell r="PR27">
            <v>153.16967414579949</v>
          </cell>
          <cell r="PS27">
            <v>0</v>
          </cell>
          <cell r="PT27">
            <v>-1.6613602893721406</v>
          </cell>
          <cell r="PU27">
            <v>-1.6613602893721406</v>
          </cell>
          <cell r="PV27">
            <v>0</v>
          </cell>
          <cell r="PW27">
            <v>0</v>
          </cell>
          <cell r="PX27">
            <v>-1.6613602893721406</v>
          </cell>
          <cell r="PY27">
            <v>151.50831385642735</v>
          </cell>
          <cell r="PZ27">
            <v>0</v>
          </cell>
          <cell r="QA27">
            <v>-2.8854693215671432</v>
          </cell>
          <cell r="QB27">
            <v>-2.8854693215671432</v>
          </cell>
          <cell r="QC27">
            <v>0</v>
          </cell>
          <cell r="QD27">
            <v>0</v>
          </cell>
          <cell r="QE27">
            <v>-2.8854693215671432</v>
          </cell>
          <cell r="QF27">
            <v>148.62284453486021</v>
          </cell>
          <cell r="QG27">
            <v>0</v>
          </cell>
          <cell r="QH27">
            <v>-2.9345406971648913</v>
          </cell>
          <cell r="QI27">
            <v>-2.9345406971648913</v>
          </cell>
          <cell r="QJ27">
            <v>0</v>
          </cell>
          <cell r="QK27">
            <v>0</v>
          </cell>
          <cell r="QL27">
            <v>-2.9345406971648913</v>
          </cell>
          <cell r="QM27">
            <v>145.68830383769532</v>
          </cell>
          <cell r="QN27">
            <v>0</v>
          </cell>
          <cell r="QO27">
            <v>2.5860083496452262</v>
          </cell>
          <cell r="QP27">
            <v>2.5860083496452262</v>
          </cell>
          <cell r="QQ27">
            <v>0</v>
          </cell>
          <cell r="QR27">
            <v>0</v>
          </cell>
          <cell r="QS27">
            <v>2.5860083496452262</v>
          </cell>
          <cell r="QT27">
            <v>148.27431218734054</v>
          </cell>
          <cell r="QU27">
            <v>0</v>
          </cell>
          <cell r="QV27">
            <v>-0.20117694410330955</v>
          </cell>
          <cell r="QW27">
            <v>-0.20117694410330955</v>
          </cell>
          <cell r="QX27">
            <v>0</v>
          </cell>
          <cell r="QY27">
            <v>0</v>
          </cell>
          <cell r="QZ27">
            <v>-0.20117694410330955</v>
          </cell>
          <cell r="RA27">
            <v>148.07313524323723</v>
          </cell>
          <cell r="RB27">
            <v>0</v>
          </cell>
          <cell r="RC27">
            <v>1.1868628200919034</v>
          </cell>
          <cell r="RD27">
            <v>1.1868628200919034</v>
          </cell>
          <cell r="RE27">
            <v>0</v>
          </cell>
          <cell r="RF27">
            <v>0</v>
          </cell>
          <cell r="RG27">
            <v>1.1868628200919034</v>
          </cell>
          <cell r="RH27">
            <v>149.25999806332914</v>
          </cell>
          <cell r="RI27">
            <v>0</v>
          </cell>
          <cell r="RJ27">
            <v>1.5867030549468097</v>
          </cell>
          <cell r="RK27">
            <v>1.5867030549468097</v>
          </cell>
          <cell r="RL27">
            <v>0</v>
          </cell>
          <cell r="RM27">
            <v>0</v>
          </cell>
          <cell r="RN27">
            <v>1.5867030549468097</v>
          </cell>
          <cell r="RO27">
            <v>150.84670111827594</v>
          </cell>
          <cell r="RP27">
            <v>0</v>
          </cell>
          <cell r="RQ27">
            <v>8.0614454249824234</v>
          </cell>
          <cell r="RR27">
            <v>0.98449102908794117</v>
          </cell>
          <cell r="RS27">
            <v>0</v>
          </cell>
          <cell r="RT27">
            <v>7.0769543958944823</v>
          </cell>
          <cell r="RU27">
            <v>8.0614454249824234</v>
          </cell>
          <cell r="RV27">
            <v>158.90814654325837</v>
          </cell>
          <cell r="RW27">
            <v>0</v>
          </cell>
          <cell r="RX27">
            <v>5.5328007690726508</v>
          </cell>
          <cell r="RY27">
            <v>5.5328007690726508</v>
          </cell>
          <cell r="RZ27">
            <v>0</v>
          </cell>
          <cell r="SA27">
            <v>0</v>
          </cell>
          <cell r="SB27">
            <v>5.5328007690726508</v>
          </cell>
          <cell r="SC27">
            <v>164.44094731233102</v>
          </cell>
          <cell r="SD27">
            <v>0</v>
          </cell>
          <cell r="SE27">
            <v>6.2620849335781088</v>
          </cell>
          <cell r="SF27">
            <v>6.2620849335781088</v>
          </cell>
          <cell r="SG27">
            <v>0</v>
          </cell>
          <cell r="SH27">
            <v>0</v>
          </cell>
          <cell r="SI27">
            <v>6.2620849335781088</v>
          </cell>
          <cell r="SJ27">
            <v>170.70303224590913</v>
          </cell>
          <cell r="SK27">
            <v>0</v>
          </cell>
          <cell r="SL27">
            <v>2.981622833549693</v>
          </cell>
          <cell r="SM27">
            <v>2.981622833549693</v>
          </cell>
          <cell r="SN27">
            <v>0</v>
          </cell>
          <cell r="SO27">
            <v>0</v>
          </cell>
          <cell r="SP27">
            <v>2.981622833549693</v>
          </cell>
          <cell r="SQ27">
            <v>173.68465507945882</v>
          </cell>
          <cell r="SR27">
            <v>0</v>
          </cell>
          <cell r="SS27">
            <v>5.2321180684174351E-2</v>
          </cell>
          <cell r="ST27">
            <v>5.2321180684174351E-2</v>
          </cell>
          <cell r="SU27">
            <v>0</v>
          </cell>
          <cell r="SV27">
            <v>0</v>
          </cell>
          <cell r="SW27">
            <v>5.2321180684174351E-2</v>
          </cell>
          <cell r="SX27">
            <v>173.736976260143</v>
          </cell>
          <cell r="SY27">
            <v>0</v>
          </cell>
          <cell r="SZ27">
            <v>-0.95293302079156206</v>
          </cell>
          <cell r="TA27">
            <v>-0.95293302079156206</v>
          </cell>
          <cell r="TB27">
            <v>0</v>
          </cell>
          <cell r="TC27">
            <v>0</v>
          </cell>
          <cell r="TD27">
            <v>-0.95293302079156206</v>
          </cell>
          <cell r="TE27">
            <v>172.78404323935143</v>
          </cell>
          <cell r="TF27">
            <v>0</v>
          </cell>
          <cell r="TG27">
            <v>3.6362159794646232</v>
          </cell>
          <cell r="TH27">
            <v>3.6362159794646232</v>
          </cell>
          <cell r="TI27">
            <v>0</v>
          </cell>
          <cell r="TJ27">
            <v>0</v>
          </cell>
          <cell r="TK27">
            <v>3.6362159794646232</v>
          </cell>
          <cell r="TL27">
            <v>176.42025921881606</v>
          </cell>
          <cell r="TM27">
            <v>0</v>
          </cell>
          <cell r="TN27">
            <v>-5.4414614108227681</v>
          </cell>
          <cell r="TO27">
            <v>-5.4414614108227681</v>
          </cell>
          <cell r="TP27">
            <v>0</v>
          </cell>
          <cell r="TQ27">
            <v>0</v>
          </cell>
          <cell r="TR27">
            <v>-5.4414614108227681</v>
          </cell>
          <cell r="TS27">
            <v>170.97879780799329</v>
          </cell>
          <cell r="TT27">
            <v>0</v>
          </cell>
          <cell r="TU27">
            <v>3.0628666950397303</v>
          </cell>
          <cell r="TV27">
            <v>3.0628666950397303</v>
          </cell>
          <cell r="TW27">
            <v>0</v>
          </cell>
          <cell r="TX27">
            <v>0</v>
          </cell>
          <cell r="TY27">
            <v>3.0628666950397303</v>
          </cell>
          <cell r="TZ27">
            <v>174.04166450303302</v>
          </cell>
          <cell r="UA27">
            <v>0</v>
          </cell>
          <cell r="UB27">
            <v>0.80659416327074496</v>
          </cell>
          <cell r="UC27">
            <v>0.80659416327074496</v>
          </cell>
          <cell r="UD27">
            <v>0</v>
          </cell>
          <cell r="UE27">
            <v>0</v>
          </cell>
          <cell r="UF27">
            <v>0.80659416327074496</v>
          </cell>
          <cell r="UG27">
            <v>174.84825866630376</v>
          </cell>
        </row>
        <row r="28">
          <cell r="KA28">
            <v>88.54636272372332</v>
          </cell>
          <cell r="KB28">
            <v>0</v>
          </cell>
          <cell r="KC28">
            <v>3.5685956598307484</v>
          </cell>
          <cell r="KD28">
            <v>3.5685956598307484</v>
          </cell>
          <cell r="KE28">
            <v>0</v>
          </cell>
          <cell r="KF28">
            <v>0</v>
          </cell>
          <cell r="KG28">
            <v>3.5685956598307484</v>
          </cell>
          <cell r="KH28">
            <v>92.114958383554068</v>
          </cell>
          <cell r="KI28">
            <v>0</v>
          </cell>
          <cell r="KJ28">
            <v>-1.9524872752038647</v>
          </cell>
          <cell r="KK28">
            <v>-1.9524872752038647</v>
          </cell>
          <cell r="KL28">
            <v>0</v>
          </cell>
          <cell r="KM28">
            <v>0</v>
          </cell>
          <cell r="KN28">
            <v>-1.9524872752038647</v>
          </cell>
          <cell r="KO28">
            <v>90.162471108350204</v>
          </cell>
          <cell r="KP28">
            <v>0</v>
          </cell>
          <cell r="KQ28">
            <v>-1.6093701890866896E-2</v>
          </cell>
          <cell r="KR28">
            <v>-1.6093701890866896E-2</v>
          </cell>
          <cell r="KS28">
            <v>0</v>
          </cell>
          <cell r="KT28">
            <v>0</v>
          </cell>
          <cell r="KU28">
            <v>-1.6093701890866896E-2</v>
          </cell>
          <cell r="KV28">
            <v>90.146377406459337</v>
          </cell>
          <cell r="KW28">
            <v>11.047000000000001</v>
          </cell>
          <cell r="KX28">
            <v>0.3991532560714397</v>
          </cell>
          <cell r="KY28">
            <v>0.3991532560714397</v>
          </cell>
          <cell r="KZ28">
            <v>0</v>
          </cell>
          <cell r="LA28">
            <v>0</v>
          </cell>
          <cell r="LB28">
            <v>11.44615325607144</v>
          </cell>
          <cell r="LC28">
            <v>101.59253066253078</v>
          </cell>
          <cell r="LD28">
            <v>0</v>
          </cell>
          <cell r="LE28">
            <v>-1.8044712026447201</v>
          </cell>
          <cell r="LF28">
            <v>-1.8044712026447201</v>
          </cell>
          <cell r="LG28">
            <v>0</v>
          </cell>
          <cell r="LH28">
            <v>0</v>
          </cell>
          <cell r="LI28">
            <v>-1.8044712026447201</v>
          </cell>
          <cell r="LJ28">
            <v>99.788059459886057</v>
          </cell>
          <cell r="LK28">
            <v>0</v>
          </cell>
          <cell r="LL28">
            <v>1.2038235856153676</v>
          </cell>
          <cell r="LM28">
            <v>1.2038235856153676</v>
          </cell>
          <cell r="LN28">
            <v>0</v>
          </cell>
          <cell r="LO28">
            <v>0</v>
          </cell>
          <cell r="LP28">
            <v>1.2038235856153676</v>
          </cell>
          <cell r="LQ28">
            <v>100.99188304550142</v>
          </cell>
          <cell r="LR28">
            <v>0</v>
          </cell>
          <cell r="LS28">
            <v>-1.1790306788927154</v>
          </cell>
          <cell r="LT28">
            <v>-1.1790306788927154</v>
          </cell>
          <cell r="LU28">
            <v>0</v>
          </cell>
          <cell r="LV28">
            <v>0</v>
          </cell>
          <cell r="LW28">
            <v>-1.1790306788927154</v>
          </cell>
          <cell r="LX28">
            <v>99.812852366608709</v>
          </cell>
          <cell r="LY28">
            <v>11.381</v>
          </cell>
          <cell r="LZ28">
            <v>3.6057261660267841</v>
          </cell>
          <cell r="MA28">
            <v>3.6057261660267841</v>
          </cell>
          <cell r="MB28">
            <v>0</v>
          </cell>
          <cell r="MC28">
            <v>0</v>
          </cell>
          <cell r="MD28">
            <v>14.986726166026784</v>
          </cell>
          <cell r="ME28">
            <v>114.79957853263549</v>
          </cell>
          <cell r="MF28">
            <v>0</v>
          </cell>
          <cell r="MG28">
            <v>-2.1051555255798604</v>
          </cell>
          <cell r="MH28">
            <v>-2.1051555255798604</v>
          </cell>
          <cell r="MI28">
            <v>0</v>
          </cell>
          <cell r="MJ28">
            <v>0</v>
          </cell>
          <cell r="MK28">
            <v>-2.1051555255798604</v>
          </cell>
          <cell r="ML28">
            <v>112.69442300705563</v>
          </cell>
          <cell r="MM28">
            <v>0</v>
          </cell>
          <cell r="MN28">
            <v>-2.2940029818243062</v>
          </cell>
          <cell r="MO28">
            <v>-2.2940029818243062</v>
          </cell>
          <cell r="MP28">
            <v>0</v>
          </cell>
          <cell r="MQ28">
            <v>0</v>
          </cell>
          <cell r="MR28">
            <v>-2.2940029818243062</v>
          </cell>
          <cell r="MS28">
            <v>110.40042002523133</v>
          </cell>
          <cell r="MT28">
            <v>0</v>
          </cell>
          <cell r="MU28">
            <v>-0.87418637807220989</v>
          </cell>
          <cell r="MV28">
            <v>-0.87418637807220989</v>
          </cell>
          <cell r="MW28">
            <v>0</v>
          </cell>
          <cell r="MX28">
            <v>0</v>
          </cell>
          <cell r="MY28">
            <v>-0.87418637807220989</v>
          </cell>
          <cell r="MZ28">
            <v>109.52623364715912</v>
          </cell>
          <cell r="NA28">
            <v>20.271999999999998</v>
          </cell>
          <cell r="NB28">
            <v>-1.5931057168483775</v>
          </cell>
          <cell r="NC28">
            <v>-1.5931057168483775</v>
          </cell>
          <cell r="ND28">
            <v>0</v>
          </cell>
          <cell r="NE28">
            <v>0</v>
          </cell>
          <cell r="NF28">
            <v>18.678894283151621</v>
          </cell>
          <cell r="NG28">
            <v>128.20512793031074</v>
          </cell>
          <cell r="NH28">
            <v>0</v>
          </cell>
          <cell r="NI28">
            <v>-6.4617639662887143</v>
          </cell>
          <cell r="NJ28">
            <v>-6.4617639662887143</v>
          </cell>
          <cell r="NK28">
            <v>0</v>
          </cell>
          <cell r="NL28">
            <v>0</v>
          </cell>
          <cell r="NM28">
            <v>-6.4617639662887143</v>
          </cell>
          <cell r="NN28">
            <v>121.74336396402202</v>
          </cell>
          <cell r="NO28">
            <v>19.527000000000001</v>
          </cell>
          <cell r="NP28">
            <v>7.8043458329784272</v>
          </cell>
          <cell r="NQ28">
            <v>7.8043458329784272</v>
          </cell>
          <cell r="NR28">
            <v>0</v>
          </cell>
          <cell r="NS28">
            <v>0</v>
          </cell>
          <cell r="NT28">
            <v>27.331345832978428</v>
          </cell>
          <cell r="NU28">
            <v>149.07470979700045</v>
          </cell>
          <cell r="NV28">
            <v>0</v>
          </cell>
          <cell r="NW28">
            <v>15.783923400272926</v>
          </cell>
          <cell r="NX28">
            <v>15.783923400272926</v>
          </cell>
          <cell r="NY28">
            <v>0</v>
          </cell>
          <cell r="NZ28">
            <v>0</v>
          </cell>
          <cell r="OA28">
            <v>15.783923400272926</v>
          </cell>
          <cell r="OB28">
            <v>164.85863319727338</v>
          </cell>
          <cell r="OC28">
            <v>0</v>
          </cell>
          <cell r="OD28">
            <v>-13.819696808713815</v>
          </cell>
          <cell r="OE28">
            <v>-13.819696808713815</v>
          </cell>
          <cell r="OF28">
            <v>0</v>
          </cell>
          <cell r="OG28">
            <v>0</v>
          </cell>
          <cell r="OH28">
            <v>-13.819696808713815</v>
          </cell>
          <cell r="OI28">
            <v>151.03893638855956</v>
          </cell>
          <cell r="OJ28">
            <v>0</v>
          </cell>
          <cell r="OK28">
            <v>0.50322589305400811</v>
          </cell>
          <cell r="OL28">
            <v>0.50322589305400811</v>
          </cell>
          <cell r="OM28">
            <v>0</v>
          </cell>
          <cell r="ON28">
            <v>0</v>
          </cell>
          <cell r="OO28">
            <v>0.50322589305400811</v>
          </cell>
          <cell r="OP28">
            <v>151.54216228161357</v>
          </cell>
          <cell r="OQ28">
            <v>0</v>
          </cell>
          <cell r="OR28">
            <v>-1.0404888845949358</v>
          </cell>
          <cell r="OS28">
            <v>-1.0404888845949358</v>
          </cell>
          <cell r="OT28">
            <v>0</v>
          </cell>
          <cell r="OU28">
            <v>0</v>
          </cell>
          <cell r="OV28">
            <v>-1.0404888845949358</v>
          </cell>
          <cell r="OW28">
            <v>150.50167339701864</v>
          </cell>
          <cell r="OX28">
            <v>0</v>
          </cell>
          <cell r="OY28">
            <v>4.0479358387868842</v>
          </cell>
          <cell r="OZ28">
            <v>4.0479358387868842</v>
          </cell>
          <cell r="PA28">
            <v>0</v>
          </cell>
          <cell r="PB28">
            <v>0</v>
          </cell>
          <cell r="PC28">
            <v>4.0479358387868842</v>
          </cell>
          <cell r="PD28">
            <v>154.54960923580552</v>
          </cell>
          <cell r="PE28">
            <v>0</v>
          </cell>
          <cell r="PF28">
            <v>-0.35891965893776501</v>
          </cell>
          <cell r="PG28">
            <v>-0.35891965893776501</v>
          </cell>
          <cell r="PH28">
            <v>0</v>
          </cell>
          <cell r="PI28">
            <v>0</v>
          </cell>
          <cell r="PJ28">
            <v>-0.35891965893776501</v>
          </cell>
          <cell r="PK28">
            <v>154.19068957686775</v>
          </cell>
          <cell r="PL28">
            <v>0</v>
          </cell>
          <cell r="PM28">
            <v>-1.021015431068264</v>
          </cell>
          <cell r="PN28">
            <v>-1.021015431068264</v>
          </cell>
          <cell r="PO28">
            <v>0</v>
          </cell>
          <cell r="PP28">
            <v>0</v>
          </cell>
          <cell r="PQ28">
            <v>-1.021015431068264</v>
          </cell>
          <cell r="PR28">
            <v>153.16967414579949</v>
          </cell>
          <cell r="PS28">
            <v>0</v>
          </cell>
          <cell r="PT28">
            <v>-1.6613602893721406</v>
          </cell>
          <cell r="PU28">
            <v>-1.6613602893721406</v>
          </cell>
          <cell r="PV28">
            <v>0</v>
          </cell>
          <cell r="PW28">
            <v>0</v>
          </cell>
          <cell r="PX28">
            <v>-1.6613602893721406</v>
          </cell>
          <cell r="PY28">
            <v>151.50831385642735</v>
          </cell>
          <cell r="PZ28">
            <v>0</v>
          </cell>
          <cell r="QA28">
            <v>-2.8854693215671432</v>
          </cell>
          <cell r="QB28">
            <v>-2.8854693215671432</v>
          </cell>
          <cell r="QC28">
            <v>0</v>
          </cell>
          <cell r="QD28">
            <v>0</v>
          </cell>
          <cell r="QE28">
            <v>-2.8854693215671432</v>
          </cell>
          <cell r="QF28">
            <v>148.62284453486021</v>
          </cell>
          <cell r="QG28">
            <v>0</v>
          </cell>
          <cell r="QH28">
            <v>-2.9345406971648913</v>
          </cell>
          <cell r="QI28">
            <v>-2.9345406971648913</v>
          </cell>
          <cell r="QJ28">
            <v>0</v>
          </cell>
          <cell r="QK28">
            <v>0</v>
          </cell>
          <cell r="QL28">
            <v>-2.9345406971648913</v>
          </cell>
          <cell r="QM28">
            <v>145.68830383769532</v>
          </cell>
          <cell r="QN28">
            <v>0</v>
          </cell>
          <cell r="QO28">
            <v>2.5860083496452262</v>
          </cell>
          <cell r="QP28">
            <v>2.5860083496452262</v>
          </cell>
          <cell r="QQ28">
            <v>0</v>
          </cell>
          <cell r="QR28">
            <v>0</v>
          </cell>
          <cell r="QS28">
            <v>2.5860083496452262</v>
          </cell>
          <cell r="QT28">
            <v>148.27431218734054</v>
          </cell>
          <cell r="QU28">
            <v>0</v>
          </cell>
          <cell r="QV28">
            <v>-0.20117694410330955</v>
          </cell>
          <cell r="QW28">
            <v>-0.20117694410330955</v>
          </cell>
          <cell r="QX28">
            <v>0</v>
          </cell>
          <cell r="QY28">
            <v>0</v>
          </cell>
          <cell r="QZ28">
            <v>-0.20117694410330955</v>
          </cell>
          <cell r="RA28">
            <v>148.07313524323723</v>
          </cell>
          <cell r="RB28">
            <v>0</v>
          </cell>
          <cell r="RC28">
            <v>1.1868628200919034</v>
          </cell>
          <cell r="RD28">
            <v>1.1868628200919034</v>
          </cell>
          <cell r="RE28">
            <v>0</v>
          </cell>
          <cell r="RF28">
            <v>0</v>
          </cell>
          <cell r="RG28">
            <v>1.1868628200919034</v>
          </cell>
          <cell r="RH28">
            <v>149.25999806332914</v>
          </cell>
          <cell r="RI28">
            <v>0</v>
          </cell>
          <cell r="RJ28">
            <v>1.5867030549468097</v>
          </cell>
          <cell r="RK28">
            <v>1.5867030549468097</v>
          </cell>
          <cell r="RL28">
            <v>0</v>
          </cell>
          <cell r="RM28">
            <v>0</v>
          </cell>
          <cell r="RN28">
            <v>1.5867030549468097</v>
          </cell>
          <cell r="RO28">
            <v>150.84670111827594</v>
          </cell>
          <cell r="RP28">
            <v>0</v>
          </cell>
          <cell r="RQ28">
            <v>8.0614454249824234</v>
          </cell>
          <cell r="RR28">
            <v>0.98449102908794117</v>
          </cell>
          <cell r="RS28">
            <v>0</v>
          </cell>
          <cell r="RT28">
            <v>7.0769543958944823</v>
          </cell>
          <cell r="RU28">
            <v>8.0614454249824234</v>
          </cell>
          <cell r="RV28">
            <v>158.90814654325837</v>
          </cell>
          <cell r="RW28">
            <v>0</v>
          </cell>
          <cell r="RX28">
            <v>5.5328007690726508</v>
          </cell>
          <cell r="RY28">
            <v>5.5328007690726508</v>
          </cell>
          <cell r="RZ28">
            <v>0</v>
          </cell>
          <cell r="SA28">
            <v>0</v>
          </cell>
          <cell r="SB28">
            <v>5.5328007690726508</v>
          </cell>
          <cell r="SC28">
            <v>164.44094731233102</v>
          </cell>
          <cell r="SD28">
            <v>0</v>
          </cell>
          <cell r="SE28">
            <v>6.2620849335781088</v>
          </cell>
          <cell r="SF28">
            <v>6.2620849335781088</v>
          </cell>
          <cell r="SG28">
            <v>0</v>
          </cell>
          <cell r="SH28">
            <v>0</v>
          </cell>
          <cell r="SI28">
            <v>6.2620849335781088</v>
          </cell>
          <cell r="SJ28">
            <v>170.70303224590913</v>
          </cell>
          <cell r="SK28">
            <v>0</v>
          </cell>
          <cell r="SL28">
            <v>2.981622833549693</v>
          </cell>
          <cell r="SM28">
            <v>2.981622833549693</v>
          </cell>
          <cell r="SN28">
            <v>0</v>
          </cell>
          <cell r="SO28">
            <v>0</v>
          </cell>
          <cell r="SP28">
            <v>2.981622833549693</v>
          </cell>
          <cell r="SQ28">
            <v>173.68465507945882</v>
          </cell>
          <cell r="SR28">
            <v>0</v>
          </cell>
          <cell r="SS28">
            <v>5.2321180684174351E-2</v>
          </cell>
          <cell r="ST28">
            <v>5.2321180684174351E-2</v>
          </cell>
          <cell r="SU28">
            <v>0</v>
          </cell>
          <cell r="SV28">
            <v>0</v>
          </cell>
          <cell r="SW28">
            <v>5.2321180684174351E-2</v>
          </cell>
          <cell r="SX28">
            <v>173.736976260143</v>
          </cell>
          <cell r="SY28">
            <v>0</v>
          </cell>
          <cell r="SZ28">
            <v>-0.95293302079156206</v>
          </cell>
          <cell r="TA28">
            <v>-0.95293302079156206</v>
          </cell>
          <cell r="TB28">
            <v>0</v>
          </cell>
          <cell r="TC28">
            <v>0</v>
          </cell>
          <cell r="TD28">
            <v>-0.95293302079156206</v>
          </cell>
          <cell r="TE28">
            <v>172.78404323935143</v>
          </cell>
          <cell r="TF28">
            <v>0</v>
          </cell>
          <cell r="TG28">
            <v>3.6362159794646232</v>
          </cell>
          <cell r="TH28">
            <v>3.6362159794646232</v>
          </cell>
          <cell r="TI28">
            <v>0</v>
          </cell>
          <cell r="TJ28">
            <v>0</v>
          </cell>
          <cell r="TK28">
            <v>3.6362159794646232</v>
          </cell>
          <cell r="TL28">
            <v>176.42025921881606</v>
          </cell>
          <cell r="TM28">
            <v>0</v>
          </cell>
          <cell r="TN28">
            <v>-5.4414614108227681</v>
          </cell>
          <cell r="TO28">
            <v>-5.4414614108227681</v>
          </cell>
          <cell r="TP28">
            <v>0</v>
          </cell>
          <cell r="TQ28">
            <v>0</v>
          </cell>
          <cell r="TR28">
            <v>-5.4414614108227681</v>
          </cell>
          <cell r="TS28">
            <v>170.97879780799329</v>
          </cell>
          <cell r="TT28">
            <v>0</v>
          </cell>
          <cell r="TU28">
            <v>3.0628666950397303</v>
          </cell>
          <cell r="TV28">
            <v>3.0628666950397303</v>
          </cell>
          <cell r="TW28">
            <v>0</v>
          </cell>
          <cell r="TX28">
            <v>0</v>
          </cell>
          <cell r="TY28">
            <v>3.0628666950397303</v>
          </cell>
          <cell r="TZ28">
            <v>174.04166450303302</v>
          </cell>
          <cell r="UA28">
            <v>0</v>
          </cell>
          <cell r="UB28">
            <v>0.80659416327074496</v>
          </cell>
          <cell r="UC28">
            <v>0.80659416327074496</v>
          </cell>
          <cell r="UD28">
            <v>0</v>
          </cell>
          <cell r="UE28">
            <v>0</v>
          </cell>
          <cell r="UF28">
            <v>0.80659416327074496</v>
          </cell>
          <cell r="UG28">
            <v>174.84825866630376</v>
          </cell>
        </row>
        <row r="29">
          <cell r="KA29">
            <v>27.875706783394378</v>
          </cell>
          <cell r="KB29">
            <v>0</v>
          </cell>
          <cell r="KC29">
            <v>2.5222294831784637</v>
          </cell>
          <cell r="KD29">
            <v>2.5222294831784637</v>
          </cell>
          <cell r="KE29">
            <v>0</v>
          </cell>
          <cell r="KF29">
            <v>0</v>
          </cell>
          <cell r="KG29">
            <v>2.5222294831784637</v>
          </cell>
          <cell r="KH29">
            <v>30.397936266572842</v>
          </cell>
          <cell r="KI29">
            <v>0</v>
          </cell>
          <cell r="KJ29">
            <v>-0.93891105295346833</v>
          </cell>
          <cell r="KK29">
            <v>-0.93891105295346833</v>
          </cell>
          <cell r="KL29">
            <v>0</v>
          </cell>
          <cell r="KM29">
            <v>0</v>
          </cell>
          <cell r="KN29">
            <v>-0.93891105295346833</v>
          </cell>
          <cell r="KO29">
            <v>29.459025213619373</v>
          </cell>
          <cell r="KP29">
            <v>0</v>
          </cell>
          <cell r="KQ29">
            <v>-5.2583382415676283E-3</v>
          </cell>
          <cell r="KR29">
            <v>-5.2583382415676283E-3</v>
          </cell>
          <cell r="KS29">
            <v>0</v>
          </cell>
          <cell r="KT29">
            <v>0</v>
          </cell>
          <cell r="KU29">
            <v>-5.2583382415676283E-3</v>
          </cell>
          <cell r="KV29">
            <v>29.453766875377806</v>
          </cell>
          <cell r="KW29">
            <v>0</v>
          </cell>
          <cell r="KX29">
            <v>0.7494179161853971</v>
          </cell>
          <cell r="KY29">
            <v>0.7494179161853971</v>
          </cell>
          <cell r="KZ29">
            <v>0</v>
          </cell>
          <cell r="LA29">
            <v>0</v>
          </cell>
          <cell r="LB29">
            <v>0.7494179161853971</v>
          </cell>
          <cell r="LC29">
            <v>30.203184791563203</v>
          </cell>
          <cell r="LD29">
            <v>0</v>
          </cell>
          <cell r="LE29">
            <v>-1.0615391085876276</v>
          </cell>
          <cell r="LF29">
            <v>-1.0615391085876276</v>
          </cell>
          <cell r="LG29">
            <v>0</v>
          </cell>
          <cell r="LH29">
            <v>0</v>
          </cell>
          <cell r="LI29">
            <v>-1.0615391085876276</v>
          </cell>
          <cell r="LJ29">
            <v>29.141645682975575</v>
          </cell>
          <cell r="LK29">
            <v>0</v>
          </cell>
          <cell r="LL29">
            <v>0.61489128578823582</v>
          </cell>
          <cell r="LM29">
            <v>0.61489128578823582</v>
          </cell>
          <cell r="LN29">
            <v>0</v>
          </cell>
          <cell r="LO29">
            <v>0</v>
          </cell>
          <cell r="LP29">
            <v>0.61489128578823582</v>
          </cell>
          <cell r="LQ29">
            <v>29.756536968763811</v>
          </cell>
          <cell r="LR29">
            <v>0</v>
          </cell>
          <cell r="LS29">
            <v>-0.34739296788803031</v>
          </cell>
          <cell r="LT29">
            <v>-0.34739296788803031</v>
          </cell>
          <cell r="LU29">
            <v>0</v>
          </cell>
          <cell r="LV29">
            <v>0</v>
          </cell>
          <cell r="LW29">
            <v>-0.34739296788803031</v>
          </cell>
          <cell r="LX29">
            <v>29.409144000875781</v>
          </cell>
          <cell r="LY29">
            <v>0</v>
          </cell>
          <cell r="LZ29">
            <v>1.204076941160352</v>
          </cell>
          <cell r="MA29">
            <v>1.204076941160352</v>
          </cell>
          <cell r="MB29">
            <v>0</v>
          </cell>
          <cell r="MC29">
            <v>0</v>
          </cell>
          <cell r="MD29">
            <v>1.204076941160352</v>
          </cell>
          <cell r="ME29">
            <v>30.613220942036133</v>
          </cell>
          <cell r="MF29">
            <v>0</v>
          </cell>
          <cell r="MG29">
            <v>0.12162169625176489</v>
          </cell>
          <cell r="MH29">
            <v>0.12162169625176489</v>
          </cell>
          <cell r="MI29">
            <v>0</v>
          </cell>
          <cell r="MJ29">
            <v>0</v>
          </cell>
          <cell r="MK29">
            <v>0.12162169625176489</v>
          </cell>
          <cell r="ML29">
            <v>30.734842638287898</v>
          </cell>
          <cell r="MM29">
            <v>0</v>
          </cell>
          <cell r="MN29">
            <v>-1.8204469173939799</v>
          </cell>
          <cell r="MO29">
            <v>-1.8204469173939799</v>
          </cell>
          <cell r="MP29">
            <v>0</v>
          </cell>
          <cell r="MQ29">
            <v>0</v>
          </cell>
          <cell r="MR29">
            <v>-1.8204469173939799</v>
          </cell>
          <cell r="MS29">
            <v>28.914395720893918</v>
          </cell>
          <cell r="MT29">
            <v>0</v>
          </cell>
          <cell r="MU29">
            <v>-0.89605688092298053</v>
          </cell>
          <cell r="MV29">
            <v>-0.89605688092298053</v>
          </cell>
          <cell r="MW29">
            <v>0</v>
          </cell>
          <cell r="MX29">
            <v>0</v>
          </cell>
          <cell r="MY29">
            <v>-0.89605688092298053</v>
          </cell>
          <cell r="MZ29">
            <v>28.018338839970937</v>
          </cell>
          <cell r="NA29">
            <v>0</v>
          </cell>
          <cell r="NB29">
            <v>0.47168958898700097</v>
          </cell>
          <cell r="NC29">
            <v>0.47168958898700097</v>
          </cell>
          <cell r="ND29">
            <v>0</v>
          </cell>
          <cell r="NE29">
            <v>0</v>
          </cell>
          <cell r="NF29">
            <v>0.47168958898700097</v>
          </cell>
          <cell r="NG29">
            <v>28.490028428957938</v>
          </cell>
          <cell r="NH29">
            <v>0</v>
          </cell>
          <cell r="NI29">
            <v>-0.89486593044627938</v>
          </cell>
          <cell r="NJ29">
            <v>-0.89486593044627938</v>
          </cell>
          <cell r="NK29">
            <v>0</v>
          </cell>
          <cell r="NL29">
            <v>0</v>
          </cell>
          <cell r="NM29">
            <v>-0.89486593044627938</v>
          </cell>
          <cell r="NN29">
            <v>27.595162498511659</v>
          </cell>
          <cell r="NO29">
            <v>0</v>
          </cell>
          <cell r="NP29">
            <v>0.67762729057463389</v>
          </cell>
          <cell r="NQ29">
            <v>0.67762729057463389</v>
          </cell>
          <cell r="NR29">
            <v>0</v>
          </cell>
          <cell r="NS29">
            <v>0</v>
          </cell>
          <cell r="NT29">
            <v>0.67762729057463389</v>
          </cell>
          <cell r="NU29">
            <v>28.272789789086293</v>
          </cell>
          <cell r="NV29">
            <v>0</v>
          </cell>
          <cell r="NW29">
            <v>-8.4526081780481377E-2</v>
          </cell>
          <cell r="NX29">
            <v>-8.4526081780481377E-2</v>
          </cell>
          <cell r="NY29">
            <v>0</v>
          </cell>
          <cell r="NZ29">
            <v>0</v>
          </cell>
          <cell r="OA29">
            <v>-8.4526081780481377E-2</v>
          </cell>
          <cell r="OB29">
            <v>28.188263707305811</v>
          </cell>
          <cell r="OC29">
            <v>0</v>
          </cell>
          <cell r="OD29">
            <v>0.62263167317087209</v>
          </cell>
          <cell r="OE29">
            <v>0.62263167317087209</v>
          </cell>
          <cell r="OF29">
            <v>0</v>
          </cell>
          <cell r="OG29">
            <v>0</v>
          </cell>
          <cell r="OH29">
            <v>0.62263167317087209</v>
          </cell>
          <cell r="OI29">
            <v>28.810895380476683</v>
          </cell>
          <cell r="OJ29">
            <v>0</v>
          </cell>
          <cell r="OK29">
            <v>0.60611259183653843</v>
          </cell>
          <cell r="OL29">
            <v>0.60611259183653843</v>
          </cell>
          <cell r="OM29">
            <v>0</v>
          </cell>
          <cell r="ON29">
            <v>0</v>
          </cell>
          <cell r="OO29">
            <v>0.60611259183653843</v>
          </cell>
          <cell r="OP29">
            <v>29.417007972313222</v>
          </cell>
          <cell r="OQ29">
            <v>0</v>
          </cell>
          <cell r="OR29">
            <v>-0.37282538692366174</v>
          </cell>
          <cell r="OS29">
            <v>-0.37282538692366174</v>
          </cell>
          <cell r="OT29">
            <v>0</v>
          </cell>
          <cell r="OU29">
            <v>0</v>
          </cell>
          <cell r="OV29">
            <v>-0.37282538692366174</v>
          </cell>
          <cell r="OW29">
            <v>29.04418258538956</v>
          </cell>
          <cell r="OX29">
            <v>0</v>
          </cell>
          <cell r="OY29">
            <v>0.21964874920083233</v>
          </cell>
          <cell r="OZ29">
            <v>0.21964874920083233</v>
          </cell>
          <cell r="PA29">
            <v>0</v>
          </cell>
          <cell r="PB29">
            <v>0</v>
          </cell>
          <cell r="PC29">
            <v>0.21964874920083233</v>
          </cell>
          <cell r="PD29">
            <v>29.263831334590392</v>
          </cell>
          <cell r="PE29">
            <v>0</v>
          </cell>
          <cell r="PF29">
            <v>-0.57719141331266854</v>
          </cell>
          <cell r="PG29">
            <v>-0.57719141331266854</v>
          </cell>
          <cell r="PH29">
            <v>0</v>
          </cell>
          <cell r="PI29">
            <v>0</v>
          </cell>
          <cell r="PJ29">
            <v>-0.57719141331266854</v>
          </cell>
          <cell r="PK29">
            <v>28.686639921277724</v>
          </cell>
          <cell r="PL29">
            <v>0</v>
          </cell>
          <cell r="PM29">
            <v>0.31590192881448687</v>
          </cell>
          <cell r="PN29">
            <v>0.31590192881448687</v>
          </cell>
          <cell r="PO29">
            <v>0</v>
          </cell>
          <cell r="PP29">
            <v>0</v>
          </cell>
          <cell r="PQ29">
            <v>0.31590192881448687</v>
          </cell>
          <cell r="PR29">
            <v>29.002541850092211</v>
          </cell>
          <cell r="PS29">
            <v>0</v>
          </cell>
          <cell r="PT29">
            <v>0.40789554556721797</v>
          </cell>
          <cell r="PU29">
            <v>0.40789554556721797</v>
          </cell>
          <cell r="PV29">
            <v>0</v>
          </cell>
          <cell r="PW29">
            <v>0</v>
          </cell>
          <cell r="PX29">
            <v>0.40789554556721797</v>
          </cell>
          <cell r="PY29">
            <v>29.410437395659429</v>
          </cell>
          <cell r="PZ29">
            <v>0</v>
          </cell>
          <cell r="QA29">
            <v>-1.2233461907721477</v>
          </cell>
          <cell r="QB29">
            <v>-1.2233461907721477</v>
          </cell>
          <cell r="QC29">
            <v>0</v>
          </cell>
          <cell r="QD29">
            <v>0</v>
          </cell>
          <cell r="QE29">
            <v>-1.2233461907721477</v>
          </cell>
          <cell r="QF29">
            <v>28.187091204887281</v>
          </cell>
          <cell r="QG29">
            <v>0</v>
          </cell>
          <cell r="QH29">
            <v>-0.51445248711275227</v>
          </cell>
          <cell r="QI29">
            <v>-0.51445248711275227</v>
          </cell>
          <cell r="QJ29">
            <v>0</v>
          </cell>
          <cell r="QK29">
            <v>0</v>
          </cell>
          <cell r="QL29">
            <v>-0.51445248711275227</v>
          </cell>
          <cell r="QM29">
            <v>27.672638717774529</v>
          </cell>
          <cell r="QN29">
            <v>0</v>
          </cell>
          <cell r="QO29">
            <v>1.3005027441195978</v>
          </cell>
          <cell r="QP29">
            <v>1.3005027441195978</v>
          </cell>
          <cell r="QQ29">
            <v>0</v>
          </cell>
          <cell r="QR29">
            <v>0</v>
          </cell>
          <cell r="QS29">
            <v>1.3005027441195978</v>
          </cell>
          <cell r="QT29">
            <v>28.973141461894127</v>
          </cell>
          <cell r="QU29">
            <v>0</v>
          </cell>
          <cell r="QV29">
            <v>-0.36810397172329701</v>
          </cell>
          <cell r="QW29">
            <v>-0.36810397172329701</v>
          </cell>
          <cell r="QX29">
            <v>0</v>
          </cell>
          <cell r="QY29">
            <v>0</v>
          </cell>
          <cell r="QZ29">
            <v>-0.36810397172329701</v>
          </cell>
          <cell r="RA29">
            <v>28.60503749017083</v>
          </cell>
          <cell r="RB29">
            <v>0</v>
          </cell>
          <cell r="RC29">
            <v>0.56070925783601311</v>
          </cell>
          <cell r="RD29">
            <v>0.56070925783601311</v>
          </cell>
          <cell r="RE29">
            <v>0</v>
          </cell>
          <cell r="RF29">
            <v>0</v>
          </cell>
          <cell r="RG29">
            <v>0.56070925783601311</v>
          </cell>
          <cell r="RH29">
            <v>29.165746748006843</v>
          </cell>
          <cell r="RI29">
            <v>0</v>
          </cell>
          <cell r="RJ29">
            <v>-5.4979865532533978E-2</v>
          </cell>
          <cell r="RK29">
            <v>-5.4979865532533978E-2</v>
          </cell>
          <cell r="RL29">
            <v>0</v>
          </cell>
          <cell r="RM29">
            <v>0</v>
          </cell>
          <cell r="RN29">
            <v>-5.4979865532533978E-2</v>
          </cell>
          <cell r="RO29">
            <v>29.110766882474309</v>
          </cell>
          <cell r="RP29">
            <v>0</v>
          </cell>
          <cell r="RQ29">
            <v>0.51617569338741731</v>
          </cell>
          <cell r="RR29">
            <v>0.51617569338741731</v>
          </cell>
          <cell r="RS29">
            <v>0</v>
          </cell>
          <cell r="RT29">
            <v>0</v>
          </cell>
          <cell r="RU29">
            <v>0.51617569338741731</v>
          </cell>
          <cell r="RV29">
            <v>29.626942575861726</v>
          </cell>
          <cell r="RW29">
            <v>0</v>
          </cell>
          <cell r="RX29">
            <v>-0.160645658623217</v>
          </cell>
          <cell r="RY29">
            <v>-0.160645658623217</v>
          </cell>
          <cell r="RZ29">
            <v>0</v>
          </cell>
          <cell r="SA29">
            <v>0</v>
          </cell>
          <cell r="SB29">
            <v>-0.160645658623217</v>
          </cell>
          <cell r="SC29">
            <v>29.466296917238509</v>
          </cell>
          <cell r="SD29">
            <v>0</v>
          </cell>
          <cell r="SE29">
            <v>1.3836486693715777</v>
          </cell>
          <cell r="SF29">
            <v>1.3836486693715777</v>
          </cell>
          <cell r="SG29">
            <v>0</v>
          </cell>
          <cell r="SH29">
            <v>0</v>
          </cell>
          <cell r="SI29">
            <v>1.3836486693715777</v>
          </cell>
          <cell r="SJ29">
            <v>30.849945586610087</v>
          </cell>
          <cell r="SK29">
            <v>0</v>
          </cell>
          <cell r="SL29">
            <v>-12.073226118560488</v>
          </cell>
          <cell r="SM29">
            <v>-2.2567409395791262</v>
          </cell>
          <cell r="SN29">
            <v>-9.8164851789813614</v>
          </cell>
          <cell r="SO29">
            <v>0</v>
          </cell>
          <cell r="SP29">
            <v>-12.073226118560488</v>
          </cell>
          <cell r="SQ29">
            <v>18.776719468049599</v>
          </cell>
          <cell r="SR29">
            <v>0</v>
          </cell>
          <cell r="SS29">
            <v>-3.1495840372430877</v>
          </cell>
          <cell r="ST29">
            <v>-2.217265694070873</v>
          </cell>
          <cell r="SU29">
            <v>-0.93231834317221474</v>
          </cell>
          <cell r="SV29">
            <v>0</v>
          </cell>
          <cell r="SW29">
            <v>-3.1495840372430877</v>
          </cell>
          <cell r="SX29">
            <v>15.627135430806511</v>
          </cell>
          <cell r="SY29">
            <v>0</v>
          </cell>
          <cell r="SZ29">
            <v>0.82848773484600358</v>
          </cell>
          <cell r="TA29">
            <v>0.82848773484600358</v>
          </cell>
          <cell r="TB29">
            <v>0</v>
          </cell>
          <cell r="TC29">
            <v>0</v>
          </cell>
          <cell r="TD29">
            <v>0.82848773484600358</v>
          </cell>
          <cell r="TE29">
            <v>16.455623165652515</v>
          </cell>
          <cell r="TF29">
            <v>0</v>
          </cell>
          <cell r="TG29">
            <v>-0.33119087145964698</v>
          </cell>
          <cell r="TH29">
            <v>-0.33119087145964698</v>
          </cell>
          <cell r="TI29">
            <v>0</v>
          </cell>
          <cell r="TJ29">
            <v>0</v>
          </cell>
          <cell r="TK29">
            <v>-0.33119087145964698</v>
          </cell>
          <cell r="TL29">
            <v>16.124432294192868</v>
          </cell>
          <cell r="TM29">
            <v>0</v>
          </cell>
          <cell r="TN29">
            <v>7.3559077090706637E-2</v>
          </cell>
          <cell r="TO29">
            <v>7.3559077090706637E-2</v>
          </cell>
          <cell r="TP29">
            <v>0</v>
          </cell>
          <cell r="TQ29">
            <v>0</v>
          </cell>
          <cell r="TR29">
            <v>7.3559077090706637E-2</v>
          </cell>
          <cell r="TS29">
            <v>16.197991371283575</v>
          </cell>
          <cell r="TT29">
            <v>0</v>
          </cell>
          <cell r="TU29">
            <v>-0.4601812832433545</v>
          </cell>
          <cell r="TV29">
            <v>-0.4601812832433545</v>
          </cell>
          <cell r="TW29">
            <v>0</v>
          </cell>
          <cell r="TX29">
            <v>0</v>
          </cell>
          <cell r="TY29">
            <v>-0.4601812832433545</v>
          </cell>
          <cell r="TZ29">
            <v>15.73781008804022</v>
          </cell>
          <cell r="UA29">
            <v>0</v>
          </cell>
          <cell r="UB29">
            <v>0.15748615435103019</v>
          </cell>
          <cell r="UC29">
            <v>0.15748615435103019</v>
          </cell>
          <cell r="UD29">
            <v>0</v>
          </cell>
          <cell r="UE29">
            <v>0</v>
          </cell>
          <cell r="UF29">
            <v>0.15748615435103019</v>
          </cell>
          <cell r="UG29">
            <v>15.89529624239125</v>
          </cell>
        </row>
        <row r="30">
          <cell r="KA30">
            <v>27.875706783394378</v>
          </cell>
          <cell r="KB30">
            <v>0</v>
          </cell>
          <cell r="KC30">
            <v>2.5222294831784637</v>
          </cell>
          <cell r="KD30">
            <v>2.5222294831784637</v>
          </cell>
          <cell r="KE30">
            <v>0</v>
          </cell>
          <cell r="KF30">
            <v>0</v>
          </cell>
          <cell r="KG30">
            <v>2.5222294831784637</v>
          </cell>
          <cell r="KH30">
            <v>30.397936266572842</v>
          </cell>
          <cell r="KI30">
            <v>0</v>
          </cell>
          <cell r="KJ30">
            <v>-0.93891105295346833</v>
          </cell>
          <cell r="KK30">
            <v>-0.93891105295346833</v>
          </cell>
          <cell r="KL30">
            <v>0</v>
          </cell>
          <cell r="KM30">
            <v>0</v>
          </cell>
          <cell r="KN30">
            <v>-0.93891105295346833</v>
          </cell>
          <cell r="KO30">
            <v>29.459025213619373</v>
          </cell>
          <cell r="KP30">
            <v>0</v>
          </cell>
          <cell r="KQ30">
            <v>-5.2583382415676283E-3</v>
          </cell>
          <cell r="KR30">
            <v>-5.2583382415676283E-3</v>
          </cell>
          <cell r="KS30">
            <v>0</v>
          </cell>
          <cell r="KT30">
            <v>0</v>
          </cell>
          <cell r="KU30">
            <v>-5.2583382415676283E-3</v>
          </cell>
          <cell r="KV30">
            <v>29.453766875377806</v>
          </cell>
          <cell r="KW30">
            <v>0</v>
          </cell>
          <cell r="KX30">
            <v>0.7494179161853971</v>
          </cell>
          <cell r="KY30">
            <v>0.7494179161853971</v>
          </cell>
          <cell r="KZ30">
            <v>0</v>
          </cell>
          <cell r="LA30">
            <v>0</v>
          </cell>
          <cell r="LB30">
            <v>0.7494179161853971</v>
          </cell>
          <cell r="LC30">
            <v>30.203184791563203</v>
          </cell>
          <cell r="LD30">
            <v>0</v>
          </cell>
          <cell r="LE30">
            <v>-1.0615391085876276</v>
          </cell>
          <cell r="LF30">
            <v>-1.0615391085876276</v>
          </cell>
          <cell r="LG30">
            <v>0</v>
          </cell>
          <cell r="LH30">
            <v>0</v>
          </cell>
          <cell r="LI30">
            <v>-1.0615391085876276</v>
          </cell>
          <cell r="LJ30">
            <v>29.141645682975575</v>
          </cell>
          <cell r="LK30">
            <v>0</v>
          </cell>
          <cell r="LL30">
            <v>0.61489128578823582</v>
          </cell>
          <cell r="LM30">
            <v>0.61489128578823582</v>
          </cell>
          <cell r="LN30">
            <v>0</v>
          </cell>
          <cell r="LO30">
            <v>0</v>
          </cell>
          <cell r="LP30">
            <v>0.61489128578823582</v>
          </cell>
          <cell r="LQ30">
            <v>29.756536968763811</v>
          </cell>
          <cell r="LR30">
            <v>0</v>
          </cell>
          <cell r="LS30">
            <v>-0.34739296788803031</v>
          </cell>
          <cell r="LT30">
            <v>-0.34739296788803031</v>
          </cell>
          <cell r="LU30">
            <v>0</v>
          </cell>
          <cell r="LV30">
            <v>0</v>
          </cell>
          <cell r="LW30">
            <v>-0.34739296788803031</v>
          </cell>
          <cell r="LX30">
            <v>29.409144000875781</v>
          </cell>
          <cell r="LY30">
            <v>0</v>
          </cell>
          <cell r="LZ30">
            <v>1.204076941160352</v>
          </cell>
          <cell r="MA30">
            <v>1.204076941160352</v>
          </cell>
          <cell r="MB30">
            <v>0</v>
          </cell>
          <cell r="MC30">
            <v>0</v>
          </cell>
          <cell r="MD30">
            <v>1.204076941160352</v>
          </cell>
          <cell r="ME30">
            <v>30.613220942036133</v>
          </cell>
          <cell r="MF30">
            <v>0</v>
          </cell>
          <cell r="MG30">
            <v>0.12162169625176489</v>
          </cell>
          <cell r="MH30">
            <v>0.12162169625176489</v>
          </cell>
          <cell r="MI30">
            <v>0</v>
          </cell>
          <cell r="MJ30">
            <v>0</v>
          </cell>
          <cell r="MK30">
            <v>0.12162169625176489</v>
          </cell>
          <cell r="ML30">
            <v>30.734842638287898</v>
          </cell>
          <cell r="MM30">
            <v>0</v>
          </cell>
          <cell r="MN30">
            <v>-1.8204469173939799</v>
          </cell>
          <cell r="MO30">
            <v>-1.8204469173939799</v>
          </cell>
          <cell r="MP30">
            <v>0</v>
          </cell>
          <cell r="MQ30">
            <v>0</v>
          </cell>
          <cell r="MR30">
            <v>-1.8204469173939799</v>
          </cell>
          <cell r="MS30">
            <v>28.914395720893918</v>
          </cell>
          <cell r="MT30">
            <v>0</v>
          </cell>
          <cell r="MU30">
            <v>-0.89605688092298053</v>
          </cell>
          <cell r="MV30">
            <v>-0.89605688092298053</v>
          </cell>
          <cell r="MW30">
            <v>0</v>
          </cell>
          <cell r="MX30">
            <v>0</v>
          </cell>
          <cell r="MY30">
            <v>-0.89605688092298053</v>
          </cell>
          <cell r="MZ30">
            <v>28.018338839970937</v>
          </cell>
          <cell r="NA30">
            <v>0</v>
          </cell>
          <cell r="NB30">
            <v>0.47168958898700097</v>
          </cell>
          <cell r="NC30">
            <v>0.47168958898700097</v>
          </cell>
          <cell r="ND30">
            <v>0</v>
          </cell>
          <cell r="NE30">
            <v>0</v>
          </cell>
          <cell r="NF30">
            <v>0.47168958898700097</v>
          </cell>
          <cell r="NG30">
            <v>28.490028428957938</v>
          </cell>
          <cell r="NH30">
            <v>0</v>
          </cell>
          <cell r="NI30">
            <v>-0.89486593044627938</v>
          </cell>
          <cell r="NJ30">
            <v>-0.89486593044627938</v>
          </cell>
          <cell r="NK30">
            <v>0</v>
          </cell>
          <cell r="NL30">
            <v>0</v>
          </cell>
          <cell r="NM30">
            <v>-0.89486593044627938</v>
          </cell>
          <cell r="NN30">
            <v>27.595162498511659</v>
          </cell>
          <cell r="NO30">
            <v>0</v>
          </cell>
          <cell r="NP30">
            <v>0.67762729057463389</v>
          </cell>
          <cell r="NQ30">
            <v>0.67762729057463389</v>
          </cell>
          <cell r="NR30">
            <v>0</v>
          </cell>
          <cell r="NS30">
            <v>0</v>
          </cell>
          <cell r="NT30">
            <v>0.67762729057463389</v>
          </cell>
          <cell r="NU30">
            <v>28.272789789086293</v>
          </cell>
          <cell r="NV30">
            <v>0</v>
          </cell>
          <cell r="NW30">
            <v>-8.4526081780481377E-2</v>
          </cell>
          <cell r="NX30">
            <v>-8.4526081780481377E-2</v>
          </cell>
          <cell r="NY30">
            <v>0</v>
          </cell>
          <cell r="NZ30">
            <v>0</v>
          </cell>
          <cell r="OA30">
            <v>-8.4526081780481377E-2</v>
          </cell>
          <cell r="OB30">
            <v>28.188263707305811</v>
          </cell>
          <cell r="OC30">
            <v>0</v>
          </cell>
          <cell r="OD30">
            <v>0.62263167317087209</v>
          </cell>
          <cell r="OE30">
            <v>0.62263167317087209</v>
          </cell>
          <cell r="OF30">
            <v>0</v>
          </cell>
          <cell r="OG30">
            <v>0</v>
          </cell>
          <cell r="OH30">
            <v>0.62263167317087209</v>
          </cell>
          <cell r="OI30">
            <v>28.810895380476683</v>
          </cell>
          <cell r="OJ30">
            <v>0</v>
          </cell>
          <cell r="OK30">
            <v>0.60611259183653843</v>
          </cell>
          <cell r="OL30">
            <v>0.60611259183653843</v>
          </cell>
          <cell r="OM30">
            <v>0</v>
          </cell>
          <cell r="ON30">
            <v>0</v>
          </cell>
          <cell r="OO30">
            <v>0.60611259183653843</v>
          </cell>
          <cell r="OP30">
            <v>29.417007972313222</v>
          </cell>
          <cell r="OQ30">
            <v>0</v>
          </cell>
          <cell r="OR30">
            <v>-0.37282538692366174</v>
          </cell>
          <cell r="OS30">
            <v>-0.37282538692366174</v>
          </cell>
          <cell r="OT30">
            <v>0</v>
          </cell>
          <cell r="OU30">
            <v>0</v>
          </cell>
          <cell r="OV30">
            <v>-0.37282538692366174</v>
          </cell>
          <cell r="OW30">
            <v>29.04418258538956</v>
          </cell>
          <cell r="OX30">
            <v>0</v>
          </cell>
          <cell r="OY30">
            <v>0.21964874920083233</v>
          </cell>
          <cell r="OZ30">
            <v>0.21964874920083233</v>
          </cell>
          <cell r="PA30">
            <v>0</v>
          </cell>
          <cell r="PB30">
            <v>0</v>
          </cell>
          <cell r="PC30">
            <v>0.21964874920083233</v>
          </cell>
          <cell r="PD30">
            <v>29.263831334590392</v>
          </cell>
          <cell r="PE30">
            <v>0</v>
          </cell>
          <cell r="PF30">
            <v>-0.57719141331266854</v>
          </cell>
          <cell r="PG30">
            <v>-0.57719141331266854</v>
          </cell>
          <cell r="PH30">
            <v>0</v>
          </cell>
          <cell r="PI30">
            <v>0</v>
          </cell>
          <cell r="PJ30">
            <v>-0.57719141331266854</v>
          </cell>
          <cell r="PK30">
            <v>28.686639921277724</v>
          </cell>
          <cell r="PL30">
            <v>0</v>
          </cell>
          <cell r="PM30">
            <v>0.31590192881448687</v>
          </cell>
          <cell r="PN30">
            <v>0.31590192881448687</v>
          </cell>
          <cell r="PO30">
            <v>0</v>
          </cell>
          <cell r="PP30">
            <v>0</v>
          </cell>
          <cell r="PQ30">
            <v>0.31590192881448687</v>
          </cell>
          <cell r="PR30">
            <v>29.002541850092211</v>
          </cell>
          <cell r="PS30">
            <v>0</v>
          </cell>
          <cell r="PT30">
            <v>0.40789554556721797</v>
          </cell>
          <cell r="PU30">
            <v>0.40789554556721797</v>
          </cell>
          <cell r="PV30">
            <v>0</v>
          </cell>
          <cell r="PW30">
            <v>0</v>
          </cell>
          <cell r="PX30">
            <v>0.40789554556721797</v>
          </cell>
          <cell r="PY30">
            <v>29.410437395659429</v>
          </cell>
          <cell r="PZ30">
            <v>0</v>
          </cell>
          <cell r="QA30">
            <v>-1.2233461907721477</v>
          </cell>
          <cell r="QB30">
            <v>-1.2233461907721477</v>
          </cell>
          <cell r="QC30">
            <v>0</v>
          </cell>
          <cell r="QD30">
            <v>0</v>
          </cell>
          <cell r="QE30">
            <v>-1.2233461907721477</v>
          </cell>
          <cell r="QF30">
            <v>28.187091204887281</v>
          </cell>
          <cell r="QG30">
            <v>0</v>
          </cell>
          <cell r="QH30">
            <v>-0.51445248711275227</v>
          </cell>
          <cell r="QI30">
            <v>-0.51445248711275227</v>
          </cell>
          <cell r="QJ30">
            <v>0</v>
          </cell>
          <cell r="QK30">
            <v>0</v>
          </cell>
          <cell r="QL30">
            <v>-0.51445248711275227</v>
          </cell>
          <cell r="QM30">
            <v>27.672638717774529</v>
          </cell>
          <cell r="QN30">
            <v>0</v>
          </cell>
          <cell r="QO30">
            <v>1.3005027441195978</v>
          </cell>
          <cell r="QP30">
            <v>1.3005027441195978</v>
          </cell>
          <cell r="QQ30">
            <v>0</v>
          </cell>
          <cell r="QR30">
            <v>0</v>
          </cell>
          <cell r="QS30">
            <v>1.3005027441195978</v>
          </cell>
          <cell r="QT30">
            <v>28.973141461894127</v>
          </cell>
          <cell r="QU30">
            <v>0</v>
          </cell>
          <cell r="QV30">
            <v>-0.36810397172329701</v>
          </cell>
          <cell r="QW30">
            <v>-0.36810397172329701</v>
          </cell>
          <cell r="QX30">
            <v>0</v>
          </cell>
          <cell r="QY30">
            <v>0</v>
          </cell>
          <cell r="QZ30">
            <v>-0.36810397172329701</v>
          </cell>
          <cell r="RA30">
            <v>28.60503749017083</v>
          </cell>
          <cell r="RB30">
            <v>0</v>
          </cell>
          <cell r="RC30">
            <v>0.56070925783601311</v>
          </cell>
          <cell r="RD30">
            <v>0.56070925783601311</v>
          </cell>
          <cell r="RE30">
            <v>0</v>
          </cell>
          <cell r="RF30">
            <v>0</v>
          </cell>
          <cell r="RG30">
            <v>0.56070925783601311</v>
          </cell>
          <cell r="RH30">
            <v>29.165746748006843</v>
          </cell>
          <cell r="RI30">
            <v>0</v>
          </cell>
          <cell r="RJ30">
            <v>-5.4979865532533978E-2</v>
          </cell>
          <cell r="RK30">
            <v>-5.4979865532533978E-2</v>
          </cell>
          <cell r="RL30">
            <v>0</v>
          </cell>
          <cell r="RM30">
            <v>0</v>
          </cell>
          <cell r="RN30">
            <v>-5.4979865532533978E-2</v>
          </cell>
          <cell r="RO30">
            <v>29.110766882474309</v>
          </cell>
          <cell r="RP30">
            <v>0</v>
          </cell>
          <cell r="RQ30">
            <v>0.51617569338741731</v>
          </cell>
          <cell r="RR30">
            <v>0.51617569338741731</v>
          </cell>
          <cell r="RS30">
            <v>0</v>
          </cell>
          <cell r="RT30">
            <v>0</v>
          </cell>
          <cell r="RU30">
            <v>0.51617569338741731</v>
          </cell>
          <cell r="RV30">
            <v>29.626942575861726</v>
          </cell>
          <cell r="RW30">
            <v>0</v>
          </cell>
          <cell r="RX30">
            <v>-0.160645658623217</v>
          </cell>
          <cell r="RY30">
            <v>-0.160645658623217</v>
          </cell>
          <cell r="RZ30">
            <v>0</v>
          </cell>
          <cell r="SA30">
            <v>0</v>
          </cell>
          <cell r="SB30">
            <v>-0.160645658623217</v>
          </cell>
          <cell r="SC30">
            <v>29.466296917238509</v>
          </cell>
          <cell r="SD30">
            <v>0</v>
          </cell>
          <cell r="SE30">
            <v>1.3836486693715777</v>
          </cell>
          <cell r="SF30">
            <v>1.3836486693715777</v>
          </cell>
          <cell r="SG30">
            <v>0</v>
          </cell>
          <cell r="SH30">
            <v>0</v>
          </cell>
          <cell r="SI30">
            <v>1.3836486693715777</v>
          </cell>
          <cell r="SJ30">
            <v>30.849945586610087</v>
          </cell>
          <cell r="SK30">
            <v>0</v>
          </cell>
          <cell r="SL30">
            <v>-12.073226118560488</v>
          </cell>
          <cell r="SM30">
            <v>-2.2567409395791262</v>
          </cell>
          <cell r="SN30">
            <v>-9.8164851789813614</v>
          </cell>
          <cell r="SO30">
            <v>0</v>
          </cell>
          <cell r="SP30">
            <v>-12.073226118560488</v>
          </cell>
          <cell r="SQ30">
            <v>18.776719468049599</v>
          </cell>
          <cell r="SR30">
            <v>0</v>
          </cell>
          <cell r="SS30">
            <v>-3.1495840372430877</v>
          </cell>
          <cell r="ST30">
            <v>-2.217265694070873</v>
          </cell>
          <cell r="SU30">
            <v>-0.93231834317221474</v>
          </cell>
          <cell r="SV30">
            <v>0</v>
          </cell>
          <cell r="SW30">
            <v>-3.1495840372430877</v>
          </cell>
          <cell r="SX30">
            <v>15.627135430806511</v>
          </cell>
          <cell r="SY30">
            <v>0</v>
          </cell>
          <cell r="SZ30">
            <v>0.82848773484600358</v>
          </cell>
          <cell r="TA30">
            <v>0.82848773484600358</v>
          </cell>
          <cell r="TB30">
            <v>0</v>
          </cell>
          <cell r="TC30">
            <v>0</v>
          </cell>
          <cell r="TD30">
            <v>0.82848773484600358</v>
          </cell>
          <cell r="TE30">
            <v>16.455623165652515</v>
          </cell>
          <cell r="TF30">
            <v>0</v>
          </cell>
          <cell r="TG30">
            <v>-0.33119087145964698</v>
          </cell>
          <cell r="TH30">
            <v>-0.33119087145964698</v>
          </cell>
          <cell r="TI30">
            <v>0</v>
          </cell>
          <cell r="TJ30">
            <v>0</v>
          </cell>
          <cell r="TK30">
            <v>-0.33119087145964698</v>
          </cell>
          <cell r="TL30">
            <v>16.124432294192868</v>
          </cell>
          <cell r="TM30">
            <v>0</v>
          </cell>
          <cell r="TN30">
            <v>7.3559077090706637E-2</v>
          </cell>
          <cell r="TO30">
            <v>7.3559077090706637E-2</v>
          </cell>
          <cell r="TP30">
            <v>0</v>
          </cell>
          <cell r="TQ30">
            <v>0</v>
          </cell>
          <cell r="TR30">
            <v>7.3559077090706637E-2</v>
          </cell>
          <cell r="TS30">
            <v>16.197991371283575</v>
          </cell>
          <cell r="TT30">
            <v>0</v>
          </cell>
          <cell r="TU30">
            <v>-0.4601812832433545</v>
          </cell>
          <cell r="TV30">
            <v>-0.4601812832433545</v>
          </cell>
          <cell r="TW30">
            <v>0</v>
          </cell>
          <cell r="TX30">
            <v>0</v>
          </cell>
          <cell r="TY30">
            <v>-0.4601812832433545</v>
          </cell>
          <cell r="TZ30">
            <v>15.73781008804022</v>
          </cell>
          <cell r="UA30">
            <v>0</v>
          </cell>
          <cell r="UB30">
            <v>0.15748615435103019</v>
          </cell>
          <cell r="UC30">
            <v>0.15748615435103019</v>
          </cell>
          <cell r="UD30">
            <v>0</v>
          </cell>
          <cell r="UE30">
            <v>0</v>
          </cell>
          <cell r="UF30">
            <v>0.15748615435103019</v>
          </cell>
          <cell r="UG30">
            <v>15.89529624239125</v>
          </cell>
        </row>
        <row r="31">
          <cell r="KA31">
            <v>77976.550610443315</v>
          </cell>
          <cell r="KB31">
            <v>289.46199999999999</v>
          </cell>
          <cell r="KC31">
            <v>9347.2877569064585</v>
          </cell>
          <cell r="KD31">
            <v>9447.5034329405553</v>
          </cell>
          <cell r="KE31">
            <v>0</v>
          </cell>
          <cell r="KF31">
            <v>-100.21567603409018</v>
          </cell>
          <cell r="KG31">
            <v>9636.7497569064581</v>
          </cell>
          <cell r="KH31">
            <v>87613.300367349773</v>
          </cell>
          <cell r="KI31">
            <v>450.84799999999996</v>
          </cell>
          <cell r="KJ31">
            <v>-2652.6145979959856</v>
          </cell>
          <cell r="KK31">
            <v>-2645.3710571991592</v>
          </cell>
          <cell r="KL31">
            <v>0</v>
          </cell>
          <cell r="KM31">
            <v>-7.2435407968378165</v>
          </cell>
          <cell r="KN31">
            <v>-2201.7665979959856</v>
          </cell>
          <cell r="KO31">
            <v>85411.533769353788</v>
          </cell>
          <cell r="KP31">
            <v>-275.13800000000003</v>
          </cell>
          <cell r="KQ31">
            <v>-103.37080013806451</v>
          </cell>
          <cell r="KR31">
            <v>-29.570366204333368</v>
          </cell>
          <cell r="KS31">
            <v>0</v>
          </cell>
          <cell r="KT31">
            <v>-73.800433933728598</v>
          </cell>
          <cell r="KU31">
            <v>-378.50880013806454</v>
          </cell>
          <cell r="KV31">
            <v>85033.024969215723</v>
          </cell>
          <cell r="KW31">
            <v>-592.23699999999997</v>
          </cell>
          <cell r="KX31">
            <v>2094.08220268481</v>
          </cell>
          <cell r="KY31">
            <v>2115.093952138131</v>
          </cell>
          <cell r="KZ31">
            <v>0</v>
          </cell>
          <cell r="LA31">
            <v>-21.01174945331492</v>
          </cell>
          <cell r="LB31">
            <v>1501.8452026848099</v>
          </cell>
          <cell r="LC31">
            <v>86534.870171900533</v>
          </cell>
          <cell r="LD31">
            <v>104.00600000000003</v>
          </cell>
          <cell r="LE31">
            <v>-2426.584789478808</v>
          </cell>
          <cell r="LF31">
            <v>-2943.6219618471623</v>
          </cell>
          <cell r="LG31">
            <v>0</v>
          </cell>
          <cell r="LH31">
            <v>517.03717236834484</v>
          </cell>
          <cell r="LI31">
            <v>-2322.5787894788082</v>
          </cell>
          <cell r="LJ31">
            <v>84212.291382421725</v>
          </cell>
          <cell r="LK31">
            <v>-1027.4150000000002</v>
          </cell>
          <cell r="LL31">
            <v>1774.5452296063515</v>
          </cell>
          <cell r="LM31">
            <v>1776.3146748678732</v>
          </cell>
          <cell r="LN31">
            <v>0</v>
          </cell>
          <cell r="LO31">
            <v>-1.7694452615198386</v>
          </cell>
          <cell r="LP31">
            <v>747.13022960635135</v>
          </cell>
          <cell r="LQ31">
            <v>84959.421612028076</v>
          </cell>
          <cell r="LR31">
            <v>-1344.1030000000001</v>
          </cell>
          <cell r="LS31">
            <v>-981.86227284003962</v>
          </cell>
          <cell r="LT31">
            <v>-981.86227284003769</v>
          </cell>
          <cell r="LU31">
            <v>0</v>
          </cell>
          <cell r="LV31">
            <v>0</v>
          </cell>
          <cell r="LW31">
            <v>-2325.9652728400397</v>
          </cell>
          <cell r="LX31">
            <v>82633.456339188037</v>
          </cell>
          <cell r="LY31">
            <v>-548.66399999999999</v>
          </cell>
          <cell r="LZ31">
            <v>5976.0510268877651</v>
          </cell>
          <cell r="MA31">
            <v>5976.0510268877752</v>
          </cell>
          <cell r="MB31">
            <v>0</v>
          </cell>
          <cell r="MC31">
            <v>0</v>
          </cell>
          <cell r="MD31">
            <v>5427.3870268877654</v>
          </cell>
          <cell r="ME31">
            <v>88060.843366075802</v>
          </cell>
          <cell r="MF31">
            <v>352.26100000000002</v>
          </cell>
          <cell r="MG31">
            <v>-2235.3996849200062</v>
          </cell>
          <cell r="MH31">
            <v>-2242.9140267866323</v>
          </cell>
          <cell r="MI31">
            <v>0</v>
          </cell>
          <cell r="MJ31">
            <v>7.5143418666148021</v>
          </cell>
          <cell r="MK31">
            <v>-1883.1386849200062</v>
          </cell>
          <cell r="ML31">
            <v>86177.704681155796</v>
          </cell>
          <cell r="MM31">
            <v>-319.286</v>
          </cell>
          <cell r="MN31">
            <v>-4968.2061674307552</v>
          </cell>
          <cell r="MO31">
            <v>-4968.2061674307515</v>
          </cell>
          <cell r="MP31">
            <v>0</v>
          </cell>
          <cell r="MQ31">
            <v>0</v>
          </cell>
          <cell r="MR31">
            <v>-5287.4921674307552</v>
          </cell>
          <cell r="MS31">
            <v>80890.21251372504</v>
          </cell>
          <cell r="MT31">
            <v>216.47699999999998</v>
          </cell>
          <cell r="MU31">
            <v>-2424.4017265193843</v>
          </cell>
          <cell r="MV31">
            <v>-2424.4017265193829</v>
          </cell>
          <cell r="MW31">
            <v>0</v>
          </cell>
          <cell r="MX31">
            <v>0</v>
          </cell>
          <cell r="MY31">
            <v>-2207.9247265193844</v>
          </cell>
          <cell r="MZ31">
            <v>78682.287787205656</v>
          </cell>
          <cell r="NA31">
            <v>-594.62699999999984</v>
          </cell>
          <cell r="NB31">
            <v>-978.56090221837133</v>
          </cell>
          <cell r="NC31">
            <v>-978.56090221837394</v>
          </cell>
          <cell r="ND31">
            <v>0</v>
          </cell>
          <cell r="NE31">
            <v>0</v>
          </cell>
          <cell r="NF31">
            <v>-1573.1879022183712</v>
          </cell>
          <cell r="NG31">
            <v>77109.099884987285</v>
          </cell>
          <cell r="NH31">
            <v>404.22700000000003</v>
          </cell>
          <cell r="NI31">
            <v>-2355.466953011507</v>
          </cell>
          <cell r="NJ31">
            <v>-2355.4669530114998</v>
          </cell>
          <cell r="NK31">
            <v>0</v>
          </cell>
          <cell r="NL31">
            <v>0</v>
          </cell>
          <cell r="NM31">
            <v>-1951.2399530115072</v>
          </cell>
          <cell r="NN31">
            <v>75157.859931975778</v>
          </cell>
          <cell r="NO31">
            <v>-117.613</v>
          </cell>
          <cell r="NP31">
            <v>3992.4815429891628</v>
          </cell>
          <cell r="NQ31">
            <v>3992.481542989161</v>
          </cell>
          <cell r="NR31">
            <v>0</v>
          </cell>
          <cell r="NS31">
            <v>0</v>
          </cell>
          <cell r="NT31">
            <v>3874.868542989163</v>
          </cell>
          <cell r="NU31">
            <v>79032.728474964941</v>
          </cell>
          <cell r="NV31">
            <v>1019.7379999999999</v>
          </cell>
          <cell r="NW31">
            <v>-280.53437309879757</v>
          </cell>
          <cell r="NX31">
            <v>-280.53437309880957</v>
          </cell>
          <cell r="NY31">
            <v>0</v>
          </cell>
          <cell r="NZ31">
            <v>0</v>
          </cell>
          <cell r="OA31">
            <v>739.20362690120237</v>
          </cell>
          <cell r="OB31">
            <v>79771.932101866143</v>
          </cell>
          <cell r="OC31">
            <v>478.23800000000006</v>
          </cell>
          <cell r="OD31">
            <v>1696.7469345672555</v>
          </cell>
          <cell r="OE31">
            <v>1696.7469345672669</v>
          </cell>
          <cell r="OF31">
            <v>0</v>
          </cell>
          <cell r="OG31">
            <v>0</v>
          </cell>
          <cell r="OH31">
            <v>2174.9849345672556</v>
          </cell>
          <cell r="OI31">
            <v>81946.917036433399</v>
          </cell>
          <cell r="OJ31">
            <v>607.95099999999991</v>
          </cell>
          <cell r="OK31">
            <v>1723.0769552759602</v>
          </cell>
          <cell r="OL31">
            <v>1723.0769552759552</v>
          </cell>
          <cell r="OM31">
            <v>0</v>
          </cell>
          <cell r="ON31">
            <v>0</v>
          </cell>
          <cell r="OO31">
            <v>2331.0279552759603</v>
          </cell>
          <cell r="OP31">
            <v>84277.944991709359</v>
          </cell>
          <cell r="OQ31">
            <v>1704.4660000000001</v>
          </cell>
          <cell r="OR31">
            <v>-1045.7794643451341</v>
          </cell>
          <cell r="OS31">
            <v>-1045.7794643451309</v>
          </cell>
          <cell r="OT31">
            <v>0</v>
          </cell>
          <cell r="OU31">
            <v>0</v>
          </cell>
          <cell r="OV31">
            <v>658.68653565486602</v>
          </cell>
          <cell r="OW31">
            <v>84936.631527364225</v>
          </cell>
          <cell r="OX31">
            <v>1408.826</v>
          </cell>
          <cell r="OY31">
            <v>3218.3272616080803</v>
          </cell>
          <cell r="OZ31">
            <v>3218.3272616080799</v>
          </cell>
          <cell r="PA31">
            <v>0</v>
          </cell>
          <cell r="PB31">
            <v>0</v>
          </cell>
          <cell r="PC31">
            <v>4627.1532616080804</v>
          </cell>
          <cell r="PD31">
            <v>89563.784788972305</v>
          </cell>
          <cell r="PE31">
            <v>2148.7719999999999</v>
          </cell>
          <cell r="PF31">
            <v>-1686.7090560224924</v>
          </cell>
          <cell r="PG31">
            <v>-1686.7090560224917</v>
          </cell>
          <cell r="PH31">
            <v>0</v>
          </cell>
          <cell r="PI31">
            <v>0</v>
          </cell>
          <cell r="PJ31">
            <v>462.06294397750753</v>
          </cell>
          <cell r="PK31">
            <v>90025.847732949813</v>
          </cell>
          <cell r="PL31">
            <v>2040.2859999999998</v>
          </cell>
          <cell r="PM31">
            <v>804.53691820952395</v>
          </cell>
          <cell r="PN31">
            <v>804.5369182095211</v>
          </cell>
          <cell r="PO31">
            <v>0</v>
          </cell>
          <cell r="PP31">
            <v>0</v>
          </cell>
          <cell r="PQ31">
            <v>2844.8229182095238</v>
          </cell>
          <cell r="PR31">
            <v>92870.670651159337</v>
          </cell>
          <cell r="PS31">
            <v>1207.1509999999998</v>
          </cell>
          <cell r="PT31">
            <v>-1467.0279683546851</v>
          </cell>
          <cell r="PU31">
            <v>-1467.0279683546776</v>
          </cell>
          <cell r="PV31">
            <v>0</v>
          </cell>
          <cell r="PW31">
            <v>0</v>
          </cell>
          <cell r="PX31">
            <v>-259.87696835468523</v>
          </cell>
          <cell r="PY31">
            <v>92610.793682804651</v>
          </cell>
          <cell r="PZ31">
            <v>1517.2199999999998</v>
          </cell>
          <cell r="QA31">
            <v>-3781.5531369094374</v>
          </cell>
          <cell r="QB31">
            <v>-3781.5531369094401</v>
          </cell>
          <cell r="QC31">
            <v>0</v>
          </cell>
          <cell r="QD31">
            <v>0</v>
          </cell>
          <cell r="QE31">
            <v>-2264.3331369094376</v>
          </cell>
          <cell r="QF31">
            <v>90346.460545895214</v>
          </cell>
          <cell r="QG31">
            <v>773.62499999999989</v>
          </cell>
          <cell r="QH31">
            <v>-4101.8452955756948</v>
          </cell>
          <cell r="QI31">
            <v>-4101.8452955757011</v>
          </cell>
          <cell r="QJ31">
            <v>0</v>
          </cell>
          <cell r="QK31">
            <v>0</v>
          </cell>
          <cell r="QL31">
            <v>-3328.2202955756948</v>
          </cell>
          <cell r="QM31">
            <v>87018.240250319519</v>
          </cell>
          <cell r="QN31">
            <v>1745.3120000000001</v>
          </cell>
          <cell r="QO31">
            <v>3961.5783935947602</v>
          </cell>
          <cell r="QP31">
            <v>3909.3795111739837</v>
          </cell>
          <cell r="QQ31">
            <v>0</v>
          </cell>
          <cell r="QR31">
            <v>52.198882420781182</v>
          </cell>
          <cell r="QS31">
            <v>5706.8903935947601</v>
          </cell>
          <cell r="QT31">
            <v>92725.130643914279</v>
          </cell>
          <cell r="QU31">
            <v>1548.4850000000001</v>
          </cell>
          <cell r="QV31">
            <v>-1093.5473443148799</v>
          </cell>
          <cell r="QW31">
            <v>-1093.547344314878</v>
          </cell>
          <cell r="QX31">
            <v>0</v>
          </cell>
          <cell r="QY31">
            <v>0</v>
          </cell>
          <cell r="QZ31">
            <v>454.93765568512026</v>
          </cell>
          <cell r="RA31">
            <v>93180.068299599399</v>
          </cell>
          <cell r="RB31">
            <v>1524.0729999999999</v>
          </cell>
          <cell r="RC31">
            <v>1741.8362995742832</v>
          </cell>
          <cell r="RD31">
            <v>1742.6841913595913</v>
          </cell>
          <cell r="RE31">
            <v>0</v>
          </cell>
          <cell r="RF31">
            <v>-0.84789178531158882</v>
          </cell>
          <cell r="RG31">
            <v>3265.9092995742831</v>
          </cell>
          <cell r="RH31">
            <v>96445.977599173682</v>
          </cell>
          <cell r="RI31">
            <v>735.79199999999992</v>
          </cell>
          <cell r="RJ31">
            <v>2615.2321406541464</v>
          </cell>
          <cell r="RK31">
            <v>2615.2321406541487</v>
          </cell>
          <cell r="RL31">
            <v>0</v>
          </cell>
          <cell r="RM31">
            <v>0</v>
          </cell>
          <cell r="RN31">
            <v>3351.0241406541463</v>
          </cell>
          <cell r="RO31">
            <v>99797.001739827829</v>
          </cell>
          <cell r="RP31">
            <v>1637.3909999999998</v>
          </cell>
          <cell r="RQ31">
            <v>935.67172116105553</v>
          </cell>
          <cell r="RR31">
            <v>1551.3667536038736</v>
          </cell>
          <cell r="RS31">
            <v>0</v>
          </cell>
          <cell r="RT31">
            <v>-615.69503244281998</v>
          </cell>
          <cell r="RU31">
            <v>2573.0627211610554</v>
          </cell>
          <cell r="RV31">
            <v>102370.06446098888</v>
          </cell>
          <cell r="RW31">
            <v>4292.07</v>
          </cell>
          <cell r="RX31">
            <v>5800.2650893334139</v>
          </cell>
          <cell r="RY31">
            <v>5693.3667487130351</v>
          </cell>
          <cell r="RZ31">
            <v>0</v>
          </cell>
          <cell r="SA31">
            <v>106.89834062038076</v>
          </cell>
          <cell r="SB31">
            <v>10092.335089333414</v>
          </cell>
          <cell r="SC31">
            <v>112462.3995503223</v>
          </cell>
          <cell r="SD31">
            <v>2682.9990000000003</v>
          </cell>
          <cell r="SE31">
            <v>8869.3260448111359</v>
          </cell>
          <cell r="SF31">
            <v>8872.3085074483188</v>
          </cell>
          <cell r="SG31">
            <v>0</v>
          </cell>
          <cell r="SH31">
            <v>-2.982462637190352</v>
          </cell>
          <cell r="SI31">
            <v>11552.325044811136</v>
          </cell>
          <cell r="SJ31">
            <v>124014.72459513343</v>
          </cell>
          <cell r="SK31">
            <v>2171.0250000000005</v>
          </cell>
          <cell r="SL31">
            <v>-10480.787725091584</v>
          </cell>
          <cell r="SM31">
            <v>-10479.806076573688</v>
          </cell>
          <cell r="SN31">
            <v>0</v>
          </cell>
          <cell r="SO31">
            <v>-0.98164851789812246</v>
          </cell>
          <cell r="SP31">
            <v>-8309.762725091583</v>
          </cell>
          <cell r="SQ31">
            <v>115704.96187004185</v>
          </cell>
          <cell r="SR31">
            <v>4440.6219999999994</v>
          </cell>
          <cell r="SS31">
            <v>-2355.5909387074462</v>
          </cell>
          <cell r="ST31">
            <v>-2336.012253500819</v>
          </cell>
          <cell r="SU31">
            <v>0</v>
          </cell>
          <cell r="SV31">
            <v>-19.578685206616509</v>
          </cell>
          <cell r="SW31">
            <v>2085.0310612925532</v>
          </cell>
          <cell r="SX31">
            <v>117789.9929313344</v>
          </cell>
          <cell r="SY31">
            <v>2434.3740000000003</v>
          </cell>
          <cell r="SZ31">
            <v>-646.83859425945093</v>
          </cell>
          <cell r="TA31">
            <v>-646.83859425945525</v>
          </cell>
          <cell r="TB31">
            <v>0</v>
          </cell>
          <cell r="TC31">
            <v>0</v>
          </cell>
          <cell r="TD31">
            <v>1787.5354057405493</v>
          </cell>
          <cell r="TE31">
            <v>119577.52833707495</v>
          </cell>
          <cell r="TF31">
            <v>1098.0139999999999</v>
          </cell>
          <cell r="TG31">
            <v>4303.0353831793427</v>
          </cell>
          <cell r="TH31">
            <v>4280.0861589505148</v>
          </cell>
          <cell r="TI31">
            <v>0</v>
          </cell>
          <cell r="TJ31">
            <v>22.949224228826171</v>
          </cell>
          <cell r="TK31">
            <v>5401.0493831793428</v>
          </cell>
          <cell r="TL31">
            <v>124978.5777202543</v>
          </cell>
          <cell r="TM31">
            <v>3191.9339999999997</v>
          </cell>
          <cell r="TN31">
            <v>-6282.4264281644337</v>
          </cell>
          <cell r="TO31">
            <v>-6332.6282858158847</v>
          </cell>
          <cell r="TP31">
            <v>0</v>
          </cell>
          <cell r="TQ31">
            <v>50.201857651451448</v>
          </cell>
          <cell r="TR31">
            <v>-3090.4924281644344</v>
          </cell>
          <cell r="TS31">
            <v>121888.08529208986</v>
          </cell>
          <cell r="TT31">
            <v>4453.1509999999998</v>
          </cell>
          <cell r="TU31">
            <v>3414.2306231979728</v>
          </cell>
          <cell r="TV31">
            <v>3414.2306231979805</v>
          </cell>
          <cell r="TW31">
            <v>0</v>
          </cell>
          <cell r="TX31">
            <v>0</v>
          </cell>
          <cell r="TY31">
            <v>7867.3816231979727</v>
          </cell>
          <cell r="TZ31">
            <v>129755.46691528783</v>
          </cell>
          <cell r="UA31">
            <v>3822.8240000000001</v>
          </cell>
          <cell r="UB31">
            <v>1257.7670392130608</v>
          </cell>
          <cell r="UC31">
            <v>1257.7670392130497</v>
          </cell>
          <cell r="UD31">
            <v>0</v>
          </cell>
          <cell r="UE31">
            <v>0</v>
          </cell>
          <cell r="UF31">
            <v>5080.5910392130609</v>
          </cell>
          <cell r="UG31">
            <v>134836.05795450089</v>
          </cell>
        </row>
        <row r="32">
          <cell r="KA32">
            <v>62.310403398175673</v>
          </cell>
          <cell r="KB32">
            <v>-7.2249999999999979</v>
          </cell>
          <cell r="KC32">
            <v>6.6316187188055515</v>
          </cell>
          <cell r="KD32">
            <v>6.6316187188055515</v>
          </cell>
          <cell r="KE32">
            <v>0</v>
          </cell>
          <cell r="KF32">
            <v>0</v>
          </cell>
          <cell r="KG32">
            <v>-0.59338128119444633</v>
          </cell>
          <cell r="KH32">
            <v>61.717022116981227</v>
          </cell>
          <cell r="KI32">
            <v>39.881999999999998</v>
          </cell>
          <cell r="KJ32">
            <v>-3.4022714049166396</v>
          </cell>
          <cell r="KK32">
            <v>-3.4022714049166396</v>
          </cell>
          <cell r="KL32">
            <v>0</v>
          </cell>
          <cell r="KM32">
            <v>0</v>
          </cell>
          <cell r="KN32">
            <v>36.479728595083358</v>
          </cell>
          <cell r="KO32">
            <v>98.196750712064585</v>
          </cell>
          <cell r="KP32">
            <v>-17.016999999999999</v>
          </cell>
          <cell r="KQ32">
            <v>8.0740883042317968</v>
          </cell>
          <cell r="KR32">
            <v>8.0740883042317968</v>
          </cell>
          <cell r="KS32">
            <v>0</v>
          </cell>
          <cell r="KT32">
            <v>0</v>
          </cell>
          <cell r="KU32">
            <v>-8.9429116957682027</v>
          </cell>
          <cell r="KV32">
            <v>89.253839016296382</v>
          </cell>
          <cell r="KW32">
            <v>-61.004000000000005</v>
          </cell>
          <cell r="KX32">
            <v>23.004050326962393</v>
          </cell>
          <cell r="KY32">
            <v>23.004050326962393</v>
          </cell>
          <cell r="KZ32">
            <v>0</v>
          </cell>
          <cell r="LA32">
            <v>0</v>
          </cell>
          <cell r="LB32">
            <v>-37.999949673037612</v>
          </cell>
          <cell r="LC32">
            <v>51.25388934325877</v>
          </cell>
          <cell r="LD32">
            <v>68.405000000000001</v>
          </cell>
          <cell r="LE32">
            <v>-4.8584669557792424</v>
          </cell>
          <cell r="LF32">
            <v>-4.8584669557792424</v>
          </cell>
          <cell r="LG32">
            <v>0</v>
          </cell>
          <cell r="LH32">
            <v>0</v>
          </cell>
          <cell r="LI32">
            <v>63.546533044220759</v>
          </cell>
          <cell r="LJ32">
            <v>114.80042238747953</v>
          </cell>
          <cell r="LK32">
            <v>29.023000000000003</v>
          </cell>
          <cell r="LL32">
            <v>34.715799425103334</v>
          </cell>
          <cell r="LM32">
            <v>34.715799425103334</v>
          </cell>
          <cell r="LN32">
            <v>0</v>
          </cell>
          <cell r="LO32">
            <v>0</v>
          </cell>
          <cell r="LP32">
            <v>63.738799425103338</v>
          </cell>
          <cell r="LQ32">
            <v>178.53922181258287</v>
          </cell>
          <cell r="LR32">
            <v>-47.656000000000006</v>
          </cell>
          <cell r="LS32">
            <v>-15.920204354613901</v>
          </cell>
          <cell r="LT32">
            <v>-15.920204354613901</v>
          </cell>
          <cell r="LU32">
            <v>0</v>
          </cell>
          <cell r="LV32">
            <v>0</v>
          </cell>
          <cell r="LW32">
            <v>-63.576204354613907</v>
          </cell>
          <cell r="LX32">
            <v>114.96301745796896</v>
          </cell>
          <cell r="LY32">
            <v>-66.59</v>
          </cell>
          <cell r="LZ32">
            <v>11.89676127166468</v>
          </cell>
          <cell r="MA32">
            <v>11.89676127166468</v>
          </cell>
          <cell r="MB32">
            <v>0</v>
          </cell>
          <cell r="MC32">
            <v>0</v>
          </cell>
          <cell r="MD32">
            <v>-54.693238728335324</v>
          </cell>
          <cell r="ME32">
            <v>60.269778729633636</v>
          </cell>
          <cell r="MF32">
            <v>-22.561</v>
          </cell>
          <cell r="MG32">
            <v>6.9964469260578568</v>
          </cell>
          <cell r="MH32">
            <v>-0.51789494055694529</v>
          </cell>
          <cell r="MI32">
            <v>0</v>
          </cell>
          <cell r="MJ32">
            <v>7.5143418666148021</v>
          </cell>
          <cell r="MK32">
            <v>-15.564553073942143</v>
          </cell>
          <cell r="ML32">
            <v>44.705225655691493</v>
          </cell>
          <cell r="MM32">
            <v>1.853</v>
          </cell>
          <cell r="MN32">
            <v>-5.377116598660761</v>
          </cell>
          <cell r="MO32">
            <v>-5.377116598660761</v>
          </cell>
          <cell r="MP32">
            <v>0</v>
          </cell>
          <cell r="MQ32">
            <v>0</v>
          </cell>
          <cell r="MR32">
            <v>-3.5241165986607612</v>
          </cell>
          <cell r="MS32">
            <v>41.181109057030731</v>
          </cell>
          <cell r="MT32">
            <v>2.649</v>
          </cell>
          <cell r="MU32">
            <v>0.32000063019619862</v>
          </cell>
          <cell r="MV32">
            <v>0.32000063019619862</v>
          </cell>
          <cell r="MW32">
            <v>0</v>
          </cell>
          <cell r="MX32">
            <v>0</v>
          </cell>
          <cell r="MY32">
            <v>2.9690006301961986</v>
          </cell>
          <cell r="MZ32">
            <v>44.15010968722693</v>
          </cell>
          <cell r="NA32">
            <v>6.8049999999999997</v>
          </cell>
          <cell r="NB32">
            <v>-4.0303569807079711</v>
          </cell>
          <cell r="NC32">
            <v>-4.0303569807079711</v>
          </cell>
          <cell r="ND32">
            <v>0</v>
          </cell>
          <cell r="NE32">
            <v>0</v>
          </cell>
          <cell r="NF32">
            <v>2.7746430192920286</v>
          </cell>
          <cell r="NG32">
            <v>46.924752706518959</v>
          </cell>
          <cell r="NH32">
            <v>33.230999999999995</v>
          </cell>
          <cell r="NI32">
            <v>-1.4283773431180435</v>
          </cell>
          <cell r="NJ32">
            <v>-1.4283773431180435</v>
          </cell>
          <cell r="NK32">
            <v>0</v>
          </cell>
          <cell r="NL32">
            <v>0</v>
          </cell>
          <cell r="NM32">
            <v>31.802622656881951</v>
          </cell>
          <cell r="NN32">
            <v>78.72737536340091</v>
          </cell>
          <cell r="NO32">
            <v>1.6600000000000001</v>
          </cell>
          <cell r="NP32">
            <v>-1.5662644362512488</v>
          </cell>
          <cell r="NQ32">
            <v>-1.5662644362512488</v>
          </cell>
          <cell r="NR32">
            <v>0</v>
          </cell>
          <cell r="NS32">
            <v>0</v>
          </cell>
          <cell r="NT32">
            <v>9.373556374875136E-2</v>
          </cell>
          <cell r="NU32">
            <v>78.821110927149661</v>
          </cell>
          <cell r="NV32">
            <v>-4.968</v>
          </cell>
          <cell r="NW32">
            <v>-1.2469771356043999</v>
          </cell>
          <cell r="NX32">
            <v>-1.2469771356043999</v>
          </cell>
          <cell r="NY32">
            <v>0</v>
          </cell>
          <cell r="NZ32">
            <v>0</v>
          </cell>
          <cell r="OA32">
            <v>-6.2149771356043999</v>
          </cell>
          <cell r="OB32">
            <v>72.606133791545261</v>
          </cell>
          <cell r="OC32">
            <v>-49.197000000000003</v>
          </cell>
          <cell r="OD32">
            <v>7.1478764604754659</v>
          </cell>
          <cell r="OE32">
            <v>7.1478764604754659</v>
          </cell>
          <cell r="OF32">
            <v>0</v>
          </cell>
          <cell r="OG32">
            <v>0</v>
          </cell>
          <cell r="OH32">
            <v>-42.049123539524537</v>
          </cell>
          <cell r="OI32">
            <v>30.557010252020724</v>
          </cell>
          <cell r="OJ32">
            <v>8.999999999999897E-3</v>
          </cell>
          <cell r="OK32">
            <v>4.1995446243494499</v>
          </cell>
          <cell r="OL32">
            <v>4.1995446243494499</v>
          </cell>
          <cell r="OM32">
            <v>0</v>
          </cell>
          <cell r="ON32">
            <v>0</v>
          </cell>
          <cell r="OO32">
            <v>4.2085446243494502</v>
          </cell>
          <cell r="OP32">
            <v>34.765554876370174</v>
          </cell>
          <cell r="OQ32">
            <v>-3.6019999999999994</v>
          </cell>
          <cell r="OR32">
            <v>-7.4001327610514425</v>
          </cell>
          <cell r="OS32">
            <v>-7.4001327610514425</v>
          </cell>
          <cell r="OT32">
            <v>0</v>
          </cell>
          <cell r="OU32">
            <v>0</v>
          </cell>
          <cell r="OV32">
            <v>-11.002132761051442</v>
          </cell>
          <cell r="OW32">
            <v>23.763422115318733</v>
          </cell>
          <cell r="OX32">
            <v>-0.66099999999997294</v>
          </cell>
          <cell r="OY32">
            <v>0.67444084403593507</v>
          </cell>
          <cell r="OZ32">
            <v>0.67444084403593507</v>
          </cell>
          <cell r="PA32">
            <v>0</v>
          </cell>
          <cell r="PB32">
            <v>0</v>
          </cell>
          <cell r="PC32">
            <v>1.344084403596213E-2</v>
          </cell>
          <cell r="PD32">
            <v>23.776862959354695</v>
          </cell>
          <cell r="PE32">
            <v>-3.6059999999999999</v>
          </cell>
          <cell r="PF32">
            <v>897.80161452153243</v>
          </cell>
          <cell r="PG32">
            <v>-5.6110539810257478</v>
          </cell>
          <cell r="PH32">
            <v>0</v>
          </cell>
          <cell r="PI32">
            <v>903.41266850255818</v>
          </cell>
          <cell r="PJ32">
            <v>894.19561452153243</v>
          </cell>
          <cell r="PK32">
            <v>917.97247748088716</v>
          </cell>
          <cell r="PL32">
            <v>4.5169999999999995</v>
          </cell>
          <cell r="PM32">
            <v>-732.16029658965704</v>
          </cell>
          <cell r="PN32">
            <v>-1.8684147054019604</v>
          </cell>
          <cell r="PO32">
            <v>0</v>
          </cell>
          <cell r="PP32">
            <v>-730.29188188425508</v>
          </cell>
          <cell r="PQ32">
            <v>-727.64329658965698</v>
          </cell>
          <cell r="PR32">
            <v>190.32918089123012</v>
          </cell>
          <cell r="PS32">
            <v>-8.0670000000000002</v>
          </cell>
          <cell r="PT32">
            <v>-95.813319455503915</v>
          </cell>
          <cell r="PU32">
            <v>9.6517215169845088</v>
          </cell>
          <cell r="PV32">
            <v>0</v>
          </cell>
          <cell r="PW32">
            <v>-105.46504097248842</v>
          </cell>
          <cell r="PX32">
            <v>-103.88031945550392</v>
          </cell>
          <cell r="PY32">
            <v>86.448861435726201</v>
          </cell>
          <cell r="PZ32">
            <v>-6.9119999999999999</v>
          </cell>
          <cell r="QA32">
            <v>71.648445935941936</v>
          </cell>
          <cell r="QB32">
            <v>-4.5346859863155089</v>
          </cell>
          <cell r="QC32">
            <v>0</v>
          </cell>
          <cell r="QD32">
            <v>76.183131922257445</v>
          </cell>
          <cell r="QE32">
            <v>64.73644593594193</v>
          </cell>
          <cell r="QF32">
            <v>151.18530737166813</v>
          </cell>
          <cell r="QG32">
            <v>-2.4170000000000003</v>
          </cell>
          <cell r="QH32">
            <v>176.79214813156159</v>
          </cell>
          <cell r="QI32">
            <v>-7.7647675657932496</v>
          </cell>
          <cell r="QJ32">
            <v>0</v>
          </cell>
          <cell r="QK32">
            <v>184.55691569735484</v>
          </cell>
          <cell r="QL32">
            <v>174.37514813156159</v>
          </cell>
          <cell r="QM32">
            <v>325.56045550322972</v>
          </cell>
          <cell r="QN32">
            <v>4.1630000000000003</v>
          </cell>
          <cell r="QO32">
            <v>-45.957099420560766</v>
          </cell>
          <cell r="QP32">
            <v>-45.957099420560766</v>
          </cell>
          <cell r="QQ32">
            <v>0</v>
          </cell>
          <cell r="QR32">
            <v>0</v>
          </cell>
          <cell r="QS32">
            <v>-41.794099420560769</v>
          </cell>
          <cell r="QT32">
            <v>283.76635608266895</v>
          </cell>
          <cell r="QU32">
            <v>-2.5329999999999999</v>
          </cell>
          <cell r="QV32">
            <v>121.76114267591417</v>
          </cell>
          <cell r="QW32">
            <v>-3.6029852046693804</v>
          </cell>
          <cell r="QX32">
            <v>0</v>
          </cell>
          <cell r="QY32">
            <v>125.36412788058355</v>
          </cell>
          <cell r="QZ32">
            <v>119.22814267591417</v>
          </cell>
          <cell r="RA32">
            <v>402.99449875858312</v>
          </cell>
          <cell r="RB32">
            <v>12.735000000000001</v>
          </cell>
          <cell r="RC32">
            <v>139.27750553437062</v>
          </cell>
          <cell r="RD32">
            <v>-8.2556651098483371</v>
          </cell>
          <cell r="RE32">
            <v>0</v>
          </cell>
          <cell r="RF32">
            <v>147.53317064421896</v>
          </cell>
          <cell r="RG32">
            <v>152.01250553437063</v>
          </cell>
          <cell r="RH32">
            <v>555.00700429295375</v>
          </cell>
          <cell r="RI32">
            <v>14.836999999999998</v>
          </cell>
          <cell r="RJ32">
            <v>106.76078961182792</v>
          </cell>
          <cell r="RK32">
            <v>9.6672438975957675E-2</v>
          </cell>
          <cell r="RL32">
            <v>0</v>
          </cell>
          <cell r="RM32">
            <v>106.66411717285196</v>
          </cell>
          <cell r="RN32">
            <v>121.59778961182792</v>
          </cell>
          <cell r="RO32">
            <v>676.60479390478167</v>
          </cell>
          <cell r="RP32">
            <v>2.5570000000000004</v>
          </cell>
          <cell r="RQ32">
            <v>-94.703017635509454</v>
          </cell>
          <cell r="RR32">
            <v>-94.703017635509454</v>
          </cell>
          <cell r="RS32">
            <v>0</v>
          </cell>
          <cell r="RT32">
            <v>0</v>
          </cell>
          <cell r="RU32">
            <v>-92.146017635509452</v>
          </cell>
          <cell r="RV32">
            <v>584.45877626927222</v>
          </cell>
          <cell r="RW32">
            <v>11.166</v>
          </cell>
          <cell r="RX32">
            <v>-93.747202969209923</v>
          </cell>
          <cell r="RY32">
            <v>-93.747202969209923</v>
          </cell>
          <cell r="RZ32">
            <v>0</v>
          </cell>
          <cell r="SA32">
            <v>0</v>
          </cell>
          <cell r="SB32">
            <v>-82.581202969209926</v>
          </cell>
          <cell r="SC32">
            <v>501.87757330006229</v>
          </cell>
          <cell r="SD32">
            <v>12.178000000000004</v>
          </cell>
          <cell r="SE32">
            <v>75.178387404190403</v>
          </cell>
          <cell r="SF32">
            <v>41.377144182699809</v>
          </cell>
          <cell r="SG32">
            <v>0</v>
          </cell>
          <cell r="SH32">
            <v>33.801243221490594</v>
          </cell>
          <cell r="SI32">
            <v>87.3563874041904</v>
          </cell>
          <cell r="SJ32">
            <v>589.23396070425269</v>
          </cell>
          <cell r="SK32">
            <v>150.751</v>
          </cell>
          <cell r="SL32">
            <v>-521.23617890147489</v>
          </cell>
          <cell r="SM32">
            <v>-22.55873180922174</v>
          </cell>
          <cell r="SN32">
            <v>0</v>
          </cell>
          <cell r="SO32">
            <v>-498.67744709225315</v>
          </cell>
          <cell r="SP32">
            <v>-370.48517890147485</v>
          </cell>
          <cell r="SQ32">
            <v>218.74878180277784</v>
          </cell>
          <cell r="SR32">
            <v>22.422000000000001</v>
          </cell>
          <cell r="SS32">
            <v>27.248250302839917</v>
          </cell>
          <cell r="ST32">
            <v>32.842160361873205</v>
          </cell>
          <cell r="SU32">
            <v>0</v>
          </cell>
          <cell r="SV32">
            <v>-5.5939100590332886</v>
          </cell>
          <cell r="SW32">
            <v>49.670250302839918</v>
          </cell>
          <cell r="SX32">
            <v>268.41903210561776</v>
          </cell>
          <cell r="SY32">
            <v>-86.728000000000009</v>
          </cell>
          <cell r="SZ32">
            <v>-18.049001736073279</v>
          </cell>
          <cell r="TA32">
            <v>24.194417313251208</v>
          </cell>
          <cell r="TB32">
            <v>0</v>
          </cell>
          <cell r="TC32">
            <v>-42.243419049324487</v>
          </cell>
          <cell r="TD32">
            <v>-104.77700173607329</v>
          </cell>
          <cell r="TE32">
            <v>163.64203036954447</v>
          </cell>
          <cell r="TF32">
            <v>-14.967999999999998</v>
          </cell>
          <cell r="TG32">
            <v>-53.824428638998207</v>
          </cell>
          <cell r="TH32">
            <v>-53.824428638998207</v>
          </cell>
          <cell r="TI32">
            <v>0</v>
          </cell>
          <cell r="TJ32">
            <v>0</v>
          </cell>
          <cell r="TK32">
            <v>-68.792428638998203</v>
          </cell>
          <cell r="TL32">
            <v>94.849601730546269</v>
          </cell>
          <cell r="TM32">
            <v>17.509</v>
          </cell>
          <cell r="TN32">
            <v>1.0273378684387495</v>
          </cell>
          <cell r="TO32">
            <v>1.0273378684387495</v>
          </cell>
          <cell r="TP32">
            <v>0</v>
          </cell>
          <cell r="TQ32">
            <v>0</v>
          </cell>
          <cell r="TR32">
            <v>18.53633786843875</v>
          </cell>
          <cell r="TS32">
            <v>113.38593959898502</v>
          </cell>
          <cell r="TT32">
            <v>-19.268000000000001</v>
          </cell>
          <cell r="TU32">
            <v>16.046731017296523</v>
          </cell>
          <cell r="TV32">
            <v>14.205610674627266</v>
          </cell>
          <cell r="TW32">
            <v>0</v>
          </cell>
          <cell r="TX32">
            <v>1.8411203426692568</v>
          </cell>
          <cell r="TY32">
            <v>-3.2212689827034779</v>
          </cell>
          <cell r="TZ32">
            <v>110.16467061628154</v>
          </cell>
          <cell r="UA32">
            <v>12.068000000000001</v>
          </cell>
          <cell r="UB32">
            <v>-32.470997718072127</v>
          </cell>
          <cell r="UC32">
            <v>-32.470997718072127</v>
          </cell>
          <cell r="UD32">
            <v>0</v>
          </cell>
          <cell r="UE32">
            <v>0</v>
          </cell>
          <cell r="UF32">
            <v>-20.402997718072129</v>
          </cell>
          <cell r="UG32">
            <v>89.761672898209412</v>
          </cell>
        </row>
        <row r="33">
          <cell r="KA33">
            <v>4938.9193430343457</v>
          </cell>
          <cell r="KB33">
            <v>-386.95799999999997</v>
          </cell>
          <cell r="KC33">
            <v>396.45422133017871</v>
          </cell>
          <cell r="KD33">
            <v>496.66989736426922</v>
          </cell>
          <cell r="KE33">
            <v>0</v>
          </cell>
          <cell r="KF33">
            <v>-100.21567603409018</v>
          </cell>
          <cell r="KG33">
            <v>9.4962213301787415</v>
          </cell>
          <cell r="KH33">
            <v>4948.4155643645245</v>
          </cell>
          <cell r="KI33">
            <v>648.09500000000003</v>
          </cell>
          <cell r="KJ33">
            <v>-139.44931797497134</v>
          </cell>
          <cell r="KK33">
            <v>-132.20577717813359</v>
          </cell>
          <cell r="KL33">
            <v>0</v>
          </cell>
          <cell r="KM33">
            <v>-7.2435407968378165</v>
          </cell>
          <cell r="KN33">
            <v>508.64568202502869</v>
          </cell>
          <cell r="KO33">
            <v>5457.0612463895532</v>
          </cell>
          <cell r="KP33">
            <v>143.82599999999999</v>
          </cell>
          <cell r="KQ33">
            <v>-90.355225523414418</v>
          </cell>
          <cell r="KR33">
            <v>-16.554791589685866</v>
          </cell>
          <cell r="KS33">
            <v>0</v>
          </cell>
          <cell r="KT33">
            <v>-73.800433933728598</v>
          </cell>
          <cell r="KU33">
            <v>53.470774476585575</v>
          </cell>
          <cell r="KV33">
            <v>5510.5320208661387</v>
          </cell>
          <cell r="KW33">
            <v>-121.66900000000001</v>
          </cell>
          <cell r="KX33">
            <v>80.659170478760785</v>
          </cell>
          <cell r="KY33">
            <v>101.67091993207609</v>
          </cell>
          <cell r="KZ33">
            <v>0</v>
          </cell>
          <cell r="LA33">
            <v>-21.01174945331492</v>
          </cell>
          <cell r="LB33">
            <v>-41.009829521239226</v>
          </cell>
          <cell r="LC33">
            <v>5469.5221913448995</v>
          </cell>
          <cell r="LD33">
            <v>451.411</v>
          </cell>
          <cell r="LE33">
            <v>-156.18582714900361</v>
          </cell>
          <cell r="LF33">
            <v>-154.37166163192225</v>
          </cell>
          <cell r="LG33">
            <v>0</v>
          </cell>
          <cell r="LH33">
            <v>-1.8141655170819118</v>
          </cell>
          <cell r="LI33">
            <v>295.22517285099639</v>
          </cell>
          <cell r="LJ33">
            <v>5764.7473641958959</v>
          </cell>
          <cell r="LK33">
            <v>-18.30600000000004</v>
          </cell>
          <cell r="LL33">
            <v>93.053587613633226</v>
          </cell>
          <cell r="LM33">
            <v>94.823032875152848</v>
          </cell>
          <cell r="LN33">
            <v>0</v>
          </cell>
          <cell r="LO33">
            <v>-1.7694452615198386</v>
          </cell>
          <cell r="LP33">
            <v>74.747587613633186</v>
          </cell>
          <cell r="LQ33">
            <v>5839.4949518095291</v>
          </cell>
          <cell r="LR33">
            <v>-387.89100000000002</v>
          </cell>
          <cell r="LS33">
            <v>-59.036365467124199</v>
          </cell>
          <cell r="LT33">
            <v>-59.036365467123908</v>
          </cell>
          <cell r="LU33">
            <v>0</v>
          </cell>
          <cell r="LV33">
            <v>0</v>
          </cell>
          <cell r="LW33">
            <v>-446.92736546712422</v>
          </cell>
          <cell r="LX33">
            <v>5392.5675863424049</v>
          </cell>
          <cell r="LY33">
            <v>-630.58399999999995</v>
          </cell>
          <cell r="LZ33">
            <v>306.41780587345158</v>
          </cell>
          <cell r="MA33">
            <v>306.41780587345204</v>
          </cell>
          <cell r="MB33">
            <v>0</v>
          </cell>
          <cell r="MC33">
            <v>0</v>
          </cell>
          <cell r="MD33">
            <v>-324.16619412654836</v>
          </cell>
          <cell r="ME33">
            <v>5068.4013922158565</v>
          </cell>
          <cell r="MF33">
            <v>260.44100000000003</v>
          </cell>
          <cell r="MG33">
            <v>-96.468272764298717</v>
          </cell>
          <cell r="MH33">
            <v>-96.468272764299087</v>
          </cell>
          <cell r="MI33">
            <v>0</v>
          </cell>
          <cell r="MJ33">
            <v>0</v>
          </cell>
          <cell r="MK33">
            <v>163.97272723570131</v>
          </cell>
          <cell r="ML33">
            <v>5232.3741194515578</v>
          </cell>
          <cell r="MM33">
            <v>228.17700000000002</v>
          </cell>
          <cell r="MN33">
            <v>-241.06459492534339</v>
          </cell>
          <cell r="MO33">
            <v>-241.06459492534321</v>
          </cell>
          <cell r="MP33">
            <v>0</v>
          </cell>
          <cell r="MQ33">
            <v>0</v>
          </cell>
          <cell r="MR33">
            <v>-12.887594925343365</v>
          </cell>
          <cell r="MS33">
            <v>5219.4865245262145</v>
          </cell>
          <cell r="MT33">
            <v>267.78299999999996</v>
          </cell>
          <cell r="MU33">
            <v>-128.12544095359186</v>
          </cell>
          <cell r="MV33">
            <v>-128.12544095359195</v>
          </cell>
          <cell r="MW33">
            <v>0</v>
          </cell>
          <cell r="MX33">
            <v>0</v>
          </cell>
          <cell r="MY33">
            <v>139.6575590464081</v>
          </cell>
          <cell r="MZ33">
            <v>5359.1440835726225</v>
          </cell>
          <cell r="NA33">
            <v>-1341.0319999999999</v>
          </cell>
          <cell r="NB33">
            <v>-35.373697606825999</v>
          </cell>
          <cell r="NC33">
            <v>-35.373697606826028</v>
          </cell>
          <cell r="ND33">
            <v>0</v>
          </cell>
          <cell r="NE33">
            <v>0</v>
          </cell>
          <cell r="NF33">
            <v>-1376.4056976068259</v>
          </cell>
          <cell r="NG33">
            <v>3982.7383859657966</v>
          </cell>
          <cell r="NH33">
            <v>169.19200000000004</v>
          </cell>
          <cell r="NI33">
            <v>-92.195008978875677</v>
          </cell>
          <cell r="NJ33">
            <v>-92.195008978875805</v>
          </cell>
          <cell r="NK33">
            <v>0</v>
          </cell>
          <cell r="NL33">
            <v>0</v>
          </cell>
          <cell r="NM33">
            <v>76.996991021124359</v>
          </cell>
          <cell r="NN33">
            <v>4059.735376986921</v>
          </cell>
          <cell r="NO33">
            <v>6.3950000000000102</v>
          </cell>
          <cell r="NP33">
            <v>154.22606243850529</v>
          </cell>
          <cell r="NQ33">
            <v>154.22606243850561</v>
          </cell>
          <cell r="NR33">
            <v>0</v>
          </cell>
          <cell r="NS33">
            <v>0</v>
          </cell>
          <cell r="NT33">
            <v>160.62106243850531</v>
          </cell>
          <cell r="NU33">
            <v>4220.3564394254263</v>
          </cell>
          <cell r="NV33">
            <v>332.13999999999993</v>
          </cell>
          <cell r="NW33">
            <v>-16.748551977127647</v>
          </cell>
          <cell r="NX33">
            <v>-16.748551977127796</v>
          </cell>
          <cell r="NY33">
            <v>0</v>
          </cell>
          <cell r="NZ33">
            <v>0</v>
          </cell>
          <cell r="OA33">
            <v>315.39144802287228</v>
          </cell>
          <cell r="OB33">
            <v>4535.7478874482986</v>
          </cell>
          <cell r="OC33">
            <v>-807.59100000000001</v>
          </cell>
          <cell r="OD33">
            <v>67.896843288447258</v>
          </cell>
          <cell r="OE33">
            <v>67.896843288447386</v>
          </cell>
          <cell r="OF33">
            <v>0</v>
          </cell>
          <cell r="OG33">
            <v>0</v>
          </cell>
          <cell r="OH33">
            <v>-739.69415671155275</v>
          </cell>
          <cell r="OI33">
            <v>3796.0537307367458</v>
          </cell>
          <cell r="OJ33">
            <v>138.29699999999985</v>
          </cell>
          <cell r="OK33">
            <v>67.253777981861901</v>
          </cell>
          <cell r="OL33">
            <v>67.253777981861759</v>
          </cell>
          <cell r="OM33">
            <v>0</v>
          </cell>
          <cell r="ON33">
            <v>0</v>
          </cell>
          <cell r="OO33">
            <v>205.55077798186176</v>
          </cell>
          <cell r="OP33">
            <v>4001.6045087186076</v>
          </cell>
          <cell r="OQ33">
            <v>1225.2750000000001</v>
          </cell>
          <cell r="OR33">
            <v>-40.292600364041846</v>
          </cell>
          <cell r="OS33">
            <v>-40.292600364041952</v>
          </cell>
          <cell r="OT33">
            <v>0</v>
          </cell>
          <cell r="OU33">
            <v>0</v>
          </cell>
          <cell r="OV33">
            <v>1184.9823996359582</v>
          </cell>
          <cell r="OW33">
            <v>5186.5869083545658</v>
          </cell>
          <cell r="OX33">
            <v>583.3420000000001</v>
          </cell>
          <cell r="OY33">
            <v>161.48390527522452</v>
          </cell>
          <cell r="OZ33">
            <v>161.4839052752244</v>
          </cell>
          <cell r="PA33">
            <v>0</v>
          </cell>
          <cell r="PB33">
            <v>0</v>
          </cell>
          <cell r="PC33">
            <v>744.82590527522461</v>
          </cell>
          <cell r="PD33">
            <v>5931.4128136297904</v>
          </cell>
          <cell r="PE33">
            <v>1401.1010000000001</v>
          </cell>
          <cell r="PF33">
            <v>-985.59473104709423</v>
          </cell>
          <cell r="PG33">
            <v>-82.182062544535754</v>
          </cell>
          <cell r="PH33">
            <v>0</v>
          </cell>
          <cell r="PI33">
            <v>-903.41266850255818</v>
          </cell>
          <cell r="PJ33">
            <v>415.50626895290588</v>
          </cell>
          <cell r="PK33">
            <v>6346.9190825826963</v>
          </cell>
          <cell r="PL33">
            <v>1188.0799999999997</v>
          </cell>
          <cell r="PM33">
            <v>771.51016917027596</v>
          </cell>
          <cell r="PN33">
            <v>41.218287286021258</v>
          </cell>
          <cell r="PO33">
            <v>0</v>
          </cell>
          <cell r="PP33">
            <v>730.29188188425508</v>
          </cell>
          <cell r="PQ33">
            <v>1959.5901691702757</v>
          </cell>
          <cell r="PR33">
            <v>8306.509251752972</v>
          </cell>
          <cell r="PS33">
            <v>-269.255</v>
          </cell>
          <cell r="PT33">
            <v>12.293340901451188</v>
          </cell>
          <cell r="PU33">
            <v>-93.171700071037861</v>
          </cell>
          <cell r="PV33">
            <v>0</v>
          </cell>
          <cell r="PW33">
            <v>105.46504097248842</v>
          </cell>
          <cell r="PX33">
            <v>-256.96165909854881</v>
          </cell>
          <cell r="PY33">
            <v>8049.5475926544232</v>
          </cell>
          <cell r="PZ33">
            <v>729.58299999999997</v>
          </cell>
          <cell r="QA33">
            <v>-356.31524806674167</v>
          </cell>
          <cell r="QB33">
            <v>-280.13211614448466</v>
          </cell>
          <cell r="QC33">
            <v>0</v>
          </cell>
          <cell r="QD33">
            <v>-76.183131922257445</v>
          </cell>
          <cell r="QE33">
            <v>373.2677519332583</v>
          </cell>
          <cell r="QF33">
            <v>8422.8153445876815</v>
          </cell>
          <cell r="QG33">
            <v>-845.52</v>
          </cell>
          <cell r="QH33">
            <v>-453.21867703825637</v>
          </cell>
          <cell r="QI33">
            <v>-268.66176134090142</v>
          </cell>
          <cell r="QJ33">
            <v>0</v>
          </cell>
          <cell r="QK33">
            <v>-184.55691569735484</v>
          </cell>
          <cell r="QL33">
            <v>-1298.7386770382564</v>
          </cell>
          <cell r="QM33">
            <v>7124.0766675494251</v>
          </cell>
          <cell r="QN33">
            <v>473.11399999999998</v>
          </cell>
          <cell r="QO33">
            <v>287.76456618311528</v>
          </cell>
          <cell r="QP33">
            <v>235.56568376233406</v>
          </cell>
          <cell r="QQ33">
            <v>0</v>
          </cell>
          <cell r="QR33">
            <v>52.198882420781182</v>
          </cell>
          <cell r="QS33">
            <v>760.87856618311525</v>
          </cell>
          <cell r="QT33">
            <v>7884.9552337325404</v>
          </cell>
          <cell r="QU33">
            <v>888.57299999999998</v>
          </cell>
          <cell r="QV33">
            <v>-174.34916940795085</v>
          </cell>
          <cell r="QW33">
            <v>-48.985041527366931</v>
          </cell>
          <cell r="QX33">
            <v>0</v>
          </cell>
          <cell r="QY33">
            <v>-125.36412788058355</v>
          </cell>
          <cell r="QZ33">
            <v>714.22383059204913</v>
          </cell>
          <cell r="RA33">
            <v>8599.1790643245895</v>
          </cell>
          <cell r="RB33">
            <v>227.45900000000003</v>
          </cell>
          <cell r="RC33">
            <v>-28.018523315583678</v>
          </cell>
          <cell r="RD33">
            <v>120.36253911394694</v>
          </cell>
          <cell r="RE33">
            <v>0</v>
          </cell>
          <cell r="RF33">
            <v>-148.38106242953054</v>
          </cell>
          <cell r="RG33">
            <v>199.44047668441635</v>
          </cell>
          <cell r="RH33">
            <v>8798.6195410090058</v>
          </cell>
          <cell r="RI33">
            <v>-1014.6979999999999</v>
          </cell>
          <cell r="RJ33">
            <v>58.342628239375244</v>
          </cell>
          <cell r="RK33">
            <v>165.00674541222736</v>
          </cell>
          <cell r="RL33">
            <v>0</v>
          </cell>
          <cell r="RM33">
            <v>-106.66411717285196</v>
          </cell>
          <cell r="RN33">
            <v>-956.35537176062462</v>
          </cell>
          <cell r="RO33">
            <v>7842.2641692483812</v>
          </cell>
          <cell r="RP33">
            <v>-886.12300000000005</v>
          </cell>
          <cell r="RQ33">
            <v>104.04902519333473</v>
          </cell>
          <cell r="RR33">
            <v>77.510446208730258</v>
          </cell>
          <cell r="RS33">
            <v>0</v>
          </cell>
          <cell r="RT33">
            <v>26.538578984604307</v>
          </cell>
          <cell r="RU33">
            <v>-782.07397480666532</v>
          </cell>
          <cell r="RV33">
            <v>7060.1901944417159</v>
          </cell>
          <cell r="RW33">
            <v>1843.463</v>
          </cell>
          <cell r="RX33">
            <v>421.00399130376059</v>
          </cell>
          <cell r="RY33">
            <v>314.10565068337928</v>
          </cell>
          <cell r="RZ33">
            <v>0</v>
          </cell>
          <cell r="SA33">
            <v>106.89834062038076</v>
          </cell>
          <cell r="SB33">
            <v>2264.4669913037606</v>
          </cell>
          <cell r="SC33">
            <v>9324.6571857454765</v>
          </cell>
          <cell r="SD33">
            <v>300.72599999999994</v>
          </cell>
          <cell r="SE33">
            <v>441.98239068494939</v>
          </cell>
          <cell r="SF33">
            <v>478.76609654363006</v>
          </cell>
          <cell r="SG33">
            <v>0</v>
          </cell>
          <cell r="SH33">
            <v>-36.783705858680946</v>
          </cell>
          <cell r="SI33">
            <v>742.70839068494934</v>
          </cell>
          <cell r="SJ33">
            <v>10067.365576430426</v>
          </cell>
          <cell r="SK33">
            <v>344.96899999999999</v>
          </cell>
          <cell r="SL33">
            <v>-139.59135546048941</v>
          </cell>
          <cell r="SM33">
            <v>-637.28715403484364</v>
          </cell>
          <cell r="SN33">
            <v>0</v>
          </cell>
          <cell r="SO33">
            <v>497.69579857435502</v>
          </cell>
          <cell r="SP33">
            <v>205.37764453951058</v>
          </cell>
          <cell r="SQ33">
            <v>10272.743220969936</v>
          </cell>
          <cell r="SR33">
            <v>1211.4379999999999</v>
          </cell>
          <cell r="SS33">
            <v>-169.21592580538504</v>
          </cell>
          <cell r="ST33">
            <v>-155.23115065780257</v>
          </cell>
          <cell r="SU33">
            <v>0</v>
          </cell>
          <cell r="SV33">
            <v>-13.984775147583221</v>
          </cell>
          <cell r="SW33">
            <v>1042.2220741946148</v>
          </cell>
          <cell r="SX33">
            <v>11314.965295164551</v>
          </cell>
          <cell r="SY33">
            <v>-173.34799999999996</v>
          </cell>
          <cell r="SZ33">
            <v>-3.9030158787390974</v>
          </cell>
          <cell r="TA33">
            <v>-46.146434928063584</v>
          </cell>
          <cell r="TB33">
            <v>0</v>
          </cell>
          <cell r="TC33">
            <v>42.243419049324487</v>
          </cell>
          <cell r="TD33">
            <v>-177.25101587873905</v>
          </cell>
          <cell r="TE33">
            <v>11137.714279285812</v>
          </cell>
          <cell r="TF33">
            <v>-467.48399999999998</v>
          </cell>
          <cell r="TG33">
            <v>289.64120067881009</v>
          </cell>
          <cell r="TH33">
            <v>266.69197644998457</v>
          </cell>
          <cell r="TI33">
            <v>0</v>
          </cell>
          <cell r="TJ33">
            <v>22.949224228826171</v>
          </cell>
          <cell r="TK33">
            <v>-177.84279932118989</v>
          </cell>
          <cell r="TL33">
            <v>10959.871479964622</v>
          </cell>
          <cell r="TM33">
            <v>-18.699000000000002</v>
          </cell>
          <cell r="TN33">
            <v>-400.77953930659402</v>
          </cell>
          <cell r="TO33">
            <v>-395.20155512309987</v>
          </cell>
          <cell r="TP33">
            <v>0</v>
          </cell>
          <cell r="TQ33">
            <v>-5.577984183494606</v>
          </cell>
          <cell r="TR33">
            <v>-419.47853930659403</v>
          </cell>
          <cell r="TS33">
            <v>10540.392940658028</v>
          </cell>
          <cell r="TT33">
            <v>706.78599999999994</v>
          </cell>
          <cell r="TU33">
            <v>209.94680343525226</v>
          </cell>
          <cell r="TV33">
            <v>211.78792377792112</v>
          </cell>
          <cell r="TW33">
            <v>0</v>
          </cell>
          <cell r="TX33">
            <v>-1.8411203426692568</v>
          </cell>
          <cell r="TY33">
            <v>916.73280343525221</v>
          </cell>
          <cell r="TZ33">
            <v>11457.12574409328</v>
          </cell>
          <cell r="UA33">
            <v>452.03300000000002</v>
          </cell>
          <cell r="UB33">
            <v>84.30977950392969</v>
          </cell>
          <cell r="UC33">
            <v>84.309779503930699</v>
          </cell>
          <cell r="UD33">
            <v>0</v>
          </cell>
          <cell r="UE33">
            <v>0</v>
          </cell>
          <cell r="UF33">
            <v>536.34277950392971</v>
          </cell>
          <cell r="UG33">
            <v>11993.46852359721</v>
          </cell>
        </row>
        <row r="34">
          <cell r="KA34">
            <v>4897.1057828592538</v>
          </cell>
          <cell r="KB34">
            <v>-403.14</v>
          </cell>
          <cell r="KC34">
            <v>389.96931063678278</v>
          </cell>
          <cell r="KD34">
            <v>490.18498667087295</v>
          </cell>
          <cell r="KE34">
            <v>0</v>
          </cell>
          <cell r="KF34">
            <v>-100.21567603409018</v>
          </cell>
          <cell r="KG34">
            <v>-13.170689363217207</v>
          </cell>
          <cell r="KH34">
            <v>4883.9350934960366</v>
          </cell>
          <cell r="KI34">
            <v>648.09500000000003</v>
          </cell>
          <cell r="KJ34">
            <v>-137.45768846870646</v>
          </cell>
          <cell r="KK34">
            <v>-130.21414767186866</v>
          </cell>
          <cell r="KL34">
            <v>0</v>
          </cell>
          <cell r="KM34">
            <v>-7.2435407968378165</v>
          </cell>
          <cell r="KN34">
            <v>510.63731153129356</v>
          </cell>
          <cell r="KO34">
            <v>5394.5724050273302</v>
          </cell>
          <cell r="KP34">
            <v>144.727</v>
          </cell>
          <cell r="KQ34">
            <v>-90.352533082436054</v>
          </cell>
          <cell r="KR34">
            <v>-16.552099148707455</v>
          </cell>
          <cell r="KS34">
            <v>0</v>
          </cell>
          <cell r="KT34">
            <v>-73.800433933728598</v>
          </cell>
          <cell r="KU34">
            <v>54.37446691756395</v>
          </cell>
          <cell r="KV34">
            <v>5448.9468719448942</v>
          </cell>
          <cell r="KW34">
            <v>-121.66900000000001</v>
          </cell>
          <cell r="KX34">
            <v>79.092205744918971</v>
          </cell>
          <cell r="KY34">
            <v>100.10395519823389</v>
          </cell>
          <cell r="KZ34">
            <v>0</v>
          </cell>
          <cell r="LA34">
            <v>-21.01174945331492</v>
          </cell>
          <cell r="LB34">
            <v>-42.57679425508104</v>
          </cell>
          <cell r="LC34">
            <v>5406.3700776898131</v>
          </cell>
          <cell r="LD34">
            <v>483.04300000000001</v>
          </cell>
          <cell r="LE34">
            <v>-154.69043934910439</v>
          </cell>
          <cell r="LF34">
            <v>-152.87627383202249</v>
          </cell>
          <cell r="LG34">
            <v>0</v>
          </cell>
          <cell r="LH34">
            <v>-1.8141655170819118</v>
          </cell>
          <cell r="LI34">
            <v>328.35256065089561</v>
          </cell>
          <cell r="LJ34">
            <v>5734.7226383407087</v>
          </cell>
          <cell r="LK34">
            <v>-18.30600000000004</v>
          </cell>
          <cell r="LL34">
            <v>92.420063258578466</v>
          </cell>
          <cell r="LM34">
            <v>94.1895085200983</v>
          </cell>
          <cell r="LN34">
            <v>0</v>
          </cell>
          <cell r="LO34">
            <v>-1.7694452615198386</v>
          </cell>
          <cell r="LP34">
            <v>74.114063258578426</v>
          </cell>
          <cell r="LQ34">
            <v>5808.8367015992872</v>
          </cell>
          <cell r="LR34">
            <v>-383.43299999999999</v>
          </cell>
          <cell r="LS34">
            <v>-57.789328348534582</v>
          </cell>
          <cell r="LT34">
            <v>-57.789328348534582</v>
          </cell>
          <cell r="LU34">
            <v>0</v>
          </cell>
          <cell r="LV34">
            <v>0</v>
          </cell>
          <cell r="LW34">
            <v>-441.22232834853457</v>
          </cell>
          <cell r="LX34">
            <v>5367.6143732507526</v>
          </cell>
          <cell r="LY34">
            <v>-633.42899999999997</v>
          </cell>
          <cell r="LZ34">
            <v>304.55946117750671</v>
          </cell>
          <cell r="MA34">
            <v>304.55946117750671</v>
          </cell>
          <cell r="MB34">
            <v>0</v>
          </cell>
          <cell r="MC34">
            <v>0</v>
          </cell>
          <cell r="MD34">
            <v>-328.86953882249327</v>
          </cell>
          <cell r="ME34">
            <v>5038.7448344282593</v>
          </cell>
          <cell r="MF34">
            <v>260.44100000000003</v>
          </cell>
          <cell r="MG34">
            <v>-104.99742855760474</v>
          </cell>
          <cell r="MH34">
            <v>-95.604501224336232</v>
          </cell>
          <cell r="MI34">
            <v>0</v>
          </cell>
          <cell r="MJ34">
            <v>-9.3929273332685028</v>
          </cell>
          <cell r="MK34">
            <v>155.4435714423953</v>
          </cell>
          <cell r="ML34">
            <v>5194.1884058706546</v>
          </cell>
          <cell r="MM34">
            <v>228.17700000000002</v>
          </cell>
          <cell r="MN34">
            <v>-238.80282754312645</v>
          </cell>
          <cell r="MO34">
            <v>-238.80282754312645</v>
          </cell>
          <cell r="MP34">
            <v>0</v>
          </cell>
          <cell r="MQ34">
            <v>0</v>
          </cell>
          <cell r="MR34">
            <v>-10.625827543126434</v>
          </cell>
          <cell r="MS34">
            <v>5183.5625783275282</v>
          </cell>
          <cell r="MT34">
            <v>269.46299999999997</v>
          </cell>
          <cell r="MU34">
            <v>-127.84311759123398</v>
          </cell>
          <cell r="MV34">
            <v>-127.84311759123398</v>
          </cell>
          <cell r="MW34">
            <v>0</v>
          </cell>
          <cell r="MX34">
            <v>0</v>
          </cell>
          <cell r="MY34">
            <v>141.61988240876599</v>
          </cell>
          <cell r="MZ34">
            <v>5325.1824607362942</v>
          </cell>
          <cell r="NA34">
            <v>-1341.0319999999999</v>
          </cell>
          <cell r="NB34">
            <v>-39.119465338236068</v>
          </cell>
          <cell r="NC34">
            <v>-34.875438404764019</v>
          </cell>
          <cell r="ND34">
            <v>0</v>
          </cell>
          <cell r="NE34">
            <v>-4.2440269334720497</v>
          </cell>
          <cell r="NF34">
            <v>-1380.151465338236</v>
          </cell>
          <cell r="NG34">
            <v>3945.0309953980582</v>
          </cell>
          <cell r="NH34">
            <v>177.41000000000003</v>
          </cell>
          <cell r="NI34">
            <v>-91.112403336075829</v>
          </cell>
          <cell r="NJ34">
            <v>-91.112403336075829</v>
          </cell>
          <cell r="NK34">
            <v>0</v>
          </cell>
          <cell r="NL34">
            <v>0</v>
          </cell>
          <cell r="NM34">
            <v>86.297596663924196</v>
          </cell>
          <cell r="NN34">
            <v>4031.3285920619824</v>
          </cell>
          <cell r="NO34">
            <v>6.3950000000000102</v>
          </cell>
          <cell r="NP34">
            <v>152.64655516289801</v>
          </cell>
          <cell r="NQ34">
            <v>152.64655516289801</v>
          </cell>
          <cell r="NR34">
            <v>0</v>
          </cell>
          <cell r="NS34">
            <v>0</v>
          </cell>
          <cell r="NT34">
            <v>159.04155516289802</v>
          </cell>
          <cell r="NU34">
            <v>4190.3701472248804</v>
          </cell>
          <cell r="NV34">
            <v>327.00199999999995</v>
          </cell>
          <cell r="NW34">
            <v>-16.646041958385922</v>
          </cell>
          <cell r="NX34">
            <v>-16.646041958385922</v>
          </cell>
          <cell r="NY34">
            <v>0</v>
          </cell>
          <cell r="NZ34">
            <v>0</v>
          </cell>
          <cell r="OA34">
            <v>310.35595804161403</v>
          </cell>
          <cell r="OB34">
            <v>4500.7261052664944</v>
          </cell>
          <cell r="OC34">
            <v>-809.33100000000002</v>
          </cell>
          <cell r="OD34">
            <v>67.99021316782671</v>
          </cell>
          <cell r="OE34">
            <v>67.99021316782671</v>
          </cell>
          <cell r="OF34">
            <v>0</v>
          </cell>
          <cell r="OG34">
            <v>0</v>
          </cell>
          <cell r="OH34">
            <v>-741.34078683217331</v>
          </cell>
          <cell r="OI34">
            <v>3759.3853184343211</v>
          </cell>
          <cell r="OJ34">
            <v>147.10199999999986</v>
          </cell>
          <cell r="OK34">
            <v>66.591606795982898</v>
          </cell>
          <cell r="OL34">
            <v>66.591606795982898</v>
          </cell>
          <cell r="OM34">
            <v>0</v>
          </cell>
          <cell r="ON34">
            <v>0</v>
          </cell>
          <cell r="OO34">
            <v>213.69360679598276</v>
          </cell>
          <cell r="OP34">
            <v>3973.0789252303039</v>
          </cell>
          <cell r="OQ34">
            <v>1225.2750000000001</v>
          </cell>
          <cell r="OR34">
            <v>-39.931072716115978</v>
          </cell>
          <cell r="OS34">
            <v>-39.931072716115978</v>
          </cell>
          <cell r="OT34">
            <v>0</v>
          </cell>
          <cell r="OU34">
            <v>0</v>
          </cell>
          <cell r="OV34">
            <v>1185.3439272838841</v>
          </cell>
          <cell r="OW34">
            <v>5158.422852514188</v>
          </cell>
          <cell r="OX34">
            <v>611.15900000000011</v>
          </cell>
          <cell r="OY34">
            <v>160.91646638639622</v>
          </cell>
          <cell r="OZ34">
            <v>160.91646638639622</v>
          </cell>
          <cell r="PA34">
            <v>0</v>
          </cell>
          <cell r="PB34">
            <v>0</v>
          </cell>
          <cell r="PC34">
            <v>772.07546638639633</v>
          </cell>
          <cell r="PD34">
            <v>5930.4983189005843</v>
          </cell>
          <cell r="PE34">
            <v>1401.1010000000001</v>
          </cell>
          <cell r="PF34">
            <v>-985.57669381542792</v>
          </cell>
          <cell r="PG34">
            <v>-82.16402531286974</v>
          </cell>
          <cell r="PH34">
            <v>0</v>
          </cell>
          <cell r="PI34">
            <v>-903.41266850255818</v>
          </cell>
          <cell r="PJ34">
            <v>415.5243061845722</v>
          </cell>
          <cell r="PK34">
            <v>6346.0226250851565</v>
          </cell>
          <cell r="PL34">
            <v>1132.8269999999998</v>
          </cell>
          <cell r="PM34">
            <v>771.46720183326261</v>
          </cell>
          <cell r="PN34">
            <v>41.17531994900753</v>
          </cell>
          <cell r="PO34">
            <v>0</v>
          </cell>
          <cell r="PP34">
            <v>730.29188188425508</v>
          </cell>
          <cell r="PQ34">
            <v>1904.2942018332624</v>
          </cell>
          <cell r="PR34">
            <v>8250.3168269184189</v>
          </cell>
          <cell r="PS34">
            <v>-288.22500000000002</v>
          </cell>
          <cell r="PT34">
            <v>12.592834183416585</v>
          </cell>
          <cell r="PU34">
            <v>-92.872206789071839</v>
          </cell>
          <cell r="PV34">
            <v>0</v>
          </cell>
          <cell r="PW34">
            <v>105.46504097248842</v>
          </cell>
          <cell r="PX34">
            <v>-275.63216581658344</v>
          </cell>
          <cell r="PY34">
            <v>7974.6846611018354</v>
          </cell>
          <cell r="PZ34">
            <v>723.64699999999993</v>
          </cell>
          <cell r="QA34">
            <v>-354.09851017626443</v>
          </cell>
          <cell r="QB34">
            <v>-277.91537825400701</v>
          </cell>
          <cell r="QC34">
            <v>0</v>
          </cell>
          <cell r="QD34">
            <v>-76.183131922257445</v>
          </cell>
          <cell r="QE34">
            <v>369.54848982373551</v>
          </cell>
          <cell r="QF34">
            <v>8344.233150925571</v>
          </cell>
          <cell r="QG34">
            <v>-838.80399999999997</v>
          </cell>
          <cell r="QH34">
            <v>-450.53408017058257</v>
          </cell>
          <cell r="QI34">
            <v>-265.97716447322773</v>
          </cell>
          <cell r="QJ34">
            <v>0</v>
          </cell>
          <cell r="QK34">
            <v>-184.55691569735484</v>
          </cell>
          <cell r="QL34">
            <v>-1289.3380801705825</v>
          </cell>
          <cell r="QM34">
            <v>7054.8950707549884</v>
          </cell>
          <cell r="QN34">
            <v>456.51299999999998</v>
          </cell>
          <cell r="QO34">
            <v>284.92343615293424</v>
          </cell>
          <cell r="QP34">
            <v>232.72455373215305</v>
          </cell>
          <cell r="QQ34">
            <v>0</v>
          </cell>
          <cell r="QR34">
            <v>52.198882420781182</v>
          </cell>
          <cell r="QS34">
            <v>741.43643615293422</v>
          </cell>
          <cell r="QT34">
            <v>7796.3315069079226</v>
          </cell>
          <cell r="QU34">
            <v>886.93299999999999</v>
          </cell>
          <cell r="QV34">
            <v>-173.26585358210104</v>
          </cell>
          <cell r="QW34">
            <v>-47.901725701517492</v>
          </cell>
          <cell r="QX34">
            <v>0</v>
          </cell>
          <cell r="QY34">
            <v>-125.36412788058355</v>
          </cell>
          <cell r="QZ34">
            <v>713.66714641789895</v>
          </cell>
          <cell r="RA34">
            <v>8509.9986533258216</v>
          </cell>
          <cell r="RB34">
            <v>197.71900000000002</v>
          </cell>
          <cell r="RC34">
            <v>-29.192363632138012</v>
          </cell>
          <cell r="RD34">
            <v>119.18869879739253</v>
          </cell>
          <cell r="RE34">
            <v>0</v>
          </cell>
          <cell r="RF34">
            <v>-148.38106242953054</v>
          </cell>
          <cell r="RG34">
            <v>168.52663636786201</v>
          </cell>
          <cell r="RH34">
            <v>8678.5252896936836</v>
          </cell>
          <cell r="RI34">
            <v>-1025.3399999999999</v>
          </cell>
          <cell r="RJ34">
            <v>55.875067456103125</v>
          </cell>
          <cell r="RK34">
            <v>162.53918462895507</v>
          </cell>
          <cell r="RL34">
            <v>0</v>
          </cell>
          <cell r="RM34">
            <v>-106.66411717285196</v>
          </cell>
          <cell r="RN34">
            <v>-969.46493254389679</v>
          </cell>
          <cell r="RO34">
            <v>7709.0603571497868</v>
          </cell>
          <cell r="RP34">
            <v>-894.02200000000005</v>
          </cell>
          <cell r="RQ34">
            <v>102.40384124459536</v>
          </cell>
          <cell r="RR34">
            <v>75.865262259991056</v>
          </cell>
          <cell r="RS34">
            <v>0</v>
          </cell>
          <cell r="RT34">
            <v>26.538578984604307</v>
          </cell>
          <cell r="RU34">
            <v>-791.61815875540469</v>
          </cell>
          <cell r="RV34">
            <v>6917.4421983943821</v>
          </cell>
          <cell r="RW34">
            <v>1874.232</v>
          </cell>
          <cell r="RX34">
            <v>415.11779968213978</v>
          </cell>
          <cell r="RY34">
            <v>308.21945906175904</v>
          </cell>
          <cell r="RZ34">
            <v>0</v>
          </cell>
          <cell r="SA34">
            <v>106.89834062038076</v>
          </cell>
          <cell r="SB34">
            <v>2289.3497996821397</v>
          </cell>
          <cell r="SC34">
            <v>9206.7919980765218</v>
          </cell>
          <cell r="SD34">
            <v>271.10399999999993</v>
          </cell>
          <cell r="SE34">
            <v>433.16318738174539</v>
          </cell>
          <cell r="SF34">
            <v>469.94689324042633</v>
          </cell>
          <cell r="SG34">
            <v>0</v>
          </cell>
          <cell r="SH34">
            <v>-36.783705858680946</v>
          </cell>
          <cell r="SI34">
            <v>704.26718738174532</v>
          </cell>
          <cell r="SJ34">
            <v>9911.0591854582672</v>
          </cell>
          <cell r="SK34">
            <v>363.04699999999997</v>
          </cell>
          <cell r="SL34">
            <v>-129.04465687106807</v>
          </cell>
          <cell r="SM34">
            <v>-626.74045544542309</v>
          </cell>
          <cell r="SN34">
            <v>0</v>
          </cell>
          <cell r="SO34">
            <v>497.69579857435502</v>
          </cell>
          <cell r="SP34">
            <v>234.0023431289319</v>
          </cell>
          <cell r="SQ34">
            <v>10145.061528587199</v>
          </cell>
          <cell r="SR34">
            <v>1170.5309999999999</v>
          </cell>
          <cell r="SS34">
            <v>-166.0910203370704</v>
          </cell>
          <cell r="ST34">
            <v>-152.1062451894872</v>
          </cell>
          <cell r="SU34">
            <v>0</v>
          </cell>
          <cell r="SV34">
            <v>-13.984775147583221</v>
          </cell>
          <cell r="SW34">
            <v>1004.4399796629295</v>
          </cell>
          <cell r="SX34">
            <v>11149.501508250129</v>
          </cell>
          <cell r="SY34">
            <v>-199.94899999999996</v>
          </cell>
          <cell r="SZ34">
            <v>-2.9062979432825387</v>
          </cell>
          <cell r="TA34">
            <v>-45.149716992607026</v>
          </cell>
          <cell r="TB34">
            <v>0</v>
          </cell>
          <cell r="TC34">
            <v>42.243419049324487</v>
          </cell>
          <cell r="TD34">
            <v>-202.85529794328249</v>
          </cell>
          <cell r="TE34">
            <v>10946.646210306846</v>
          </cell>
          <cell r="TF34">
            <v>-459.58799999999997</v>
          </cell>
          <cell r="TG34">
            <v>284.06256221398894</v>
          </cell>
          <cell r="TH34">
            <v>261.11333798516279</v>
          </cell>
          <cell r="TI34">
            <v>0</v>
          </cell>
          <cell r="TJ34">
            <v>22.949224228826171</v>
          </cell>
          <cell r="TK34">
            <v>-175.52543778601103</v>
          </cell>
          <cell r="TL34">
            <v>10771.120772520835</v>
          </cell>
          <cell r="TM34">
            <v>-8.0960000000000036</v>
          </cell>
          <cell r="TN34">
            <v>-391.81085285176914</v>
          </cell>
          <cell r="TO34">
            <v>-386.23286866827453</v>
          </cell>
          <cell r="TP34">
            <v>0</v>
          </cell>
          <cell r="TQ34">
            <v>-5.577984183494606</v>
          </cell>
          <cell r="TR34">
            <v>-399.90685285176914</v>
          </cell>
          <cell r="TS34">
            <v>10371.213919669066</v>
          </cell>
          <cell r="TT34">
            <v>707.68899999999996</v>
          </cell>
          <cell r="TU34">
            <v>206.95842052495243</v>
          </cell>
          <cell r="TV34">
            <v>208.79954086762169</v>
          </cell>
          <cell r="TW34">
            <v>0</v>
          </cell>
          <cell r="TX34">
            <v>-1.8411203426692568</v>
          </cell>
          <cell r="TY34">
            <v>914.64742052495239</v>
          </cell>
          <cell r="TZ34">
            <v>11285.861340194018</v>
          </cell>
          <cell r="UA34">
            <v>436.274</v>
          </cell>
          <cell r="UB34">
            <v>84.329698198588972</v>
          </cell>
          <cell r="UC34">
            <v>84.329698198588972</v>
          </cell>
          <cell r="UD34">
            <v>0</v>
          </cell>
          <cell r="UE34">
            <v>0</v>
          </cell>
          <cell r="UF34">
            <v>520.60369819858897</v>
          </cell>
          <cell r="UG34">
            <v>11806.465038392607</v>
          </cell>
        </row>
        <row r="35">
          <cell r="KA35">
            <v>41.813560175091567</v>
          </cell>
          <cell r="KB35">
            <v>16.181999999999999</v>
          </cell>
          <cell r="KC35">
            <v>6.4849106933962766</v>
          </cell>
          <cell r="KD35">
            <v>6.4849106933962766</v>
          </cell>
          <cell r="KE35">
            <v>0</v>
          </cell>
          <cell r="KF35">
            <v>0</v>
          </cell>
          <cell r="KG35">
            <v>22.666910693396275</v>
          </cell>
          <cell r="KH35">
            <v>64.480470868487842</v>
          </cell>
          <cell r="KI35">
            <v>0</v>
          </cell>
          <cell r="KJ35">
            <v>-1.9916295062649283</v>
          </cell>
          <cell r="KK35">
            <v>-1.9916295062649283</v>
          </cell>
          <cell r="KL35">
            <v>0</v>
          </cell>
          <cell r="KM35">
            <v>0</v>
          </cell>
          <cell r="KN35">
            <v>-1.9916295062649283</v>
          </cell>
          <cell r="KO35">
            <v>62.488841362222914</v>
          </cell>
          <cell r="KP35">
            <v>-0.90100000000000002</v>
          </cell>
          <cell r="KQ35">
            <v>-2.6924409784105929E-3</v>
          </cell>
          <cell r="KR35">
            <v>-2.6924409784105929E-3</v>
          </cell>
          <cell r="KS35">
            <v>0</v>
          </cell>
          <cell r="KT35">
            <v>0</v>
          </cell>
          <cell r="KU35">
            <v>-0.90369244097841062</v>
          </cell>
          <cell r="KV35">
            <v>61.585148921244503</v>
          </cell>
          <cell r="KW35">
            <v>0</v>
          </cell>
          <cell r="KX35">
            <v>1.5669647338421981</v>
          </cell>
          <cell r="KY35">
            <v>1.5669647338421981</v>
          </cell>
          <cell r="KZ35">
            <v>0</v>
          </cell>
          <cell r="LA35">
            <v>0</v>
          </cell>
          <cell r="LB35">
            <v>1.5669647338421981</v>
          </cell>
          <cell r="LC35">
            <v>63.152113655086701</v>
          </cell>
          <cell r="LD35">
            <v>-31.632000000000001</v>
          </cell>
          <cell r="LE35">
            <v>-1.4953877998997491</v>
          </cell>
          <cell r="LF35">
            <v>-1.4953877998997491</v>
          </cell>
          <cell r="LG35">
            <v>0</v>
          </cell>
          <cell r="LH35">
            <v>0</v>
          </cell>
          <cell r="LI35">
            <v>-33.127387799899751</v>
          </cell>
          <cell r="LJ35">
            <v>30.024725855186954</v>
          </cell>
          <cell r="LK35">
            <v>0</v>
          </cell>
          <cell r="LL35">
            <v>0.63352435505455063</v>
          </cell>
          <cell r="LM35">
            <v>0.63352435505455063</v>
          </cell>
          <cell r="LN35">
            <v>0</v>
          </cell>
          <cell r="LO35">
            <v>0</v>
          </cell>
          <cell r="LP35">
            <v>0.63352435505455063</v>
          </cell>
          <cell r="LQ35">
            <v>30.658250210241505</v>
          </cell>
          <cell r="LR35">
            <v>-4.4580000000000002</v>
          </cell>
          <cell r="LS35">
            <v>-1.2470371185893274</v>
          </cell>
          <cell r="LT35">
            <v>-1.2470371185893274</v>
          </cell>
          <cell r="LU35">
            <v>0</v>
          </cell>
          <cell r="LV35">
            <v>0</v>
          </cell>
          <cell r="LW35">
            <v>-5.7050371185893276</v>
          </cell>
          <cell r="LX35">
            <v>24.953213091652177</v>
          </cell>
          <cell r="LY35">
            <v>2.8450000000000002</v>
          </cell>
          <cell r="LZ35">
            <v>1.8583446959453256</v>
          </cell>
          <cell r="MA35">
            <v>1.8583446959453256</v>
          </cell>
          <cell r="MB35">
            <v>0</v>
          </cell>
          <cell r="MC35">
            <v>0</v>
          </cell>
          <cell r="MD35">
            <v>4.7033446959453258</v>
          </cell>
          <cell r="ME35">
            <v>29.656557787597503</v>
          </cell>
          <cell r="MF35">
            <v>0</v>
          </cell>
          <cell r="MG35">
            <v>8.5291557933056446</v>
          </cell>
          <cell r="MH35">
            <v>-0.86377153996285827</v>
          </cell>
          <cell r="MI35">
            <v>0</v>
          </cell>
          <cell r="MJ35">
            <v>9.3929273332685028</v>
          </cell>
          <cell r="MK35">
            <v>8.5291557933056446</v>
          </cell>
          <cell r="ML35">
            <v>38.185713580903148</v>
          </cell>
          <cell r="MM35">
            <v>0</v>
          </cell>
          <cell r="MN35">
            <v>-2.2617673822167674</v>
          </cell>
          <cell r="MO35">
            <v>-2.2617673822167674</v>
          </cell>
          <cell r="MP35">
            <v>0</v>
          </cell>
          <cell r="MQ35">
            <v>0</v>
          </cell>
          <cell r="MR35">
            <v>-2.2617673822167674</v>
          </cell>
          <cell r="MS35">
            <v>35.92394619868638</v>
          </cell>
          <cell r="MT35">
            <v>-1.68</v>
          </cell>
          <cell r="MU35">
            <v>-0.28232336235797084</v>
          </cell>
          <cell r="MV35">
            <v>-0.28232336235797084</v>
          </cell>
          <cell r="MW35">
            <v>0</v>
          </cell>
          <cell r="MX35">
            <v>0</v>
          </cell>
          <cell r="MY35">
            <v>-1.9623233623579708</v>
          </cell>
          <cell r="MZ35">
            <v>33.961622836328409</v>
          </cell>
          <cell r="NA35">
            <v>0</v>
          </cell>
          <cell r="NB35">
            <v>3.7457677314100408</v>
          </cell>
          <cell r="NC35">
            <v>-0.49825920206200891</v>
          </cell>
          <cell r="ND35">
            <v>0</v>
          </cell>
          <cell r="NE35">
            <v>4.2440269334720497</v>
          </cell>
          <cell r="NF35">
            <v>3.7457677314100408</v>
          </cell>
          <cell r="NG35">
            <v>37.70739056773845</v>
          </cell>
          <cell r="NH35">
            <v>-8.218</v>
          </cell>
          <cell r="NI35">
            <v>-1.0826056427999795</v>
          </cell>
          <cell r="NJ35">
            <v>-1.0826056427999795</v>
          </cell>
          <cell r="NK35">
            <v>0</v>
          </cell>
          <cell r="NL35">
            <v>0</v>
          </cell>
          <cell r="NM35">
            <v>-9.3006056427999795</v>
          </cell>
          <cell r="NN35">
            <v>28.406784924938471</v>
          </cell>
          <cell r="NO35">
            <v>0</v>
          </cell>
          <cell r="NP35">
            <v>1.5795072756075967</v>
          </cell>
          <cell r="NQ35">
            <v>1.5795072756075967</v>
          </cell>
          <cell r="NR35">
            <v>0</v>
          </cell>
          <cell r="NS35">
            <v>0</v>
          </cell>
          <cell r="NT35">
            <v>1.5795072756075967</v>
          </cell>
          <cell r="NU35">
            <v>29.986292200546067</v>
          </cell>
          <cell r="NV35">
            <v>5.1379999999999999</v>
          </cell>
          <cell r="NW35">
            <v>-0.10251001874187615</v>
          </cell>
          <cell r="NX35">
            <v>-0.10251001874187615</v>
          </cell>
          <cell r="NY35">
            <v>0</v>
          </cell>
          <cell r="NZ35">
            <v>0</v>
          </cell>
          <cell r="OA35">
            <v>5.0354899812581237</v>
          </cell>
          <cell r="OB35">
            <v>35.021782181804191</v>
          </cell>
          <cell r="OC35">
            <v>1.74</v>
          </cell>
          <cell r="OD35">
            <v>-9.3369879379322063E-2</v>
          </cell>
          <cell r="OE35">
            <v>-9.3369879379322063E-2</v>
          </cell>
          <cell r="OF35">
            <v>0</v>
          </cell>
          <cell r="OG35">
            <v>0</v>
          </cell>
          <cell r="OH35">
            <v>1.6466301206206779</v>
          </cell>
          <cell r="OI35">
            <v>36.668412302424869</v>
          </cell>
          <cell r="OJ35">
            <v>-8.8049999999999997</v>
          </cell>
          <cell r="OK35">
            <v>0.66217118587886148</v>
          </cell>
          <cell r="OL35">
            <v>0.66217118587886148</v>
          </cell>
          <cell r="OM35">
            <v>0</v>
          </cell>
          <cell r="ON35">
            <v>0</v>
          </cell>
          <cell r="OO35">
            <v>-8.1428288141211382</v>
          </cell>
          <cell r="OP35">
            <v>28.525583488303731</v>
          </cell>
          <cell r="OQ35">
            <v>0</v>
          </cell>
          <cell r="OR35">
            <v>-0.3615276479259748</v>
          </cell>
          <cell r="OS35">
            <v>-0.3615276479259748</v>
          </cell>
          <cell r="OT35">
            <v>0</v>
          </cell>
          <cell r="OU35">
            <v>0</v>
          </cell>
          <cell r="OV35">
            <v>-0.3615276479259748</v>
          </cell>
          <cell r="OW35">
            <v>28.164055840377756</v>
          </cell>
          <cell r="OX35">
            <v>-27.817</v>
          </cell>
          <cell r="OY35">
            <v>0.56743888882819249</v>
          </cell>
          <cell r="OZ35">
            <v>0.56743888882819249</v>
          </cell>
          <cell r="PA35">
            <v>0</v>
          </cell>
          <cell r="PB35">
            <v>0</v>
          </cell>
          <cell r="PC35">
            <v>-27.249561111171808</v>
          </cell>
          <cell r="PD35">
            <v>0.91449472920594976</v>
          </cell>
          <cell r="PE35">
            <v>0</v>
          </cell>
          <cell r="PF35">
            <v>-1.8037231666020892E-2</v>
          </cell>
          <cell r="PG35">
            <v>-1.8037231666020892E-2</v>
          </cell>
          <cell r="PH35">
            <v>0</v>
          </cell>
          <cell r="PI35">
            <v>0</v>
          </cell>
          <cell r="PJ35">
            <v>-1.8037231666020892E-2</v>
          </cell>
          <cell r="PK35">
            <v>0.89645749753992887</v>
          </cell>
          <cell r="PL35">
            <v>55.253</v>
          </cell>
          <cell r="PM35">
            <v>4.2967337013728013E-2</v>
          </cell>
          <cell r="PN35">
            <v>4.2967337013728013E-2</v>
          </cell>
          <cell r="PO35">
            <v>0</v>
          </cell>
          <cell r="PP35">
            <v>0</v>
          </cell>
          <cell r="PQ35">
            <v>55.295967337013728</v>
          </cell>
          <cell r="PR35">
            <v>56.192424834553655</v>
          </cell>
          <cell r="PS35">
            <v>18.97</v>
          </cell>
          <cell r="PT35">
            <v>-0.29949328196601499</v>
          </cell>
          <cell r="PU35">
            <v>-0.29949328196601499</v>
          </cell>
          <cell r="PV35">
            <v>0</v>
          </cell>
          <cell r="PW35">
            <v>0</v>
          </cell>
          <cell r="PX35">
            <v>18.670506718033984</v>
          </cell>
          <cell r="PY35">
            <v>74.862931552587639</v>
          </cell>
          <cell r="PZ35">
            <v>5.9359999999999999</v>
          </cell>
          <cell r="QA35">
            <v>-2.2167378904776527</v>
          </cell>
          <cell r="QB35">
            <v>-2.2167378904776527</v>
          </cell>
          <cell r="QC35">
            <v>0</v>
          </cell>
          <cell r="QD35">
            <v>0</v>
          </cell>
          <cell r="QE35">
            <v>3.7192621095223473</v>
          </cell>
          <cell r="QF35">
            <v>78.582193662109987</v>
          </cell>
          <cell r="QG35">
            <v>-6.7159999999999993</v>
          </cell>
          <cell r="QH35">
            <v>-2.6845968676736707</v>
          </cell>
          <cell r="QI35">
            <v>-2.6845968676736707</v>
          </cell>
          <cell r="QJ35">
            <v>0</v>
          </cell>
          <cell r="QK35">
            <v>0</v>
          </cell>
          <cell r="QL35">
            <v>-9.40059686767367</v>
          </cell>
          <cell r="QM35">
            <v>69.181596794436317</v>
          </cell>
          <cell r="QN35">
            <v>16.600999999999999</v>
          </cell>
          <cell r="QO35">
            <v>2.8411300301810058</v>
          </cell>
          <cell r="QP35">
            <v>2.8411300301810058</v>
          </cell>
          <cell r="QQ35">
            <v>0</v>
          </cell>
          <cell r="QR35">
            <v>0</v>
          </cell>
          <cell r="QS35">
            <v>19.442130030181005</v>
          </cell>
          <cell r="QT35">
            <v>88.623726824617322</v>
          </cell>
          <cell r="QU35">
            <v>1.64</v>
          </cell>
          <cell r="QV35">
            <v>-1.0833158258494386</v>
          </cell>
          <cell r="QW35">
            <v>-1.0833158258494386</v>
          </cell>
          <cell r="QX35">
            <v>0</v>
          </cell>
          <cell r="QY35">
            <v>0</v>
          </cell>
          <cell r="QZ35">
            <v>0.55668417415056126</v>
          </cell>
          <cell r="RA35">
            <v>89.180410998767883</v>
          </cell>
          <cell r="RB35">
            <v>29.74</v>
          </cell>
          <cell r="RC35">
            <v>1.1738403165544007</v>
          </cell>
          <cell r="RD35">
            <v>1.1738403165544007</v>
          </cell>
          <cell r="RE35">
            <v>0</v>
          </cell>
          <cell r="RF35">
            <v>0</v>
          </cell>
          <cell r="RG35">
            <v>30.913840316554399</v>
          </cell>
          <cell r="RH35">
            <v>120.09425131532228</v>
          </cell>
          <cell r="RI35">
            <v>10.642000000000001</v>
          </cell>
          <cell r="RJ35">
            <v>2.467560783272285</v>
          </cell>
          <cell r="RK35">
            <v>2.467560783272285</v>
          </cell>
          <cell r="RL35">
            <v>0</v>
          </cell>
          <cell r="RM35">
            <v>0</v>
          </cell>
          <cell r="RN35">
            <v>13.109560783272286</v>
          </cell>
          <cell r="RO35">
            <v>133.20381209859457</v>
          </cell>
          <cell r="RP35">
            <v>7.8990000000000009</v>
          </cell>
          <cell r="RQ35">
            <v>1.6451839487392022</v>
          </cell>
          <cell r="RR35">
            <v>1.6451839487392022</v>
          </cell>
          <cell r="RS35">
            <v>0</v>
          </cell>
          <cell r="RT35">
            <v>0</v>
          </cell>
          <cell r="RU35">
            <v>9.5441839487392031</v>
          </cell>
          <cell r="RV35">
            <v>142.74799604733377</v>
          </cell>
          <cell r="RW35">
            <v>-30.768999999999998</v>
          </cell>
          <cell r="RX35">
            <v>5.886191621620263</v>
          </cell>
          <cell r="RY35">
            <v>5.886191621620263</v>
          </cell>
          <cell r="RZ35">
            <v>0</v>
          </cell>
          <cell r="SA35">
            <v>0</v>
          </cell>
          <cell r="SB35">
            <v>-24.882808378379735</v>
          </cell>
          <cell r="SC35">
            <v>117.86518766895404</v>
          </cell>
          <cell r="SD35">
            <v>29.622</v>
          </cell>
          <cell r="SE35">
            <v>8.8192033032037358</v>
          </cell>
          <cell r="SF35">
            <v>8.8192033032037358</v>
          </cell>
          <cell r="SG35">
            <v>0</v>
          </cell>
          <cell r="SH35">
            <v>0</v>
          </cell>
          <cell r="SI35">
            <v>38.441203303203736</v>
          </cell>
          <cell r="SJ35">
            <v>156.30639097215777</v>
          </cell>
          <cell r="SK35">
            <v>-18.077999999999996</v>
          </cell>
          <cell r="SL35">
            <v>-10.546698589420494</v>
          </cell>
          <cell r="SM35">
            <v>-10.546698589420494</v>
          </cell>
          <cell r="SN35">
            <v>0</v>
          </cell>
          <cell r="SO35">
            <v>0</v>
          </cell>
          <cell r="SP35">
            <v>-28.62469858942049</v>
          </cell>
          <cell r="SQ35">
            <v>127.68169238273728</v>
          </cell>
          <cell r="SR35">
            <v>40.906999999999996</v>
          </cell>
          <cell r="SS35">
            <v>-3.1249054683153901</v>
          </cell>
          <cell r="ST35">
            <v>-3.1249054683153901</v>
          </cell>
          <cell r="SU35">
            <v>0</v>
          </cell>
          <cell r="SV35">
            <v>0</v>
          </cell>
          <cell r="SW35">
            <v>37.782094531684606</v>
          </cell>
          <cell r="SX35">
            <v>165.46378691442189</v>
          </cell>
          <cell r="SY35">
            <v>26.600999999999999</v>
          </cell>
          <cell r="SZ35">
            <v>-0.99671793545655873</v>
          </cell>
          <cell r="TA35">
            <v>-0.99671793545655873</v>
          </cell>
          <cell r="TB35">
            <v>0</v>
          </cell>
          <cell r="TC35">
            <v>0</v>
          </cell>
          <cell r="TD35">
            <v>25.60428206454344</v>
          </cell>
          <cell r="TE35">
            <v>191.06806897896533</v>
          </cell>
          <cell r="TF35">
            <v>-7.895999999999999</v>
          </cell>
          <cell r="TG35">
            <v>5.5786384648217631</v>
          </cell>
          <cell r="TH35">
            <v>5.5786384648217631</v>
          </cell>
          <cell r="TI35">
            <v>0</v>
          </cell>
          <cell r="TJ35">
            <v>0</v>
          </cell>
          <cell r="TK35">
            <v>-2.317361535178236</v>
          </cell>
          <cell r="TL35">
            <v>188.75070744378709</v>
          </cell>
          <cell r="TM35">
            <v>-10.602999999999998</v>
          </cell>
          <cell r="TN35">
            <v>-8.9686864548253133</v>
          </cell>
          <cell r="TO35">
            <v>-8.9686864548253133</v>
          </cell>
          <cell r="TP35">
            <v>0</v>
          </cell>
          <cell r="TQ35">
            <v>0</v>
          </cell>
          <cell r="TR35">
            <v>-19.571686454825311</v>
          </cell>
          <cell r="TS35">
            <v>169.17902098896178</v>
          </cell>
          <cell r="TT35">
            <v>-0.90300000000000014</v>
          </cell>
          <cell r="TU35">
            <v>2.9883829102994439</v>
          </cell>
          <cell r="TV35">
            <v>2.9883829102994439</v>
          </cell>
          <cell r="TW35">
            <v>0</v>
          </cell>
          <cell r="TX35">
            <v>0</v>
          </cell>
          <cell r="TY35">
            <v>2.0853829102994439</v>
          </cell>
          <cell r="TZ35">
            <v>171.26440389926123</v>
          </cell>
          <cell r="UA35">
            <v>15.759000000000002</v>
          </cell>
          <cell r="UB35">
            <v>-1.9918694658274561E-2</v>
          </cell>
          <cell r="UC35">
            <v>-1.9918694658274561E-2</v>
          </cell>
          <cell r="UD35">
            <v>0</v>
          </cell>
          <cell r="UE35">
            <v>0</v>
          </cell>
          <cell r="UF35">
            <v>15.739081305341728</v>
          </cell>
          <cell r="UG35">
            <v>187.00348520460295</v>
          </cell>
        </row>
        <row r="36">
          <cell r="KA36">
            <v>4624.9077048566969</v>
          </cell>
          <cell r="KB36">
            <v>-361.07099999999997</v>
          </cell>
          <cell r="KC36">
            <v>372.30915058757915</v>
          </cell>
          <cell r="KD36">
            <v>373.19601497726137</v>
          </cell>
          <cell r="KE36">
            <v>0</v>
          </cell>
          <cell r="KF36">
            <v>-0.88686438968221393</v>
          </cell>
          <cell r="KG36">
            <v>11.238150587579185</v>
          </cell>
          <cell r="KH36">
            <v>4636.1458554442761</v>
          </cell>
          <cell r="KI36">
            <v>621.26400000000001</v>
          </cell>
          <cell r="KJ36">
            <v>-131.53946827450443</v>
          </cell>
          <cell r="KK36">
            <v>-130.6340256748997</v>
          </cell>
          <cell r="KL36">
            <v>0</v>
          </cell>
          <cell r="KM36">
            <v>-0.90544259960472706</v>
          </cell>
          <cell r="KN36">
            <v>489.72453172549558</v>
          </cell>
          <cell r="KO36">
            <v>5125.8703871697717</v>
          </cell>
          <cell r="KP36">
            <v>119.75899999999999</v>
          </cell>
          <cell r="KQ36">
            <v>-85.864953637677871</v>
          </cell>
          <cell r="KR36">
            <v>-84.964948345803137</v>
          </cell>
          <cell r="KS36">
            <v>0</v>
          </cell>
          <cell r="KT36">
            <v>-0.90000529187473899</v>
          </cell>
          <cell r="KU36">
            <v>33.894046362322115</v>
          </cell>
          <cell r="KV36">
            <v>5159.7644335320938</v>
          </cell>
          <cell r="KW36">
            <v>-87.760999999999996</v>
          </cell>
          <cell r="KX36">
            <v>77.181949417439256</v>
          </cell>
          <cell r="KY36">
            <v>79.009058065553603</v>
          </cell>
          <cell r="KZ36">
            <v>0</v>
          </cell>
          <cell r="LA36">
            <v>-1.8271086481143408</v>
          </cell>
          <cell r="LB36">
            <v>-10.57905058256074</v>
          </cell>
          <cell r="LC36">
            <v>5149.1853829495331</v>
          </cell>
          <cell r="LD36">
            <v>392.577</v>
          </cell>
          <cell r="LE36">
            <v>-147.0256109102063</v>
          </cell>
          <cell r="LF36">
            <v>-147.0256109102063</v>
          </cell>
          <cell r="LG36">
            <v>0</v>
          </cell>
          <cell r="LH36">
            <v>0</v>
          </cell>
          <cell r="LI36">
            <v>245.5513890897937</v>
          </cell>
          <cell r="LJ36">
            <v>5394.7367720393268</v>
          </cell>
          <cell r="LK36">
            <v>-35.091999999999871</v>
          </cell>
          <cell r="LL36">
            <v>85.801493244450512</v>
          </cell>
          <cell r="LM36">
            <v>85.801493244450512</v>
          </cell>
          <cell r="LN36">
            <v>0</v>
          </cell>
          <cell r="LO36">
            <v>0</v>
          </cell>
          <cell r="LP36">
            <v>50.709493244450641</v>
          </cell>
          <cell r="LQ36">
            <v>5445.4462652837774</v>
          </cell>
          <cell r="LR36">
            <v>-337.18899999999996</v>
          </cell>
          <cell r="LS36">
            <v>-56.122800406056172</v>
          </cell>
          <cell r="LT36">
            <v>-56.122800406056172</v>
          </cell>
          <cell r="LU36">
            <v>0</v>
          </cell>
          <cell r="LV36">
            <v>0</v>
          </cell>
          <cell r="LW36">
            <v>-393.31180040605614</v>
          </cell>
          <cell r="LX36">
            <v>5052.1344648777213</v>
          </cell>
          <cell r="LY36">
            <v>-608.22299999999996</v>
          </cell>
          <cell r="LZ36">
            <v>288.70116013017741</v>
          </cell>
          <cell r="MA36">
            <v>288.70116013017741</v>
          </cell>
          <cell r="MB36">
            <v>0</v>
          </cell>
          <cell r="MC36">
            <v>0</v>
          </cell>
          <cell r="MD36">
            <v>-319.52183986982254</v>
          </cell>
          <cell r="ME36">
            <v>4732.6126250078987</v>
          </cell>
          <cell r="MF36">
            <v>176.93300000000002</v>
          </cell>
          <cell r="MG36">
            <v>-89.763484003659897</v>
          </cell>
          <cell r="MH36">
            <v>-89.763484003659897</v>
          </cell>
          <cell r="MI36">
            <v>0</v>
          </cell>
          <cell r="MJ36">
            <v>0</v>
          </cell>
          <cell r="MK36">
            <v>87.169515996340124</v>
          </cell>
          <cell r="ML36">
            <v>4819.7821410042388</v>
          </cell>
          <cell r="MM36">
            <v>54.457999999999998</v>
          </cell>
          <cell r="MN36">
            <v>-216.3938485111461</v>
          </cell>
          <cell r="MO36">
            <v>-216.3938485111461</v>
          </cell>
          <cell r="MP36">
            <v>0</v>
          </cell>
          <cell r="MQ36">
            <v>0</v>
          </cell>
          <cell r="MR36">
            <v>-161.93584851114611</v>
          </cell>
          <cell r="MS36">
            <v>4657.8462924930927</v>
          </cell>
          <cell r="MT36">
            <v>358.80899999999997</v>
          </cell>
          <cell r="MU36">
            <v>-116.84215778181147</v>
          </cell>
          <cell r="MV36">
            <v>-116.84215778181147</v>
          </cell>
          <cell r="MW36">
            <v>0</v>
          </cell>
          <cell r="MX36">
            <v>0</v>
          </cell>
          <cell r="MY36">
            <v>241.9668422181885</v>
          </cell>
          <cell r="MZ36">
            <v>4899.8131347112812</v>
          </cell>
          <cell r="NA36">
            <v>-1380.856</v>
          </cell>
          <cell r="NB36">
            <v>-31.442478201782933</v>
          </cell>
          <cell r="NC36">
            <v>-42.476948228810265</v>
          </cell>
          <cell r="ND36">
            <v>0</v>
          </cell>
          <cell r="NE36">
            <v>11.03447002702733</v>
          </cell>
          <cell r="NF36">
            <v>-1412.2984782017829</v>
          </cell>
          <cell r="NG36">
            <v>3487.5146565094983</v>
          </cell>
          <cell r="NH36">
            <v>229.26599999999996</v>
          </cell>
          <cell r="NI36">
            <v>-80.712186117374017</v>
          </cell>
          <cell r="NJ36">
            <v>-80.712186117374017</v>
          </cell>
          <cell r="NK36">
            <v>0</v>
          </cell>
          <cell r="NL36">
            <v>0</v>
          </cell>
          <cell r="NM36">
            <v>148.55381388262595</v>
          </cell>
          <cell r="NN36">
            <v>3636.0684703921243</v>
          </cell>
          <cell r="NO36">
            <v>-63.926000000000002</v>
          </cell>
          <cell r="NP36">
            <v>135.01999680109935</v>
          </cell>
          <cell r="NQ36">
            <v>135.01999680109935</v>
          </cell>
          <cell r="NR36">
            <v>0</v>
          </cell>
          <cell r="NS36">
            <v>0</v>
          </cell>
          <cell r="NT36">
            <v>71.093996801099365</v>
          </cell>
          <cell r="NU36">
            <v>3707.1624671932236</v>
          </cell>
          <cell r="NV36">
            <v>368.596</v>
          </cell>
          <cell r="NW36">
            <v>-14.940113722562273</v>
          </cell>
          <cell r="NX36">
            <v>-14.940113722562273</v>
          </cell>
          <cell r="NY36">
            <v>0</v>
          </cell>
          <cell r="NZ36">
            <v>0</v>
          </cell>
          <cell r="OA36">
            <v>353.65588627743773</v>
          </cell>
          <cell r="OB36">
            <v>4060.8183534706614</v>
          </cell>
          <cell r="OC36">
            <v>-764.8</v>
          </cell>
          <cell r="OD36">
            <v>61.760544508529847</v>
          </cell>
          <cell r="OE36">
            <v>61.760544508529847</v>
          </cell>
          <cell r="OF36">
            <v>0</v>
          </cell>
          <cell r="OG36">
            <v>0</v>
          </cell>
          <cell r="OH36">
            <v>-703.03945549147011</v>
          </cell>
          <cell r="OI36">
            <v>3357.7788979791912</v>
          </cell>
          <cell r="OJ36">
            <v>124.80399999999997</v>
          </cell>
          <cell r="OK36">
            <v>59.046576990518702</v>
          </cell>
          <cell r="OL36">
            <v>59.046576990518702</v>
          </cell>
          <cell r="OM36">
            <v>0</v>
          </cell>
          <cell r="ON36">
            <v>0</v>
          </cell>
          <cell r="OO36">
            <v>183.85057699051868</v>
          </cell>
          <cell r="OP36">
            <v>3541.6294749697099</v>
          </cell>
          <cell r="OQ36">
            <v>1094.6199999999999</v>
          </cell>
          <cell r="OR36">
            <v>-34.946852047994071</v>
          </cell>
          <cell r="OS36">
            <v>-34.946852047994071</v>
          </cell>
          <cell r="OT36">
            <v>0</v>
          </cell>
          <cell r="OU36">
            <v>0</v>
          </cell>
          <cell r="OV36">
            <v>1059.6731479520058</v>
          </cell>
          <cell r="OW36">
            <v>4601.3026229217157</v>
          </cell>
          <cell r="OX36">
            <v>520.13200000000006</v>
          </cell>
          <cell r="OY36">
            <v>144.2260278461431</v>
          </cell>
          <cell r="OZ36">
            <v>144.2260278461431</v>
          </cell>
          <cell r="PA36">
            <v>0</v>
          </cell>
          <cell r="PB36">
            <v>0</v>
          </cell>
          <cell r="PC36">
            <v>664.35802784614316</v>
          </cell>
          <cell r="PD36">
            <v>5265.6606507678589</v>
          </cell>
          <cell r="PE36">
            <v>1314.77</v>
          </cell>
          <cell r="PF36">
            <v>-976.67483364576356</v>
          </cell>
          <cell r="PG36">
            <v>-73.26216514320538</v>
          </cell>
          <cell r="PH36">
            <v>0</v>
          </cell>
          <cell r="PI36">
            <v>-903.41266850255818</v>
          </cell>
          <cell r="PJ36">
            <v>338.09516635423643</v>
          </cell>
          <cell r="PK36">
            <v>5603.7558171220953</v>
          </cell>
          <cell r="PL36">
            <v>854.68299999999999</v>
          </cell>
          <cell r="PM36">
            <v>769.53840958057299</v>
          </cell>
          <cell r="PN36">
            <v>39.246527696317912</v>
          </cell>
          <cell r="PO36">
            <v>0</v>
          </cell>
          <cell r="PP36">
            <v>730.29188188425508</v>
          </cell>
          <cell r="PQ36">
            <v>1624.221409580573</v>
          </cell>
          <cell r="PR36">
            <v>7227.9772267026683</v>
          </cell>
          <cell r="PS36">
            <v>-154.29499999999996</v>
          </cell>
          <cell r="PT36">
            <v>20.471763280636765</v>
          </cell>
          <cell r="PU36">
            <v>-84.993277691851659</v>
          </cell>
          <cell r="PV36">
            <v>0</v>
          </cell>
          <cell r="PW36">
            <v>105.46504097248842</v>
          </cell>
          <cell r="PX36">
            <v>-133.82323671936319</v>
          </cell>
          <cell r="PY36">
            <v>7094.1539899833051</v>
          </cell>
          <cell r="PZ36">
            <v>771.01099999999997</v>
          </cell>
          <cell r="QA36">
            <v>-327.25347837329764</v>
          </cell>
          <cell r="QB36">
            <v>-251.07034645104019</v>
          </cell>
          <cell r="QC36">
            <v>0</v>
          </cell>
          <cell r="QD36">
            <v>-76.183131922257445</v>
          </cell>
          <cell r="QE36">
            <v>443.75752162670233</v>
          </cell>
          <cell r="QF36">
            <v>7537.9115116100074</v>
          </cell>
          <cell r="QG36">
            <v>-1042.97</v>
          </cell>
          <cell r="QH36">
            <v>-423.23901647477237</v>
          </cell>
          <cell r="QI36">
            <v>-238.68210077741753</v>
          </cell>
          <cell r="QJ36">
            <v>0</v>
          </cell>
          <cell r="QK36">
            <v>-184.55691569735484</v>
          </cell>
          <cell r="QL36">
            <v>-1466.2090164747724</v>
          </cell>
          <cell r="QM36">
            <v>6071.702495135235</v>
          </cell>
          <cell r="QN36">
            <v>486.846</v>
          </cell>
          <cell r="QO36">
            <v>255.25265572668968</v>
          </cell>
          <cell r="QP36">
            <v>203.05377330590849</v>
          </cell>
          <cell r="QQ36">
            <v>0</v>
          </cell>
          <cell r="QR36">
            <v>52.198882420781182</v>
          </cell>
          <cell r="QS36">
            <v>742.09865572668969</v>
          </cell>
          <cell r="QT36">
            <v>6813.8011508619247</v>
          </cell>
          <cell r="QU36">
            <v>878.82500000000005</v>
          </cell>
          <cell r="QV36">
            <v>-165.29466778667779</v>
          </cell>
          <cell r="QW36">
            <v>-39.930539906094239</v>
          </cell>
          <cell r="QX36">
            <v>0</v>
          </cell>
          <cell r="QY36">
            <v>-125.36412788058355</v>
          </cell>
          <cell r="QZ36">
            <v>713.53033221332225</v>
          </cell>
          <cell r="RA36">
            <v>7527.331483075247</v>
          </cell>
          <cell r="RB36">
            <v>254.36399999999998</v>
          </cell>
          <cell r="RC36">
            <v>-41.620985802725443</v>
          </cell>
          <cell r="RD36">
            <v>106.7600766268051</v>
          </cell>
          <cell r="RE36">
            <v>0</v>
          </cell>
          <cell r="RF36">
            <v>-148.38106242953054</v>
          </cell>
          <cell r="RG36">
            <v>212.74301419727453</v>
          </cell>
          <cell r="RH36">
            <v>7740.0744972725215</v>
          </cell>
          <cell r="RI36">
            <v>-1108.098</v>
          </cell>
          <cell r="RJ36">
            <v>37.917696618031187</v>
          </cell>
          <cell r="RK36">
            <v>144.58181379088313</v>
          </cell>
          <cell r="RL36">
            <v>0</v>
          </cell>
          <cell r="RM36">
            <v>-106.66411717285196</v>
          </cell>
          <cell r="RN36">
            <v>-1070.1803033819688</v>
          </cell>
          <cell r="RO36">
            <v>6669.8941938905527</v>
          </cell>
          <cell r="RP36">
            <v>-1015.7919999999999</v>
          </cell>
          <cell r="RQ36">
            <v>129.43611137312155</v>
          </cell>
          <cell r="RR36">
            <v>61.320425312637155</v>
          </cell>
          <cell r="RS36">
            <v>0</v>
          </cell>
          <cell r="RT36">
            <v>68.115686060484393</v>
          </cell>
          <cell r="RU36">
            <v>-886.35588862687837</v>
          </cell>
          <cell r="RV36">
            <v>5783.5383052636744</v>
          </cell>
          <cell r="RW36">
            <v>2219.7240000000002</v>
          </cell>
          <cell r="RX36">
            <v>363.2649678180469</v>
          </cell>
          <cell r="RY36">
            <v>256.36662719766616</v>
          </cell>
          <cell r="RZ36">
            <v>0</v>
          </cell>
          <cell r="SA36">
            <v>106.89834062038076</v>
          </cell>
          <cell r="SB36">
            <v>2582.9889678180471</v>
          </cell>
          <cell r="SC36">
            <v>8366.5272730817214</v>
          </cell>
          <cell r="SD36">
            <v>26.958999999999975</v>
          </cell>
          <cell r="SE36">
            <v>384.35157782840258</v>
          </cell>
          <cell r="SF36">
            <v>420.14112947468675</v>
          </cell>
          <cell r="SG36">
            <v>0</v>
          </cell>
          <cell r="SH36">
            <v>-35.78955164628416</v>
          </cell>
          <cell r="SI36">
            <v>411.31057782840253</v>
          </cell>
          <cell r="SJ36">
            <v>8777.837850910124</v>
          </cell>
          <cell r="SK36">
            <v>552.48299999999995</v>
          </cell>
          <cell r="SL36">
            <v>-62.132121480841079</v>
          </cell>
          <cell r="SM36">
            <v>-560.80956857309423</v>
          </cell>
          <cell r="SN36">
            <v>0</v>
          </cell>
          <cell r="SO36">
            <v>498.67744709225315</v>
          </cell>
          <cell r="SP36">
            <v>490.35087851915887</v>
          </cell>
          <cell r="SQ36">
            <v>9268.1887294292828</v>
          </cell>
          <cell r="SR36">
            <v>1108.75</v>
          </cell>
          <cell r="SS36">
            <v>-132.89183290529581</v>
          </cell>
          <cell r="ST36">
            <v>-138.48574296432909</v>
          </cell>
          <cell r="SU36">
            <v>0</v>
          </cell>
          <cell r="SV36">
            <v>5.5939100590332886</v>
          </cell>
          <cell r="SW36">
            <v>975.85816709470419</v>
          </cell>
          <cell r="SX36">
            <v>10244.046896523987</v>
          </cell>
          <cell r="SY36">
            <v>-201.93299999999999</v>
          </cell>
          <cell r="SZ36">
            <v>0.38724095895213395</v>
          </cell>
          <cell r="TA36">
            <v>-41.856178090372353</v>
          </cell>
          <cell r="TB36">
            <v>0</v>
          </cell>
          <cell r="TC36">
            <v>42.243419049324487</v>
          </cell>
          <cell r="TD36">
            <v>-201.54575904104786</v>
          </cell>
          <cell r="TE36">
            <v>10042.501137482939</v>
          </cell>
          <cell r="TF36">
            <v>-331.51499999999999</v>
          </cell>
          <cell r="TG36">
            <v>288.05887695124932</v>
          </cell>
          <cell r="TH36">
            <v>241.24245952444392</v>
          </cell>
          <cell r="TI36">
            <v>0</v>
          </cell>
          <cell r="TJ36">
            <v>46.816417426805387</v>
          </cell>
          <cell r="TK36">
            <v>-43.456123048750669</v>
          </cell>
          <cell r="TL36">
            <v>9999.0450144341885</v>
          </cell>
          <cell r="TM36">
            <v>-153.17900000000006</v>
          </cell>
          <cell r="TN36">
            <v>-358.34251290959219</v>
          </cell>
          <cell r="TO36">
            <v>-352.76452872609758</v>
          </cell>
          <cell r="TP36">
            <v>0</v>
          </cell>
          <cell r="TQ36">
            <v>-5.577984183494606</v>
          </cell>
          <cell r="TR36">
            <v>-511.52151290959227</v>
          </cell>
          <cell r="TS36">
            <v>9487.5235015245962</v>
          </cell>
          <cell r="TT36">
            <v>546.87</v>
          </cell>
          <cell r="TU36">
            <v>183.14825975186875</v>
          </cell>
          <cell r="TV36">
            <v>184.98938009453801</v>
          </cell>
          <cell r="TW36">
            <v>0</v>
          </cell>
          <cell r="TX36">
            <v>-1.8411203426692568</v>
          </cell>
          <cell r="TY36">
            <v>730.01825975186875</v>
          </cell>
          <cell r="TZ36">
            <v>10217.541761276465</v>
          </cell>
          <cell r="UA36">
            <v>410.64800000000002</v>
          </cell>
          <cell r="UB36">
            <v>74.019696982962273</v>
          </cell>
          <cell r="UC36">
            <v>74.019696982962273</v>
          </cell>
          <cell r="UD36">
            <v>0</v>
          </cell>
          <cell r="UE36">
            <v>0</v>
          </cell>
          <cell r="UF36">
            <v>484.6676969829623</v>
          </cell>
          <cell r="UG36">
            <v>10702.209458259427</v>
          </cell>
        </row>
        <row r="37">
          <cell r="KA37">
            <v>72975.320864010791</v>
          </cell>
          <cell r="KB37">
            <v>683.64499999999998</v>
          </cell>
          <cell r="KC37">
            <v>8944.2019168574807</v>
          </cell>
          <cell r="KD37">
            <v>8944.2019168574807</v>
          </cell>
          <cell r="KE37">
            <v>0</v>
          </cell>
          <cell r="KF37">
            <v>0</v>
          </cell>
          <cell r="KG37">
            <v>9627.8469168574811</v>
          </cell>
          <cell r="KH37">
            <v>82603.167780868273</v>
          </cell>
          <cell r="KI37">
            <v>-237.12900000000002</v>
          </cell>
          <cell r="KJ37">
            <v>-2509.7630086161089</v>
          </cell>
          <cell r="KK37">
            <v>-2509.7630086161089</v>
          </cell>
          <cell r="KL37">
            <v>0</v>
          </cell>
          <cell r="KM37">
            <v>0</v>
          </cell>
          <cell r="KN37">
            <v>-2746.8920086161088</v>
          </cell>
          <cell r="KO37">
            <v>79856.275772252164</v>
          </cell>
          <cell r="KP37">
            <v>-401.947</v>
          </cell>
          <cell r="KQ37">
            <v>-21.089662918879299</v>
          </cell>
          <cell r="KR37">
            <v>-21.089662918879299</v>
          </cell>
          <cell r="KS37">
            <v>0</v>
          </cell>
          <cell r="KT37">
            <v>0</v>
          </cell>
          <cell r="KU37">
            <v>-423.0366629188793</v>
          </cell>
          <cell r="KV37">
            <v>79433.239109333284</v>
          </cell>
          <cell r="KW37">
            <v>-409.56399999999996</v>
          </cell>
          <cell r="KX37">
            <v>1990.4189818790924</v>
          </cell>
          <cell r="KY37">
            <v>1990.4189818790924</v>
          </cell>
          <cell r="KZ37">
            <v>0</v>
          </cell>
          <cell r="LA37">
            <v>0</v>
          </cell>
          <cell r="LB37">
            <v>1580.8549818790925</v>
          </cell>
          <cell r="LC37">
            <v>81014.094091212377</v>
          </cell>
          <cell r="LD37">
            <v>-415.81</v>
          </cell>
          <cell r="LE37">
            <v>-2265.540495374034</v>
          </cell>
          <cell r="LF37">
            <v>-2784.3918332594608</v>
          </cell>
          <cell r="LG37">
            <v>0</v>
          </cell>
          <cell r="LH37">
            <v>518.8513378854268</v>
          </cell>
          <cell r="LI37">
            <v>-2681.3504953740339</v>
          </cell>
          <cell r="LJ37">
            <v>78332.743595838343</v>
          </cell>
          <cell r="LK37">
            <v>-1038.1320000000001</v>
          </cell>
          <cell r="LL37">
            <v>1646.775842567617</v>
          </cell>
          <cell r="LM37">
            <v>1646.775842567617</v>
          </cell>
          <cell r="LN37">
            <v>0</v>
          </cell>
          <cell r="LO37">
            <v>0</v>
          </cell>
          <cell r="LP37">
            <v>608.64384256761696</v>
          </cell>
          <cell r="LQ37">
            <v>78941.38743840596</v>
          </cell>
          <cell r="LR37">
            <v>-908.55600000000004</v>
          </cell>
          <cell r="LS37">
            <v>-906.90570301829985</v>
          </cell>
          <cell r="LT37">
            <v>-906.90570301829985</v>
          </cell>
          <cell r="LU37">
            <v>0</v>
          </cell>
          <cell r="LV37">
            <v>0</v>
          </cell>
          <cell r="LW37">
            <v>-1815.4617030182999</v>
          </cell>
          <cell r="LX37">
            <v>77125.92573538766</v>
          </cell>
          <cell r="LY37">
            <v>148.51</v>
          </cell>
          <cell r="LZ37">
            <v>5657.7364597426586</v>
          </cell>
          <cell r="MA37">
            <v>5657.7364597426586</v>
          </cell>
          <cell r="MB37">
            <v>0</v>
          </cell>
          <cell r="MC37">
            <v>0</v>
          </cell>
          <cell r="MD37">
            <v>5806.2464597426588</v>
          </cell>
          <cell r="ME37">
            <v>82932.172195130319</v>
          </cell>
          <cell r="MF37">
            <v>114.381</v>
          </cell>
          <cell r="MG37">
            <v>-2145.9278590817762</v>
          </cell>
          <cell r="MH37">
            <v>-2145.9278590817762</v>
          </cell>
          <cell r="MI37">
            <v>0</v>
          </cell>
          <cell r="MJ37">
            <v>0</v>
          </cell>
          <cell r="MK37">
            <v>-2031.5468590817763</v>
          </cell>
          <cell r="ML37">
            <v>80900.625336048543</v>
          </cell>
          <cell r="MM37">
            <v>-549.31600000000003</v>
          </cell>
          <cell r="MN37">
            <v>-4721.7644559067476</v>
          </cell>
          <cell r="MO37">
            <v>-4721.7644559067476</v>
          </cell>
          <cell r="MP37">
            <v>0</v>
          </cell>
          <cell r="MQ37">
            <v>0</v>
          </cell>
          <cell r="MR37">
            <v>-5271.0804559067474</v>
          </cell>
          <cell r="MS37">
            <v>75629.544880141795</v>
          </cell>
          <cell r="MT37">
            <v>-53.954999999999984</v>
          </cell>
          <cell r="MU37">
            <v>-2296.596286195987</v>
          </cell>
          <cell r="MV37">
            <v>-2296.596286195987</v>
          </cell>
          <cell r="MW37">
            <v>0</v>
          </cell>
          <cell r="MX37">
            <v>0</v>
          </cell>
          <cell r="MY37">
            <v>-2350.5512861959869</v>
          </cell>
          <cell r="MZ37">
            <v>73278.993593945808</v>
          </cell>
          <cell r="NA37">
            <v>739.6</v>
          </cell>
          <cell r="NB37">
            <v>-939.15684763083993</v>
          </cell>
          <cell r="NC37">
            <v>-939.15684763083993</v>
          </cell>
          <cell r="ND37">
            <v>0</v>
          </cell>
          <cell r="NE37">
            <v>0</v>
          </cell>
          <cell r="NF37">
            <v>-199.55684763083991</v>
          </cell>
          <cell r="NG37">
            <v>73079.436746314968</v>
          </cell>
          <cell r="NH37">
            <v>201.804</v>
          </cell>
          <cell r="NI37">
            <v>-2261.8435666895057</v>
          </cell>
          <cell r="NJ37">
            <v>-2261.8435666895057</v>
          </cell>
          <cell r="NK37">
            <v>0</v>
          </cell>
          <cell r="NL37">
            <v>0</v>
          </cell>
          <cell r="NM37">
            <v>-2060.0395666895056</v>
          </cell>
          <cell r="NN37">
            <v>71019.397179625463</v>
          </cell>
          <cell r="NO37">
            <v>-125.66800000000001</v>
          </cell>
          <cell r="NP37">
            <v>3839.8217449869067</v>
          </cell>
          <cell r="NQ37">
            <v>3839.8217449869067</v>
          </cell>
          <cell r="NR37">
            <v>0</v>
          </cell>
          <cell r="NS37">
            <v>0</v>
          </cell>
          <cell r="NT37">
            <v>3714.1537449869065</v>
          </cell>
          <cell r="NU37">
            <v>74733.550924612369</v>
          </cell>
          <cell r="NV37">
            <v>692.56600000000003</v>
          </cell>
          <cell r="NW37">
            <v>-262.53884398607738</v>
          </cell>
          <cell r="NX37">
            <v>-262.53884398607738</v>
          </cell>
          <cell r="NY37">
            <v>0</v>
          </cell>
          <cell r="NZ37">
            <v>0</v>
          </cell>
          <cell r="OA37">
            <v>430.02715601392265</v>
          </cell>
          <cell r="OB37">
            <v>75163.578080626292</v>
          </cell>
          <cell r="OC37">
            <v>1335.0260000000001</v>
          </cell>
          <cell r="OD37">
            <v>1621.7022148183439</v>
          </cell>
          <cell r="OE37">
            <v>1621.7022148183439</v>
          </cell>
          <cell r="OF37">
            <v>0</v>
          </cell>
          <cell r="OG37">
            <v>0</v>
          </cell>
          <cell r="OH37">
            <v>2956.728214818344</v>
          </cell>
          <cell r="OI37">
            <v>78120.306295444636</v>
          </cell>
          <cell r="OJ37">
            <v>469.64500000000004</v>
          </cell>
          <cell r="OK37">
            <v>1651.623632669744</v>
          </cell>
          <cell r="OL37">
            <v>1651.623632669744</v>
          </cell>
          <cell r="OM37">
            <v>0</v>
          </cell>
          <cell r="ON37">
            <v>0</v>
          </cell>
          <cell r="OO37">
            <v>2121.268632669744</v>
          </cell>
          <cell r="OP37">
            <v>80241.57492811438</v>
          </cell>
          <cell r="OQ37">
            <v>482.79300000000006</v>
          </cell>
          <cell r="OR37">
            <v>-998.08673122003756</v>
          </cell>
          <cell r="OS37">
            <v>-998.08673122003756</v>
          </cell>
          <cell r="OT37">
            <v>0</v>
          </cell>
          <cell r="OU37">
            <v>0</v>
          </cell>
          <cell r="OV37">
            <v>-515.29373122003744</v>
          </cell>
          <cell r="OW37">
            <v>79726.281196894342</v>
          </cell>
          <cell r="OX37">
            <v>826.14499999999998</v>
          </cell>
          <cell r="OY37">
            <v>3056.1689154888195</v>
          </cell>
          <cell r="OZ37">
            <v>3056.1689154888195</v>
          </cell>
          <cell r="PA37">
            <v>0</v>
          </cell>
          <cell r="PB37">
            <v>0</v>
          </cell>
          <cell r="PC37">
            <v>3882.3139154888195</v>
          </cell>
          <cell r="PD37">
            <v>83608.595112383162</v>
          </cell>
          <cell r="PE37">
            <v>751.27700000000004</v>
          </cell>
          <cell r="PF37">
            <v>-1598.9159394969302</v>
          </cell>
          <cell r="PG37">
            <v>-1598.9159394969302</v>
          </cell>
          <cell r="PH37">
            <v>0</v>
          </cell>
          <cell r="PI37">
            <v>0</v>
          </cell>
          <cell r="PJ37">
            <v>-847.63893949693011</v>
          </cell>
          <cell r="PK37">
            <v>82760.956172886232</v>
          </cell>
          <cell r="PL37">
            <v>847.68900000000008</v>
          </cell>
          <cell r="PM37">
            <v>765.18704562890184</v>
          </cell>
          <cell r="PN37">
            <v>765.18704562890184</v>
          </cell>
          <cell r="PO37">
            <v>0</v>
          </cell>
          <cell r="PP37">
            <v>0</v>
          </cell>
          <cell r="PQ37">
            <v>1612.8760456289019</v>
          </cell>
          <cell r="PR37">
            <v>84373.832218515134</v>
          </cell>
          <cell r="PS37">
            <v>1484.473</v>
          </cell>
          <cell r="PT37">
            <v>-1383.5079898006243</v>
          </cell>
          <cell r="PU37">
            <v>-1383.5079898006243</v>
          </cell>
          <cell r="PV37">
            <v>0</v>
          </cell>
          <cell r="PW37">
            <v>0</v>
          </cell>
          <cell r="PX37">
            <v>100.96501019937568</v>
          </cell>
          <cell r="PY37">
            <v>84474.797228714509</v>
          </cell>
          <cell r="PZ37">
            <v>794.54899999999998</v>
          </cell>
          <cell r="QA37">
            <v>-3496.88633477864</v>
          </cell>
          <cell r="QB37">
            <v>-3496.88633477864</v>
          </cell>
          <cell r="QC37">
            <v>0</v>
          </cell>
          <cell r="QD37">
            <v>0</v>
          </cell>
          <cell r="QE37">
            <v>-2702.3373347786401</v>
          </cell>
          <cell r="QF37">
            <v>81772.459893935869</v>
          </cell>
          <cell r="QG37">
            <v>1621.5619999999999</v>
          </cell>
          <cell r="QH37">
            <v>-3825.4187666690068</v>
          </cell>
          <cell r="QI37">
            <v>-3825.4187666690068</v>
          </cell>
          <cell r="QJ37">
            <v>0</v>
          </cell>
          <cell r="QK37">
            <v>0</v>
          </cell>
          <cell r="QL37">
            <v>-2203.8567666690069</v>
          </cell>
          <cell r="QM37">
            <v>79568.603127266862</v>
          </cell>
          <cell r="QN37">
            <v>1268.0350000000001</v>
          </cell>
          <cell r="QO37">
            <v>3719.7709268322105</v>
          </cell>
          <cell r="QP37">
            <v>3719.7709268322105</v>
          </cell>
          <cell r="QQ37">
            <v>0</v>
          </cell>
          <cell r="QR37">
            <v>0</v>
          </cell>
          <cell r="QS37">
            <v>4987.8059268322104</v>
          </cell>
          <cell r="QT37">
            <v>84556.409054099073</v>
          </cell>
          <cell r="QU37">
            <v>662.44500000000005</v>
          </cell>
          <cell r="QV37">
            <v>-1040.9593175828418</v>
          </cell>
          <cell r="QW37">
            <v>-1040.9593175828418</v>
          </cell>
          <cell r="QX37">
            <v>0</v>
          </cell>
          <cell r="QY37">
            <v>0</v>
          </cell>
          <cell r="QZ37">
            <v>-378.51431758284161</v>
          </cell>
          <cell r="RA37">
            <v>84177.894736516231</v>
          </cell>
          <cell r="RB37">
            <v>1283.8789999999999</v>
          </cell>
          <cell r="RC37">
            <v>1630.5773173554926</v>
          </cell>
          <cell r="RD37">
            <v>1630.5773173554926</v>
          </cell>
          <cell r="RE37">
            <v>0</v>
          </cell>
          <cell r="RF37">
            <v>0</v>
          </cell>
          <cell r="RG37">
            <v>2914.4563173554925</v>
          </cell>
          <cell r="RH37">
            <v>87092.351053871724</v>
          </cell>
          <cell r="RI37">
            <v>1735.6529999999998</v>
          </cell>
          <cell r="RJ37">
            <v>2450.1287228029455</v>
          </cell>
          <cell r="RK37">
            <v>2450.1287228029455</v>
          </cell>
          <cell r="RL37">
            <v>0</v>
          </cell>
          <cell r="RM37">
            <v>0</v>
          </cell>
          <cell r="RN37">
            <v>4185.7817228029453</v>
          </cell>
          <cell r="RO37">
            <v>91278.132776674669</v>
          </cell>
          <cell r="RP37">
            <v>2520.9569999999999</v>
          </cell>
          <cell r="RQ37">
            <v>926.32571360322845</v>
          </cell>
          <cell r="RR37">
            <v>1568.5593250306529</v>
          </cell>
          <cell r="RS37">
            <v>0</v>
          </cell>
          <cell r="RT37">
            <v>-642.23361142742431</v>
          </cell>
          <cell r="RU37">
            <v>3447.2827136032283</v>
          </cell>
          <cell r="RV37">
            <v>94725.415490277897</v>
          </cell>
          <cell r="RW37">
            <v>2437.4409999999998</v>
          </cell>
          <cell r="RX37">
            <v>5473.0083009988657</v>
          </cell>
          <cell r="RY37">
            <v>5473.0083009988657</v>
          </cell>
          <cell r="RZ37">
            <v>0</v>
          </cell>
          <cell r="SA37">
            <v>0</v>
          </cell>
          <cell r="SB37">
            <v>7910.4493009988655</v>
          </cell>
          <cell r="SC37">
            <v>102635.86479127676</v>
          </cell>
          <cell r="SD37">
            <v>2370.0950000000003</v>
          </cell>
          <cell r="SE37">
            <v>8352.1652667219896</v>
          </cell>
          <cell r="SF37">
            <v>8352.1652667219896</v>
          </cell>
          <cell r="SG37">
            <v>0</v>
          </cell>
          <cell r="SH37">
            <v>0</v>
          </cell>
          <cell r="SI37">
            <v>10722.260266721991</v>
          </cell>
          <cell r="SJ37">
            <v>113358.12505799875</v>
          </cell>
          <cell r="SK37">
            <v>1675.3050000000003</v>
          </cell>
          <cell r="SL37">
            <v>-9819.9601907296237</v>
          </cell>
          <cell r="SM37">
            <v>-9819.9601907296237</v>
          </cell>
          <cell r="SN37">
            <v>0</v>
          </cell>
          <cell r="SO37">
            <v>0</v>
          </cell>
          <cell r="SP37">
            <v>-8144.6551907296234</v>
          </cell>
          <cell r="SQ37">
            <v>105213.46986726913</v>
          </cell>
          <cell r="SR37">
            <v>3206.7619999999997</v>
          </cell>
          <cell r="SS37">
            <v>-2213.6232632048896</v>
          </cell>
          <cell r="ST37">
            <v>-2213.6232632048896</v>
          </cell>
          <cell r="SU37">
            <v>0</v>
          </cell>
          <cell r="SV37">
            <v>0</v>
          </cell>
          <cell r="SW37">
            <v>993.13873679511016</v>
          </cell>
          <cell r="SX37">
            <v>106206.60860406424</v>
          </cell>
          <cell r="SY37">
            <v>2694.4500000000003</v>
          </cell>
          <cell r="SZ37">
            <v>-624.8865766446429</v>
          </cell>
          <cell r="TA37">
            <v>-624.8865766446429</v>
          </cell>
          <cell r="TB37">
            <v>0</v>
          </cell>
          <cell r="TC37">
            <v>0</v>
          </cell>
          <cell r="TD37">
            <v>2069.5634233553574</v>
          </cell>
          <cell r="TE37">
            <v>108276.1720274196</v>
          </cell>
          <cell r="TF37">
            <v>1580.4659999999999</v>
          </cell>
          <cell r="TG37">
            <v>4067.2186111395281</v>
          </cell>
          <cell r="TH37">
            <v>4067.2186111395281</v>
          </cell>
          <cell r="TI37">
            <v>0</v>
          </cell>
          <cell r="TJ37">
            <v>0</v>
          </cell>
          <cell r="TK37">
            <v>5647.684611139528</v>
          </cell>
          <cell r="TL37">
            <v>113923.85663855913</v>
          </cell>
          <cell r="TM37">
            <v>3193.1239999999998</v>
          </cell>
          <cell r="TN37">
            <v>-5882.674226726278</v>
          </cell>
          <cell r="TO37">
            <v>-5938.4540685612237</v>
          </cell>
          <cell r="TP37">
            <v>0</v>
          </cell>
          <cell r="TQ37">
            <v>55.779841834946055</v>
          </cell>
          <cell r="TR37">
            <v>-2689.5502267262782</v>
          </cell>
          <cell r="TS37">
            <v>111234.30641183285</v>
          </cell>
          <cell r="TT37">
            <v>3765.6330000000003</v>
          </cell>
          <cell r="TU37">
            <v>3188.2370887454322</v>
          </cell>
          <cell r="TV37">
            <v>3188.2370887454322</v>
          </cell>
          <cell r="TW37">
            <v>0</v>
          </cell>
          <cell r="TX37">
            <v>0</v>
          </cell>
          <cell r="TY37">
            <v>6953.8700887454324</v>
          </cell>
          <cell r="TZ37">
            <v>118188.17650057828</v>
          </cell>
          <cell r="UA37">
            <v>3358.723</v>
          </cell>
          <cell r="UB37">
            <v>1205.9282574271911</v>
          </cell>
          <cell r="UC37">
            <v>1205.9282574271911</v>
          </cell>
          <cell r="UD37">
            <v>0</v>
          </cell>
          <cell r="UE37">
            <v>0</v>
          </cell>
          <cell r="UF37">
            <v>4564.651257427191</v>
          </cell>
          <cell r="UG37">
            <v>122752.82775800547</v>
          </cell>
        </row>
        <row r="38">
          <cell r="KA38">
            <v>70539.476015379478</v>
          </cell>
          <cell r="KB38">
            <v>580.66100000000006</v>
          </cell>
          <cell r="KC38">
            <v>8738.005005658888</v>
          </cell>
          <cell r="KD38">
            <v>8738.005005658888</v>
          </cell>
          <cell r="KE38">
            <v>0</v>
          </cell>
          <cell r="KF38">
            <v>0</v>
          </cell>
          <cell r="KG38">
            <v>9318.666005658888</v>
          </cell>
          <cell r="KH38">
            <v>79858.142021038366</v>
          </cell>
          <cell r="KI38">
            <v>-198.17500000000001</v>
          </cell>
          <cell r="KJ38">
            <v>-2465.7158908169104</v>
          </cell>
          <cell r="KK38">
            <v>-2465.7158908169104</v>
          </cell>
          <cell r="KL38">
            <v>0</v>
          </cell>
          <cell r="KM38">
            <v>0</v>
          </cell>
          <cell r="KN38">
            <v>-2663.8908908169105</v>
          </cell>
          <cell r="KO38">
            <v>77194.251130221455</v>
          </cell>
          <cell r="KP38">
            <v>-209.173</v>
          </cell>
          <cell r="KQ38">
            <v>-14.352439347780773</v>
          </cell>
          <cell r="KR38">
            <v>-14.352439347780773</v>
          </cell>
          <cell r="KS38">
            <v>0</v>
          </cell>
          <cell r="KT38">
            <v>0</v>
          </cell>
          <cell r="KU38">
            <v>-223.52543934778078</v>
          </cell>
          <cell r="KV38">
            <v>76970.725690873674</v>
          </cell>
          <cell r="KW38">
            <v>-334.23500000000001</v>
          </cell>
          <cell r="KX38">
            <v>1954.9418808457408</v>
          </cell>
          <cell r="KY38">
            <v>1954.9418808457408</v>
          </cell>
          <cell r="KZ38">
            <v>0</v>
          </cell>
          <cell r="LA38">
            <v>0</v>
          </cell>
          <cell r="LB38">
            <v>1620.7068808457407</v>
          </cell>
          <cell r="LC38">
            <v>78591.432571719415</v>
          </cell>
          <cell r="LD38">
            <v>-759.65499999999997</v>
          </cell>
          <cell r="LE38">
            <v>-2741.7043682412614</v>
          </cell>
          <cell r="LF38">
            <v>-2741.7043682412614</v>
          </cell>
          <cell r="LG38">
            <v>0</v>
          </cell>
          <cell r="LH38">
            <v>0</v>
          </cell>
          <cell r="LI38">
            <v>-3501.3593682412611</v>
          </cell>
          <cell r="LJ38">
            <v>75090.073203478154</v>
          </cell>
          <cell r="LK38">
            <v>-1069.9880000000001</v>
          </cell>
          <cell r="LL38">
            <v>1564.2238369063587</v>
          </cell>
          <cell r="LM38">
            <v>1564.2238369063587</v>
          </cell>
          <cell r="LN38">
            <v>0</v>
          </cell>
          <cell r="LO38">
            <v>0</v>
          </cell>
          <cell r="LP38">
            <v>494.2358369063586</v>
          </cell>
          <cell r="LQ38">
            <v>75584.309040384513</v>
          </cell>
          <cell r="LR38">
            <v>-675.73299999999995</v>
          </cell>
          <cell r="LS38">
            <v>-877.73991454357042</v>
          </cell>
          <cell r="LT38">
            <v>-877.73991454357042</v>
          </cell>
          <cell r="LU38">
            <v>0</v>
          </cell>
          <cell r="LV38">
            <v>0</v>
          </cell>
          <cell r="LW38">
            <v>-1553.4729145435704</v>
          </cell>
          <cell r="LX38">
            <v>74030.836125840942</v>
          </cell>
          <cell r="LY38">
            <v>74.614000000000004</v>
          </cell>
          <cell r="LZ38">
            <v>5438.2211762677489</v>
          </cell>
          <cell r="MA38">
            <v>5438.2211762677489</v>
          </cell>
          <cell r="MB38">
            <v>0</v>
          </cell>
          <cell r="MC38">
            <v>0</v>
          </cell>
          <cell r="MD38">
            <v>5512.8351762677485</v>
          </cell>
          <cell r="ME38">
            <v>79543.671302108691</v>
          </cell>
          <cell r="MF38">
            <v>259.96799999999996</v>
          </cell>
          <cell r="MG38">
            <v>-2106.8884713847137</v>
          </cell>
          <cell r="MH38">
            <v>-2106.8884713847137</v>
          </cell>
          <cell r="MI38">
            <v>0</v>
          </cell>
          <cell r="MJ38">
            <v>0</v>
          </cell>
          <cell r="MK38">
            <v>-1846.9204713847139</v>
          </cell>
          <cell r="ML38">
            <v>77696.750830723977</v>
          </cell>
          <cell r="MM38">
            <v>-566.35200000000009</v>
          </cell>
          <cell r="MN38">
            <v>-4579.7989979525146</v>
          </cell>
          <cell r="MO38">
            <v>-4579.7989979525146</v>
          </cell>
          <cell r="MP38">
            <v>0</v>
          </cell>
          <cell r="MQ38">
            <v>0</v>
          </cell>
          <cell r="MR38">
            <v>-5146.1509979525144</v>
          </cell>
          <cell r="MS38">
            <v>72550.599832771462</v>
          </cell>
          <cell r="MT38">
            <v>34.771999999999991</v>
          </cell>
          <cell r="MU38">
            <v>-2244.9076547389732</v>
          </cell>
          <cell r="MV38">
            <v>-2244.9076547389732</v>
          </cell>
          <cell r="MW38">
            <v>0</v>
          </cell>
          <cell r="MX38">
            <v>0</v>
          </cell>
          <cell r="MY38">
            <v>-2210.1356547389732</v>
          </cell>
          <cell r="MZ38">
            <v>70340.464178032489</v>
          </cell>
          <cell r="NA38">
            <v>588.54</v>
          </cell>
          <cell r="NB38">
            <v>-927.3284440576017</v>
          </cell>
          <cell r="NC38">
            <v>-927.3284440576017</v>
          </cell>
          <cell r="ND38">
            <v>0</v>
          </cell>
          <cell r="NE38">
            <v>0</v>
          </cell>
          <cell r="NF38">
            <v>-338.78844405760174</v>
          </cell>
          <cell r="NG38">
            <v>70001.675733974887</v>
          </cell>
          <cell r="NH38">
            <v>266.90899999999999</v>
          </cell>
          <cell r="NI38">
            <v>-2197.8118295580357</v>
          </cell>
          <cell r="NJ38">
            <v>-2197.8118295580357</v>
          </cell>
          <cell r="NK38">
            <v>0</v>
          </cell>
          <cell r="NL38">
            <v>0</v>
          </cell>
          <cell r="NM38">
            <v>-1930.9028295580356</v>
          </cell>
          <cell r="NN38">
            <v>68070.772904416852</v>
          </cell>
          <cell r="NO38">
            <v>-133.91800000000001</v>
          </cell>
          <cell r="NP38">
            <v>3783.5020296435055</v>
          </cell>
          <cell r="NQ38">
            <v>3783.5020296435055</v>
          </cell>
          <cell r="NR38">
            <v>0</v>
          </cell>
          <cell r="NS38">
            <v>0</v>
          </cell>
          <cell r="NT38">
            <v>3649.5840296435053</v>
          </cell>
          <cell r="NU38">
            <v>71720.356934060357</v>
          </cell>
          <cell r="NV38">
            <v>571.37400000000002</v>
          </cell>
          <cell r="NW38">
            <v>-219.46577333526898</v>
          </cell>
          <cell r="NX38">
            <v>-219.46577333526898</v>
          </cell>
          <cell r="NY38">
            <v>0</v>
          </cell>
          <cell r="NZ38">
            <v>0</v>
          </cell>
          <cell r="OA38">
            <v>351.90822666473105</v>
          </cell>
          <cell r="OB38">
            <v>72072.265160725088</v>
          </cell>
          <cell r="OC38">
            <v>1391.058</v>
          </cell>
          <cell r="OD38">
            <v>1585.5670756735826</v>
          </cell>
          <cell r="OE38">
            <v>1585.5670756735826</v>
          </cell>
          <cell r="OF38">
            <v>0</v>
          </cell>
          <cell r="OG38">
            <v>0</v>
          </cell>
          <cell r="OH38">
            <v>2976.6250756735826</v>
          </cell>
          <cell r="OI38">
            <v>75048.890236398671</v>
          </cell>
          <cell r="OJ38">
            <v>248.75899999999999</v>
          </cell>
          <cell r="OK38">
            <v>1580.5811135479071</v>
          </cell>
          <cell r="OL38">
            <v>1580.5811135479071</v>
          </cell>
          <cell r="OM38">
            <v>0</v>
          </cell>
          <cell r="ON38">
            <v>0</v>
          </cell>
          <cell r="OO38">
            <v>1829.3401135479071</v>
          </cell>
          <cell r="OP38">
            <v>76878.230349946578</v>
          </cell>
          <cell r="OQ38">
            <v>577.22</v>
          </cell>
          <cell r="OR38">
            <v>-982.11760261586346</v>
          </cell>
          <cell r="OS38">
            <v>-982.11760261586346</v>
          </cell>
          <cell r="OT38">
            <v>0</v>
          </cell>
          <cell r="OU38">
            <v>0</v>
          </cell>
          <cell r="OV38">
            <v>-404.89760261586343</v>
          </cell>
          <cell r="OW38">
            <v>76473.332747330714</v>
          </cell>
          <cell r="OX38">
            <v>748.66200000000003</v>
          </cell>
          <cell r="OY38">
            <v>3000.226382802819</v>
          </cell>
          <cell r="OZ38">
            <v>3000.226382802819</v>
          </cell>
          <cell r="PA38">
            <v>0</v>
          </cell>
          <cell r="PB38">
            <v>0</v>
          </cell>
          <cell r="PC38">
            <v>3748.8883828028193</v>
          </cell>
          <cell r="PD38">
            <v>80222.221130133534</v>
          </cell>
          <cell r="PE38">
            <v>759.51099999999997</v>
          </cell>
          <cell r="PF38">
            <v>-1588.7667755048183</v>
          </cell>
          <cell r="PG38">
            <v>-1588.7667755048183</v>
          </cell>
          <cell r="PH38">
            <v>0</v>
          </cell>
          <cell r="PI38">
            <v>0</v>
          </cell>
          <cell r="PJ38">
            <v>-829.2557755048183</v>
          </cell>
          <cell r="PK38">
            <v>79392.965354628715</v>
          </cell>
          <cell r="PL38">
            <v>756.13700000000006</v>
          </cell>
          <cell r="PM38">
            <v>875.84260963357758</v>
          </cell>
          <cell r="PN38">
            <v>875.84260963357758</v>
          </cell>
          <cell r="PO38">
            <v>0</v>
          </cell>
          <cell r="PP38">
            <v>0</v>
          </cell>
          <cell r="PQ38">
            <v>1631.9796096335776</v>
          </cell>
          <cell r="PR38">
            <v>81024.944964262293</v>
          </cell>
          <cell r="PS38">
            <v>1301.7809999999999</v>
          </cell>
          <cell r="PT38">
            <v>-1384.746124529408</v>
          </cell>
          <cell r="PU38">
            <v>-1384.746124529408</v>
          </cell>
          <cell r="PV38">
            <v>0</v>
          </cell>
          <cell r="PW38">
            <v>0</v>
          </cell>
          <cell r="PX38">
            <v>-82.965124529408058</v>
          </cell>
          <cell r="PY38">
            <v>80941.979839732885</v>
          </cell>
          <cell r="PZ38">
            <v>797.846</v>
          </cell>
          <cell r="QA38">
            <v>-3367.7541302411505</v>
          </cell>
          <cell r="QB38">
            <v>-3367.7541302411505</v>
          </cell>
          <cell r="QC38">
            <v>0</v>
          </cell>
          <cell r="QD38">
            <v>0</v>
          </cell>
          <cell r="QE38">
            <v>-2569.9081302411505</v>
          </cell>
          <cell r="QF38">
            <v>78372.071709491735</v>
          </cell>
          <cell r="QG38">
            <v>1288.6129999999998</v>
          </cell>
          <cell r="QH38">
            <v>-3731.0335736122238</v>
          </cell>
          <cell r="QI38">
            <v>-3731.0335736122238</v>
          </cell>
          <cell r="QJ38">
            <v>0</v>
          </cell>
          <cell r="QK38">
            <v>0</v>
          </cell>
          <cell r="QL38">
            <v>-2442.420573612224</v>
          </cell>
          <cell r="QM38">
            <v>75929.651135879511</v>
          </cell>
          <cell r="QN38">
            <v>1143.481</v>
          </cell>
          <cell r="QO38">
            <v>3603.432415984149</v>
          </cell>
          <cell r="QP38">
            <v>3603.432415984149</v>
          </cell>
          <cell r="QQ38">
            <v>0</v>
          </cell>
          <cell r="QR38">
            <v>0</v>
          </cell>
          <cell r="QS38">
            <v>4746.9134159841487</v>
          </cell>
          <cell r="QT38">
            <v>80676.564551863659</v>
          </cell>
          <cell r="QU38">
            <v>556.21199999999999</v>
          </cell>
          <cell r="QV38">
            <v>-1016.679507736088</v>
          </cell>
          <cell r="QW38">
            <v>-1016.679507736088</v>
          </cell>
          <cell r="QX38">
            <v>0</v>
          </cell>
          <cell r="QY38">
            <v>0</v>
          </cell>
          <cell r="QZ38">
            <v>-460.46750773608801</v>
          </cell>
          <cell r="RA38">
            <v>80216.097044127571</v>
          </cell>
          <cell r="RB38">
            <v>1137.1390000000001</v>
          </cell>
          <cell r="RC38">
            <v>1584.7117303148216</v>
          </cell>
          <cell r="RD38">
            <v>1584.7117303148216</v>
          </cell>
          <cell r="RE38">
            <v>0</v>
          </cell>
          <cell r="RF38">
            <v>0</v>
          </cell>
          <cell r="RG38">
            <v>2721.8507303148217</v>
          </cell>
          <cell r="RH38">
            <v>82937.947774442393</v>
          </cell>
          <cell r="RI38">
            <v>1508.7329999999999</v>
          </cell>
          <cell r="RJ38">
            <v>2366.9189358018994</v>
          </cell>
          <cell r="RK38">
            <v>2366.9189358018994</v>
          </cell>
          <cell r="RL38">
            <v>0</v>
          </cell>
          <cell r="RM38">
            <v>0</v>
          </cell>
          <cell r="RN38">
            <v>3875.6519358018995</v>
          </cell>
          <cell r="RO38">
            <v>86813.599710244293</v>
          </cell>
          <cell r="RP38">
            <v>2174.0139999999997</v>
          </cell>
          <cell r="RQ38">
            <v>1572.9718827783904</v>
          </cell>
          <cell r="RR38">
            <v>1572.9718827783904</v>
          </cell>
          <cell r="RS38">
            <v>0</v>
          </cell>
          <cell r="RT38">
            <v>0</v>
          </cell>
          <cell r="RU38">
            <v>3746.9858827783901</v>
          </cell>
          <cell r="RV38">
            <v>90560.585593022683</v>
          </cell>
          <cell r="RW38">
            <v>2516.607</v>
          </cell>
          <cell r="RX38">
            <v>5352.5959447450332</v>
          </cell>
          <cell r="RY38">
            <v>5352.5959447450332</v>
          </cell>
          <cell r="RZ38">
            <v>0</v>
          </cell>
          <cell r="SA38">
            <v>0</v>
          </cell>
          <cell r="SB38">
            <v>7869.2029447450332</v>
          </cell>
          <cell r="SC38">
            <v>98429.788537767716</v>
          </cell>
          <cell r="SD38">
            <v>2622.7359999999999</v>
          </cell>
          <cell r="SE38">
            <v>8142.914529077786</v>
          </cell>
          <cell r="SF38">
            <v>8142.914529077786</v>
          </cell>
          <cell r="SG38">
            <v>0</v>
          </cell>
          <cell r="SH38">
            <v>0</v>
          </cell>
          <cell r="SI38">
            <v>10765.650529077786</v>
          </cell>
          <cell r="SJ38">
            <v>109195.4390668455</v>
          </cell>
          <cell r="SK38">
            <v>2257.8029999999999</v>
          </cell>
          <cell r="SL38">
            <v>-9603.6214922774525</v>
          </cell>
          <cell r="SM38">
            <v>-9603.6214922774525</v>
          </cell>
          <cell r="SN38">
            <v>0</v>
          </cell>
          <cell r="SO38">
            <v>0</v>
          </cell>
          <cell r="SP38">
            <v>-7345.8184922774526</v>
          </cell>
          <cell r="SQ38">
            <v>101849.62057456805</v>
          </cell>
          <cell r="SR38">
            <v>3036.172</v>
          </cell>
          <cell r="SS38">
            <v>-2168.6313878768501</v>
          </cell>
          <cell r="ST38">
            <v>-2168.6313878768501</v>
          </cell>
          <cell r="SU38">
            <v>0</v>
          </cell>
          <cell r="SV38">
            <v>0</v>
          </cell>
          <cell r="SW38">
            <v>867.54061212314991</v>
          </cell>
          <cell r="SX38">
            <v>102717.1611866912</v>
          </cell>
          <cell r="SY38">
            <v>2640.5340000000001</v>
          </cell>
          <cell r="SZ38">
            <v>-573.77207553785456</v>
          </cell>
          <cell r="TA38">
            <v>-573.77207553785456</v>
          </cell>
          <cell r="TB38">
            <v>0</v>
          </cell>
          <cell r="TC38">
            <v>0</v>
          </cell>
          <cell r="TD38">
            <v>2066.7619244621455</v>
          </cell>
          <cell r="TE38">
            <v>104783.92311115334</v>
          </cell>
          <cell r="TF38">
            <v>1816.9570000000001</v>
          </cell>
          <cell r="TG38">
            <v>3987.1160345424669</v>
          </cell>
          <cell r="TH38">
            <v>3987.1160345424669</v>
          </cell>
          <cell r="TI38">
            <v>0</v>
          </cell>
          <cell r="TJ38">
            <v>0</v>
          </cell>
          <cell r="TK38">
            <v>5804.0730345424672</v>
          </cell>
          <cell r="TL38">
            <v>110587.99614569581</v>
          </cell>
          <cell r="TM38">
            <v>3349.8519999999999</v>
          </cell>
          <cell r="TN38">
            <v>-5769.4615450831343</v>
          </cell>
          <cell r="TO38">
            <v>-5769.4615450831343</v>
          </cell>
          <cell r="TP38">
            <v>0</v>
          </cell>
          <cell r="TQ38">
            <v>0</v>
          </cell>
          <cell r="TR38">
            <v>-2419.6095450831344</v>
          </cell>
          <cell r="TS38">
            <v>108168.38660061268</v>
          </cell>
          <cell r="TT38">
            <v>3635.0189999999998</v>
          </cell>
          <cell r="TU38">
            <v>3129.8214723450515</v>
          </cell>
          <cell r="TV38">
            <v>3129.8214723450515</v>
          </cell>
          <cell r="TW38">
            <v>0</v>
          </cell>
          <cell r="TX38">
            <v>0</v>
          </cell>
          <cell r="TY38">
            <v>6764.8404723450512</v>
          </cell>
          <cell r="TZ38">
            <v>114933.22707295773</v>
          </cell>
          <cell r="UA38">
            <v>3531.143</v>
          </cell>
          <cell r="UB38">
            <v>1174.8496563910994</v>
          </cell>
          <cell r="UC38">
            <v>1174.8496563910994</v>
          </cell>
          <cell r="UD38">
            <v>0</v>
          </cell>
          <cell r="UE38">
            <v>0</v>
          </cell>
          <cell r="UF38">
            <v>4705.9926563910994</v>
          </cell>
          <cell r="UG38">
            <v>119639.21972934883</v>
          </cell>
        </row>
        <row r="39">
          <cell r="KA39">
            <v>1279.003017120448</v>
          </cell>
          <cell r="KB39">
            <v>-17.852</v>
          </cell>
          <cell r="KC39">
            <v>0.82391273424277855</v>
          </cell>
          <cell r="KD39">
            <v>13.240014189793776</v>
          </cell>
          <cell r="KE39">
            <v>0</v>
          </cell>
          <cell r="KF39">
            <v>-12.416101455550995</v>
          </cell>
          <cell r="KG39">
            <v>-17.028087265757222</v>
          </cell>
          <cell r="KH39">
            <v>1261.9749298546908</v>
          </cell>
          <cell r="KI39">
            <v>-9.8030000000000115</v>
          </cell>
          <cell r="KJ39">
            <v>-32.74682555759783</v>
          </cell>
          <cell r="KK39">
            <v>-8.2998753682702002</v>
          </cell>
          <cell r="KL39">
            <v>0</v>
          </cell>
          <cell r="KM39">
            <v>-24.44695018932763</v>
          </cell>
          <cell r="KN39">
            <v>-42.549825557597842</v>
          </cell>
          <cell r="KO39">
            <v>1219.425104297093</v>
          </cell>
          <cell r="KP39">
            <v>-7.2250000000000014</v>
          </cell>
          <cell r="KQ39">
            <v>-57.255427426217828</v>
          </cell>
          <cell r="KR39">
            <v>-5.955125789357762</v>
          </cell>
          <cell r="KS39">
            <v>0</v>
          </cell>
          <cell r="KT39">
            <v>-51.300301636860127</v>
          </cell>
          <cell r="KU39">
            <v>-64.48042742621783</v>
          </cell>
          <cell r="KV39">
            <v>1154.9446768708751</v>
          </cell>
          <cell r="KW39">
            <v>71.963999999999999</v>
          </cell>
          <cell r="KX39">
            <v>-140.50927239858657</v>
          </cell>
          <cell r="KY39">
            <v>-19.920101623040082</v>
          </cell>
          <cell r="KZ39">
            <v>0</v>
          </cell>
          <cell r="LA39">
            <v>-120.58917077554649</v>
          </cell>
          <cell r="LB39">
            <v>-68.545272398586576</v>
          </cell>
          <cell r="LC39">
            <v>1086.3994044722886</v>
          </cell>
          <cell r="LD39">
            <v>-28.044000000000004</v>
          </cell>
          <cell r="LE39">
            <v>-284.77717361511873</v>
          </cell>
          <cell r="LF39">
            <v>-33.515249499273914</v>
          </cell>
          <cell r="LG39">
            <v>0</v>
          </cell>
          <cell r="LH39">
            <v>-251.26192411584478</v>
          </cell>
          <cell r="LI39">
            <v>-312.82117361511871</v>
          </cell>
          <cell r="LJ39">
            <v>773.57823085716984</v>
          </cell>
          <cell r="LK39">
            <v>-12.388</v>
          </cell>
          <cell r="LL39">
            <v>13.381443572166939</v>
          </cell>
          <cell r="LM39">
            <v>16.035611464446724</v>
          </cell>
          <cell r="LN39">
            <v>0</v>
          </cell>
          <cell r="LO39">
            <v>-2.6541678922797578</v>
          </cell>
          <cell r="LP39">
            <v>0.99344357216693879</v>
          </cell>
          <cell r="LQ39">
            <v>774.57167442933678</v>
          </cell>
          <cell r="LR39">
            <v>4.4349999999999996</v>
          </cell>
          <cell r="LS39">
            <v>-9.0218133154981466</v>
          </cell>
          <cell r="LT39">
            <v>-9.9169851946326446</v>
          </cell>
          <cell r="LU39">
            <v>0</v>
          </cell>
          <cell r="LV39">
            <v>0.89517187913444118</v>
          </cell>
          <cell r="LW39">
            <v>-4.5868133154981479</v>
          </cell>
          <cell r="LX39">
            <v>769.98486111383863</v>
          </cell>
          <cell r="LY39">
            <v>-29.91</v>
          </cell>
          <cell r="LZ39">
            <v>-19.707505821550821</v>
          </cell>
          <cell r="MA39">
            <v>35.852999387616137</v>
          </cell>
          <cell r="MB39">
            <v>0</v>
          </cell>
          <cell r="MC39">
            <v>-55.560505209166912</v>
          </cell>
          <cell r="MD39">
            <v>-49.617505821550822</v>
          </cell>
          <cell r="ME39">
            <v>720.36735529228781</v>
          </cell>
          <cell r="MF39">
            <v>-3.7490000000000001</v>
          </cell>
          <cell r="MG39">
            <v>413.11995138174916</v>
          </cell>
          <cell r="MH39">
            <v>-14.258242281967597</v>
          </cell>
          <cell r="MI39">
            <v>0</v>
          </cell>
          <cell r="MJ39">
            <v>427.37819366371684</v>
          </cell>
          <cell r="MK39">
            <v>409.37095138174914</v>
          </cell>
          <cell r="ML39">
            <v>1129.7383066740369</v>
          </cell>
          <cell r="MM39">
            <v>-0.90600000000000003</v>
          </cell>
          <cell r="MN39">
            <v>-54.618695952341746</v>
          </cell>
          <cell r="MO39">
            <v>-49.155426738178853</v>
          </cell>
          <cell r="MP39">
            <v>0</v>
          </cell>
          <cell r="MQ39">
            <v>-5.4632692141629153</v>
          </cell>
          <cell r="MR39">
            <v>-55.524695952341744</v>
          </cell>
          <cell r="MS39">
            <v>1074.2136107216952</v>
          </cell>
          <cell r="MT39">
            <v>18.702000000000002</v>
          </cell>
          <cell r="MU39">
            <v>-24.822572519166901</v>
          </cell>
          <cell r="MV39">
            <v>-25.675242555735551</v>
          </cell>
          <cell r="MW39">
            <v>0</v>
          </cell>
          <cell r="MX39">
            <v>0.8526700365686084</v>
          </cell>
          <cell r="MY39">
            <v>-6.1205725191668989</v>
          </cell>
          <cell r="MZ39">
            <v>1068.0930382025283</v>
          </cell>
          <cell r="NA39">
            <v>-26.285999999999998</v>
          </cell>
          <cell r="NB39">
            <v>-56.387231365630157</v>
          </cell>
          <cell r="NC39">
            <v>-12.249351257520868</v>
          </cell>
          <cell r="ND39">
            <v>0</v>
          </cell>
          <cell r="NE39">
            <v>-44.137880108109321</v>
          </cell>
          <cell r="NF39">
            <v>-82.673231365630159</v>
          </cell>
          <cell r="NG39">
            <v>985.41980683689815</v>
          </cell>
          <cell r="NH39">
            <v>-3.2360000000000002</v>
          </cell>
          <cell r="NI39">
            <v>158.14570229277479</v>
          </cell>
          <cell r="NJ39">
            <v>-25.003081266147429</v>
          </cell>
          <cell r="NK39">
            <v>0</v>
          </cell>
          <cell r="NL39">
            <v>183.14878355892213</v>
          </cell>
          <cell r="NM39">
            <v>154.9097022927748</v>
          </cell>
          <cell r="NN39">
            <v>1140.3295091296729</v>
          </cell>
          <cell r="NO39">
            <v>0</v>
          </cell>
          <cell r="NP39">
            <v>65.119437332278949</v>
          </cell>
          <cell r="NQ39">
            <v>65.11943733227892</v>
          </cell>
          <cell r="NR39">
            <v>0</v>
          </cell>
          <cell r="NS39">
            <v>0</v>
          </cell>
          <cell r="NT39">
            <v>65.119437332278949</v>
          </cell>
          <cell r="NU39">
            <v>1205.4489464619519</v>
          </cell>
          <cell r="NV39">
            <v>-2.597</v>
          </cell>
          <cell r="NW39">
            <v>10.097582761510258</v>
          </cell>
          <cell r="NX39">
            <v>10.097582761510315</v>
          </cell>
          <cell r="NY39">
            <v>0</v>
          </cell>
          <cell r="NZ39">
            <v>0</v>
          </cell>
          <cell r="OA39">
            <v>7.5005827615102589</v>
          </cell>
          <cell r="OB39">
            <v>1212.9495292234622</v>
          </cell>
          <cell r="OC39">
            <v>0</v>
          </cell>
          <cell r="OD39">
            <v>21.553684958174927</v>
          </cell>
          <cell r="OE39">
            <v>29.435922678888122</v>
          </cell>
          <cell r="OF39">
            <v>0</v>
          </cell>
          <cell r="OG39">
            <v>-7.882237720713074</v>
          </cell>
          <cell r="OH39">
            <v>21.553684958174927</v>
          </cell>
          <cell r="OI39">
            <v>1234.5032141816371</v>
          </cell>
          <cell r="OJ39">
            <v>-3.5209999999999999</v>
          </cell>
          <cell r="OK39">
            <v>33.949128627831485</v>
          </cell>
          <cell r="OL39">
            <v>30.429120597905239</v>
          </cell>
          <cell r="OM39">
            <v>0</v>
          </cell>
          <cell r="ON39">
            <v>3.5200080299261152</v>
          </cell>
          <cell r="OO39">
            <v>30.428128627831484</v>
          </cell>
          <cell r="OP39">
            <v>1264.9313428094686</v>
          </cell>
          <cell r="OQ39">
            <v>-2.6749999999999998</v>
          </cell>
          <cell r="OR39">
            <v>6.0062967525423572</v>
          </cell>
          <cell r="OS39">
            <v>-9.1295789247506356</v>
          </cell>
          <cell r="OT39">
            <v>0</v>
          </cell>
          <cell r="OU39">
            <v>15.135875677292972</v>
          </cell>
          <cell r="OV39">
            <v>3.3312967525423574</v>
          </cell>
          <cell r="OW39">
            <v>1268.2626395620109</v>
          </cell>
          <cell r="OX39">
            <v>1.8260000000000001</v>
          </cell>
          <cell r="OY39">
            <v>53.185233598998387</v>
          </cell>
          <cell r="OZ39">
            <v>38.802052897720664</v>
          </cell>
          <cell r="PA39">
            <v>0</v>
          </cell>
          <cell r="PB39">
            <v>14.38318070127775</v>
          </cell>
          <cell r="PC39">
            <v>55.011233598998388</v>
          </cell>
          <cell r="PD39">
            <v>1323.2738731610093</v>
          </cell>
          <cell r="PE39">
            <v>14.471</v>
          </cell>
          <cell r="PF39">
            <v>-3.8161168215951839</v>
          </cell>
          <cell r="PG39">
            <v>-18.270719517635975</v>
          </cell>
          <cell r="PH39">
            <v>0</v>
          </cell>
          <cell r="PI39">
            <v>14.454602696040931</v>
          </cell>
          <cell r="PJ39">
            <v>10.654883178404816</v>
          </cell>
          <cell r="PK39">
            <v>1333.9287563394141</v>
          </cell>
          <cell r="PL39">
            <v>-6.3719999999999999</v>
          </cell>
          <cell r="PM39">
            <v>20.155110257058297</v>
          </cell>
          <cell r="PN39">
            <v>5.6399921078060249</v>
          </cell>
          <cell r="PO39">
            <v>0</v>
          </cell>
          <cell r="PP39">
            <v>14.515118149252274</v>
          </cell>
          <cell r="PQ39">
            <v>13.783110257058297</v>
          </cell>
          <cell r="PR39">
            <v>1347.7118665964724</v>
          </cell>
          <cell r="PS39">
            <v>-14.715</v>
          </cell>
          <cell r="PT39">
            <v>-846.38781150465275</v>
          </cell>
          <cell r="PU39">
            <v>-0.84912094935776761</v>
          </cell>
          <cell r="PV39">
            <v>0</v>
          </cell>
          <cell r="PW39">
            <v>-845.53869055529515</v>
          </cell>
          <cell r="PX39">
            <v>-861.10281150465278</v>
          </cell>
          <cell r="PY39">
            <v>486.60905509181964</v>
          </cell>
          <cell r="PZ39">
            <v>-4.2409999999999997</v>
          </cell>
          <cell r="QA39">
            <v>-33.937058650431126</v>
          </cell>
          <cell r="QB39">
            <v>-18.529234216716119</v>
          </cell>
          <cell r="QC39">
            <v>0</v>
          </cell>
          <cell r="QD39">
            <v>-15.407824433714987</v>
          </cell>
          <cell r="QE39">
            <v>-38.178058650431126</v>
          </cell>
          <cell r="QF39">
            <v>448.43099644138852</v>
          </cell>
          <cell r="QG39">
            <v>8.3710000000000004</v>
          </cell>
          <cell r="QH39">
            <v>-411.22353267093632</v>
          </cell>
          <cell r="QI39">
            <v>-9.3927934935138016</v>
          </cell>
          <cell r="QJ39">
            <v>0</v>
          </cell>
          <cell r="QK39">
            <v>-401.83073917742257</v>
          </cell>
          <cell r="QL39">
            <v>-402.85253267093634</v>
          </cell>
          <cell r="QM39">
            <v>45.57846377045216</v>
          </cell>
          <cell r="QN39">
            <v>-4.1710000000000003</v>
          </cell>
          <cell r="QO39">
            <v>2.0522484223890283</v>
          </cell>
          <cell r="QP39">
            <v>2.0522484223890247</v>
          </cell>
          <cell r="QQ39">
            <v>0</v>
          </cell>
          <cell r="QR39">
            <v>0</v>
          </cell>
          <cell r="QS39">
            <v>-2.118751577610972</v>
          </cell>
          <cell r="QT39">
            <v>43.459712192841188</v>
          </cell>
          <cell r="QU39">
            <v>28.173000000000002</v>
          </cell>
          <cell r="QV39">
            <v>-0.12011846741410892</v>
          </cell>
          <cell r="QW39">
            <v>-0.12011846741411425</v>
          </cell>
          <cell r="QX39">
            <v>0</v>
          </cell>
          <cell r="QY39">
            <v>0</v>
          </cell>
          <cell r="QZ39">
            <v>28.052881532585893</v>
          </cell>
          <cell r="RA39">
            <v>71.512593725427081</v>
          </cell>
          <cell r="RB39">
            <v>28.000999999999998</v>
          </cell>
          <cell r="RC39">
            <v>0.85088773094940251</v>
          </cell>
          <cell r="RD39">
            <v>0.85088773094940828</v>
          </cell>
          <cell r="RE39">
            <v>0</v>
          </cell>
          <cell r="RF39">
            <v>0</v>
          </cell>
          <cell r="RG39">
            <v>28.8518877309494</v>
          </cell>
          <cell r="RH39">
            <v>100.36448145637648</v>
          </cell>
          <cell r="RI39">
            <v>76.626000000000005</v>
          </cell>
          <cell r="RJ39">
            <v>-3.2080246125147056</v>
          </cell>
          <cell r="RK39">
            <v>1.1634555994874169</v>
          </cell>
          <cell r="RL39">
            <v>0</v>
          </cell>
          <cell r="RM39">
            <v>-4.3714802120021297</v>
          </cell>
          <cell r="RN39">
            <v>73.417975387485299</v>
          </cell>
          <cell r="RO39">
            <v>173.78245684386178</v>
          </cell>
          <cell r="RP39">
            <v>7.8920000000000003</v>
          </cell>
          <cell r="RQ39">
            <v>-1.2194429727040061</v>
          </cell>
          <cell r="RR39">
            <v>0.54979562626963552</v>
          </cell>
          <cell r="RS39">
            <v>0</v>
          </cell>
          <cell r="RT39">
            <v>-1.7692385989736206</v>
          </cell>
          <cell r="RU39">
            <v>6.6725570272959942</v>
          </cell>
          <cell r="RV39">
            <v>180.45501387115777</v>
          </cell>
          <cell r="RW39">
            <v>-76.159000000000006</v>
          </cell>
          <cell r="RX39">
            <v>3.1133910207116315</v>
          </cell>
          <cell r="RY39">
            <v>3.1133910207116173</v>
          </cell>
          <cell r="RZ39">
            <v>0</v>
          </cell>
          <cell r="SA39">
            <v>0</v>
          </cell>
          <cell r="SB39">
            <v>-73.045608979288374</v>
          </cell>
          <cell r="SC39">
            <v>107.4094048918694</v>
          </cell>
          <cell r="SD39">
            <v>-16.690000000000001</v>
          </cell>
          <cell r="SE39">
            <v>2.8587633875145322</v>
          </cell>
          <cell r="SF39">
            <v>2.8587633875145322</v>
          </cell>
          <cell r="SG39">
            <v>0</v>
          </cell>
          <cell r="SH39">
            <v>0</v>
          </cell>
          <cell r="SI39">
            <v>-13.831236612485469</v>
          </cell>
          <cell r="SJ39">
            <v>93.578168279383931</v>
          </cell>
          <cell r="SK39">
            <v>-2.0419999999999998</v>
          </cell>
          <cell r="SL39">
            <v>-4.2244227529532896</v>
          </cell>
          <cell r="SM39">
            <v>-4.2244227529532861</v>
          </cell>
          <cell r="SN39">
            <v>0</v>
          </cell>
          <cell r="SO39">
            <v>0</v>
          </cell>
          <cell r="SP39">
            <v>-6.2664227529532894</v>
          </cell>
          <cell r="SQ39">
            <v>87.311745526430641</v>
          </cell>
          <cell r="SR39">
            <v>10.314</v>
          </cell>
          <cell r="SS39">
            <v>-1.1052031596845282</v>
          </cell>
          <cell r="ST39">
            <v>-1.1052031596845295</v>
          </cell>
          <cell r="SU39">
            <v>0</v>
          </cell>
          <cell r="SV39">
            <v>0</v>
          </cell>
          <cell r="SW39">
            <v>9.2087968403154719</v>
          </cell>
          <cell r="SX39">
            <v>96.520542366746113</v>
          </cell>
          <cell r="SY39">
            <v>-14.692</v>
          </cell>
          <cell r="SZ39">
            <v>0.44957346151647215</v>
          </cell>
          <cell r="TA39">
            <v>0.44957346151647837</v>
          </cell>
          <cell r="TB39">
            <v>0</v>
          </cell>
          <cell r="TC39">
            <v>0</v>
          </cell>
          <cell r="TD39">
            <v>-14.242426538483528</v>
          </cell>
          <cell r="TE39">
            <v>82.278115828262585</v>
          </cell>
          <cell r="TF39">
            <v>-46.707999999999998</v>
          </cell>
          <cell r="TG39">
            <v>1.4212288466504646</v>
          </cell>
          <cell r="TH39">
            <v>1.4212288466504526</v>
          </cell>
          <cell r="TI39">
            <v>0</v>
          </cell>
          <cell r="TJ39">
            <v>0</v>
          </cell>
          <cell r="TK39">
            <v>-45.286771153349534</v>
          </cell>
          <cell r="TL39">
            <v>36.991344674913051</v>
          </cell>
          <cell r="TM39">
            <v>-17.805</v>
          </cell>
          <cell r="TN39">
            <v>-1.1885764845979701</v>
          </cell>
          <cell r="TO39">
            <v>-1.1885764845979661</v>
          </cell>
          <cell r="TP39">
            <v>0</v>
          </cell>
          <cell r="TQ39">
            <v>0</v>
          </cell>
          <cell r="TR39">
            <v>-18.99357648459797</v>
          </cell>
          <cell r="TS39">
            <v>17.997768190315082</v>
          </cell>
          <cell r="TT39">
            <v>-0.92</v>
          </cell>
          <cell r="TU39">
            <v>0.51154896690634122</v>
          </cell>
          <cell r="TV39">
            <v>0.51154896690634033</v>
          </cell>
          <cell r="TW39">
            <v>0</v>
          </cell>
          <cell r="TX39">
            <v>0</v>
          </cell>
          <cell r="TY39">
            <v>-0.40845103309365882</v>
          </cell>
          <cell r="TZ39">
            <v>17.589317157221423</v>
          </cell>
          <cell r="UA39">
            <v>-5.5679999999999996</v>
          </cell>
          <cell r="UB39">
            <v>0.1339093810777694</v>
          </cell>
          <cell r="UC39">
            <v>0.13390938107776895</v>
          </cell>
          <cell r="UD39">
            <v>0</v>
          </cell>
          <cell r="UE39">
            <v>0</v>
          </cell>
          <cell r="UF39">
            <v>-5.4340906189222302</v>
          </cell>
          <cell r="UG39">
            <v>12.155226538299193</v>
          </cell>
        </row>
        <row r="40">
          <cell r="KA40">
            <v>1279.003017120448</v>
          </cell>
          <cell r="KB40">
            <v>-17.852</v>
          </cell>
          <cell r="KC40">
            <v>0.82391273424277855</v>
          </cell>
          <cell r="KD40">
            <v>13.240014189793776</v>
          </cell>
          <cell r="KE40">
            <v>0</v>
          </cell>
          <cell r="KF40">
            <v>-12.416101455550995</v>
          </cell>
          <cell r="KG40">
            <v>-17.028087265757222</v>
          </cell>
          <cell r="KH40">
            <v>1261.9749298546908</v>
          </cell>
          <cell r="KI40">
            <v>-9.8030000000000115</v>
          </cell>
          <cell r="KJ40">
            <v>-32.74682555759783</v>
          </cell>
          <cell r="KK40">
            <v>-8.2998753682702002</v>
          </cell>
          <cell r="KL40">
            <v>0</v>
          </cell>
          <cell r="KM40">
            <v>-24.44695018932763</v>
          </cell>
          <cell r="KN40">
            <v>-42.549825557597842</v>
          </cell>
          <cell r="KO40">
            <v>1219.425104297093</v>
          </cell>
          <cell r="KP40">
            <v>-7.2250000000000014</v>
          </cell>
          <cell r="KQ40">
            <v>-57.255427426217828</v>
          </cell>
          <cell r="KR40">
            <v>-5.955125789357762</v>
          </cell>
          <cell r="KS40">
            <v>0</v>
          </cell>
          <cell r="KT40">
            <v>-51.300301636860127</v>
          </cell>
          <cell r="KU40">
            <v>-64.48042742621783</v>
          </cell>
          <cell r="KV40">
            <v>1154.9446768708751</v>
          </cell>
          <cell r="KW40">
            <v>71.963999999999999</v>
          </cell>
          <cell r="KX40">
            <v>-140.50927239858657</v>
          </cell>
          <cell r="KY40">
            <v>-19.920101623040082</v>
          </cell>
          <cell r="KZ40">
            <v>0</v>
          </cell>
          <cell r="LA40">
            <v>-120.58917077554649</v>
          </cell>
          <cell r="LB40">
            <v>-68.545272398586576</v>
          </cell>
          <cell r="LC40">
            <v>1086.3994044722886</v>
          </cell>
          <cell r="LD40">
            <v>-28.044000000000004</v>
          </cell>
          <cell r="LE40">
            <v>-284.77717361511873</v>
          </cell>
          <cell r="LF40">
            <v>-33.515249499273914</v>
          </cell>
          <cell r="LG40">
            <v>0</v>
          </cell>
          <cell r="LH40">
            <v>-251.26192411584478</v>
          </cell>
          <cell r="LI40">
            <v>-312.82117361511871</v>
          </cell>
          <cell r="LJ40">
            <v>773.57823085716984</v>
          </cell>
          <cell r="LK40">
            <v>-12.388</v>
          </cell>
          <cell r="LL40">
            <v>13.381443572166939</v>
          </cell>
          <cell r="LM40">
            <v>16.035611464446724</v>
          </cell>
          <cell r="LN40">
            <v>0</v>
          </cell>
          <cell r="LO40">
            <v>-2.6541678922797578</v>
          </cell>
          <cell r="LP40">
            <v>0.99344357216693879</v>
          </cell>
          <cell r="LQ40">
            <v>774.57167442933678</v>
          </cell>
          <cell r="LR40">
            <v>4.4349999999999996</v>
          </cell>
          <cell r="LS40">
            <v>-9.0218133154981466</v>
          </cell>
          <cell r="LT40">
            <v>-9.9169851946326446</v>
          </cell>
          <cell r="LU40">
            <v>0</v>
          </cell>
          <cell r="LV40">
            <v>0.89517187913444118</v>
          </cell>
          <cell r="LW40">
            <v>-4.5868133154981479</v>
          </cell>
          <cell r="LX40">
            <v>769.98486111383863</v>
          </cell>
          <cell r="LY40">
            <v>-29.91</v>
          </cell>
          <cell r="LZ40">
            <v>-19.707505821550821</v>
          </cell>
          <cell r="MA40">
            <v>35.852999387616137</v>
          </cell>
          <cell r="MB40">
            <v>0</v>
          </cell>
          <cell r="MC40">
            <v>-55.560505209166912</v>
          </cell>
          <cell r="MD40">
            <v>-49.617505821550822</v>
          </cell>
          <cell r="ME40">
            <v>720.36735529228781</v>
          </cell>
          <cell r="MF40">
            <v>-3.7490000000000001</v>
          </cell>
          <cell r="MG40">
            <v>413.11995138174916</v>
          </cell>
          <cell r="MH40">
            <v>-14.258242281967597</v>
          </cell>
          <cell r="MI40">
            <v>0</v>
          </cell>
          <cell r="MJ40">
            <v>427.37819366371684</v>
          </cell>
          <cell r="MK40">
            <v>409.37095138174914</v>
          </cell>
          <cell r="ML40">
            <v>1129.7383066740369</v>
          </cell>
          <cell r="MM40">
            <v>-0.90600000000000003</v>
          </cell>
          <cell r="MN40">
            <v>-54.618695952341746</v>
          </cell>
          <cell r="MO40">
            <v>-49.155426738178853</v>
          </cell>
          <cell r="MP40">
            <v>0</v>
          </cell>
          <cell r="MQ40">
            <v>-5.4632692141629153</v>
          </cell>
          <cell r="MR40">
            <v>-55.524695952341744</v>
          </cell>
          <cell r="MS40">
            <v>1074.2136107216952</v>
          </cell>
          <cell r="MT40">
            <v>18.702000000000002</v>
          </cell>
          <cell r="MU40">
            <v>-24.822572519166901</v>
          </cell>
          <cell r="MV40">
            <v>-25.675242555735551</v>
          </cell>
          <cell r="MW40">
            <v>0</v>
          </cell>
          <cell r="MX40">
            <v>0.8526700365686084</v>
          </cell>
          <cell r="MY40">
            <v>-6.1205725191668989</v>
          </cell>
          <cell r="MZ40">
            <v>1068.0930382025283</v>
          </cell>
          <cell r="NA40">
            <v>-26.285999999999998</v>
          </cell>
          <cell r="NB40">
            <v>-56.387231365630157</v>
          </cell>
          <cell r="NC40">
            <v>-12.249351257520868</v>
          </cell>
          <cell r="ND40">
            <v>0</v>
          </cell>
          <cell r="NE40">
            <v>-44.137880108109321</v>
          </cell>
          <cell r="NF40">
            <v>-82.673231365630159</v>
          </cell>
          <cell r="NG40">
            <v>985.41980683689815</v>
          </cell>
          <cell r="NH40">
            <v>-3.2360000000000002</v>
          </cell>
          <cell r="NI40">
            <v>158.14570229277479</v>
          </cell>
          <cell r="NJ40">
            <v>-25.003081266147429</v>
          </cell>
          <cell r="NK40">
            <v>0</v>
          </cell>
          <cell r="NL40">
            <v>183.14878355892213</v>
          </cell>
          <cell r="NM40">
            <v>154.9097022927748</v>
          </cell>
          <cell r="NN40">
            <v>1140.3295091296729</v>
          </cell>
          <cell r="NO40">
            <v>0</v>
          </cell>
          <cell r="NP40">
            <v>65.119437332278949</v>
          </cell>
          <cell r="NQ40">
            <v>65.11943733227892</v>
          </cell>
          <cell r="NR40">
            <v>0</v>
          </cell>
          <cell r="NS40">
            <v>0</v>
          </cell>
          <cell r="NT40">
            <v>65.119437332278949</v>
          </cell>
          <cell r="NU40">
            <v>1205.4489464619519</v>
          </cell>
          <cell r="NV40">
            <v>-2.597</v>
          </cell>
          <cell r="NW40">
            <v>10.097582761510258</v>
          </cell>
          <cell r="NX40">
            <v>10.097582761510315</v>
          </cell>
          <cell r="NY40">
            <v>0</v>
          </cell>
          <cell r="NZ40">
            <v>0</v>
          </cell>
          <cell r="OA40">
            <v>7.5005827615102589</v>
          </cell>
          <cell r="OB40">
            <v>1212.9495292234622</v>
          </cell>
          <cell r="OC40">
            <v>0</v>
          </cell>
          <cell r="OD40">
            <v>21.553684958174927</v>
          </cell>
          <cell r="OE40">
            <v>29.435922678888122</v>
          </cell>
          <cell r="OF40">
            <v>0</v>
          </cell>
          <cell r="OG40">
            <v>-7.882237720713074</v>
          </cell>
          <cell r="OH40">
            <v>21.553684958174927</v>
          </cell>
          <cell r="OI40">
            <v>1234.5032141816371</v>
          </cell>
          <cell r="OJ40">
            <v>-3.5209999999999999</v>
          </cell>
          <cell r="OK40">
            <v>33.949128627831485</v>
          </cell>
          <cell r="OL40">
            <v>30.429120597905239</v>
          </cell>
          <cell r="OM40">
            <v>0</v>
          </cell>
          <cell r="ON40">
            <v>3.5200080299261152</v>
          </cell>
          <cell r="OO40">
            <v>30.428128627831484</v>
          </cell>
          <cell r="OP40">
            <v>1264.9313428094686</v>
          </cell>
          <cell r="OQ40">
            <v>-2.6749999999999998</v>
          </cell>
          <cell r="OR40">
            <v>6.0062967525423572</v>
          </cell>
          <cell r="OS40">
            <v>-9.1295789247506356</v>
          </cell>
          <cell r="OT40">
            <v>0</v>
          </cell>
          <cell r="OU40">
            <v>15.135875677292972</v>
          </cell>
          <cell r="OV40">
            <v>3.3312967525423574</v>
          </cell>
          <cell r="OW40">
            <v>1268.2626395620109</v>
          </cell>
          <cell r="OX40">
            <v>1.8260000000000001</v>
          </cell>
          <cell r="OY40">
            <v>53.185233598998387</v>
          </cell>
          <cell r="OZ40">
            <v>38.802052897720664</v>
          </cell>
          <cell r="PA40">
            <v>0</v>
          </cell>
          <cell r="PB40">
            <v>14.38318070127775</v>
          </cell>
          <cell r="PC40">
            <v>55.011233598998388</v>
          </cell>
          <cell r="PD40">
            <v>1323.2738731610093</v>
          </cell>
          <cell r="PE40">
            <v>14.471</v>
          </cell>
          <cell r="PF40">
            <v>-3.8161168215951839</v>
          </cell>
          <cell r="PG40">
            <v>-18.270719517635975</v>
          </cell>
          <cell r="PH40">
            <v>0</v>
          </cell>
          <cell r="PI40">
            <v>14.454602696040931</v>
          </cell>
          <cell r="PJ40">
            <v>10.654883178404816</v>
          </cell>
          <cell r="PK40">
            <v>1333.9287563394141</v>
          </cell>
          <cell r="PL40">
            <v>-6.3719999999999999</v>
          </cell>
          <cell r="PM40">
            <v>20.155110257058297</v>
          </cell>
          <cell r="PN40">
            <v>5.6399921078060249</v>
          </cell>
          <cell r="PO40">
            <v>0</v>
          </cell>
          <cell r="PP40">
            <v>14.515118149252274</v>
          </cell>
          <cell r="PQ40">
            <v>13.783110257058297</v>
          </cell>
          <cell r="PR40">
            <v>1347.7118665964724</v>
          </cell>
          <cell r="PS40">
            <v>-14.715</v>
          </cell>
          <cell r="PT40">
            <v>-846.38781150465275</v>
          </cell>
          <cell r="PU40">
            <v>-0.84912094935776761</v>
          </cell>
          <cell r="PV40">
            <v>0</v>
          </cell>
          <cell r="PW40">
            <v>-845.53869055529515</v>
          </cell>
          <cell r="PX40">
            <v>-861.10281150465278</v>
          </cell>
          <cell r="PY40">
            <v>486.60905509181964</v>
          </cell>
          <cell r="PZ40">
            <v>-4.2409999999999997</v>
          </cell>
          <cell r="QA40">
            <v>-33.937058650431126</v>
          </cell>
          <cell r="QB40">
            <v>-18.529234216716119</v>
          </cell>
          <cell r="QC40">
            <v>0</v>
          </cell>
          <cell r="QD40">
            <v>-15.407824433714987</v>
          </cell>
          <cell r="QE40">
            <v>-38.178058650431126</v>
          </cell>
          <cell r="QF40">
            <v>448.43099644138852</v>
          </cell>
          <cell r="QG40">
            <v>8.3710000000000004</v>
          </cell>
          <cell r="QH40">
            <v>-411.22353267093632</v>
          </cell>
          <cell r="QI40">
            <v>-9.3927934935138016</v>
          </cell>
          <cell r="QJ40">
            <v>0</v>
          </cell>
          <cell r="QK40">
            <v>-401.83073917742257</v>
          </cell>
          <cell r="QL40">
            <v>-402.85253267093634</v>
          </cell>
          <cell r="QM40">
            <v>45.57846377045216</v>
          </cell>
          <cell r="QN40">
            <v>-4.1710000000000003</v>
          </cell>
          <cell r="QO40">
            <v>2.0522484223890283</v>
          </cell>
          <cell r="QP40">
            <v>2.0522484223890247</v>
          </cell>
          <cell r="QQ40">
            <v>0</v>
          </cell>
          <cell r="QR40">
            <v>0</v>
          </cell>
          <cell r="QS40">
            <v>-2.118751577610972</v>
          </cell>
          <cell r="QT40">
            <v>43.459712192841188</v>
          </cell>
          <cell r="QU40">
            <v>28.173000000000002</v>
          </cell>
          <cell r="QV40">
            <v>-0.12011846741410892</v>
          </cell>
          <cell r="QW40">
            <v>-0.12011846741411425</v>
          </cell>
          <cell r="QX40">
            <v>0</v>
          </cell>
          <cell r="QY40">
            <v>0</v>
          </cell>
          <cell r="QZ40">
            <v>28.052881532585893</v>
          </cell>
          <cell r="RA40">
            <v>71.512593725427081</v>
          </cell>
          <cell r="RB40">
            <v>28.000999999999998</v>
          </cell>
          <cell r="RC40">
            <v>0.85088773094940251</v>
          </cell>
          <cell r="RD40">
            <v>0.85088773094940828</v>
          </cell>
          <cell r="RE40">
            <v>0</v>
          </cell>
          <cell r="RF40">
            <v>0</v>
          </cell>
          <cell r="RG40">
            <v>28.8518877309494</v>
          </cell>
          <cell r="RH40">
            <v>100.36448145637648</v>
          </cell>
          <cell r="RI40">
            <v>76.626000000000005</v>
          </cell>
          <cell r="RJ40">
            <v>-3.2080246125147056</v>
          </cell>
          <cell r="RK40">
            <v>1.1634555994874169</v>
          </cell>
          <cell r="RL40">
            <v>0</v>
          </cell>
          <cell r="RM40">
            <v>-4.3714802120021297</v>
          </cell>
          <cell r="RN40">
            <v>73.417975387485299</v>
          </cell>
          <cell r="RO40">
            <v>173.78245684386178</v>
          </cell>
          <cell r="RP40">
            <v>7.8920000000000003</v>
          </cell>
          <cell r="RQ40">
            <v>-1.2194429727040061</v>
          </cell>
          <cell r="RR40">
            <v>0.54979562626963552</v>
          </cell>
          <cell r="RS40">
            <v>0</v>
          </cell>
          <cell r="RT40">
            <v>-1.7692385989736206</v>
          </cell>
          <cell r="RU40">
            <v>6.6725570272959942</v>
          </cell>
          <cell r="RV40">
            <v>180.45501387115777</v>
          </cell>
          <cell r="RW40">
            <v>-76.159000000000006</v>
          </cell>
          <cell r="RX40">
            <v>3.1133910207116315</v>
          </cell>
          <cell r="RY40">
            <v>3.1133910207116173</v>
          </cell>
          <cell r="RZ40">
            <v>0</v>
          </cell>
          <cell r="SA40">
            <v>0</v>
          </cell>
          <cell r="SB40">
            <v>-73.045608979288374</v>
          </cell>
          <cell r="SC40">
            <v>107.4094048918694</v>
          </cell>
          <cell r="SD40">
            <v>-16.690000000000001</v>
          </cell>
          <cell r="SE40">
            <v>2.8587633875145322</v>
          </cell>
          <cell r="SF40">
            <v>2.8587633875145322</v>
          </cell>
          <cell r="SG40">
            <v>0</v>
          </cell>
          <cell r="SH40">
            <v>0</v>
          </cell>
          <cell r="SI40">
            <v>-13.831236612485469</v>
          </cell>
          <cell r="SJ40">
            <v>93.578168279383931</v>
          </cell>
          <cell r="SK40">
            <v>-2.0419999999999998</v>
          </cell>
          <cell r="SL40">
            <v>-4.2244227529532896</v>
          </cell>
          <cell r="SM40">
            <v>-4.2244227529532861</v>
          </cell>
          <cell r="SN40">
            <v>0</v>
          </cell>
          <cell r="SO40">
            <v>0</v>
          </cell>
          <cell r="SP40">
            <v>-6.2664227529532894</v>
          </cell>
          <cell r="SQ40">
            <v>87.311745526430641</v>
          </cell>
          <cell r="SR40">
            <v>10.314</v>
          </cell>
          <cell r="SS40">
            <v>-1.1052031596845282</v>
          </cell>
          <cell r="ST40">
            <v>-1.1052031596845295</v>
          </cell>
          <cell r="SU40">
            <v>0</v>
          </cell>
          <cell r="SV40">
            <v>0</v>
          </cell>
          <cell r="SW40">
            <v>9.2087968403154719</v>
          </cell>
          <cell r="SX40">
            <v>96.520542366746113</v>
          </cell>
          <cell r="SY40">
            <v>-14.692</v>
          </cell>
          <cell r="SZ40">
            <v>0.44957346151647215</v>
          </cell>
          <cell r="TA40">
            <v>0.44957346151647837</v>
          </cell>
          <cell r="TB40">
            <v>0</v>
          </cell>
          <cell r="TC40">
            <v>0</v>
          </cell>
          <cell r="TD40">
            <v>-14.242426538483528</v>
          </cell>
          <cell r="TE40">
            <v>82.278115828262585</v>
          </cell>
          <cell r="TF40">
            <v>-46.707999999999998</v>
          </cell>
          <cell r="TG40">
            <v>1.4212288466504646</v>
          </cell>
          <cell r="TH40">
            <v>1.4212288466504526</v>
          </cell>
          <cell r="TI40">
            <v>0</v>
          </cell>
          <cell r="TJ40">
            <v>0</v>
          </cell>
          <cell r="TK40">
            <v>-45.286771153349534</v>
          </cell>
          <cell r="TL40">
            <v>36.991344674913051</v>
          </cell>
          <cell r="TM40">
            <v>-17.805</v>
          </cell>
          <cell r="TN40">
            <v>-1.1885764845979701</v>
          </cell>
          <cell r="TO40">
            <v>-1.1885764845979661</v>
          </cell>
          <cell r="TP40">
            <v>0</v>
          </cell>
          <cell r="TQ40">
            <v>0</v>
          </cell>
          <cell r="TR40">
            <v>-18.99357648459797</v>
          </cell>
          <cell r="TS40">
            <v>17.997768190315082</v>
          </cell>
          <cell r="TT40">
            <v>-0.92</v>
          </cell>
          <cell r="TU40">
            <v>0.51154896690634122</v>
          </cell>
          <cell r="TV40">
            <v>0.51154896690634033</v>
          </cell>
          <cell r="TW40">
            <v>0</v>
          </cell>
          <cell r="TX40">
            <v>0</v>
          </cell>
          <cell r="TY40">
            <v>-0.40845103309365882</v>
          </cell>
          <cell r="TZ40">
            <v>17.589317157221423</v>
          </cell>
          <cell r="UA40">
            <v>-5.5679999999999996</v>
          </cell>
          <cell r="UB40">
            <v>0.1339093810777694</v>
          </cell>
          <cell r="UC40">
            <v>0.13390938107776895</v>
          </cell>
          <cell r="UD40">
            <v>0</v>
          </cell>
          <cell r="UE40">
            <v>0</v>
          </cell>
          <cell r="UF40">
            <v>-5.4340906189222302</v>
          </cell>
          <cell r="UG40">
            <v>12.155226538299193</v>
          </cell>
        </row>
        <row r="41">
          <cell r="KA41">
            <v>330.40911275611575</v>
          </cell>
          <cell r="KB41">
            <v>13.096</v>
          </cell>
          <cell r="KC41">
            <v>-48.737245928742709</v>
          </cell>
          <cell r="KD41">
            <v>-61.153347384293703</v>
          </cell>
          <cell r="KE41">
            <v>0</v>
          </cell>
          <cell r="KF41">
            <v>12.416101455550995</v>
          </cell>
          <cell r="KG41">
            <v>-35.641245928742705</v>
          </cell>
          <cell r="KH41">
            <v>294.76786682737304</v>
          </cell>
          <cell r="KI41">
            <v>71.924999999999997</v>
          </cell>
          <cell r="KJ41">
            <v>-27.467728003877184</v>
          </cell>
          <cell r="KK41">
            <v>12.371746378730805</v>
          </cell>
          <cell r="KL41">
            <v>0</v>
          </cell>
          <cell r="KM41">
            <v>-39.839474382607989</v>
          </cell>
          <cell r="KN41">
            <v>44.457271996122813</v>
          </cell>
          <cell r="KO41">
            <v>339.22513882349585</v>
          </cell>
          <cell r="KP41">
            <v>17.881</v>
          </cell>
          <cell r="KQ41">
            <v>-35.792318364828901</v>
          </cell>
          <cell r="KR41">
            <v>-4.2921331492130363</v>
          </cell>
          <cell r="KS41">
            <v>0</v>
          </cell>
          <cell r="KT41">
            <v>-31.500185215615865</v>
          </cell>
          <cell r="KU41">
            <v>-17.911318364828901</v>
          </cell>
          <cell r="KV41">
            <v>321.31382045866695</v>
          </cell>
          <cell r="KW41">
            <v>81.176000000000002</v>
          </cell>
          <cell r="KX41">
            <v>-42.797347031868824</v>
          </cell>
          <cell r="KY41">
            <v>-13.563608662039371</v>
          </cell>
          <cell r="KZ41">
            <v>0</v>
          </cell>
          <cell r="LA41">
            <v>-29.233738369829453</v>
          </cell>
          <cell r="LB41">
            <v>38.378652968131178</v>
          </cell>
          <cell r="LC41">
            <v>359.69247342679813</v>
          </cell>
          <cell r="LD41">
            <v>-9.0510000000000002</v>
          </cell>
          <cell r="LE41">
            <v>-212.8809665618227</v>
          </cell>
          <cell r="LF41">
            <v>-7.8802631315666645</v>
          </cell>
          <cell r="LG41">
            <v>0</v>
          </cell>
          <cell r="LH41">
            <v>-205.00070343025604</v>
          </cell>
          <cell r="LI41">
            <v>-221.93196656182269</v>
          </cell>
          <cell r="LJ41">
            <v>137.76050686497544</v>
          </cell>
          <cell r="LK41">
            <v>-6.1879999999999997</v>
          </cell>
          <cell r="LL41">
            <v>6.3896190811113174</v>
          </cell>
          <cell r="LM41">
            <v>1.9660059273117207</v>
          </cell>
          <cell r="LN41">
            <v>0</v>
          </cell>
          <cell r="LO41">
            <v>4.4236131537995966</v>
          </cell>
          <cell r="LP41">
            <v>0.20161908111131766</v>
          </cell>
          <cell r="LQ41">
            <v>137.96212594608676</v>
          </cell>
          <cell r="LR41">
            <v>-1.100000000000001E-2</v>
          </cell>
          <cell r="LS41">
            <v>-4.2731986693786679</v>
          </cell>
          <cell r="LT41">
            <v>-1.5876830319753443</v>
          </cell>
          <cell r="LU41">
            <v>0</v>
          </cell>
          <cell r="LV41">
            <v>-2.6855156374033236</v>
          </cell>
          <cell r="LW41">
            <v>-4.284198669378668</v>
          </cell>
          <cell r="LX41">
            <v>133.67792727670809</v>
          </cell>
          <cell r="LY41">
            <v>-13.341000000000001</v>
          </cell>
          <cell r="LZ41">
            <v>-1.7106961263180764</v>
          </cell>
          <cell r="MA41">
            <v>-7.2667466472347675</v>
          </cell>
          <cell r="MB41">
            <v>0</v>
          </cell>
          <cell r="MC41">
            <v>5.556050520916691</v>
          </cell>
          <cell r="MD41">
            <v>-15.051696126318078</v>
          </cell>
          <cell r="ME41">
            <v>118.62623115039001</v>
          </cell>
          <cell r="MF41">
            <v>-0.92700000000000005</v>
          </cell>
          <cell r="MG41">
            <v>-1.2793726720267595</v>
          </cell>
          <cell r="MH41">
            <v>3.4170909946074919</v>
          </cell>
          <cell r="MI41">
            <v>0</v>
          </cell>
          <cell r="MJ41">
            <v>-4.6964636666342514</v>
          </cell>
          <cell r="MK41">
            <v>-2.2063726720267596</v>
          </cell>
          <cell r="ML41">
            <v>116.41985847836325</v>
          </cell>
          <cell r="MM41">
            <v>-0.90600000000000003</v>
          </cell>
          <cell r="MN41">
            <v>-5.1134384531319261</v>
          </cell>
          <cell r="MO41">
            <v>7.6341897132482091</v>
          </cell>
          <cell r="MP41">
            <v>0</v>
          </cell>
          <cell r="MQ41">
            <v>-12.747628166380135</v>
          </cell>
          <cell r="MR41">
            <v>-6.0194384531319258</v>
          </cell>
          <cell r="MS41">
            <v>110.40042002523133</v>
          </cell>
          <cell r="MT41">
            <v>-1.6189999999999998</v>
          </cell>
          <cell r="MU41">
            <v>-3.5003892326132728</v>
          </cell>
          <cell r="MV41">
            <v>3.3209710599355926</v>
          </cell>
          <cell r="MW41">
            <v>0</v>
          </cell>
          <cell r="MX41">
            <v>-6.8213602925488654</v>
          </cell>
          <cell r="MY41">
            <v>-5.1193892326132726</v>
          </cell>
          <cell r="MZ41">
            <v>105.28103079261805</v>
          </cell>
          <cell r="NA41">
            <v>-27.178999999999998</v>
          </cell>
          <cell r="NB41">
            <v>-39.5566982122632</v>
          </cell>
          <cell r="NC41">
            <v>2.034765735762889</v>
          </cell>
          <cell r="ND41">
            <v>0</v>
          </cell>
          <cell r="NE41">
            <v>-41.591463948026089</v>
          </cell>
          <cell r="NF41">
            <v>-66.735698212263202</v>
          </cell>
          <cell r="NG41">
            <v>38.545332580354859</v>
          </cell>
          <cell r="NH41">
            <v>-0.80900000000000005</v>
          </cell>
          <cell r="NI41">
            <v>-0.40170096472143968</v>
          </cell>
          <cell r="NJ41">
            <v>-0.40170096472143968</v>
          </cell>
          <cell r="NK41">
            <v>0</v>
          </cell>
          <cell r="NL41">
            <v>0</v>
          </cell>
          <cell r="NM41">
            <v>-1.2107009647214397</v>
          </cell>
          <cell r="NN41">
            <v>37.33463161563342</v>
          </cell>
          <cell r="NO41">
            <v>0</v>
          </cell>
          <cell r="NP41">
            <v>1.2191726422115252</v>
          </cell>
          <cell r="NQ41">
            <v>1.2191726422115252</v>
          </cell>
          <cell r="NR41">
            <v>0</v>
          </cell>
          <cell r="NS41">
            <v>0</v>
          </cell>
          <cell r="NT41">
            <v>1.2191726422115252</v>
          </cell>
          <cell r="NU41">
            <v>38.553804257844945</v>
          </cell>
          <cell r="NV41">
            <v>0</v>
          </cell>
          <cell r="NW41">
            <v>-0.96945264810386789</v>
          </cell>
          <cell r="NX41">
            <v>-0.96945264810386789</v>
          </cell>
          <cell r="NY41">
            <v>0</v>
          </cell>
          <cell r="NZ41">
            <v>0</v>
          </cell>
          <cell r="OA41">
            <v>-0.96945264810386789</v>
          </cell>
          <cell r="OB41">
            <v>37.584351609741077</v>
          </cell>
          <cell r="OC41">
            <v>0</v>
          </cell>
          <cell r="OD41">
            <v>-9.6465136650364158</v>
          </cell>
          <cell r="OE41">
            <v>-1.7642759443233418</v>
          </cell>
          <cell r="OF41">
            <v>0</v>
          </cell>
          <cell r="OG41">
            <v>-7.882237720713074</v>
          </cell>
          <cell r="OH41">
            <v>-9.6465136650364158</v>
          </cell>
          <cell r="OI41">
            <v>27.937837944704661</v>
          </cell>
          <cell r="OJ41">
            <v>4.0000000000000036E-3</v>
          </cell>
          <cell r="OK41">
            <v>1.4751700276085606</v>
          </cell>
          <cell r="OL41">
            <v>1.4751700276085606</v>
          </cell>
          <cell r="OM41">
            <v>0</v>
          </cell>
          <cell r="ON41">
            <v>0</v>
          </cell>
          <cell r="OO41">
            <v>1.4791700276085606</v>
          </cell>
          <cell r="OP41">
            <v>29.417007972313222</v>
          </cell>
          <cell r="OQ41">
            <v>-1.788</v>
          </cell>
          <cell r="OR41">
            <v>0.5350478680645343</v>
          </cell>
          <cell r="OS41">
            <v>0.5350478680645343</v>
          </cell>
          <cell r="OT41">
            <v>0</v>
          </cell>
          <cell r="OU41">
            <v>0</v>
          </cell>
          <cell r="OV41">
            <v>-1.2529521319354657</v>
          </cell>
          <cell r="OW41">
            <v>28.164055840377756</v>
          </cell>
          <cell r="OX41">
            <v>5.431</v>
          </cell>
          <cell r="OY41">
            <v>2.0702385986542824</v>
          </cell>
          <cell r="OZ41">
            <v>2.0702385986542824</v>
          </cell>
          <cell r="PA41">
            <v>0</v>
          </cell>
          <cell r="PB41">
            <v>0</v>
          </cell>
          <cell r="PC41">
            <v>7.5012385986542824</v>
          </cell>
          <cell r="PD41">
            <v>35.665294439032039</v>
          </cell>
          <cell r="PE41">
            <v>15.372</v>
          </cell>
          <cell r="PF41">
            <v>-0.83567457679602342</v>
          </cell>
          <cell r="PG41">
            <v>-0.83567457679602342</v>
          </cell>
          <cell r="PH41">
            <v>0</v>
          </cell>
          <cell r="PI41">
            <v>0</v>
          </cell>
          <cell r="PJ41">
            <v>14.536325423203976</v>
          </cell>
          <cell r="PK41">
            <v>50.201619862236015</v>
          </cell>
          <cell r="PL41">
            <v>-2.653</v>
          </cell>
          <cell r="PM41">
            <v>-1.3258187886515516</v>
          </cell>
          <cell r="PN41">
            <v>-1.3258187886515516</v>
          </cell>
          <cell r="PO41">
            <v>0</v>
          </cell>
          <cell r="PP41">
            <v>0</v>
          </cell>
          <cell r="PQ41">
            <v>-3.9788187886515516</v>
          </cell>
          <cell r="PR41">
            <v>46.222801073584463</v>
          </cell>
          <cell r="PS41">
            <v>-14.715</v>
          </cell>
          <cell r="PT41">
            <v>0.57631244895309308</v>
          </cell>
          <cell r="PU41">
            <v>-0.33286893874077261</v>
          </cell>
          <cell r="PV41">
            <v>0</v>
          </cell>
          <cell r="PW41">
            <v>0.90918138769386569</v>
          </cell>
          <cell r="PX41">
            <v>-14.138687551046907</v>
          </cell>
          <cell r="PY41">
            <v>32.084113522537557</v>
          </cell>
          <cell r="PZ41">
            <v>1.9000000000000128E-2</v>
          </cell>
          <cell r="QA41">
            <v>-14.165873664882016</v>
          </cell>
          <cell r="QB41">
            <v>-1.3260199701195265</v>
          </cell>
          <cell r="QC41">
            <v>0</v>
          </cell>
          <cell r="QD41">
            <v>-12.839853694762489</v>
          </cell>
          <cell r="QE41">
            <v>-14.146873664882015</v>
          </cell>
          <cell r="QF41">
            <v>17.937239857655541</v>
          </cell>
          <cell r="QG41">
            <v>8.3710000000000004</v>
          </cell>
          <cell r="QH41">
            <v>-1.0773045561552355</v>
          </cell>
          <cell r="QI41">
            <v>-1.0773045561552355</v>
          </cell>
          <cell r="QJ41">
            <v>0</v>
          </cell>
          <cell r="QK41">
            <v>0</v>
          </cell>
          <cell r="QL41">
            <v>7.293695443844765</v>
          </cell>
          <cell r="QM41">
            <v>25.230935301500306</v>
          </cell>
          <cell r="QN41">
            <v>-2.5060000000000002</v>
          </cell>
          <cell r="QO41">
            <v>1.1352988435889735</v>
          </cell>
          <cell r="QP41">
            <v>1.1352988435889735</v>
          </cell>
          <cell r="QQ41">
            <v>0</v>
          </cell>
          <cell r="QR41">
            <v>0</v>
          </cell>
          <cell r="QS41">
            <v>-1.3707011564110267</v>
          </cell>
          <cell r="QT41">
            <v>23.860234145089279</v>
          </cell>
          <cell r="QU41">
            <v>7.484</v>
          </cell>
          <cell r="QV41">
            <v>-0.21522275872690777</v>
          </cell>
          <cell r="QW41">
            <v>-0.21522275872690777</v>
          </cell>
          <cell r="QX41">
            <v>0</v>
          </cell>
          <cell r="QY41">
            <v>0</v>
          </cell>
          <cell r="QZ41">
            <v>7.2687772412730922</v>
          </cell>
          <cell r="RA41">
            <v>31.129011386362372</v>
          </cell>
          <cell r="RB41">
            <v>-0.83499999999999952</v>
          </cell>
          <cell r="RC41">
            <v>0.58736752329192976</v>
          </cell>
          <cell r="RD41">
            <v>0.58736752329192976</v>
          </cell>
          <cell r="RE41">
            <v>0</v>
          </cell>
          <cell r="RF41">
            <v>0</v>
          </cell>
          <cell r="RG41">
            <v>-0.24763247670806976</v>
          </cell>
          <cell r="RH41">
            <v>30.881378909654302</v>
          </cell>
          <cell r="RI41">
            <v>121.306</v>
          </cell>
          <cell r="RJ41">
            <v>0.42361111058978906</v>
          </cell>
          <cell r="RK41">
            <v>0.42361111058978906</v>
          </cell>
          <cell r="RL41">
            <v>0</v>
          </cell>
          <cell r="RM41">
            <v>0</v>
          </cell>
          <cell r="RN41">
            <v>121.72961111058979</v>
          </cell>
          <cell r="RO41">
            <v>152.61099002024409</v>
          </cell>
          <cell r="RP41">
            <v>8.7810000000000006</v>
          </cell>
          <cell r="RQ41">
            <v>0.20951493900168394</v>
          </cell>
          <cell r="RR41">
            <v>0.20951493900168394</v>
          </cell>
          <cell r="RS41">
            <v>0</v>
          </cell>
          <cell r="RT41">
            <v>0</v>
          </cell>
          <cell r="RU41">
            <v>8.9905149390016845</v>
          </cell>
          <cell r="RV41">
            <v>161.60150495924577</v>
          </cell>
          <cell r="RW41">
            <v>-69.543000000000006</v>
          </cell>
          <cell r="RX41">
            <v>2.0435400345159138</v>
          </cell>
          <cell r="RY41">
            <v>2.0435400345159138</v>
          </cell>
          <cell r="RZ41">
            <v>0</v>
          </cell>
          <cell r="SA41">
            <v>0</v>
          </cell>
          <cell r="SB41">
            <v>-67.499459965484093</v>
          </cell>
          <cell r="SC41">
            <v>94.10204499376168</v>
          </cell>
          <cell r="SD41">
            <v>-15.683</v>
          </cell>
          <cell r="SE41">
            <v>11.045797207407567</v>
          </cell>
          <cell r="SF41">
            <v>2.098409295836527</v>
          </cell>
          <cell r="SG41">
            <v>0</v>
          </cell>
          <cell r="SH41">
            <v>8.94738791157104</v>
          </cell>
          <cell r="SI41">
            <v>-4.6372027925924328</v>
          </cell>
          <cell r="SJ41">
            <v>89.464842201169247</v>
          </cell>
          <cell r="SK41">
            <v>-1.0960000000000001</v>
          </cell>
          <cell r="SL41">
            <v>-3.8736045949460483</v>
          </cell>
          <cell r="SM41">
            <v>-3.8736045949460483</v>
          </cell>
          <cell r="SN41">
            <v>0</v>
          </cell>
          <cell r="SO41">
            <v>0</v>
          </cell>
          <cell r="SP41">
            <v>-4.9696045949460483</v>
          </cell>
          <cell r="SQ41">
            <v>84.495237606223199</v>
          </cell>
          <cell r="SR41">
            <v>6.5960000000000001</v>
          </cell>
          <cell r="SS41">
            <v>-1.0053980639268296</v>
          </cell>
          <cell r="ST41">
            <v>-1.0053980639268296</v>
          </cell>
          <cell r="SU41">
            <v>0</v>
          </cell>
          <cell r="SV41">
            <v>0</v>
          </cell>
          <cell r="SW41">
            <v>5.5906019360731705</v>
          </cell>
          <cell r="SX41">
            <v>90.08583954229637</v>
          </cell>
          <cell r="SY41">
            <v>-14.692</v>
          </cell>
          <cell r="SZ41">
            <v>0.48486727710135114</v>
          </cell>
          <cell r="TA41">
            <v>0.48486727710135114</v>
          </cell>
          <cell r="TB41">
            <v>0</v>
          </cell>
          <cell r="TC41">
            <v>0</v>
          </cell>
          <cell r="TD41">
            <v>-14.207132722898649</v>
          </cell>
          <cell r="TE41">
            <v>75.878706819397721</v>
          </cell>
          <cell r="TF41">
            <v>-45.772999999999996</v>
          </cell>
          <cell r="TG41">
            <v>-1.6508263002338452</v>
          </cell>
          <cell r="TH41">
            <v>1.1030806072252952</v>
          </cell>
          <cell r="TI41">
            <v>0</v>
          </cell>
          <cell r="TJ41">
            <v>-2.7539069074591405</v>
          </cell>
          <cell r="TK41">
            <v>-47.423826300233841</v>
          </cell>
          <cell r="TL41">
            <v>28.454880519163883</v>
          </cell>
          <cell r="TM41">
            <v>-16.888999999999999</v>
          </cell>
          <cell r="TN41">
            <v>-0.76721960497483366</v>
          </cell>
          <cell r="TO41">
            <v>-0.76721960497483366</v>
          </cell>
          <cell r="TP41">
            <v>0</v>
          </cell>
          <cell r="TQ41">
            <v>0</v>
          </cell>
          <cell r="TR41">
            <v>-17.656219604974833</v>
          </cell>
          <cell r="TS41">
            <v>10.79866091418905</v>
          </cell>
          <cell r="TT41">
            <v>-0.92</v>
          </cell>
          <cell r="TU41">
            <v>0.30462796630756384</v>
          </cell>
          <cell r="TV41">
            <v>0.30462796630756384</v>
          </cell>
          <cell r="TW41">
            <v>0</v>
          </cell>
          <cell r="TX41">
            <v>0</v>
          </cell>
          <cell r="TY41">
            <v>-0.6153720336924362</v>
          </cell>
          <cell r="TZ41">
            <v>10.183288880496614</v>
          </cell>
          <cell r="UA41">
            <v>-3.7050000000000001</v>
          </cell>
          <cell r="UB41">
            <v>6.683310166449008E-2</v>
          </cell>
          <cell r="UC41">
            <v>6.683310166449008E-2</v>
          </cell>
          <cell r="UD41">
            <v>0</v>
          </cell>
          <cell r="UE41">
            <v>0</v>
          </cell>
          <cell r="UF41">
            <v>-3.63816689833551</v>
          </cell>
          <cell r="UG41">
            <v>6.5451219821611035</v>
          </cell>
        </row>
        <row r="42">
          <cell r="KA42">
            <v>948.59390436433227</v>
          </cell>
          <cell r="KB42">
            <v>-30.948</v>
          </cell>
          <cell r="KC42">
            <v>49.561158662985484</v>
          </cell>
          <cell r="KD42">
            <v>74.393361574087479</v>
          </cell>
          <cell r="KE42">
            <v>0</v>
          </cell>
          <cell r="KF42">
            <v>-24.832202911101991</v>
          </cell>
          <cell r="KG42">
            <v>18.613158662985484</v>
          </cell>
          <cell r="KH42">
            <v>967.20706302731776</v>
          </cell>
          <cell r="KI42">
            <v>-81.728000000000009</v>
          </cell>
          <cell r="KJ42">
            <v>-5.2790975537206464</v>
          </cell>
          <cell r="KK42">
            <v>-20.671621747001005</v>
          </cell>
          <cell r="KL42">
            <v>0</v>
          </cell>
          <cell r="KM42">
            <v>15.39252419328036</v>
          </cell>
          <cell r="KN42">
            <v>-87.007097553720655</v>
          </cell>
          <cell r="KO42">
            <v>880.1999654735971</v>
          </cell>
          <cell r="KP42">
            <v>-25.106000000000002</v>
          </cell>
          <cell r="KQ42">
            <v>-21.463109061388984</v>
          </cell>
          <cell r="KR42">
            <v>-1.6629926401447257</v>
          </cell>
          <cell r="KS42">
            <v>0</v>
          </cell>
          <cell r="KT42">
            <v>-19.800116421244258</v>
          </cell>
          <cell r="KU42">
            <v>-46.569109061388986</v>
          </cell>
          <cell r="KV42">
            <v>833.63085641220812</v>
          </cell>
          <cell r="KW42">
            <v>-9.2119999999999997</v>
          </cell>
          <cell r="KX42">
            <v>-97.71192536671775</v>
          </cell>
          <cell r="KY42">
            <v>-6.3564929610007113</v>
          </cell>
          <cell r="KZ42">
            <v>0</v>
          </cell>
          <cell r="LA42">
            <v>-91.355432405717039</v>
          </cell>
          <cell r="LB42">
            <v>-106.92392536671775</v>
          </cell>
          <cell r="LC42">
            <v>726.70693104549036</v>
          </cell>
          <cell r="LD42">
            <v>-18.993000000000002</v>
          </cell>
          <cell r="LE42">
            <v>-71.896207053295996</v>
          </cell>
          <cell r="LF42">
            <v>-25.634986367707249</v>
          </cell>
          <cell r="LG42">
            <v>0</v>
          </cell>
          <cell r="LH42">
            <v>-46.261220685588746</v>
          </cell>
          <cell r="LI42">
            <v>-90.889207053295991</v>
          </cell>
          <cell r="LJ42">
            <v>635.81772399219437</v>
          </cell>
          <cell r="LK42">
            <v>-6.2</v>
          </cell>
          <cell r="LL42">
            <v>6.9918244910556497</v>
          </cell>
          <cell r="LM42">
            <v>14.069605537135004</v>
          </cell>
          <cell r="LN42">
            <v>0</v>
          </cell>
          <cell r="LO42">
            <v>-7.0777810460793544</v>
          </cell>
          <cell r="LP42">
            <v>0.79182449105564956</v>
          </cell>
          <cell r="LQ42">
            <v>636.60954848325002</v>
          </cell>
          <cell r="LR42">
            <v>4.4459999999999997</v>
          </cell>
          <cell r="LS42">
            <v>-4.7486146461195364</v>
          </cell>
          <cell r="LT42">
            <v>-8.3293021626573012</v>
          </cell>
          <cell r="LU42">
            <v>0</v>
          </cell>
          <cell r="LV42">
            <v>3.5806875165377647</v>
          </cell>
          <cell r="LW42">
            <v>-0.3026146461195367</v>
          </cell>
          <cell r="LX42">
            <v>636.30693383713049</v>
          </cell>
          <cell r="LY42">
            <v>-16.568999999999999</v>
          </cell>
          <cell r="LZ42">
            <v>-17.996809695232702</v>
          </cell>
          <cell r="MA42">
            <v>43.119746034850905</v>
          </cell>
          <cell r="MB42">
            <v>0</v>
          </cell>
          <cell r="MC42">
            <v>-61.116555730083604</v>
          </cell>
          <cell r="MD42">
            <v>-34.565809695232701</v>
          </cell>
          <cell r="ME42">
            <v>601.74112414189779</v>
          </cell>
          <cell r="MF42">
            <v>-2.8220000000000001</v>
          </cell>
          <cell r="MG42">
            <v>414.39932405377601</v>
          </cell>
          <cell r="MH42">
            <v>-17.675333276575088</v>
          </cell>
          <cell r="MI42">
            <v>0</v>
          </cell>
          <cell r="MJ42">
            <v>432.0746573303511</v>
          </cell>
          <cell r="MK42">
            <v>411.57732405377601</v>
          </cell>
          <cell r="ML42">
            <v>1013.3184481956738</v>
          </cell>
          <cell r="MM42">
            <v>0</v>
          </cell>
          <cell r="MN42">
            <v>-49.505257499209847</v>
          </cell>
          <cell r="MO42">
            <v>-56.789616451427065</v>
          </cell>
          <cell r="MP42">
            <v>0</v>
          </cell>
          <cell r="MQ42">
            <v>7.2843589522172199</v>
          </cell>
          <cell r="MR42">
            <v>-49.505257499209847</v>
          </cell>
          <cell r="MS42">
            <v>963.81319069646395</v>
          </cell>
          <cell r="MT42">
            <v>20.321000000000002</v>
          </cell>
          <cell r="MU42">
            <v>-21.32218328655367</v>
          </cell>
          <cell r="MV42">
            <v>-28.996213615671145</v>
          </cell>
          <cell r="MW42">
            <v>0</v>
          </cell>
          <cell r="MX42">
            <v>7.6740303291174738</v>
          </cell>
          <cell r="MY42">
            <v>-1.0011832865536689</v>
          </cell>
          <cell r="MZ42">
            <v>962.81200740991028</v>
          </cell>
          <cell r="NA42">
            <v>0.89299999999999979</v>
          </cell>
          <cell r="NB42">
            <v>-16.830533153366986</v>
          </cell>
          <cell r="NC42">
            <v>-14.284116993283757</v>
          </cell>
          <cell r="ND42">
            <v>0</v>
          </cell>
          <cell r="NE42">
            <v>-2.54641616008323</v>
          </cell>
          <cell r="NF42">
            <v>-15.937533153366985</v>
          </cell>
          <cell r="NG42">
            <v>946.87447425654329</v>
          </cell>
          <cell r="NH42">
            <v>-2.427</v>
          </cell>
          <cell r="NI42">
            <v>158.54740325749614</v>
          </cell>
          <cell r="NJ42">
            <v>-24.601380301425991</v>
          </cell>
          <cell r="NK42">
            <v>0</v>
          </cell>
          <cell r="NL42">
            <v>183.14878355892213</v>
          </cell>
          <cell r="NM42">
            <v>156.12040325749615</v>
          </cell>
          <cell r="NN42">
            <v>1102.9948775140394</v>
          </cell>
          <cell r="NO42">
            <v>0</v>
          </cell>
          <cell r="NP42">
            <v>63.900264690067388</v>
          </cell>
          <cell r="NQ42">
            <v>63.900264690067388</v>
          </cell>
          <cell r="NR42">
            <v>0</v>
          </cell>
          <cell r="NS42">
            <v>0</v>
          </cell>
          <cell r="NT42">
            <v>63.900264690067388</v>
          </cell>
          <cell r="NU42">
            <v>1166.8951422041068</v>
          </cell>
          <cell r="NV42">
            <v>-2.597</v>
          </cell>
          <cell r="NW42">
            <v>11.067035409614183</v>
          </cell>
          <cell r="NX42">
            <v>11.067035409614183</v>
          </cell>
          <cell r="NY42">
            <v>0</v>
          </cell>
          <cell r="NZ42">
            <v>0</v>
          </cell>
          <cell r="OA42">
            <v>8.4700354096141837</v>
          </cell>
          <cell r="OB42">
            <v>1175.365177613721</v>
          </cell>
          <cell r="OC42">
            <v>0</v>
          </cell>
          <cell r="OD42">
            <v>31.200198623211463</v>
          </cell>
          <cell r="OE42">
            <v>31.200198623211463</v>
          </cell>
          <cell r="OF42">
            <v>0</v>
          </cell>
          <cell r="OG42">
            <v>0</v>
          </cell>
          <cell r="OH42">
            <v>31.200198623211463</v>
          </cell>
          <cell r="OI42">
            <v>1206.5653762369325</v>
          </cell>
          <cell r="OJ42">
            <v>-3.5249999999999999</v>
          </cell>
          <cell r="OK42">
            <v>32.473958600222794</v>
          </cell>
          <cell r="OL42">
            <v>28.95395057029668</v>
          </cell>
          <cell r="OM42">
            <v>0</v>
          </cell>
          <cell r="ON42">
            <v>3.5200080299261152</v>
          </cell>
          <cell r="OO42">
            <v>28.948958600222795</v>
          </cell>
          <cell r="OP42">
            <v>1235.5143348371553</v>
          </cell>
          <cell r="OQ42">
            <v>-0.88700000000000001</v>
          </cell>
          <cell r="OR42">
            <v>5.4712488844778022</v>
          </cell>
          <cell r="OS42">
            <v>-9.6646267928151701</v>
          </cell>
          <cell r="OT42">
            <v>0</v>
          </cell>
          <cell r="OU42">
            <v>15.135875677292972</v>
          </cell>
          <cell r="OV42">
            <v>4.5842488844778018</v>
          </cell>
          <cell r="OW42">
            <v>1240.0985837216331</v>
          </cell>
          <cell r="OX42">
            <v>-3.605</v>
          </cell>
          <cell r="OY42">
            <v>51.11499500034413</v>
          </cell>
          <cell r="OZ42">
            <v>36.731814299066379</v>
          </cell>
          <cell r="PA42">
            <v>0</v>
          </cell>
          <cell r="PB42">
            <v>14.38318070127775</v>
          </cell>
          <cell r="PC42">
            <v>47.509995000344134</v>
          </cell>
          <cell r="PD42">
            <v>1287.6085787219772</v>
          </cell>
          <cell r="PE42">
            <v>-0.90100000000000002</v>
          </cell>
          <cell r="PF42">
            <v>-2.9804422447990184</v>
          </cell>
          <cell r="PG42">
            <v>-17.435044940839951</v>
          </cell>
          <cell r="PH42">
            <v>0</v>
          </cell>
          <cell r="PI42">
            <v>14.454602696040931</v>
          </cell>
          <cell r="PJ42">
            <v>-3.8814422447990182</v>
          </cell>
          <cell r="PK42">
            <v>1283.7271364771782</v>
          </cell>
          <cell r="PL42">
            <v>-3.7189999999999999</v>
          </cell>
          <cell r="PM42">
            <v>21.48092904570985</v>
          </cell>
          <cell r="PN42">
            <v>6.965810896457576</v>
          </cell>
          <cell r="PO42">
            <v>0</v>
          </cell>
          <cell r="PP42">
            <v>14.515118149252274</v>
          </cell>
          <cell r="PQ42">
            <v>17.761929045709849</v>
          </cell>
          <cell r="PR42">
            <v>1301.489065522888</v>
          </cell>
          <cell r="PS42">
            <v>0</v>
          </cell>
          <cell r="PT42">
            <v>-846.96412395360596</v>
          </cell>
          <cell r="PU42">
            <v>-0.51625201061699499</v>
          </cell>
          <cell r="PV42">
            <v>0</v>
          </cell>
          <cell r="PW42">
            <v>-846.44787194298897</v>
          </cell>
          <cell r="PX42">
            <v>-846.96412395360596</v>
          </cell>
          <cell r="PY42">
            <v>454.52494156928208</v>
          </cell>
          <cell r="PZ42">
            <v>-4.26</v>
          </cell>
          <cell r="QA42">
            <v>-19.771184985549091</v>
          </cell>
          <cell r="QB42">
            <v>-17.203214246596595</v>
          </cell>
          <cell r="QC42">
            <v>0</v>
          </cell>
          <cell r="QD42">
            <v>-2.5679707389524982</v>
          </cell>
          <cell r="QE42">
            <v>-24.031184985549089</v>
          </cell>
          <cell r="QF42">
            <v>430.49375658373299</v>
          </cell>
          <cell r="QG42">
            <v>0</v>
          </cell>
          <cell r="QH42">
            <v>-410.14622811478114</v>
          </cell>
          <cell r="QI42">
            <v>-8.3154889373585661</v>
          </cell>
          <cell r="QJ42">
            <v>0</v>
          </cell>
          <cell r="QK42">
            <v>-401.83073917742257</v>
          </cell>
          <cell r="QL42">
            <v>-410.14622811478114</v>
          </cell>
          <cell r="QM42">
            <v>20.347528468951857</v>
          </cell>
          <cell r="QN42">
            <v>-1.665</v>
          </cell>
          <cell r="QO42">
            <v>0.91694957880005123</v>
          </cell>
          <cell r="QP42">
            <v>0.91694957880005123</v>
          </cell>
          <cell r="QQ42">
            <v>0</v>
          </cell>
          <cell r="QR42">
            <v>0</v>
          </cell>
          <cell r="QS42">
            <v>-0.7480504211999488</v>
          </cell>
          <cell r="QT42">
            <v>19.599478047751909</v>
          </cell>
          <cell r="QU42">
            <v>20.689</v>
          </cell>
          <cell r="QV42">
            <v>9.5104291312793521E-2</v>
          </cell>
          <cell r="QW42">
            <v>9.5104291312793521E-2</v>
          </cell>
          <cell r="QX42">
            <v>0</v>
          </cell>
          <cell r="QY42">
            <v>0</v>
          </cell>
          <cell r="QZ42">
            <v>20.784104291312794</v>
          </cell>
          <cell r="RA42">
            <v>40.383582339064702</v>
          </cell>
          <cell r="RB42">
            <v>28.835999999999999</v>
          </cell>
          <cell r="RC42">
            <v>0.26352020765747852</v>
          </cell>
          <cell r="RD42">
            <v>0.26352020765747852</v>
          </cell>
          <cell r="RE42">
            <v>0</v>
          </cell>
          <cell r="RF42">
            <v>0</v>
          </cell>
          <cell r="RG42">
            <v>29.099520207657477</v>
          </cell>
          <cell r="RH42">
            <v>69.483102546722179</v>
          </cell>
          <cell r="RI42">
            <v>-44.68</v>
          </cell>
          <cell r="RJ42">
            <v>-3.6316357231045018</v>
          </cell>
          <cell r="RK42">
            <v>0.73984448889762788</v>
          </cell>
          <cell r="RL42">
            <v>0</v>
          </cell>
          <cell r="RM42">
            <v>-4.3714802120021297</v>
          </cell>
          <cell r="RN42">
            <v>-48.311635723104501</v>
          </cell>
          <cell r="RO42">
            <v>21.171466823617678</v>
          </cell>
          <cell r="RP42">
            <v>-0.88900000000000001</v>
          </cell>
          <cell r="RQ42">
            <v>-1.428957911705669</v>
          </cell>
          <cell r="RR42">
            <v>0.34028068726795158</v>
          </cell>
          <cell r="RS42">
            <v>0</v>
          </cell>
          <cell r="RT42">
            <v>-1.7692385989736206</v>
          </cell>
          <cell r="RU42">
            <v>-2.317957911705669</v>
          </cell>
          <cell r="RV42">
            <v>18.853508911912009</v>
          </cell>
          <cell r="RW42">
            <v>-6.6159999999999997</v>
          </cell>
          <cell r="RX42">
            <v>1.0698509861957035</v>
          </cell>
          <cell r="RY42">
            <v>1.0698509861957035</v>
          </cell>
          <cell r="RZ42">
            <v>0</v>
          </cell>
          <cell r="SA42">
            <v>0</v>
          </cell>
          <cell r="SB42">
            <v>-5.5461490138042961</v>
          </cell>
          <cell r="SC42">
            <v>13.307359898107713</v>
          </cell>
          <cell r="SD42">
            <v>-1.0069999999999999</v>
          </cell>
          <cell r="SE42">
            <v>-8.1870338198930348</v>
          </cell>
          <cell r="SF42">
            <v>0.76035409167800516</v>
          </cell>
          <cell r="SG42">
            <v>0</v>
          </cell>
          <cell r="SH42">
            <v>-8.94738791157104</v>
          </cell>
          <cell r="SI42">
            <v>-9.1940338198930345</v>
          </cell>
          <cell r="SJ42">
            <v>4.1133260782146781</v>
          </cell>
          <cell r="SK42">
            <v>-0.94599999999999995</v>
          </cell>
          <cell r="SL42">
            <v>-0.35081815800723803</v>
          </cell>
          <cell r="SM42">
            <v>-0.35081815800723803</v>
          </cell>
          <cell r="SN42">
            <v>0</v>
          </cell>
          <cell r="SO42">
            <v>0</v>
          </cell>
          <cell r="SP42">
            <v>-1.296818158007238</v>
          </cell>
          <cell r="SQ42">
            <v>2.8165079202074401</v>
          </cell>
          <cell r="SR42">
            <v>3.718</v>
          </cell>
          <cell r="SS42">
            <v>-9.9805095757699913E-2</v>
          </cell>
          <cell r="ST42">
            <v>-9.9805095757699913E-2</v>
          </cell>
          <cell r="SU42">
            <v>0</v>
          </cell>
          <cell r="SV42">
            <v>0</v>
          </cell>
          <cell r="SW42">
            <v>3.6181949042423001</v>
          </cell>
          <cell r="SX42">
            <v>6.4347028244497402</v>
          </cell>
          <cell r="SY42">
            <v>0</v>
          </cell>
          <cell r="SZ42">
            <v>-3.5293815584872767E-2</v>
          </cell>
          <cell r="TA42">
            <v>-3.5293815584872767E-2</v>
          </cell>
          <cell r="TB42">
            <v>0</v>
          </cell>
          <cell r="TC42">
            <v>0</v>
          </cell>
          <cell r="TD42">
            <v>-3.5293815584872767E-2</v>
          </cell>
          <cell r="TE42">
            <v>6.3994090088648674</v>
          </cell>
          <cell r="TF42">
            <v>-0.93500000000000005</v>
          </cell>
          <cell r="TG42">
            <v>3.0720551468842978</v>
          </cell>
          <cell r="TH42">
            <v>0.31814823942515735</v>
          </cell>
          <cell r="TI42">
            <v>0</v>
          </cell>
          <cell r="TJ42">
            <v>2.7539069074591405</v>
          </cell>
          <cell r="TK42">
            <v>2.1370551468842978</v>
          </cell>
          <cell r="TL42">
            <v>8.5364641557491652</v>
          </cell>
          <cell r="TM42">
            <v>-0.91600000000000004</v>
          </cell>
          <cell r="TN42">
            <v>-0.42135687962313229</v>
          </cell>
          <cell r="TO42">
            <v>-0.42135687962313229</v>
          </cell>
          <cell r="TP42">
            <v>0</v>
          </cell>
          <cell r="TQ42">
            <v>0</v>
          </cell>
          <cell r="TR42">
            <v>-1.3373568796231323</v>
          </cell>
          <cell r="TS42">
            <v>7.1991072761260329</v>
          </cell>
          <cell r="TT42">
            <v>0</v>
          </cell>
          <cell r="TU42">
            <v>0.20692100059877649</v>
          </cell>
          <cell r="TV42">
            <v>0.20692100059877649</v>
          </cell>
          <cell r="TW42">
            <v>0</v>
          </cell>
          <cell r="TX42">
            <v>0</v>
          </cell>
          <cell r="TY42">
            <v>0.20692100059877649</v>
          </cell>
          <cell r="TZ42">
            <v>7.4060282767248093</v>
          </cell>
          <cell r="UA42">
            <v>-1.863</v>
          </cell>
          <cell r="UB42">
            <v>6.7076279413278872E-2</v>
          </cell>
          <cell r="UC42">
            <v>6.7076279413278872E-2</v>
          </cell>
          <cell r="UD42">
            <v>0</v>
          </cell>
          <cell r="UE42">
            <v>0</v>
          </cell>
          <cell r="UF42">
            <v>-1.7959237205867211</v>
          </cell>
          <cell r="UG42">
            <v>5.6101045561380882</v>
          </cell>
        </row>
        <row r="43">
          <cell r="KA43">
            <v>6913.1752822818053</v>
          </cell>
          <cell r="KB43">
            <v>-185.58200000000002</v>
          </cell>
          <cell r="KC43">
            <v>159.84215605653267</v>
          </cell>
          <cell r="KD43">
            <v>159.84215605653256</v>
          </cell>
          <cell r="KE43">
            <v>0</v>
          </cell>
          <cell r="KF43">
            <v>0</v>
          </cell>
          <cell r="KG43">
            <v>-25.739843943467349</v>
          </cell>
          <cell r="KH43">
            <v>6887.4354383383379</v>
          </cell>
          <cell r="KI43">
            <v>-27.105999999999998</v>
          </cell>
          <cell r="KJ43">
            <v>-0.84005223375401883</v>
          </cell>
          <cell r="KK43">
            <v>-0.84005223375407567</v>
          </cell>
          <cell r="KL43">
            <v>0</v>
          </cell>
          <cell r="KM43">
            <v>0</v>
          </cell>
          <cell r="KN43">
            <v>-27.946052233754017</v>
          </cell>
          <cell r="KO43">
            <v>6859.4893861045839</v>
          </cell>
          <cell r="KP43">
            <v>148.58000000000001</v>
          </cell>
          <cell r="KQ43">
            <v>-951.30387045871169</v>
          </cell>
          <cell r="KR43">
            <v>-951.30387045871225</v>
          </cell>
          <cell r="KS43">
            <v>0</v>
          </cell>
          <cell r="KT43">
            <v>0</v>
          </cell>
          <cell r="KU43">
            <v>-802.72387045871164</v>
          </cell>
          <cell r="KV43">
            <v>6056.7655156458723</v>
          </cell>
          <cell r="KW43">
            <v>640.42500000000007</v>
          </cell>
          <cell r="KX43">
            <v>104.93279862375505</v>
          </cell>
          <cell r="KY43">
            <v>104.93279862375597</v>
          </cell>
          <cell r="KZ43">
            <v>0</v>
          </cell>
          <cell r="LA43">
            <v>0</v>
          </cell>
          <cell r="LB43">
            <v>745.35779862375512</v>
          </cell>
          <cell r="LC43">
            <v>6802.1233142696274</v>
          </cell>
          <cell r="LD43">
            <v>143.06399999999999</v>
          </cell>
          <cell r="LE43">
            <v>-250.55652873514796</v>
          </cell>
          <cell r="LF43">
            <v>-246.02111494244352</v>
          </cell>
          <cell r="LG43">
            <v>0</v>
          </cell>
          <cell r="LH43">
            <v>-4.5354137927047793</v>
          </cell>
          <cell r="LI43">
            <v>-107.49252873514797</v>
          </cell>
          <cell r="LJ43">
            <v>6694.6307855344794</v>
          </cell>
          <cell r="LK43">
            <v>-52.145999999999994</v>
          </cell>
          <cell r="LL43">
            <v>186.18959217607633</v>
          </cell>
          <cell r="LM43">
            <v>186.18959217607653</v>
          </cell>
          <cell r="LN43">
            <v>0</v>
          </cell>
          <cell r="LO43">
            <v>0</v>
          </cell>
          <cell r="LP43">
            <v>134.04359217607634</v>
          </cell>
          <cell r="LQ43">
            <v>6828.6743777105557</v>
          </cell>
          <cell r="LR43">
            <v>47.257000000000005</v>
          </cell>
          <cell r="LS43">
            <v>-96.678092417765981</v>
          </cell>
          <cell r="LT43">
            <v>-96.678092417766308</v>
          </cell>
          <cell r="LU43">
            <v>0</v>
          </cell>
          <cell r="LV43">
            <v>0</v>
          </cell>
          <cell r="LW43">
            <v>-49.421092417765976</v>
          </cell>
          <cell r="LX43">
            <v>6779.2532852927898</v>
          </cell>
          <cell r="LY43">
            <v>257.654</v>
          </cell>
          <cell r="LZ43">
            <v>375.31883529770903</v>
          </cell>
          <cell r="MA43">
            <v>375.31883529770897</v>
          </cell>
          <cell r="MB43">
            <v>0</v>
          </cell>
          <cell r="MC43">
            <v>0</v>
          </cell>
          <cell r="MD43">
            <v>632.97283529770903</v>
          </cell>
          <cell r="ME43">
            <v>7412.2261205904988</v>
          </cell>
          <cell r="MF43">
            <v>354.08199999999999</v>
          </cell>
          <cell r="MG43">
            <v>-177.59606553686774</v>
          </cell>
          <cell r="MH43">
            <v>-178.53535827019499</v>
          </cell>
          <cell r="MI43">
            <v>0</v>
          </cell>
          <cell r="MJ43">
            <v>0.93929273332685026</v>
          </cell>
          <cell r="MK43">
            <v>176.48593446313225</v>
          </cell>
          <cell r="ML43">
            <v>7588.712055053631</v>
          </cell>
          <cell r="MM43">
            <v>810.47</v>
          </cell>
          <cell r="MN43">
            <v>-457.361363714768</v>
          </cell>
          <cell r="MO43">
            <v>-455.54027397671348</v>
          </cell>
          <cell r="MP43">
            <v>0</v>
          </cell>
          <cell r="MQ43">
            <v>-1.821089738054305</v>
          </cell>
          <cell r="MR43">
            <v>353.10863628523202</v>
          </cell>
          <cell r="MS43">
            <v>7941.8206913388631</v>
          </cell>
          <cell r="MT43">
            <v>-343.26300000000003</v>
          </cell>
          <cell r="MU43">
            <v>-221.24417071742471</v>
          </cell>
          <cell r="MV43">
            <v>-221.24417071742496</v>
          </cell>
          <cell r="MW43">
            <v>0</v>
          </cell>
          <cell r="MX43">
            <v>0</v>
          </cell>
          <cell r="MY43">
            <v>-564.50717071742474</v>
          </cell>
          <cell r="MZ43">
            <v>7377.3135206214383</v>
          </cell>
          <cell r="NA43">
            <v>145.84700000000001</v>
          </cell>
          <cell r="NB43">
            <v>-66.314550348005724</v>
          </cell>
          <cell r="NC43">
            <v>-66.314550348005639</v>
          </cell>
          <cell r="ND43">
            <v>0</v>
          </cell>
          <cell r="NE43">
            <v>0</v>
          </cell>
          <cell r="NF43">
            <v>79.532449651994284</v>
          </cell>
          <cell r="NG43">
            <v>7456.8459702734326</v>
          </cell>
          <cell r="NH43">
            <v>223.02699999999999</v>
          </cell>
          <cell r="NI43">
            <v>-23.838621789300248</v>
          </cell>
          <cell r="NJ43">
            <v>-27.094600163681193</v>
          </cell>
          <cell r="NK43">
            <v>3.2559783743808377</v>
          </cell>
          <cell r="NL43">
            <v>0</v>
          </cell>
          <cell r="NM43">
            <v>199.18837821069974</v>
          </cell>
          <cell r="NN43">
            <v>7656.0343484841324</v>
          </cell>
          <cell r="NO43">
            <v>407.83300000000003</v>
          </cell>
          <cell r="NP43">
            <v>445.38562682511161</v>
          </cell>
          <cell r="NQ43">
            <v>445.38562682511122</v>
          </cell>
          <cell r="NR43">
            <v>0</v>
          </cell>
          <cell r="NS43">
            <v>0</v>
          </cell>
          <cell r="NT43">
            <v>853.21862682511164</v>
          </cell>
          <cell r="NU43">
            <v>8509.252975309244</v>
          </cell>
          <cell r="NV43">
            <v>-156.072</v>
          </cell>
          <cell r="NW43">
            <v>-263.14929131247675</v>
          </cell>
          <cell r="NX43">
            <v>-263.14929131247561</v>
          </cell>
          <cell r="NY43">
            <v>0</v>
          </cell>
          <cell r="NZ43">
            <v>0</v>
          </cell>
          <cell r="OA43">
            <v>-419.22129131247675</v>
          </cell>
          <cell r="OB43">
            <v>8090.0316839967672</v>
          </cell>
          <cell r="OC43">
            <v>-603.86199999999985</v>
          </cell>
          <cell r="OD43">
            <v>225.54664617749108</v>
          </cell>
          <cell r="OE43">
            <v>225.54664617749083</v>
          </cell>
          <cell r="OF43">
            <v>0</v>
          </cell>
          <cell r="OG43">
            <v>0</v>
          </cell>
          <cell r="OH43">
            <v>-378.31535382250877</v>
          </cell>
          <cell r="OI43">
            <v>7711.7163301742585</v>
          </cell>
          <cell r="OJ43">
            <v>379.28599999999994</v>
          </cell>
          <cell r="OK43">
            <v>170.71978762570882</v>
          </cell>
          <cell r="OL43">
            <v>159.27976152844982</v>
          </cell>
          <cell r="OM43">
            <v>0</v>
          </cell>
          <cell r="ON43">
            <v>11.440026097259874</v>
          </cell>
          <cell r="OO43">
            <v>550.00578762570876</v>
          </cell>
          <cell r="OP43">
            <v>8261.7221177999672</v>
          </cell>
          <cell r="OQ43">
            <v>-317.19400000000002</v>
          </cell>
          <cell r="OR43">
            <v>149.11742932859084</v>
          </cell>
          <cell r="OS43">
            <v>6.6621288364203997</v>
          </cell>
          <cell r="OT43">
            <v>0</v>
          </cell>
          <cell r="OU43">
            <v>142.45530049216916</v>
          </cell>
          <cell r="OV43">
            <v>-168.07657067140917</v>
          </cell>
          <cell r="OW43">
            <v>8093.6455471285581</v>
          </cell>
          <cell r="OX43">
            <v>-581.54</v>
          </cell>
          <cell r="OY43">
            <v>297.6794402902533</v>
          </cell>
          <cell r="OZ43">
            <v>313.86051857919102</v>
          </cell>
          <cell r="PA43">
            <v>0</v>
          </cell>
          <cell r="PB43">
            <v>-16.181078288937467</v>
          </cell>
          <cell r="PC43">
            <v>-283.86055970974667</v>
          </cell>
          <cell r="PD43">
            <v>7809.7849874188114</v>
          </cell>
          <cell r="PE43">
            <v>-88.58</v>
          </cell>
          <cell r="PF43">
            <v>-60.079213442579132</v>
          </cell>
          <cell r="PG43">
            <v>-66.403102122096797</v>
          </cell>
          <cell r="PH43">
            <v>0</v>
          </cell>
          <cell r="PI43">
            <v>6.323888679517907</v>
          </cell>
          <cell r="PJ43">
            <v>-148.65921344257913</v>
          </cell>
          <cell r="PK43">
            <v>7661.1257739762323</v>
          </cell>
          <cell r="PL43">
            <v>-14.647000000000002</v>
          </cell>
          <cell r="PM43">
            <v>-264.42554369494968</v>
          </cell>
          <cell r="PN43">
            <v>-270.77590788524731</v>
          </cell>
          <cell r="PO43">
            <v>0</v>
          </cell>
          <cell r="PP43">
            <v>6.3503641902978698</v>
          </cell>
          <cell r="PQ43">
            <v>-279.07254369494967</v>
          </cell>
          <cell r="PR43">
            <v>7382.0532302812826</v>
          </cell>
          <cell r="PS43">
            <v>-21.919</v>
          </cell>
          <cell r="PT43">
            <v>26.341682907364106</v>
          </cell>
          <cell r="PU43">
            <v>26.341682907363936</v>
          </cell>
          <cell r="PV43">
            <v>0</v>
          </cell>
          <cell r="PW43">
            <v>0</v>
          </cell>
          <cell r="PX43">
            <v>4.4226829073641056</v>
          </cell>
          <cell r="PY43">
            <v>7386.4759131886467</v>
          </cell>
          <cell r="PZ43">
            <v>-89.809000000000012</v>
          </cell>
          <cell r="QA43">
            <v>-301.14336870298501</v>
          </cell>
          <cell r="QB43">
            <v>-301.14336870298564</v>
          </cell>
          <cell r="QC43">
            <v>0</v>
          </cell>
          <cell r="QD43">
            <v>0</v>
          </cell>
          <cell r="QE43">
            <v>-390.95236870298504</v>
          </cell>
          <cell r="QF43">
            <v>6995.5235444856617</v>
          </cell>
          <cell r="QG43">
            <v>163.94500000000002</v>
          </cell>
          <cell r="QH43">
            <v>-10.160941634736758</v>
          </cell>
          <cell r="QI43">
            <v>-210.65686368777165</v>
          </cell>
          <cell r="QJ43">
            <v>0</v>
          </cell>
          <cell r="QK43">
            <v>200.49592205303549</v>
          </cell>
          <cell r="QL43">
            <v>153.78405836526326</v>
          </cell>
          <cell r="QM43">
            <v>7149.3076028509249</v>
          </cell>
          <cell r="QN43">
            <v>102.678</v>
          </cell>
          <cell r="QO43">
            <v>221.3805918788247</v>
          </cell>
          <cell r="QP43">
            <v>221.38059187882405</v>
          </cell>
          <cell r="QQ43">
            <v>0</v>
          </cell>
          <cell r="QR43">
            <v>0</v>
          </cell>
          <cell r="QS43">
            <v>324.0585918788247</v>
          </cell>
          <cell r="QT43">
            <v>7473.3661947297496</v>
          </cell>
          <cell r="QU43">
            <v>778.71399999999994</v>
          </cell>
          <cell r="QV43">
            <v>-0.368203447529595</v>
          </cell>
          <cell r="QW43">
            <v>-0.3682034475289111</v>
          </cell>
          <cell r="QX43">
            <v>0</v>
          </cell>
          <cell r="QY43">
            <v>0</v>
          </cell>
          <cell r="QZ43">
            <v>778.34579655247035</v>
          </cell>
          <cell r="RA43">
            <v>8251.71199128222</v>
          </cell>
          <cell r="RB43">
            <v>-136.321</v>
          </cell>
          <cell r="RC43">
            <v>388.13981792342213</v>
          </cell>
          <cell r="RD43">
            <v>136.3159576858757</v>
          </cell>
          <cell r="RE43">
            <v>0</v>
          </cell>
          <cell r="RF43">
            <v>251.82386023754614</v>
          </cell>
          <cell r="RG43">
            <v>251.8188179234221</v>
          </cell>
          <cell r="RH43">
            <v>8503.5308092056421</v>
          </cell>
          <cell r="RI43">
            <v>68.178999999999988</v>
          </cell>
          <cell r="RJ43">
            <v>360.88490145905064</v>
          </cell>
          <cell r="RK43">
            <v>98.596088738922887</v>
          </cell>
          <cell r="RL43">
            <v>0</v>
          </cell>
          <cell r="RM43">
            <v>262.28881272012779</v>
          </cell>
          <cell r="RN43">
            <v>429.06390145905061</v>
          </cell>
          <cell r="RO43">
            <v>8932.5947106646927</v>
          </cell>
          <cell r="RP43">
            <v>3146.835</v>
          </cell>
          <cell r="RQ43">
            <v>-568.91362687308083</v>
          </cell>
          <cell r="RR43">
            <v>-92.988443749176767</v>
          </cell>
          <cell r="RS43">
            <v>0</v>
          </cell>
          <cell r="RT43">
            <v>-475.92518312390393</v>
          </cell>
          <cell r="RU43">
            <v>2577.9213731269192</v>
          </cell>
          <cell r="RV43">
            <v>11510.516083791612</v>
          </cell>
          <cell r="RW43">
            <v>3510.4640000000004</v>
          </cell>
          <cell r="RX43">
            <v>-1437.9677306516664</v>
          </cell>
          <cell r="RY43">
            <v>393.36963102906617</v>
          </cell>
          <cell r="RZ43">
            <v>0</v>
          </cell>
          <cell r="SA43">
            <v>-1831.3373616807335</v>
          </cell>
          <cell r="SB43">
            <v>2072.496269348334</v>
          </cell>
          <cell r="SC43">
            <v>13583.012353139946</v>
          </cell>
          <cell r="SD43">
            <v>1246.3249999999998</v>
          </cell>
          <cell r="SE43">
            <v>-1353.0527893891058</v>
          </cell>
          <cell r="SF43">
            <v>-69.599701184859114</v>
          </cell>
          <cell r="SG43">
            <v>0</v>
          </cell>
          <cell r="SH43">
            <v>-1283.4530882042459</v>
          </cell>
          <cell r="SI43">
            <v>-106.72778938910596</v>
          </cell>
          <cell r="SJ43">
            <v>13476.28456375084</v>
          </cell>
          <cell r="SK43">
            <v>1248.8400000000001</v>
          </cell>
          <cell r="SL43">
            <v>-3460.0317188944828</v>
          </cell>
          <cell r="SM43">
            <v>-1721.5321936968833</v>
          </cell>
          <cell r="SN43">
            <v>0</v>
          </cell>
          <cell r="SO43">
            <v>-1738.499525197599</v>
          </cell>
          <cell r="SP43">
            <v>-2211.1917188944826</v>
          </cell>
          <cell r="SQ43">
            <v>11265.092844856357</v>
          </cell>
          <cell r="SR43">
            <v>-41.915000000000028</v>
          </cell>
          <cell r="SS43">
            <v>-432.18120825414275</v>
          </cell>
          <cell r="ST43">
            <v>-133.83933843903409</v>
          </cell>
          <cell r="SU43">
            <v>0</v>
          </cell>
          <cell r="SV43">
            <v>-298.34186981510874</v>
          </cell>
          <cell r="SW43">
            <v>-474.09620825414277</v>
          </cell>
          <cell r="SX43">
            <v>10790.996636602214</v>
          </cell>
          <cell r="SY43">
            <v>46.762000000000015</v>
          </cell>
          <cell r="SZ43">
            <v>-96.807715866024708</v>
          </cell>
          <cell r="TA43">
            <v>-34.36092248876345</v>
          </cell>
          <cell r="TB43">
            <v>0</v>
          </cell>
          <cell r="TC43">
            <v>-62.446793377262281</v>
          </cell>
          <cell r="TD43">
            <v>-50.045715866024693</v>
          </cell>
          <cell r="TE43">
            <v>10740.95092073619</v>
          </cell>
          <cell r="TF43">
            <v>-271.96099999999996</v>
          </cell>
          <cell r="TG43">
            <v>205.3842580194875</v>
          </cell>
          <cell r="TH43">
            <v>209.97410286525442</v>
          </cell>
          <cell r="TI43">
            <v>0</v>
          </cell>
          <cell r="TJ43">
            <v>-4.5898448457652341</v>
          </cell>
          <cell r="TK43">
            <v>-66.576741980512452</v>
          </cell>
          <cell r="TL43">
            <v>10674.374178755677</v>
          </cell>
          <cell r="TM43">
            <v>-227.74600000000001</v>
          </cell>
          <cell r="TN43">
            <v>-753.93011986148952</v>
          </cell>
          <cell r="TO43">
            <v>-387.64249181201137</v>
          </cell>
          <cell r="TP43">
            <v>0</v>
          </cell>
          <cell r="TQ43">
            <v>-366.28762804947911</v>
          </cell>
          <cell r="TR43">
            <v>-981.6761198614895</v>
          </cell>
          <cell r="TS43">
            <v>9692.6980588941879</v>
          </cell>
          <cell r="TT43">
            <v>-499.23500000000001</v>
          </cell>
          <cell r="TU43">
            <v>106.65694960299095</v>
          </cell>
          <cell r="TV43">
            <v>106.65694960299149</v>
          </cell>
          <cell r="TW43">
            <v>0</v>
          </cell>
          <cell r="TX43">
            <v>0</v>
          </cell>
          <cell r="TY43">
            <v>-392.57805039700906</v>
          </cell>
          <cell r="TZ43">
            <v>9300.1200084971788</v>
          </cell>
          <cell r="UA43">
            <v>-853.79799999999989</v>
          </cell>
          <cell r="UB43">
            <v>-5.9197037874245098</v>
          </cell>
          <cell r="UC43">
            <v>-5.919703787425199</v>
          </cell>
          <cell r="UD43">
            <v>0</v>
          </cell>
          <cell r="UE43">
            <v>0</v>
          </cell>
          <cell r="UF43">
            <v>-859.7177037874244</v>
          </cell>
          <cell r="UG43">
            <v>8440.4023047097544</v>
          </cell>
        </row>
        <row r="44">
          <cell r="KA44">
            <v>6913.1752822818053</v>
          </cell>
          <cell r="KB44">
            <v>-185.58200000000002</v>
          </cell>
          <cell r="KC44">
            <v>159.84215605653267</v>
          </cell>
          <cell r="KD44">
            <v>159.84215605653256</v>
          </cell>
          <cell r="KE44">
            <v>0</v>
          </cell>
          <cell r="KF44">
            <v>0</v>
          </cell>
          <cell r="KG44">
            <v>-25.739843943467349</v>
          </cell>
          <cell r="KH44">
            <v>6887.4354383383379</v>
          </cell>
          <cell r="KI44">
            <v>-27.105999999999998</v>
          </cell>
          <cell r="KJ44">
            <v>-0.84005223375401883</v>
          </cell>
          <cell r="KK44">
            <v>-0.84005223375407567</v>
          </cell>
          <cell r="KL44">
            <v>0</v>
          </cell>
          <cell r="KM44">
            <v>0</v>
          </cell>
          <cell r="KN44">
            <v>-27.946052233754017</v>
          </cell>
          <cell r="KO44">
            <v>6859.4893861045839</v>
          </cell>
          <cell r="KP44">
            <v>148.58000000000001</v>
          </cell>
          <cell r="KQ44">
            <v>-951.30387045871169</v>
          </cell>
          <cell r="KR44">
            <v>-951.30387045871225</v>
          </cell>
          <cell r="KS44">
            <v>0</v>
          </cell>
          <cell r="KT44">
            <v>0</v>
          </cell>
          <cell r="KU44">
            <v>-802.72387045871164</v>
          </cell>
          <cell r="KV44">
            <v>6056.7655156458723</v>
          </cell>
          <cell r="KW44">
            <v>640.42500000000007</v>
          </cell>
          <cell r="KX44">
            <v>104.93279862375505</v>
          </cell>
          <cell r="KY44">
            <v>104.93279862375597</v>
          </cell>
          <cell r="KZ44">
            <v>0</v>
          </cell>
          <cell r="LA44">
            <v>0</v>
          </cell>
          <cell r="LB44">
            <v>745.35779862375512</v>
          </cell>
          <cell r="LC44">
            <v>6802.1233142696274</v>
          </cell>
          <cell r="LD44">
            <v>143.06399999999999</v>
          </cell>
          <cell r="LE44">
            <v>-250.55652873514796</v>
          </cell>
          <cell r="LF44">
            <v>-246.02111494244352</v>
          </cell>
          <cell r="LG44">
            <v>0</v>
          </cell>
          <cell r="LH44">
            <v>-4.5354137927047793</v>
          </cell>
          <cell r="LI44">
            <v>-107.49252873514797</v>
          </cell>
          <cell r="LJ44">
            <v>6694.6307855344794</v>
          </cell>
          <cell r="LK44">
            <v>-52.145999999999994</v>
          </cell>
          <cell r="LL44">
            <v>186.18959217607633</v>
          </cell>
          <cell r="LM44">
            <v>186.18959217607653</v>
          </cell>
          <cell r="LN44">
            <v>0</v>
          </cell>
          <cell r="LO44">
            <v>0</v>
          </cell>
          <cell r="LP44">
            <v>134.04359217607634</v>
          </cell>
          <cell r="LQ44">
            <v>6828.6743777105557</v>
          </cell>
          <cell r="LR44">
            <v>47.257000000000005</v>
          </cell>
          <cell r="LS44">
            <v>-96.678092417765981</v>
          </cell>
          <cell r="LT44">
            <v>-96.678092417766308</v>
          </cell>
          <cell r="LU44">
            <v>0</v>
          </cell>
          <cell r="LV44">
            <v>0</v>
          </cell>
          <cell r="LW44">
            <v>-49.421092417765976</v>
          </cell>
          <cell r="LX44">
            <v>6779.2532852927898</v>
          </cell>
          <cell r="LY44">
            <v>257.654</v>
          </cell>
          <cell r="LZ44">
            <v>375.31883529770903</v>
          </cell>
          <cell r="MA44">
            <v>375.31883529770897</v>
          </cell>
          <cell r="MB44">
            <v>0</v>
          </cell>
          <cell r="MC44">
            <v>0</v>
          </cell>
          <cell r="MD44">
            <v>632.97283529770903</v>
          </cell>
          <cell r="ME44">
            <v>7412.2261205904988</v>
          </cell>
          <cell r="MF44">
            <v>354.08199999999999</v>
          </cell>
          <cell r="MG44">
            <v>-177.59606553686774</v>
          </cell>
          <cell r="MH44">
            <v>-178.53535827019499</v>
          </cell>
          <cell r="MI44">
            <v>0</v>
          </cell>
          <cell r="MJ44">
            <v>0.93929273332685026</v>
          </cell>
          <cell r="MK44">
            <v>176.48593446313225</v>
          </cell>
          <cell r="ML44">
            <v>7588.712055053631</v>
          </cell>
          <cell r="MM44">
            <v>810.47</v>
          </cell>
          <cell r="MN44">
            <v>-457.361363714768</v>
          </cell>
          <cell r="MO44">
            <v>-455.54027397671348</v>
          </cell>
          <cell r="MP44">
            <v>0</v>
          </cell>
          <cell r="MQ44">
            <v>-1.821089738054305</v>
          </cell>
          <cell r="MR44">
            <v>353.10863628523202</v>
          </cell>
          <cell r="MS44">
            <v>7941.8206913388631</v>
          </cell>
          <cell r="MT44">
            <v>-343.26300000000003</v>
          </cell>
          <cell r="MU44">
            <v>-221.24417071742471</v>
          </cell>
          <cell r="MV44">
            <v>-221.24417071742496</v>
          </cell>
          <cell r="MW44">
            <v>0</v>
          </cell>
          <cell r="MX44">
            <v>0</v>
          </cell>
          <cell r="MY44">
            <v>-564.50717071742474</v>
          </cell>
          <cell r="MZ44">
            <v>7377.3135206214383</v>
          </cell>
          <cell r="NA44">
            <v>145.84700000000001</v>
          </cell>
          <cell r="NB44">
            <v>-66.314550348005724</v>
          </cell>
          <cell r="NC44">
            <v>-66.314550348005639</v>
          </cell>
          <cell r="ND44">
            <v>0</v>
          </cell>
          <cell r="NE44">
            <v>0</v>
          </cell>
          <cell r="NF44">
            <v>79.532449651994284</v>
          </cell>
          <cell r="NG44">
            <v>7456.8459702734326</v>
          </cell>
          <cell r="NH44">
            <v>223.02699999999999</v>
          </cell>
          <cell r="NI44">
            <v>-23.838621789300248</v>
          </cell>
          <cell r="NJ44">
            <v>-27.094600163681193</v>
          </cell>
          <cell r="NK44">
            <v>3.2559783743808377</v>
          </cell>
          <cell r="NL44">
            <v>0</v>
          </cell>
          <cell r="NM44">
            <v>199.18837821069974</v>
          </cell>
          <cell r="NN44">
            <v>7656.0343484841324</v>
          </cell>
          <cell r="NO44">
            <v>407.83300000000003</v>
          </cell>
          <cell r="NP44">
            <v>445.38562682511161</v>
          </cell>
          <cell r="NQ44">
            <v>445.38562682511122</v>
          </cell>
          <cell r="NR44">
            <v>0</v>
          </cell>
          <cell r="NS44">
            <v>0</v>
          </cell>
          <cell r="NT44">
            <v>853.21862682511164</v>
          </cell>
          <cell r="NU44">
            <v>8509.252975309244</v>
          </cell>
          <cell r="NV44">
            <v>-156.072</v>
          </cell>
          <cell r="NW44">
            <v>-263.14929131247675</v>
          </cell>
          <cell r="NX44">
            <v>-263.14929131247561</v>
          </cell>
          <cell r="NY44">
            <v>0</v>
          </cell>
          <cell r="NZ44">
            <v>0</v>
          </cell>
          <cell r="OA44">
            <v>-419.22129131247675</v>
          </cell>
          <cell r="OB44">
            <v>8090.0316839967672</v>
          </cell>
          <cell r="OC44">
            <v>-603.86199999999985</v>
          </cell>
          <cell r="OD44">
            <v>225.54664617749108</v>
          </cell>
          <cell r="OE44">
            <v>225.54664617749083</v>
          </cell>
          <cell r="OF44">
            <v>0</v>
          </cell>
          <cell r="OG44">
            <v>0</v>
          </cell>
          <cell r="OH44">
            <v>-378.31535382250877</v>
          </cell>
          <cell r="OI44">
            <v>7711.7163301742585</v>
          </cell>
          <cell r="OJ44">
            <v>379.28599999999994</v>
          </cell>
          <cell r="OK44">
            <v>170.71978762570882</v>
          </cell>
          <cell r="OL44">
            <v>159.27976152844982</v>
          </cell>
          <cell r="OM44">
            <v>0</v>
          </cell>
          <cell r="ON44">
            <v>11.440026097259874</v>
          </cell>
          <cell r="OO44">
            <v>550.00578762570876</v>
          </cell>
          <cell r="OP44">
            <v>8261.7221177999672</v>
          </cell>
          <cell r="OQ44">
            <v>-317.19400000000002</v>
          </cell>
          <cell r="OR44">
            <v>149.11742932859084</v>
          </cell>
          <cell r="OS44">
            <v>6.6621288364203997</v>
          </cell>
          <cell r="OT44">
            <v>0</v>
          </cell>
          <cell r="OU44">
            <v>142.45530049216916</v>
          </cell>
          <cell r="OV44">
            <v>-168.07657067140917</v>
          </cell>
          <cell r="OW44">
            <v>8093.6455471285581</v>
          </cell>
          <cell r="OX44">
            <v>-581.54</v>
          </cell>
          <cell r="OY44">
            <v>297.6794402902533</v>
          </cell>
          <cell r="OZ44">
            <v>313.86051857919102</v>
          </cell>
          <cell r="PA44">
            <v>0</v>
          </cell>
          <cell r="PB44">
            <v>-16.181078288937467</v>
          </cell>
          <cell r="PC44">
            <v>-283.86055970974667</v>
          </cell>
          <cell r="PD44">
            <v>7809.7849874188114</v>
          </cell>
          <cell r="PE44">
            <v>-88.58</v>
          </cell>
          <cell r="PF44">
            <v>-60.079213442579132</v>
          </cell>
          <cell r="PG44">
            <v>-66.403102122096797</v>
          </cell>
          <cell r="PH44">
            <v>0</v>
          </cell>
          <cell r="PI44">
            <v>6.323888679517907</v>
          </cell>
          <cell r="PJ44">
            <v>-148.65921344257913</v>
          </cell>
          <cell r="PK44">
            <v>7661.1257739762323</v>
          </cell>
          <cell r="PL44">
            <v>-14.647000000000002</v>
          </cell>
          <cell r="PM44">
            <v>-264.42554369494968</v>
          </cell>
          <cell r="PN44">
            <v>-270.77590788524731</v>
          </cell>
          <cell r="PO44">
            <v>0</v>
          </cell>
          <cell r="PP44">
            <v>6.3503641902978698</v>
          </cell>
          <cell r="PQ44">
            <v>-279.07254369494967</v>
          </cell>
          <cell r="PR44">
            <v>7382.0532302812826</v>
          </cell>
          <cell r="PS44">
            <v>-21.919</v>
          </cell>
          <cell r="PT44">
            <v>26.341682907364106</v>
          </cell>
          <cell r="PU44">
            <v>26.341682907363936</v>
          </cell>
          <cell r="PV44">
            <v>0</v>
          </cell>
          <cell r="PW44">
            <v>0</v>
          </cell>
          <cell r="PX44">
            <v>4.4226829073641056</v>
          </cell>
          <cell r="PY44">
            <v>7386.4759131886467</v>
          </cell>
          <cell r="PZ44">
            <v>-89.809000000000012</v>
          </cell>
          <cell r="QA44">
            <v>-301.14336870298501</v>
          </cell>
          <cell r="QB44">
            <v>-301.14336870298564</v>
          </cell>
          <cell r="QC44">
            <v>0</v>
          </cell>
          <cell r="QD44">
            <v>0</v>
          </cell>
          <cell r="QE44">
            <v>-390.95236870298504</v>
          </cell>
          <cell r="QF44">
            <v>6995.5235444856617</v>
          </cell>
          <cell r="QG44">
            <v>163.94500000000002</v>
          </cell>
          <cell r="QH44">
            <v>-10.160941634736758</v>
          </cell>
          <cell r="QI44">
            <v>-210.65686368777165</v>
          </cell>
          <cell r="QJ44">
            <v>0</v>
          </cell>
          <cell r="QK44">
            <v>200.49592205303549</v>
          </cell>
          <cell r="QL44">
            <v>153.78405836526326</v>
          </cell>
          <cell r="QM44">
            <v>7149.3076028509249</v>
          </cell>
          <cell r="QN44">
            <v>102.678</v>
          </cell>
          <cell r="QO44">
            <v>221.3805918788247</v>
          </cell>
          <cell r="QP44">
            <v>221.38059187882405</v>
          </cell>
          <cell r="QQ44">
            <v>0</v>
          </cell>
          <cell r="QR44">
            <v>0</v>
          </cell>
          <cell r="QS44">
            <v>324.0585918788247</v>
          </cell>
          <cell r="QT44">
            <v>7473.3661947297496</v>
          </cell>
          <cell r="QU44">
            <v>778.71399999999994</v>
          </cell>
          <cell r="QV44">
            <v>-0.368203447529595</v>
          </cell>
          <cell r="QW44">
            <v>-0.3682034475289111</v>
          </cell>
          <cell r="QX44">
            <v>0</v>
          </cell>
          <cell r="QY44">
            <v>0</v>
          </cell>
          <cell r="QZ44">
            <v>778.34579655247035</v>
          </cell>
          <cell r="RA44">
            <v>8251.71199128222</v>
          </cell>
          <cell r="RB44">
            <v>-136.321</v>
          </cell>
          <cell r="RC44">
            <v>388.13981792342213</v>
          </cell>
          <cell r="RD44">
            <v>136.3159576858757</v>
          </cell>
          <cell r="RE44">
            <v>0</v>
          </cell>
          <cell r="RF44">
            <v>251.82386023754614</v>
          </cell>
          <cell r="RG44">
            <v>251.8188179234221</v>
          </cell>
          <cell r="RH44">
            <v>8503.5308092056421</v>
          </cell>
          <cell r="RI44">
            <v>68.178999999999988</v>
          </cell>
          <cell r="RJ44">
            <v>360.88490145905064</v>
          </cell>
          <cell r="RK44">
            <v>98.596088738922887</v>
          </cell>
          <cell r="RL44">
            <v>0</v>
          </cell>
          <cell r="RM44">
            <v>262.28881272012779</v>
          </cell>
          <cell r="RN44">
            <v>429.06390145905061</v>
          </cell>
          <cell r="RO44">
            <v>8932.5947106646927</v>
          </cell>
          <cell r="RP44">
            <v>3146.835</v>
          </cell>
          <cell r="RQ44">
            <v>-568.91362687308083</v>
          </cell>
          <cell r="RR44">
            <v>-92.988443749176767</v>
          </cell>
          <cell r="RS44">
            <v>0</v>
          </cell>
          <cell r="RT44">
            <v>-475.92518312390393</v>
          </cell>
          <cell r="RU44">
            <v>2577.9213731269192</v>
          </cell>
          <cell r="RV44">
            <v>11510.516083791612</v>
          </cell>
          <cell r="RW44">
            <v>3510.4640000000004</v>
          </cell>
          <cell r="RX44">
            <v>-1437.9677306516664</v>
          </cell>
          <cell r="RY44">
            <v>393.36963102906617</v>
          </cell>
          <cell r="RZ44">
            <v>0</v>
          </cell>
          <cell r="SA44">
            <v>-1831.3373616807335</v>
          </cell>
          <cell r="SB44">
            <v>2072.496269348334</v>
          </cell>
          <cell r="SC44">
            <v>13583.012353139946</v>
          </cell>
          <cell r="SD44">
            <v>1246.3249999999998</v>
          </cell>
          <cell r="SE44">
            <v>-1353.0527893891058</v>
          </cell>
          <cell r="SF44">
            <v>-69.599701184859114</v>
          </cell>
          <cell r="SG44">
            <v>0</v>
          </cell>
          <cell r="SH44">
            <v>-1283.4530882042459</v>
          </cell>
          <cell r="SI44">
            <v>-106.72778938910596</v>
          </cell>
          <cell r="SJ44">
            <v>13476.28456375084</v>
          </cell>
          <cell r="SK44">
            <v>1248.8400000000001</v>
          </cell>
          <cell r="SL44">
            <v>-3460.0317188944828</v>
          </cell>
          <cell r="SM44">
            <v>-1721.5321936968833</v>
          </cell>
          <cell r="SN44">
            <v>0</v>
          </cell>
          <cell r="SO44">
            <v>-1738.499525197599</v>
          </cell>
          <cell r="SP44">
            <v>-2211.1917188944826</v>
          </cell>
          <cell r="SQ44">
            <v>11265.092844856357</v>
          </cell>
          <cell r="SR44">
            <v>-41.915000000000028</v>
          </cell>
          <cell r="SS44">
            <v>-432.18120825414275</v>
          </cell>
          <cell r="ST44">
            <v>-133.83933843903409</v>
          </cell>
          <cell r="SU44">
            <v>0</v>
          </cell>
          <cell r="SV44">
            <v>-298.34186981510874</v>
          </cell>
          <cell r="SW44">
            <v>-474.09620825414277</v>
          </cell>
          <cell r="SX44">
            <v>10790.996636602214</v>
          </cell>
          <cell r="SY44">
            <v>46.762000000000015</v>
          </cell>
          <cell r="SZ44">
            <v>-96.807715866024708</v>
          </cell>
          <cell r="TA44">
            <v>-34.36092248876345</v>
          </cell>
          <cell r="TB44">
            <v>0</v>
          </cell>
          <cell r="TC44">
            <v>-62.446793377262281</v>
          </cell>
          <cell r="TD44">
            <v>-50.045715866024693</v>
          </cell>
          <cell r="TE44">
            <v>10740.95092073619</v>
          </cell>
          <cell r="TF44">
            <v>-271.96099999999996</v>
          </cell>
          <cell r="TG44">
            <v>205.3842580194875</v>
          </cell>
          <cell r="TH44">
            <v>209.97410286525442</v>
          </cell>
          <cell r="TI44">
            <v>0</v>
          </cell>
          <cell r="TJ44">
            <v>-4.5898448457652341</v>
          </cell>
          <cell r="TK44">
            <v>-66.576741980512452</v>
          </cell>
          <cell r="TL44">
            <v>10674.374178755677</v>
          </cell>
          <cell r="TM44">
            <v>-227.74600000000001</v>
          </cell>
          <cell r="TN44">
            <v>-753.93011986148952</v>
          </cell>
          <cell r="TO44">
            <v>-387.64249181201137</v>
          </cell>
          <cell r="TP44">
            <v>0</v>
          </cell>
          <cell r="TQ44">
            <v>-366.28762804947911</v>
          </cell>
          <cell r="TR44">
            <v>-981.6761198614895</v>
          </cell>
          <cell r="TS44">
            <v>9692.6980588941879</v>
          </cell>
          <cell r="TT44">
            <v>-499.23500000000001</v>
          </cell>
          <cell r="TU44">
            <v>106.65694960299095</v>
          </cell>
          <cell r="TV44">
            <v>106.65694960299149</v>
          </cell>
          <cell r="TW44">
            <v>0</v>
          </cell>
          <cell r="TX44">
            <v>0</v>
          </cell>
          <cell r="TY44">
            <v>-392.57805039700906</v>
          </cell>
          <cell r="TZ44">
            <v>9300.1200084971788</v>
          </cell>
          <cell r="UA44">
            <v>-853.79799999999989</v>
          </cell>
          <cell r="UB44">
            <v>-5.9197037874245098</v>
          </cell>
          <cell r="UC44">
            <v>-5.919703787425199</v>
          </cell>
          <cell r="UD44">
            <v>0</v>
          </cell>
          <cell r="UE44">
            <v>0</v>
          </cell>
          <cell r="UF44">
            <v>-859.7177037874244</v>
          </cell>
          <cell r="UG44">
            <v>8440.4023047097544</v>
          </cell>
        </row>
        <row r="45">
          <cell r="KA45">
            <v>6810.6910661663851</v>
          </cell>
          <cell r="KB45">
            <v>-167.01700000000002</v>
          </cell>
          <cell r="KC45">
            <v>155.33101212374115</v>
          </cell>
          <cell r="KD45">
            <v>155.33101212374115</v>
          </cell>
          <cell r="KE45">
            <v>0</v>
          </cell>
          <cell r="KF45">
            <v>0</v>
          </cell>
          <cell r="KG45">
            <v>-11.685987876258878</v>
          </cell>
          <cell r="KH45">
            <v>6799.0050782901262</v>
          </cell>
          <cell r="KI45">
            <v>-52.436999999999998</v>
          </cell>
          <cell r="KJ45">
            <v>-0.45130437128945289</v>
          </cell>
          <cell r="KK45">
            <v>-0.45130437128945289</v>
          </cell>
          <cell r="KL45">
            <v>0</v>
          </cell>
          <cell r="KM45">
            <v>0</v>
          </cell>
          <cell r="KN45">
            <v>-52.888304371289451</v>
          </cell>
          <cell r="KO45">
            <v>6746.1167739188368</v>
          </cell>
          <cell r="KP45">
            <v>138.68800000000002</v>
          </cell>
          <cell r="KQ45">
            <v>-949.42447933512801</v>
          </cell>
          <cell r="KR45">
            <v>-949.42447933512801</v>
          </cell>
          <cell r="KS45">
            <v>0</v>
          </cell>
          <cell r="KT45">
            <v>0</v>
          </cell>
          <cell r="KU45">
            <v>-810.73647933512802</v>
          </cell>
          <cell r="KV45">
            <v>5935.3802945837087</v>
          </cell>
          <cell r="KW45">
            <v>652.30600000000004</v>
          </cell>
          <cell r="KX45">
            <v>104.60725680750738</v>
          </cell>
          <cell r="KY45">
            <v>104.60725680750738</v>
          </cell>
          <cell r="KZ45">
            <v>0</v>
          </cell>
          <cell r="LA45">
            <v>0</v>
          </cell>
          <cell r="LB45">
            <v>756.91325680750742</v>
          </cell>
          <cell r="LC45">
            <v>6692.2935513912162</v>
          </cell>
          <cell r="LD45">
            <v>160.30199999999999</v>
          </cell>
          <cell r="LE45">
            <v>-248.92202359450889</v>
          </cell>
          <cell r="LF45">
            <v>-244.3866098018041</v>
          </cell>
          <cell r="LG45">
            <v>0</v>
          </cell>
          <cell r="LH45">
            <v>-4.5354137927047793</v>
          </cell>
          <cell r="LI45">
            <v>-88.620023594508893</v>
          </cell>
          <cell r="LJ45">
            <v>6603.6735277967073</v>
          </cell>
          <cell r="LK45">
            <v>-47.724999999999994</v>
          </cell>
          <cell r="LL45">
            <v>184.35795224903504</v>
          </cell>
          <cell r="LM45">
            <v>184.35795224903504</v>
          </cell>
          <cell r="LN45">
            <v>0</v>
          </cell>
          <cell r="LO45">
            <v>0</v>
          </cell>
          <cell r="LP45">
            <v>136.63295224903504</v>
          </cell>
          <cell r="LQ45">
            <v>6740.3064800457423</v>
          </cell>
          <cell r="LR45">
            <v>41.885000000000005</v>
          </cell>
          <cell r="LS45">
            <v>-95.621557664803518</v>
          </cell>
          <cell r="LT45">
            <v>-95.621557664803518</v>
          </cell>
          <cell r="LU45">
            <v>0</v>
          </cell>
          <cell r="LV45">
            <v>0</v>
          </cell>
          <cell r="LW45">
            <v>-53.736557664803513</v>
          </cell>
          <cell r="LX45">
            <v>6686.5699223809388</v>
          </cell>
          <cell r="LY45">
            <v>253.04600000000002</v>
          </cell>
          <cell r="LZ45">
            <v>370.2472406846266</v>
          </cell>
          <cell r="MA45">
            <v>370.2472406846266</v>
          </cell>
          <cell r="MB45">
            <v>0</v>
          </cell>
          <cell r="MC45">
            <v>0</v>
          </cell>
          <cell r="MD45">
            <v>623.29324068462665</v>
          </cell>
          <cell r="ME45">
            <v>7309.8631630655655</v>
          </cell>
          <cell r="MF45">
            <v>331.53899999999999</v>
          </cell>
          <cell r="MG45">
            <v>-175.6294785650864</v>
          </cell>
          <cell r="MH45">
            <v>-176.56877129841325</v>
          </cell>
          <cell r="MI45">
            <v>0</v>
          </cell>
          <cell r="MJ45">
            <v>0.93929273332685026</v>
          </cell>
          <cell r="MK45">
            <v>155.90952143491359</v>
          </cell>
          <cell r="ML45">
            <v>7465.772684500479</v>
          </cell>
          <cell r="MM45">
            <v>808.67200000000003</v>
          </cell>
          <cell r="MN45">
            <v>-450.91015747436404</v>
          </cell>
          <cell r="MO45">
            <v>-449.08906773630974</v>
          </cell>
          <cell r="MP45">
            <v>0</v>
          </cell>
          <cell r="MQ45">
            <v>-1.821089738054305</v>
          </cell>
          <cell r="MR45">
            <v>357.76184252563598</v>
          </cell>
          <cell r="MS45">
            <v>7823.534527026115</v>
          </cell>
          <cell r="MT45">
            <v>-350.09800000000001</v>
          </cell>
          <cell r="MU45">
            <v>-217.53580804455117</v>
          </cell>
          <cell r="MV45">
            <v>-217.53580804455117</v>
          </cell>
          <cell r="MW45">
            <v>0</v>
          </cell>
          <cell r="MX45">
            <v>0</v>
          </cell>
          <cell r="MY45">
            <v>-567.63380804455119</v>
          </cell>
          <cell r="MZ45">
            <v>7255.9007189815638</v>
          </cell>
          <cell r="NA45">
            <v>145.84700000000001</v>
          </cell>
          <cell r="NB45">
            <v>-64.727456512278223</v>
          </cell>
          <cell r="NC45">
            <v>-64.727456512278223</v>
          </cell>
          <cell r="ND45">
            <v>0</v>
          </cell>
          <cell r="NE45">
            <v>0</v>
          </cell>
          <cell r="NF45">
            <v>81.119543487721785</v>
          </cell>
          <cell r="NG45">
            <v>7337.0202624692856</v>
          </cell>
          <cell r="NH45">
            <v>225.46899999999999</v>
          </cell>
          <cell r="NI45">
            <v>-22.516920964188046</v>
          </cell>
          <cell r="NJ45">
            <v>-25.772899338568884</v>
          </cell>
          <cell r="NK45">
            <v>3.2559783743808377</v>
          </cell>
          <cell r="NL45">
            <v>0</v>
          </cell>
          <cell r="NM45">
            <v>202.95207903581195</v>
          </cell>
          <cell r="NN45">
            <v>7539.9723415050976</v>
          </cell>
          <cell r="NO45">
            <v>400.29500000000002</v>
          </cell>
          <cell r="NP45">
            <v>439.61620173893249</v>
          </cell>
          <cell r="NQ45">
            <v>439.61620173893249</v>
          </cell>
          <cell r="NR45">
            <v>0</v>
          </cell>
          <cell r="NS45">
            <v>0</v>
          </cell>
          <cell r="NT45">
            <v>839.9112017389325</v>
          </cell>
          <cell r="NU45">
            <v>8379.8835432440301</v>
          </cell>
          <cell r="NV45">
            <v>-152.636</v>
          </cell>
          <cell r="NW45">
            <v>-262.78176121617025</v>
          </cell>
          <cell r="NX45">
            <v>-262.78176121617025</v>
          </cell>
          <cell r="NY45">
            <v>0</v>
          </cell>
          <cell r="NZ45">
            <v>0</v>
          </cell>
          <cell r="OA45">
            <v>-415.41776121617022</v>
          </cell>
          <cell r="OB45">
            <v>7964.4657820278599</v>
          </cell>
          <cell r="OC45">
            <v>-595.09999999999991</v>
          </cell>
          <cell r="OD45">
            <v>222.74167944563169</v>
          </cell>
          <cell r="OE45">
            <v>222.74167944563169</v>
          </cell>
          <cell r="OF45">
            <v>0</v>
          </cell>
          <cell r="OG45">
            <v>0</v>
          </cell>
          <cell r="OH45">
            <v>-372.35832055436822</v>
          </cell>
          <cell r="OI45">
            <v>7592.1074614734916</v>
          </cell>
          <cell r="OJ45">
            <v>376.64599999999996</v>
          </cell>
          <cell r="OK45">
            <v>168.16922856514771</v>
          </cell>
          <cell r="OL45">
            <v>156.72920246788783</v>
          </cell>
          <cell r="OM45">
            <v>0</v>
          </cell>
          <cell r="ON45">
            <v>11.440026097259874</v>
          </cell>
          <cell r="OO45">
            <v>544.81522856514766</v>
          </cell>
          <cell r="OP45">
            <v>8136.9226900386393</v>
          </cell>
          <cell r="OQ45">
            <v>-318.97800000000001</v>
          </cell>
          <cell r="OR45">
            <v>148.96260580821848</v>
          </cell>
          <cell r="OS45">
            <v>6.5073053160493259</v>
          </cell>
          <cell r="OT45">
            <v>0</v>
          </cell>
          <cell r="OU45">
            <v>142.45530049216916</v>
          </cell>
          <cell r="OV45">
            <v>-170.01539419178152</v>
          </cell>
          <cell r="OW45">
            <v>7966.9072958468578</v>
          </cell>
          <cell r="OX45">
            <v>-573.447</v>
          </cell>
          <cell r="OY45">
            <v>292.86790312915025</v>
          </cell>
          <cell r="OZ45">
            <v>309.04898141808769</v>
          </cell>
          <cell r="PA45">
            <v>0</v>
          </cell>
          <cell r="PB45">
            <v>-16.181078288937467</v>
          </cell>
          <cell r="PC45">
            <v>-280.57909687084975</v>
          </cell>
          <cell r="PD45">
            <v>7686.328198976008</v>
          </cell>
          <cell r="PE45">
            <v>-80.448999999999998</v>
          </cell>
          <cell r="PF45">
            <v>-58.603527187346643</v>
          </cell>
          <cell r="PG45">
            <v>-64.92741586686455</v>
          </cell>
          <cell r="PH45">
            <v>0</v>
          </cell>
          <cell r="PI45">
            <v>6.323888679517907</v>
          </cell>
          <cell r="PJ45">
            <v>-139.05252718734664</v>
          </cell>
          <cell r="PK45">
            <v>7547.2756717886614</v>
          </cell>
          <cell r="PL45">
            <v>-24.630000000000003</v>
          </cell>
          <cell r="PM45">
            <v>-260.22792663900884</v>
          </cell>
          <cell r="PN45">
            <v>-266.5782908293067</v>
          </cell>
          <cell r="PO45">
            <v>0</v>
          </cell>
          <cell r="PP45">
            <v>6.3503641902978698</v>
          </cell>
          <cell r="PQ45">
            <v>-284.85792663900884</v>
          </cell>
          <cell r="PR45">
            <v>7262.4177451496525</v>
          </cell>
          <cell r="PS45">
            <v>-21.919</v>
          </cell>
          <cell r="PT45">
            <v>25.661742329478461</v>
          </cell>
          <cell r="PU45">
            <v>25.661742329478461</v>
          </cell>
          <cell r="PV45">
            <v>0</v>
          </cell>
          <cell r="PW45">
            <v>0</v>
          </cell>
          <cell r="PX45">
            <v>3.7427423294784603</v>
          </cell>
          <cell r="PY45">
            <v>7266.160487479131</v>
          </cell>
          <cell r="PZ45">
            <v>-84.671000000000006</v>
          </cell>
          <cell r="QA45">
            <v>-296.15184497621095</v>
          </cell>
          <cell r="QB45">
            <v>-296.15184497621095</v>
          </cell>
          <cell r="QC45">
            <v>0</v>
          </cell>
          <cell r="QD45">
            <v>0</v>
          </cell>
          <cell r="QE45">
            <v>-380.82284497621094</v>
          </cell>
          <cell r="QF45">
            <v>6885.3376425029201</v>
          </cell>
          <cell r="QG45">
            <v>185.75200000000001</v>
          </cell>
          <cell r="QH45">
            <v>-7.2416592215927835</v>
          </cell>
          <cell r="QI45">
            <v>-207.73758127462827</v>
          </cell>
          <cell r="QJ45">
            <v>0</v>
          </cell>
          <cell r="QK45">
            <v>200.49592205303549</v>
          </cell>
          <cell r="QL45">
            <v>178.51034077840723</v>
          </cell>
          <cell r="QM45">
            <v>7063.8479832813273</v>
          </cell>
          <cell r="QN45">
            <v>98.545000000000002</v>
          </cell>
          <cell r="QO45">
            <v>218.94087974593464</v>
          </cell>
          <cell r="QP45">
            <v>218.94087974593464</v>
          </cell>
          <cell r="QQ45">
            <v>0</v>
          </cell>
          <cell r="QR45">
            <v>0</v>
          </cell>
          <cell r="QS45">
            <v>317.48587974593465</v>
          </cell>
          <cell r="QT45">
            <v>7381.3338630272619</v>
          </cell>
          <cell r="QU45">
            <v>770.404</v>
          </cell>
          <cell r="QV45">
            <v>-0.14350296063958012</v>
          </cell>
          <cell r="QW45">
            <v>-0.14350296063958012</v>
          </cell>
          <cell r="QX45">
            <v>0</v>
          </cell>
          <cell r="QY45">
            <v>0</v>
          </cell>
          <cell r="QZ45">
            <v>770.26049703936042</v>
          </cell>
          <cell r="RA45">
            <v>8151.5943600666224</v>
          </cell>
          <cell r="RB45">
            <v>-130.38499999999999</v>
          </cell>
          <cell r="RC45">
            <v>386.2460480867619</v>
          </cell>
          <cell r="RD45">
            <v>134.42218784921576</v>
          </cell>
          <cell r="RE45">
            <v>0</v>
          </cell>
          <cell r="RF45">
            <v>251.82386023754614</v>
          </cell>
          <cell r="RG45">
            <v>255.86104808676191</v>
          </cell>
          <cell r="RH45">
            <v>8407.4554081533843</v>
          </cell>
          <cell r="RI45">
            <v>62.048999999999992</v>
          </cell>
          <cell r="RJ45">
            <v>359.87940174617233</v>
          </cell>
          <cell r="RK45">
            <v>97.59058902604454</v>
          </cell>
          <cell r="RL45">
            <v>0</v>
          </cell>
          <cell r="RM45">
            <v>262.28881272012779</v>
          </cell>
          <cell r="RN45">
            <v>421.92840174617231</v>
          </cell>
          <cell r="RO45">
            <v>8829.3838098995566</v>
          </cell>
          <cell r="RP45">
            <v>3154.7959999999998</v>
          </cell>
          <cell r="RQ45">
            <v>-568.82905680616705</v>
          </cell>
          <cell r="RR45">
            <v>-92.903873682263111</v>
          </cell>
          <cell r="RS45">
            <v>0</v>
          </cell>
          <cell r="RT45">
            <v>-475.92518312390393</v>
          </cell>
          <cell r="RU45">
            <v>2585.9669431938328</v>
          </cell>
          <cell r="RV45">
            <v>11415.350753093389</v>
          </cell>
          <cell r="RW45">
            <v>3583.6090000000004</v>
          </cell>
          <cell r="RX45">
            <v>-1440.6610683356448</v>
          </cell>
          <cell r="RY45">
            <v>390.67629334508865</v>
          </cell>
          <cell r="RZ45">
            <v>0</v>
          </cell>
          <cell r="SA45">
            <v>-1831.3373616807335</v>
          </cell>
          <cell r="SB45">
            <v>2142.9479316643556</v>
          </cell>
          <cell r="SC45">
            <v>13558.298684757745</v>
          </cell>
          <cell r="SD45">
            <v>1247.3139999999999</v>
          </cell>
          <cell r="SE45">
            <v>-1352.9797459566394</v>
          </cell>
          <cell r="SF45">
            <v>-69.526657752393476</v>
          </cell>
          <cell r="SG45">
            <v>0</v>
          </cell>
          <cell r="SH45">
            <v>-1283.4530882042459</v>
          </cell>
          <cell r="SI45">
            <v>-105.66574595663951</v>
          </cell>
          <cell r="SJ45">
            <v>13452.632938801105</v>
          </cell>
          <cell r="SK45">
            <v>1262.6320000000001</v>
          </cell>
          <cell r="SL45">
            <v>-3459.5604536787728</v>
          </cell>
          <cell r="SM45">
            <v>-1721.0609284811737</v>
          </cell>
          <cell r="SN45">
            <v>0</v>
          </cell>
          <cell r="SO45">
            <v>-1738.499525197599</v>
          </cell>
          <cell r="SP45">
            <v>-2196.9284536787727</v>
          </cell>
          <cell r="SQ45">
            <v>11255.704485122333</v>
          </cell>
          <cell r="SR45">
            <v>-42.845000000000027</v>
          </cell>
          <cell r="SS45">
            <v>-431.97452438711048</v>
          </cell>
          <cell r="ST45">
            <v>-133.63265457200174</v>
          </cell>
          <cell r="SU45">
            <v>0</v>
          </cell>
          <cell r="SV45">
            <v>-298.34186981510874</v>
          </cell>
          <cell r="SW45">
            <v>-474.8195243871105</v>
          </cell>
          <cell r="SX45">
            <v>10780.884960735222</v>
          </cell>
          <cell r="SY45">
            <v>9.1040000000000134</v>
          </cell>
          <cell r="SZ45">
            <v>-96.576506922029438</v>
          </cell>
          <cell r="TA45">
            <v>-34.129713544767156</v>
          </cell>
          <cell r="TB45">
            <v>0</v>
          </cell>
          <cell r="TC45">
            <v>-62.446793377262281</v>
          </cell>
          <cell r="TD45">
            <v>-87.472506922029424</v>
          </cell>
          <cell r="TE45">
            <v>10693.412453813193</v>
          </cell>
          <cell r="TF45">
            <v>-273.77</v>
          </cell>
          <cell r="TG45">
            <v>204.46143602529582</v>
          </cell>
          <cell r="TH45">
            <v>209.05128087106107</v>
          </cell>
          <cell r="TI45">
            <v>0</v>
          </cell>
          <cell r="TJ45">
            <v>-4.5898448457652341</v>
          </cell>
          <cell r="TK45">
            <v>-69.308563974704157</v>
          </cell>
          <cell r="TL45">
            <v>10624.103889838489</v>
          </cell>
          <cell r="TM45">
            <v>-223.113</v>
          </cell>
          <cell r="TN45">
            <v>-752.38736301057293</v>
          </cell>
          <cell r="TO45">
            <v>-386.09973496109382</v>
          </cell>
          <cell r="TP45">
            <v>0</v>
          </cell>
          <cell r="TQ45">
            <v>-366.28762804947911</v>
          </cell>
          <cell r="TR45">
            <v>-975.50036301057298</v>
          </cell>
          <cell r="TS45">
            <v>9648.6035268279156</v>
          </cell>
          <cell r="TT45">
            <v>-495.55200000000002</v>
          </cell>
          <cell r="TU45">
            <v>106.33532614727699</v>
          </cell>
          <cell r="TV45">
            <v>106.33532614727699</v>
          </cell>
          <cell r="TW45">
            <v>0</v>
          </cell>
          <cell r="TX45">
            <v>0</v>
          </cell>
          <cell r="TY45">
            <v>-389.21667385272303</v>
          </cell>
          <cell r="TZ45">
            <v>9259.3868529751926</v>
          </cell>
          <cell r="UA45">
            <v>-858.43799999999987</v>
          </cell>
          <cell r="UB45">
            <v>-5.4273847145434502</v>
          </cell>
          <cell r="UC45">
            <v>-5.4273847145434502</v>
          </cell>
          <cell r="UD45">
            <v>0</v>
          </cell>
          <cell r="UE45">
            <v>0</v>
          </cell>
          <cell r="UF45">
            <v>-863.86538471454332</v>
          </cell>
          <cell r="UG45">
            <v>8395.5214682606493</v>
          </cell>
        </row>
        <row r="46">
          <cell r="KA46">
            <v>102.48421611542051</v>
          </cell>
          <cell r="KB46">
            <v>-18.565000000000001</v>
          </cell>
          <cell r="KC46">
            <v>4.511143932791402</v>
          </cell>
          <cell r="KD46">
            <v>4.511143932791402</v>
          </cell>
          <cell r="KE46">
            <v>0</v>
          </cell>
          <cell r="KF46">
            <v>0</v>
          </cell>
          <cell r="KG46">
            <v>-14.053856067208599</v>
          </cell>
          <cell r="KH46">
            <v>88.430360048211909</v>
          </cell>
          <cell r="KI46">
            <v>25.331</v>
          </cell>
          <cell r="KJ46">
            <v>-0.38874786246462278</v>
          </cell>
          <cell r="KK46">
            <v>-0.38874786246462278</v>
          </cell>
          <cell r="KL46">
            <v>0</v>
          </cell>
          <cell r="KM46">
            <v>0</v>
          </cell>
          <cell r="KN46">
            <v>24.942252137535377</v>
          </cell>
          <cell r="KO46">
            <v>113.37261218574729</v>
          </cell>
          <cell r="KP46">
            <v>9.8919999999999995</v>
          </cell>
          <cell r="KQ46">
            <v>-1.8793911235842167</v>
          </cell>
          <cell r="KR46">
            <v>-1.8793911235842167</v>
          </cell>
          <cell r="KS46">
            <v>0</v>
          </cell>
          <cell r="KT46">
            <v>0</v>
          </cell>
          <cell r="KU46">
            <v>8.0126088764157828</v>
          </cell>
          <cell r="KV46">
            <v>121.38522106216307</v>
          </cell>
          <cell r="KW46">
            <v>-11.881</v>
          </cell>
          <cell r="KX46">
            <v>0.32554181624858813</v>
          </cell>
          <cell r="KY46">
            <v>0.32554181624858813</v>
          </cell>
          <cell r="KZ46">
            <v>0</v>
          </cell>
          <cell r="LA46">
            <v>0</v>
          </cell>
          <cell r="LB46">
            <v>-11.555458183751412</v>
          </cell>
          <cell r="LC46">
            <v>109.82976287841166</v>
          </cell>
          <cell r="LD46">
            <v>-17.238</v>
          </cell>
          <cell r="LE46">
            <v>-1.6345051406394191</v>
          </cell>
          <cell r="LF46">
            <v>-1.6345051406394191</v>
          </cell>
          <cell r="LG46">
            <v>0</v>
          </cell>
          <cell r="LH46">
            <v>0</v>
          </cell>
          <cell r="LI46">
            <v>-18.872505140639419</v>
          </cell>
          <cell r="LJ46">
            <v>90.957257737772238</v>
          </cell>
          <cell r="LK46">
            <v>-4.4210000000000003</v>
          </cell>
          <cell r="LL46">
            <v>1.8316399270415014</v>
          </cell>
          <cell r="LM46">
            <v>1.8316399270415014</v>
          </cell>
          <cell r="LN46">
            <v>0</v>
          </cell>
          <cell r="LO46">
            <v>0</v>
          </cell>
          <cell r="LP46">
            <v>-2.5893600729584989</v>
          </cell>
          <cell r="LQ46">
            <v>88.367897664813739</v>
          </cell>
          <cell r="LR46">
            <v>5.3719999999999999</v>
          </cell>
          <cell r="LS46">
            <v>-1.05653475296279</v>
          </cell>
          <cell r="LT46">
            <v>-1.05653475296279</v>
          </cell>
          <cell r="LU46">
            <v>0</v>
          </cell>
          <cell r="LV46">
            <v>0</v>
          </cell>
          <cell r="LW46">
            <v>4.3154652470372099</v>
          </cell>
          <cell r="LX46">
            <v>92.683362911850949</v>
          </cell>
          <cell r="LY46">
            <v>4.6080000000000005</v>
          </cell>
          <cell r="LZ46">
            <v>5.0715946130823717</v>
          </cell>
          <cell r="MA46">
            <v>5.0715946130823717</v>
          </cell>
          <cell r="MB46">
            <v>0</v>
          </cell>
          <cell r="MC46">
            <v>0</v>
          </cell>
          <cell r="MD46">
            <v>9.6795946130823722</v>
          </cell>
          <cell r="ME46">
            <v>102.36295752493332</v>
          </cell>
          <cell r="MF46">
            <v>22.542999999999999</v>
          </cell>
          <cell r="MG46">
            <v>-1.9665869717817301</v>
          </cell>
          <cell r="MH46">
            <v>-1.9665869717817301</v>
          </cell>
          <cell r="MI46">
            <v>0</v>
          </cell>
          <cell r="MJ46">
            <v>0</v>
          </cell>
          <cell r="MK46">
            <v>20.576413028218269</v>
          </cell>
          <cell r="ML46">
            <v>122.93937055315159</v>
          </cell>
          <cell r="MM46">
            <v>1.798</v>
          </cell>
          <cell r="MN46">
            <v>-6.4512062404037476</v>
          </cell>
          <cell r="MO46">
            <v>-6.4512062404037476</v>
          </cell>
          <cell r="MP46">
            <v>0</v>
          </cell>
          <cell r="MQ46">
            <v>0</v>
          </cell>
          <cell r="MR46">
            <v>-4.6532062404037475</v>
          </cell>
          <cell r="MS46">
            <v>118.28616431274784</v>
          </cell>
          <cell r="MT46">
            <v>6.835</v>
          </cell>
          <cell r="MU46">
            <v>-3.708362672873796</v>
          </cell>
          <cell r="MV46">
            <v>-3.708362672873796</v>
          </cell>
          <cell r="MW46">
            <v>0</v>
          </cell>
          <cell r="MX46">
            <v>0</v>
          </cell>
          <cell r="MY46">
            <v>3.126637327126204</v>
          </cell>
          <cell r="MZ46">
            <v>121.41280163987405</v>
          </cell>
          <cell r="NA46">
            <v>0</v>
          </cell>
          <cell r="NB46">
            <v>-1.5870938357274156</v>
          </cell>
          <cell r="NC46">
            <v>-1.5870938357274156</v>
          </cell>
          <cell r="ND46">
            <v>0</v>
          </cell>
          <cell r="NE46">
            <v>0</v>
          </cell>
          <cell r="NF46">
            <v>-1.5870938357274156</v>
          </cell>
          <cell r="NG46">
            <v>119.82570780414663</v>
          </cell>
          <cell r="NH46">
            <v>-2.4420000000000002</v>
          </cell>
          <cell r="NI46">
            <v>-1.321700825112309</v>
          </cell>
          <cell r="NJ46">
            <v>-1.321700825112309</v>
          </cell>
          <cell r="NK46">
            <v>0</v>
          </cell>
          <cell r="NL46">
            <v>0</v>
          </cell>
          <cell r="NM46">
            <v>-3.7637008251123092</v>
          </cell>
          <cell r="NN46">
            <v>116.06200697903432</v>
          </cell>
          <cell r="NO46">
            <v>7.5380000000000003</v>
          </cell>
          <cell r="NP46">
            <v>5.7694250861787104</v>
          </cell>
          <cell r="NQ46">
            <v>5.7694250861787104</v>
          </cell>
          <cell r="NR46">
            <v>0</v>
          </cell>
          <cell r="NS46">
            <v>0</v>
          </cell>
          <cell r="NT46">
            <v>13.307425086178711</v>
          </cell>
          <cell r="NU46">
            <v>129.36943206521303</v>
          </cell>
          <cell r="NV46">
            <v>-3.4359999999999999</v>
          </cell>
          <cell r="NW46">
            <v>-0.36753009630533739</v>
          </cell>
          <cell r="NX46">
            <v>-0.36753009630533739</v>
          </cell>
          <cell r="NY46">
            <v>0</v>
          </cell>
          <cell r="NZ46">
            <v>0</v>
          </cell>
          <cell r="OA46">
            <v>-3.8035300963053373</v>
          </cell>
          <cell r="OB46">
            <v>125.5659019689077</v>
          </cell>
          <cell r="OC46">
            <v>-8.7620000000000005</v>
          </cell>
          <cell r="OD46">
            <v>2.8049667318591389</v>
          </cell>
          <cell r="OE46">
            <v>2.8049667318591389</v>
          </cell>
          <cell r="OF46">
            <v>0</v>
          </cell>
          <cell r="OG46">
            <v>0</v>
          </cell>
          <cell r="OH46">
            <v>-5.9570332681408615</v>
          </cell>
          <cell r="OI46">
            <v>119.60886870076683</v>
          </cell>
          <cell r="OJ46">
            <v>2.64</v>
          </cell>
          <cell r="OK46">
            <v>2.5505590605619948</v>
          </cell>
          <cell r="OL46">
            <v>2.5505590605619948</v>
          </cell>
          <cell r="OM46">
            <v>0</v>
          </cell>
          <cell r="ON46">
            <v>0</v>
          </cell>
          <cell r="OO46">
            <v>5.1905590605619949</v>
          </cell>
          <cell r="OP46">
            <v>124.79942776132883</v>
          </cell>
          <cell r="OQ46">
            <v>1.784</v>
          </cell>
          <cell r="OR46">
            <v>0.1548235203710735</v>
          </cell>
          <cell r="OS46">
            <v>0.1548235203710735</v>
          </cell>
          <cell r="OT46">
            <v>0</v>
          </cell>
          <cell r="OU46">
            <v>0</v>
          </cell>
          <cell r="OV46">
            <v>1.9388235203710735</v>
          </cell>
          <cell r="OW46">
            <v>126.7382512816999</v>
          </cell>
          <cell r="OX46">
            <v>-8.093</v>
          </cell>
          <cell r="OY46">
            <v>4.8115371611033133</v>
          </cell>
          <cell r="OZ46">
            <v>4.8115371611033133</v>
          </cell>
          <cell r="PA46">
            <v>0</v>
          </cell>
          <cell r="PB46">
            <v>0</v>
          </cell>
          <cell r="PC46">
            <v>-3.2814628388966867</v>
          </cell>
          <cell r="PD46">
            <v>123.45678844280322</v>
          </cell>
          <cell r="PE46">
            <v>-8.1310000000000002</v>
          </cell>
          <cell r="PF46">
            <v>-1.4756862552322474</v>
          </cell>
          <cell r="PG46">
            <v>-1.4756862552322474</v>
          </cell>
          <cell r="PH46">
            <v>0</v>
          </cell>
          <cell r="PI46">
            <v>0</v>
          </cell>
          <cell r="PJ46">
            <v>-9.6066862552322476</v>
          </cell>
          <cell r="PK46">
            <v>113.85010218757097</v>
          </cell>
          <cell r="PL46">
            <v>9.9830000000000005</v>
          </cell>
          <cell r="PM46">
            <v>-4.1976170559405936</v>
          </cell>
          <cell r="PN46">
            <v>-4.1976170559405936</v>
          </cell>
          <cell r="PO46">
            <v>0</v>
          </cell>
          <cell r="PP46">
            <v>0</v>
          </cell>
          <cell r="PQ46">
            <v>5.7853829440594069</v>
          </cell>
          <cell r="PR46">
            <v>119.63548513163038</v>
          </cell>
          <cell r="PS46">
            <v>0</v>
          </cell>
          <cell r="PT46">
            <v>0.6799405778854748</v>
          </cell>
          <cell r="PU46">
            <v>0.6799405778854748</v>
          </cell>
          <cell r="PV46">
            <v>0</v>
          </cell>
          <cell r="PW46">
            <v>0</v>
          </cell>
          <cell r="PX46">
            <v>0.6799405778854748</v>
          </cell>
          <cell r="PY46">
            <v>120.31542570951585</v>
          </cell>
          <cell r="PZ46">
            <v>-5.1379999999999999</v>
          </cell>
          <cell r="QA46">
            <v>-4.9915237267746644</v>
          </cell>
          <cell r="QB46">
            <v>-4.9915237267746644</v>
          </cell>
          <cell r="QC46">
            <v>0</v>
          </cell>
          <cell r="QD46">
            <v>0</v>
          </cell>
          <cell r="QE46">
            <v>-10.129523726774664</v>
          </cell>
          <cell r="QF46">
            <v>110.18590198274119</v>
          </cell>
          <cell r="QG46">
            <v>-21.806999999999999</v>
          </cell>
          <cell r="QH46">
            <v>-2.9192824131433817</v>
          </cell>
          <cell r="QI46">
            <v>-2.9192824131433817</v>
          </cell>
          <cell r="QJ46">
            <v>0</v>
          </cell>
          <cell r="QK46">
            <v>0</v>
          </cell>
          <cell r="QL46">
            <v>-24.72628241314338</v>
          </cell>
          <cell r="QM46">
            <v>85.459619569597805</v>
          </cell>
          <cell r="QN46">
            <v>4.133</v>
          </cell>
          <cell r="QO46">
            <v>2.4397121328894213</v>
          </cell>
          <cell r="QP46">
            <v>2.4397121328894213</v>
          </cell>
          <cell r="QQ46">
            <v>0</v>
          </cell>
          <cell r="QR46">
            <v>0</v>
          </cell>
          <cell r="QS46">
            <v>6.5727121328894214</v>
          </cell>
          <cell r="QT46">
            <v>92.032331702487227</v>
          </cell>
          <cell r="QU46">
            <v>8.31</v>
          </cell>
          <cell r="QV46">
            <v>-0.22470048688933097</v>
          </cell>
          <cell r="QW46">
            <v>-0.22470048688933097</v>
          </cell>
          <cell r="QX46">
            <v>0</v>
          </cell>
          <cell r="QY46">
            <v>0</v>
          </cell>
          <cell r="QZ46">
            <v>8.0852995131106695</v>
          </cell>
          <cell r="RA46">
            <v>100.1176312155979</v>
          </cell>
          <cell r="RB46">
            <v>-5.9359999999999999</v>
          </cell>
          <cell r="RC46">
            <v>1.8937698366599349</v>
          </cell>
          <cell r="RD46">
            <v>1.8937698366599349</v>
          </cell>
          <cell r="RE46">
            <v>0</v>
          </cell>
          <cell r="RF46">
            <v>0</v>
          </cell>
          <cell r="RG46">
            <v>-4.042230163340065</v>
          </cell>
          <cell r="RH46">
            <v>96.075401052257831</v>
          </cell>
          <cell r="RI46">
            <v>6.13</v>
          </cell>
          <cell r="RJ46">
            <v>1.0054997128783425</v>
          </cell>
          <cell r="RK46">
            <v>1.0054997128783425</v>
          </cell>
          <cell r="RL46">
            <v>0</v>
          </cell>
          <cell r="RM46">
            <v>0</v>
          </cell>
          <cell r="RN46">
            <v>7.1354997128783424</v>
          </cell>
          <cell r="RO46">
            <v>103.21090076513617</v>
          </cell>
          <cell r="RP46">
            <v>-7.9609999999999994</v>
          </cell>
          <cell r="RQ46">
            <v>-8.4570066913655317E-2</v>
          </cell>
          <cell r="RR46">
            <v>-8.4570066913655317E-2</v>
          </cell>
          <cell r="RS46">
            <v>0</v>
          </cell>
          <cell r="RT46">
            <v>0</v>
          </cell>
          <cell r="RU46">
            <v>-8.0455700669136547</v>
          </cell>
          <cell r="RV46">
            <v>95.165330698222519</v>
          </cell>
          <cell r="RW46">
            <v>-73.144999999999996</v>
          </cell>
          <cell r="RX46">
            <v>2.6933376839775178</v>
          </cell>
          <cell r="RY46">
            <v>2.6933376839775178</v>
          </cell>
          <cell r="RZ46">
            <v>0</v>
          </cell>
          <cell r="SA46">
            <v>0</v>
          </cell>
          <cell r="SB46">
            <v>-70.451662316022478</v>
          </cell>
          <cell r="SC46">
            <v>24.713668382200037</v>
          </cell>
          <cell r="SD46">
            <v>-0.98899999999999999</v>
          </cell>
          <cell r="SE46">
            <v>-7.304343246563938E-2</v>
          </cell>
          <cell r="SF46">
            <v>-7.304343246563938E-2</v>
          </cell>
          <cell r="SG46">
            <v>0</v>
          </cell>
          <cell r="SH46">
            <v>0</v>
          </cell>
          <cell r="SI46">
            <v>-1.0620434324656394</v>
          </cell>
          <cell r="SJ46">
            <v>23.651624949734398</v>
          </cell>
          <cell r="SK46">
            <v>-13.792000000000002</v>
          </cell>
          <cell r="SL46">
            <v>-0.47126521570959667</v>
          </cell>
          <cell r="SM46">
            <v>-0.47126521570959667</v>
          </cell>
          <cell r="SN46">
            <v>0</v>
          </cell>
          <cell r="SO46">
            <v>0</v>
          </cell>
          <cell r="SP46">
            <v>-14.263265215709598</v>
          </cell>
          <cell r="SQ46">
            <v>9.3883597340247995</v>
          </cell>
          <cell r="SR46">
            <v>0.93</v>
          </cell>
          <cell r="SS46">
            <v>-0.2066838670323502</v>
          </cell>
          <cell r="ST46">
            <v>-0.2066838670323502</v>
          </cell>
          <cell r="SU46">
            <v>0</v>
          </cell>
          <cell r="SV46">
            <v>0</v>
          </cell>
          <cell r="SW46">
            <v>0.72331613296764985</v>
          </cell>
          <cell r="SX46">
            <v>10.111675866992449</v>
          </cell>
          <cell r="SY46">
            <v>37.658000000000001</v>
          </cell>
          <cell r="SZ46">
            <v>-0.23120894399629321</v>
          </cell>
          <cell r="TA46">
            <v>-0.23120894399629321</v>
          </cell>
          <cell r="TB46">
            <v>0</v>
          </cell>
          <cell r="TC46">
            <v>0</v>
          </cell>
          <cell r="TD46">
            <v>37.426791056003708</v>
          </cell>
          <cell r="TE46">
            <v>47.538466922996157</v>
          </cell>
          <cell r="TF46">
            <v>1.8089999999999999</v>
          </cell>
          <cell r="TG46">
            <v>0.92282199419336775</v>
          </cell>
          <cell r="TH46">
            <v>0.92282199419336775</v>
          </cell>
          <cell r="TI46">
            <v>0</v>
          </cell>
          <cell r="TJ46">
            <v>0</v>
          </cell>
          <cell r="TK46">
            <v>2.7318219941933677</v>
          </cell>
          <cell r="TL46">
            <v>50.270288917189525</v>
          </cell>
          <cell r="TM46">
            <v>-4.633</v>
          </cell>
          <cell r="TN46">
            <v>-1.5427568509175726</v>
          </cell>
          <cell r="TO46">
            <v>-1.5427568509175726</v>
          </cell>
          <cell r="TP46">
            <v>0</v>
          </cell>
          <cell r="TQ46">
            <v>0</v>
          </cell>
          <cell r="TR46">
            <v>-6.1757568509175726</v>
          </cell>
          <cell r="TS46">
            <v>44.094532066271952</v>
          </cell>
          <cell r="TT46">
            <v>-3.6829999999999998</v>
          </cell>
          <cell r="TU46">
            <v>0.32162345571450146</v>
          </cell>
          <cell r="TV46">
            <v>0.32162345571450146</v>
          </cell>
          <cell r="TW46">
            <v>0</v>
          </cell>
          <cell r="TX46">
            <v>0</v>
          </cell>
          <cell r="TY46">
            <v>-3.3613765442854984</v>
          </cell>
          <cell r="TZ46">
            <v>40.733155521986454</v>
          </cell>
          <cell r="UA46">
            <v>4.6400000000000006</v>
          </cell>
          <cell r="UB46">
            <v>-0.49231907288174881</v>
          </cell>
          <cell r="UC46">
            <v>-0.49231907288174881</v>
          </cell>
          <cell r="UD46">
            <v>0</v>
          </cell>
          <cell r="UE46">
            <v>0</v>
          </cell>
          <cell r="UF46">
            <v>4.1476809271182518</v>
          </cell>
          <cell r="UG46">
            <v>44.880836449104706</v>
          </cell>
        </row>
        <row r="47">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cell r="LJ47">
            <v>0</v>
          </cell>
          <cell r="LK47">
            <v>0</v>
          </cell>
          <cell r="LL47">
            <v>0</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0</v>
          </cell>
          <cell r="MF47">
            <v>0</v>
          </cell>
          <cell r="MG47">
            <v>0</v>
          </cell>
          <cell r="MH47">
            <v>0</v>
          </cell>
          <cell r="MI47">
            <v>0</v>
          </cell>
          <cell r="MJ47">
            <v>0</v>
          </cell>
          <cell r="MK47">
            <v>0</v>
          </cell>
          <cell r="ML47">
            <v>0</v>
          </cell>
          <cell r="MM47">
            <v>0</v>
          </cell>
          <cell r="MN47">
            <v>0</v>
          </cell>
          <cell r="MO47">
            <v>0</v>
          </cell>
          <cell r="MP47">
            <v>0</v>
          </cell>
          <cell r="MQ47">
            <v>0</v>
          </cell>
          <cell r="MR47">
            <v>0</v>
          </cell>
          <cell r="MS47">
            <v>0</v>
          </cell>
          <cell r="MT47">
            <v>0</v>
          </cell>
          <cell r="MU47">
            <v>0</v>
          </cell>
          <cell r="MV47">
            <v>0</v>
          </cell>
          <cell r="MW47">
            <v>0</v>
          </cell>
          <cell r="MX47">
            <v>0</v>
          </cell>
          <cell r="MY47">
            <v>0</v>
          </cell>
          <cell r="MZ47">
            <v>0</v>
          </cell>
          <cell r="NA47">
            <v>0</v>
          </cell>
          <cell r="NB47">
            <v>0</v>
          </cell>
          <cell r="NC47">
            <v>0</v>
          </cell>
          <cell r="ND47">
            <v>0</v>
          </cell>
          <cell r="NE47">
            <v>0</v>
          </cell>
          <cell r="NF47">
            <v>0</v>
          </cell>
          <cell r="NG47">
            <v>0</v>
          </cell>
          <cell r="NH47">
            <v>0</v>
          </cell>
          <cell r="NI47">
            <v>0</v>
          </cell>
          <cell r="NJ47">
            <v>0</v>
          </cell>
          <cell r="NK47">
            <v>0</v>
          </cell>
          <cell r="NL47">
            <v>0</v>
          </cell>
          <cell r="NM47">
            <v>0</v>
          </cell>
          <cell r="NN47">
            <v>0</v>
          </cell>
          <cell r="NO47">
            <v>0</v>
          </cell>
          <cell r="NP47">
            <v>0</v>
          </cell>
          <cell r="NQ47">
            <v>0</v>
          </cell>
          <cell r="NR47">
            <v>0</v>
          </cell>
          <cell r="NS47">
            <v>0</v>
          </cell>
          <cell r="NT47">
            <v>0</v>
          </cell>
          <cell r="NU47">
            <v>0</v>
          </cell>
          <cell r="NV47">
            <v>0</v>
          </cell>
          <cell r="NW47">
            <v>0</v>
          </cell>
          <cell r="NX47">
            <v>0</v>
          </cell>
          <cell r="NY47">
            <v>0</v>
          </cell>
          <cell r="NZ47">
            <v>0</v>
          </cell>
          <cell r="OA47">
            <v>0</v>
          </cell>
          <cell r="OB47">
            <v>0</v>
          </cell>
          <cell r="OC47">
            <v>0</v>
          </cell>
          <cell r="OD47">
            <v>0</v>
          </cell>
          <cell r="OE47">
            <v>0</v>
          </cell>
          <cell r="OF47">
            <v>0</v>
          </cell>
          <cell r="OG47">
            <v>0</v>
          </cell>
          <cell r="OH47">
            <v>0</v>
          </cell>
          <cell r="OI47">
            <v>0</v>
          </cell>
          <cell r="OJ47">
            <v>0</v>
          </cell>
          <cell r="OK47">
            <v>0</v>
          </cell>
          <cell r="OL47">
            <v>0</v>
          </cell>
          <cell r="OM47">
            <v>0</v>
          </cell>
          <cell r="ON47">
            <v>0</v>
          </cell>
          <cell r="OO47">
            <v>0</v>
          </cell>
          <cell r="OP47">
            <v>0</v>
          </cell>
          <cell r="OQ47">
            <v>0</v>
          </cell>
          <cell r="OR47">
            <v>0</v>
          </cell>
          <cell r="OS47">
            <v>0</v>
          </cell>
          <cell r="OT47">
            <v>0</v>
          </cell>
          <cell r="OU47">
            <v>0</v>
          </cell>
          <cell r="OV47">
            <v>0</v>
          </cell>
          <cell r="OW47">
            <v>0</v>
          </cell>
          <cell r="OX47">
            <v>0</v>
          </cell>
          <cell r="OY47">
            <v>0</v>
          </cell>
          <cell r="OZ47">
            <v>0</v>
          </cell>
          <cell r="PA47">
            <v>0</v>
          </cell>
          <cell r="PB47">
            <v>0</v>
          </cell>
          <cell r="PC47">
            <v>0</v>
          </cell>
          <cell r="PD47">
            <v>0</v>
          </cell>
          <cell r="PE47">
            <v>0</v>
          </cell>
          <cell r="PF47">
            <v>0</v>
          </cell>
          <cell r="PG47">
            <v>0</v>
          </cell>
          <cell r="PH47">
            <v>0</v>
          </cell>
          <cell r="PI47">
            <v>0</v>
          </cell>
          <cell r="PJ47">
            <v>0</v>
          </cell>
          <cell r="PK47">
            <v>0</v>
          </cell>
          <cell r="PL47">
            <v>0</v>
          </cell>
          <cell r="PM47">
            <v>0</v>
          </cell>
          <cell r="PN47">
            <v>0</v>
          </cell>
          <cell r="PO47">
            <v>0</v>
          </cell>
          <cell r="PP47">
            <v>0</v>
          </cell>
          <cell r="PQ47">
            <v>0</v>
          </cell>
          <cell r="PR47">
            <v>0</v>
          </cell>
          <cell r="PS47">
            <v>0</v>
          </cell>
          <cell r="PT47">
            <v>0</v>
          </cell>
          <cell r="PU47">
            <v>0</v>
          </cell>
          <cell r="PV47">
            <v>0</v>
          </cell>
          <cell r="PW47">
            <v>0</v>
          </cell>
          <cell r="PX47">
            <v>0</v>
          </cell>
          <cell r="PY47">
            <v>0</v>
          </cell>
          <cell r="PZ47">
            <v>0</v>
          </cell>
          <cell r="QA47">
            <v>0</v>
          </cell>
          <cell r="QB47">
            <v>0</v>
          </cell>
          <cell r="QC47">
            <v>0</v>
          </cell>
          <cell r="QD47">
            <v>0</v>
          </cell>
          <cell r="QE47">
            <v>0</v>
          </cell>
          <cell r="QF47">
            <v>0</v>
          </cell>
          <cell r="QG47">
            <v>0</v>
          </cell>
          <cell r="QH47">
            <v>0</v>
          </cell>
          <cell r="QI47">
            <v>0</v>
          </cell>
          <cell r="QJ47">
            <v>0</v>
          </cell>
          <cell r="QK47">
            <v>0</v>
          </cell>
          <cell r="QL47">
            <v>0</v>
          </cell>
          <cell r="QM47">
            <v>0</v>
          </cell>
          <cell r="QN47">
            <v>0</v>
          </cell>
          <cell r="QO47">
            <v>0</v>
          </cell>
          <cell r="QP47">
            <v>0</v>
          </cell>
          <cell r="QQ47">
            <v>0</v>
          </cell>
          <cell r="QR47">
            <v>0</v>
          </cell>
          <cell r="QS47">
            <v>0</v>
          </cell>
          <cell r="QT47">
            <v>0</v>
          </cell>
          <cell r="QU47">
            <v>0</v>
          </cell>
          <cell r="QV47">
            <v>0</v>
          </cell>
          <cell r="QW47">
            <v>0</v>
          </cell>
          <cell r="QX47">
            <v>0</v>
          </cell>
          <cell r="QY47">
            <v>0</v>
          </cell>
          <cell r="QZ47">
            <v>0</v>
          </cell>
          <cell r="RA47">
            <v>0</v>
          </cell>
          <cell r="RB47">
            <v>0</v>
          </cell>
          <cell r="RC47">
            <v>0</v>
          </cell>
          <cell r="RD47">
            <v>0</v>
          </cell>
          <cell r="RE47">
            <v>0</v>
          </cell>
          <cell r="RF47">
            <v>0</v>
          </cell>
          <cell r="RG47">
            <v>0</v>
          </cell>
          <cell r="RH47">
            <v>0</v>
          </cell>
          <cell r="RI47">
            <v>0</v>
          </cell>
          <cell r="RJ47">
            <v>0</v>
          </cell>
          <cell r="RK47">
            <v>0</v>
          </cell>
          <cell r="RL47">
            <v>0</v>
          </cell>
          <cell r="RM47">
            <v>0</v>
          </cell>
          <cell r="RN47">
            <v>0</v>
          </cell>
          <cell r="RO47">
            <v>0</v>
          </cell>
          <cell r="RP47">
            <v>-34.379000000000005</v>
          </cell>
          <cell r="RQ47">
            <v>50.539150495924588</v>
          </cell>
          <cell r="RR47">
            <v>4.5389469226104566</v>
          </cell>
          <cell r="RS47">
            <v>0</v>
          </cell>
          <cell r="RT47">
            <v>46.000203573314131</v>
          </cell>
          <cell r="RU47">
            <v>16.160150495924579</v>
          </cell>
          <cell r="RV47">
            <v>16.160150495924579</v>
          </cell>
          <cell r="RW47">
            <v>23.475000000000005</v>
          </cell>
          <cell r="RX47">
            <v>1.2374549054062456</v>
          </cell>
          <cell r="RY47">
            <v>1.2374549054062456</v>
          </cell>
          <cell r="RZ47">
            <v>0</v>
          </cell>
          <cell r="SA47">
            <v>0</v>
          </cell>
          <cell r="SB47">
            <v>24.712454905406251</v>
          </cell>
          <cell r="SC47">
            <v>40.87260540133083</v>
          </cell>
          <cell r="SD47">
            <v>55.771000000000001</v>
          </cell>
          <cell r="SE47">
            <v>-5.1221001610542345</v>
          </cell>
          <cell r="SF47">
            <v>-5.1221001610542345</v>
          </cell>
          <cell r="SG47">
            <v>0</v>
          </cell>
          <cell r="SH47">
            <v>0</v>
          </cell>
          <cell r="SI47">
            <v>50.648899838945766</v>
          </cell>
          <cell r="SJ47">
            <v>91.521505240276596</v>
          </cell>
          <cell r="SK47">
            <v>-65.673999999999992</v>
          </cell>
          <cell r="SL47">
            <v>-5.1931138254220457</v>
          </cell>
          <cell r="SM47">
            <v>-5.1931138254220457</v>
          </cell>
          <cell r="SN47">
            <v>0</v>
          </cell>
          <cell r="SO47">
            <v>0</v>
          </cell>
          <cell r="SP47">
            <v>-70.867113825422038</v>
          </cell>
          <cell r="SQ47">
            <v>20.654391414854562</v>
          </cell>
          <cell r="SR47">
            <v>49.325000000000003</v>
          </cell>
          <cell r="SS47">
            <v>-1.0361468671787719</v>
          </cell>
          <cell r="ST47">
            <v>-1.0361468671787719</v>
          </cell>
          <cell r="SU47">
            <v>0</v>
          </cell>
          <cell r="SV47">
            <v>0</v>
          </cell>
          <cell r="SW47">
            <v>48.288853132821231</v>
          </cell>
          <cell r="SX47">
            <v>68.943244547675789</v>
          </cell>
          <cell r="SY47">
            <v>24.187999999999995</v>
          </cell>
          <cell r="SZ47">
            <v>-0.7969145626255667</v>
          </cell>
          <cell r="TA47">
            <v>-0.7969145626255667</v>
          </cell>
          <cell r="TB47">
            <v>0</v>
          </cell>
          <cell r="TC47">
            <v>0</v>
          </cell>
          <cell r="TD47">
            <v>23.391085437374429</v>
          </cell>
          <cell r="TE47">
            <v>92.334329985050218</v>
          </cell>
          <cell r="TF47">
            <v>36.409000000000006</v>
          </cell>
          <cell r="TG47">
            <v>3.0976164204091106</v>
          </cell>
          <cell r="TH47">
            <v>3.0976164204091106</v>
          </cell>
          <cell r="TI47">
            <v>0</v>
          </cell>
          <cell r="TJ47">
            <v>0</v>
          </cell>
          <cell r="TK47">
            <v>39.506616420409117</v>
          </cell>
          <cell r="TL47">
            <v>131.84094640545933</v>
          </cell>
          <cell r="TM47">
            <v>-91.096000000000004</v>
          </cell>
          <cell r="TN47">
            <v>-6.5491868438606673</v>
          </cell>
          <cell r="TO47">
            <v>-6.5491868438606673</v>
          </cell>
          <cell r="TP47">
            <v>0</v>
          </cell>
          <cell r="TQ47">
            <v>0</v>
          </cell>
          <cell r="TR47">
            <v>-97.645186843860671</v>
          </cell>
          <cell r="TS47">
            <v>34.195759561598656</v>
          </cell>
          <cell r="TT47">
            <v>57.170999999999999</v>
          </cell>
          <cell r="TU47">
            <v>-1.5686667063103528</v>
          </cell>
          <cell r="TV47">
            <v>-1.5686667063103528</v>
          </cell>
          <cell r="TW47">
            <v>0</v>
          </cell>
          <cell r="TX47">
            <v>0</v>
          </cell>
          <cell r="TY47">
            <v>55.602333293689647</v>
          </cell>
          <cell r="TZ47">
            <v>89.798092855288303</v>
          </cell>
          <cell r="UA47">
            <v>23.882000000000005</v>
          </cell>
          <cell r="UB47">
            <v>-2.4130191585495595</v>
          </cell>
          <cell r="UC47">
            <v>-2.4130191585495595</v>
          </cell>
          <cell r="UD47">
            <v>0</v>
          </cell>
          <cell r="UE47">
            <v>0</v>
          </cell>
          <cell r="UF47">
            <v>21.468980841450445</v>
          </cell>
          <cell r="UG47">
            <v>111.26707369673875</v>
          </cell>
        </row>
        <row r="48">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cell r="LJ48">
            <v>0</v>
          </cell>
          <cell r="LK48">
            <v>0</v>
          </cell>
          <cell r="LL48">
            <v>0</v>
          </cell>
          <cell r="LM48">
            <v>0</v>
          </cell>
          <cell r="LN48">
            <v>0</v>
          </cell>
          <cell r="LO48">
            <v>0</v>
          </cell>
          <cell r="LP48">
            <v>0</v>
          </cell>
          <cell r="LQ48">
            <v>0</v>
          </cell>
          <cell r="LR48">
            <v>0</v>
          </cell>
          <cell r="LS48">
            <v>0</v>
          </cell>
          <cell r="LT48">
            <v>0</v>
          </cell>
          <cell r="LU48">
            <v>0</v>
          </cell>
          <cell r="LV48">
            <v>0</v>
          </cell>
          <cell r="LW48">
            <v>0</v>
          </cell>
          <cell r="LX48">
            <v>0</v>
          </cell>
          <cell r="LY48">
            <v>0</v>
          </cell>
          <cell r="LZ48">
            <v>0</v>
          </cell>
          <cell r="MA48">
            <v>0</v>
          </cell>
          <cell r="MB48">
            <v>0</v>
          </cell>
          <cell r="MC48">
            <v>0</v>
          </cell>
          <cell r="MD48">
            <v>0</v>
          </cell>
          <cell r="ME48">
            <v>0</v>
          </cell>
          <cell r="MF48">
            <v>0</v>
          </cell>
          <cell r="MG48">
            <v>0</v>
          </cell>
          <cell r="MH48">
            <v>0</v>
          </cell>
          <cell r="MI48">
            <v>0</v>
          </cell>
          <cell r="MJ48">
            <v>0</v>
          </cell>
          <cell r="MK48">
            <v>0</v>
          </cell>
          <cell r="ML48">
            <v>0</v>
          </cell>
          <cell r="MM48">
            <v>0</v>
          </cell>
          <cell r="MN48">
            <v>0</v>
          </cell>
          <cell r="MO48">
            <v>0</v>
          </cell>
          <cell r="MP48">
            <v>0</v>
          </cell>
          <cell r="MQ48">
            <v>0</v>
          </cell>
          <cell r="MR48">
            <v>0</v>
          </cell>
          <cell r="MS48">
            <v>0</v>
          </cell>
          <cell r="MT48">
            <v>0</v>
          </cell>
          <cell r="MU48">
            <v>0</v>
          </cell>
          <cell r="MV48">
            <v>0</v>
          </cell>
          <cell r="MW48">
            <v>0</v>
          </cell>
          <cell r="MX48">
            <v>0</v>
          </cell>
          <cell r="MY48">
            <v>0</v>
          </cell>
          <cell r="MZ48">
            <v>0</v>
          </cell>
          <cell r="NA48">
            <v>0</v>
          </cell>
          <cell r="NB48">
            <v>0</v>
          </cell>
          <cell r="NC48">
            <v>0</v>
          </cell>
          <cell r="ND48">
            <v>0</v>
          </cell>
          <cell r="NE48">
            <v>0</v>
          </cell>
          <cell r="NF48">
            <v>0</v>
          </cell>
          <cell r="NG48">
            <v>0</v>
          </cell>
          <cell r="NH48">
            <v>0</v>
          </cell>
          <cell r="NI48">
            <v>0</v>
          </cell>
          <cell r="NJ48">
            <v>0</v>
          </cell>
          <cell r="NK48">
            <v>0</v>
          </cell>
          <cell r="NL48">
            <v>0</v>
          </cell>
          <cell r="NM48">
            <v>0</v>
          </cell>
          <cell r="NN48">
            <v>0</v>
          </cell>
          <cell r="NO48">
            <v>0</v>
          </cell>
          <cell r="NP48">
            <v>0</v>
          </cell>
          <cell r="NQ48">
            <v>0</v>
          </cell>
          <cell r="NR48">
            <v>0</v>
          </cell>
          <cell r="NS48">
            <v>0</v>
          </cell>
          <cell r="NT48">
            <v>0</v>
          </cell>
          <cell r="NU48">
            <v>0</v>
          </cell>
          <cell r="NV48">
            <v>0</v>
          </cell>
          <cell r="NW48">
            <v>0</v>
          </cell>
          <cell r="NX48">
            <v>0</v>
          </cell>
          <cell r="NY48">
            <v>0</v>
          </cell>
          <cell r="NZ48">
            <v>0</v>
          </cell>
          <cell r="OA48">
            <v>0</v>
          </cell>
          <cell r="OB48">
            <v>0</v>
          </cell>
          <cell r="OC48">
            <v>0</v>
          </cell>
          <cell r="OD48">
            <v>0</v>
          </cell>
          <cell r="OE48">
            <v>0</v>
          </cell>
          <cell r="OF48">
            <v>0</v>
          </cell>
          <cell r="OG48">
            <v>0</v>
          </cell>
          <cell r="OH48">
            <v>0</v>
          </cell>
          <cell r="OI48">
            <v>0</v>
          </cell>
          <cell r="OJ48">
            <v>0</v>
          </cell>
          <cell r="OK48">
            <v>0</v>
          </cell>
          <cell r="OL48">
            <v>0</v>
          </cell>
          <cell r="OM48">
            <v>0</v>
          </cell>
          <cell r="ON48">
            <v>0</v>
          </cell>
          <cell r="OO48">
            <v>0</v>
          </cell>
          <cell r="OP48">
            <v>0</v>
          </cell>
          <cell r="OQ48">
            <v>0</v>
          </cell>
          <cell r="OR48">
            <v>0</v>
          </cell>
          <cell r="OS48">
            <v>0</v>
          </cell>
          <cell r="OT48">
            <v>0</v>
          </cell>
          <cell r="OU48">
            <v>0</v>
          </cell>
          <cell r="OV48">
            <v>0</v>
          </cell>
          <cell r="OW48">
            <v>0</v>
          </cell>
          <cell r="OX48">
            <v>0</v>
          </cell>
          <cell r="OY48">
            <v>0</v>
          </cell>
          <cell r="OZ48">
            <v>0</v>
          </cell>
          <cell r="PA48">
            <v>0</v>
          </cell>
          <cell r="PB48">
            <v>0</v>
          </cell>
          <cell r="PC48">
            <v>0</v>
          </cell>
          <cell r="PD48">
            <v>0</v>
          </cell>
          <cell r="PE48">
            <v>0</v>
          </cell>
          <cell r="PF48">
            <v>0</v>
          </cell>
          <cell r="PG48">
            <v>0</v>
          </cell>
          <cell r="PH48">
            <v>0</v>
          </cell>
          <cell r="PI48">
            <v>0</v>
          </cell>
          <cell r="PJ48">
            <v>0</v>
          </cell>
          <cell r="PK48">
            <v>0</v>
          </cell>
          <cell r="PL48">
            <v>0</v>
          </cell>
          <cell r="PM48">
            <v>0</v>
          </cell>
          <cell r="PN48">
            <v>0</v>
          </cell>
          <cell r="PO48">
            <v>0</v>
          </cell>
          <cell r="PP48">
            <v>0</v>
          </cell>
          <cell r="PQ48">
            <v>0</v>
          </cell>
          <cell r="PR48">
            <v>0</v>
          </cell>
          <cell r="PS48">
            <v>0</v>
          </cell>
          <cell r="PT48">
            <v>0</v>
          </cell>
          <cell r="PU48">
            <v>0</v>
          </cell>
          <cell r="PV48">
            <v>0</v>
          </cell>
          <cell r="PW48">
            <v>0</v>
          </cell>
          <cell r="PX48">
            <v>0</v>
          </cell>
          <cell r="PY48">
            <v>0</v>
          </cell>
          <cell r="PZ48">
            <v>0</v>
          </cell>
          <cell r="QA48">
            <v>0</v>
          </cell>
          <cell r="QB48">
            <v>0</v>
          </cell>
          <cell r="QC48">
            <v>0</v>
          </cell>
          <cell r="QD48">
            <v>0</v>
          </cell>
          <cell r="QE48">
            <v>0</v>
          </cell>
          <cell r="QF48">
            <v>0</v>
          </cell>
          <cell r="QG48">
            <v>0</v>
          </cell>
          <cell r="QH48">
            <v>0</v>
          </cell>
          <cell r="QI48">
            <v>0</v>
          </cell>
          <cell r="QJ48">
            <v>0</v>
          </cell>
          <cell r="QK48">
            <v>0</v>
          </cell>
          <cell r="QL48">
            <v>0</v>
          </cell>
          <cell r="QM48">
            <v>0</v>
          </cell>
          <cell r="QN48">
            <v>0</v>
          </cell>
          <cell r="QO48">
            <v>0</v>
          </cell>
          <cell r="QP48">
            <v>0</v>
          </cell>
          <cell r="QQ48">
            <v>0</v>
          </cell>
          <cell r="QR48">
            <v>0</v>
          </cell>
          <cell r="QS48">
            <v>0</v>
          </cell>
          <cell r="QT48">
            <v>0</v>
          </cell>
          <cell r="QU48">
            <v>0</v>
          </cell>
          <cell r="QV48">
            <v>0</v>
          </cell>
          <cell r="QW48">
            <v>0</v>
          </cell>
          <cell r="QX48">
            <v>0</v>
          </cell>
          <cell r="QY48">
            <v>0</v>
          </cell>
          <cell r="QZ48">
            <v>0</v>
          </cell>
          <cell r="RA48">
            <v>0</v>
          </cell>
          <cell r="RB48">
            <v>0</v>
          </cell>
          <cell r="RC48">
            <v>0</v>
          </cell>
          <cell r="RD48">
            <v>0</v>
          </cell>
          <cell r="RE48">
            <v>0</v>
          </cell>
          <cell r="RF48">
            <v>0</v>
          </cell>
          <cell r="RG48">
            <v>0</v>
          </cell>
          <cell r="RH48">
            <v>0</v>
          </cell>
          <cell r="RI48">
            <v>0</v>
          </cell>
          <cell r="RJ48">
            <v>0</v>
          </cell>
          <cell r="RK48">
            <v>0</v>
          </cell>
          <cell r="RL48">
            <v>0</v>
          </cell>
          <cell r="RM48">
            <v>0</v>
          </cell>
          <cell r="RN48">
            <v>0</v>
          </cell>
          <cell r="RO48">
            <v>0</v>
          </cell>
          <cell r="RP48">
            <v>1.7789999999999999</v>
          </cell>
          <cell r="RQ48">
            <v>0.91435841598742984</v>
          </cell>
          <cell r="RR48">
            <v>2.9739116500619556E-2</v>
          </cell>
          <cell r="RS48">
            <v>0</v>
          </cell>
          <cell r="RT48">
            <v>0.88461929948681028</v>
          </cell>
          <cell r="RU48">
            <v>2.6933584159874298</v>
          </cell>
          <cell r="RV48">
            <v>2.6933584159874298</v>
          </cell>
          <cell r="RW48">
            <v>-0.89500000000000013</v>
          </cell>
          <cell r="RX48">
            <v>0.10269299802795795</v>
          </cell>
          <cell r="RY48">
            <v>0.10269299802795795</v>
          </cell>
          <cell r="RZ48">
            <v>0</v>
          </cell>
          <cell r="SA48">
            <v>0</v>
          </cell>
          <cell r="SB48">
            <v>-0.79230700197204218</v>
          </cell>
          <cell r="SC48">
            <v>1.9010514140153876</v>
          </cell>
          <cell r="SD48">
            <v>-1.0069999999999999</v>
          </cell>
          <cell r="SE48">
            <v>0.13428010553828185</v>
          </cell>
          <cell r="SF48">
            <v>0.13428010553828185</v>
          </cell>
          <cell r="SG48">
            <v>0</v>
          </cell>
          <cell r="SH48">
            <v>0</v>
          </cell>
          <cell r="SI48">
            <v>-0.87271989446171805</v>
          </cell>
          <cell r="SJ48">
            <v>1.0283315195536695</v>
          </cell>
          <cell r="SK48">
            <v>0</v>
          </cell>
          <cell r="SL48">
            <v>-8.9495546151189487E-2</v>
          </cell>
          <cell r="SM48">
            <v>-8.9495546151189487E-2</v>
          </cell>
          <cell r="SN48">
            <v>0</v>
          </cell>
          <cell r="SO48">
            <v>0</v>
          </cell>
          <cell r="SP48">
            <v>-8.9495546151189487E-2</v>
          </cell>
          <cell r="SQ48">
            <v>0.93883597340248004</v>
          </cell>
          <cell r="SR48">
            <v>1.863</v>
          </cell>
          <cell r="SS48">
            <v>-4.4106191495448588E-2</v>
          </cell>
          <cell r="ST48">
            <v>-4.4106191495448588E-2</v>
          </cell>
          <cell r="SU48">
            <v>0</v>
          </cell>
          <cell r="SV48">
            <v>0</v>
          </cell>
          <cell r="SW48">
            <v>1.8188938085045514</v>
          </cell>
          <cell r="SX48">
            <v>2.7577297819070314</v>
          </cell>
          <cell r="SY48">
            <v>-0.92400000000000004</v>
          </cell>
          <cell r="SZ48">
            <v>-5.3272079456406773E-3</v>
          </cell>
          <cell r="TA48">
            <v>-5.3272079456406773E-3</v>
          </cell>
          <cell r="TB48">
            <v>0</v>
          </cell>
          <cell r="TC48">
            <v>0</v>
          </cell>
          <cell r="TD48">
            <v>-0.92932720794564072</v>
          </cell>
          <cell r="TE48">
            <v>1.8284025739613907</v>
          </cell>
          <cell r="TF48">
            <v>-0.91600000000000004</v>
          </cell>
          <cell r="TG48">
            <v>3.6093443344072051E-2</v>
          </cell>
          <cell r="TH48">
            <v>3.6093443344072051E-2</v>
          </cell>
          <cell r="TI48">
            <v>0</v>
          </cell>
          <cell r="TJ48">
            <v>0</v>
          </cell>
          <cell r="TK48">
            <v>-0.87990655665592798</v>
          </cell>
          <cell r="TL48">
            <v>0.94849601730546274</v>
          </cell>
          <cell r="TM48">
            <v>0</v>
          </cell>
          <cell r="TN48">
            <v>-4.8607607789708629E-2</v>
          </cell>
          <cell r="TO48">
            <v>-4.8607607789708629E-2</v>
          </cell>
          <cell r="TP48">
            <v>0</v>
          </cell>
          <cell r="TQ48">
            <v>0</v>
          </cell>
          <cell r="TR48">
            <v>-4.8607607789708629E-2</v>
          </cell>
          <cell r="TS48">
            <v>0.89988840951575411</v>
          </cell>
          <cell r="TT48">
            <v>0</v>
          </cell>
          <cell r="TU48">
            <v>2.5865125074847062E-2</v>
          </cell>
          <cell r="TV48">
            <v>2.5865125074847062E-2</v>
          </cell>
          <cell r="TW48">
            <v>0</v>
          </cell>
          <cell r="TX48">
            <v>0</v>
          </cell>
          <cell r="TY48">
            <v>2.5865125074847062E-2</v>
          </cell>
          <cell r="TZ48">
            <v>0.92575353459060117</v>
          </cell>
          <cell r="UA48">
            <v>0</v>
          </cell>
          <cell r="UB48">
            <v>9.2638914324135735E-3</v>
          </cell>
          <cell r="UC48">
            <v>9.2638914324135735E-3</v>
          </cell>
          <cell r="UD48">
            <v>0</v>
          </cell>
          <cell r="UE48">
            <v>0</v>
          </cell>
          <cell r="UF48">
            <v>9.2638914324135735E-3</v>
          </cell>
          <cell r="UG48">
            <v>0.93501742602301474</v>
          </cell>
        </row>
        <row r="49">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cell r="LJ49">
            <v>0</v>
          </cell>
          <cell r="LK49">
            <v>0</v>
          </cell>
          <cell r="LL49">
            <v>0</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0</v>
          </cell>
          <cell r="MD49">
            <v>0</v>
          </cell>
          <cell r="ME49">
            <v>0</v>
          </cell>
          <cell r="MF49">
            <v>0</v>
          </cell>
          <cell r="MG49">
            <v>0</v>
          </cell>
          <cell r="MH49">
            <v>0</v>
          </cell>
          <cell r="MI49">
            <v>0</v>
          </cell>
          <cell r="MJ49">
            <v>0</v>
          </cell>
          <cell r="MK49">
            <v>0</v>
          </cell>
          <cell r="ML49">
            <v>0</v>
          </cell>
          <cell r="MM49">
            <v>0</v>
          </cell>
          <cell r="MN49">
            <v>0</v>
          </cell>
          <cell r="MO49">
            <v>0</v>
          </cell>
          <cell r="MP49">
            <v>0</v>
          </cell>
          <cell r="MQ49">
            <v>0</v>
          </cell>
          <cell r="MR49">
            <v>0</v>
          </cell>
          <cell r="MS49">
            <v>0</v>
          </cell>
          <cell r="MT49">
            <v>0</v>
          </cell>
          <cell r="MU49">
            <v>0</v>
          </cell>
          <cell r="MV49">
            <v>0</v>
          </cell>
          <cell r="MW49">
            <v>0</v>
          </cell>
          <cell r="MX49">
            <v>0</v>
          </cell>
          <cell r="MY49">
            <v>0</v>
          </cell>
          <cell r="MZ49">
            <v>0</v>
          </cell>
          <cell r="NA49">
            <v>0</v>
          </cell>
          <cell r="NB49">
            <v>0</v>
          </cell>
          <cell r="NC49">
            <v>0</v>
          </cell>
          <cell r="ND49">
            <v>0</v>
          </cell>
          <cell r="NE49">
            <v>0</v>
          </cell>
          <cell r="NF49">
            <v>0</v>
          </cell>
          <cell r="NG49">
            <v>0</v>
          </cell>
          <cell r="NH49">
            <v>0</v>
          </cell>
          <cell r="NI49">
            <v>0</v>
          </cell>
          <cell r="NJ49">
            <v>0</v>
          </cell>
          <cell r="NK49">
            <v>0</v>
          </cell>
          <cell r="NL49">
            <v>0</v>
          </cell>
          <cell r="NM49">
            <v>0</v>
          </cell>
          <cell r="NN49">
            <v>0</v>
          </cell>
          <cell r="NO49">
            <v>0</v>
          </cell>
          <cell r="NP49">
            <v>0</v>
          </cell>
          <cell r="NQ49">
            <v>0</v>
          </cell>
          <cell r="NR49">
            <v>0</v>
          </cell>
          <cell r="NS49">
            <v>0</v>
          </cell>
          <cell r="NT49">
            <v>0</v>
          </cell>
          <cell r="NU49">
            <v>0</v>
          </cell>
          <cell r="NV49">
            <v>0</v>
          </cell>
          <cell r="NW49">
            <v>0</v>
          </cell>
          <cell r="NX49">
            <v>0</v>
          </cell>
          <cell r="NY49">
            <v>0</v>
          </cell>
          <cell r="NZ49">
            <v>0</v>
          </cell>
          <cell r="OA49">
            <v>0</v>
          </cell>
          <cell r="OB49">
            <v>0</v>
          </cell>
          <cell r="OC49">
            <v>0</v>
          </cell>
          <cell r="OD49">
            <v>0</v>
          </cell>
          <cell r="OE49">
            <v>0</v>
          </cell>
          <cell r="OF49">
            <v>0</v>
          </cell>
          <cell r="OG49">
            <v>0</v>
          </cell>
          <cell r="OH49">
            <v>0</v>
          </cell>
          <cell r="OI49">
            <v>0</v>
          </cell>
          <cell r="OJ49">
            <v>0</v>
          </cell>
          <cell r="OK49">
            <v>0</v>
          </cell>
          <cell r="OL49">
            <v>0</v>
          </cell>
          <cell r="OM49">
            <v>0</v>
          </cell>
          <cell r="ON49">
            <v>0</v>
          </cell>
          <cell r="OO49">
            <v>0</v>
          </cell>
          <cell r="OP49">
            <v>0</v>
          </cell>
          <cell r="OQ49">
            <v>0</v>
          </cell>
          <cell r="OR49">
            <v>0</v>
          </cell>
          <cell r="OS49">
            <v>0</v>
          </cell>
          <cell r="OT49">
            <v>0</v>
          </cell>
          <cell r="OU49">
            <v>0</v>
          </cell>
          <cell r="OV49">
            <v>0</v>
          </cell>
          <cell r="OW49">
            <v>0</v>
          </cell>
          <cell r="OX49">
            <v>0</v>
          </cell>
          <cell r="OY49">
            <v>0</v>
          </cell>
          <cell r="OZ49">
            <v>0</v>
          </cell>
          <cell r="PA49">
            <v>0</v>
          </cell>
          <cell r="PB49">
            <v>0</v>
          </cell>
          <cell r="PC49">
            <v>0</v>
          </cell>
          <cell r="PD49">
            <v>0</v>
          </cell>
          <cell r="PE49">
            <v>0</v>
          </cell>
          <cell r="PF49">
            <v>0</v>
          </cell>
          <cell r="PG49">
            <v>0</v>
          </cell>
          <cell r="PH49">
            <v>0</v>
          </cell>
          <cell r="PI49">
            <v>0</v>
          </cell>
          <cell r="PJ49">
            <v>0</v>
          </cell>
          <cell r="PK49">
            <v>0</v>
          </cell>
          <cell r="PL49">
            <v>0</v>
          </cell>
          <cell r="PM49">
            <v>0</v>
          </cell>
          <cell r="PN49">
            <v>0</v>
          </cell>
          <cell r="PO49">
            <v>0</v>
          </cell>
          <cell r="PP49">
            <v>0</v>
          </cell>
          <cell r="PQ49">
            <v>0</v>
          </cell>
          <cell r="PR49">
            <v>0</v>
          </cell>
          <cell r="PS49">
            <v>0</v>
          </cell>
          <cell r="PT49">
            <v>0</v>
          </cell>
          <cell r="PU49">
            <v>0</v>
          </cell>
          <cell r="PV49">
            <v>0</v>
          </cell>
          <cell r="PW49">
            <v>0</v>
          </cell>
          <cell r="PX49">
            <v>0</v>
          </cell>
          <cell r="PY49">
            <v>0</v>
          </cell>
          <cell r="PZ49">
            <v>0</v>
          </cell>
          <cell r="QA49">
            <v>0</v>
          </cell>
          <cell r="QB49">
            <v>0</v>
          </cell>
          <cell r="QC49">
            <v>0</v>
          </cell>
          <cell r="QD49">
            <v>0</v>
          </cell>
          <cell r="QE49">
            <v>0</v>
          </cell>
          <cell r="QF49">
            <v>0</v>
          </cell>
          <cell r="QG49">
            <v>0</v>
          </cell>
          <cell r="QH49">
            <v>0</v>
          </cell>
          <cell r="QI49">
            <v>0</v>
          </cell>
          <cell r="QJ49">
            <v>0</v>
          </cell>
          <cell r="QK49">
            <v>0</v>
          </cell>
          <cell r="QL49">
            <v>0</v>
          </cell>
          <cell r="QM49">
            <v>0</v>
          </cell>
          <cell r="QN49">
            <v>0</v>
          </cell>
          <cell r="QO49">
            <v>0</v>
          </cell>
          <cell r="QP49">
            <v>0</v>
          </cell>
          <cell r="QQ49">
            <v>0</v>
          </cell>
          <cell r="QR49">
            <v>0</v>
          </cell>
          <cell r="QS49">
            <v>0</v>
          </cell>
          <cell r="QT49">
            <v>0</v>
          </cell>
          <cell r="QU49">
            <v>0</v>
          </cell>
          <cell r="QV49">
            <v>0</v>
          </cell>
          <cell r="QW49">
            <v>0</v>
          </cell>
          <cell r="QX49">
            <v>0</v>
          </cell>
          <cell r="QY49">
            <v>0</v>
          </cell>
          <cell r="QZ49">
            <v>0</v>
          </cell>
          <cell r="RA49">
            <v>0</v>
          </cell>
          <cell r="RB49">
            <v>0</v>
          </cell>
          <cell r="RC49">
            <v>0</v>
          </cell>
          <cell r="RD49">
            <v>0</v>
          </cell>
          <cell r="RE49">
            <v>0</v>
          </cell>
          <cell r="RF49">
            <v>0</v>
          </cell>
          <cell r="RG49">
            <v>0</v>
          </cell>
          <cell r="RH49">
            <v>0</v>
          </cell>
          <cell r="RI49">
            <v>0</v>
          </cell>
          <cell r="RJ49">
            <v>0</v>
          </cell>
          <cell r="RK49">
            <v>0</v>
          </cell>
          <cell r="RL49">
            <v>0</v>
          </cell>
          <cell r="RM49">
            <v>0</v>
          </cell>
          <cell r="RN49">
            <v>0</v>
          </cell>
          <cell r="RO49">
            <v>0</v>
          </cell>
          <cell r="RP49">
            <v>1.7789999999999999</v>
          </cell>
          <cell r="RQ49">
            <v>0.91435841598742984</v>
          </cell>
          <cell r="RR49">
            <v>2.9739116500619556E-2</v>
          </cell>
          <cell r="RS49">
            <v>0</v>
          </cell>
          <cell r="RT49">
            <v>0.88461929948681028</v>
          </cell>
          <cell r="RU49">
            <v>2.6933584159874298</v>
          </cell>
          <cell r="RV49">
            <v>2.6933584159874298</v>
          </cell>
          <cell r="RW49">
            <v>-0.89500000000000013</v>
          </cell>
          <cell r="RX49">
            <v>0.10269299802795795</v>
          </cell>
          <cell r="RY49">
            <v>0.10269299802795795</v>
          </cell>
          <cell r="RZ49">
            <v>0</v>
          </cell>
          <cell r="SA49">
            <v>0</v>
          </cell>
          <cell r="SB49">
            <v>-0.79230700197204218</v>
          </cell>
          <cell r="SC49">
            <v>1.9010514140153876</v>
          </cell>
          <cell r="SD49">
            <v>-1.0069999999999999</v>
          </cell>
          <cell r="SE49">
            <v>0.13428010553828185</v>
          </cell>
          <cell r="SF49">
            <v>0.13428010553828185</v>
          </cell>
          <cell r="SG49">
            <v>0</v>
          </cell>
          <cell r="SH49">
            <v>0</v>
          </cell>
          <cell r="SI49">
            <v>-0.87271989446171805</v>
          </cell>
          <cell r="SJ49">
            <v>1.0283315195536695</v>
          </cell>
          <cell r="SK49">
            <v>0</v>
          </cell>
          <cell r="SL49">
            <v>-8.9495546151189487E-2</v>
          </cell>
          <cell r="SM49">
            <v>-8.9495546151189487E-2</v>
          </cell>
          <cell r="SN49">
            <v>0</v>
          </cell>
          <cell r="SO49">
            <v>0</v>
          </cell>
          <cell r="SP49">
            <v>-8.9495546151189487E-2</v>
          </cell>
          <cell r="SQ49">
            <v>0.93883597340248004</v>
          </cell>
          <cell r="SR49">
            <v>1.863</v>
          </cell>
          <cell r="SS49">
            <v>-4.4106191495448588E-2</v>
          </cell>
          <cell r="ST49">
            <v>-4.4106191495448588E-2</v>
          </cell>
          <cell r="SU49">
            <v>0</v>
          </cell>
          <cell r="SV49">
            <v>0</v>
          </cell>
          <cell r="SW49">
            <v>1.8188938085045514</v>
          </cell>
          <cell r="SX49">
            <v>2.7577297819070314</v>
          </cell>
          <cell r="SY49">
            <v>-0.92400000000000004</v>
          </cell>
          <cell r="SZ49">
            <v>-5.3272079456406773E-3</v>
          </cell>
          <cell r="TA49">
            <v>-5.3272079456406773E-3</v>
          </cell>
          <cell r="TB49">
            <v>0</v>
          </cell>
          <cell r="TC49">
            <v>0</v>
          </cell>
          <cell r="TD49">
            <v>-0.92932720794564072</v>
          </cell>
          <cell r="TE49">
            <v>1.8284025739613907</v>
          </cell>
          <cell r="TF49">
            <v>-0.91600000000000004</v>
          </cell>
          <cell r="TG49">
            <v>3.6093443344072051E-2</v>
          </cell>
          <cell r="TH49">
            <v>3.6093443344072051E-2</v>
          </cell>
          <cell r="TI49">
            <v>0</v>
          </cell>
          <cell r="TJ49">
            <v>0</v>
          </cell>
          <cell r="TK49">
            <v>-0.87990655665592798</v>
          </cell>
          <cell r="TL49">
            <v>0.94849601730546274</v>
          </cell>
          <cell r="TM49">
            <v>0</v>
          </cell>
          <cell r="TN49">
            <v>-4.8607607789708629E-2</v>
          </cell>
          <cell r="TO49">
            <v>-4.8607607789708629E-2</v>
          </cell>
          <cell r="TP49">
            <v>0</v>
          </cell>
          <cell r="TQ49">
            <v>0</v>
          </cell>
          <cell r="TR49">
            <v>-4.8607607789708629E-2</v>
          </cell>
          <cell r="TS49">
            <v>0.89988840951575411</v>
          </cell>
          <cell r="TT49">
            <v>0</v>
          </cell>
          <cell r="TU49">
            <v>2.5865125074847062E-2</v>
          </cell>
          <cell r="TV49">
            <v>2.5865125074847062E-2</v>
          </cell>
          <cell r="TW49">
            <v>0</v>
          </cell>
          <cell r="TX49">
            <v>0</v>
          </cell>
          <cell r="TY49">
            <v>2.5865125074847062E-2</v>
          </cell>
          <cell r="TZ49">
            <v>0.92575353459060117</v>
          </cell>
          <cell r="UA49">
            <v>0</v>
          </cell>
          <cell r="UB49">
            <v>9.2638914324135735E-3</v>
          </cell>
          <cell r="UC49">
            <v>9.2638914324135735E-3</v>
          </cell>
          <cell r="UD49">
            <v>0</v>
          </cell>
          <cell r="UE49">
            <v>0</v>
          </cell>
          <cell r="UF49">
            <v>9.2638914324135735E-3</v>
          </cell>
          <cell r="UG49">
            <v>0.93501742602301474</v>
          </cell>
        </row>
        <row r="50">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cell r="LJ50">
            <v>0</v>
          </cell>
          <cell r="LK50">
            <v>0</v>
          </cell>
          <cell r="LL50">
            <v>0</v>
          </cell>
          <cell r="LM50">
            <v>0</v>
          </cell>
          <cell r="LN50">
            <v>0</v>
          </cell>
          <cell r="LO50">
            <v>0</v>
          </cell>
          <cell r="LP50">
            <v>0</v>
          </cell>
          <cell r="LQ50">
            <v>0</v>
          </cell>
          <cell r="LR50">
            <v>0</v>
          </cell>
          <cell r="LS50">
            <v>0</v>
          </cell>
          <cell r="LT50">
            <v>0</v>
          </cell>
          <cell r="LU50">
            <v>0</v>
          </cell>
          <cell r="LV50">
            <v>0</v>
          </cell>
          <cell r="LW50">
            <v>0</v>
          </cell>
          <cell r="LX50">
            <v>0</v>
          </cell>
          <cell r="LY50">
            <v>0</v>
          </cell>
          <cell r="LZ50">
            <v>0</v>
          </cell>
          <cell r="MA50">
            <v>0</v>
          </cell>
          <cell r="MB50">
            <v>0</v>
          </cell>
          <cell r="MC50">
            <v>0</v>
          </cell>
          <cell r="MD50">
            <v>0</v>
          </cell>
          <cell r="ME50">
            <v>0</v>
          </cell>
          <cell r="MF50">
            <v>0</v>
          </cell>
          <cell r="MG50">
            <v>0</v>
          </cell>
          <cell r="MH50">
            <v>0</v>
          </cell>
          <cell r="MI50">
            <v>0</v>
          </cell>
          <cell r="MJ50">
            <v>0</v>
          </cell>
          <cell r="MK50">
            <v>0</v>
          </cell>
          <cell r="ML50">
            <v>0</v>
          </cell>
          <cell r="MM50">
            <v>0</v>
          </cell>
          <cell r="MN50">
            <v>0</v>
          </cell>
          <cell r="MO50">
            <v>0</v>
          </cell>
          <cell r="MP50">
            <v>0</v>
          </cell>
          <cell r="MQ50">
            <v>0</v>
          </cell>
          <cell r="MR50">
            <v>0</v>
          </cell>
          <cell r="MS50">
            <v>0</v>
          </cell>
          <cell r="MT50">
            <v>0</v>
          </cell>
          <cell r="MU50">
            <v>0</v>
          </cell>
          <cell r="MV50">
            <v>0</v>
          </cell>
          <cell r="MW50">
            <v>0</v>
          </cell>
          <cell r="MX50">
            <v>0</v>
          </cell>
          <cell r="MY50">
            <v>0</v>
          </cell>
          <cell r="MZ50">
            <v>0</v>
          </cell>
          <cell r="NA50">
            <v>0</v>
          </cell>
          <cell r="NB50">
            <v>0</v>
          </cell>
          <cell r="NC50">
            <v>0</v>
          </cell>
          <cell r="ND50">
            <v>0</v>
          </cell>
          <cell r="NE50">
            <v>0</v>
          </cell>
          <cell r="NF50">
            <v>0</v>
          </cell>
          <cell r="NG50">
            <v>0</v>
          </cell>
          <cell r="NH50">
            <v>0</v>
          </cell>
          <cell r="NI50">
            <v>0</v>
          </cell>
          <cell r="NJ50">
            <v>0</v>
          </cell>
          <cell r="NK50">
            <v>0</v>
          </cell>
          <cell r="NL50">
            <v>0</v>
          </cell>
          <cell r="NM50">
            <v>0</v>
          </cell>
          <cell r="NN50">
            <v>0</v>
          </cell>
          <cell r="NO50">
            <v>0</v>
          </cell>
          <cell r="NP50">
            <v>0</v>
          </cell>
          <cell r="NQ50">
            <v>0</v>
          </cell>
          <cell r="NR50">
            <v>0</v>
          </cell>
          <cell r="NS50">
            <v>0</v>
          </cell>
          <cell r="NT50">
            <v>0</v>
          </cell>
          <cell r="NU50">
            <v>0</v>
          </cell>
          <cell r="NV50">
            <v>0</v>
          </cell>
          <cell r="NW50">
            <v>0</v>
          </cell>
          <cell r="NX50">
            <v>0</v>
          </cell>
          <cell r="NY50">
            <v>0</v>
          </cell>
          <cell r="NZ50">
            <v>0</v>
          </cell>
          <cell r="OA50">
            <v>0</v>
          </cell>
          <cell r="OB50">
            <v>0</v>
          </cell>
          <cell r="OC50">
            <v>0</v>
          </cell>
          <cell r="OD50">
            <v>0</v>
          </cell>
          <cell r="OE50">
            <v>0</v>
          </cell>
          <cell r="OF50">
            <v>0</v>
          </cell>
          <cell r="OG50">
            <v>0</v>
          </cell>
          <cell r="OH50">
            <v>0</v>
          </cell>
          <cell r="OI50">
            <v>0</v>
          </cell>
          <cell r="OJ50">
            <v>0</v>
          </cell>
          <cell r="OK50">
            <v>0</v>
          </cell>
          <cell r="OL50">
            <v>0</v>
          </cell>
          <cell r="OM50">
            <v>0</v>
          </cell>
          <cell r="ON50">
            <v>0</v>
          </cell>
          <cell r="OO50">
            <v>0</v>
          </cell>
          <cell r="OP50">
            <v>0</v>
          </cell>
          <cell r="OQ50">
            <v>0</v>
          </cell>
          <cell r="OR50">
            <v>0</v>
          </cell>
          <cell r="OS50">
            <v>0</v>
          </cell>
          <cell r="OT50">
            <v>0</v>
          </cell>
          <cell r="OU50">
            <v>0</v>
          </cell>
          <cell r="OV50">
            <v>0</v>
          </cell>
          <cell r="OW50">
            <v>0</v>
          </cell>
          <cell r="OX50">
            <v>0</v>
          </cell>
          <cell r="OY50">
            <v>0</v>
          </cell>
          <cell r="OZ50">
            <v>0</v>
          </cell>
          <cell r="PA50">
            <v>0</v>
          </cell>
          <cell r="PB50">
            <v>0</v>
          </cell>
          <cell r="PC50">
            <v>0</v>
          </cell>
          <cell r="PD50">
            <v>0</v>
          </cell>
          <cell r="PE50">
            <v>0</v>
          </cell>
          <cell r="PF50">
            <v>0</v>
          </cell>
          <cell r="PG50">
            <v>0</v>
          </cell>
          <cell r="PH50">
            <v>0</v>
          </cell>
          <cell r="PI50">
            <v>0</v>
          </cell>
          <cell r="PJ50">
            <v>0</v>
          </cell>
          <cell r="PK50">
            <v>0</v>
          </cell>
          <cell r="PL50">
            <v>0</v>
          </cell>
          <cell r="PM50">
            <v>0</v>
          </cell>
          <cell r="PN50">
            <v>0</v>
          </cell>
          <cell r="PO50">
            <v>0</v>
          </cell>
          <cell r="PP50">
            <v>0</v>
          </cell>
          <cell r="PQ50">
            <v>0</v>
          </cell>
          <cell r="PR50">
            <v>0</v>
          </cell>
          <cell r="PS50">
            <v>0</v>
          </cell>
          <cell r="PT50">
            <v>0</v>
          </cell>
          <cell r="PU50">
            <v>0</v>
          </cell>
          <cell r="PV50">
            <v>0</v>
          </cell>
          <cell r="PW50">
            <v>0</v>
          </cell>
          <cell r="PX50">
            <v>0</v>
          </cell>
          <cell r="PY50">
            <v>0</v>
          </cell>
          <cell r="PZ50">
            <v>0</v>
          </cell>
          <cell r="QA50">
            <v>0</v>
          </cell>
          <cell r="QB50">
            <v>0</v>
          </cell>
          <cell r="QC50">
            <v>0</v>
          </cell>
          <cell r="QD50">
            <v>0</v>
          </cell>
          <cell r="QE50">
            <v>0</v>
          </cell>
          <cell r="QF50">
            <v>0</v>
          </cell>
          <cell r="QG50">
            <v>0</v>
          </cell>
          <cell r="QH50">
            <v>0</v>
          </cell>
          <cell r="QI50">
            <v>0</v>
          </cell>
          <cell r="QJ50">
            <v>0</v>
          </cell>
          <cell r="QK50">
            <v>0</v>
          </cell>
          <cell r="QL50">
            <v>0</v>
          </cell>
          <cell r="QM50">
            <v>0</v>
          </cell>
          <cell r="QN50">
            <v>0</v>
          </cell>
          <cell r="QO50">
            <v>0</v>
          </cell>
          <cell r="QP50">
            <v>0</v>
          </cell>
          <cell r="QQ50">
            <v>0</v>
          </cell>
          <cell r="QR50">
            <v>0</v>
          </cell>
          <cell r="QS50">
            <v>0</v>
          </cell>
          <cell r="QT50">
            <v>0</v>
          </cell>
          <cell r="QU50">
            <v>0</v>
          </cell>
          <cell r="QV50">
            <v>0</v>
          </cell>
          <cell r="QW50">
            <v>0</v>
          </cell>
          <cell r="QX50">
            <v>0</v>
          </cell>
          <cell r="QY50">
            <v>0</v>
          </cell>
          <cell r="QZ50">
            <v>0</v>
          </cell>
          <cell r="RA50">
            <v>0</v>
          </cell>
          <cell r="RB50">
            <v>0</v>
          </cell>
          <cell r="RC50">
            <v>0</v>
          </cell>
          <cell r="RD50">
            <v>0</v>
          </cell>
          <cell r="RE50">
            <v>0</v>
          </cell>
          <cell r="RF50">
            <v>0</v>
          </cell>
          <cell r="RG50">
            <v>0</v>
          </cell>
          <cell r="RH50">
            <v>0</v>
          </cell>
          <cell r="RI50">
            <v>0</v>
          </cell>
          <cell r="RJ50">
            <v>0</v>
          </cell>
          <cell r="RK50">
            <v>0</v>
          </cell>
          <cell r="RL50">
            <v>0</v>
          </cell>
          <cell r="RM50">
            <v>0</v>
          </cell>
          <cell r="RN50">
            <v>0</v>
          </cell>
          <cell r="RO50">
            <v>0</v>
          </cell>
          <cell r="RP50">
            <v>0</v>
          </cell>
          <cell r="RQ50">
            <v>0</v>
          </cell>
          <cell r="RR50">
            <v>0</v>
          </cell>
          <cell r="RS50">
            <v>0</v>
          </cell>
          <cell r="RT50">
            <v>0</v>
          </cell>
          <cell r="RU50">
            <v>0</v>
          </cell>
          <cell r="RV50">
            <v>0</v>
          </cell>
          <cell r="RW50">
            <v>0</v>
          </cell>
          <cell r="RX50">
            <v>0</v>
          </cell>
          <cell r="RY50">
            <v>0</v>
          </cell>
          <cell r="RZ50">
            <v>0</v>
          </cell>
          <cell r="SA50">
            <v>0</v>
          </cell>
          <cell r="SB50">
            <v>0</v>
          </cell>
          <cell r="SC50">
            <v>0</v>
          </cell>
          <cell r="SD50">
            <v>0</v>
          </cell>
          <cell r="SE50">
            <v>0</v>
          </cell>
          <cell r="SF50">
            <v>0</v>
          </cell>
          <cell r="SG50">
            <v>0</v>
          </cell>
          <cell r="SH50">
            <v>0</v>
          </cell>
          <cell r="SI50">
            <v>0</v>
          </cell>
          <cell r="SJ50">
            <v>0</v>
          </cell>
          <cell r="SK50">
            <v>0</v>
          </cell>
          <cell r="SL50">
            <v>0</v>
          </cell>
          <cell r="SM50">
            <v>0</v>
          </cell>
          <cell r="SN50">
            <v>0</v>
          </cell>
          <cell r="SO50">
            <v>0</v>
          </cell>
          <cell r="SP50">
            <v>0</v>
          </cell>
          <cell r="SQ50">
            <v>0</v>
          </cell>
          <cell r="SR50">
            <v>0</v>
          </cell>
          <cell r="SS50">
            <v>0</v>
          </cell>
          <cell r="ST50">
            <v>0</v>
          </cell>
          <cell r="SU50">
            <v>0</v>
          </cell>
          <cell r="SV50">
            <v>0</v>
          </cell>
          <cell r="SW50">
            <v>0</v>
          </cell>
          <cell r="SX50">
            <v>0</v>
          </cell>
          <cell r="SY50">
            <v>0</v>
          </cell>
          <cell r="SZ50">
            <v>0</v>
          </cell>
          <cell r="TA50">
            <v>0</v>
          </cell>
          <cell r="TB50">
            <v>0</v>
          </cell>
          <cell r="TC50">
            <v>0</v>
          </cell>
          <cell r="TD50">
            <v>0</v>
          </cell>
          <cell r="TE50">
            <v>0</v>
          </cell>
          <cell r="TF50">
            <v>0</v>
          </cell>
          <cell r="TG50">
            <v>0</v>
          </cell>
          <cell r="TH50">
            <v>0</v>
          </cell>
          <cell r="TI50">
            <v>0</v>
          </cell>
          <cell r="TJ50">
            <v>0</v>
          </cell>
          <cell r="TK50">
            <v>0</v>
          </cell>
          <cell r="TL50">
            <v>0</v>
          </cell>
          <cell r="TM50">
            <v>0</v>
          </cell>
          <cell r="TN50">
            <v>0</v>
          </cell>
          <cell r="TO50">
            <v>0</v>
          </cell>
          <cell r="TP50">
            <v>0</v>
          </cell>
          <cell r="TQ50">
            <v>0</v>
          </cell>
          <cell r="TR50">
            <v>0</v>
          </cell>
          <cell r="TS50">
            <v>0</v>
          </cell>
          <cell r="TT50">
            <v>0</v>
          </cell>
          <cell r="TU50">
            <v>0</v>
          </cell>
          <cell r="TV50">
            <v>0</v>
          </cell>
          <cell r="TW50">
            <v>0</v>
          </cell>
          <cell r="TX50">
            <v>0</v>
          </cell>
          <cell r="TY50">
            <v>0</v>
          </cell>
          <cell r="TZ50">
            <v>0</v>
          </cell>
          <cell r="UA50">
            <v>0</v>
          </cell>
          <cell r="UB50">
            <v>0</v>
          </cell>
          <cell r="UC50">
            <v>0</v>
          </cell>
          <cell r="UD50">
            <v>0</v>
          </cell>
          <cell r="UE50">
            <v>0</v>
          </cell>
          <cell r="UF50">
            <v>0</v>
          </cell>
          <cell r="UG50">
            <v>0</v>
          </cell>
        </row>
        <row r="51">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cell r="LJ51">
            <v>0</v>
          </cell>
          <cell r="LK51">
            <v>0</v>
          </cell>
          <cell r="LL51">
            <v>0</v>
          </cell>
          <cell r="LM51">
            <v>0</v>
          </cell>
          <cell r="LN51">
            <v>0</v>
          </cell>
          <cell r="LO51">
            <v>0</v>
          </cell>
          <cell r="LP51">
            <v>0</v>
          </cell>
          <cell r="LQ51">
            <v>0</v>
          </cell>
          <cell r="LR51">
            <v>0</v>
          </cell>
          <cell r="LS51">
            <v>0</v>
          </cell>
          <cell r="LT51">
            <v>0</v>
          </cell>
          <cell r="LU51">
            <v>0</v>
          </cell>
          <cell r="LV51">
            <v>0</v>
          </cell>
          <cell r="LW51">
            <v>0</v>
          </cell>
          <cell r="LX51">
            <v>0</v>
          </cell>
          <cell r="LY51">
            <v>0</v>
          </cell>
          <cell r="LZ51">
            <v>0</v>
          </cell>
          <cell r="MA51">
            <v>0</v>
          </cell>
          <cell r="MB51">
            <v>0</v>
          </cell>
          <cell r="MC51">
            <v>0</v>
          </cell>
          <cell r="MD51">
            <v>0</v>
          </cell>
          <cell r="ME51">
            <v>0</v>
          </cell>
          <cell r="MF51">
            <v>0</v>
          </cell>
          <cell r="MG51">
            <v>0</v>
          </cell>
          <cell r="MH51">
            <v>0</v>
          </cell>
          <cell r="MI51">
            <v>0</v>
          </cell>
          <cell r="MJ51">
            <v>0</v>
          </cell>
          <cell r="MK51">
            <v>0</v>
          </cell>
          <cell r="ML51">
            <v>0</v>
          </cell>
          <cell r="MM51">
            <v>0</v>
          </cell>
          <cell r="MN51">
            <v>0</v>
          </cell>
          <cell r="MO51">
            <v>0</v>
          </cell>
          <cell r="MP51">
            <v>0</v>
          </cell>
          <cell r="MQ51">
            <v>0</v>
          </cell>
          <cell r="MR51">
            <v>0</v>
          </cell>
          <cell r="MS51">
            <v>0</v>
          </cell>
          <cell r="MT51">
            <v>0</v>
          </cell>
          <cell r="MU51">
            <v>0</v>
          </cell>
          <cell r="MV51">
            <v>0</v>
          </cell>
          <cell r="MW51">
            <v>0</v>
          </cell>
          <cell r="MX51">
            <v>0</v>
          </cell>
          <cell r="MY51">
            <v>0</v>
          </cell>
          <cell r="MZ51">
            <v>0</v>
          </cell>
          <cell r="NA51">
            <v>0</v>
          </cell>
          <cell r="NB51">
            <v>0</v>
          </cell>
          <cell r="NC51">
            <v>0</v>
          </cell>
          <cell r="ND51">
            <v>0</v>
          </cell>
          <cell r="NE51">
            <v>0</v>
          </cell>
          <cell r="NF51">
            <v>0</v>
          </cell>
          <cell r="NG51">
            <v>0</v>
          </cell>
          <cell r="NH51">
            <v>0</v>
          </cell>
          <cell r="NI51">
            <v>0</v>
          </cell>
          <cell r="NJ51">
            <v>0</v>
          </cell>
          <cell r="NK51">
            <v>0</v>
          </cell>
          <cell r="NL51">
            <v>0</v>
          </cell>
          <cell r="NM51">
            <v>0</v>
          </cell>
          <cell r="NN51">
            <v>0</v>
          </cell>
          <cell r="NO51">
            <v>0</v>
          </cell>
          <cell r="NP51">
            <v>0</v>
          </cell>
          <cell r="NQ51">
            <v>0</v>
          </cell>
          <cell r="NR51">
            <v>0</v>
          </cell>
          <cell r="NS51">
            <v>0</v>
          </cell>
          <cell r="NT51">
            <v>0</v>
          </cell>
          <cell r="NU51">
            <v>0</v>
          </cell>
          <cell r="NV51">
            <v>0</v>
          </cell>
          <cell r="NW51">
            <v>0</v>
          </cell>
          <cell r="NX51">
            <v>0</v>
          </cell>
          <cell r="NY51">
            <v>0</v>
          </cell>
          <cell r="NZ51">
            <v>0</v>
          </cell>
          <cell r="OA51">
            <v>0</v>
          </cell>
          <cell r="OB51">
            <v>0</v>
          </cell>
          <cell r="OC51">
            <v>0</v>
          </cell>
          <cell r="OD51">
            <v>0</v>
          </cell>
          <cell r="OE51">
            <v>0</v>
          </cell>
          <cell r="OF51">
            <v>0</v>
          </cell>
          <cell r="OG51">
            <v>0</v>
          </cell>
          <cell r="OH51">
            <v>0</v>
          </cell>
          <cell r="OI51">
            <v>0</v>
          </cell>
          <cell r="OJ51">
            <v>0</v>
          </cell>
          <cell r="OK51">
            <v>0</v>
          </cell>
          <cell r="OL51">
            <v>0</v>
          </cell>
          <cell r="OM51">
            <v>0</v>
          </cell>
          <cell r="ON51">
            <v>0</v>
          </cell>
          <cell r="OO51">
            <v>0</v>
          </cell>
          <cell r="OP51">
            <v>0</v>
          </cell>
          <cell r="OQ51">
            <v>0</v>
          </cell>
          <cell r="OR51">
            <v>0</v>
          </cell>
          <cell r="OS51">
            <v>0</v>
          </cell>
          <cell r="OT51">
            <v>0</v>
          </cell>
          <cell r="OU51">
            <v>0</v>
          </cell>
          <cell r="OV51">
            <v>0</v>
          </cell>
          <cell r="OW51">
            <v>0</v>
          </cell>
          <cell r="OX51">
            <v>0</v>
          </cell>
          <cell r="OY51">
            <v>0</v>
          </cell>
          <cell r="OZ51">
            <v>0</v>
          </cell>
          <cell r="PA51">
            <v>0</v>
          </cell>
          <cell r="PB51">
            <v>0</v>
          </cell>
          <cell r="PC51">
            <v>0</v>
          </cell>
          <cell r="PD51">
            <v>0</v>
          </cell>
          <cell r="PE51">
            <v>0</v>
          </cell>
          <cell r="PF51">
            <v>0</v>
          </cell>
          <cell r="PG51">
            <v>0</v>
          </cell>
          <cell r="PH51">
            <v>0</v>
          </cell>
          <cell r="PI51">
            <v>0</v>
          </cell>
          <cell r="PJ51">
            <v>0</v>
          </cell>
          <cell r="PK51">
            <v>0</v>
          </cell>
          <cell r="PL51">
            <v>0</v>
          </cell>
          <cell r="PM51">
            <v>0</v>
          </cell>
          <cell r="PN51">
            <v>0</v>
          </cell>
          <cell r="PO51">
            <v>0</v>
          </cell>
          <cell r="PP51">
            <v>0</v>
          </cell>
          <cell r="PQ51">
            <v>0</v>
          </cell>
          <cell r="PR51">
            <v>0</v>
          </cell>
          <cell r="PS51">
            <v>0</v>
          </cell>
          <cell r="PT51">
            <v>0</v>
          </cell>
          <cell r="PU51">
            <v>0</v>
          </cell>
          <cell r="PV51">
            <v>0</v>
          </cell>
          <cell r="PW51">
            <v>0</v>
          </cell>
          <cell r="PX51">
            <v>0</v>
          </cell>
          <cell r="PY51">
            <v>0</v>
          </cell>
          <cell r="PZ51">
            <v>0</v>
          </cell>
          <cell r="QA51">
            <v>0</v>
          </cell>
          <cell r="QB51">
            <v>0</v>
          </cell>
          <cell r="QC51">
            <v>0</v>
          </cell>
          <cell r="QD51">
            <v>0</v>
          </cell>
          <cell r="QE51">
            <v>0</v>
          </cell>
          <cell r="QF51">
            <v>0</v>
          </cell>
          <cell r="QG51">
            <v>0</v>
          </cell>
          <cell r="QH51">
            <v>0</v>
          </cell>
          <cell r="QI51">
            <v>0</v>
          </cell>
          <cell r="QJ51">
            <v>0</v>
          </cell>
          <cell r="QK51">
            <v>0</v>
          </cell>
          <cell r="QL51">
            <v>0</v>
          </cell>
          <cell r="QM51">
            <v>0</v>
          </cell>
          <cell r="QN51">
            <v>0</v>
          </cell>
          <cell r="QO51">
            <v>0</v>
          </cell>
          <cell r="QP51">
            <v>0</v>
          </cell>
          <cell r="QQ51">
            <v>0</v>
          </cell>
          <cell r="QR51">
            <v>0</v>
          </cell>
          <cell r="QS51">
            <v>0</v>
          </cell>
          <cell r="QT51">
            <v>0</v>
          </cell>
          <cell r="QU51">
            <v>0</v>
          </cell>
          <cell r="QV51">
            <v>0</v>
          </cell>
          <cell r="QW51">
            <v>0</v>
          </cell>
          <cell r="QX51">
            <v>0</v>
          </cell>
          <cell r="QY51">
            <v>0</v>
          </cell>
          <cell r="QZ51">
            <v>0</v>
          </cell>
          <cell r="RA51">
            <v>0</v>
          </cell>
          <cell r="RB51">
            <v>0</v>
          </cell>
          <cell r="RC51">
            <v>0</v>
          </cell>
          <cell r="RD51">
            <v>0</v>
          </cell>
          <cell r="RE51">
            <v>0</v>
          </cell>
          <cell r="RF51">
            <v>0</v>
          </cell>
          <cell r="RG51">
            <v>0</v>
          </cell>
          <cell r="RH51">
            <v>0</v>
          </cell>
          <cell r="RI51">
            <v>0</v>
          </cell>
          <cell r="RJ51">
            <v>0</v>
          </cell>
          <cell r="RK51">
            <v>0</v>
          </cell>
          <cell r="RL51">
            <v>0</v>
          </cell>
          <cell r="RM51">
            <v>0</v>
          </cell>
          <cell r="RN51">
            <v>0</v>
          </cell>
          <cell r="RO51">
            <v>0</v>
          </cell>
          <cell r="RP51">
            <v>-36.158000000000001</v>
          </cell>
          <cell r="RQ51">
            <v>49.624792079937151</v>
          </cell>
          <cell r="RR51">
            <v>4.5092078061098277</v>
          </cell>
          <cell r="RS51">
            <v>0</v>
          </cell>
          <cell r="RT51">
            <v>45.115584273827324</v>
          </cell>
          <cell r="RU51">
            <v>13.466792079937148</v>
          </cell>
          <cell r="RV51">
            <v>13.466792079937148</v>
          </cell>
          <cell r="RW51">
            <v>24.370000000000005</v>
          </cell>
          <cell r="RX51">
            <v>1.1347619073782909</v>
          </cell>
          <cell r="RY51">
            <v>1.1347619073782909</v>
          </cell>
          <cell r="RZ51">
            <v>0</v>
          </cell>
          <cell r="SA51">
            <v>0</v>
          </cell>
          <cell r="SB51">
            <v>25.504761907378295</v>
          </cell>
          <cell r="SC51">
            <v>38.971553987315446</v>
          </cell>
          <cell r="SD51">
            <v>56.777999999999999</v>
          </cell>
          <cell r="SE51">
            <v>-5.2563802665925223</v>
          </cell>
          <cell r="SF51">
            <v>-5.2563802665925223</v>
          </cell>
          <cell r="SG51">
            <v>0</v>
          </cell>
          <cell r="SH51">
            <v>0</v>
          </cell>
          <cell r="SI51">
            <v>51.521619733407476</v>
          </cell>
          <cell r="SJ51">
            <v>90.493173720722922</v>
          </cell>
          <cell r="SK51">
            <v>-65.673999999999992</v>
          </cell>
          <cell r="SL51">
            <v>-5.1036182792708473</v>
          </cell>
          <cell r="SM51">
            <v>-5.1036182792708473</v>
          </cell>
          <cell r="SN51">
            <v>0</v>
          </cell>
          <cell r="SO51">
            <v>0</v>
          </cell>
          <cell r="SP51">
            <v>-70.77761827927084</v>
          </cell>
          <cell r="SQ51">
            <v>19.715555441452082</v>
          </cell>
          <cell r="SR51">
            <v>47.462000000000003</v>
          </cell>
          <cell r="SS51">
            <v>-0.99204067568332732</v>
          </cell>
          <cell r="ST51">
            <v>-0.99204067568332732</v>
          </cell>
          <cell r="SU51">
            <v>0</v>
          </cell>
          <cell r="SV51">
            <v>0</v>
          </cell>
          <cell r="SW51">
            <v>46.469959324316676</v>
          </cell>
          <cell r="SX51">
            <v>66.185514765768758</v>
          </cell>
          <cell r="SY51">
            <v>25.111999999999995</v>
          </cell>
          <cell r="SZ51">
            <v>-0.79158735467991903</v>
          </cell>
          <cell r="TA51">
            <v>-0.79158735467991903</v>
          </cell>
          <cell r="TB51">
            <v>0</v>
          </cell>
          <cell r="TC51">
            <v>0</v>
          </cell>
          <cell r="TD51">
            <v>24.320412645320076</v>
          </cell>
          <cell r="TE51">
            <v>90.505927411088834</v>
          </cell>
          <cell r="TF51">
            <v>37.325000000000003</v>
          </cell>
          <cell r="TG51">
            <v>3.0615229770650245</v>
          </cell>
          <cell r="TH51">
            <v>3.0615229770650245</v>
          </cell>
          <cell r="TI51">
            <v>0</v>
          </cell>
          <cell r="TJ51">
            <v>0</v>
          </cell>
          <cell r="TK51">
            <v>40.386522977065027</v>
          </cell>
          <cell r="TL51">
            <v>130.89245038815386</v>
          </cell>
          <cell r="TM51">
            <v>-91.096000000000004</v>
          </cell>
          <cell r="TN51">
            <v>-6.500579236070962</v>
          </cell>
          <cell r="TO51">
            <v>-6.500579236070962</v>
          </cell>
          <cell r="TP51">
            <v>0</v>
          </cell>
          <cell r="TQ51">
            <v>0</v>
          </cell>
          <cell r="TR51">
            <v>-97.596579236070966</v>
          </cell>
          <cell r="TS51">
            <v>33.295871152082903</v>
          </cell>
          <cell r="TT51">
            <v>57.170999999999999</v>
          </cell>
          <cell r="TU51">
            <v>-1.5945318313851971</v>
          </cell>
          <cell r="TV51">
            <v>-1.5945318313851971</v>
          </cell>
          <cell r="TW51">
            <v>0</v>
          </cell>
          <cell r="TX51">
            <v>0</v>
          </cell>
          <cell r="TY51">
            <v>55.576468168614802</v>
          </cell>
          <cell r="TZ51">
            <v>88.872339320697705</v>
          </cell>
          <cell r="UA51">
            <v>23.882000000000005</v>
          </cell>
          <cell r="UB51">
            <v>-2.4222830499819707</v>
          </cell>
          <cell r="UC51">
            <v>-2.4222830499819707</v>
          </cell>
          <cell r="UD51">
            <v>0</v>
          </cell>
          <cell r="UE51">
            <v>0</v>
          </cell>
          <cell r="UF51">
            <v>21.459716950018034</v>
          </cell>
          <cell r="UG51">
            <v>110.33205627071574</v>
          </cell>
        </row>
        <row r="52">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v>0</v>
          </cell>
          <cell r="OE52">
            <v>0</v>
          </cell>
          <cell r="OF52">
            <v>0</v>
          </cell>
          <cell r="OG52">
            <v>0</v>
          </cell>
          <cell r="OH52">
            <v>0</v>
          </cell>
          <cell r="OI52">
            <v>0</v>
          </cell>
          <cell r="OJ52">
            <v>0</v>
          </cell>
          <cell r="OK52">
            <v>0</v>
          </cell>
          <cell r="OL52">
            <v>0</v>
          </cell>
          <cell r="OM52">
            <v>0</v>
          </cell>
          <cell r="ON52">
            <v>0</v>
          </cell>
          <cell r="OO52">
            <v>0</v>
          </cell>
          <cell r="OP52">
            <v>0</v>
          </cell>
          <cell r="OQ52">
            <v>0</v>
          </cell>
          <cell r="OR52">
            <v>0</v>
          </cell>
          <cell r="OS52">
            <v>0</v>
          </cell>
          <cell r="OT52">
            <v>0</v>
          </cell>
          <cell r="OU52">
            <v>0</v>
          </cell>
          <cell r="OV52">
            <v>0</v>
          </cell>
          <cell r="OW52">
            <v>0</v>
          </cell>
          <cell r="OX52">
            <v>0</v>
          </cell>
          <cell r="OY52">
            <v>0</v>
          </cell>
          <cell r="OZ52">
            <v>0</v>
          </cell>
          <cell r="PA52">
            <v>0</v>
          </cell>
          <cell r="PB52">
            <v>0</v>
          </cell>
          <cell r="PC52">
            <v>0</v>
          </cell>
          <cell r="PD52">
            <v>0</v>
          </cell>
          <cell r="PE52">
            <v>0</v>
          </cell>
          <cell r="PF52">
            <v>0</v>
          </cell>
          <cell r="PG52">
            <v>0</v>
          </cell>
          <cell r="PH52">
            <v>0</v>
          </cell>
          <cell r="PI52">
            <v>0</v>
          </cell>
          <cell r="PJ52">
            <v>0</v>
          </cell>
          <cell r="PK52">
            <v>0</v>
          </cell>
          <cell r="PL52">
            <v>0</v>
          </cell>
          <cell r="PM52">
            <v>0</v>
          </cell>
          <cell r="PN52">
            <v>0</v>
          </cell>
          <cell r="PO52">
            <v>0</v>
          </cell>
          <cell r="PP52">
            <v>0</v>
          </cell>
          <cell r="PQ52">
            <v>0</v>
          </cell>
          <cell r="PR52">
            <v>0</v>
          </cell>
          <cell r="PS52">
            <v>0</v>
          </cell>
          <cell r="PT52">
            <v>0</v>
          </cell>
          <cell r="PU52">
            <v>0</v>
          </cell>
          <cell r="PV52">
            <v>0</v>
          </cell>
          <cell r="PW52">
            <v>0</v>
          </cell>
          <cell r="PX52">
            <v>0</v>
          </cell>
          <cell r="PY52">
            <v>0</v>
          </cell>
          <cell r="PZ52">
            <v>0</v>
          </cell>
          <cell r="QA52">
            <v>0</v>
          </cell>
          <cell r="QB52">
            <v>0</v>
          </cell>
          <cell r="QC52">
            <v>0</v>
          </cell>
          <cell r="QD52">
            <v>0</v>
          </cell>
          <cell r="QE52">
            <v>0</v>
          </cell>
          <cell r="QF52">
            <v>0</v>
          </cell>
          <cell r="QG52">
            <v>0</v>
          </cell>
          <cell r="QH52">
            <v>0</v>
          </cell>
          <cell r="QI52">
            <v>0</v>
          </cell>
          <cell r="QJ52">
            <v>0</v>
          </cell>
          <cell r="QK52">
            <v>0</v>
          </cell>
          <cell r="QL52">
            <v>0</v>
          </cell>
          <cell r="QM52">
            <v>0</v>
          </cell>
          <cell r="QN52">
            <v>0</v>
          </cell>
          <cell r="QO52">
            <v>0</v>
          </cell>
          <cell r="QP52">
            <v>0</v>
          </cell>
          <cell r="QQ52">
            <v>0</v>
          </cell>
          <cell r="QR52">
            <v>0</v>
          </cell>
          <cell r="QS52">
            <v>0</v>
          </cell>
          <cell r="QT52">
            <v>0</v>
          </cell>
          <cell r="QU52">
            <v>0</v>
          </cell>
          <cell r="QV52">
            <v>0</v>
          </cell>
          <cell r="QW52">
            <v>0</v>
          </cell>
          <cell r="QX52">
            <v>0</v>
          </cell>
          <cell r="QY52">
            <v>0</v>
          </cell>
          <cell r="QZ52">
            <v>0</v>
          </cell>
          <cell r="RA52">
            <v>0</v>
          </cell>
          <cell r="RB52">
            <v>0</v>
          </cell>
          <cell r="RC52">
            <v>0</v>
          </cell>
          <cell r="RD52">
            <v>0</v>
          </cell>
          <cell r="RE52">
            <v>0</v>
          </cell>
          <cell r="RF52">
            <v>0</v>
          </cell>
          <cell r="RG52">
            <v>0</v>
          </cell>
          <cell r="RH52">
            <v>0</v>
          </cell>
          <cell r="RI52">
            <v>0</v>
          </cell>
          <cell r="RJ52">
            <v>0</v>
          </cell>
          <cell r="RK52">
            <v>0</v>
          </cell>
          <cell r="RL52">
            <v>0</v>
          </cell>
          <cell r="RM52">
            <v>0</v>
          </cell>
          <cell r="RN52">
            <v>0</v>
          </cell>
          <cell r="RO52">
            <v>0</v>
          </cell>
          <cell r="RP52">
            <v>-36.158000000000001</v>
          </cell>
          <cell r="RQ52">
            <v>49.624792079937151</v>
          </cell>
          <cell r="RR52">
            <v>4.5092078061098277</v>
          </cell>
          <cell r="RS52">
            <v>0</v>
          </cell>
          <cell r="RT52">
            <v>45.115584273827324</v>
          </cell>
          <cell r="RU52">
            <v>13.466792079937148</v>
          </cell>
          <cell r="RV52">
            <v>13.466792079937148</v>
          </cell>
          <cell r="RW52">
            <v>24.370000000000005</v>
          </cell>
          <cell r="RX52">
            <v>1.1347619073782909</v>
          </cell>
          <cell r="RY52">
            <v>1.1347619073782909</v>
          </cell>
          <cell r="RZ52">
            <v>0</v>
          </cell>
          <cell r="SA52">
            <v>0</v>
          </cell>
          <cell r="SB52">
            <v>25.504761907378295</v>
          </cell>
          <cell r="SC52">
            <v>38.971553987315446</v>
          </cell>
          <cell r="SD52">
            <v>56.777999999999999</v>
          </cell>
          <cell r="SE52">
            <v>-5.2563802665925223</v>
          </cell>
          <cell r="SF52">
            <v>-5.2563802665925223</v>
          </cell>
          <cell r="SG52">
            <v>0</v>
          </cell>
          <cell r="SH52">
            <v>0</v>
          </cell>
          <cell r="SI52">
            <v>51.521619733407476</v>
          </cell>
          <cell r="SJ52">
            <v>90.493173720722922</v>
          </cell>
          <cell r="SK52">
            <v>-65.673999999999992</v>
          </cell>
          <cell r="SL52">
            <v>-5.1036182792708473</v>
          </cell>
          <cell r="SM52">
            <v>-5.1036182792708473</v>
          </cell>
          <cell r="SN52">
            <v>0</v>
          </cell>
          <cell r="SO52">
            <v>0</v>
          </cell>
          <cell r="SP52">
            <v>-70.77761827927084</v>
          </cell>
          <cell r="SQ52">
            <v>19.715555441452082</v>
          </cell>
          <cell r="SR52">
            <v>47.462000000000003</v>
          </cell>
          <cell r="SS52">
            <v>-0.99204067568332732</v>
          </cell>
          <cell r="ST52">
            <v>-0.99204067568332732</v>
          </cell>
          <cell r="SU52">
            <v>0</v>
          </cell>
          <cell r="SV52">
            <v>0</v>
          </cell>
          <cell r="SW52">
            <v>46.469959324316676</v>
          </cell>
          <cell r="SX52">
            <v>66.185514765768758</v>
          </cell>
          <cell r="SY52">
            <v>25.111999999999995</v>
          </cell>
          <cell r="SZ52">
            <v>-0.79158735467991903</v>
          </cell>
          <cell r="TA52">
            <v>-0.79158735467991903</v>
          </cell>
          <cell r="TB52">
            <v>0</v>
          </cell>
          <cell r="TC52">
            <v>0</v>
          </cell>
          <cell r="TD52">
            <v>24.320412645320076</v>
          </cell>
          <cell r="TE52">
            <v>90.505927411088834</v>
          </cell>
          <cell r="TF52">
            <v>37.325000000000003</v>
          </cell>
          <cell r="TG52">
            <v>3.0615229770650245</v>
          </cell>
          <cell r="TH52">
            <v>3.0615229770650245</v>
          </cell>
          <cell r="TI52">
            <v>0</v>
          </cell>
          <cell r="TJ52">
            <v>0</v>
          </cell>
          <cell r="TK52">
            <v>40.386522977065027</v>
          </cell>
          <cell r="TL52">
            <v>130.89245038815386</v>
          </cell>
          <cell r="TM52">
            <v>-91.096000000000004</v>
          </cell>
          <cell r="TN52">
            <v>-6.500579236070962</v>
          </cell>
          <cell r="TO52">
            <v>-6.500579236070962</v>
          </cell>
          <cell r="TP52">
            <v>0</v>
          </cell>
          <cell r="TQ52">
            <v>0</v>
          </cell>
          <cell r="TR52">
            <v>-97.596579236070966</v>
          </cell>
          <cell r="TS52">
            <v>33.295871152082903</v>
          </cell>
          <cell r="TT52">
            <v>57.170999999999999</v>
          </cell>
          <cell r="TU52">
            <v>-1.5945318313851971</v>
          </cell>
          <cell r="TV52">
            <v>-1.5945318313851971</v>
          </cell>
          <cell r="TW52">
            <v>0</v>
          </cell>
          <cell r="TX52">
            <v>0</v>
          </cell>
          <cell r="TY52">
            <v>55.576468168614802</v>
          </cell>
          <cell r="TZ52">
            <v>88.872339320697705</v>
          </cell>
          <cell r="UA52">
            <v>23.882000000000005</v>
          </cell>
          <cell r="UB52">
            <v>-2.4222830499819707</v>
          </cell>
          <cell r="UC52">
            <v>-2.4222830499819707</v>
          </cell>
          <cell r="UD52">
            <v>0</v>
          </cell>
          <cell r="UE52">
            <v>0</v>
          </cell>
          <cell r="UF52">
            <v>21.459716950018034</v>
          </cell>
          <cell r="UG52">
            <v>110.33205627071574</v>
          </cell>
        </row>
        <row r="53">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cell r="NR53">
            <v>0</v>
          </cell>
          <cell r="NS53">
            <v>0</v>
          </cell>
          <cell r="NT53">
            <v>0</v>
          </cell>
          <cell r="NU53">
            <v>0</v>
          </cell>
          <cell r="NV53">
            <v>0</v>
          </cell>
          <cell r="NW53">
            <v>0</v>
          </cell>
          <cell r="NX53">
            <v>0</v>
          </cell>
          <cell r="NY53">
            <v>0</v>
          </cell>
          <cell r="NZ53">
            <v>0</v>
          </cell>
          <cell r="OA53">
            <v>0</v>
          </cell>
          <cell r="OB53">
            <v>0</v>
          </cell>
          <cell r="OC53">
            <v>0</v>
          </cell>
          <cell r="OD53">
            <v>0</v>
          </cell>
          <cell r="OE53">
            <v>0</v>
          </cell>
          <cell r="OF53">
            <v>0</v>
          </cell>
          <cell r="OG53">
            <v>0</v>
          </cell>
          <cell r="OH53">
            <v>0</v>
          </cell>
          <cell r="OI53">
            <v>0</v>
          </cell>
          <cell r="OJ53">
            <v>0</v>
          </cell>
          <cell r="OK53">
            <v>0</v>
          </cell>
          <cell r="OL53">
            <v>0</v>
          </cell>
          <cell r="OM53">
            <v>0</v>
          </cell>
          <cell r="ON53">
            <v>0</v>
          </cell>
          <cell r="OO53">
            <v>0</v>
          </cell>
          <cell r="OP53">
            <v>0</v>
          </cell>
          <cell r="OQ53">
            <v>0</v>
          </cell>
          <cell r="OR53">
            <v>0</v>
          </cell>
          <cell r="OS53">
            <v>0</v>
          </cell>
          <cell r="OT53">
            <v>0</v>
          </cell>
          <cell r="OU53">
            <v>0</v>
          </cell>
          <cell r="OV53">
            <v>0</v>
          </cell>
          <cell r="OW53">
            <v>0</v>
          </cell>
          <cell r="OX53">
            <v>0</v>
          </cell>
          <cell r="OY53">
            <v>0</v>
          </cell>
          <cell r="OZ53">
            <v>0</v>
          </cell>
          <cell r="PA53">
            <v>0</v>
          </cell>
          <cell r="PB53">
            <v>0</v>
          </cell>
          <cell r="PC53">
            <v>0</v>
          </cell>
          <cell r="PD53">
            <v>0</v>
          </cell>
          <cell r="PE53">
            <v>0</v>
          </cell>
          <cell r="PF53">
            <v>0</v>
          </cell>
          <cell r="PG53">
            <v>0</v>
          </cell>
          <cell r="PH53">
            <v>0</v>
          </cell>
          <cell r="PI53">
            <v>0</v>
          </cell>
          <cell r="PJ53">
            <v>0</v>
          </cell>
          <cell r="PK53">
            <v>0</v>
          </cell>
          <cell r="PL53">
            <v>0</v>
          </cell>
          <cell r="PM53">
            <v>0</v>
          </cell>
          <cell r="PN53">
            <v>0</v>
          </cell>
          <cell r="PO53">
            <v>0</v>
          </cell>
          <cell r="PP53">
            <v>0</v>
          </cell>
          <cell r="PQ53">
            <v>0</v>
          </cell>
          <cell r="PR53">
            <v>0</v>
          </cell>
          <cell r="PS53">
            <v>0</v>
          </cell>
          <cell r="PT53">
            <v>0</v>
          </cell>
          <cell r="PU53">
            <v>0</v>
          </cell>
          <cell r="PV53">
            <v>0</v>
          </cell>
          <cell r="PW53">
            <v>0</v>
          </cell>
          <cell r="PX53">
            <v>0</v>
          </cell>
          <cell r="PY53">
            <v>0</v>
          </cell>
          <cell r="PZ53">
            <v>0</v>
          </cell>
          <cell r="QA53">
            <v>0</v>
          </cell>
          <cell r="QB53">
            <v>0</v>
          </cell>
          <cell r="QC53">
            <v>0</v>
          </cell>
          <cell r="QD53">
            <v>0</v>
          </cell>
          <cell r="QE53">
            <v>0</v>
          </cell>
          <cell r="QF53">
            <v>0</v>
          </cell>
          <cell r="QG53">
            <v>0</v>
          </cell>
          <cell r="QH53">
            <v>0</v>
          </cell>
          <cell r="QI53">
            <v>0</v>
          </cell>
          <cell r="QJ53">
            <v>0</v>
          </cell>
          <cell r="QK53">
            <v>0</v>
          </cell>
          <cell r="QL53">
            <v>0</v>
          </cell>
          <cell r="QM53">
            <v>0</v>
          </cell>
          <cell r="QN53">
            <v>0</v>
          </cell>
          <cell r="QO53">
            <v>0</v>
          </cell>
          <cell r="QP53">
            <v>0</v>
          </cell>
          <cell r="QQ53">
            <v>0</v>
          </cell>
          <cell r="QR53">
            <v>0</v>
          </cell>
          <cell r="QS53">
            <v>0</v>
          </cell>
          <cell r="QT53">
            <v>0</v>
          </cell>
          <cell r="QU53">
            <v>0</v>
          </cell>
          <cell r="QV53">
            <v>0</v>
          </cell>
          <cell r="QW53">
            <v>0</v>
          </cell>
          <cell r="QX53">
            <v>0</v>
          </cell>
          <cell r="QY53">
            <v>0</v>
          </cell>
          <cell r="QZ53">
            <v>0</v>
          </cell>
          <cell r="RA53">
            <v>0</v>
          </cell>
          <cell r="RB53">
            <v>0</v>
          </cell>
          <cell r="RC53">
            <v>0</v>
          </cell>
          <cell r="RD53">
            <v>0</v>
          </cell>
          <cell r="RE53">
            <v>0</v>
          </cell>
          <cell r="RF53">
            <v>0</v>
          </cell>
          <cell r="RG53">
            <v>0</v>
          </cell>
          <cell r="RH53">
            <v>0</v>
          </cell>
          <cell r="RI53">
            <v>0</v>
          </cell>
          <cell r="RJ53">
            <v>0</v>
          </cell>
          <cell r="RK53">
            <v>0</v>
          </cell>
          <cell r="RL53">
            <v>0</v>
          </cell>
          <cell r="RM53">
            <v>0</v>
          </cell>
          <cell r="RN53">
            <v>0</v>
          </cell>
          <cell r="RO53">
            <v>0</v>
          </cell>
          <cell r="RP53">
            <v>0</v>
          </cell>
          <cell r="RQ53">
            <v>0</v>
          </cell>
          <cell r="RR53">
            <v>0</v>
          </cell>
          <cell r="RS53">
            <v>0</v>
          </cell>
          <cell r="RT53">
            <v>0</v>
          </cell>
          <cell r="RU53">
            <v>0</v>
          </cell>
          <cell r="RV53">
            <v>0</v>
          </cell>
          <cell r="RW53">
            <v>0</v>
          </cell>
          <cell r="RX53">
            <v>0</v>
          </cell>
          <cell r="RY53">
            <v>0</v>
          </cell>
          <cell r="RZ53">
            <v>0</v>
          </cell>
          <cell r="SA53">
            <v>0</v>
          </cell>
          <cell r="SB53">
            <v>0</v>
          </cell>
          <cell r="SC53">
            <v>0</v>
          </cell>
          <cell r="SD53">
            <v>0</v>
          </cell>
          <cell r="SE53">
            <v>0</v>
          </cell>
          <cell r="SF53">
            <v>0</v>
          </cell>
          <cell r="SG53">
            <v>0</v>
          </cell>
          <cell r="SH53">
            <v>0</v>
          </cell>
          <cell r="SI53">
            <v>0</v>
          </cell>
          <cell r="SJ53">
            <v>0</v>
          </cell>
          <cell r="SK53">
            <v>0</v>
          </cell>
          <cell r="SL53">
            <v>0</v>
          </cell>
          <cell r="SM53">
            <v>0</v>
          </cell>
          <cell r="SN53">
            <v>0</v>
          </cell>
          <cell r="SO53">
            <v>0</v>
          </cell>
          <cell r="SP53">
            <v>0</v>
          </cell>
          <cell r="SQ53">
            <v>0</v>
          </cell>
          <cell r="SR53">
            <v>0</v>
          </cell>
          <cell r="SS53">
            <v>0</v>
          </cell>
          <cell r="ST53">
            <v>0</v>
          </cell>
          <cell r="SU53">
            <v>0</v>
          </cell>
          <cell r="SV53">
            <v>0</v>
          </cell>
          <cell r="SW53">
            <v>0</v>
          </cell>
          <cell r="SX53">
            <v>0</v>
          </cell>
          <cell r="SY53">
            <v>0</v>
          </cell>
          <cell r="SZ53">
            <v>0</v>
          </cell>
          <cell r="TA53">
            <v>0</v>
          </cell>
          <cell r="TB53">
            <v>0</v>
          </cell>
          <cell r="TC53">
            <v>0</v>
          </cell>
          <cell r="TD53">
            <v>0</v>
          </cell>
          <cell r="TE53">
            <v>0</v>
          </cell>
          <cell r="TF53">
            <v>0</v>
          </cell>
          <cell r="TG53">
            <v>0</v>
          </cell>
          <cell r="TH53">
            <v>0</v>
          </cell>
          <cell r="TI53">
            <v>0</v>
          </cell>
          <cell r="TJ53">
            <v>0</v>
          </cell>
          <cell r="TK53">
            <v>0</v>
          </cell>
          <cell r="TL53">
            <v>0</v>
          </cell>
          <cell r="TM53">
            <v>0</v>
          </cell>
          <cell r="TN53">
            <v>0</v>
          </cell>
          <cell r="TO53">
            <v>0</v>
          </cell>
          <cell r="TP53">
            <v>0</v>
          </cell>
          <cell r="TQ53">
            <v>0</v>
          </cell>
          <cell r="TR53">
            <v>0</v>
          </cell>
          <cell r="TS53">
            <v>0</v>
          </cell>
          <cell r="TT53">
            <v>0</v>
          </cell>
          <cell r="TU53">
            <v>0</v>
          </cell>
          <cell r="TV53">
            <v>0</v>
          </cell>
          <cell r="TW53">
            <v>0</v>
          </cell>
          <cell r="TX53">
            <v>0</v>
          </cell>
          <cell r="TY53">
            <v>0</v>
          </cell>
          <cell r="TZ53">
            <v>0</v>
          </cell>
          <cell r="UA53">
            <v>0</v>
          </cell>
          <cell r="UB53">
            <v>0</v>
          </cell>
          <cell r="UC53">
            <v>0</v>
          </cell>
          <cell r="UD53">
            <v>0</v>
          </cell>
          <cell r="UE53">
            <v>0</v>
          </cell>
          <cell r="UF53">
            <v>0</v>
          </cell>
          <cell r="UG53">
            <v>0</v>
          </cell>
        </row>
        <row r="54">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cell r="NR54">
            <v>0</v>
          </cell>
          <cell r="NS54">
            <v>0</v>
          </cell>
          <cell r="NT54">
            <v>0</v>
          </cell>
          <cell r="NU54">
            <v>0</v>
          </cell>
          <cell r="NV54">
            <v>0</v>
          </cell>
          <cell r="NW54">
            <v>0</v>
          </cell>
          <cell r="NX54">
            <v>0</v>
          </cell>
          <cell r="NY54">
            <v>0</v>
          </cell>
          <cell r="NZ54">
            <v>0</v>
          </cell>
          <cell r="OA54">
            <v>0</v>
          </cell>
          <cell r="OB54">
            <v>0</v>
          </cell>
          <cell r="OC54">
            <v>0</v>
          </cell>
          <cell r="OD54">
            <v>0</v>
          </cell>
          <cell r="OE54">
            <v>0</v>
          </cell>
          <cell r="OF54">
            <v>0</v>
          </cell>
          <cell r="OG54">
            <v>0</v>
          </cell>
          <cell r="OH54">
            <v>0</v>
          </cell>
          <cell r="OI54">
            <v>0</v>
          </cell>
          <cell r="OJ54">
            <v>0</v>
          </cell>
          <cell r="OK54">
            <v>0</v>
          </cell>
          <cell r="OL54">
            <v>0</v>
          </cell>
          <cell r="OM54">
            <v>0</v>
          </cell>
          <cell r="ON54">
            <v>0</v>
          </cell>
          <cell r="OO54">
            <v>0</v>
          </cell>
          <cell r="OP54">
            <v>0</v>
          </cell>
          <cell r="OQ54">
            <v>0</v>
          </cell>
          <cell r="OR54">
            <v>0</v>
          </cell>
          <cell r="OS54">
            <v>0</v>
          </cell>
          <cell r="OT54">
            <v>0</v>
          </cell>
          <cell r="OU54">
            <v>0</v>
          </cell>
          <cell r="OV54">
            <v>0</v>
          </cell>
          <cell r="OW54">
            <v>0</v>
          </cell>
          <cell r="OX54">
            <v>0</v>
          </cell>
          <cell r="OY54">
            <v>0</v>
          </cell>
          <cell r="OZ54">
            <v>0</v>
          </cell>
          <cell r="PA54">
            <v>0</v>
          </cell>
          <cell r="PB54">
            <v>0</v>
          </cell>
          <cell r="PC54">
            <v>0</v>
          </cell>
          <cell r="PD54">
            <v>0</v>
          </cell>
          <cell r="PE54">
            <v>0</v>
          </cell>
          <cell r="PF54">
            <v>0</v>
          </cell>
          <cell r="PG54">
            <v>0</v>
          </cell>
          <cell r="PH54">
            <v>0</v>
          </cell>
          <cell r="PI54">
            <v>0</v>
          </cell>
          <cell r="PJ54">
            <v>0</v>
          </cell>
          <cell r="PK54">
            <v>0</v>
          </cell>
          <cell r="PL54">
            <v>0</v>
          </cell>
          <cell r="PM54">
            <v>0</v>
          </cell>
          <cell r="PN54">
            <v>0</v>
          </cell>
          <cell r="PO54">
            <v>0</v>
          </cell>
          <cell r="PP54">
            <v>0</v>
          </cell>
          <cell r="PQ54">
            <v>0</v>
          </cell>
          <cell r="PR54">
            <v>0</v>
          </cell>
          <cell r="PS54">
            <v>0</v>
          </cell>
          <cell r="PT54">
            <v>0</v>
          </cell>
          <cell r="PU54">
            <v>0</v>
          </cell>
          <cell r="PV54">
            <v>0</v>
          </cell>
          <cell r="PW54">
            <v>0</v>
          </cell>
          <cell r="PX54">
            <v>0</v>
          </cell>
          <cell r="PY54">
            <v>0</v>
          </cell>
          <cell r="PZ54">
            <v>0</v>
          </cell>
          <cell r="QA54">
            <v>0</v>
          </cell>
          <cell r="QB54">
            <v>0</v>
          </cell>
          <cell r="QC54">
            <v>0</v>
          </cell>
          <cell r="QD54">
            <v>0</v>
          </cell>
          <cell r="QE54">
            <v>0</v>
          </cell>
          <cell r="QF54">
            <v>0</v>
          </cell>
          <cell r="QG54">
            <v>0</v>
          </cell>
          <cell r="QH54">
            <v>0</v>
          </cell>
          <cell r="QI54">
            <v>0</v>
          </cell>
          <cell r="QJ54">
            <v>0</v>
          </cell>
          <cell r="QK54">
            <v>0</v>
          </cell>
          <cell r="QL54">
            <v>0</v>
          </cell>
          <cell r="QM54">
            <v>0</v>
          </cell>
          <cell r="QN54">
            <v>0</v>
          </cell>
          <cell r="QO54">
            <v>0</v>
          </cell>
          <cell r="QP54">
            <v>0</v>
          </cell>
          <cell r="QQ54">
            <v>0</v>
          </cell>
          <cell r="QR54">
            <v>0</v>
          </cell>
          <cell r="QS54">
            <v>0</v>
          </cell>
          <cell r="QT54">
            <v>0</v>
          </cell>
          <cell r="QU54">
            <v>0</v>
          </cell>
          <cell r="QV54">
            <v>0</v>
          </cell>
          <cell r="QW54">
            <v>0</v>
          </cell>
          <cell r="QX54">
            <v>0</v>
          </cell>
          <cell r="QY54">
            <v>0</v>
          </cell>
          <cell r="QZ54">
            <v>0</v>
          </cell>
          <cell r="RA54">
            <v>0</v>
          </cell>
          <cell r="RB54">
            <v>0</v>
          </cell>
          <cell r="RC54">
            <v>0</v>
          </cell>
          <cell r="RD54">
            <v>0</v>
          </cell>
          <cell r="RE54">
            <v>0</v>
          </cell>
          <cell r="RF54">
            <v>0</v>
          </cell>
          <cell r="RG54">
            <v>0</v>
          </cell>
          <cell r="RH54">
            <v>0</v>
          </cell>
          <cell r="RI54">
            <v>0</v>
          </cell>
          <cell r="RJ54">
            <v>0</v>
          </cell>
          <cell r="RK54">
            <v>0</v>
          </cell>
          <cell r="RL54">
            <v>0</v>
          </cell>
          <cell r="RM54">
            <v>0</v>
          </cell>
          <cell r="RN54">
            <v>0</v>
          </cell>
          <cell r="RO54">
            <v>0</v>
          </cell>
          <cell r="RP54">
            <v>0</v>
          </cell>
          <cell r="RQ54">
            <v>0</v>
          </cell>
          <cell r="RR54">
            <v>0</v>
          </cell>
          <cell r="RS54">
            <v>0</v>
          </cell>
          <cell r="RT54">
            <v>0</v>
          </cell>
          <cell r="RU54">
            <v>0</v>
          </cell>
          <cell r="RV54">
            <v>0</v>
          </cell>
          <cell r="RW54">
            <v>0</v>
          </cell>
          <cell r="RX54">
            <v>0</v>
          </cell>
          <cell r="RY54">
            <v>0</v>
          </cell>
          <cell r="RZ54">
            <v>0</v>
          </cell>
          <cell r="SA54">
            <v>0</v>
          </cell>
          <cell r="SB54">
            <v>0</v>
          </cell>
          <cell r="SC54">
            <v>0</v>
          </cell>
          <cell r="SD54">
            <v>0</v>
          </cell>
          <cell r="SE54">
            <v>0</v>
          </cell>
          <cell r="SF54">
            <v>0</v>
          </cell>
          <cell r="SG54">
            <v>0</v>
          </cell>
          <cell r="SH54">
            <v>0</v>
          </cell>
          <cell r="SI54">
            <v>0</v>
          </cell>
          <cell r="SJ54">
            <v>0</v>
          </cell>
          <cell r="SK54">
            <v>0</v>
          </cell>
          <cell r="SL54">
            <v>0</v>
          </cell>
          <cell r="SM54">
            <v>0</v>
          </cell>
          <cell r="SN54">
            <v>0</v>
          </cell>
          <cell r="SO54">
            <v>0</v>
          </cell>
          <cell r="SP54">
            <v>0</v>
          </cell>
          <cell r="SQ54">
            <v>0</v>
          </cell>
          <cell r="SR54">
            <v>0</v>
          </cell>
          <cell r="SS54">
            <v>0</v>
          </cell>
          <cell r="ST54">
            <v>0</v>
          </cell>
          <cell r="SU54">
            <v>0</v>
          </cell>
          <cell r="SV54">
            <v>0</v>
          </cell>
          <cell r="SW54">
            <v>0</v>
          </cell>
          <cell r="SX54">
            <v>0</v>
          </cell>
          <cell r="SY54">
            <v>0</v>
          </cell>
          <cell r="SZ54">
            <v>0</v>
          </cell>
          <cell r="TA54">
            <v>0</v>
          </cell>
          <cell r="TB54">
            <v>0</v>
          </cell>
          <cell r="TC54">
            <v>0</v>
          </cell>
          <cell r="TD54">
            <v>0</v>
          </cell>
          <cell r="TE54">
            <v>0</v>
          </cell>
          <cell r="TF54">
            <v>0</v>
          </cell>
          <cell r="TG54">
            <v>0</v>
          </cell>
          <cell r="TH54">
            <v>0</v>
          </cell>
          <cell r="TI54">
            <v>0</v>
          </cell>
          <cell r="TJ54">
            <v>0</v>
          </cell>
          <cell r="TK54">
            <v>0</v>
          </cell>
          <cell r="TL54">
            <v>0</v>
          </cell>
          <cell r="TM54">
            <v>0</v>
          </cell>
          <cell r="TN54">
            <v>0</v>
          </cell>
          <cell r="TO54">
            <v>0</v>
          </cell>
          <cell r="TP54">
            <v>0</v>
          </cell>
          <cell r="TQ54">
            <v>0</v>
          </cell>
          <cell r="TR54">
            <v>0</v>
          </cell>
          <cell r="TS54">
            <v>0</v>
          </cell>
          <cell r="TT54">
            <v>0</v>
          </cell>
          <cell r="TU54">
            <v>0</v>
          </cell>
          <cell r="TV54">
            <v>0</v>
          </cell>
          <cell r="TW54">
            <v>0</v>
          </cell>
          <cell r="TX54">
            <v>0</v>
          </cell>
          <cell r="TY54">
            <v>0</v>
          </cell>
          <cell r="TZ54">
            <v>0</v>
          </cell>
          <cell r="UA54">
            <v>0</v>
          </cell>
          <cell r="UB54">
            <v>0</v>
          </cell>
          <cell r="UC54">
            <v>0</v>
          </cell>
          <cell r="UD54">
            <v>0</v>
          </cell>
          <cell r="UE54">
            <v>0</v>
          </cell>
          <cell r="UF54">
            <v>0</v>
          </cell>
          <cell r="UG54">
            <v>0</v>
          </cell>
        </row>
        <row r="55">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cell r="NR55">
            <v>0</v>
          </cell>
          <cell r="NS55">
            <v>0</v>
          </cell>
          <cell r="NT55">
            <v>0</v>
          </cell>
          <cell r="NU55">
            <v>0</v>
          </cell>
          <cell r="NV55">
            <v>0</v>
          </cell>
          <cell r="NW55">
            <v>0</v>
          </cell>
          <cell r="NX55">
            <v>0</v>
          </cell>
          <cell r="NY55">
            <v>0</v>
          </cell>
          <cell r="NZ55">
            <v>0</v>
          </cell>
          <cell r="OA55">
            <v>0</v>
          </cell>
          <cell r="OB55">
            <v>0</v>
          </cell>
          <cell r="OC55">
            <v>0</v>
          </cell>
          <cell r="OD55">
            <v>0</v>
          </cell>
          <cell r="OE55">
            <v>0</v>
          </cell>
          <cell r="OF55">
            <v>0</v>
          </cell>
          <cell r="OG55">
            <v>0</v>
          </cell>
          <cell r="OH55">
            <v>0</v>
          </cell>
          <cell r="OI55">
            <v>0</v>
          </cell>
          <cell r="OJ55">
            <v>0</v>
          </cell>
          <cell r="OK55">
            <v>0</v>
          </cell>
          <cell r="OL55">
            <v>0</v>
          </cell>
          <cell r="OM55">
            <v>0</v>
          </cell>
          <cell r="ON55">
            <v>0</v>
          </cell>
          <cell r="OO55">
            <v>0</v>
          </cell>
          <cell r="OP55">
            <v>0</v>
          </cell>
          <cell r="OQ55">
            <v>0</v>
          </cell>
          <cell r="OR55">
            <v>0</v>
          </cell>
          <cell r="OS55">
            <v>0</v>
          </cell>
          <cell r="OT55">
            <v>0</v>
          </cell>
          <cell r="OU55">
            <v>0</v>
          </cell>
          <cell r="OV55">
            <v>0</v>
          </cell>
          <cell r="OW55">
            <v>0</v>
          </cell>
          <cell r="OX55">
            <v>0</v>
          </cell>
          <cell r="OY55">
            <v>0</v>
          </cell>
          <cell r="OZ55">
            <v>0</v>
          </cell>
          <cell r="PA55">
            <v>0</v>
          </cell>
          <cell r="PB55">
            <v>0</v>
          </cell>
          <cell r="PC55">
            <v>0</v>
          </cell>
          <cell r="PD55">
            <v>0</v>
          </cell>
          <cell r="PE55">
            <v>0</v>
          </cell>
          <cell r="PF55">
            <v>0</v>
          </cell>
          <cell r="PG55">
            <v>0</v>
          </cell>
          <cell r="PH55">
            <v>0</v>
          </cell>
          <cell r="PI55">
            <v>0</v>
          </cell>
          <cell r="PJ55">
            <v>0</v>
          </cell>
          <cell r="PK55">
            <v>0</v>
          </cell>
          <cell r="PL55">
            <v>0</v>
          </cell>
          <cell r="PM55">
            <v>0</v>
          </cell>
          <cell r="PN55">
            <v>0</v>
          </cell>
          <cell r="PO55">
            <v>0</v>
          </cell>
          <cell r="PP55">
            <v>0</v>
          </cell>
          <cell r="PQ55">
            <v>0</v>
          </cell>
          <cell r="PR55">
            <v>0</v>
          </cell>
          <cell r="PS55">
            <v>0</v>
          </cell>
          <cell r="PT55">
            <v>0</v>
          </cell>
          <cell r="PU55">
            <v>0</v>
          </cell>
          <cell r="PV55">
            <v>0</v>
          </cell>
          <cell r="PW55">
            <v>0</v>
          </cell>
          <cell r="PX55">
            <v>0</v>
          </cell>
          <cell r="PY55">
            <v>0</v>
          </cell>
          <cell r="PZ55">
            <v>0</v>
          </cell>
          <cell r="QA55">
            <v>0</v>
          </cell>
          <cell r="QB55">
            <v>0</v>
          </cell>
          <cell r="QC55">
            <v>0</v>
          </cell>
          <cell r="QD55">
            <v>0</v>
          </cell>
          <cell r="QE55">
            <v>0</v>
          </cell>
          <cell r="QF55">
            <v>0</v>
          </cell>
          <cell r="QG55">
            <v>0</v>
          </cell>
          <cell r="QH55">
            <v>0</v>
          </cell>
          <cell r="QI55">
            <v>0</v>
          </cell>
          <cell r="QJ55">
            <v>0</v>
          </cell>
          <cell r="QK55">
            <v>0</v>
          </cell>
          <cell r="QL55">
            <v>0</v>
          </cell>
          <cell r="QM55">
            <v>0</v>
          </cell>
          <cell r="QN55">
            <v>0</v>
          </cell>
          <cell r="QO55">
            <v>0</v>
          </cell>
          <cell r="QP55">
            <v>0</v>
          </cell>
          <cell r="QQ55">
            <v>0</v>
          </cell>
          <cell r="QR55">
            <v>0</v>
          </cell>
          <cell r="QS55">
            <v>0</v>
          </cell>
          <cell r="QT55">
            <v>0</v>
          </cell>
          <cell r="QU55">
            <v>0</v>
          </cell>
          <cell r="QV55">
            <v>0</v>
          </cell>
          <cell r="QW55">
            <v>0</v>
          </cell>
          <cell r="QX55">
            <v>0</v>
          </cell>
          <cell r="QY55">
            <v>0</v>
          </cell>
          <cell r="QZ55">
            <v>0</v>
          </cell>
          <cell r="RA55">
            <v>0</v>
          </cell>
          <cell r="RB55">
            <v>0</v>
          </cell>
          <cell r="RC55">
            <v>0</v>
          </cell>
          <cell r="RD55">
            <v>0</v>
          </cell>
          <cell r="RE55">
            <v>0</v>
          </cell>
          <cell r="RF55">
            <v>0</v>
          </cell>
          <cell r="RG55">
            <v>0</v>
          </cell>
          <cell r="RH55">
            <v>0</v>
          </cell>
          <cell r="RI55">
            <v>0</v>
          </cell>
          <cell r="RJ55">
            <v>0</v>
          </cell>
          <cell r="RK55">
            <v>0</v>
          </cell>
          <cell r="RL55">
            <v>0</v>
          </cell>
          <cell r="RM55">
            <v>0</v>
          </cell>
          <cell r="RN55">
            <v>0</v>
          </cell>
          <cell r="RO55">
            <v>0</v>
          </cell>
          <cell r="RP55">
            <v>0</v>
          </cell>
          <cell r="RQ55">
            <v>0</v>
          </cell>
          <cell r="RR55">
            <v>0</v>
          </cell>
          <cell r="RS55">
            <v>0</v>
          </cell>
          <cell r="RT55">
            <v>0</v>
          </cell>
          <cell r="RU55">
            <v>0</v>
          </cell>
          <cell r="RV55">
            <v>0</v>
          </cell>
          <cell r="RW55">
            <v>0</v>
          </cell>
          <cell r="RX55">
            <v>0</v>
          </cell>
          <cell r="RY55">
            <v>0</v>
          </cell>
          <cell r="RZ55">
            <v>0</v>
          </cell>
          <cell r="SA55">
            <v>0</v>
          </cell>
          <cell r="SB55">
            <v>0</v>
          </cell>
          <cell r="SC55">
            <v>0</v>
          </cell>
          <cell r="SD55">
            <v>0</v>
          </cell>
          <cell r="SE55">
            <v>0</v>
          </cell>
          <cell r="SF55">
            <v>0</v>
          </cell>
          <cell r="SG55">
            <v>0</v>
          </cell>
          <cell r="SH55">
            <v>0</v>
          </cell>
          <cell r="SI55">
            <v>0</v>
          </cell>
          <cell r="SJ55">
            <v>0</v>
          </cell>
          <cell r="SK55">
            <v>0</v>
          </cell>
          <cell r="SL55">
            <v>0</v>
          </cell>
          <cell r="SM55">
            <v>0</v>
          </cell>
          <cell r="SN55">
            <v>0</v>
          </cell>
          <cell r="SO55">
            <v>0</v>
          </cell>
          <cell r="SP55">
            <v>0</v>
          </cell>
          <cell r="SQ55">
            <v>0</v>
          </cell>
          <cell r="SR55">
            <v>0</v>
          </cell>
          <cell r="SS55">
            <v>0</v>
          </cell>
          <cell r="ST55">
            <v>0</v>
          </cell>
          <cell r="SU55">
            <v>0</v>
          </cell>
          <cell r="SV55">
            <v>0</v>
          </cell>
          <cell r="SW55">
            <v>0</v>
          </cell>
          <cell r="SX55">
            <v>0</v>
          </cell>
          <cell r="SY55">
            <v>0</v>
          </cell>
          <cell r="SZ55">
            <v>0</v>
          </cell>
          <cell r="TA55">
            <v>0</v>
          </cell>
          <cell r="TB55">
            <v>0</v>
          </cell>
          <cell r="TC55">
            <v>0</v>
          </cell>
          <cell r="TD55">
            <v>0</v>
          </cell>
          <cell r="TE55">
            <v>0</v>
          </cell>
          <cell r="TF55">
            <v>0</v>
          </cell>
          <cell r="TG55">
            <v>0</v>
          </cell>
          <cell r="TH55">
            <v>0</v>
          </cell>
          <cell r="TI55">
            <v>0</v>
          </cell>
          <cell r="TJ55">
            <v>0</v>
          </cell>
          <cell r="TK55">
            <v>0</v>
          </cell>
          <cell r="TL55">
            <v>0</v>
          </cell>
          <cell r="TM55">
            <v>0</v>
          </cell>
          <cell r="TN55">
            <v>0</v>
          </cell>
          <cell r="TO55">
            <v>0</v>
          </cell>
          <cell r="TP55">
            <v>0</v>
          </cell>
          <cell r="TQ55">
            <v>0</v>
          </cell>
          <cell r="TR55">
            <v>0</v>
          </cell>
          <cell r="TS55">
            <v>0</v>
          </cell>
          <cell r="TT55">
            <v>0</v>
          </cell>
          <cell r="TU55">
            <v>0</v>
          </cell>
          <cell r="TV55">
            <v>0</v>
          </cell>
          <cell r="TW55">
            <v>0</v>
          </cell>
          <cell r="TX55">
            <v>0</v>
          </cell>
          <cell r="TY55">
            <v>0</v>
          </cell>
          <cell r="TZ55">
            <v>0</v>
          </cell>
          <cell r="UA55">
            <v>0</v>
          </cell>
          <cell r="UB55">
            <v>0</v>
          </cell>
          <cell r="UC55">
            <v>0</v>
          </cell>
          <cell r="UD55">
            <v>0</v>
          </cell>
          <cell r="UE55">
            <v>0</v>
          </cell>
          <cell r="UF55">
            <v>0</v>
          </cell>
          <cell r="UG55">
            <v>0</v>
          </cell>
        </row>
        <row r="56">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0</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MF56">
            <v>0</v>
          </cell>
          <cell r="MG56">
            <v>0</v>
          </cell>
          <cell r="MH56">
            <v>0</v>
          </cell>
          <cell r="MI56">
            <v>0</v>
          </cell>
          <cell r="MJ56">
            <v>0</v>
          </cell>
          <cell r="MK56">
            <v>0</v>
          </cell>
          <cell r="ML56">
            <v>0</v>
          </cell>
          <cell r="MM56">
            <v>0</v>
          </cell>
          <cell r="MN56">
            <v>0</v>
          </cell>
          <cell r="MO56">
            <v>0</v>
          </cell>
          <cell r="MP56">
            <v>0</v>
          </cell>
          <cell r="MQ56">
            <v>0</v>
          </cell>
          <cell r="MR56">
            <v>0</v>
          </cell>
          <cell r="MS56">
            <v>0</v>
          </cell>
          <cell r="MT56">
            <v>0</v>
          </cell>
          <cell r="MU56">
            <v>0</v>
          </cell>
          <cell r="MV56">
            <v>0</v>
          </cell>
          <cell r="MW56">
            <v>0</v>
          </cell>
          <cell r="MX56">
            <v>0</v>
          </cell>
          <cell r="MY56">
            <v>0</v>
          </cell>
          <cell r="MZ56">
            <v>0</v>
          </cell>
          <cell r="NA56">
            <v>0</v>
          </cell>
          <cell r="NB56">
            <v>0</v>
          </cell>
          <cell r="NC56">
            <v>0</v>
          </cell>
          <cell r="ND56">
            <v>0</v>
          </cell>
          <cell r="NE56">
            <v>0</v>
          </cell>
          <cell r="NF56">
            <v>0</v>
          </cell>
          <cell r="NG56">
            <v>0</v>
          </cell>
          <cell r="NH56">
            <v>0</v>
          </cell>
          <cell r="NI56">
            <v>0</v>
          </cell>
          <cell r="NJ56">
            <v>0</v>
          </cell>
          <cell r="NK56">
            <v>0</v>
          </cell>
          <cell r="NL56">
            <v>0</v>
          </cell>
          <cell r="NM56">
            <v>0</v>
          </cell>
          <cell r="NN56">
            <v>0</v>
          </cell>
          <cell r="NO56">
            <v>0</v>
          </cell>
          <cell r="NP56">
            <v>0</v>
          </cell>
          <cell r="NQ56">
            <v>0</v>
          </cell>
          <cell r="NR56">
            <v>0</v>
          </cell>
          <cell r="NS56">
            <v>0</v>
          </cell>
          <cell r="NT56">
            <v>0</v>
          </cell>
          <cell r="NU56">
            <v>0</v>
          </cell>
          <cell r="NV56">
            <v>0</v>
          </cell>
          <cell r="NW56">
            <v>0</v>
          </cell>
          <cell r="NX56">
            <v>0</v>
          </cell>
          <cell r="NY56">
            <v>0</v>
          </cell>
          <cell r="NZ56">
            <v>0</v>
          </cell>
          <cell r="OA56">
            <v>0</v>
          </cell>
          <cell r="OB56">
            <v>0</v>
          </cell>
          <cell r="OC56">
            <v>0</v>
          </cell>
          <cell r="OD56">
            <v>0</v>
          </cell>
          <cell r="OE56">
            <v>0</v>
          </cell>
          <cell r="OF56">
            <v>0</v>
          </cell>
          <cell r="OG56">
            <v>0</v>
          </cell>
          <cell r="OH56">
            <v>0</v>
          </cell>
          <cell r="OI56">
            <v>0</v>
          </cell>
          <cell r="OJ56">
            <v>0</v>
          </cell>
          <cell r="OK56">
            <v>0</v>
          </cell>
          <cell r="OL56">
            <v>0</v>
          </cell>
          <cell r="OM56">
            <v>0</v>
          </cell>
          <cell r="ON56">
            <v>0</v>
          </cell>
          <cell r="OO56">
            <v>0</v>
          </cell>
          <cell r="OP56">
            <v>0</v>
          </cell>
          <cell r="OQ56">
            <v>0</v>
          </cell>
          <cell r="OR56">
            <v>0</v>
          </cell>
          <cell r="OS56">
            <v>0</v>
          </cell>
          <cell r="OT56">
            <v>0</v>
          </cell>
          <cell r="OU56">
            <v>0</v>
          </cell>
          <cell r="OV56">
            <v>0</v>
          </cell>
          <cell r="OW56">
            <v>0</v>
          </cell>
          <cell r="OX56">
            <v>0</v>
          </cell>
          <cell r="OY56">
            <v>0</v>
          </cell>
          <cell r="OZ56">
            <v>0</v>
          </cell>
          <cell r="PA56">
            <v>0</v>
          </cell>
          <cell r="PB56">
            <v>0</v>
          </cell>
          <cell r="PC56">
            <v>0</v>
          </cell>
          <cell r="PD56">
            <v>0</v>
          </cell>
          <cell r="PE56">
            <v>0</v>
          </cell>
          <cell r="PF56">
            <v>0</v>
          </cell>
          <cell r="PG56">
            <v>0</v>
          </cell>
          <cell r="PH56">
            <v>0</v>
          </cell>
          <cell r="PI56">
            <v>0</v>
          </cell>
          <cell r="PJ56">
            <v>0</v>
          </cell>
          <cell r="PK56">
            <v>0</v>
          </cell>
          <cell r="PL56">
            <v>0</v>
          </cell>
          <cell r="PM56">
            <v>0</v>
          </cell>
          <cell r="PN56">
            <v>0</v>
          </cell>
          <cell r="PO56">
            <v>0</v>
          </cell>
          <cell r="PP56">
            <v>0</v>
          </cell>
          <cell r="PQ56">
            <v>0</v>
          </cell>
          <cell r="PR56">
            <v>0</v>
          </cell>
          <cell r="PS56">
            <v>0</v>
          </cell>
          <cell r="PT56">
            <v>0</v>
          </cell>
          <cell r="PU56">
            <v>0</v>
          </cell>
          <cell r="PV56">
            <v>0</v>
          </cell>
          <cell r="PW56">
            <v>0</v>
          </cell>
          <cell r="PX56">
            <v>0</v>
          </cell>
          <cell r="PY56">
            <v>0</v>
          </cell>
          <cell r="PZ56">
            <v>0</v>
          </cell>
          <cell r="QA56">
            <v>0</v>
          </cell>
          <cell r="QB56">
            <v>0</v>
          </cell>
          <cell r="QC56">
            <v>0</v>
          </cell>
          <cell r="QD56">
            <v>0</v>
          </cell>
          <cell r="QE56">
            <v>0</v>
          </cell>
          <cell r="QF56">
            <v>0</v>
          </cell>
          <cell r="QG56">
            <v>0</v>
          </cell>
          <cell r="QH56">
            <v>0</v>
          </cell>
          <cell r="QI56">
            <v>0</v>
          </cell>
          <cell r="QJ56">
            <v>0</v>
          </cell>
          <cell r="QK56">
            <v>0</v>
          </cell>
          <cell r="QL56">
            <v>0</v>
          </cell>
          <cell r="QM56">
            <v>0</v>
          </cell>
          <cell r="QN56">
            <v>0</v>
          </cell>
          <cell r="QO56">
            <v>0</v>
          </cell>
          <cell r="QP56">
            <v>0</v>
          </cell>
          <cell r="QQ56">
            <v>0</v>
          </cell>
          <cell r="QR56">
            <v>0</v>
          </cell>
          <cell r="QS56">
            <v>0</v>
          </cell>
          <cell r="QT56">
            <v>0</v>
          </cell>
          <cell r="QU56">
            <v>0</v>
          </cell>
          <cell r="QV56">
            <v>0</v>
          </cell>
          <cell r="QW56">
            <v>0</v>
          </cell>
          <cell r="QX56">
            <v>0</v>
          </cell>
          <cell r="QY56">
            <v>0</v>
          </cell>
          <cell r="QZ56">
            <v>0</v>
          </cell>
          <cell r="RA56">
            <v>0</v>
          </cell>
          <cell r="RB56">
            <v>0</v>
          </cell>
          <cell r="RC56">
            <v>0</v>
          </cell>
          <cell r="RD56">
            <v>0</v>
          </cell>
          <cell r="RE56">
            <v>0</v>
          </cell>
          <cell r="RF56">
            <v>0</v>
          </cell>
          <cell r="RG56">
            <v>0</v>
          </cell>
          <cell r="RH56">
            <v>0</v>
          </cell>
          <cell r="RI56">
            <v>0</v>
          </cell>
          <cell r="RJ56">
            <v>0</v>
          </cell>
          <cell r="RK56">
            <v>0</v>
          </cell>
          <cell r="RL56">
            <v>0</v>
          </cell>
          <cell r="RM56">
            <v>0</v>
          </cell>
          <cell r="RN56">
            <v>0</v>
          </cell>
          <cell r="RO56">
            <v>0</v>
          </cell>
          <cell r="RP56">
            <v>0</v>
          </cell>
          <cell r="RQ56">
            <v>0</v>
          </cell>
          <cell r="RR56">
            <v>0</v>
          </cell>
          <cell r="RS56">
            <v>0</v>
          </cell>
          <cell r="RT56">
            <v>0</v>
          </cell>
          <cell r="RU56">
            <v>0</v>
          </cell>
          <cell r="RV56">
            <v>0</v>
          </cell>
          <cell r="RW56">
            <v>0</v>
          </cell>
          <cell r="RX56">
            <v>0</v>
          </cell>
          <cell r="RY56">
            <v>0</v>
          </cell>
          <cell r="RZ56">
            <v>0</v>
          </cell>
          <cell r="SA56">
            <v>0</v>
          </cell>
          <cell r="SB56">
            <v>0</v>
          </cell>
          <cell r="SC56">
            <v>0</v>
          </cell>
          <cell r="SD56">
            <v>0</v>
          </cell>
          <cell r="SE56">
            <v>0</v>
          </cell>
          <cell r="SF56">
            <v>0</v>
          </cell>
          <cell r="SG56">
            <v>0</v>
          </cell>
          <cell r="SH56">
            <v>0</v>
          </cell>
          <cell r="SI56">
            <v>0</v>
          </cell>
          <cell r="SJ56">
            <v>0</v>
          </cell>
          <cell r="SK56">
            <v>0</v>
          </cell>
          <cell r="SL56">
            <v>0</v>
          </cell>
          <cell r="SM56">
            <v>0</v>
          </cell>
          <cell r="SN56">
            <v>0</v>
          </cell>
          <cell r="SO56">
            <v>0</v>
          </cell>
          <cell r="SP56">
            <v>0</v>
          </cell>
          <cell r="SQ56">
            <v>0</v>
          </cell>
          <cell r="SR56">
            <v>0</v>
          </cell>
          <cell r="SS56">
            <v>0</v>
          </cell>
          <cell r="ST56">
            <v>0</v>
          </cell>
          <cell r="SU56">
            <v>0</v>
          </cell>
          <cell r="SV56">
            <v>0</v>
          </cell>
          <cell r="SW56">
            <v>0</v>
          </cell>
          <cell r="SX56">
            <v>0</v>
          </cell>
          <cell r="SY56">
            <v>0</v>
          </cell>
          <cell r="SZ56">
            <v>0</v>
          </cell>
          <cell r="TA56">
            <v>0</v>
          </cell>
          <cell r="TB56">
            <v>0</v>
          </cell>
          <cell r="TC56">
            <v>0</v>
          </cell>
          <cell r="TD56">
            <v>0</v>
          </cell>
          <cell r="TE56">
            <v>0</v>
          </cell>
          <cell r="TF56">
            <v>0</v>
          </cell>
          <cell r="TG56">
            <v>0</v>
          </cell>
          <cell r="TH56">
            <v>0</v>
          </cell>
          <cell r="TI56">
            <v>0</v>
          </cell>
          <cell r="TJ56">
            <v>0</v>
          </cell>
          <cell r="TK56">
            <v>0</v>
          </cell>
          <cell r="TL56">
            <v>0</v>
          </cell>
          <cell r="TM56">
            <v>0</v>
          </cell>
          <cell r="TN56">
            <v>0</v>
          </cell>
          <cell r="TO56">
            <v>0</v>
          </cell>
          <cell r="TP56">
            <v>0</v>
          </cell>
          <cell r="TQ56">
            <v>0</v>
          </cell>
          <cell r="TR56">
            <v>0</v>
          </cell>
          <cell r="TS56">
            <v>0</v>
          </cell>
          <cell r="TT56">
            <v>0</v>
          </cell>
          <cell r="TU56">
            <v>0</v>
          </cell>
          <cell r="TV56">
            <v>0</v>
          </cell>
          <cell r="TW56">
            <v>0</v>
          </cell>
          <cell r="TX56">
            <v>0</v>
          </cell>
          <cell r="TY56">
            <v>0</v>
          </cell>
          <cell r="TZ56">
            <v>0</v>
          </cell>
          <cell r="UA56">
            <v>0</v>
          </cell>
          <cell r="UB56">
            <v>0</v>
          </cell>
          <cell r="UC56">
            <v>0</v>
          </cell>
          <cell r="UD56">
            <v>0</v>
          </cell>
          <cell r="UE56">
            <v>0</v>
          </cell>
          <cell r="UF56">
            <v>0</v>
          </cell>
          <cell r="UG56">
            <v>0</v>
          </cell>
        </row>
        <row r="57">
          <cell r="KA57">
            <v>6176.1087999797019</v>
          </cell>
          <cell r="KB57">
            <v>2430.1779999999999</v>
          </cell>
          <cell r="KC57">
            <v>577.57455086063965</v>
          </cell>
          <cell r="KD57">
            <v>577.57455086063965</v>
          </cell>
          <cell r="KE57">
            <v>0</v>
          </cell>
          <cell r="KF57">
            <v>0</v>
          </cell>
          <cell r="KG57">
            <v>3007.7525508606395</v>
          </cell>
          <cell r="KH57">
            <v>9183.8613508403414</v>
          </cell>
          <cell r="KI57">
            <v>207.40899999999996</v>
          </cell>
          <cell r="KJ57">
            <v>-228.62081167097162</v>
          </cell>
          <cell r="KK57">
            <v>-228.62081167096963</v>
          </cell>
          <cell r="KL57">
            <v>0</v>
          </cell>
          <cell r="KM57">
            <v>0</v>
          </cell>
          <cell r="KN57">
            <v>-21.211811670971656</v>
          </cell>
          <cell r="KO57">
            <v>9162.6495391693697</v>
          </cell>
          <cell r="KP57">
            <v>2300.25</v>
          </cell>
          <cell r="KQ57">
            <v>-61.614143227670866</v>
          </cell>
          <cell r="KR57">
            <v>-61.614143227672677</v>
          </cell>
          <cell r="KS57">
            <v>0</v>
          </cell>
          <cell r="KT57">
            <v>0</v>
          </cell>
          <cell r="KU57">
            <v>2238.6358567723291</v>
          </cell>
          <cell r="KV57">
            <v>11401.285395941699</v>
          </cell>
          <cell r="KW57">
            <v>620.22200000000009</v>
          </cell>
          <cell r="KX57">
            <v>151.29132308225928</v>
          </cell>
          <cell r="KY57">
            <v>151.29132308225951</v>
          </cell>
          <cell r="KZ57">
            <v>0</v>
          </cell>
          <cell r="LA57">
            <v>0</v>
          </cell>
          <cell r="LB57">
            <v>771.51332308225938</v>
          </cell>
          <cell r="LC57">
            <v>12172.798719023958</v>
          </cell>
          <cell r="LD57">
            <v>-731.01400000000046</v>
          </cell>
          <cell r="LE57">
            <v>-207.23876815076676</v>
          </cell>
          <cell r="LF57">
            <v>-207.23876815076883</v>
          </cell>
          <cell r="LG57">
            <v>0</v>
          </cell>
          <cell r="LH57">
            <v>0</v>
          </cell>
          <cell r="LI57">
            <v>-938.25276815076722</v>
          </cell>
          <cell r="LJ57">
            <v>11234.545950873191</v>
          </cell>
          <cell r="LK57">
            <v>1079.146</v>
          </cell>
          <cell r="LL57">
            <v>294.06259146788648</v>
          </cell>
          <cell r="LM57">
            <v>294.06259146788938</v>
          </cell>
          <cell r="LN57">
            <v>0</v>
          </cell>
          <cell r="LO57">
            <v>0</v>
          </cell>
          <cell r="LP57">
            <v>1373.2085914678864</v>
          </cell>
          <cell r="LQ57">
            <v>12607.754542341077</v>
          </cell>
          <cell r="LR57">
            <v>1401.8180000000002</v>
          </cell>
          <cell r="LS57">
            <v>-116.8711535637276</v>
          </cell>
          <cell r="LT57">
            <v>-144.62148181689651</v>
          </cell>
          <cell r="LU57">
            <v>0</v>
          </cell>
          <cell r="LV57">
            <v>27.750328253167677</v>
          </cell>
          <cell r="LW57">
            <v>1284.9468464362726</v>
          </cell>
          <cell r="LX57">
            <v>13892.70138877735</v>
          </cell>
          <cell r="LY57">
            <v>348.85700000000008</v>
          </cell>
          <cell r="LZ57">
            <v>624.03036804450846</v>
          </cell>
          <cell r="MA57">
            <v>624.03036804450915</v>
          </cell>
          <cell r="MB57">
            <v>0</v>
          </cell>
          <cell r="MC57">
            <v>0</v>
          </cell>
          <cell r="MD57">
            <v>972.88736804450855</v>
          </cell>
          <cell r="ME57">
            <v>14865.588756821859</v>
          </cell>
          <cell r="MF57">
            <v>-548.39700000000005</v>
          </cell>
          <cell r="MG57">
            <v>-232.25159867555783</v>
          </cell>
          <cell r="MH57">
            <v>-232.25159867555877</v>
          </cell>
          <cell r="MI57">
            <v>0</v>
          </cell>
          <cell r="MJ57">
            <v>0</v>
          </cell>
          <cell r="MK57">
            <v>-780.64859867555788</v>
          </cell>
          <cell r="ML57">
            <v>14084.940158146301</v>
          </cell>
          <cell r="MM57">
            <v>2431.9989999999998</v>
          </cell>
          <cell r="MN57">
            <v>-770.86020359525173</v>
          </cell>
          <cell r="MO57">
            <v>-770.86020359525151</v>
          </cell>
          <cell r="MP57">
            <v>0</v>
          </cell>
          <cell r="MQ57">
            <v>0</v>
          </cell>
          <cell r="MR57">
            <v>1661.1387964047481</v>
          </cell>
          <cell r="MS57">
            <v>15746.078954551049</v>
          </cell>
          <cell r="MT57">
            <v>418.43700000000007</v>
          </cell>
          <cell r="MU57">
            <v>-340.09779396382709</v>
          </cell>
          <cell r="MV57">
            <v>-340.09779396382731</v>
          </cell>
          <cell r="MW57">
            <v>0</v>
          </cell>
          <cell r="MX57">
            <v>0</v>
          </cell>
          <cell r="MY57">
            <v>78.339206036172982</v>
          </cell>
          <cell r="MZ57">
            <v>15824.418160587222</v>
          </cell>
          <cell r="NA57">
            <v>103.95699999999999</v>
          </cell>
          <cell r="NB57">
            <v>-167.52384528516779</v>
          </cell>
          <cell r="NC57">
            <v>-167.52384528516689</v>
          </cell>
          <cell r="ND57">
            <v>0</v>
          </cell>
          <cell r="NE57">
            <v>0</v>
          </cell>
          <cell r="NF57">
            <v>-63.566845285167801</v>
          </cell>
          <cell r="NG57">
            <v>15760.851315302054</v>
          </cell>
          <cell r="NH57">
            <v>-662.98599999999988</v>
          </cell>
          <cell r="NI57">
            <v>-332.83013374546226</v>
          </cell>
          <cell r="NJ57">
            <v>-332.83013374546323</v>
          </cell>
          <cell r="NK57">
            <v>0</v>
          </cell>
          <cell r="NL57">
            <v>0</v>
          </cell>
          <cell r="NM57">
            <v>-995.81613374546214</v>
          </cell>
          <cell r="NN57">
            <v>14765.035181556592</v>
          </cell>
          <cell r="NO57">
            <v>31.025000000000091</v>
          </cell>
          <cell r="NP57">
            <v>606.61299505532725</v>
          </cell>
          <cell r="NQ57">
            <v>606.61299505532827</v>
          </cell>
          <cell r="NR57">
            <v>0</v>
          </cell>
          <cell r="NS57">
            <v>0</v>
          </cell>
          <cell r="NT57">
            <v>637.63799505532734</v>
          </cell>
          <cell r="NU57">
            <v>15402.673176611919</v>
          </cell>
          <cell r="NV57">
            <v>-1071.931</v>
          </cell>
          <cell r="NW57">
            <v>-118.73212927391842</v>
          </cell>
          <cell r="NX57">
            <v>-118.73212927391862</v>
          </cell>
          <cell r="NY57">
            <v>0</v>
          </cell>
          <cell r="NZ57">
            <v>0</v>
          </cell>
          <cell r="OA57">
            <v>-1190.6631292739185</v>
          </cell>
          <cell r="OB57">
            <v>14212.010047338001</v>
          </cell>
          <cell r="OC57">
            <v>3662.0980000000004</v>
          </cell>
          <cell r="OD57">
            <v>302.94776543546823</v>
          </cell>
          <cell r="OE57">
            <v>302.94776543546857</v>
          </cell>
          <cell r="OF57">
            <v>0</v>
          </cell>
          <cell r="OG57">
            <v>0</v>
          </cell>
          <cell r="OH57">
            <v>3965.0457654354686</v>
          </cell>
          <cell r="OI57">
            <v>18177.055812773469</v>
          </cell>
          <cell r="OJ57">
            <v>-165.50300000000004</v>
          </cell>
          <cell r="OK57">
            <v>381.20856579437111</v>
          </cell>
          <cell r="OL57">
            <v>381.20856579436935</v>
          </cell>
          <cell r="OM57">
            <v>0</v>
          </cell>
          <cell r="ON57">
            <v>0</v>
          </cell>
          <cell r="OO57">
            <v>215.70556579437107</v>
          </cell>
          <cell r="OP57">
            <v>18392.76137856784</v>
          </cell>
          <cell r="OQ57">
            <v>-96.263000000000048</v>
          </cell>
          <cell r="OR57">
            <v>-131.56248826919807</v>
          </cell>
          <cell r="OS57">
            <v>-131.56248826919813</v>
          </cell>
          <cell r="OT57">
            <v>0</v>
          </cell>
          <cell r="OU57">
            <v>0</v>
          </cell>
          <cell r="OV57">
            <v>-227.8254882691981</v>
          </cell>
          <cell r="OW57">
            <v>18164.935890298642</v>
          </cell>
          <cell r="OX57">
            <v>787.73299999999995</v>
          </cell>
          <cell r="OY57">
            <v>651.35461968930417</v>
          </cell>
          <cell r="OZ57">
            <v>636.97143898802653</v>
          </cell>
          <cell r="PA57">
            <v>14.38318070127775</v>
          </cell>
          <cell r="PB57">
            <v>0</v>
          </cell>
          <cell r="PC57">
            <v>1439.0876196893041</v>
          </cell>
          <cell r="PD57">
            <v>19604.023509987946</v>
          </cell>
          <cell r="PE57">
            <v>3408.4800000000005</v>
          </cell>
          <cell r="PF57">
            <v>-330.33590723266843</v>
          </cell>
          <cell r="PG57">
            <v>-304.13693984609154</v>
          </cell>
          <cell r="PH57">
            <v>-26.198967386574189</v>
          </cell>
          <cell r="PI57">
            <v>0</v>
          </cell>
          <cell r="PJ57">
            <v>3078.144092767332</v>
          </cell>
          <cell r="PK57">
            <v>22682.167602755278</v>
          </cell>
          <cell r="PL57">
            <v>-618.33800000000031</v>
          </cell>
          <cell r="PM57">
            <v>525.52518073529484</v>
          </cell>
          <cell r="PN57">
            <v>264.25305404875195</v>
          </cell>
          <cell r="PO57">
            <v>261.2721266865409</v>
          </cell>
          <cell r="PP57">
            <v>0</v>
          </cell>
          <cell r="PQ57">
            <v>-92.812819264705468</v>
          </cell>
          <cell r="PR57">
            <v>22589.354783490573</v>
          </cell>
          <cell r="PS57">
            <v>3049.4850000000001</v>
          </cell>
          <cell r="PT57">
            <v>-225.5481975139478</v>
          </cell>
          <cell r="PU57">
            <v>-241.00428110474212</v>
          </cell>
          <cell r="PV57">
            <v>15.456083590795718</v>
          </cell>
          <cell r="PW57">
            <v>0</v>
          </cell>
          <cell r="PX57">
            <v>2823.9368024860523</v>
          </cell>
          <cell r="PY57">
            <v>25413.291585976625</v>
          </cell>
          <cell r="PZ57">
            <v>-1908.5830000000001</v>
          </cell>
          <cell r="QA57">
            <v>-847.41218292086933</v>
          </cell>
          <cell r="QB57">
            <v>-854.26010489140947</v>
          </cell>
          <cell r="QC57">
            <v>9.4158927094924927</v>
          </cell>
          <cell r="QD57">
            <v>-2.5679707389524982</v>
          </cell>
          <cell r="QE57">
            <v>-2755.9951829208694</v>
          </cell>
          <cell r="QF57">
            <v>22657.296403055756</v>
          </cell>
          <cell r="QG57">
            <v>2029.7629999999997</v>
          </cell>
          <cell r="QH57">
            <v>-975.67752761677616</v>
          </cell>
          <cell r="QI57">
            <v>-921.1493479789201</v>
          </cell>
          <cell r="QJ57">
            <v>-54.528179637854841</v>
          </cell>
          <cell r="QK57">
            <v>0</v>
          </cell>
          <cell r="QL57">
            <v>1054.0854723832235</v>
          </cell>
          <cell r="QM57">
            <v>23711.381875438979</v>
          </cell>
          <cell r="QN57">
            <v>-1344.296</v>
          </cell>
          <cell r="QO57">
            <v>670.82234286418839</v>
          </cell>
          <cell r="QP57">
            <v>822.44766799121805</v>
          </cell>
          <cell r="QQ57">
            <v>-151.62532512703106</v>
          </cell>
          <cell r="QR57">
            <v>0</v>
          </cell>
          <cell r="QS57">
            <v>-673.47365713581166</v>
          </cell>
          <cell r="QT57">
            <v>23037.908218303168</v>
          </cell>
          <cell r="QU57">
            <v>1059.8529999999998</v>
          </cell>
          <cell r="QV57">
            <v>-239.47730223656686</v>
          </cell>
          <cell r="QW57">
            <v>-202.11713167613058</v>
          </cell>
          <cell r="QX57">
            <v>-37.360170560438803</v>
          </cell>
          <cell r="QY57">
            <v>0</v>
          </cell>
          <cell r="QZ57">
            <v>820.37569776343298</v>
          </cell>
          <cell r="RA57">
            <v>23858.283916066601</v>
          </cell>
          <cell r="RB57">
            <v>382.22500000000014</v>
          </cell>
          <cell r="RC57">
            <v>383.95950005940745</v>
          </cell>
          <cell r="RD57">
            <v>400.06944398033193</v>
          </cell>
          <cell r="RE57">
            <v>-16.109943920920461</v>
          </cell>
          <cell r="RF57">
            <v>0</v>
          </cell>
          <cell r="RG57">
            <v>766.18450005940758</v>
          </cell>
          <cell r="RH57">
            <v>24624.468416126008</v>
          </cell>
          <cell r="RI57">
            <v>2114.2960000000003</v>
          </cell>
          <cell r="RJ57">
            <v>555.66704177210158</v>
          </cell>
          <cell r="RK57">
            <v>687.68574417456216</v>
          </cell>
          <cell r="RL57">
            <v>-132.0187024024643</v>
          </cell>
          <cell r="RM57">
            <v>0</v>
          </cell>
          <cell r="RN57">
            <v>2669.9630417721019</v>
          </cell>
          <cell r="RO57">
            <v>27294.43145789811</v>
          </cell>
          <cell r="RP57">
            <v>-2412.7950000000001</v>
          </cell>
          <cell r="RQ57">
            <v>353.3363276267828</v>
          </cell>
          <cell r="RR57">
            <v>442.6828768749528</v>
          </cell>
          <cell r="RS57">
            <v>-89.346549248167833</v>
          </cell>
          <cell r="RT57">
            <v>0</v>
          </cell>
          <cell r="RU57">
            <v>-2059.4586723732173</v>
          </cell>
          <cell r="RV57">
            <v>25234.972785524893</v>
          </cell>
          <cell r="RW57">
            <v>-4716.3240000000014</v>
          </cell>
          <cell r="RX57">
            <v>1155.2383856645401</v>
          </cell>
          <cell r="RY57">
            <v>1108.3531485503388</v>
          </cell>
          <cell r="RZ57">
            <v>46.885237114202091</v>
          </cell>
          <cell r="SA57">
            <v>0</v>
          </cell>
          <cell r="SB57">
            <v>-3561.0856143354613</v>
          </cell>
          <cell r="SC57">
            <v>21673.887171189432</v>
          </cell>
          <cell r="SD57">
            <v>1380.8380000000002</v>
          </cell>
          <cell r="SE57">
            <v>1555.3047547689889</v>
          </cell>
          <cell r="SF57">
            <v>1502.6145815119569</v>
          </cell>
          <cell r="SG57">
            <v>52.690173257029457</v>
          </cell>
          <cell r="SH57">
            <v>0</v>
          </cell>
          <cell r="SI57">
            <v>2936.1427547689891</v>
          </cell>
          <cell r="SJ57">
            <v>24610.029925958421</v>
          </cell>
          <cell r="SK57">
            <v>4014.3109999999997</v>
          </cell>
          <cell r="SL57">
            <v>-1873.1486998281562</v>
          </cell>
          <cell r="SM57">
            <v>-1973.2768486537636</v>
          </cell>
          <cell r="SN57">
            <v>100.12814882560988</v>
          </cell>
          <cell r="SO57">
            <v>0</v>
          </cell>
          <cell r="SP57">
            <v>2141.1623001718435</v>
          </cell>
          <cell r="SQ57">
            <v>26751.192226130264</v>
          </cell>
          <cell r="SR57">
            <v>2913.45</v>
          </cell>
          <cell r="SS57">
            <v>-352.73237424042509</v>
          </cell>
          <cell r="ST57">
            <v>-448.76116358716581</v>
          </cell>
          <cell r="SU57">
            <v>96.028789346738122</v>
          </cell>
          <cell r="SV57">
            <v>0</v>
          </cell>
          <cell r="SW57">
            <v>2560.7176257595747</v>
          </cell>
          <cell r="SX57">
            <v>29311.909851889839</v>
          </cell>
          <cell r="SY57">
            <v>6637.5249999999996</v>
          </cell>
          <cell r="SZ57">
            <v>-270.90122489423629</v>
          </cell>
          <cell r="TA57">
            <v>-291.10459922217888</v>
          </cell>
          <cell r="TB57">
            <v>20.203374327937798</v>
          </cell>
          <cell r="TC57">
            <v>0</v>
          </cell>
          <cell r="TD57">
            <v>6366.6237751057633</v>
          </cell>
          <cell r="TE57">
            <v>35678.533626995602</v>
          </cell>
          <cell r="TF57">
            <v>575.35600000000022</v>
          </cell>
          <cell r="TG57">
            <v>1423.2176684292931</v>
          </cell>
          <cell r="TH57">
            <v>1285.5223230563402</v>
          </cell>
          <cell r="TI57">
            <v>137.69534537295704</v>
          </cell>
          <cell r="TJ57">
            <v>0</v>
          </cell>
          <cell r="TK57">
            <v>1998.5736684292933</v>
          </cell>
          <cell r="TL57">
            <v>37677.107295424896</v>
          </cell>
          <cell r="TM57">
            <v>300.21299999999985</v>
          </cell>
          <cell r="TN57">
            <v>-1518.3413838941233</v>
          </cell>
          <cell r="TO57">
            <v>-1635.4790517475051</v>
          </cell>
          <cell r="TP57">
            <v>117.13766785338672</v>
          </cell>
          <cell r="TQ57">
            <v>0</v>
          </cell>
          <cell r="TR57">
            <v>-1218.1283838941235</v>
          </cell>
          <cell r="TS57">
            <v>36458.978911530772</v>
          </cell>
          <cell r="TT57">
            <v>2943.7310000000002</v>
          </cell>
          <cell r="TU57">
            <v>1114.7450368960631</v>
          </cell>
          <cell r="TV57">
            <v>1092.6515927840323</v>
          </cell>
          <cell r="TW57">
            <v>22.093444112031083</v>
          </cell>
          <cell r="TX57">
            <v>0</v>
          </cell>
          <cell r="TY57">
            <v>4058.4760368960633</v>
          </cell>
          <cell r="TZ57">
            <v>40517.454948426835</v>
          </cell>
          <cell r="UA57">
            <v>-5547.7280000000001</v>
          </cell>
          <cell r="UB57">
            <v>462.75841071530613</v>
          </cell>
          <cell r="UC57">
            <v>446.97081051341081</v>
          </cell>
          <cell r="UD57">
            <v>15.787600201893389</v>
          </cell>
          <cell r="UE57">
            <v>0</v>
          </cell>
          <cell r="UF57">
            <v>-5084.9695892846939</v>
          </cell>
          <cell r="UG57">
            <v>35432.485359142142</v>
          </cell>
        </row>
        <row r="58">
          <cell r="KA58">
            <v>746.90496704918462</v>
          </cell>
          <cell r="KB58">
            <v>4.3959999999999999</v>
          </cell>
          <cell r="KC58">
            <v>87.866303824992954</v>
          </cell>
          <cell r="KD58">
            <v>87.866303824992954</v>
          </cell>
          <cell r="KE58">
            <v>0</v>
          </cell>
          <cell r="KF58">
            <v>0</v>
          </cell>
          <cell r="KG58">
            <v>92.262303824992955</v>
          </cell>
          <cell r="KH58">
            <v>839.16727087417758</v>
          </cell>
          <cell r="KI58">
            <v>4.4649999999999999</v>
          </cell>
          <cell r="KJ58">
            <v>-33.955426366517798</v>
          </cell>
          <cell r="KK58">
            <v>-33.955426366517756</v>
          </cell>
          <cell r="KL58">
            <v>0</v>
          </cell>
          <cell r="KM58">
            <v>0</v>
          </cell>
          <cell r="KN58">
            <v>-29.490426366517795</v>
          </cell>
          <cell r="KO58">
            <v>809.67684450765978</v>
          </cell>
          <cell r="KP58">
            <v>104.73499999999999</v>
          </cell>
          <cell r="KQ58">
            <v>-30.79883824632563</v>
          </cell>
          <cell r="KR58">
            <v>-30.798838246325715</v>
          </cell>
          <cell r="KS58">
            <v>0</v>
          </cell>
          <cell r="KT58">
            <v>0</v>
          </cell>
          <cell r="KU58">
            <v>73.936161753674355</v>
          </cell>
          <cell r="KV58">
            <v>883.61300626133414</v>
          </cell>
          <cell r="KW58">
            <v>5.4490000000000007</v>
          </cell>
          <cell r="KX58">
            <v>-36.050847905670409</v>
          </cell>
          <cell r="KY58">
            <v>-36.050847905670324</v>
          </cell>
          <cell r="KZ58">
            <v>0</v>
          </cell>
          <cell r="LA58">
            <v>0</v>
          </cell>
          <cell r="LB58">
            <v>-30.601847905670411</v>
          </cell>
          <cell r="LC58">
            <v>853.01115835566372</v>
          </cell>
          <cell r="LD58">
            <v>2.6989999999999998</v>
          </cell>
          <cell r="LE58">
            <v>106.84722935474163</v>
          </cell>
          <cell r="LF58">
            <v>106.84722935474156</v>
          </cell>
          <cell r="LG58">
            <v>0</v>
          </cell>
          <cell r="LH58">
            <v>0</v>
          </cell>
          <cell r="LI58">
            <v>109.54622935474163</v>
          </cell>
          <cell r="LJ58">
            <v>962.55738771040535</v>
          </cell>
          <cell r="LK58">
            <v>-82.239999999999981</v>
          </cell>
          <cell r="LL58">
            <v>82.712354187768909</v>
          </cell>
          <cell r="LM58">
            <v>82.71235418776898</v>
          </cell>
          <cell r="LN58">
            <v>0</v>
          </cell>
          <cell r="LO58">
            <v>0</v>
          </cell>
          <cell r="LP58">
            <v>0.47235418776892857</v>
          </cell>
          <cell r="LQ58">
            <v>963.02974189817428</v>
          </cell>
          <cell r="LR58">
            <v>-2.7080000000000002</v>
          </cell>
          <cell r="LS58">
            <v>13.744754858105383</v>
          </cell>
          <cell r="LT58">
            <v>-14.005573395062365</v>
          </cell>
          <cell r="LU58">
            <v>0</v>
          </cell>
          <cell r="LV58">
            <v>27.750328253167677</v>
          </cell>
          <cell r="LW58">
            <v>11.036754858105382</v>
          </cell>
          <cell r="LX58">
            <v>974.06649675627966</v>
          </cell>
          <cell r="LY58">
            <v>-7.8010000000000002</v>
          </cell>
          <cell r="LZ58">
            <v>-65.088805275090905</v>
          </cell>
          <cell r="MA58">
            <v>-65.088805275090934</v>
          </cell>
          <cell r="MB58">
            <v>0</v>
          </cell>
          <cell r="MC58">
            <v>0</v>
          </cell>
          <cell r="MD58">
            <v>-72.889805275090907</v>
          </cell>
          <cell r="ME58">
            <v>901.17669148118875</v>
          </cell>
          <cell r="MF58">
            <v>-4.6869999999999994</v>
          </cell>
          <cell r="MG58">
            <v>54.427712570082335</v>
          </cell>
          <cell r="MH58">
            <v>54.427712570082349</v>
          </cell>
          <cell r="MI58">
            <v>0</v>
          </cell>
          <cell r="MJ58">
            <v>0</v>
          </cell>
          <cell r="MK58">
            <v>49.740712570082337</v>
          </cell>
          <cell r="ML58">
            <v>950.91740405127109</v>
          </cell>
          <cell r="MM58">
            <v>0</v>
          </cell>
          <cell r="MN58">
            <v>-59.828299561904032</v>
          </cell>
          <cell r="MO58">
            <v>-59.82829956190394</v>
          </cell>
          <cell r="MP58">
            <v>0</v>
          </cell>
          <cell r="MQ58">
            <v>0</v>
          </cell>
          <cell r="MR58">
            <v>-59.828299561904032</v>
          </cell>
          <cell r="MS58">
            <v>891.08910448936706</v>
          </cell>
          <cell r="MT58">
            <v>-4.2160000000000002</v>
          </cell>
          <cell r="MU58">
            <v>1.2233326806207208</v>
          </cell>
          <cell r="MV58">
            <v>1.2233326806206921</v>
          </cell>
          <cell r="MW58">
            <v>0</v>
          </cell>
          <cell r="MX58">
            <v>0</v>
          </cell>
          <cell r="MY58">
            <v>-2.9926673193792794</v>
          </cell>
          <cell r="MZ58">
            <v>888.09643716998778</v>
          </cell>
          <cell r="NA58">
            <v>7.6020000000000003</v>
          </cell>
          <cell r="NB58">
            <v>-6.6419617839768783</v>
          </cell>
          <cell r="NC58">
            <v>-6.6419617839768499</v>
          </cell>
          <cell r="ND58">
            <v>0</v>
          </cell>
          <cell r="NE58">
            <v>0</v>
          </cell>
          <cell r="NF58">
            <v>0.960038216023122</v>
          </cell>
          <cell r="NG58">
            <v>889.0564753860109</v>
          </cell>
          <cell r="NH58">
            <v>-41.088000000000001</v>
          </cell>
          <cell r="NI58">
            <v>-5.5043967549784938</v>
          </cell>
          <cell r="NJ58">
            <v>-5.5043967549785435</v>
          </cell>
          <cell r="NK58">
            <v>0</v>
          </cell>
          <cell r="NL58">
            <v>0</v>
          </cell>
          <cell r="NM58">
            <v>-46.592396754978495</v>
          </cell>
          <cell r="NN58">
            <v>842.46407863103241</v>
          </cell>
          <cell r="NO58">
            <v>0</v>
          </cell>
          <cell r="NP58">
            <v>2.2926102186368098</v>
          </cell>
          <cell r="NQ58">
            <v>2.2926102186368098</v>
          </cell>
          <cell r="NR58">
            <v>0</v>
          </cell>
          <cell r="NS58">
            <v>0</v>
          </cell>
          <cell r="NT58">
            <v>2.2926102186368098</v>
          </cell>
          <cell r="NU58">
            <v>844.75668884966922</v>
          </cell>
          <cell r="NV58">
            <v>0</v>
          </cell>
          <cell r="NW58">
            <v>-43.526647714734395</v>
          </cell>
          <cell r="NX58">
            <v>-43.526647714734395</v>
          </cell>
          <cell r="NY58">
            <v>0</v>
          </cell>
          <cell r="NZ58">
            <v>0</v>
          </cell>
          <cell r="OA58">
            <v>-43.526647714734395</v>
          </cell>
          <cell r="OB58">
            <v>801.23004113493482</v>
          </cell>
          <cell r="OC58">
            <v>0.88</v>
          </cell>
          <cell r="OD58">
            <v>72.693509508629859</v>
          </cell>
          <cell r="OE58">
            <v>72.693509508629859</v>
          </cell>
          <cell r="OF58">
            <v>0</v>
          </cell>
          <cell r="OG58">
            <v>0</v>
          </cell>
          <cell r="OH58">
            <v>73.573509508629854</v>
          </cell>
          <cell r="OI58">
            <v>874.80355064356468</v>
          </cell>
          <cell r="OJ58">
            <v>0.88</v>
          </cell>
          <cell r="OK58">
            <v>39.809394434183211</v>
          </cell>
          <cell r="OL58">
            <v>39.809394434183211</v>
          </cell>
          <cell r="OM58">
            <v>0</v>
          </cell>
          <cell r="ON58">
            <v>0</v>
          </cell>
          <cell r="OO58">
            <v>40.689394434183214</v>
          </cell>
          <cell r="OP58">
            <v>915.49294507774789</v>
          </cell>
          <cell r="OQ58">
            <v>0.88700000000000001</v>
          </cell>
          <cell r="OR58">
            <v>57.040234905308296</v>
          </cell>
          <cell r="OS58">
            <v>57.040234905308296</v>
          </cell>
          <cell r="OT58">
            <v>0</v>
          </cell>
          <cell r="OU58">
            <v>0</v>
          </cell>
          <cell r="OV58">
            <v>57.927234905308296</v>
          </cell>
          <cell r="OW58">
            <v>973.42017998305619</v>
          </cell>
          <cell r="OX58">
            <v>1.7809999999999999</v>
          </cell>
          <cell r="OY58">
            <v>102.98810575075862</v>
          </cell>
          <cell r="OZ58">
            <v>102.08915695692876</v>
          </cell>
          <cell r="PA58">
            <v>0</v>
          </cell>
          <cell r="PB58">
            <v>0.89894879382985937</v>
          </cell>
          <cell r="PC58">
            <v>104.76910575075863</v>
          </cell>
          <cell r="PD58">
            <v>1078.1892857338148</v>
          </cell>
          <cell r="PE58">
            <v>24.395000000000003</v>
          </cell>
          <cell r="PF58">
            <v>-9.8025962326414842</v>
          </cell>
          <cell r="PG58">
            <v>-9.8025962326415552</v>
          </cell>
          <cell r="PH58">
            <v>0</v>
          </cell>
          <cell r="PI58">
            <v>0</v>
          </cell>
          <cell r="PJ58">
            <v>14.592403767358519</v>
          </cell>
          <cell r="PK58">
            <v>1092.7816895011733</v>
          </cell>
          <cell r="PL58">
            <v>6.4140000000000006</v>
          </cell>
          <cell r="PM58">
            <v>91.721185218238119</v>
          </cell>
          <cell r="PN58">
            <v>91.721185218238205</v>
          </cell>
          <cell r="PO58">
            <v>0</v>
          </cell>
          <cell r="PP58">
            <v>0</v>
          </cell>
          <cell r="PQ58">
            <v>98.135185218238121</v>
          </cell>
          <cell r="PR58">
            <v>1190.9168747194115</v>
          </cell>
          <cell r="PS58">
            <v>0</v>
          </cell>
          <cell r="PT58">
            <v>83.535412425830373</v>
          </cell>
          <cell r="PU58">
            <v>83.535412425830458</v>
          </cell>
          <cell r="PV58">
            <v>0</v>
          </cell>
          <cell r="PW58">
            <v>0</v>
          </cell>
          <cell r="PX58">
            <v>83.535412425830373</v>
          </cell>
          <cell r="PY58">
            <v>1274.4522871452418</v>
          </cell>
          <cell r="PZ58">
            <v>17.282</v>
          </cell>
          <cell r="QA58">
            <v>32.204845205524336</v>
          </cell>
          <cell r="QB58">
            <v>32.20484520552418</v>
          </cell>
          <cell r="QC58">
            <v>0</v>
          </cell>
          <cell r="QD58">
            <v>0</v>
          </cell>
          <cell r="QE58">
            <v>49.486845205524332</v>
          </cell>
          <cell r="QF58">
            <v>1323.9391323507662</v>
          </cell>
          <cell r="QG58">
            <v>30.304000000000002</v>
          </cell>
          <cell r="QH58">
            <v>-65.023728557976398</v>
          </cell>
          <cell r="QI58">
            <v>-65.023728557976312</v>
          </cell>
          <cell r="QJ58">
            <v>0</v>
          </cell>
          <cell r="QK58">
            <v>0</v>
          </cell>
          <cell r="QL58">
            <v>-34.719728557976396</v>
          </cell>
          <cell r="QM58">
            <v>1289.2194037927898</v>
          </cell>
          <cell r="QN58">
            <v>5.8710000000000004</v>
          </cell>
          <cell r="QO58">
            <v>-79.070613612703838</v>
          </cell>
          <cell r="QP58">
            <v>-79.070613612703937</v>
          </cell>
          <cell r="QQ58">
            <v>0</v>
          </cell>
          <cell r="QR58">
            <v>0</v>
          </cell>
          <cell r="QS58">
            <v>-73.199613612703843</v>
          </cell>
          <cell r="QT58">
            <v>1216.0197901800859</v>
          </cell>
          <cell r="QU58">
            <v>5.8040000000000003</v>
          </cell>
          <cell r="QV58">
            <v>43.52845644394128</v>
          </cell>
          <cell r="QW58">
            <v>43.528456443941323</v>
          </cell>
          <cell r="QX58">
            <v>0</v>
          </cell>
          <cell r="QY58">
            <v>0</v>
          </cell>
          <cell r="QZ58">
            <v>49.332456443941282</v>
          </cell>
          <cell r="RA58">
            <v>1265.3522466240272</v>
          </cell>
          <cell r="RB58">
            <v>0</v>
          </cell>
          <cell r="RC58">
            <v>2.4999208334465948</v>
          </cell>
          <cell r="RD58">
            <v>2.4999208334467085</v>
          </cell>
          <cell r="RE58">
            <v>0</v>
          </cell>
          <cell r="RF58">
            <v>0</v>
          </cell>
          <cell r="RG58">
            <v>2.4999208334465948</v>
          </cell>
          <cell r="RH58">
            <v>1267.8521674574738</v>
          </cell>
          <cell r="RI58">
            <v>24.477999999999998</v>
          </cell>
          <cell r="RJ58">
            <v>82.050887175707047</v>
          </cell>
          <cell r="RK58">
            <v>82.050887175706947</v>
          </cell>
          <cell r="RL58">
            <v>0</v>
          </cell>
          <cell r="RM58">
            <v>0</v>
          </cell>
          <cell r="RN58">
            <v>106.52888717570704</v>
          </cell>
          <cell r="RO58">
            <v>1374.3810546331808</v>
          </cell>
          <cell r="RP58">
            <v>0</v>
          </cell>
          <cell r="RQ58">
            <v>121.33065237850496</v>
          </cell>
          <cell r="RR58">
            <v>121.33065237850506</v>
          </cell>
          <cell r="RS58">
            <v>0</v>
          </cell>
          <cell r="RT58">
            <v>0</v>
          </cell>
          <cell r="RU58">
            <v>121.33065237850496</v>
          </cell>
          <cell r="RV58">
            <v>1495.7117070116858</v>
          </cell>
          <cell r="RW58">
            <v>1.89</v>
          </cell>
          <cell r="RX58">
            <v>5.1794357674781262</v>
          </cell>
          <cell r="RY58">
            <v>5.1794357674779272</v>
          </cell>
          <cell r="RZ58">
            <v>0</v>
          </cell>
          <cell r="SA58">
            <v>0</v>
          </cell>
          <cell r="SB58">
            <v>7.0694357674781259</v>
          </cell>
          <cell r="SC58">
            <v>1502.7811427791639</v>
          </cell>
          <cell r="SD58">
            <v>0</v>
          </cell>
          <cell r="SE58">
            <v>-32.267069817416541</v>
          </cell>
          <cell r="SF58">
            <v>-32.267069817416413</v>
          </cell>
          <cell r="SG58">
            <v>0</v>
          </cell>
          <cell r="SH58">
            <v>0</v>
          </cell>
          <cell r="SI58">
            <v>-32.267069817416541</v>
          </cell>
          <cell r="SJ58">
            <v>1470.5140729617474</v>
          </cell>
          <cell r="SK58">
            <v>0</v>
          </cell>
          <cell r="SL58">
            <v>-1.2357745868660004</v>
          </cell>
          <cell r="SM58">
            <v>-1.235774586866043</v>
          </cell>
          <cell r="SN58">
            <v>0</v>
          </cell>
          <cell r="SO58">
            <v>0</v>
          </cell>
          <cell r="SP58">
            <v>-1.2357745868660004</v>
          </cell>
          <cell r="SQ58">
            <v>1469.2782983748814</v>
          </cell>
          <cell r="SR58">
            <v>0</v>
          </cell>
          <cell r="SS58">
            <v>98.950704269583866</v>
          </cell>
          <cell r="ST58">
            <v>98.950704269584008</v>
          </cell>
          <cell r="SU58">
            <v>0</v>
          </cell>
          <cell r="SV58">
            <v>0</v>
          </cell>
          <cell r="SW58">
            <v>98.950704269583866</v>
          </cell>
          <cell r="SX58">
            <v>1568.2290026444653</v>
          </cell>
          <cell r="SY58">
            <v>0</v>
          </cell>
          <cell r="SZ58">
            <v>-55.225872691414452</v>
          </cell>
          <cell r="TA58">
            <v>-55.225872691414651</v>
          </cell>
          <cell r="TB58">
            <v>0</v>
          </cell>
          <cell r="TC58">
            <v>0</v>
          </cell>
          <cell r="TD58">
            <v>-55.225872691414452</v>
          </cell>
          <cell r="TE58">
            <v>1513.0031299530508</v>
          </cell>
          <cell r="TF58">
            <v>0</v>
          </cell>
          <cell r="TG58">
            <v>28.302898168326237</v>
          </cell>
          <cell r="TH58">
            <v>28.302898168326209</v>
          </cell>
          <cell r="TI58">
            <v>0</v>
          </cell>
          <cell r="TJ58">
            <v>0</v>
          </cell>
          <cell r="TK58">
            <v>28.302898168326237</v>
          </cell>
          <cell r="TL58">
            <v>1541.306028121377</v>
          </cell>
          <cell r="TM58">
            <v>0</v>
          </cell>
          <cell r="TN58">
            <v>77.593220597464779</v>
          </cell>
          <cell r="TO58">
            <v>77.593220597464807</v>
          </cell>
          <cell r="TP58">
            <v>0</v>
          </cell>
          <cell r="TQ58">
            <v>0</v>
          </cell>
          <cell r="TR58">
            <v>77.593220597464779</v>
          </cell>
          <cell r="TS58">
            <v>1618.8992487188418</v>
          </cell>
          <cell r="TT58">
            <v>0</v>
          </cell>
          <cell r="TU58">
            <v>156.69603062593114</v>
          </cell>
          <cell r="TV58">
            <v>156.69603062593126</v>
          </cell>
          <cell r="TW58">
            <v>0</v>
          </cell>
          <cell r="TX58">
            <v>0</v>
          </cell>
          <cell r="TY58">
            <v>156.69603062593114</v>
          </cell>
          <cell r="TZ58">
            <v>1775.595279344773</v>
          </cell>
          <cell r="UA58">
            <v>0</v>
          </cell>
          <cell r="UB58">
            <v>100.9846946834175</v>
          </cell>
          <cell r="UC58">
            <v>100.98469468341759</v>
          </cell>
          <cell r="UD58">
            <v>0</v>
          </cell>
          <cell r="UE58">
            <v>0</v>
          </cell>
          <cell r="UF58">
            <v>100.9846946834175</v>
          </cell>
          <cell r="UG58">
            <v>1876.5799740281905</v>
          </cell>
        </row>
        <row r="59">
          <cell r="KA59">
            <v>746.90496704918462</v>
          </cell>
          <cell r="KB59">
            <v>4.3959999999999999</v>
          </cell>
          <cell r="KC59">
            <v>87.866303824992954</v>
          </cell>
          <cell r="KD59">
            <v>87.866303824992954</v>
          </cell>
          <cell r="KE59">
            <v>0</v>
          </cell>
          <cell r="KF59">
            <v>0</v>
          </cell>
          <cell r="KG59">
            <v>92.262303824992955</v>
          </cell>
          <cell r="KH59">
            <v>839.16727087417758</v>
          </cell>
          <cell r="KI59">
            <v>1.7929999999999999</v>
          </cell>
          <cell r="KJ59">
            <v>-33.961519567755879</v>
          </cell>
          <cell r="KK59">
            <v>-33.961519567755879</v>
          </cell>
          <cell r="KL59">
            <v>0</v>
          </cell>
          <cell r="KM59">
            <v>0</v>
          </cell>
          <cell r="KN59">
            <v>-32.16851956775588</v>
          </cell>
          <cell r="KO59">
            <v>806.9987513064217</v>
          </cell>
          <cell r="KP59">
            <v>0</v>
          </cell>
          <cell r="KQ59">
            <v>-29.59781347448029</v>
          </cell>
          <cell r="KR59">
            <v>-29.59781347448029</v>
          </cell>
          <cell r="KS59">
            <v>0</v>
          </cell>
          <cell r="KT59">
            <v>0</v>
          </cell>
          <cell r="KU59">
            <v>-29.59781347448029</v>
          </cell>
          <cell r="KV59">
            <v>777.40093783194141</v>
          </cell>
          <cell r="KW59">
            <v>0</v>
          </cell>
          <cell r="KX59">
            <v>-30.55855025874223</v>
          </cell>
          <cell r="KY59">
            <v>-30.55855025874223</v>
          </cell>
          <cell r="KZ59">
            <v>0</v>
          </cell>
          <cell r="LA59">
            <v>0</v>
          </cell>
          <cell r="LB59">
            <v>-30.55855025874223</v>
          </cell>
          <cell r="LC59">
            <v>746.84238757319918</v>
          </cell>
          <cell r="LD59">
            <v>0</v>
          </cell>
          <cell r="LE59">
            <v>92.966856199824178</v>
          </cell>
          <cell r="LF59">
            <v>92.966856199824178</v>
          </cell>
          <cell r="LG59">
            <v>0</v>
          </cell>
          <cell r="LH59">
            <v>0</v>
          </cell>
          <cell r="LI59">
            <v>92.966856199824178</v>
          </cell>
          <cell r="LJ59">
            <v>839.80924377302335</v>
          </cell>
          <cell r="LK59">
            <v>0</v>
          </cell>
          <cell r="LL59">
            <v>77.233122809788711</v>
          </cell>
          <cell r="LM59">
            <v>77.233122809788711</v>
          </cell>
          <cell r="LN59">
            <v>0</v>
          </cell>
          <cell r="LO59">
            <v>0</v>
          </cell>
          <cell r="LP59">
            <v>77.233122809788711</v>
          </cell>
          <cell r="LQ59">
            <v>917.04236658281206</v>
          </cell>
          <cell r="LR59">
            <v>0</v>
          </cell>
          <cell r="LS59">
            <v>14.247193444920981</v>
          </cell>
          <cell r="LT59">
            <v>-13.503134808246696</v>
          </cell>
          <cell r="LU59">
            <v>0</v>
          </cell>
          <cell r="LV59">
            <v>27.750328253167677</v>
          </cell>
          <cell r="LW59">
            <v>14.247193444920981</v>
          </cell>
          <cell r="LX59">
            <v>931.28956002773305</v>
          </cell>
          <cell r="LY59">
            <v>-12.33</v>
          </cell>
          <cell r="LZ59">
            <v>-61.789373650721288</v>
          </cell>
          <cell r="MA59">
            <v>-61.789373650721288</v>
          </cell>
          <cell r="MB59">
            <v>0</v>
          </cell>
          <cell r="MC59">
            <v>0</v>
          </cell>
          <cell r="MD59">
            <v>-74.119373650721286</v>
          </cell>
          <cell r="ME59">
            <v>857.17018637701176</v>
          </cell>
          <cell r="MF59">
            <v>0</v>
          </cell>
          <cell r="MG59">
            <v>51.836068622048515</v>
          </cell>
          <cell r="MH59">
            <v>51.836068622048515</v>
          </cell>
          <cell r="MI59">
            <v>0</v>
          </cell>
          <cell r="MJ59">
            <v>0</v>
          </cell>
          <cell r="MK59">
            <v>51.836068622048515</v>
          </cell>
          <cell r="ML59">
            <v>909.00625499906027</v>
          </cell>
          <cell r="MM59">
            <v>0</v>
          </cell>
          <cell r="MN59">
            <v>-57.345871947275782</v>
          </cell>
          <cell r="MO59">
            <v>-57.345871947275782</v>
          </cell>
          <cell r="MP59">
            <v>0</v>
          </cell>
          <cell r="MQ59">
            <v>0</v>
          </cell>
          <cell r="MR59">
            <v>-57.345871947275782</v>
          </cell>
          <cell r="MS59">
            <v>851.66038305178449</v>
          </cell>
          <cell r="MT59">
            <v>1.68</v>
          </cell>
          <cell r="MU59">
            <v>0.79443128187489953</v>
          </cell>
          <cell r="MV59">
            <v>0.79443128187489953</v>
          </cell>
          <cell r="MW59">
            <v>0</v>
          </cell>
          <cell r="MX59">
            <v>0</v>
          </cell>
          <cell r="MY59">
            <v>2.4744312818748995</v>
          </cell>
          <cell r="MZ59">
            <v>854.13481433365939</v>
          </cell>
          <cell r="NA59">
            <v>0</v>
          </cell>
          <cell r="NB59">
            <v>-6.1374975658525273</v>
          </cell>
          <cell r="NC59">
            <v>-6.1374975658525273</v>
          </cell>
          <cell r="ND59">
            <v>0</v>
          </cell>
          <cell r="NE59">
            <v>0</v>
          </cell>
          <cell r="NF59">
            <v>-6.1374975658525273</v>
          </cell>
          <cell r="NG59">
            <v>847.99731676780686</v>
          </cell>
          <cell r="NH59">
            <v>0</v>
          </cell>
          <cell r="NI59">
            <v>-5.5332381367744574</v>
          </cell>
          <cell r="NJ59">
            <v>-5.5332381367744574</v>
          </cell>
          <cell r="NK59">
            <v>0</v>
          </cell>
          <cell r="NL59">
            <v>0</v>
          </cell>
          <cell r="NM59">
            <v>-5.5332381367744574</v>
          </cell>
          <cell r="NN59">
            <v>842.46407863103241</v>
          </cell>
          <cell r="NO59">
            <v>0</v>
          </cell>
          <cell r="NP59">
            <v>2.2926102186368098</v>
          </cell>
          <cell r="NQ59">
            <v>2.2926102186368098</v>
          </cell>
          <cell r="NR59">
            <v>0</v>
          </cell>
          <cell r="NS59">
            <v>0</v>
          </cell>
          <cell r="NT59">
            <v>2.2926102186368098</v>
          </cell>
          <cell r="NU59">
            <v>844.75668884966922</v>
          </cell>
          <cell r="NV59">
            <v>0</v>
          </cell>
          <cell r="NW59">
            <v>-43.526647714734395</v>
          </cell>
          <cell r="NX59">
            <v>-43.526647714734395</v>
          </cell>
          <cell r="NY59">
            <v>0</v>
          </cell>
          <cell r="NZ59">
            <v>0</v>
          </cell>
          <cell r="OA59">
            <v>-43.526647714734395</v>
          </cell>
          <cell r="OB59">
            <v>801.23004113493482</v>
          </cell>
          <cell r="OC59">
            <v>0.88</v>
          </cell>
          <cell r="OD59">
            <v>72.693509508629859</v>
          </cell>
          <cell r="OE59">
            <v>72.693509508629859</v>
          </cell>
          <cell r="OF59">
            <v>0</v>
          </cell>
          <cell r="OG59">
            <v>0</v>
          </cell>
          <cell r="OH59">
            <v>73.573509508629854</v>
          </cell>
          <cell r="OI59">
            <v>874.80355064356468</v>
          </cell>
          <cell r="OJ59">
            <v>0.88</v>
          </cell>
          <cell r="OK59">
            <v>39.809394434183211</v>
          </cell>
          <cell r="OL59">
            <v>39.809394434183211</v>
          </cell>
          <cell r="OM59">
            <v>0</v>
          </cell>
          <cell r="ON59">
            <v>0</v>
          </cell>
          <cell r="OO59">
            <v>40.689394434183214</v>
          </cell>
          <cell r="OP59">
            <v>915.49294507774789</v>
          </cell>
          <cell r="OQ59">
            <v>0.88700000000000001</v>
          </cell>
          <cell r="OR59">
            <v>57.040234905308296</v>
          </cell>
          <cell r="OS59">
            <v>57.040234905308296</v>
          </cell>
          <cell r="OT59">
            <v>0</v>
          </cell>
          <cell r="OU59">
            <v>0</v>
          </cell>
          <cell r="OV59">
            <v>57.927234905308296</v>
          </cell>
          <cell r="OW59">
            <v>973.42017998305619</v>
          </cell>
          <cell r="OX59">
            <v>1.7809999999999999</v>
          </cell>
          <cell r="OY59">
            <v>102.98810575075862</v>
          </cell>
          <cell r="OZ59">
            <v>102.08915695692876</v>
          </cell>
          <cell r="PA59">
            <v>0</v>
          </cell>
          <cell r="PB59">
            <v>0.89894879382985937</v>
          </cell>
          <cell r="PC59">
            <v>104.76910575075863</v>
          </cell>
          <cell r="PD59">
            <v>1078.1892857338148</v>
          </cell>
          <cell r="PE59">
            <v>0</v>
          </cell>
          <cell r="PF59">
            <v>-9.6119486662196323</v>
          </cell>
          <cell r="PG59">
            <v>-9.6119486662196323</v>
          </cell>
          <cell r="PH59">
            <v>0</v>
          </cell>
          <cell r="PI59">
            <v>0</v>
          </cell>
          <cell r="PJ59">
            <v>-9.6119486662196323</v>
          </cell>
          <cell r="PK59">
            <v>1068.5773370675952</v>
          </cell>
          <cell r="PL59">
            <v>0.91600000000000004</v>
          </cell>
          <cell r="PM59">
            <v>88.795678070462543</v>
          </cell>
          <cell r="PN59">
            <v>88.795678070462543</v>
          </cell>
          <cell r="PO59">
            <v>0</v>
          </cell>
          <cell r="PP59">
            <v>0</v>
          </cell>
          <cell r="PQ59">
            <v>89.71167807046254</v>
          </cell>
          <cell r="PR59">
            <v>1158.2890151380577</v>
          </cell>
          <cell r="PS59">
            <v>0</v>
          </cell>
          <cell r="PT59">
            <v>81.405482357768506</v>
          </cell>
          <cell r="PU59">
            <v>81.405482357768506</v>
          </cell>
          <cell r="PV59">
            <v>0</v>
          </cell>
          <cell r="PW59">
            <v>0</v>
          </cell>
          <cell r="PX59">
            <v>81.405482357768506</v>
          </cell>
          <cell r="PY59">
            <v>1239.6944974958262</v>
          </cell>
          <cell r="PZ59">
            <v>0</v>
          </cell>
          <cell r="QA59">
            <v>31.287069560909231</v>
          </cell>
          <cell r="QB59">
            <v>31.287069560909231</v>
          </cell>
          <cell r="QC59">
            <v>0</v>
          </cell>
          <cell r="QD59">
            <v>0</v>
          </cell>
          <cell r="QE59">
            <v>31.287069560909231</v>
          </cell>
          <cell r="QF59">
            <v>1270.9815670567355</v>
          </cell>
          <cell r="QG59">
            <v>0</v>
          </cell>
          <cell r="QH59">
            <v>-61.524474862236957</v>
          </cell>
          <cell r="QI59">
            <v>-61.524474862236957</v>
          </cell>
          <cell r="QJ59">
            <v>0</v>
          </cell>
          <cell r="QK59">
            <v>0</v>
          </cell>
          <cell r="QL59">
            <v>-61.524474862236957</v>
          </cell>
          <cell r="QM59">
            <v>1209.4570921944985</v>
          </cell>
          <cell r="QN59">
            <v>0</v>
          </cell>
          <cell r="QO59">
            <v>-74.391667863822704</v>
          </cell>
          <cell r="QP59">
            <v>-74.391667863822704</v>
          </cell>
          <cell r="QQ59">
            <v>0</v>
          </cell>
          <cell r="QR59">
            <v>0</v>
          </cell>
          <cell r="QS59">
            <v>-74.391667863822704</v>
          </cell>
          <cell r="QT59">
            <v>1135.0654243306758</v>
          </cell>
          <cell r="QU59">
            <v>0</v>
          </cell>
          <cell r="QV59">
            <v>41.106411294583495</v>
          </cell>
          <cell r="QW59">
            <v>41.106411294583495</v>
          </cell>
          <cell r="QX59">
            <v>0</v>
          </cell>
          <cell r="QY59">
            <v>0</v>
          </cell>
          <cell r="QZ59">
            <v>41.106411294583495</v>
          </cell>
          <cell r="RA59">
            <v>1176.1718356252593</v>
          </cell>
          <cell r="RB59">
            <v>0</v>
          </cell>
          <cell r="RC59">
            <v>2.4674594265466112</v>
          </cell>
          <cell r="RD59">
            <v>2.4674594265466112</v>
          </cell>
          <cell r="RE59">
            <v>0</v>
          </cell>
          <cell r="RF59">
            <v>0</v>
          </cell>
          <cell r="RG59">
            <v>2.4674594265466112</v>
          </cell>
          <cell r="RH59">
            <v>1178.6392950518059</v>
          </cell>
          <cell r="RI59">
            <v>0</v>
          </cell>
          <cell r="RJ59">
            <v>75.770114247541414</v>
          </cell>
          <cell r="RK59">
            <v>75.770114247541414</v>
          </cell>
          <cell r="RL59">
            <v>0</v>
          </cell>
          <cell r="RM59">
            <v>0</v>
          </cell>
          <cell r="RN59">
            <v>75.770114247541414</v>
          </cell>
          <cell r="RO59">
            <v>1254.4094092993473</v>
          </cell>
          <cell r="RP59">
            <v>0</v>
          </cell>
          <cell r="RQ59">
            <v>111.12330760627947</v>
          </cell>
          <cell r="RR59">
            <v>111.12330760627947</v>
          </cell>
          <cell r="RS59">
            <v>0</v>
          </cell>
          <cell r="RT59">
            <v>0</v>
          </cell>
          <cell r="RU59">
            <v>111.12330760627947</v>
          </cell>
          <cell r="RV59">
            <v>1365.5327169056268</v>
          </cell>
          <cell r="RW59">
            <v>1.89</v>
          </cell>
          <cell r="RX59">
            <v>5.1364040134829887</v>
          </cell>
          <cell r="RY59">
            <v>5.1364040134829887</v>
          </cell>
          <cell r="RZ59">
            <v>0</v>
          </cell>
          <cell r="SA59">
            <v>0</v>
          </cell>
          <cell r="SB59">
            <v>7.0264040134829884</v>
          </cell>
          <cell r="SC59">
            <v>1372.5591209191098</v>
          </cell>
          <cell r="SD59">
            <v>0</v>
          </cell>
          <cell r="SE59">
            <v>-29.558156382017387</v>
          </cell>
          <cell r="SF59">
            <v>-29.558156382017387</v>
          </cell>
          <cell r="SG59">
            <v>0</v>
          </cell>
          <cell r="SH59">
            <v>0</v>
          </cell>
          <cell r="SI59">
            <v>-29.558156382017387</v>
          </cell>
          <cell r="SJ59">
            <v>1343.0009645370924</v>
          </cell>
          <cell r="SK59">
            <v>0</v>
          </cell>
          <cell r="SL59">
            <v>-1.4043585449483089</v>
          </cell>
          <cell r="SM59">
            <v>-1.4043585449483089</v>
          </cell>
          <cell r="SN59">
            <v>0</v>
          </cell>
          <cell r="SO59">
            <v>0</v>
          </cell>
          <cell r="SP59">
            <v>-1.4043585449483089</v>
          </cell>
          <cell r="SQ59">
            <v>1341.5966059921441</v>
          </cell>
          <cell r="SR59">
            <v>0</v>
          </cell>
          <cell r="SS59">
            <v>90.584394078241075</v>
          </cell>
          <cell r="ST59">
            <v>90.584394078241075</v>
          </cell>
          <cell r="SU59">
            <v>0</v>
          </cell>
          <cell r="SV59">
            <v>0</v>
          </cell>
          <cell r="SW59">
            <v>90.584394078241075</v>
          </cell>
          <cell r="SX59">
            <v>1432.1810000703852</v>
          </cell>
          <cell r="SY59">
            <v>0</v>
          </cell>
          <cell r="SZ59">
            <v>-50.822855442554555</v>
          </cell>
          <cell r="TA59">
            <v>-50.822855442554555</v>
          </cell>
          <cell r="TB59">
            <v>0</v>
          </cell>
          <cell r="TC59">
            <v>0</v>
          </cell>
          <cell r="TD59">
            <v>-50.822855442554555</v>
          </cell>
          <cell r="TE59">
            <v>1381.3581446278306</v>
          </cell>
          <cell r="TF59">
            <v>0</v>
          </cell>
          <cell r="TG59">
            <v>26.209945053476076</v>
          </cell>
          <cell r="TH59">
            <v>26.209945053476076</v>
          </cell>
          <cell r="TI59">
            <v>0</v>
          </cell>
          <cell r="TJ59">
            <v>0</v>
          </cell>
          <cell r="TK59">
            <v>26.209945053476076</v>
          </cell>
          <cell r="TL59">
            <v>1407.5680896813067</v>
          </cell>
          <cell r="TM59">
            <v>0</v>
          </cell>
          <cell r="TN59">
            <v>70.94856715307742</v>
          </cell>
          <cell r="TO59">
            <v>70.94856715307742</v>
          </cell>
          <cell r="TP59">
            <v>0</v>
          </cell>
          <cell r="TQ59">
            <v>0</v>
          </cell>
          <cell r="TR59">
            <v>70.94856715307742</v>
          </cell>
          <cell r="TS59">
            <v>1478.5166568343841</v>
          </cell>
          <cell r="TT59">
            <v>0</v>
          </cell>
          <cell r="TU59">
            <v>142.47778223375849</v>
          </cell>
          <cell r="TV59">
            <v>142.47778223375849</v>
          </cell>
          <cell r="TW59">
            <v>0</v>
          </cell>
          <cell r="TX59">
            <v>0</v>
          </cell>
          <cell r="TY59">
            <v>142.47778223375849</v>
          </cell>
          <cell r="TZ59">
            <v>1620.9944390681426</v>
          </cell>
          <cell r="UA59">
            <v>0</v>
          </cell>
          <cell r="UB59">
            <v>92.892502832043419</v>
          </cell>
          <cell r="UC59">
            <v>92.892502832043419</v>
          </cell>
          <cell r="UD59">
            <v>0</v>
          </cell>
          <cell r="UE59">
            <v>0</v>
          </cell>
          <cell r="UF59">
            <v>92.892502832043419</v>
          </cell>
          <cell r="UG59">
            <v>1713.886941900186</v>
          </cell>
        </row>
        <row r="60">
          <cell r="KA60">
            <v>0</v>
          </cell>
          <cell r="KB60">
            <v>0</v>
          </cell>
          <cell r="KC60">
            <v>0</v>
          </cell>
          <cell r="KD60">
            <v>0</v>
          </cell>
          <cell r="KE60">
            <v>0</v>
          </cell>
          <cell r="KF60">
            <v>0</v>
          </cell>
          <cell r="KG60">
            <v>0</v>
          </cell>
          <cell r="KH60">
            <v>0</v>
          </cell>
          <cell r="KI60">
            <v>2.6720000000000002</v>
          </cell>
          <cell r="KJ60">
            <v>6.0932012381247347E-3</v>
          </cell>
          <cell r="KK60">
            <v>6.0932012381247347E-3</v>
          </cell>
          <cell r="KL60">
            <v>0</v>
          </cell>
          <cell r="KM60">
            <v>0</v>
          </cell>
          <cell r="KN60">
            <v>2.6780932012381249</v>
          </cell>
          <cell r="KO60">
            <v>2.6780932012381249</v>
          </cell>
          <cell r="KP60">
            <v>104.73499999999999</v>
          </cell>
          <cell r="KQ60">
            <v>-1.2010247718454252</v>
          </cell>
          <cell r="KR60">
            <v>-1.2010247718454252</v>
          </cell>
          <cell r="KS60">
            <v>0</v>
          </cell>
          <cell r="KT60">
            <v>0</v>
          </cell>
          <cell r="KU60">
            <v>103.53397522815456</v>
          </cell>
          <cell r="KV60">
            <v>106.21206842939269</v>
          </cell>
          <cell r="KW60">
            <v>5.4490000000000007</v>
          </cell>
          <cell r="KX60">
            <v>-5.4922976469280966</v>
          </cell>
          <cell r="KY60">
            <v>-5.4922976469280966</v>
          </cell>
          <cell r="KZ60">
            <v>0</v>
          </cell>
          <cell r="LA60">
            <v>0</v>
          </cell>
          <cell r="LB60">
            <v>-4.3297646928095901E-2</v>
          </cell>
          <cell r="LC60">
            <v>106.16877078246459</v>
          </cell>
          <cell r="LD60">
            <v>2.6989999999999998</v>
          </cell>
          <cell r="LE60">
            <v>13.880373154917377</v>
          </cell>
          <cell r="LF60">
            <v>13.880373154917377</v>
          </cell>
          <cell r="LG60">
            <v>0</v>
          </cell>
          <cell r="LH60">
            <v>0</v>
          </cell>
          <cell r="LI60">
            <v>16.579373154917377</v>
          </cell>
          <cell r="LJ60">
            <v>122.74814393738197</v>
          </cell>
          <cell r="LK60">
            <v>-82.239999999999981</v>
          </cell>
          <cell r="LL60">
            <v>5.4792313779802697</v>
          </cell>
          <cell r="LM60">
            <v>5.4792313779802697</v>
          </cell>
          <cell r="LN60">
            <v>0</v>
          </cell>
          <cell r="LO60">
            <v>0</v>
          </cell>
          <cell r="LP60">
            <v>-76.760768622019711</v>
          </cell>
          <cell r="LQ60">
            <v>45.987375315362257</v>
          </cell>
          <cell r="LR60">
            <v>-2.7080000000000002</v>
          </cell>
          <cell r="LS60">
            <v>-0.50243858681566955</v>
          </cell>
          <cell r="LT60">
            <v>-0.50243858681566955</v>
          </cell>
          <cell r="LU60">
            <v>0</v>
          </cell>
          <cell r="LV60">
            <v>0</v>
          </cell>
          <cell r="LW60">
            <v>-3.2104385868156697</v>
          </cell>
          <cell r="LX60">
            <v>42.776936728546588</v>
          </cell>
          <cell r="LY60">
            <v>4.5289999999999999</v>
          </cell>
          <cell r="LZ60">
            <v>-3.2994316243696495</v>
          </cell>
          <cell r="MA60">
            <v>-3.2994316243696495</v>
          </cell>
          <cell r="MB60">
            <v>0</v>
          </cell>
          <cell r="MC60">
            <v>0</v>
          </cell>
          <cell r="MD60">
            <v>1.2295683756303504</v>
          </cell>
          <cell r="ME60">
            <v>44.006505104176938</v>
          </cell>
          <cell r="MF60">
            <v>-4.6869999999999994</v>
          </cell>
          <cell r="MG60">
            <v>2.5916439480338358</v>
          </cell>
          <cell r="MH60">
            <v>2.5916439480338358</v>
          </cell>
          <cell r="MI60">
            <v>0</v>
          </cell>
          <cell r="MJ60">
            <v>0</v>
          </cell>
          <cell r="MK60">
            <v>-2.0953560519661636</v>
          </cell>
          <cell r="ML60">
            <v>41.911149052210774</v>
          </cell>
          <cell r="MM60">
            <v>0</v>
          </cell>
          <cell r="MN60">
            <v>-2.4824276146281576</v>
          </cell>
          <cell r="MO60">
            <v>-2.4824276146281576</v>
          </cell>
          <cell r="MP60">
            <v>0</v>
          </cell>
          <cell r="MQ60">
            <v>0</v>
          </cell>
          <cell r="MR60">
            <v>-2.4824276146281576</v>
          </cell>
          <cell r="MS60">
            <v>39.428721437582617</v>
          </cell>
          <cell r="MT60">
            <v>-5.8959999999999999</v>
          </cell>
          <cell r="MU60">
            <v>0.42890139874579258</v>
          </cell>
          <cell r="MV60">
            <v>0.42890139874579258</v>
          </cell>
          <cell r="MW60">
            <v>0</v>
          </cell>
          <cell r="MX60">
            <v>0</v>
          </cell>
          <cell r="MY60">
            <v>-5.4670986012542073</v>
          </cell>
          <cell r="MZ60">
            <v>33.961622836328409</v>
          </cell>
          <cell r="NA60">
            <v>7.6020000000000003</v>
          </cell>
          <cell r="NB60">
            <v>-0.50446421812432263</v>
          </cell>
          <cell r="NC60">
            <v>-0.50446421812432263</v>
          </cell>
          <cell r="ND60">
            <v>0</v>
          </cell>
          <cell r="NE60">
            <v>0</v>
          </cell>
          <cell r="NF60">
            <v>7.0975357818756777</v>
          </cell>
          <cell r="NG60">
            <v>41.059158618204087</v>
          </cell>
          <cell r="NH60">
            <v>-41.088000000000001</v>
          </cell>
          <cell r="NI60">
            <v>2.884138179591389E-2</v>
          </cell>
          <cell r="NJ60">
            <v>2.884138179591389E-2</v>
          </cell>
          <cell r="NK60">
            <v>0</v>
          </cell>
          <cell r="NL60">
            <v>0</v>
          </cell>
          <cell r="NM60">
            <v>-41.059158618204087</v>
          </cell>
          <cell r="NN60">
            <v>0</v>
          </cell>
          <cell r="NO60">
            <v>0</v>
          </cell>
          <cell r="NP60">
            <v>0</v>
          </cell>
          <cell r="NQ60">
            <v>0</v>
          </cell>
          <cell r="NR60">
            <v>0</v>
          </cell>
          <cell r="NS60">
            <v>0</v>
          </cell>
          <cell r="NT60">
            <v>0</v>
          </cell>
          <cell r="NU60">
            <v>0</v>
          </cell>
          <cell r="NV60">
            <v>0</v>
          </cell>
          <cell r="NW60">
            <v>0</v>
          </cell>
          <cell r="NX60">
            <v>0</v>
          </cell>
          <cell r="NY60">
            <v>0</v>
          </cell>
          <cell r="NZ60">
            <v>0</v>
          </cell>
          <cell r="OA60">
            <v>0</v>
          </cell>
          <cell r="OB60">
            <v>0</v>
          </cell>
          <cell r="OC60">
            <v>0</v>
          </cell>
          <cell r="OD60">
            <v>0</v>
          </cell>
          <cell r="OE60">
            <v>0</v>
          </cell>
          <cell r="OF60">
            <v>0</v>
          </cell>
          <cell r="OG60">
            <v>0</v>
          </cell>
          <cell r="OH60">
            <v>0</v>
          </cell>
          <cell r="OI60">
            <v>0</v>
          </cell>
          <cell r="OJ60">
            <v>0</v>
          </cell>
          <cell r="OK60">
            <v>0</v>
          </cell>
          <cell r="OL60">
            <v>0</v>
          </cell>
          <cell r="OM60">
            <v>0</v>
          </cell>
          <cell r="ON60">
            <v>0</v>
          </cell>
          <cell r="OO60">
            <v>0</v>
          </cell>
          <cell r="OP60">
            <v>0</v>
          </cell>
          <cell r="OQ60">
            <v>0</v>
          </cell>
          <cell r="OR60">
            <v>0</v>
          </cell>
          <cell r="OS60">
            <v>0</v>
          </cell>
          <cell r="OT60">
            <v>0</v>
          </cell>
          <cell r="OU60">
            <v>0</v>
          </cell>
          <cell r="OV60">
            <v>0</v>
          </cell>
          <cell r="OW60">
            <v>0</v>
          </cell>
          <cell r="OX60">
            <v>0</v>
          </cell>
          <cell r="OY60">
            <v>0</v>
          </cell>
          <cell r="OZ60">
            <v>0</v>
          </cell>
          <cell r="PA60">
            <v>0</v>
          </cell>
          <cell r="PB60">
            <v>0</v>
          </cell>
          <cell r="PC60">
            <v>0</v>
          </cell>
          <cell r="PD60">
            <v>0</v>
          </cell>
          <cell r="PE60">
            <v>24.395000000000003</v>
          </cell>
          <cell r="PF60">
            <v>-0.19064756642192293</v>
          </cell>
          <cell r="PG60">
            <v>-0.19064756642192293</v>
          </cell>
          <cell r="PH60">
            <v>0</v>
          </cell>
          <cell r="PI60">
            <v>0</v>
          </cell>
          <cell r="PJ60">
            <v>24.20435243357808</v>
          </cell>
          <cell r="PK60">
            <v>24.20435243357808</v>
          </cell>
          <cell r="PL60">
            <v>5.4980000000000002</v>
          </cell>
          <cell r="PM60">
            <v>2.9255071477756589</v>
          </cell>
          <cell r="PN60">
            <v>2.9255071477756589</v>
          </cell>
          <cell r="PO60">
            <v>0</v>
          </cell>
          <cell r="PP60">
            <v>0</v>
          </cell>
          <cell r="PQ60">
            <v>8.4235071477756591</v>
          </cell>
          <cell r="PR60">
            <v>32.627859581353739</v>
          </cell>
          <cell r="PS60">
            <v>0</v>
          </cell>
          <cell r="PT60">
            <v>2.1299300680619524</v>
          </cell>
          <cell r="PU60">
            <v>2.1299300680619524</v>
          </cell>
          <cell r="PV60">
            <v>0</v>
          </cell>
          <cell r="PW60">
            <v>0</v>
          </cell>
          <cell r="PX60">
            <v>2.1299300680619524</v>
          </cell>
          <cell r="PY60">
            <v>34.757789649415692</v>
          </cell>
          <cell r="PZ60">
            <v>17.282</v>
          </cell>
          <cell r="QA60">
            <v>0.91777564461495231</v>
          </cell>
          <cell r="QB60">
            <v>0.91777564461495231</v>
          </cell>
          <cell r="QC60">
            <v>0</v>
          </cell>
          <cell r="QD60">
            <v>0</v>
          </cell>
          <cell r="QE60">
            <v>18.199775644614952</v>
          </cell>
          <cell r="QF60">
            <v>52.957565294030644</v>
          </cell>
          <cell r="QG60">
            <v>30.304000000000002</v>
          </cell>
          <cell r="QH60">
            <v>-3.4992536957393554</v>
          </cell>
          <cell r="QI60">
            <v>-3.4992536957393554</v>
          </cell>
          <cell r="QJ60">
            <v>0</v>
          </cell>
          <cell r="QK60">
            <v>0</v>
          </cell>
          <cell r="QL60">
            <v>26.804746304260647</v>
          </cell>
          <cell r="QM60">
            <v>79.762311598291291</v>
          </cell>
          <cell r="QN60">
            <v>5.8710000000000004</v>
          </cell>
          <cell r="QO60">
            <v>-4.6789457488812385</v>
          </cell>
          <cell r="QP60">
            <v>-4.6789457488812385</v>
          </cell>
          <cell r="QQ60">
            <v>0</v>
          </cell>
          <cell r="QR60">
            <v>0</v>
          </cell>
          <cell r="QS60">
            <v>1.192054251118762</v>
          </cell>
          <cell r="QT60">
            <v>80.954365849410053</v>
          </cell>
          <cell r="QU60">
            <v>5.8040000000000003</v>
          </cell>
          <cell r="QV60">
            <v>2.4220451493578299</v>
          </cell>
          <cell r="QW60">
            <v>2.4220451493578299</v>
          </cell>
          <cell r="QX60">
            <v>0</v>
          </cell>
          <cell r="QY60">
            <v>0</v>
          </cell>
          <cell r="QZ60">
            <v>8.2260451493578302</v>
          </cell>
          <cell r="RA60">
            <v>89.180410998767883</v>
          </cell>
          <cell r="RB60">
            <v>0</v>
          </cell>
          <cell r="RC60">
            <v>3.2461406900097245E-2</v>
          </cell>
          <cell r="RD60">
            <v>3.2461406900097245E-2</v>
          </cell>
          <cell r="RE60">
            <v>0</v>
          </cell>
          <cell r="RF60">
            <v>0</v>
          </cell>
          <cell r="RG60">
            <v>3.2461406900097245E-2</v>
          </cell>
          <cell r="RH60">
            <v>89.21287240566798</v>
          </cell>
          <cell r="RI60">
            <v>24.477999999999998</v>
          </cell>
          <cell r="RJ60">
            <v>6.2807729281655291</v>
          </cell>
          <cell r="RK60">
            <v>6.2807729281655291</v>
          </cell>
          <cell r="RL60">
            <v>0</v>
          </cell>
          <cell r="RM60">
            <v>0</v>
          </cell>
          <cell r="RN60">
            <v>30.758772928165527</v>
          </cell>
          <cell r="RO60">
            <v>119.97164533383351</v>
          </cell>
          <cell r="RP60">
            <v>0</v>
          </cell>
          <cell r="RQ60">
            <v>10.207344772225596</v>
          </cell>
          <cell r="RR60">
            <v>10.207344772225596</v>
          </cell>
          <cell r="RS60">
            <v>0</v>
          </cell>
          <cell r="RT60">
            <v>0</v>
          </cell>
          <cell r="RU60">
            <v>10.207344772225596</v>
          </cell>
          <cell r="RV60">
            <v>130.1789901060591</v>
          </cell>
          <cell r="RW60">
            <v>0</v>
          </cell>
          <cell r="RX60">
            <v>4.3031753994938526E-2</v>
          </cell>
          <cell r="RY60">
            <v>4.3031753994938526E-2</v>
          </cell>
          <cell r="RZ60">
            <v>0</v>
          </cell>
          <cell r="SA60">
            <v>0</v>
          </cell>
          <cell r="SB60">
            <v>4.3031753994938526E-2</v>
          </cell>
          <cell r="SC60">
            <v>130.22202186005404</v>
          </cell>
          <cell r="SD60">
            <v>0</v>
          </cell>
          <cell r="SE60">
            <v>-2.7089134353990261</v>
          </cell>
          <cell r="SF60">
            <v>-2.7089134353990261</v>
          </cell>
          <cell r="SG60">
            <v>0</v>
          </cell>
          <cell r="SH60">
            <v>0</v>
          </cell>
          <cell r="SI60">
            <v>-2.7089134353990261</v>
          </cell>
          <cell r="SJ60">
            <v>127.51310842465502</v>
          </cell>
          <cell r="SK60">
            <v>0</v>
          </cell>
          <cell r="SL60">
            <v>0.16858395808226589</v>
          </cell>
          <cell r="SM60">
            <v>0.16858395808226589</v>
          </cell>
          <cell r="SN60">
            <v>0</v>
          </cell>
          <cell r="SO60">
            <v>0</v>
          </cell>
          <cell r="SP60">
            <v>0.16858395808226589</v>
          </cell>
          <cell r="SQ60">
            <v>127.68169238273728</v>
          </cell>
          <cell r="SR60">
            <v>0</v>
          </cell>
          <cell r="SS60">
            <v>8.366310191342933</v>
          </cell>
          <cell r="ST60">
            <v>8.366310191342933</v>
          </cell>
          <cell r="SU60">
            <v>0</v>
          </cell>
          <cell r="SV60">
            <v>0</v>
          </cell>
          <cell r="SW60">
            <v>8.366310191342933</v>
          </cell>
          <cell r="SX60">
            <v>136.04800257408021</v>
          </cell>
          <cell r="SY60">
            <v>0</v>
          </cell>
          <cell r="SZ60">
            <v>-4.4030172488600954</v>
          </cell>
          <cell r="TA60">
            <v>-4.4030172488600954</v>
          </cell>
          <cell r="TB60">
            <v>0</v>
          </cell>
          <cell r="TC60">
            <v>0</v>
          </cell>
          <cell r="TD60">
            <v>-4.4030172488600954</v>
          </cell>
          <cell r="TE60">
            <v>131.64498532522012</v>
          </cell>
          <cell r="TF60">
            <v>0</v>
          </cell>
          <cell r="TG60">
            <v>2.0929531148501326</v>
          </cell>
          <cell r="TH60">
            <v>2.0929531148501326</v>
          </cell>
          <cell r="TI60">
            <v>0</v>
          </cell>
          <cell r="TJ60">
            <v>0</v>
          </cell>
          <cell r="TK60">
            <v>2.0929531148501326</v>
          </cell>
          <cell r="TL60">
            <v>133.73793844007025</v>
          </cell>
          <cell r="TM60">
            <v>0</v>
          </cell>
          <cell r="TN60">
            <v>6.6446534443873873</v>
          </cell>
          <cell r="TO60">
            <v>6.6446534443873873</v>
          </cell>
          <cell r="TP60">
            <v>0</v>
          </cell>
          <cell r="TQ60">
            <v>0</v>
          </cell>
          <cell r="TR60">
            <v>6.6446534443873873</v>
          </cell>
          <cell r="TS60">
            <v>140.38259188445764</v>
          </cell>
          <cell r="TT60">
            <v>0</v>
          </cell>
          <cell r="TU60">
            <v>14.218248392172768</v>
          </cell>
          <cell r="TV60">
            <v>14.218248392172768</v>
          </cell>
          <cell r="TW60">
            <v>0</v>
          </cell>
          <cell r="TX60">
            <v>0</v>
          </cell>
          <cell r="TY60">
            <v>14.218248392172768</v>
          </cell>
          <cell r="TZ60">
            <v>154.60084027663041</v>
          </cell>
          <cell r="UA60">
            <v>0</v>
          </cell>
          <cell r="UB60">
            <v>8.0921918513741673</v>
          </cell>
          <cell r="UC60">
            <v>8.0921918513741673</v>
          </cell>
          <cell r="UD60">
            <v>0</v>
          </cell>
          <cell r="UE60">
            <v>0</v>
          </cell>
          <cell r="UF60">
            <v>8.0921918513741673</v>
          </cell>
          <cell r="UG60">
            <v>162.69303212800457</v>
          </cell>
        </row>
        <row r="61">
          <cell r="KA61">
            <v>3.2794949156934563</v>
          </cell>
          <cell r="KB61">
            <v>7.5230000000000006</v>
          </cell>
          <cell r="KC61">
            <v>-5.275597412680213</v>
          </cell>
          <cell r="KD61">
            <v>-5.275597412680213</v>
          </cell>
          <cell r="KE61">
            <v>0</v>
          </cell>
          <cell r="KF61">
            <v>0</v>
          </cell>
          <cell r="KG61">
            <v>2.247402587319788</v>
          </cell>
          <cell r="KH61">
            <v>5.5268975030132443</v>
          </cell>
          <cell r="KI61">
            <v>-1.7789999999999981</v>
          </cell>
          <cell r="KJ61">
            <v>1.6082888994630036</v>
          </cell>
          <cell r="KK61">
            <v>1.6082888994630036</v>
          </cell>
          <cell r="KL61">
            <v>0</v>
          </cell>
          <cell r="KM61">
            <v>0</v>
          </cell>
          <cell r="KN61">
            <v>-0.17071110053699456</v>
          </cell>
          <cell r="KO61">
            <v>5.3561864024762498</v>
          </cell>
          <cell r="KP61">
            <v>0.39900000000000624</v>
          </cell>
          <cell r="KQ61">
            <v>-0.3999560614984734</v>
          </cell>
          <cell r="KR61">
            <v>-0.3999560614984734</v>
          </cell>
          <cell r="KS61">
            <v>0</v>
          </cell>
          <cell r="KT61">
            <v>0</v>
          </cell>
          <cell r="KU61">
            <v>-9.5606149846716448E-4</v>
          </cell>
          <cell r="KV61">
            <v>5.3552303409777826</v>
          </cell>
          <cell r="KW61">
            <v>4.9200000000000026</v>
          </cell>
          <cell r="KX61">
            <v>-2.0379981250969124</v>
          </cell>
          <cell r="KY61">
            <v>-2.0379981250969124</v>
          </cell>
          <cell r="KZ61">
            <v>0</v>
          </cell>
          <cell r="LA61">
            <v>0</v>
          </cell>
          <cell r="LB61">
            <v>2.8820018749030902</v>
          </cell>
          <cell r="LC61">
            <v>8.2372322158808728</v>
          </cell>
          <cell r="LD61">
            <v>-0.64499999999999869</v>
          </cell>
          <cell r="LE61">
            <v>-6.7091520436694934</v>
          </cell>
          <cell r="LF61">
            <v>-6.7091520436694934</v>
          </cell>
          <cell r="LG61">
            <v>0</v>
          </cell>
          <cell r="LH61">
            <v>0</v>
          </cell>
          <cell r="LI61">
            <v>-7.354152043669492</v>
          </cell>
          <cell r="LJ61">
            <v>0.88308017221138102</v>
          </cell>
          <cell r="LK61">
            <v>1588.6690000000001</v>
          </cell>
          <cell r="LL61">
            <v>41.64717366093214</v>
          </cell>
          <cell r="LM61">
            <v>41.64717366093214</v>
          </cell>
          <cell r="LN61">
            <v>0</v>
          </cell>
          <cell r="LO61">
            <v>0</v>
          </cell>
          <cell r="LP61">
            <v>1630.3161736609322</v>
          </cell>
          <cell r="LQ61">
            <v>1631.1992538331435</v>
          </cell>
          <cell r="LR61">
            <v>951.00900000000001</v>
          </cell>
          <cell r="LS61">
            <v>-28.959842848018752</v>
          </cell>
          <cell r="LT61">
            <v>-28.959842848018752</v>
          </cell>
          <cell r="LU61">
            <v>0</v>
          </cell>
          <cell r="LV61">
            <v>0</v>
          </cell>
          <cell r="LW61">
            <v>922.04915715198126</v>
          </cell>
          <cell r="LX61">
            <v>2553.2484109851248</v>
          </cell>
          <cell r="LY61">
            <v>-51.801000000000002</v>
          </cell>
          <cell r="LZ61">
            <v>85.369758616928337</v>
          </cell>
          <cell r="MA61">
            <v>85.369758616928337</v>
          </cell>
          <cell r="MB61">
            <v>0</v>
          </cell>
          <cell r="MC61">
            <v>0</v>
          </cell>
          <cell r="MD61">
            <v>33.568758616928335</v>
          </cell>
          <cell r="ME61">
            <v>2586.8171696020531</v>
          </cell>
          <cell r="MF61">
            <v>-75.97</v>
          </cell>
          <cell r="MG61">
            <v>-44.608887596405822</v>
          </cell>
          <cell r="MH61">
            <v>-44.608887596405822</v>
          </cell>
          <cell r="MI61">
            <v>0</v>
          </cell>
          <cell r="MJ61">
            <v>0</v>
          </cell>
          <cell r="MK61">
            <v>-120.57888759640582</v>
          </cell>
          <cell r="ML61">
            <v>2466.2382820056473</v>
          </cell>
          <cell r="MM61">
            <v>404.28500000000003</v>
          </cell>
          <cell r="MN61">
            <v>-105.25561851651963</v>
          </cell>
          <cell r="MO61">
            <v>-105.25561851651963</v>
          </cell>
          <cell r="MP61">
            <v>0</v>
          </cell>
          <cell r="MQ61">
            <v>0</v>
          </cell>
          <cell r="MR61">
            <v>299.02938148348039</v>
          </cell>
          <cell r="MS61">
            <v>2765.2676634891277</v>
          </cell>
          <cell r="MT61">
            <v>-379.87700000000001</v>
          </cell>
          <cell r="MU61">
            <v>-44.585809495192223</v>
          </cell>
          <cell r="MV61">
            <v>-44.585809495192223</v>
          </cell>
          <cell r="MW61">
            <v>0</v>
          </cell>
          <cell r="MX61">
            <v>0</v>
          </cell>
          <cell r="MY61">
            <v>-424.46280949519223</v>
          </cell>
          <cell r="MZ61">
            <v>2340.8048539939355</v>
          </cell>
          <cell r="NA61">
            <v>-516.29300000000001</v>
          </cell>
          <cell r="NB61">
            <v>-9.5294546667913664</v>
          </cell>
          <cell r="NC61">
            <v>-9.5294546667913664</v>
          </cell>
          <cell r="ND61">
            <v>0</v>
          </cell>
          <cell r="NE61">
            <v>0</v>
          </cell>
          <cell r="NF61">
            <v>-525.82245466679137</v>
          </cell>
          <cell r="NG61">
            <v>1814.9823993271441</v>
          </cell>
          <cell r="NH61">
            <v>-524.45299999999997</v>
          </cell>
          <cell r="NI61">
            <v>-21.963546822034687</v>
          </cell>
          <cell r="NJ61">
            <v>-21.963546822034687</v>
          </cell>
          <cell r="NK61">
            <v>0</v>
          </cell>
          <cell r="NL61">
            <v>0</v>
          </cell>
          <cell r="NM61">
            <v>-546.41654682203466</v>
          </cell>
          <cell r="NN61">
            <v>1268.5658525051094</v>
          </cell>
          <cell r="NO61">
            <v>-518.30999999999995</v>
          </cell>
          <cell r="NP61">
            <v>26.817491091898546</v>
          </cell>
          <cell r="NQ61">
            <v>26.817491091898546</v>
          </cell>
          <cell r="NR61">
            <v>0</v>
          </cell>
          <cell r="NS61">
            <v>0</v>
          </cell>
          <cell r="NT61">
            <v>-491.4925089081014</v>
          </cell>
          <cell r="NU61">
            <v>777.07334359700803</v>
          </cell>
          <cell r="NV61">
            <v>-521.96900000000005</v>
          </cell>
          <cell r="NW61">
            <v>-1.4099702312556701</v>
          </cell>
          <cell r="NX61">
            <v>-1.4099702312556701</v>
          </cell>
          <cell r="NY61">
            <v>0</v>
          </cell>
          <cell r="NZ61">
            <v>0</v>
          </cell>
          <cell r="OA61">
            <v>-523.37897023125572</v>
          </cell>
          <cell r="OB61">
            <v>253.69437336575228</v>
          </cell>
          <cell r="OC61">
            <v>-257.42599999999999</v>
          </cell>
          <cell r="OD61">
            <v>7.2238563773357782</v>
          </cell>
          <cell r="OE61">
            <v>7.2238563773357782</v>
          </cell>
          <cell r="OF61">
            <v>0</v>
          </cell>
          <cell r="OG61">
            <v>0</v>
          </cell>
          <cell r="OH61">
            <v>-250.20214362266421</v>
          </cell>
          <cell r="OI61">
            <v>3.4922297430880826</v>
          </cell>
          <cell r="OJ61">
            <v>-2.125</v>
          </cell>
          <cell r="OK61">
            <v>0.41561922493090053</v>
          </cell>
          <cell r="OL61">
            <v>0.41561922493090053</v>
          </cell>
          <cell r="OM61">
            <v>0</v>
          </cell>
          <cell r="ON61">
            <v>0</v>
          </cell>
          <cell r="OO61">
            <v>-1.7093807750690995</v>
          </cell>
          <cell r="OP61">
            <v>1.7828489680189832</v>
          </cell>
          <cell r="OQ61">
            <v>3.2209999999999894</v>
          </cell>
          <cell r="OR61">
            <v>0.27691150205185666</v>
          </cell>
          <cell r="OS61">
            <v>0.27691150205185666</v>
          </cell>
          <cell r="OT61">
            <v>0</v>
          </cell>
          <cell r="OU61">
            <v>0</v>
          </cell>
          <cell r="OV61">
            <v>3.4979115020518461</v>
          </cell>
          <cell r="OW61">
            <v>5.2807604700708293</v>
          </cell>
          <cell r="OX61">
            <v>5.4879999999999995</v>
          </cell>
          <cell r="OY61">
            <v>0.20517628040056834</v>
          </cell>
          <cell r="OZ61">
            <v>0.20517628040056834</v>
          </cell>
          <cell r="PA61">
            <v>0</v>
          </cell>
          <cell r="PB61">
            <v>0</v>
          </cell>
          <cell r="PC61">
            <v>5.6931762804005679</v>
          </cell>
          <cell r="PD61">
            <v>10.973936750471397</v>
          </cell>
          <cell r="PE61">
            <v>-2.5910000000000082</v>
          </cell>
          <cell r="PF61">
            <v>0.58163822492790018</v>
          </cell>
          <cell r="PG61">
            <v>0.58163822492790018</v>
          </cell>
          <cell r="PH61">
            <v>0</v>
          </cell>
          <cell r="PI61">
            <v>0</v>
          </cell>
          <cell r="PJ61">
            <v>-2.009361775072108</v>
          </cell>
          <cell r="PK61">
            <v>8.9645749753992892</v>
          </cell>
          <cell r="PL61">
            <v>-3.0499999999999972</v>
          </cell>
          <cell r="PM61">
            <v>0.42973105430837943</v>
          </cell>
          <cell r="PN61">
            <v>0.42973105430837943</v>
          </cell>
          <cell r="PO61">
            <v>0</v>
          </cell>
          <cell r="PP61">
            <v>0</v>
          </cell>
          <cell r="PQ61">
            <v>-2.6202689456916177</v>
          </cell>
          <cell r="PR61">
            <v>6.3443060297076714</v>
          </cell>
          <cell r="PS61">
            <v>-5.014999999999997</v>
          </cell>
          <cell r="PT61">
            <v>-0.43808065408163088</v>
          </cell>
          <cell r="PU61">
            <v>-0.43808065408163088</v>
          </cell>
          <cell r="PV61">
            <v>0</v>
          </cell>
          <cell r="PW61">
            <v>0</v>
          </cell>
          <cell r="PX61">
            <v>-5.4530806540816279</v>
          </cell>
          <cell r="PY61">
            <v>0.89122537562604331</v>
          </cell>
          <cell r="PZ61">
            <v>5.43</v>
          </cell>
          <cell r="QA61">
            <v>-1.1962997020101742</v>
          </cell>
          <cell r="QB61">
            <v>-1.1962997020101742</v>
          </cell>
          <cell r="QC61">
            <v>0</v>
          </cell>
          <cell r="QD61">
            <v>0</v>
          </cell>
          <cell r="QE61">
            <v>4.2337002979898255</v>
          </cell>
          <cell r="QF61">
            <v>5.124925673615869</v>
          </cell>
          <cell r="QG61">
            <v>-1.4299999999999997</v>
          </cell>
          <cell r="QH61">
            <v>0.37458002017450287</v>
          </cell>
          <cell r="QI61">
            <v>0.37458002017450287</v>
          </cell>
          <cell r="QJ61">
            <v>0</v>
          </cell>
          <cell r="QK61">
            <v>0</v>
          </cell>
          <cell r="QL61">
            <v>-1.0554199798254968</v>
          </cell>
          <cell r="QM61">
            <v>4.0695056937903722</v>
          </cell>
          <cell r="QN61">
            <v>0.40899999999999892</v>
          </cell>
          <cell r="QO61">
            <v>0.63440162301447423</v>
          </cell>
          <cell r="QP61">
            <v>0.63440162301447423</v>
          </cell>
          <cell r="QQ61">
            <v>0</v>
          </cell>
          <cell r="QR61">
            <v>0</v>
          </cell>
          <cell r="QS61">
            <v>1.0434016230144731</v>
          </cell>
          <cell r="QT61">
            <v>5.1129073168048453</v>
          </cell>
          <cell r="QU61">
            <v>13.348999999999997</v>
          </cell>
          <cell r="QV61">
            <v>-0.79409004346403655</v>
          </cell>
          <cell r="QW61">
            <v>-0.79409004346403655</v>
          </cell>
          <cell r="QX61">
            <v>0</v>
          </cell>
          <cell r="QY61">
            <v>0</v>
          </cell>
          <cell r="QZ61">
            <v>12.55490995653596</v>
          </cell>
          <cell r="RA61">
            <v>17.667817273340805</v>
          </cell>
          <cell r="RB61">
            <v>1122.52</v>
          </cell>
          <cell r="RC61">
            <v>-0.15024585860282968</v>
          </cell>
          <cell r="RD61">
            <v>-0.15024585860282968</v>
          </cell>
          <cell r="RE61">
            <v>0</v>
          </cell>
          <cell r="RF61">
            <v>0</v>
          </cell>
          <cell r="RG61">
            <v>1122.3697541413972</v>
          </cell>
          <cell r="RH61">
            <v>1140.0375714147381</v>
          </cell>
          <cell r="RI61">
            <v>-1150.874</v>
          </cell>
          <cell r="RJ61">
            <v>27.597173153959375</v>
          </cell>
          <cell r="RK61">
            <v>27.597173153959375</v>
          </cell>
          <cell r="RL61">
            <v>0</v>
          </cell>
          <cell r="RM61">
            <v>0</v>
          </cell>
          <cell r="RN61">
            <v>-1123.2768268460406</v>
          </cell>
          <cell r="RO61">
            <v>16.760744568697326</v>
          </cell>
          <cell r="RP61">
            <v>1243.452</v>
          </cell>
          <cell r="RQ61">
            <v>-0.61879202524278298</v>
          </cell>
          <cell r="RR61">
            <v>-0.61879202524278298</v>
          </cell>
          <cell r="RS61">
            <v>0</v>
          </cell>
          <cell r="RT61">
            <v>0</v>
          </cell>
          <cell r="RU61">
            <v>1242.8332079747572</v>
          </cell>
          <cell r="RV61">
            <v>1259.5939525434546</v>
          </cell>
          <cell r="RW61">
            <v>441.40699999999998</v>
          </cell>
          <cell r="RX61">
            <v>20.401102847478739</v>
          </cell>
          <cell r="RY61">
            <v>20.401102847478739</v>
          </cell>
          <cell r="RZ61">
            <v>0</v>
          </cell>
          <cell r="SA61">
            <v>0</v>
          </cell>
          <cell r="SB61">
            <v>461.80810284747872</v>
          </cell>
          <cell r="SC61">
            <v>1721.4020553909334</v>
          </cell>
          <cell r="SD61">
            <v>-494.30900000000003</v>
          </cell>
          <cell r="SE61">
            <v>68.604659246690346</v>
          </cell>
          <cell r="SF61">
            <v>68.604659246690346</v>
          </cell>
          <cell r="SG61">
            <v>0</v>
          </cell>
          <cell r="SH61">
            <v>0</v>
          </cell>
          <cell r="SI61">
            <v>-425.70434075330968</v>
          </cell>
          <cell r="SJ61">
            <v>1295.6977146376237</v>
          </cell>
          <cell r="SK61">
            <v>372.423</v>
          </cell>
          <cell r="SL61">
            <v>-78.671411667224902</v>
          </cell>
          <cell r="SM61">
            <v>-78.671411667224902</v>
          </cell>
          <cell r="SN61">
            <v>0</v>
          </cell>
          <cell r="SO61">
            <v>0</v>
          </cell>
          <cell r="SP61">
            <v>293.7515883327751</v>
          </cell>
          <cell r="SQ61">
            <v>1589.4493029703988</v>
          </cell>
          <cell r="SR61">
            <v>58.864999999999895</v>
          </cell>
          <cell r="SS61">
            <v>-17.5767586027074</v>
          </cell>
          <cell r="ST61">
            <v>-17.5767586027074</v>
          </cell>
          <cell r="SU61">
            <v>0</v>
          </cell>
          <cell r="SV61">
            <v>0</v>
          </cell>
          <cell r="SW61">
            <v>41.288241397292495</v>
          </cell>
          <cell r="SX61">
            <v>1630.7375443676913</v>
          </cell>
          <cell r="SY61">
            <v>-205.39499999999987</v>
          </cell>
          <cell r="SZ61">
            <v>-22.043568852324029</v>
          </cell>
          <cell r="TA61">
            <v>-22.043568852324029</v>
          </cell>
          <cell r="TB61">
            <v>0</v>
          </cell>
          <cell r="TC61">
            <v>0</v>
          </cell>
          <cell r="TD61">
            <v>-227.4385688523239</v>
          </cell>
          <cell r="TE61">
            <v>1403.2989755153674</v>
          </cell>
          <cell r="TF61">
            <v>-1151.2329999999999</v>
          </cell>
          <cell r="TG61">
            <v>20.152381451300471</v>
          </cell>
          <cell r="TH61">
            <v>20.152381451300471</v>
          </cell>
          <cell r="TI61">
            <v>0</v>
          </cell>
          <cell r="TJ61">
            <v>0</v>
          </cell>
          <cell r="TK61">
            <v>-1131.0806185486995</v>
          </cell>
          <cell r="TL61">
            <v>272.21835696666778</v>
          </cell>
          <cell r="TM61">
            <v>584.28300000000002</v>
          </cell>
          <cell r="TN61">
            <v>-16.005582478953443</v>
          </cell>
          <cell r="TO61">
            <v>-16.005582478953443</v>
          </cell>
          <cell r="TP61">
            <v>0</v>
          </cell>
          <cell r="TQ61">
            <v>0</v>
          </cell>
          <cell r="TR61">
            <v>568.27741752104657</v>
          </cell>
          <cell r="TS61">
            <v>840.49577448771436</v>
          </cell>
          <cell r="TT61">
            <v>1329.9389999999999</v>
          </cell>
          <cell r="TU61">
            <v>17.120827749876298</v>
          </cell>
          <cell r="TV61">
            <v>17.120827749876298</v>
          </cell>
          <cell r="TW61">
            <v>0</v>
          </cell>
          <cell r="TX61">
            <v>0</v>
          </cell>
          <cell r="TY61">
            <v>1347.0598277498761</v>
          </cell>
          <cell r="TZ61">
            <v>2187.5556022375904</v>
          </cell>
          <cell r="UA61">
            <v>-2147.1849999999999</v>
          </cell>
          <cell r="UB61">
            <v>-1.0998703446239233</v>
          </cell>
          <cell r="UC61">
            <v>-1.0998703446239233</v>
          </cell>
          <cell r="UD61">
            <v>0</v>
          </cell>
          <cell r="UE61">
            <v>0</v>
          </cell>
          <cell r="UF61">
            <v>-2148.2848703446239</v>
          </cell>
          <cell r="UG61">
            <v>39.270731892966616</v>
          </cell>
        </row>
        <row r="62">
          <cell r="KA62">
            <v>5425.9243380148237</v>
          </cell>
          <cell r="KB62">
            <v>2418.259</v>
          </cell>
          <cell r="KC62">
            <v>494.98384444832664</v>
          </cell>
          <cell r="KD62">
            <v>494.98384444832686</v>
          </cell>
          <cell r="KE62">
            <v>0</v>
          </cell>
          <cell r="KF62">
            <v>0</v>
          </cell>
          <cell r="KG62">
            <v>2913.2428444483267</v>
          </cell>
          <cell r="KH62">
            <v>8339.1671824631503</v>
          </cell>
          <cell r="KI62">
            <v>204.72299999999996</v>
          </cell>
          <cell r="KJ62">
            <v>-196.27367420391602</v>
          </cell>
          <cell r="KK62">
            <v>-196.27367420391488</v>
          </cell>
          <cell r="KL62">
            <v>0</v>
          </cell>
          <cell r="KM62">
            <v>0</v>
          </cell>
          <cell r="KN62">
            <v>8.4493257960839401</v>
          </cell>
          <cell r="KO62">
            <v>8347.6165082592343</v>
          </cell>
          <cell r="KP62">
            <v>2195.116</v>
          </cell>
          <cell r="KQ62">
            <v>-30.41534891984702</v>
          </cell>
          <cell r="KR62">
            <v>-30.415348919848491</v>
          </cell>
          <cell r="KS62">
            <v>0</v>
          </cell>
          <cell r="KT62">
            <v>0</v>
          </cell>
          <cell r="KU62">
            <v>2164.700651080153</v>
          </cell>
          <cell r="KV62">
            <v>10512.317159339387</v>
          </cell>
          <cell r="KW62">
            <v>609.85300000000007</v>
          </cell>
          <cell r="KX62">
            <v>189.38016911302566</v>
          </cell>
          <cell r="KY62">
            <v>189.38016911302674</v>
          </cell>
          <cell r="KZ62">
            <v>0</v>
          </cell>
          <cell r="LA62">
            <v>0</v>
          </cell>
          <cell r="LB62">
            <v>799.23316911302572</v>
          </cell>
          <cell r="LC62">
            <v>11311.550328452413</v>
          </cell>
          <cell r="LD62">
            <v>-733.06800000000044</v>
          </cell>
          <cell r="LE62">
            <v>-307.37684546183914</v>
          </cell>
          <cell r="LF62">
            <v>-307.3768454618409</v>
          </cell>
          <cell r="LG62">
            <v>0</v>
          </cell>
          <cell r="LH62">
            <v>0</v>
          </cell>
          <cell r="LI62">
            <v>-1040.4448454618396</v>
          </cell>
          <cell r="LJ62">
            <v>10271.105482990573</v>
          </cell>
          <cell r="LK62">
            <v>-427.28300000000013</v>
          </cell>
          <cell r="LL62">
            <v>169.70306361918733</v>
          </cell>
          <cell r="LM62">
            <v>169.70306361918824</v>
          </cell>
          <cell r="LN62">
            <v>0</v>
          </cell>
          <cell r="LO62">
            <v>0</v>
          </cell>
          <cell r="LP62">
            <v>-257.5799363808128</v>
          </cell>
          <cell r="LQ62">
            <v>10013.525546609761</v>
          </cell>
          <cell r="LR62">
            <v>453.51700000000005</v>
          </cell>
          <cell r="LS62">
            <v>-101.65606557381602</v>
          </cell>
          <cell r="LT62">
            <v>-101.6560655738154</v>
          </cell>
          <cell r="LU62">
            <v>0</v>
          </cell>
          <cell r="LV62">
            <v>0</v>
          </cell>
          <cell r="LW62">
            <v>351.86093442618403</v>
          </cell>
          <cell r="LX62">
            <v>10365.386481035945</v>
          </cell>
          <cell r="LY62">
            <v>408.45900000000006</v>
          </cell>
          <cell r="LZ62">
            <v>603.74941470267254</v>
          </cell>
          <cell r="MA62">
            <v>603.74941470267174</v>
          </cell>
          <cell r="MB62">
            <v>0</v>
          </cell>
          <cell r="MC62">
            <v>0</v>
          </cell>
          <cell r="MD62">
            <v>1012.2084147026726</v>
          </cell>
          <cell r="ME62">
            <v>11377.594895738617</v>
          </cell>
          <cell r="MF62">
            <v>-467.74</v>
          </cell>
          <cell r="MG62">
            <v>-242.0704236492345</v>
          </cell>
          <cell r="MH62">
            <v>-242.07042364923529</v>
          </cell>
          <cell r="MI62">
            <v>0</v>
          </cell>
          <cell r="MJ62">
            <v>0</v>
          </cell>
          <cell r="MK62">
            <v>-709.81042364923451</v>
          </cell>
          <cell r="ML62">
            <v>10667.784472089383</v>
          </cell>
          <cell r="MM62">
            <v>2027.7139999999999</v>
          </cell>
          <cell r="MN62">
            <v>-605.77628551682756</v>
          </cell>
          <cell r="MO62">
            <v>-605.7762855168279</v>
          </cell>
          <cell r="MP62">
            <v>0</v>
          </cell>
          <cell r="MQ62">
            <v>0</v>
          </cell>
          <cell r="MR62">
            <v>1421.9377144831724</v>
          </cell>
          <cell r="MS62">
            <v>12089.722186572555</v>
          </cell>
          <cell r="MT62">
            <v>802.53000000000009</v>
          </cell>
          <cell r="MU62">
            <v>-296.73531714925718</v>
          </cell>
          <cell r="MV62">
            <v>-296.73531714925576</v>
          </cell>
          <cell r="MW62">
            <v>0</v>
          </cell>
          <cell r="MX62">
            <v>0</v>
          </cell>
          <cell r="MY62">
            <v>505.7946828507429</v>
          </cell>
          <cell r="MZ62">
            <v>12595.516869423298</v>
          </cell>
          <cell r="NA62">
            <v>612.64800000000002</v>
          </cell>
          <cell r="NB62">
            <v>-151.35242883439867</v>
          </cell>
          <cell r="NC62">
            <v>-151.35242883439867</v>
          </cell>
          <cell r="ND62">
            <v>0</v>
          </cell>
          <cell r="NE62">
            <v>0</v>
          </cell>
          <cell r="NF62">
            <v>461.29557116560136</v>
          </cell>
          <cell r="NG62">
            <v>13056.812440588899</v>
          </cell>
          <cell r="NH62">
            <v>-97.444999999999936</v>
          </cell>
          <cell r="NI62">
            <v>-305.36219016844893</v>
          </cell>
          <cell r="NJ62">
            <v>-305.36219016845001</v>
          </cell>
          <cell r="NK62">
            <v>0</v>
          </cell>
          <cell r="NL62">
            <v>0</v>
          </cell>
          <cell r="NM62">
            <v>-402.80719016844887</v>
          </cell>
          <cell r="NN62">
            <v>12654.00525042045</v>
          </cell>
          <cell r="NO62">
            <v>549.33500000000004</v>
          </cell>
          <cell r="NP62">
            <v>577.50289374479235</v>
          </cell>
          <cell r="NQ62">
            <v>577.50289374479291</v>
          </cell>
          <cell r="NR62">
            <v>0</v>
          </cell>
          <cell r="NS62">
            <v>0</v>
          </cell>
          <cell r="NT62">
            <v>1126.8378937447924</v>
          </cell>
          <cell r="NU62">
            <v>13780.843144165243</v>
          </cell>
          <cell r="NV62">
            <v>-549.96199999999999</v>
          </cell>
          <cell r="NW62">
            <v>-73.795511327929034</v>
          </cell>
          <cell r="NX62">
            <v>-73.795511327928551</v>
          </cell>
          <cell r="NY62">
            <v>0</v>
          </cell>
          <cell r="NZ62">
            <v>0</v>
          </cell>
          <cell r="OA62">
            <v>-623.75751132792902</v>
          </cell>
          <cell r="OB62">
            <v>13157.085632837314</v>
          </cell>
          <cell r="OC62">
            <v>3918.6440000000002</v>
          </cell>
          <cell r="OD62">
            <v>223.03039954950327</v>
          </cell>
          <cell r="OE62">
            <v>223.03039954950293</v>
          </cell>
          <cell r="OF62">
            <v>0</v>
          </cell>
          <cell r="OG62">
            <v>0</v>
          </cell>
          <cell r="OH62">
            <v>4141.6743995495035</v>
          </cell>
          <cell r="OI62">
            <v>17298.760032386817</v>
          </cell>
          <cell r="OJ62">
            <v>-164.25800000000004</v>
          </cell>
          <cell r="OK62">
            <v>340.98355213525633</v>
          </cell>
          <cell r="OL62">
            <v>340.98355213525525</v>
          </cell>
          <cell r="OM62">
            <v>0</v>
          </cell>
          <cell r="ON62">
            <v>0</v>
          </cell>
          <cell r="OO62">
            <v>176.72555213525629</v>
          </cell>
          <cell r="OP62">
            <v>17475.485584522074</v>
          </cell>
          <cell r="OQ62">
            <v>-100.37100000000004</v>
          </cell>
          <cell r="OR62">
            <v>-188.87963467655851</v>
          </cell>
          <cell r="OS62">
            <v>-188.87963467655828</v>
          </cell>
          <cell r="OT62">
            <v>0</v>
          </cell>
          <cell r="OU62">
            <v>0</v>
          </cell>
          <cell r="OV62">
            <v>-289.25063467655855</v>
          </cell>
          <cell r="OW62">
            <v>17186.234949845515</v>
          </cell>
          <cell r="OX62">
            <v>780.46399999999994</v>
          </cell>
          <cell r="OY62">
            <v>548.16133765814448</v>
          </cell>
          <cell r="OZ62">
            <v>534.67710575069725</v>
          </cell>
          <cell r="PA62">
            <v>14.38318070127775</v>
          </cell>
          <cell r="PB62">
            <v>-0.89894879382985937</v>
          </cell>
          <cell r="PC62">
            <v>1328.6253376581444</v>
          </cell>
          <cell r="PD62">
            <v>18514.860287503659</v>
          </cell>
          <cell r="PE62">
            <v>3386.6760000000004</v>
          </cell>
          <cell r="PF62">
            <v>-321.11494922495422</v>
          </cell>
          <cell r="PG62">
            <v>-294.91598183837789</v>
          </cell>
          <cell r="PH62">
            <v>-26.198967386574189</v>
          </cell>
          <cell r="PI62">
            <v>0</v>
          </cell>
          <cell r="PJ62">
            <v>3065.5610507750462</v>
          </cell>
          <cell r="PK62">
            <v>21580.421338278706</v>
          </cell>
          <cell r="PL62">
            <v>-621.70200000000034</v>
          </cell>
          <cell r="PM62">
            <v>433.37426446274833</v>
          </cell>
          <cell r="PN62">
            <v>172.10213777620538</v>
          </cell>
          <cell r="PO62">
            <v>261.2721266865409</v>
          </cell>
          <cell r="PP62">
            <v>0</v>
          </cell>
          <cell r="PQ62">
            <v>-188.32773553725201</v>
          </cell>
          <cell r="PR62">
            <v>21392.093602741454</v>
          </cell>
          <cell r="PS62">
            <v>3054.5</v>
          </cell>
          <cell r="PT62">
            <v>-308.64552928569537</v>
          </cell>
          <cell r="PU62">
            <v>-324.10161287649095</v>
          </cell>
          <cell r="PV62">
            <v>15.456083590795718</v>
          </cell>
          <cell r="PW62">
            <v>0</v>
          </cell>
          <cell r="PX62">
            <v>2745.8544707143046</v>
          </cell>
          <cell r="PY62">
            <v>24137.948073455758</v>
          </cell>
          <cell r="PZ62">
            <v>-1931.2950000000001</v>
          </cell>
          <cell r="QA62">
            <v>-878.42072842438392</v>
          </cell>
          <cell r="QB62">
            <v>-885.2686503949235</v>
          </cell>
          <cell r="QC62">
            <v>9.4158927094924927</v>
          </cell>
          <cell r="QD62">
            <v>-2.5679707389524982</v>
          </cell>
          <cell r="QE62">
            <v>-2809.715728424384</v>
          </cell>
          <cell r="QF62">
            <v>21328.232345031374</v>
          </cell>
          <cell r="QG62">
            <v>2000.8889999999997</v>
          </cell>
          <cell r="QH62">
            <v>-911.0283790789731</v>
          </cell>
          <cell r="QI62">
            <v>-856.5001994411183</v>
          </cell>
          <cell r="QJ62">
            <v>-54.528179637854841</v>
          </cell>
          <cell r="QK62">
            <v>0</v>
          </cell>
          <cell r="QL62">
            <v>1089.8606209210266</v>
          </cell>
          <cell r="QM62">
            <v>22418.092965952401</v>
          </cell>
          <cell r="QN62">
            <v>-1350.576</v>
          </cell>
          <cell r="QO62">
            <v>749.25855485387638</v>
          </cell>
          <cell r="QP62">
            <v>900.88387998090752</v>
          </cell>
          <cell r="QQ62">
            <v>-151.62532512703106</v>
          </cell>
          <cell r="QR62">
            <v>0</v>
          </cell>
          <cell r="QS62">
            <v>-601.31744514612365</v>
          </cell>
          <cell r="QT62">
            <v>21816.775520806277</v>
          </cell>
          <cell r="QU62">
            <v>1040.6999999999998</v>
          </cell>
          <cell r="QV62">
            <v>-282.21166863704548</v>
          </cell>
          <cell r="QW62">
            <v>-244.85149807660787</v>
          </cell>
          <cell r="QX62">
            <v>-37.360170560438803</v>
          </cell>
          <cell r="QY62">
            <v>0</v>
          </cell>
          <cell r="QZ62">
            <v>758.48833136295434</v>
          </cell>
          <cell r="RA62">
            <v>22575.263852169232</v>
          </cell>
          <cell r="RB62">
            <v>-740.29499999999985</v>
          </cell>
          <cell r="RC62">
            <v>381.60982508456595</v>
          </cell>
          <cell r="RD62">
            <v>397.71976900548805</v>
          </cell>
          <cell r="RE62">
            <v>-16.109943920920461</v>
          </cell>
          <cell r="RF62">
            <v>0</v>
          </cell>
          <cell r="RG62">
            <v>-358.68517491543389</v>
          </cell>
          <cell r="RH62">
            <v>22216.578677253798</v>
          </cell>
          <cell r="RI62">
            <v>3240.692</v>
          </cell>
          <cell r="RJ62">
            <v>446.01898144243296</v>
          </cell>
          <cell r="RK62">
            <v>578.03768384489581</v>
          </cell>
          <cell r="RL62">
            <v>-132.0187024024643</v>
          </cell>
          <cell r="RM62">
            <v>0</v>
          </cell>
          <cell r="RN62">
            <v>3686.710981442433</v>
          </cell>
          <cell r="RO62">
            <v>25903.289658696231</v>
          </cell>
          <cell r="RP62">
            <v>-3656.2470000000003</v>
          </cell>
          <cell r="RQ62">
            <v>232.62446727352381</v>
          </cell>
          <cell r="RR62">
            <v>321.9710165216905</v>
          </cell>
          <cell r="RS62">
            <v>-89.346549248167833</v>
          </cell>
          <cell r="RT62">
            <v>0</v>
          </cell>
          <cell r="RU62">
            <v>-3423.6225327264765</v>
          </cell>
          <cell r="RV62">
            <v>22479.667125969754</v>
          </cell>
          <cell r="RW62">
            <v>-5159.621000000001</v>
          </cell>
          <cell r="RX62">
            <v>1129.6578470495824</v>
          </cell>
          <cell r="RY62">
            <v>1082.7726099353822</v>
          </cell>
          <cell r="RZ62">
            <v>46.885237114202091</v>
          </cell>
          <cell r="SA62">
            <v>0</v>
          </cell>
          <cell r="SB62">
            <v>-4029.9631529504186</v>
          </cell>
          <cell r="SC62">
            <v>18449.703973019336</v>
          </cell>
          <cell r="SD62">
            <v>1875.1470000000002</v>
          </cell>
          <cell r="SE62">
            <v>1518.9671653397133</v>
          </cell>
          <cell r="SF62">
            <v>1466.2769920826829</v>
          </cell>
          <cell r="SG62">
            <v>52.690173257029457</v>
          </cell>
          <cell r="SH62">
            <v>0</v>
          </cell>
          <cell r="SI62">
            <v>3394.1141653397135</v>
          </cell>
          <cell r="SJ62">
            <v>21843.818138359049</v>
          </cell>
          <cell r="SK62">
            <v>3641.8879999999999</v>
          </cell>
          <cell r="SL62">
            <v>-1793.2415135740639</v>
          </cell>
          <cell r="SM62">
            <v>-1893.3696623996727</v>
          </cell>
          <cell r="SN62">
            <v>100.12814882560988</v>
          </cell>
          <cell r="SO62">
            <v>0</v>
          </cell>
          <cell r="SP62">
            <v>1848.646486425936</v>
          </cell>
          <cell r="SQ62">
            <v>23692.464624784985</v>
          </cell>
          <cell r="SR62">
            <v>2854.585</v>
          </cell>
          <cell r="SS62">
            <v>-434.10631990730053</v>
          </cell>
          <cell r="ST62">
            <v>-530.13510925404239</v>
          </cell>
          <cell r="SU62">
            <v>96.028789346738122</v>
          </cell>
          <cell r="SV62">
            <v>0</v>
          </cell>
          <cell r="SW62">
            <v>2420.4786800926995</v>
          </cell>
          <cell r="SX62">
            <v>26112.943304877685</v>
          </cell>
          <cell r="SY62">
            <v>6842.9199999999992</v>
          </cell>
          <cell r="SZ62">
            <v>-193.6317833505027</v>
          </cell>
          <cell r="TA62">
            <v>-213.83515767844023</v>
          </cell>
          <cell r="TB62">
            <v>20.203374327937798</v>
          </cell>
          <cell r="TC62">
            <v>0</v>
          </cell>
          <cell r="TD62">
            <v>6649.2882166494965</v>
          </cell>
          <cell r="TE62">
            <v>32762.231521527181</v>
          </cell>
          <cell r="TF62">
            <v>1726.5890000000002</v>
          </cell>
          <cell r="TG62">
            <v>1374.7623888096712</v>
          </cell>
          <cell r="TH62">
            <v>1237.0670434367134</v>
          </cell>
          <cell r="TI62">
            <v>137.69534537295704</v>
          </cell>
          <cell r="TJ62">
            <v>0</v>
          </cell>
          <cell r="TK62">
            <v>3101.3513888096713</v>
          </cell>
          <cell r="TL62">
            <v>35863.582910336852</v>
          </cell>
          <cell r="TM62">
            <v>-284.07000000000016</v>
          </cell>
          <cell r="TN62">
            <v>-1579.9290220126345</v>
          </cell>
          <cell r="TO62">
            <v>-1697.0666898660165</v>
          </cell>
          <cell r="TP62">
            <v>117.13766785338672</v>
          </cell>
          <cell r="TQ62">
            <v>0</v>
          </cell>
          <cell r="TR62">
            <v>-1863.9990220126347</v>
          </cell>
          <cell r="TS62">
            <v>33999.583888324218</v>
          </cell>
          <cell r="TT62">
            <v>1613.7920000000004</v>
          </cell>
          <cell r="TU62">
            <v>940.92817852025564</v>
          </cell>
          <cell r="TV62">
            <v>918.83473440822468</v>
          </cell>
          <cell r="TW62">
            <v>22.093444112031083</v>
          </cell>
          <cell r="TX62">
            <v>0</v>
          </cell>
          <cell r="TY62">
            <v>2554.720178520256</v>
          </cell>
          <cell r="TZ62">
            <v>36554.304066844474</v>
          </cell>
          <cell r="UA62">
            <v>-3400.5430000000001</v>
          </cell>
          <cell r="UB62">
            <v>362.87358637651278</v>
          </cell>
          <cell r="UC62">
            <v>347.08598617461718</v>
          </cell>
          <cell r="UD62">
            <v>15.787600201893389</v>
          </cell>
          <cell r="UE62">
            <v>0</v>
          </cell>
          <cell r="UF62">
            <v>-3037.6694136234873</v>
          </cell>
          <cell r="UG62">
            <v>33516.634653220986</v>
          </cell>
        </row>
        <row r="63">
          <cell r="KA63">
            <v>851.02893062245187</v>
          </cell>
          <cell r="KB63">
            <v>2895.2420000000002</v>
          </cell>
          <cell r="KC63">
            <v>119.79387273531256</v>
          </cell>
          <cell r="KD63">
            <v>119.79387273531256</v>
          </cell>
          <cell r="KE63">
            <v>0</v>
          </cell>
          <cell r="KF63">
            <v>0</v>
          </cell>
          <cell r="KG63">
            <v>3015.0358727353128</v>
          </cell>
          <cell r="KH63">
            <v>3866.0648033577645</v>
          </cell>
          <cell r="KI63">
            <v>-1513.7069999999999</v>
          </cell>
          <cell r="KJ63">
            <v>-57.231929896691781</v>
          </cell>
          <cell r="KK63">
            <v>-57.231929896691554</v>
          </cell>
          <cell r="KL63">
            <v>0</v>
          </cell>
          <cell r="KM63">
            <v>0</v>
          </cell>
          <cell r="KN63">
            <v>-1570.9389298966917</v>
          </cell>
          <cell r="KO63">
            <v>2295.1258734610728</v>
          </cell>
          <cell r="KP63">
            <v>2203.8040000000001</v>
          </cell>
          <cell r="KQ63">
            <v>-21.957308403646493</v>
          </cell>
          <cell r="KR63">
            <v>-21.957308403646948</v>
          </cell>
          <cell r="KS63">
            <v>0</v>
          </cell>
          <cell r="KT63">
            <v>0</v>
          </cell>
          <cell r="KU63">
            <v>2181.8466915963536</v>
          </cell>
          <cell r="KV63">
            <v>4476.9725650574264</v>
          </cell>
          <cell r="KW63">
            <v>239.54800000000012</v>
          </cell>
          <cell r="KX63">
            <v>55.582632009559916</v>
          </cell>
          <cell r="KY63">
            <v>55.582632009560143</v>
          </cell>
          <cell r="KZ63">
            <v>0</v>
          </cell>
          <cell r="LA63">
            <v>0</v>
          </cell>
          <cell r="LB63">
            <v>295.13063200956003</v>
          </cell>
          <cell r="LC63">
            <v>4772.1031970669865</v>
          </cell>
          <cell r="LD63">
            <v>-2054.7320000000004</v>
          </cell>
          <cell r="LE63">
            <v>-87.558444221493573</v>
          </cell>
          <cell r="LF63">
            <v>-87.558444221493517</v>
          </cell>
          <cell r="LG63">
            <v>0</v>
          </cell>
          <cell r="LH63">
            <v>0</v>
          </cell>
          <cell r="LI63">
            <v>-2142.290444221494</v>
          </cell>
          <cell r="LJ63">
            <v>2629.8127528454925</v>
          </cell>
          <cell r="LK63">
            <v>-1399.2750000000001</v>
          </cell>
          <cell r="LL63">
            <v>28.253932257364568</v>
          </cell>
          <cell r="LM63">
            <v>28.25393225736434</v>
          </cell>
          <cell r="LN63">
            <v>0</v>
          </cell>
          <cell r="LO63">
            <v>0</v>
          </cell>
          <cell r="LP63">
            <v>-1371.0210677426355</v>
          </cell>
          <cell r="LQ63">
            <v>1258.7916851028569</v>
          </cell>
          <cell r="LR63">
            <v>626.93600000000004</v>
          </cell>
          <cell r="LS63">
            <v>-6.21602759234122</v>
          </cell>
          <cell r="LT63">
            <v>-6.2160275923412769</v>
          </cell>
          <cell r="LU63">
            <v>0</v>
          </cell>
          <cell r="LV63">
            <v>0</v>
          </cell>
          <cell r="LW63">
            <v>620.71997240765882</v>
          </cell>
          <cell r="LX63">
            <v>1879.5116575105158</v>
          </cell>
          <cell r="LY63">
            <v>-223.35699999999997</v>
          </cell>
          <cell r="LZ63">
            <v>39.052452154735192</v>
          </cell>
          <cell r="MA63">
            <v>39.052452154735079</v>
          </cell>
          <cell r="MB63">
            <v>0</v>
          </cell>
          <cell r="MC63">
            <v>0</v>
          </cell>
          <cell r="MD63">
            <v>-184.30454784526478</v>
          </cell>
          <cell r="ME63">
            <v>1695.207109665251</v>
          </cell>
          <cell r="MF63">
            <v>-650.92700000000002</v>
          </cell>
          <cell r="MG63">
            <v>-18.85399618782742</v>
          </cell>
          <cell r="MH63">
            <v>-18.85399618782732</v>
          </cell>
          <cell r="MI63">
            <v>0</v>
          </cell>
          <cell r="MJ63">
            <v>0</v>
          </cell>
          <cell r="MK63">
            <v>-669.78099618782744</v>
          </cell>
          <cell r="ML63">
            <v>1025.4261134774235</v>
          </cell>
          <cell r="MM63">
            <v>-74.852999999999966</v>
          </cell>
          <cell r="MN63">
            <v>-56.85542755888433</v>
          </cell>
          <cell r="MO63">
            <v>-56.855427558884358</v>
          </cell>
          <cell r="MP63">
            <v>0</v>
          </cell>
          <cell r="MQ63">
            <v>0</v>
          </cell>
          <cell r="MR63">
            <v>-131.7084275588843</v>
          </cell>
          <cell r="MS63">
            <v>893.71768591853925</v>
          </cell>
          <cell r="MT63">
            <v>-172.41</v>
          </cell>
          <cell r="MU63">
            <v>-30.188661199256188</v>
          </cell>
          <cell r="MV63">
            <v>-30.188661199256156</v>
          </cell>
          <cell r="MW63">
            <v>0</v>
          </cell>
          <cell r="MX63">
            <v>0</v>
          </cell>
          <cell r="MY63">
            <v>-202.59866119925618</v>
          </cell>
          <cell r="MZ63">
            <v>691.11902471928306</v>
          </cell>
          <cell r="NA63">
            <v>9.5370000000000061</v>
          </cell>
          <cell r="NB63">
            <v>-13.543574373826885</v>
          </cell>
          <cell r="NC63">
            <v>-13.543574373826914</v>
          </cell>
          <cell r="ND63">
            <v>0</v>
          </cell>
          <cell r="NE63">
            <v>0</v>
          </cell>
          <cell r="NF63">
            <v>-4.0065743738268793</v>
          </cell>
          <cell r="NG63">
            <v>687.11245034545618</v>
          </cell>
          <cell r="NH63">
            <v>648.65900000000011</v>
          </cell>
          <cell r="NI63">
            <v>-16.885007401884423</v>
          </cell>
          <cell r="NJ63">
            <v>-16.885007401884366</v>
          </cell>
          <cell r="NK63">
            <v>0</v>
          </cell>
          <cell r="NL63">
            <v>0</v>
          </cell>
          <cell r="NM63">
            <v>631.77399259811568</v>
          </cell>
          <cell r="NN63">
            <v>1318.8864429435719</v>
          </cell>
          <cell r="NO63">
            <v>202.52699999999999</v>
          </cell>
          <cell r="NP63">
            <v>70.430297302559268</v>
          </cell>
          <cell r="NQ63">
            <v>70.430297302559325</v>
          </cell>
          <cell r="NR63">
            <v>0</v>
          </cell>
          <cell r="NS63">
            <v>0</v>
          </cell>
          <cell r="NT63">
            <v>272.95729730255925</v>
          </cell>
          <cell r="NU63">
            <v>1591.8437402461311</v>
          </cell>
          <cell r="NV63">
            <v>68.808000000000021</v>
          </cell>
          <cell r="NW63">
            <v>-13.773787892021829</v>
          </cell>
          <cell r="NX63">
            <v>-13.773787892022</v>
          </cell>
          <cell r="NY63">
            <v>0</v>
          </cell>
          <cell r="NZ63">
            <v>0</v>
          </cell>
          <cell r="OA63">
            <v>55.034212107978192</v>
          </cell>
          <cell r="OB63">
            <v>1646.8779523541093</v>
          </cell>
          <cell r="OC63">
            <v>1981.2560000000001</v>
          </cell>
          <cell r="OD63">
            <v>22.119186608709015</v>
          </cell>
          <cell r="OE63">
            <v>22.119186608708901</v>
          </cell>
          <cell r="OF63">
            <v>0</v>
          </cell>
          <cell r="OG63">
            <v>0</v>
          </cell>
          <cell r="OH63">
            <v>2003.3751866087091</v>
          </cell>
          <cell r="OI63">
            <v>3650.2531389628184</v>
          </cell>
          <cell r="OJ63">
            <v>-808.66599999999994</v>
          </cell>
          <cell r="OK63">
            <v>57.325283036048177</v>
          </cell>
          <cell r="OL63">
            <v>57.325283036048461</v>
          </cell>
          <cell r="OM63">
            <v>0</v>
          </cell>
          <cell r="ON63">
            <v>0</v>
          </cell>
          <cell r="OO63">
            <v>-751.34071696395176</v>
          </cell>
          <cell r="OP63">
            <v>2898.9124219988666</v>
          </cell>
          <cell r="OQ63">
            <v>-35.690000000000055</v>
          </cell>
          <cell r="OR63">
            <v>-8.971387925583258</v>
          </cell>
          <cell r="OS63">
            <v>-8.9713879255834854</v>
          </cell>
          <cell r="OT63">
            <v>0</v>
          </cell>
          <cell r="OU63">
            <v>0</v>
          </cell>
          <cell r="OV63">
            <v>-44.661387925583313</v>
          </cell>
          <cell r="OW63">
            <v>2854.2510340732833</v>
          </cell>
          <cell r="OX63">
            <v>-261.96400000000017</v>
          </cell>
          <cell r="OY63">
            <v>69.807122645236404</v>
          </cell>
          <cell r="OZ63">
            <v>70.706071439066491</v>
          </cell>
          <cell r="PA63">
            <v>0</v>
          </cell>
          <cell r="PB63">
            <v>-0.89894879382985937</v>
          </cell>
          <cell r="PC63">
            <v>-192.15687735476376</v>
          </cell>
          <cell r="PD63">
            <v>2662.0941567185196</v>
          </cell>
          <cell r="PE63">
            <v>-152.8309999999999</v>
          </cell>
          <cell r="PF63">
            <v>-35.936921005855993</v>
          </cell>
          <cell r="PG63">
            <v>-35.936921005855879</v>
          </cell>
          <cell r="PH63">
            <v>0</v>
          </cell>
          <cell r="PI63">
            <v>0</v>
          </cell>
          <cell r="PJ63">
            <v>-188.7679210058559</v>
          </cell>
          <cell r="PK63">
            <v>2473.3262357126637</v>
          </cell>
          <cell r="PL63">
            <v>179.22799999999972</v>
          </cell>
          <cell r="PM63">
            <v>27.461897122420282</v>
          </cell>
          <cell r="PN63">
            <v>27.461897122420055</v>
          </cell>
          <cell r="PO63">
            <v>0</v>
          </cell>
          <cell r="PP63">
            <v>0</v>
          </cell>
          <cell r="PQ63">
            <v>206.68989712242001</v>
          </cell>
          <cell r="PR63">
            <v>2680.0161328350837</v>
          </cell>
          <cell r="PS63">
            <v>1967.347</v>
          </cell>
          <cell r="PT63">
            <v>-40.619166224065111</v>
          </cell>
          <cell r="PU63">
            <v>-40.619166224065395</v>
          </cell>
          <cell r="PV63">
            <v>0</v>
          </cell>
          <cell r="PW63">
            <v>0</v>
          </cell>
          <cell r="PX63">
            <v>1926.7278337759349</v>
          </cell>
          <cell r="PY63">
            <v>4606.7439666110185</v>
          </cell>
          <cell r="PZ63">
            <v>-2517.951</v>
          </cell>
          <cell r="QA63">
            <v>-125.94643361614089</v>
          </cell>
          <cell r="QB63">
            <v>-125.94643361614027</v>
          </cell>
          <cell r="QC63">
            <v>0</v>
          </cell>
          <cell r="QD63">
            <v>0</v>
          </cell>
          <cell r="QE63">
            <v>-2643.8974336161409</v>
          </cell>
          <cell r="QF63">
            <v>1962.8465329948779</v>
          </cell>
          <cell r="QG63">
            <v>1197.4369999999999</v>
          </cell>
          <cell r="QH63">
            <v>-76.412118240534483</v>
          </cell>
          <cell r="QI63">
            <v>-76.412118240534141</v>
          </cell>
          <cell r="QJ63">
            <v>0</v>
          </cell>
          <cell r="QK63">
            <v>0</v>
          </cell>
          <cell r="QL63">
            <v>1121.0248817594654</v>
          </cell>
          <cell r="QM63">
            <v>3083.8714147543433</v>
          </cell>
          <cell r="QN63">
            <v>-972.95100000000002</v>
          </cell>
          <cell r="QO63">
            <v>85.073277813337882</v>
          </cell>
          <cell r="QP63">
            <v>85.073277813337938</v>
          </cell>
          <cell r="QQ63">
            <v>0</v>
          </cell>
          <cell r="QR63">
            <v>0</v>
          </cell>
          <cell r="QS63">
            <v>-887.87772218666214</v>
          </cell>
          <cell r="QT63">
            <v>2195.9936925676811</v>
          </cell>
          <cell r="QU63">
            <v>939.38099999999986</v>
          </cell>
          <cell r="QV63">
            <v>-31.728124884145927</v>
          </cell>
          <cell r="QW63">
            <v>-31.728124884146155</v>
          </cell>
          <cell r="QX63">
            <v>0</v>
          </cell>
          <cell r="QY63">
            <v>0</v>
          </cell>
          <cell r="QZ63">
            <v>907.65287511585393</v>
          </cell>
          <cell r="RA63">
            <v>3103.6465676835351</v>
          </cell>
          <cell r="RB63">
            <v>-690.24299999999994</v>
          </cell>
          <cell r="RC63">
            <v>36.519159149039751</v>
          </cell>
          <cell r="RD63">
            <v>36.519159149039524</v>
          </cell>
          <cell r="RE63">
            <v>0</v>
          </cell>
          <cell r="RF63">
            <v>0</v>
          </cell>
          <cell r="RG63">
            <v>-653.72384085096019</v>
          </cell>
          <cell r="RH63">
            <v>2449.9227268325749</v>
          </cell>
          <cell r="RI63">
            <v>2557.7170000000001</v>
          </cell>
          <cell r="RJ63">
            <v>63.808721874842831</v>
          </cell>
          <cell r="RK63">
            <v>63.808721874843229</v>
          </cell>
          <cell r="RL63">
            <v>0</v>
          </cell>
          <cell r="RM63">
            <v>0</v>
          </cell>
          <cell r="RN63">
            <v>2621.5257218748429</v>
          </cell>
          <cell r="RO63">
            <v>5071.4484487074178</v>
          </cell>
          <cell r="RP63">
            <v>82.492999999999483</v>
          </cell>
          <cell r="RQ63">
            <v>45.138080286984405</v>
          </cell>
          <cell r="RR63">
            <v>45.138080286984177</v>
          </cell>
          <cell r="RS63">
            <v>0</v>
          </cell>
          <cell r="RT63">
            <v>0</v>
          </cell>
          <cell r="RU63">
            <v>127.63108028698389</v>
          </cell>
          <cell r="RV63">
            <v>5199.0795289944017</v>
          </cell>
          <cell r="RW63">
            <v>-93.884999999999764</v>
          </cell>
          <cell r="RX63">
            <v>197.78839040152207</v>
          </cell>
          <cell r="RY63">
            <v>197.78839040152161</v>
          </cell>
          <cell r="RZ63">
            <v>0</v>
          </cell>
          <cell r="SA63">
            <v>0</v>
          </cell>
          <cell r="SB63">
            <v>103.9033904015223</v>
          </cell>
          <cell r="SC63">
            <v>5302.982919395924</v>
          </cell>
          <cell r="SD63">
            <v>420.54299999999989</v>
          </cell>
          <cell r="SE63">
            <v>415.61325233948332</v>
          </cell>
          <cell r="SF63">
            <v>415.61325233948332</v>
          </cell>
          <cell r="SG63">
            <v>0</v>
          </cell>
          <cell r="SH63">
            <v>0</v>
          </cell>
          <cell r="SI63">
            <v>836.15625233948322</v>
          </cell>
          <cell r="SJ63">
            <v>6139.1391717354072</v>
          </cell>
          <cell r="SK63">
            <v>196.57199999999989</v>
          </cell>
          <cell r="SL63">
            <v>-483.00771354434687</v>
          </cell>
          <cell r="SM63">
            <v>-483.00771354434642</v>
          </cell>
          <cell r="SN63">
            <v>0</v>
          </cell>
          <cell r="SO63">
            <v>0</v>
          </cell>
          <cell r="SP63">
            <v>-286.43571354434698</v>
          </cell>
          <cell r="SQ63">
            <v>5852.7034581910602</v>
          </cell>
          <cell r="SR63">
            <v>5169.1289999999999</v>
          </cell>
          <cell r="SS63">
            <v>-200.50079398786693</v>
          </cell>
          <cell r="ST63">
            <v>-200.50079398786801</v>
          </cell>
          <cell r="SU63">
            <v>0</v>
          </cell>
          <cell r="SV63">
            <v>0</v>
          </cell>
          <cell r="SW63">
            <v>4968.628206012133</v>
          </cell>
          <cell r="SX63">
            <v>10821.331664203193</v>
          </cell>
          <cell r="SY63">
            <v>579.96199999999988</v>
          </cell>
          <cell r="SZ63">
            <v>-86.224335243127257</v>
          </cell>
          <cell r="TA63">
            <v>-86.224335243126632</v>
          </cell>
          <cell r="TB63">
            <v>0</v>
          </cell>
          <cell r="TC63">
            <v>0</v>
          </cell>
          <cell r="TD63">
            <v>493.73766475687262</v>
          </cell>
          <cell r="TE63">
            <v>11315.069328960066</v>
          </cell>
          <cell r="TF63">
            <v>-1534.9799999999998</v>
          </cell>
          <cell r="TG63">
            <v>381.14850443335695</v>
          </cell>
          <cell r="TH63">
            <v>381.14850443335632</v>
          </cell>
          <cell r="TI63">
            <v>0</v>
          </cell>
          <cell r="TJ63">
            <v>0</v>
          </cell>
          <cell r="TK63">
            <v>-1153.8314955666428</v>
          </cell>
          <cell r="TL63">
            <v>10161.237833393423</v>
          </cell>
          <cell r="TM63">
            <v>-1191.2700000000002</v>
          </cell>
          <cell r="TN63">
            <v>-378.73318774651875</v>
          </cell>
          <cell r="TO63">
            <v>-378.7331877465175</v>
          </cell>
          <cell r="TP63">
            <v>0</v>
          </cell>
          <cell r="TQ63">
            <v>0</v>
          </cell>
          <cell r="TR63">
            <v>-1570.003187746519</v>
          </cell>
          <cell r="TS63">
            <v>8591.234645646904</v>
          </cell>
          <cell r="TT63">
            <v>-78.788999999999874</v>
          </cell>
          <cell r="TU63">
            <v>182.2315512280212</v>
          </cell>
          <cell r="TV63">
            <v>182.2315512280212</v>
          </cell>
          <cell r="TW63">
            <v>0</v>
          </cell>
          <cell r="TX63">
            <v>0</v>
          </cell>
          <cell r="TY63">
            <v>103.44255122802133</v>
          </cell>
          <cell r="TZ63">
            <v>8694.6771968749254</v>
          </cell>
          <cell r="UA63">
            <v>-2814.3670000000002</v>
          </cell>
          <cell r="UB63">
            <v>76.68582431770119</v>
          </cell>
          <cell r="UC63">
            <v>76.685824317700792</v>
          </cell>
          <cell r="UD63">
            <v>0</v>
          </cell>
          <cell r="UE63">
            <v>0</v>
          </cell>
          <cell r="UF63">
            <v>-2737.681175682299</v>
          </cell>
          <cell r="UG63">
            <v>5956.9960211926264</v>
          </cell>
        </row>
        <row r="64">
          <cell r="KA64">
            <v>117.24194323604107</v>
          </cell>
          <cell r="KB64">
            <v>1099.242</v>
          </cell>
          <cell r="KC64">
            <v>17.856499103583474</v>
          </cell>
          <cell r="KD64">
            <v>17.856499103583474</v>
          </cell>
          <cell r="KE64">
            <v>0</v>
          </cell>
          <cell r="KF64">
            <v>0</v>
          </cell>
          <cell r="KG64">
            <v>1117.0984991035834</v>
          </cell>
          <cell r="KH64">
            <v>1234.3404423396246</v>
          </cell>
          <cell r="KI64">
            <v>-752.23799999999994</v>
          </cell>
          <cell r="KJ64">
            <v>-4.5091547854923419</v>
          </cell>
          <cell r="KK64">
            <v>-4.5091547854923419</v>
          </cell>
          <cell r="KL64">
            <v>0</v>
          </cell>
          <cell r="KM64">
            <v>0</v>
          </cell>
          <cell r="KN64">
            <v>-756.74715478549228</v>
          </cell>
          <cell r="KO64">
            <v>477.5932875541323</v>
          </cell>
          <cell r="KP64">
            <v>336.04700000000003</v>
          </cell>
          <cell r="KQ64">
            <v>-5.0005060664871053</v>
          </cell>
          <cell r="KR64">
            <v>-5.0005060664871053</v>
          </cell>
          <cell r="KS64">
            <v>0</v>
          </cell>
          <cell r="KT64">
            <v>0</v>
          </cell>
          <cell r="KU64">
            <v>331.04649393351292</v>
          </cell>
          <cell r="KV64">
            <v>808.63978148764522</v>
          </cell>
          <cell r="KW64">
            <v>-157.18599999999992</v>
          </cell>
          <cell r="KX64">
            <v>5.6942997348510289</v>
          </cell>
          <cell r="KY64">
            <v>5.6942997348510289</v>
          </cell>
          <cell r="KZ64">
            <v>0</v>
          </cell>
          <cell r="LA64">
            <v>0</v>
          </cell>
          <cell r="LB64">
            <v>-151.49170026514889</v>
          </cell>
          <cell r="LC64">
            <v>657.14808122249633</v>
          </cell>
          <cell r="LD64">
            <v>239.24700000000001</v>
          </cell>
          <cell r="LE64">
            <v>-15.081069355538091</v>
          </cell>
          <cell r="LF64">
            <v>-15.081069355538091</v>
          </cell>
          <cell r="LG64">
            <v>0</v>
          </cell>
          <cell r="LH64">
            <v>0</v>
          </cell>
          <cell r="LI64">
            <v>224.16593064446192</v>
          </cell>
          <cell r="LJ64">
            <v>881.31401186695825</v>
          </cell>
          <cell r="LK64">
            <v>-662.7890000000001</v>
          </cell>
          <cell r="LL64">
            <v>1.4930190535984593</v>
          </cell>
          <cell r="LM64">
            <v>1.4930190535984593</v>
          </cell>
          <cell r="LN64">
            <v>0</v>
          </cell>
          <cell r="LO64">
            <v>0</v>
          </cell>
          <cell r="LP64">
            <v>-661.29598094640164</v>
          </cell>
          <cell r="LQ64">
            <v>220.01803092055667</v>
          </cell>
          <cell r="LR64">
            <v>308.137</v>
          </cell>
          <cell r="LS64">
            <v>-4.1375559958609074</v>
          </cell>
          <cell r="LT64">
            <v>-4.1375559958609074</v>
          </cell>
          <cell r="LU64">
            <v>0</v>
          </cell>
          <cell r="LV64">
            <v>0</v>
          </cell>
          <cell r="LW64">
            <v>303.99944400413909</v>
          </cell>
          <cell r="LX64">
            <v>524.01747492469576</v>
          </cell>
          <cell r="LY64">
            <v>-426.68399999999997</v>
          </cell>
          <cell r="LZ64">
            <v>16.509440453501043</v>
          </cell>
          <cell r="MA64">
            <v>16.509440453501043</v>
          </cell>
          <cell r="MB64">
            <v>0</v>
          </cell>
          <cell r="MC64">
            <v>0</v>
          </cell>
          <cell r="MD64">
            <v>-410.17455954649893</v>
          </cell>
          <cell r="ME64">
            <v>113.84291537819686</v>
          </cell>
          <cell r="MF64">
            <v>93.337000000000003</v>
          </cell>
          <cell r="MG64">
            <v>-3.212323324104446</v>
          </cell>
          <cell r="MH64">
            <v>-3.212323324104446</v>
          </cell>
          <cell r="MI64">
            <v>0</v>
          </cell>
          <cell r="MJ64">
            <v>0</v>
          </cell>
          <cell r="MK64">
            <v>90.124676675895557</v>
          </cell>
          <cell r="ML64">
            <v>203.96759205409242</v>
          </cell>
          <cell r="MM64">
            <v>50.932000000000002</v>
          </cell>
          <cell r="MN64">
            <v>-14.822488189700508</v>
          </cell>
          <cell r="MO64">
            <v>-14.822488189700508</v>
          </cell>
          <cell r="MP64">
            <v>0</v>
          </cell>
          <cell r="MQ64">
            <v>0</v>
          </cell>
          <cell r="MR64">
            <v>36.109511810299495</v>
          </cell>
          <cell r="MS64">
            <v>240.07710386439192</v>
          </cell>
          <cell r="MT64">
            <v>-15.611999999999998</v>
          </cell>
          <cell r="MU64">
            <v>-9.6578394246147319</v>
          </cell>
          <cell r="MV64">
            <v>-9.6578394246147319</v>
          </cell>
          <cell r="MW64">
            <v>0</v>
          </cell>
          <cell r="MX64">
            <v>0</v>
          </cell>
          <cell r="MY64">
            <v>-25.26983942461473</v>
          </cell>
          <cell r="MZ64">
            <v>214.80726443977719</v>
          </cell>
          <cell r="NA64">
            <v>109.41400000000002</v>
          </cell>
          <cell r="NB64">
            <v>-5.803299645541415</v>
          </cell>
          <cell r="NC64">
            <v>-5.803299645541415</v>
          </cell>
          <cell r="ND64">
            <v>0</v>
          </cell>
          <cell r="NE64">
            <v>0</v>
          </cell>
          <cell r="NF64">
            <v>103.6107003544586</v>
          </cell>
          <cell r="NG64">
            <v>318.41796479423579</v>
          </cell>
          <cell r="NH64">
            <v>398.60300000000001</v>
          </cell>
          <cell r="NI64">
            <v>-7.6629640972008133</v>
          </cell>
          <cell r="NJ64">
            <v>-7.6629640972008133</v>
          </cell>
          <cell r="NK64">
            <v>0</v>
          </cell>
          <cell r="NL64">
            <v>0</v>
          </cell>
          <cell r="NM64">
            <v>390.9400359027992</v>
          </cell>
          <cell r="NN64">
            <v>709.35800069703498</v>
          </cell>
          <cell r="NO64">
            <v>-284.41700000000003</v>
          </cell>
          <cell r="NP64">
            <v>20.56962628250659</v>
          </cell>
          <cell r="NQ64">
            <v>20.56962628250659</v>
          </cell>
          <cell r="NR64">
            <v>0</v>
          </cell>
          <cell r="NS64">
            <v>0</v>
          </cell>
          <cell r="NT64">
            <v>-263.84737371749344</v>
          </cell>
          <cell r="NU64">
            <v>445.51062697954154</v>
          </cell>
          <cell r="NV64">
            <v>57.876999999999981</v>
          </cell>
          <cell r="NW64">
            <v>-4.5407783411598928</v>
          </cell>
          <cell r="NX64">
            <v>-4.5407783411598928</v>
          </cell>
          <cell r="NY64">
            <v>0</v>
          </cell>
          <cell r="NZ64">
            <v>0</v>
          </cell>
          <cell r="OA64">
            <v>53.336221658840088</v>
          </cell>
          <cell r="OB64">
            <v>498.84684863838163</v>
          </cell>
          <cell r="OC64">
            <v>869.88100000000009</v>
          </cell>
          <cell r="OD64">
            <v>16.814301931815066</v>
          </cell>
          <cell r="OE64">
            <v>-136.4514315264947</v>
          </cell>
          <cell r="OF64">
            <v>0</v>
          </cell>
          <cell r="OG64">
            <v>153.26573345830977</v>
          </cell>
          <cell r="OH64">
            <v>886.69530193181515</v>
          </cell>
          <cell r="OI64">
            <v>1385.5421505701968</v>
          </cell>
          <cell r="OJ64">
            <v>-516.41</v>
          </cell>
          <cell r="OK64">
            <v>15.160937567218866</v>
          </cell>
          <cell r="OL64">
            <v>15.160937567218866</v>
          </cell>
          <cell r="OM64">
            <v>0</v>
          </cell>
          <cell r="ON64">
            <v>0</v>
          </cell>
          <cell r="OO64">
            <v>-501.2490624327811</v>
          </cell>
          <cell r="OP64">
            <v>884.29308813741568</v>
          </cell>
          <cell r="OQ64">
            <v>844.32799999999997</v>
          </cell>
          <cell r="OR64">
            <v>-5.3329214043017146</v>
          </cell>
          <cell r="OS64">
            <v>-5.3329214043017146</v>
          </cell>
          <cell r="OT64">
            <v>0</v>
          </cell>
          <cell r="OU64">
            <v>0</v>
          </cell>
          <cell r="OV64">
            <v>838.99507859569826</v>
          </cell>
          <cell r="OW64">
            <v>1723.2881667331139</v>
          </cell>
          <cell r="OX64">
            <v>-712.75300000000016</v>
          </cell>
          <cell r="OY64">
            <v>29.245340374051011</v>
          </cell>
          <cell r="OZ64">
            <v>30.144289167880871</v>
          </cell>
          <cell r="PA64">
            <v>0</v>
          </cell>
          <cell r="PB64">
            <v>-0.89894879382985937</v>
          </cell>
          <cell r="PC64">
            <v>-683.50765962594915</v>
          </cell>
          <cell r="PD64">
            <v>1039.7805071071648</v>
          </cell>
          <cell r="PE64">
            <v>763.59300000000007</v>
          </cell>
          <cell r="PF64">
            <v>-14.044342017466761</v>
          </cell>
          <cell r="PG64">
            <v>-14.044342017466761</v>
          </cell>
          <cell r="PH64">
            <v>0</v>
          </cell>
          <cell r="PI64">
            <v>0</v>
          </cell>
          <cell r="PJ64">
            <v>749.54865798253331</v>
          </cell>
          <cell r="PK64">
            <v>1789.3291650896981</v>
          </cell>
          <cell r="PL64">
            <v>305.49799999999993</v>
          </cell>
          <cell r="PM64">
            <v>16.014083937325836</v>
          </cell>
          <cell r="PN64">
            <v>16.014083937325836</v>
          </cell>
          <cell r="PO64">
            <v>0</v>
          </cell>
          <cell r="PP64">
            <v>0</v>
          </cell>
          <cell r="PQ64">
            <v>321.51208393732577</v>
          </cell>
          <cell r="PR64">
            <v>2110.8412490270239</v>
          </cell>
          <cell r="PS64">
            <v>1709.6569999999999</v>
          </cell>
          <cell r="PT64">
            <v>-30.116726489461371</v>
          </cell>
          <cell r="PU64">
            <v>-30.116726489461371</v>
          </cell>
          <cell r="PV64">
            <v>0</v>
          </cell>
          <cell r="PW64">
            <v>0</v>
          </cell>
          <cell r="PX64">
            <v>1679.5402735105386</v>
          </cell>
          <cell r="PY64">
            <v>3790.3815225375624</v>
          </cell>
          <cell r="PZ64">
            <v>-2527.7420000000002</v>
          </cell>
          <cell r="QA64">
            <v>-97.573086068888188</v>
          </cell>
          <cell r="QB64">
            <v>-97.573086068888188</v>
          </cell>
          <cell r="QC64">
            <v>0</v>
          </cell>
          <cell r="QD64">
            <v>0</v>
          </cell>
          <cell r="QE64">
            <v>-2625.3150860688884</v>
          </cell>
          <cell r="QF64">
            <v>1165.0664364686743</v>
          </cell>
          <cell r="QG64">
            <v>1619.7979999999998</v>
          </cell>
          <cell r="QH64">
            <v>-46.087104547754052</v>
          </cell>
          <cell r="QI64">
            <v>-46.087104547754052</v>
          </cell>
          <cell r="QJ64">
            <v>0</v>
          </cell>
          <cell r="QK64">
            <v>0</v>
          </cell>
          <cell r="QL64">
            <v>1573.7108954522457</v>
          </cell>
          <cell r="QM64">
            <v>2738.77733192092</v>
          </cell>
          <cell r="QN64">
            <v>-1312.1020000000001</v>
          </cell>
          <cell r="QO64">
            <v>49.250580196745659</v>
          </cell>
          <cell r="QP64">
            <v>49.250580196745659</v>
          </cell>
          <cell r="QQ64">
            <v>0</v>
          </cell>
          <cell r="QR64">
            <v>0</v>
          </cell>
          <cell r="QS64">
            <v>-1262.8514198032544</v>
          </cell>
          <cell r="QT64">
            <v>1475.9259121176656</v>
          </cell>
          <cell r="QU64">
            <v>980.51499999999987</v>
          </cell>
          <cell r="QV64">
            <v>-19.123453028697895</v>
          </cell>
          <cell r="QW64">
            <v>-19.123453028697895</v>
          </cell>
          <cell r="QX64">
            <v>0</v>
          </cell>
          <cell r="QY64">
            <v>0</v>
          </cell>
          <cell r="QZ64">
            <v>961.39154697130198</v>
          </cell>
          <cell r="RA64">
            <v>2437.3174590889676</v>
          </cell>
          <cell r="RB64">
            <v>-620.34799999999996</v>
          </cell>
          <cell r="RC64">
            <v>18.756953873815974</v>
          </cell>
          <cell r="RD64">
            <v>18.756953873815974</v>
          </cell>
          <cell r="RE64">
            <v>0</v>
          </cell>
          <cell r="RF64">
            <v>0</v>
          </cell>
          <cell r="RG64">
            <v>-601.59104612618398</v>
          </cell>
          <cell r="RH64">
            <v>1835.7264129627836</v>
          </cell>
          <cell r="RI64">
            <v>2877.1480000000001</v>
          </cell>
          <cell r="RJ64">
            <v>17.184133213799214</v>
          </cell>
          <cell r="RK64">
            <v>17.184133213799214</v>
          </cell>
          <cell r="RL64">
            <v>0</v>
          </cell>
          <cell r="RM64">
            <v>0</v>
          </cell>
          <cell r="RN64">
            <v>2894.3321332137994</v>
          </cell>
          <cell r="RO64">
            <v>4730.0585461765831</v>
          </cell>
          <cell r="RP64">
            <v>-1425.0770000000002</v>
          </cell>
          <cell r="RQ64">
            <v>26.702814399867748</v>
          </cell>
          <cell r="RR64">
            <v>26.702814399867748</v>
          </cell>
          <cell r="RS64">
            <v>0</v>
          </cell>
          <cell r="RT64">
            <v>0</v>
          </cell>
          <cell r="RU64">
            <v>-1398.3741856001325</v>
          </cell>
          <cell r="RV64">
            <v>3331.6843605764507</v>
          </cell>
          <cell r="RW64">
            <v>1333.3580000000002</v>
          </cell>
          <cell r="RX64">
            <v>124.65667703531835</v>
          </cell>
          <cell r="RY64">
            <v>124.65667703531835</v>
          </cell>
          <cell r="RZ64">
            <v>0</v>
          </cell>
          <cell r="SA64">
            <v>0</v>
          </cell>
          <cell r="SB64">
            <v>1458.0146770353185</v>
          </cell>
          <cell r="SC64">
            <v>4789.6990376117692</v>
          </cell>
          <cell r="SD64">
            <v>-819.51300000000015</v>
          </cell>
          <cell r="SE64">
            <v>324.12638804435505</v>
          </cell>
          <cell r="SF64">
            <v>324.12638804435505</v>
          </cell>
          <cell r="SG64">
            <v>0</v>
          </cell>
          <cell r="SH64">
            <v>0</v>
          </cell>
          <cell r="SI64">
            <v>-495.38661195564509</v>
          </cell>
          <cell r="SJ64">
            <v>4294.3124256561241</v>
          </cell>
          <cell r="SK64">
            <v>1649.0539999999999</v>
          </cell>
          <cell r="SL64">
            <v>-441.78762151759088</v>
          </cell>
          <cell r="SM64">
            <v>-441.78762151759088</v>
          </cell>
          <cell r="SN64">
            <v>0</v>
          </cell>
          <cell r="SO64">
            <v>0</v>
          </cell>
          <cell r="SP64">
            <v>1207.266378482409</v>
          </cell>
          <cell r="SQ64">
            <v>5501.5788041385331</v>
          </cell>
          <cell r="SR64">
            <v>4918.665</v>
          </cell>
          <cell r="SS64">
            <v>-190.90479978471649</v>
          </cell>
          <cell r="ST64">
            <v>-190.90479978471649</v>
          </cell>
          <cell r="SU64">
            <v>0</v>
          </cell>
          <cell r="SV64">
            <v>0</v>
          </cell>
          <cell r="SW64">
            <v>4727.7602002152835</v>
          </cell>
          <cell r="SX64">
            <v>10229.339004353817</v>
          </cell>
          <cell r="SY64">
            <v>729.99</v>
          </cell>
          <cell r="SZ64">
            <v>-83.076293144484453</v>
          </cell>
          <cell r="TA64">
            <v>-83.076293144484453</v>
          </cell>
          <cell r="TB64">
            <v>0</v>
          </cell>
          <cell r="TC64">
            <v>0</v>
          </cell>
          <cell r="TD64">
            <v>646.91370685551556</v>
          </cell>
          <cell r="TE64">
            <v>10876.252711209332</v>
          </cell>
          <cell r="TF64">
            <v>-1796.0859999999998</v>
          </cell>
          <cell r="TG64">
            <v>323.22280435702532</v>
          </cell>
          <cell r="TH64">
            <v>323.22280435702532</v>
          </cell>
          <cell r="TI64">
            <v>0</v>
          </cell>
          <cell r="TJ64">
            <v>0</v>
          </cell>
          <cell r="TK64">
            <v>-1472.8631956429745</v>
          </cell>
          <cell r="TL64">
            <v>9403.3895155663577</v>
          </cell>
          <cell r="TM64">
            <v>-1863.5790000000002</v>
          </cell>
          <cell r="TN64">
            <v>-298.40848419308395</v>
          </cell>
          <cell r="TO64">
            <v>-298.40848419308395</v>
          </cell>
          <cell r="TP64">
            <v>0</v>
          </cell>
          <cell r="TQ64">
            <v>0</v>
          </cell>
          <cell r="TR64">
            <v>-2161.9874841930841</v>
          </cell>
          <cell r="TS64">
            <v>7241.4020313732735</v>
          </cell>
          <cell r="TT64">
            <v>22.844000000000051</v>
          </cell>
          <cell r="TU64">
            <v>158.44580897416654</v>
          </cell>
          <cell r="TV64">
            <v>158.44580897416654</v>
          </cell>
          <cell r="TW64">
            <v>0</v>
          </cell>
          <cell r="TX64">
            <v>0</v>
          </cell>
          <cell r="TY64">
            <v>181.28980897416659</v>
          </cell>
          <cell r="TZ64">
            <v>7422.6918403474401</v>
          </cell>
          <cell r="UA64">
            <v>-2757.4349999999999</v>
          </cell>
          <cell r="UB64">
            <v>57.516178494807264</v>
          </cell>
          <cell r="UC64">
            <v>57.516178494807264</v>
          </cell>
          <cell r="UD64">
            <v>0</v>
          </cell>
          <cell r="UE64">
            <v>0</v>
          </cell>
          <cell r="UF64">
            <v>-2699.9188215051927</v>
          </cell>
          <cell r="UG64">
            <v>4722.7730188422474</v>
          </cell>
        </row>
        <row r="65">
          <cell r="KA65">
            <v>733.78698738641083</v>
          </cell>
          <cell r="KB65">
            <v>1796</v>
          </cell>
          <cell r="KC65">
            <v>101.93737363172909</v>
          </cell>
          <cell r="KD65">
            <v>101.93737363172909</v>
          </cell>
          <cell r="KE65">
            <v>0</v>
          </cell>
          <cell r="KF65">
            <v>0</v>
          </cell>
          <cell r="KG65">
            <v>1897.9373736317291</v>
          </cell>
          <cell r="KH65">
            <v>2631.7243610181399</v>
          </cell>
          <cell r="KI65">
            <v>-761.46899999999994</v>
          </cell>
          <cell r="KJ65">
            <v>-52.722775111199212</v>
          </cell>
          <cell r="KK65">
            <v>-52.722775111199212</v>
          </cell>
          <cell r="KL65">
            <v>0</v>
          </cell>
          <cell r="KM65">
            <v>0</v>
          </cell>
          <cell r="KN65">
            <v>-814.19177511119915</v>
          </cell>
          <cell r="KO65">
            <v>1817.5325859069408</v>
          </cell>
          <cell r="KP65">
            <v>1867.7570000000001</v>
          </cell>
          <cell r="KQ65">
            <v>-16.956802337159843</v>
          </cell>
          <cell r="KR65">
            <v>-16.956802337159843</v>
          </cell>
          <cell r="KS65">
            <v>0</v>
          </cell>
          <cell r="KT65">
            <v>0</v>
          </cell>
          <cell r="KU65">
            <v>1850.8001976628402</v>
          </cell>
          <cell r="KV65">
            <v>3668.332783569781</v>
          </cell>
          <cell r="KW65">
            <v>396.73400000000004</v>
          </cell>
          <cell r="KX65">
            <v>49.888332274709114</v>
          </cell>
          <cell r="KY65">
            <v>49.888332274709114</v>
          </cell>
          <cell r="KZ65">
            <v>0</v>
          </cell>
          <cell r="LA65">
            <v>0</v>
          </cell>
          <cell r="LB65">
            <v>446.62233227470915</v>
          </cell>
          <cell r="LC65">
            <v>4114.9551158444901</v>
          </cell>
          <cell r="LD65">
            <v>-2293.9790000000003</v>
          </cell>
          <cell r="LE65">
            <v>-72.477374865955426</v>
          </cell>
          <cell r="LF65">
            <v>-72.477374865955426</v>
          </cell>
          <cell r="LG65">
            <v>0</v>
          </cell>
          <cell r="LH65">
            <v>0</v>
          </cell>
          <cell r="LI65">
            <v>-2366.4563748659557</v>
          </cell>
          <cell r="LJ65">
            <v>1748.4987409785344</v>
          </cell>
          <cell r="LK65">
            <v>-736.48599999999999</v>
          </cell>
          <cell r="LL65">
            <v>26.760913203765881</v>
          </cell>
          <cell r="LM65">
            <v>26.760913203765881</v>
          </cell>
          <cell r="LN65">
            <v>0</v>
          </cell>
          <cell r="LO65">
            <v>0</v>
          </cell>
          <cell r="LP65">
            <v>-709.72508679623411</v>
          </cell>
          <cell r="LQ65">
            <v>1038.7736541823003</v>
          </cell>
          <cell r="LR65">
            <v>318.79900000000004</v>
          </cell>
          <cell r="LS65">
            <v>-2.0784715964803695</v>
          </cell>
          <cell r="LT65">
            <v>-2.0784715964803695</v>
          </cell>
          <cell r="LU65">
            <v>0</v>
          </cell>
          <cell r="LV65">
            <v>0</v>
          </cell>
          <cell r="LW65">
            <v>316.72052840351967</v>
          </cell>
          <cell r="LX65">
            <v>1355.49418258582</v>
          </cell>
          <cell r="LY65">
            <v>203.327</v>
          </cell>
          <cell r="LZ65">
            <v>22.543011701234036</v>
          </cell>
          <cell r="MA65">
            <v>22.543011701234036</v>
          </cell>
          <cell r="MB65">
            <v>0</v>
          </cell>
          <cell r="MC65">
            <v>0</v>
          </cell>
          <cell r="MD65">
            <v>225.87001170123403</v>
          </cell>
          <cell r="ME65">
            <v>1581.364194287054</v>
          </cell>
          <cell r="MF65">
            <v>-744.26400000000001</v>
          </cell>
          <cell r="MG65">
            <v>-15.641672863722874</v>
          </cell>
          <cell r="MH65">
            <v>-15.641672863722874</v>
          </cell>
          <cell r="MI65">
            <v>0</v>
          </cell>
          <cell r="MJ65">
            <v>0</v>
          </cell>
          <cell r="MK65">
            <v>-759.90567286372288</v>
          </cell>
          <cell r="ML65">
            <v>821.45852142333115</v>
          </cell>
          <cell r="MM65">
            <v>-125.78499999999997</v>
          </cell>
          <cell r="MN65">
            <v>-42.03293936918385</v>
          </cell>
          <cell r="MO65">
            <v>-42.03293936918385</v>
          </cell>
          <cell r="MP65">
            <v>0</v>
          </cell>
          <cell r="MQ65">
            <v>0</v>
          </cell>
          <cell r="MR65">
            <v>-167.81793936918382</v>
          </cell>
          <cell r="MS65">
            <v>653.64058205414733</v>
          </cell>
          <cell r="MT65">
            <v>-156.798</v>
          </cell>
          <cell r="MU65">
            <v>-20.530821774641424</v>
          </cell>
          <cell r="MV65">
            <v>-20.530821774641424</v>
          </cell>
          <cell r="MW65">
            <v>0</v>
          </cell>
          <cell r="MX65">
            <v>0</v>
          </cell>
          <cell r="MY65">
            <v>-177.32882177464143</v>
          </cell>
          <cell r="MZ65">
            <v>476.3117602795059</v>
          </cell>
          <cell r="NA65">
            <v>-99.87700000000001</v>
          </cell>
          <cell r="NB65">
            <v>-7.7402747282854989</v>
          </cell>
          <cell r="NC65">
            <v>-7.7402747282854989</v>
          </cell>
          <cell r="ND65">
            <v>0</v>
          </cell>
          <cell r="NE65">
            <v>0</v>
          </cell>
          <cell r="NF65">
            <v>-107.61727472828551</v>
          </cell>
          <cell r="NG65">
            <v>368.6944855512204</v>
          </cell>
          <cell r="NH65">
            <v>250.05600000000004</v>
          </cell>
          <cell r="NI65">
            <v>-9.2220433046835524</v>
          </cell>
          <cell r="NJ65">
            <v>-9.2220433046835524</v>
          </cell>
          <cell r="NK65">
            <v>0</v>
          </cell>
          <cell r="NL65">
            <v>0</v>
          </cell>
          <cell r="NM65">
            <v>240.83395669531649</v>
          </cell>
          <cell r="NN65">
            <v>609.52844224653688</v>
          </cell>
          <cell r="NO65">
            <v>486.94400000000002</v>
          </cell>
          <cell r="NP65">
            <v>49.860671020052735</v>
          </cell>
          <cell r="NQ65">
            <v>49.860671020052735</v>
          </cell>
          <cell r="NR65">
            <v>0</v>
          </cell>
          <cell r="NS65">
            <v>0</v>
          </cell>
          <cell r="NT65">
            <v>536.80467102005275</v>
          </cell>
          <cell r="NU65">
            <v>1146.3331132665896</v>
          </cell>
          <cell r="NV65">
            <v>10.93100000000004</v>
          </cell>
          <cell r="NW65">
            <v>-9.2330095508621071</v>
          </cell>
          <cell r="NX65">
            <v>-9.2330095508621071</v>
          </cell>
          <cell r="NY65">
            <v>0</v>
          </cell>
          <cell r="NZ65">
            <v>0</v>
          </cell>
          <cell r="OA65">
            <v>1.697990449137933</v>
          </cell>
          <cell r="OB65">
            <v>1148.0311037157276</v>
          </cell>
          <cell r="OC65">
            <v>1111.375</v>
          </cell>
          <cell r="OD65">
            <v>5.3048846768938347</v>
          </cell>
          <cell r="OE65">
            <v>158.5706181352036</v>
          </cell>
          <cell r="OF65">
            <v>0</v>
          </cell>
          <cell r="OG65">
            <v>-153.26573345830977</v>
          </cell>
          <cell r="OH65">
            <v>1116.6798846768938</v>
          </cell>
          <cell r="OI65">
            <v>2264.7109883926214</v>
          </cell>
          <cell r="OJ65">
            <v>-292.25600000000003</v>
          </cell>
          <cell r="OK65">
            <v>42.164345468829595</v>
          </cell>
          <cell r="OL65">
            <v>42.164345468829595</v>
          </cell>
          <cell r="OM65">
            <v>0</v>
          </cell>
          <cell r="ON65">
            <v>0</v>
          </cell>
          <cell r="OO65">
            <v>-250.09165453117043</v>
          </cell>
          <cell r="OP65">
            <v>2014.619333861451</v>
          </cell>
          <cell r="OQ65">
            <v>-880.01800000000003</v>
          </cell>
          <cell r="OR65">
            <v>-3.6384665212817708</v>
          </cell>
          <cell r="OS65">
            <v>-3.6384665212817708</v>
          </cell>
          <cell r="OT65">
            <v>0</v>
          </cell>
          <cell r="OU65">
            <v>0</v>
          </cell>
          <cell r="OV65">
            <v>-883.6564665212818</v>
          </cell>
          <cell r="OW65">
            <v>1130.9628673401692</v>
          </cell>
          <cell r="OX65">
            <v>450.78899999999999</v>
          </cell>
          <cell r="OY65">
            <v>40.561782271185621</v>
          </cell>
          <cell r="OZ65">
            <v>40.561782271185621</v>
          </cell>
          <cell r="PA65">
            <v>0</v>
          </cell>
          <cell r="PB65">
            <v>0</v>
          </cell>
          <cell r="PC65">
            <v>491.35078227118561</v>
          </cell>
          <cell r="PD65">
            <v>1622.3136496113548</v>
          </cell>
          <cell r="PE65">
            <v>-916.42399999999998</v>
          </cell>
          <cell r="PF65">
            <v>-21.892578988389118</v>
          </cell>
          <cell r="PG65">
            <v>-21.892578988389118</v>
          </cell>
          <cell r="PH65">
            <v>0</v>
          </cell>
          <cell r="PI65">
            <v>0</v>
          </cell>
          <cell r="PJ65">
            <v>-938.3165789883891</v>
          </cell>
          <cell r="PK65">
            <v>683.99707062296568</v>
          </cell>
          <cell r="PL65">
            <v>-126.27000000000021</v>
          </cell>
          <cell r="PM65">
            <v>11.447813185094219</v>
          </cell>
          <cell r="PN65">
            <v>11.447813185094219</v>
          </cell>
          <cell r="PO65">
            <v>0</v>
          </cell>
          <cell r="PP65">
            <v>0</v>
          </cell>
          <cell r="PQ65">
            <v>-114.82218681490599</v>
          </cell>
          <cell r="PR65">
            <v>569.17488380805969</v>
          </cell>
          <cell r="PS65">
            <v>257.69</v>
          </cell>
          <cell r="PT65">
            <v>-10.502439734604025</v>
          </cell>
          <cell r="PU65">
            <v>-10.502439734604025</v>
          </cell>
          <cell r="PV65">
            <v>0</v>
          </cell>
          <cell r="PW65">
            <v>0</v>
          </cell>
          <cell r="PX65">
            <v>247.18756026539597</v>
          </cell>
          <cell r="PY65">
            <v>816.36244407345566</v>
          </cell>
          <cell r="PZ65">
            <v>9.7909999999999968</v>
          </cell>
          <cell r="QA65">
            <v>-28.373347547252081</v>
          </cell>
          <cell r="QB65">
            <v>-28.373347547252081</v>
          </cell>
          <cell r="QC65">
            <v>0</v>
          </cell>
          <cell r="QD65">
            <v>0</v>
          </cell>
          <cell r="QE65">
            <v>-18.582347547252084</v>
          </cell>
          <cell r="QF65">
            <v>797.78009652620358</v>
          </cell>
          <cell r="QG65">
            <v>-422.36099999999999</v>
          </cell>
          <cell r="QH65">
            <v>-30.32501369278009</v>
          </cell>
          <cell r="QI65">
            <v>-30.32501369278009</v>
          </cell>
          <cell r="QJ65">
            <v>0</v>
          </cell>
          <cell r="QK65">
            <v>0</v>
          </cell>
          <cell r="QL65">
            <v>-452.68601369278008</v>
          </cell>
          <cell r="QM65">
            <v>345.0940828334235</v>
          </cell>
          <cell r="QN65">
            <v>339.15100000000001</v>
          </cell>
          <cell r="QO65">
            <v>35.822697616592279</v>
          </cell>
          <cell r="QP65">
            <v>35.822697616592279</v>
          </cell>
          <cell r="QQ65">
            <v>0</v>
          </cell>
          <cell r="QR65">
            <v>0</v>
          </cell>
          <cell r="QS65">
            <v>374.97369761659229</v>
          </cell>
          <cell r="QT65">
            <v>720.06778045001579</v>
          </cell>
          <cell r="QU65">
            <v>-41.134000000000015</v>
          </cell>
          <cell r="QV65">
            <v>-12.60467185544826</v>
          </cell>
          <cell r="QW65">
            <v>-12.60467185544826</v>
          </cell>
          <cell r="QX65">
            <v>0</v>
          </cell>
          <cell r="QY65">
            <v>0</v>
          </cell>
          <cell r="QZ65">
            <v>-53.738671855448274</v>
          </cell>
          <cell r="RA65">
            <v>666.32910859456751</v>
          </cell>
          <cell r="RB65">
            <v>-69.894999999999982</v>
          </cell>
          <cell r="RC65">
            <v>17.76220527522355</v>
          </cell>
          <cell r="RD65">
            <v>17.76220527522355</v>
          </cell>
          <cell r="RE65">
            <v>0</v>
          </cell>
          <cell r="RF65">
            <v>0</v>
          </cell>
          <cell r="RG65">
            <v>-52.132794724776431</v>
          </cell>
          <cell r="RH65">
            <v>614.19631386979108</v>
          </cell>
          <cell r="RI65">
            <v>-319.43100000000004</v>
          </cell>
          <cell r="RJ65">
            <v>46.624588661044015</v>
          </cell>
          <cell r="RK65">
            <v>46.624588661044015</v>
          </cell>
          <cell r="RL65">
            <v>0</v>
          </cell>
          <cell r="RM65">
            <v>0</v>
          </cell>
          <cell r="RN65">
            <v>-272.80641133895602</v>
          </cell>
          <cell r="RO65">
            <v>341.38990253083506</v>
          </cell>
          <cell r="RP65">
            <v>1507.5699999999997</v>
          </cell>
          <cell r="RQ65">
            <v>18.435265887116429</v>
          </cell>
          <cell r="RR65">
            <v>18.435265887116429</v>
          </cell>
          <cell r="RS65">
            <v>0</v>
          </cell>
          <cell r="RT65">
            <v>0</v>
          </cell>
          <cell r="RU65">
            <v>1526.0052658871161</v>
          </cell>
          <cell r="RV65">
            <v>1867.3951684179513</v>
          </cell>
          <cell r="RW65">
            <v>-1427.2429999999999</v>
          </cell>
          <cell r="RX65">
            <v>73.131713366203257</v>
          </cell>
          <cell r="RY65">
            <v>73.131713366203257</v>
          </cell>
          <cell r="RZ65">
            <v>0</v>
          </cell>
          <cell r="SA65">
            <v>0</v>
          </cell>
          <cell r="SB65">
            <v>-1354.1112866337967</v>
          </cell>
          <cell r="SC65">
            <v>513.28388178415469</v>
          </cell>
          <cell r="SD65">
            <v>1240.056</v>
          </cell>
          <cell r="SE65">
            <v>91.486864295128271</v>
          </cell>
          <cell r="SF65">
            <v>91.486864295128271</v>
          </cell>
          <cell r="SG65">
            <v>0</v>
          </cell>
          <cell r="SH65">
            <v>0</v>
          </cell>
          <cell r="SI65">
            <v>1331.5428642951283</v>
          </cell>
          <cell r="SJ65">
            <v>1844.8267460792831</v>
          </cell>
          <cell r="SK65">
            <v>-1452.482</v>
          </cell>
          <cell r="SL65">
            <v>-41.220092026755538</v>
          </cell>
          <cell r="SM65">
            <v>-41.220092026755538</v>
          </cell>
          <cell r="SN65">
            <v>0</v>
          </cell>
          <cell r="SO65">
            <v>0</v>
          </cell>
          <cell r="SP65">
            <v>-1493.7020920267555</v>
          </cell>
          <cell r="SQ65">
            <v>351.12465405252755</v>
          </cell>
          <cell r="SR65">
            <v>250.46400000000006</v>
          </cell>
          <cell r="SS65">
            <v>-9.5959942031515197</v>
          </cell>
          <cell r="ST65">
            <v>-9.5959942031515197</v>
          </cell>
          <cell r="SU65">
            <v>0</v>
          </cell>
          <cell r="SV65">
            <v>0</v>
          </cell>
          <cell r="SW65">
            <v>240.86800579684854</v>
          </cell>
          <cell r="SX65">
            <v>591.99265984937608</v>
          </cell>
          <cell r="SY65">
            <v>-150.02800000000013</v>
          </cell>
          <cell r="SZ65">
            <v>-3.1480420986421791</v>
          </cell>
          <cell r="TA65">
            <v>-3.1480420986421791</v>
          </cell>
          <cell r="TB65">
            <v>0</v>
          </cell>
          <cell r="TC65">
            <v>0</v>
          </cell>
          <cell r="TD65">
            <v>-153.17604209864231</v>
          </cell>
          <cell r="TE65">
            <v>438.81661775073377</v>
          </cell>
          <cell r="TF65">
            <v>261.10599999999999</v>
          </cell>
          <cell r="TG65">
            <v>57.925700076330997</v>
          </cell>
          <cell r="TH65">
            <v>57.925700076330997</v>
          </cell>
          <cell r="TI65">
            <v>0</v>
          </cell>
          <cell r="TJ65">
            <v>0</v>
          </cell>
          <cell r="TK65">
            <v>319.03170007633099</v>
          </cell>
          <cell r="TL65">
            <v>757.84831782706476</v>
          </cell>
          <cell r="TM65">
            <v>672.30899999999997</v>
          </cell>
          <cell r="TN65">
            <v>-80.324703553433551</v>
          </cell>
          <cell r="TO65">
            <v>-80.324703553433551</v>
          </cell>
          <cell r="TP65">
            <v>0</v>
          </cell>
          <cell r="TQ65">
            <v>0</v>
          </cell>
          <cell r="TR65">
            <v>591.98429644656642</v>
          </cell>
          <cell r="TS65">
            <v>1349.8326142736312</v>
          </cell>
          <cell r="TT65">
            <v>-101.63299999999992</v>
          </cell>
          <cell r="TU65">
            <v>23.785742253854664</v>
          </cell>
          <cell r="TV65">
            <v>23.785742253854664</v>
          </cell>
          <cell r="TW65">
            <v>0</v>
          </cell>
          <cell r="TX65">
            <v>0</v>
          </cell>
          <cell r="TY65">
            <v>-77.84725774614526</v>
          </cell>
          <cell r="TZ65">
            <v>1271.9853565274859</v>
          </cell>
          <cell r="UA65">
            <v>-56.932000000000073</v>
          </cell>
          <cell r="UB65">
            <v>19.169645822893528</v>
          </cell>
          <cell r="UC65">
            <v>19.169645822893528</v>
          </cell>
          <cell r="UD65">
            <v>0</v>
          </cell>
          <cell r="UE65">
            <v>0</v>
          </cell>
          <cell r="UF65">
            <v>-37.762354177106545</v>
          </cell>
          <cell r="UG65">
            <v>1234.2230023503794</v>
          </cell>
        </row>
        <row r="66">
          <cell r="KA66">
            <v>4574.8954073923715</v>
          </cell>
          <cell r="KB66">
            <v>-476.98299999999995</v>
          </cell>
          <cell r="KC66">
            <v>375.1899717130143</v>
          </cell>
          <cell r="KD66">
            <v>375.1899717130143</v>
          </cell>
          <cell r="KE66">
            <v>0</v>
          </cell>
          <cell r="KF66">
            <v>0</v>
          </cell>
          <cell r="KG66">
            <v>-101.79302828698565</v>
          </cell>
          <cell r="KH66">
            <v>4473.1023791053858</v>
          </cell>
          <cell r="KI66">
            <v>1718.4299999999998</v>
          </cell>
          <cell r="KJ66">
            <v>-139.04174430722333</v>
          </cell>
          <cell r="KK66">
            <v>-139.04174430722333</v>
          </cell>
          <cell r="KL66">
            <v>0</v>
          </cell>
          <cell r="KM66">
            <v>0</v>
          </cell>
          <cell r="KN66">
            <v>1579.3882556927765</v>
          </cell>
          <cell r="KO66">
            <v>6052.4906347981623</v>
          </cell>
          <cell r="KP66">
            <v>-8.6879999999999953</v>
          </cell>
          <cell r="KQ66">
            <v>-8.4580405162015424</v>
          </cell>
          <cell r="KR66">
            <v>-8.4580405162015424</v>
          </cell>
          <cell r="KS66">
            <v>0</v>
          </cell>
          <cell r="KT66">
            <v>0</v>
          </cell>
          <cell r="KU66">
            <v>-17.146040516201538</v>
          </cell>
          <cell r="KV66">
            <v>6035.3445942819608</v>
          </cell>
          <cell r="KW66">
            <v>370.30500000000001</v>
          </cell>
          <cell r="KX66">
            <v>133.7975371034666</v>
          </cell>
          <cell r="KY66">
            <v>133.7975371034666</v>
          </cell>
          <cell r="KZ66">
            <v>0</v>
          </cell>
          <cell r="LA66">
            <v>0</v>
          </cell>
          <cell r="LB66">
            <v>504.1025371034666</v>
          </cell>
          <cell r="LC66">
            <v>6539.4471313854274</v>
          </cell>
          <cell r="LD66">
            <v>1321.664</v>
          </cell>
          <cell r="LE66">
            <v>-219.81840124034738</v>
          </cell>
          <cell r="LF66">
            <v>-219.81840124034738</v>
          </cell>
          <cell r="LG66">
            <v>0</v>
          </cell>
          <cell r="LH66">
            <v>0</v>
          </cell>
          <cell r="LI66">
            <v>1101.8455987596526</v>
          </cell>
          <cell r="LJ66">
            <v>7641.29273014508</v>
          </cell>
          <cell r="LK66">
            <v>971.99199999999996</v>
          </cell>
          <cell r="LL66">
            <v>141.4491313618239</v>
          </cell>
          <cell r="LM66">
            <v>141.4491313618239</v>
          </cell>
          <cell r="LN66">
            <v>0</v>
          </cell>
          <cell r="LO66">
            <v>0</v>
          </cell>
          <cell r="LP66">
            <v>1113.4411313618239</v>
          </cell>
          <cell r="LQ66">
            <v>8754.7338615069038</v>
          </cell>
          <cell r="LR66">
            <v>-173.41899999999998</v>
          </cell>
          <cell r="LS66">
            <v>-95.44003798147412</v>
          </cell>
          <cell r="LT66">
            <v>-95.44003798147412</v>
          </cell>
          <cell r="LU66">
            <v>0</v>
          </cell>
          <cell r="LV66">
            <v>0</v>
          </cell>
          <cell r="LW66">
            <v>-268.8590379814741</v>
          </cell>
          <cell r="LX66">
            <v>8485.8748235254297</v>
          </cell>
          <cell r="LY66">
            <v>631.81600000000003</v>
          </cell>
          <cell r="LZ66">
            <v>564.69696254793666</v>
          </cell>
          <cell r="MA66">
            <v>564.69696254793666</v>
          </cell>
          <cell r="MB66">
            <v>0</v>
          </cell>
          <cell r="MC66">
            <v>0</v>
          </cell>
          <cell r="MD66">
            <v>1196.5129625479367</v>
          </cell>
          <cell r="ME66">
            <v>9682.3877860733664</v>
          </cell>
          <cell r="MF66">
            <v>183.18700000000001</v>
          </cell>
          <cell r="MG66">
            <v>-223.21642746140799</v>
          </cell>
          <cell r="MH66">
            <v>-223.21642746140799</v>
          </cell>
          <cell r="MI66">
            <v>0</v>
          </cell>
          <cell r="MJ66">
            <v>0</v>
          </cell>
          <cell r="MK66">
            <v>-40.029427461407977</v>
          </cell>
          <cell r="ML66">
            <v>9642.3583586119585</v>
          </cell>
          <cell r="MM66">
            <v>2102.567</v>
          </cell>
          <cell r="MN66">
            <v>-548.92085795794355</v>
          </cell>
          <cell r="MO66">
            <v>-548.92085795794355</v>
          </cell>
          <cell r="MP66">
            <v>0</v>
          </cell>
          <cell r="MQ66">
            <v>0</v>
          </cell>
          <cell r="MR66">
            <v>1553.6461420420565</v>
          </cell>
          <cell r="MS66">
            <v>11196.004500654015</v>
          </cell>
          <cell r="MT66">
            <v>974.94</v>
          </cell>
          <cell r="MU66">
            <v>-266.5466559499996</v>
          </cell>
          <cell r="MV66">
            <v>-266.5466559499996</v>
          </cell>
          <cell r="MW66">
            <v>0</v>
          </cell>
          <cell r="MX66">
            <v>0</v>
          </cell>
          <cell r="MY66">
            <v>708.39334405000045</v>
          </cell>
          <cell r="MZ66">
            <v>11904.397844704015</v>
          </cell>
          <cell r="NA66">
            <v>603.11099999999999</v>
          </cell>
          <cell r="NB66">
            <v>-137.80885446057175</v>
          </cell>
          <cell r="NC66">
            <v>-137.80885446057175</v>
          </cell>
          <cell r="ND66">
            <v>0</v>
          </cell>
          <cell r="NE66">
            <v>0</v>
          </cell>
          <cell r="NF66">
            <v>465.30214553942824</v>
          </cell>
          <cell r="NG66">
            <v>12369.699990243444</v>
          </cell>
          <cell r="NH66">
            <v>-746.10400000000004</v>
          </cell>
          <cell r="NI66">
            <v>-288.47718276656565</v>
          </cell>
          <cell r="NJ66">
            <v>-288.47718276656565</v>
          </cell>
          <cell r="NK66">
            <v>0</v>
          </cell>
          <cell r="NL66">
            <v>0</v>
          </cell>
          <cell r="NM66">
            <v>-1034.5811827665657</v>
          </cell>
          <cell r="NN66">
            <v>11335.118807476878</v>
          </cell>
          <cell r="NO66">
            <v>346.80799999999999</v>
          </cell>
          <cell r="NP66">
            <v>507.07259644223359</v>
          </cell>
          <cell r="NQ66">
            <v>507.07259644223359</v>
          </cell>
          <cell r="NR66">
            <v>0</v>
          </cell>
          <cell r="NS66">
            <v>0</v>
          </cell>
          <cell r="NT66">
            <v>853.88059644223358</v>
          </cell>
          <cell r="NU66">
            <v>12188.999403919112</v>
          </cell>
          <cell r="NV66">
            <v>-618.77</v>
          </cell>
          <cell r="NW66">
            <v>-60.021723435906551</v>
          </cell>
          <cell r="NX66">
            <v>-60.021723435906551</v>
          </cell>
          <cell r="NY66">
            <v>0</v>
          </cell>
          <cell r="NZ66">
            <v>0</v>
          </cell>
          <cell r="OA66">
            <v>-678.79172343590653</v>
          </cell>
          <cell r="OB66">
            <v>11510.207680483205</v>
          </cell>
          <cell r="OC66">
            <v>1937.3879999999999</v>
          </cell>
          <cell r="OD66">
            <v>200.91121294079403</v>
          </cell>
          <cell r="OE66">
            <v>200.91121294079403</v>
          </cell>
          <cell r="OF66">
            <v>0</v>
          </cell>
          <cell r="OG66">
            <v>0</v>
          </cell>
          <cell r="OH66">
            <v>2138.299212940794</v>
          </cell>
          <cell r="OI66">
            <v>13648.506893423999</v>
          </cell>
          <cell r="OJ66">
            <v>644.4079999999999</v>
          </cell>
          <cell r="OK66">
            <v>283.65826909920679</v>
          </cell>
          <cell r="OL66">
            <v>283.65826909920679</v>
          </cell>
          <cell r="OM66">
            <v>0</v>
          </cell>
          <cell r="ON66">
            <v>0</v>
          </cell>
          <cell r="OO66">
            <v>928.06626909920669</v>
          </cell>
          <cell r="OP66">
            <v>14576.573162523206</v>
          </cell>
          <cell r="OQ66">
            <v>-64.680999999999983</v>
          </cell>
          <cell r="OR66">
            <v>-179.9082467509748</v>
          </cell>
          <cell r="OS66">
            <v>-179.9082467509748</v>
          </cell>
          <cell r="OT66">
            <v>0</v>
          </cell>
          <cell r="OU66">
            <v>0</v>
          </cell>
          <cell r="OV66">
            <v>-244.58924675097478</v>
          </cell>
          <cell r="OW66">
            <v>14331.983915772231</v>
          </cell>
          <cell r="OX66">
            <v>1042.4280000000001</v>
          </cell>
          <cell r="OY66">
            <v>478.35421501290853</v>
          </cell>
          <cell r="OZ66">
            <v>463.97103431163077</v>
          </cell>
          <cell r="PA66">
            <v>14.38318070127775</v>
          </cell>
          <cell r="PB66">
            <v>0</v>
          </cell>
          <cell r="PC66">
            <v>1520.7822150129086</v>
          </cell>
          <cell r="PD66">
            <v>15852.766130785139</v>
          </cell>
          <cell r="PE66">
            <v>3539.5070000000001</v>
          </cell>
          <cell r="PF66">
            <v>-285.17802821909618</v>
          </cell>
          <cell r="PG66">
            <v>-258.97906083252201</v>
          </cell>
          <cell r="PH66">
            <v>-26.198967386574189</v>
          </cell>
          <cell r="PI66">
            <v>0</v>
          </cell>
          <cell r="PJ66">
            <v>3254.3289717809039</v>
          </cell>
          <cell r="PK66">
            <v>19107.095102566043</v>
          </cell>
          <cell r="PL66">
            <v>-800.93000000000006</v>
          </cell>
          <cell r="PM66">
            <v>405.91236734032623</v>
          </cell>
          <cell r="PN66">
            <v>144.64024065378533</v>
          </cell>
          <cell r="PO66">
            <v>261.2721266865409</v>
          </cell>
          <cell r="PP66">
            <v>0</v>
          </cell>
          <cell r="PQ66">
            <v>-395.01763265967384</v>
          </cell>
          <cell r="PR66">
            <v>18712.07746990637</v>
          </cell>
          <cell r="PS66">
            <v>1087.153</v>
          </cell>
          <cell r="PT66">
            <v>-268.02636306162981</v>
          </cell>
          <cell r="PU66">
            <v>-283.48244665242555</v>
          </cell>
          <cell r="PV66">
            <v>15.456083590795718</v>
          </cell>
          <cell r="PW66">
            <v>0</v>
          </cell>
          <cell r="PX66">
            <v>819.12663693837021</v>
          </cell>
          <cell r="PY66">
            <v>19531.20410684474</v>
          </cell>
          <cell r="PZ66">
            <v>586.65600000000006</v>
          </cell>
          <cell r="QA66">
            <v>-752.47429480824314</v>
          </cell>
          <cell r="QB66">
            <v>-759.32221677878317</v>
          </cell>
          <cell r="QC66">
            <v>9.4158927094924927</v>
          </cell>
          <cell r="QD66">
            <v>-2.5679707389524982</v>
          </cell>
          <cell r="QE66">
            <v>-165.81829480824308</v>
          </cell>
          <cell r="QF66">
            <v>19365.385812036497</v>
          </cell>
          <cell r="QG66">
            <v>803.45199999999988</v>
          </cell>
          <cell r="QH66">
            <v>-834.61626083843896</v>
          </cell>
          <cell r="QI66">
            <v>-780.08808120058416</v>
          </cell>
          <cell r="QJ66">
            <v>-54.528179637854841</v>
          </cell>
          <cell r="QK66">
            <v>0</v>
          </cell>
          <cell r="QL66">
            <v>-31.164260838439077</v>
          </cell>
          <cell r="QM66">
            <v>19334.221551198058</v>
          </cell>
          <cell r="QN66">
            <v>-377.625</v>
          </cell>
          <cell r="QO66">
            <v>664.18527704053849</v>
          </cell>
          <cell r="QP66">
            <v>815.81060216756953</v>
          </cell>
          <cell r="QQ66">
            <v>-151.62532512703106</v>
          </cell>
          <cell r="QR66">
            <v>0</v>
          </cell>
          <cell r="QS66">
            <v>286.56027704053849</v>
          </cell>
          <cell r="QT66">
            <v>19620.781828238596</v>
          </cell>
          <cell r="QU66">
            <v>101.31900000000002</v>
          </cell>
          <cell r="QV66">
            <v>-250.48354375290052</v>
          </cell>
          <cell r="QW66">
            <v>-213.12337319246171</v>
          </cell>
          <cell r="QX66">
            <v>-37.360170560438803</v>
          </cell>
          <cell r="QY66">
            <v>0</v>
          </cell>
          <cell r="QZ66">
            <v>-149.1645437529005</v>
          </cell>
          <cell r="RA66">
            <v>19471.617284485696</v>
          </cell>
          <cell r="RB66">
            <v>-50.051999999999964</v>
          </cell>
          <cell r="RC66">
            <v>345.09066593552808</v>
          </cell>
          <cell r="RD66">
            <v>361.20060985644852</v>
          </cell>
          <cell r="RE66">
            <v>-16.109943920920461</v>
          </cell>
          <cell r="RF66">
            <v>0</v>
          </cell>
          <cell r="RG66">
            <v>295.03866593552812</v>
          </cell>
          <cell r="RH66">
            <v>19766.655950421224</v>
          </cell>
          <cell r="RI66">
            <v>682.97499999999991</v>
          </cell>
          <cell r="RJ66">
            <v>382.21025956758831</v>
          </cell>
          <cell r="RK66">
            <v>514.22896197005264</v>
          </cell>
          <cell r="RL66">
            <v>-132.0187024024643</v>
          </cell>
          <cell r="RM66">
            <v>0</v>
          </cell>
          <cell r="RN66">
            <v>1065.1852595675882</v>
          </cell>
          <cell r="RO66">
            <v>20831.841209988812</v>
          </cell>
          <cell r="RP66">
            <v>-3738.74</v>
          </cell>
          <cell r="RQ66">
            <v>187.48638698653849</v>
          </cell>
          <cell r="RR66">
            <v>276.83293623470632</v>
          </cell>
          <cell r="RS66">
            <v>-89.346549248167833</v>
          </cell>
          <cell r="RT66">
            <v>0</v>
          </cell>
          <cell r="RU66">
            <v>-3551.2536130134613</v>
          </cell>
          <cell r="RV66">
            <v>17280.587596975351</v>
          </cell>
          <cell r="RW66">
            <v>-5065.7360000000008</v>
          </cell>
          <cell r="RX66">
            <v>931.86945664806262</v>
          </cell>
          <cell r="RY66">
            <v>884.98421953386048</v>
          </cell>
          <cell r="RZ66">
            <v>46.885237114202091</v>
          </cell>
          <cell r="SA66">
            <v>0</v>
          </cell>
          <cell r="SB66">
            <v>-4133.8665433519382</v>
          </cell>
          <cell r="SC66">
            <v>13146.721053623412</v>
          </cell>
          <cell r="SD66">
            <v>1454.6040000000003</v>
          </cell>
          <cell r="SE66">
            <v>1103.3539130002291</v>
          </cell>
          <cell r="SF66">
            <v>1050.6637397431996</v>
          </cell>
          <cell r="SG66">
            <v>52.690173257029457</v>
          </cell>
          <cell r="SH66">
            <v>0</v>
          </cell>
          <cell r="SI66">
            <v>2557.9579130002294</v>
          </cell>
          <cell r="SJ66">
            <v>15704.678966623642</v>
          </cell>
          <cell r="SK66">
            <v>3445.3160000000003</v>
          </cell>
          <cell r="SL66">
            <v>-1310.2338000297163</v>
          </cell>
          <cell r="SM66">
            <v>-1410.3619488553263</v>
          </cell>
          <cell r="SN66">
            <v>100.12814882560988</v>
          </cell>
          <cell r="SO66">
            <v>0</v>
          </cell>
          <cell r="SP66">
            <v>2135.0821999702839</v>
          </cell>
          <cell r="SQ66">
            <v>17839.761166593926</v>
          </cell>
          <cell r="SR66">
            <v>-2314.5439999999999</v>
          </cell>
          <cell r="SS66">
            <v>-233.60552591943633</v>
          </cell>
          <cell r="ST66">
            <v>-329.63431526617444</v>
          </cell>
          <cell r="SU66">
            <v>96.028789346738122</v>
          </cell>
          <cell r="SV66">
            <v>0</v>
          </cell>
          <cell r="SW66">
            <v>-2548.1495259194362</v>
          </cell>
          <cell r="SX66">
            <v>15291.61164067449</v>
          </cell>
          <cell r="SY66">
            <v>6262.9579999999996</v>
          </cell>
          <cell r="SZ66">
            <v>-107.40744810737579</v>
          </cell>
          <cell r="TA66">
            <v>-127.61082243531358</v>
          </cell>
          <cell r="TB66">
            <v>20.203374327937798</v>
          </cell>
          <cell r="TC66">
            <v>0</v>
          </cell>
          <cell r="TD66">
            <v>6155.5505518926238</v>
          </cell>
          <cell r="TE66">
            <v>21447.162192567113</v>
          </cell>
          <cell r="TF66">
            <v>3261.569</v>
          </cell>
          <cell r="TG66">
            <v>993.61388437631422</v>
          </cell>
          <cell r="TH66">
            <v>855.91853900335718</v>
          </cell>
          <cell r="TI66">
            <v>137.69534537295704</v>
          </cell>
          <cell r="TJ66">
            <v>0</v>
          </cell>
          <cell r="TK66">
            <v>4255.1828843763142</v>
          </cell>
          <cell r="TL66">
            <v>25702.345076943428</v>
          </cell>
          <cell r="TM66">
            <v>907.2</v>
          </cell>
          <cell r="TN66">
            <v>-1201.1958342661121</v>
          </cell>
          <cell r="TO66">
            <v>-1318.3335021194989</v>
          </cell>
          <cell r="TP66">
            <v>117.13766785338672</v>
          </cell>
          <cell r="TQ66">
            <v>0</v>
          </cell>
          <cell r="TR66">
            <v>-293.99583426611207</v>
          </cell>
          <cell r="TS66">
            <v>25408.349242677315</v>
          </cell>
          <cell r="TT66">
            <v>1692.5810000000001</v>
          </cell>
          <cell r="TU66">
            <v>758.69662729223455</v>
          </cell>
          <cell r="TV66">
            <v>736.60318318020347</v>
          </cell>
          <cell r="TW66">
            <v>22.093444112031083</v>
          </cell>
          <cell r="TX66">
            <v>0</v>
          </cell>
          <cell r="TY66">
            <v>2451.2776272922347</v>
          </cell>
          <cell r="TZ66">
            <v>27859.62686996955</v>
          </cell>
          <cell r="UA66">
            <v>-586.17599999999993</v>
          </cell>
          <cell r="UB66">
            <v>286.18776205880977</v>
          </cell>
          <cell r="UC66">
            <v>270.40016185691638</v>
          </cell>
          <cell r="UD66">
            <v>15.787600201893389</v>
          </cell>
          <cell r="UE66">
            <v>0</v>
          </cell>
          <cell r="UF66">
            <v>-299.98823794119016</v>
          </cell>
          <cell r="UG66">
            <v>27559.63863202836</v>
          </cell>
        </row>
        <row r="67">
          <cell r="KA67">
            <v>4574.8954073923715</v>
          </cell>
          <cell r="KB67">
            <v>-476.98299999999995</v>
          </cell>
          <cell r="KC67">
            <v>375.1899717130143</v>
          </cell>
          <cell r="KD67">
            <v>375.1899717130143</v>
          </cell>
          <cell r="KE67">
            <v>0</v>
          </cell>
          <cell r="KF67">
            <v>0</v>
          </cell>
          <cell r="KG67">
            <v>-101.79302828698565</v>
          </cell>
          <cell r="KH67">
            <v>4473.1023791053858</v>
          </cell>
          <cell r="KI67">
            <v>1718.4299999999998</v>
          </cell>
          <cell r="KJ67">
            <v>-139.04174430722333</v>
          </cell>
          <cell r="KK67">
            <v>-139.04174430722333</v>
          </cell>
          <cell r="KL67">
            <v>0</v>
          </cell>
          <cell r="KM67">
            <v>0</v>
          </cell>
          <cell r="KN67">
            <v>1579.3882556927765</v>
          </cell>
          <cell r="KO67">
            <v>6052.4906347981623</v>
          </cell>
          <cell r="KP67">
            <v>-8.6879999999999953</v>
          </cell>
          <cell r="KQ67">
            <v>-8.4580405162015424</v>
          </cell>
          <cell r="KR67">
            <v>-8.4580405162015424</v>
          </cell>
          <cell r="KS67">
            <v>0</v>
          </cell>
          <cell r="KT67">
            <v>0</v>
          </cell>
          <cell r="KU67">
            <v>-17.146040516201538</v>
          </cell>
          <cell r="KV67">
            <v>6035.3445942819608</v>
          </cell>
          <cell r="KW67">
            <v>370.30500000000001</v>
          </cell>
          <cell r="KX67">
            <v>133.7975371034666</v>
          </cell>
          <cell r="KY67">
            <v>133.7975371034666</v>
          </cell>
          <cell r="KZ67">
            <v>0</v>
          </cell>
          <cell r="LA67">
            <v>0</v>
          </cell>
          <cell r="LB67">
            <v>504.1025371034666</v>
          </cell>
          <cell r="LC67">
            <v>6539.4471313854274</v>
          </cell>
          <cell r="LD67">
            <v>1321.664</v>
          </cell>
          <cell r="LE67">
            <v>-219.81840124034738</v>
          </cell>
          <cell r="LF67">
            <v>-219.81840124034738</v>
          </cell>
          <cell r="LG67">
            <v>0</v>
          </cell>
          <cell r="LH67">
            <v>0</v>
          </cell>
          <cell r="LI67">
            <v>1101.8455987596526</v>
          </cell>
          <cell r="LJ67">
            <v>7641.29273014508</v>
          </cell>
          <cell r="LK67">
            <v>971.99199999999996</v>
          </cell>
          <cell r="LL67">
            <v>141.4491313618239</v>
          </cell>
          <cell r="LM67">
            <v>141.4491313618239</v>
          </cell>
          <cell r="LN67">
            <v>0</v>
          </cell>
          <cell r="LO67">
            <v>0</v>
          </cell>
          <cell r="LP67">
            <v>1113.4411313618239</v>
          </cell>
          <cell r="LQ67">
            <v>8754.7338615069038</v>
          </cell>
          <cell r="LR67">
            <v>-173.41899999999998</v>
          </cell>
          <cell r="LS67">
            <v>-95.44003798147412</v>
          </cell>
          <cell r="LT67">
            <v>-95.44003798147412</v>
          </cell>
          <cell r="LU67">
            <v>0</v>
          </cell>
          <cell r="LV67">
            <v>0</v>
          </cell>
          <cell r="LW67">
            <v>-268.8590379814741</v>
          </cell>
          <cell r="LX67">
            <v>8485.8748235254297</v>
          </cell>
          <cell r="LY67">
            <v>631.81600000000003</v>
          </cell>
          <cell r="LZ67">
            <v>564.69696254793666</v>
          </cell>
          <cell r="MA67">
            <v>564.69696254793666</v>
          </cell>
          <cell r="MB67">
            <v>0</v>
          </cell>
          <cell r="MC67">
            <v>0</v>
          </cell>
          <cell r="MD67">
            <v>1196.5129625479367</v>
          </cell>
          <cell r="ME67">
            <v>9682.3877860733664</v>
          </cell>
          <cell r="MF67">
            <v>183.18700000000001</v>
          </cell>
          <cell r="MG67">
            <v>-223.21642746140799</v>
          </cell>
          <cell r="MH67">
            <v>-223.21642746140799</v>
          </cell>
          <cell r="MI67">
            <v>0</v>
          </cell>
          <cell r="MJ67">
            <v>0</v>
          </cell>
          <cell r="MK67">
            <v>-40.029427461407977</v>
          </cell>
          <cell r="ML67">
            <v>9642.3583586119585</v>
          </cell>
          <cell r="MM67">
            <v>2102.567</v>
          </cell>
          <cell r="MN67">
            <v>-548.92085795794355</v>
          </cell>
          <cell r="MO67">
            <v>-548.92085795794355</v>
          </cell>
          <cell r="MP67">
            <v>0</v>
          </cell>
          <cell r="MQ67">
            <v>0</v>
          </cell>
          <cell r="MR67">
            <v>1553.6461420420565</v>
          </cell>
          <cell r="MS67">
            <v>11196.004500654015</v>
          </cell>
          <cell r="MT67">
            <v>974.94</v>
          </cell>
          <cell r="MU67">
            <v>-266.5466559499996</v>
          </cell>
          <cell r="MV67">
            <v>-266.5466559499996</v>
          </cell>
          <cell r="MW67">
            <v>0</v>
          </cell>
          <cell r="MX67">
            <v>0</v>
          </cell>
          <cell r="MY67">
            <v>708.39334405000045</v>
          </cell>
          <cell r="MZ67">
            <v>11904.397844704015</v>
          </cell>
          <cell r="NA67">
            <v>603.11099999999999</v>
          </cell>
          <cell r="NB67">
            <v>-137.80885446057175</v>
          </cell>
          <cell r="NC67">
            <v>-137.80885446057175</v>
          </cell>
          <cell r="ND67">
            <v>0</v>
          </cell>
          <cell r="NE67">
            <v>0</v>
          </cell>
          <cell r="NF67">
            <v>465.30214553942824</v>
          </cell>
          <cell r="NG67">
            <v>12369.699990243444</v>
          </cell>
          <cell r="NH67">
            <v>-746.10400000000004</v>
          </cell>
          <cell r="NI67">
            <v>-288.47718276656565</v>
          </cell>
          <cell r="NJ67">
            <v>-288.47718276656565</v>
          </cell>
          <cell r="NK67">
            <v>0</v>
          </cell>
          <cell r="NL67">
            <v>0</v>
          </cell>
          <cell r="NM67">
            <v>-1034.5811827665657</v>
          </cell>
          <cell r="NN67">
            <v>11335.118807476878</v>
          </cell>
          <cell r="NO67">
            <v>346.80799999999999</v>
          </cell>
          <cell r="NP67">
            <v>507.07259644223359</v>
          </cell>
          <cell r="NQ67">
            <v>507.07259644223359</v>
          </cell>
          <cell r="NR67">
            <v>0</v>
          </cell>
          <cell r="NS67">
            <v>0</v>
          </cell>
          <cell r="NT67">
            <v>853.88059644223358</v>
          </cell>
          <cell r="NU67">
            <v>12188.999403919112</v>
          </cell>
          <cell r="NV67">
            <v>-618.77</v>
          </cell>
          <cell r="NW67">
            <v>-60.021723435906551</v>
          </cell>
          <cell r="NX67">
            <v>-60.021723435906551</v>
          </cell>
          <cell r="NY67">
            <v>0</v>
          </cell>
          <cell r="NZ67">
            <v>0</v>
          </cell>
          <cell r="OA67">
            <v>-678.79172343590653</v>
          </cell>
          <cell r="OB67">
            <v>11510.207680483205</v>
          </cell>
          <cell r="OC67">
            <v>1937.3879999999999</v>
          </cell>
          <cell r="OD67">
            <v>200.91121294079403</v>
          </cell>
          <cell r="OE67">
            <v>200.91121294079403</v>
          </cell>
          <cell r="OF67">
            <v>0</v>
          </cell>
          <cell r="OG67">
            <v>0</v>
          </cell>
          <cell r="OH67">
            <v>2138.299212940794</v>
          </cell>
          <cell r="OI67">
            <v>13648.506893423999</v>
          </cell>
          <cell r="OJ67">
            <v>644.4079999999999</v>
          </cell>
          <cell r="OK67">
            <v>283.65826909920679</v>
          </cell>
          <cell r="OL67">
            <v>283.65826909920679</v>
          </cell>
          <cell r="OM67">
            <v>0</v>
          </cell>
          <cell r="ON67">
            <v>0</v>
          </cell>
          <cell r="OO67">
            <v>928.06626909920669</v>
          </cell>
          <cell r="OP67">
            <v>14576.573162523206</v>
          </cell>
          <cell r="OQ67">
            <v>-64.680999999999983</v>
          </cell>
          <cell r="OR67">
            <v>-179.9082467509748</v>
          </cell>
          <cell r="OS67">
            <v>-179.9082467509748</v>
          </cell>
          <cell r="OT67">
            <v>0</v>
          </cell>
          <cell r="OU67">
            <v>0</v>
          </cell>
          <cell r="OV67">
            <v>-244.58924675097478</v>
          </cell>
          <cell r="OW67">
            <v>14331.983915772231</v>
          </cell>
          <cell r="OX67">
            <v>1042.4280000000001</v>
          </cell>
          <cell r="OY67">
            <v>478.35421501290853</v>
          </cell>
          <cell r="OZ67">
            <v>463.97103431163077</v>
          </cell>
          <cell r="PA67">
            <v>14.38318070127775</v>
          </cell>
          <cell r="PB67">
            <v>0</v>
          </cell>
          <cell r="PC67">
            <v>1520.7822150129086</v>
          </cell>
          <cell r="PD67">
            <v>15852.766130785139</v>
          </cell>
          <cell r="PE67">
            <v>3539.5070000000001</v>
          </cell>
          <cell r="PF67">
            <v>-285.17802821909618</v>
          </cell>
          <cell r="PG67">
            <v>-258.97906083252201</v>
          </cell>
          <cell r="PH67">
            <v>-26.198967386574189</v>
          </cell>
          <cell r="PI67">
            <v>0</v>
          </cell>
          <cell r="PJ67">
            <v>3254.3289717809039</v>
          </cell>
          <cell r="PK67">
            <v>19107.095102566043</v>
          </cell>
          <cell r="PL67">
            <v>-800.93000000000006</v>
          </cell>
          <cell r="PM67">
            <v>405.91236734032623</v>
          </cell>
          <cell r="PN67">
            <v>144.64024065378533</v>
          </cell>
          <cell r="PO67">
            <v>261.2721266865409</v>
          </cell>
          <cell r="PP67">
            <v>0</v>
          </cell>
          <cell r="PQ67">
            <v>-395.01763265967384</v>
          </cell>
          <cell r="PR67">
            <v>18712.07746990637</v>
          </cell>
          <cell r="PS67">
            <v>1087.153</v>
          </cell>
          <cell r="PT67">
            <v>-268.02636306162981</v>
          </cell>
          <cell r="PU67">
            <v>-283.48244665242555</v>
          </cell>
          <cell r="PV67">
            <v>15.456083590795718</v>
          </cell>
          <cell r="PW67">
            <v>0</v>
          </cell>
          <cell r="PX67">
            <v>819.12663693837021</v>
          </cell>
          <cell r="PY67">
            <v>19531.20410684474</v>
          </cell>
          <cell r="PZ67">
            <v>586.65600000000006</v>
          </cell>
          <cell r="QA67">
            <v>-752.47429480824314</v>
          </cell>
          <cell r="QB67">
            <v>-759.32221677878317</v>
          </cell>
          <cell r="QC67">
            <v>9.4158927094924927</v>
          </cell>
          <cell r="QD67">
            <v>-2.5679707389524982</v>
          </cell>
          <cell r="QE67">
            <v>-165.81829480824308</v>
          </cell>
          <cell r="QF67">
            <v>19365.385812036497</v>
          </cell>
          <cell r="QG67">
            <v>803.45199999999988</v>
          </cell>
          <cell r="QH67">
            <v>-834.61626083843896</v>
          </cell>
          <cell r="QI67">
            <v>-780.08808120058416</v>
          </cell>
          <cell r="QJ67">
            <v>-54.528179637854841</v>
          </cell>
          <cell r="QK67">
            <v>0</v>
          </cell>
          <cell r="QL67">
            <v>-31.164260838439077</v>
          </cell>
          <cell r="QM67">
            <v>19334.221551198058</v>
          </cell>
          <cell r="QN67">
            <v>-377.625</v>
          </cell>
          <cell r="QO67">
            <v>664.18527704053849</v>
          </cell>
          <cell r="QP67">
            <v>815.81060216756953</v>
          </cell>
          <cell r="QQ67">
            <v>-151.62532512703106</v>
          </cell>
          <cell r="QR67">
            <v>0</v>
          </cell>
          <cell r="QS67">
            <v>286.56027704053849</v>
          </cell>
          <cell r="QT67">
            <v>19620.781828238596</v>
          </cell>
          <cell r="QU67">
            <v>101.31900000000002</v>
          </cell>
          <cell r="QV67">
            <v>-250.48354375290052</v>
          </cell>
          <cell r="QW67">
            <v>-213.12337319246171</v>
          </cell>
          <cell r="QX67">
            <v>-37.360170560438803</v>
          </cell>
          <cell r="QY67">
            <v>0</v>
          </cell>
          <cell r="QZ67">
            <v>-149.1645437529005</v>
          </cell>
          <cell r="RA67">
            <v>19471.617284485696</v>
          </cell>
          <cell r="RB67">
            <v>-50.051999999999964</v>
          </cell>
          <cell r="RC67">
            <v>345.09066593552808</v>
          </cell>
          <cell r="RD67">
            <v>361.20060985644852</v>
          </cell>
          <cell r="RE67">
            <v>-16.109943920920461</v>
          </cell>
          <cell r="RF67">
            <v>0</v>
          </cell>
          <cell r="RG67">
            <v>295.03866593552812</v>
          </cell>
          <cell r="RH67">
            <v>19766.655950421224</v>
          </cell>
          <cell r="RI67">
            <v>682.97499999999991</v>
          </cell>
          <cell r="RJ67">
            <v>382.21025956758831</v>
          </cell>
          <cell r="RK67">
            <v>514.22896197005264</v>
          </cell>
          <cell r="RL67">
            <v>-132.0187024024643</v>
          </cell>
          <cell r="RM67">
            <v>0</v>
          </cell>
          <cell r="RN67">
            <v>1065.1852595675882</v>
          </cell>
          <cell r="RO67">
            <v>20831.841209988812</v>
          </cell>
          <cell r="RP67">
            <v>-3738.74</v>
          </cell>
          <cell r="RQ67">
            <v>187.48638698653849</v>
          </cell>
          <cell r="RR67">
            <v>276.83293623470632</v>
          </cell>
          <cell r="RS67">
            <v>-89.346549248167833</v>
          </cell>
          <cell r="RT67">
            <v>0</v>
          </cell>
          <cell r="RU67">
            <v>-3551.2536130134613</v>
          </cell>
          <cell r="RV67">
            <v>17280.587596975351</v>
          </cell>
          <cell r="RW67">
            <v>-5065.7360000000008</v>
          </cell>
          <cell r="RX67">
            <v>931.86945664806262</v>
          </cell>
          <cell r="RY67">
            <v>884.98421953386048</v>
          </cell>
          <cell r="RZ67">
            <v>46.885237114202091</v>
          </cell>
          <cell r="SA67">
            <v>0</v>
          </cell>
          <cell r="SB67">
            <v>-4133.8665433519382</v>
          </cell>
          <cell r="SC67">
            <v>13146.721053623412</v>
          </cell>
          <cell r="SD67">
            <v>1454.6040000000003</v>
          </cell>
          <cell r="SE67">
            <v>1103.3539130002291</v>
          </cell>
          <cell r="SF67">
            <v>1050.6637397431996</v>
          </cell>
          <cell r="SG67">
            <v>52.690173257029457</v>
          </cell>
          <cell r="SH67">
            <v>0</v>
          </cell>
          <cell r="SI67">
            <v>2557.9579130002294</v>
          </cell>
          <cell r="SJ67">
            <v>15704.678966623642</v>
          </cell>
          <cell r="SK67">
            <v>3445.3160000000003</v>
          </cell>
          <cell r="SL67">
            <v>-1310.2338000297163</v>
          </cell>
          <cell r="SM67">
            <v>-1410.3619488553263</v>
          </cell>
          <cell r="SN67">
            <v>100.12814882560988</v>
          </cell>
          <cell r="SO67">
            <v>0</v>
          </cell>
          <cell r="SP67">
            <v>2135.0821999702839</v>
          </cell>
          <cell r="SQ67">
            <v>17839.761166593926</v>
          </cell>
          <cell r="SR67">
            <v>-2314.5439999999999</v>
          </cell>
          <cell r="SS67">
            <v>-233.60552591943633</v>
          </cell>
          <cell r="ST67">
            <v>-329.63431526617444</v>
          </cell>
          <cell r="SU67">
            <v>96.028789346738122</v>
          </cell>
          <cell r="SV67">
            <v>0</v>
          </cell>
          <cell r="SW67">
            <v>-2548.1495259194362</v>
          </cell>
          <cell r="SX67">
            <v>15291.61164067449</v>
          </cell>
          <cell r="SY67">
            <v>6262.9579999999996</v>
          </cell>
          <cell r="SZ67">
            <v>-107.40744810737579</v>
          </cell>
          <cell r="TA67">
            <v>-127.61082243531358</v>
          </cell>
          <cell r="TB67">
            <v>20.203374327937798</v>
          </cell>
          <cell r="TC67">
            <v>0</v>
          </cell>
          <cell r="TD67">
            <v>6155.5505518926238</v>
          </cell>
          <cell r="TE67">
            <v>21447.162192567113</v>
          </cell>
          <cell r="TF67">
            <v>3261.569</v>
          </cell>
          <cell r="TG67">
            <v>993.61388437631422</v>
          </cell>
          <cell r="TH67">
            <v>855.91853900335718</v>
          </cell>
          <cell r="TI67">
            <v>137.69534537295704</v>
          </cell>
          <cell r="TJ67">
            <v>0</v>
          </cell>
          <cell r="TK67">
            <v>4255.1828843763142</v>
          </cell>
          <cell r="TL67">
            <v>25702.345076943428</v>
          </cell>
          <cell r="TM67">
            <v>907.2</v>
          </cell>
          <cell r="TN67">
            <v>-1201.1958342661121</v>
          </cell>
          <cell r="TO67">
            <v>-1318.3335021194989</v>
          </cell>
          <cell r="TP67">
            <v>117.13766785338672</v>
          </cell>
          <cell r="TQ67">
            <v>0</v>
          </cell>
          <cell r="TR67">
            <v>-293.99583426611207</v>
          </cell>
          <cell r="TS67">
            <v>25408.349242677315</v>
          </cell>
          <cell r="TT67">
            <v>1692.5810000000001</v>
          </cell>
          <cell r="TU67">
            <v>758.69662729223455</v>
          </cell>
          <cell r="TV67">
            <v>736.60318318020347</v>
          </cell>
          <cell r="TW67">
            <v>22.093444112031083</v>
          </cell>
          <cell r="TX67">
            <v>0</v>
          </cell>
          <cell r="TY67">
            <v>2451.2776272922347</v>
          </cell>
          <cell r="TZ67">
            <v>27859.62686996955</v>
          </cell>
          <cell r="UA67">
            <v>-586.17599999999993</v>
          </cell>
          <cell r="UB67">
            <v>286.18776205880977</v>
          </cell>
          <cell r="UC67">
            <v>270.40016185691638</v>
          </cell>
          <cell r="UD67">
            <v>15.787600201893389</v>
          </cell>
          <cell r="UE67">
            <v>0</v>
          </cell>
          <cell r="UF67">
            <v>-299.98823794119016</v>
          </cell>
          <cell r="UG67">
            <v>27559.63863202836</v>
          </cell>
        </row>
        <row r="68">
          <cell r="KA68">
            <v>4574.8954073923715</v>
          </cell>
          <cell r="KB68">
            <v>-476.98299999999995</v>
          </cell>
          <cell r="KC68">
            <v>375.1899717130143</v>
          </cell>
          <cell r="KD68">
            <v>375.1899717130143</v>
          </cell>
          <cell r="KE68">
            <v>0</v>
          </cell>
          <cell r="KF68">
            <v>0</v>
          </cell>
          <cell r="KG68">
            <v>-101.79302828698565</v>
          </cell>
          <cell r="KH68">
            <v>4473.1023791053858</v>
          </cell>
          <cell r="KI68">
            <v>1718.4299999999998</v>
          </cell>
          <cell r="KJ68">
            <v>-139.04174430722333</v>
          </cell>
          <cell r="KK68">
            <v>-139.04174430722333</v>
          </cell>
          <cell r="KL68">
            <v>0</v>
          </cell>
          <cell r="KM68">
            <v>0</v>
          </cell>
          <cell r="KN68">
            <v>1579.3882556927765</v>
          </cell>
          <cell r="KO68">
            <v>6052.4906347981623</v>
          </cell>
          <cell r="KP68">
            <v>-8.6879999999999953</v>
          </cell>
          <cell r="KQ68">
            <v>-8.4580405162015424</v>
          </cell>
          <cell r="KR68">
            <v>-8.4580405162015424</v>
          </cell>
          <cell r="KS68">
            <v>0</v>
          </cell>
          <cell r="KT68">
            <v>0</v>
          </cell>
          <cell r="KU68">
            <v>-17.146040516201538</v>
          </cell>
          <cell r="KV68">
            <v>6035.3445942819608</v>
          </cell>
          <cell r="KW68">
            <v>370.30500000000001</v>
          </cell>
          <cell r="KX68">
            <v>133.7975371034666</v>
          </cell>
          <cell r="KY68">
            <v>133.7975371034666</v>
          </cell>
          <cell r="KZ68">
            <v>0</v>
          </cell>
          <cell r="LA68">
            <v>0</v>
          </cell>
          <cell r="LB68">
            <v>504.1025371034666</v>
          </cell>
          <cell r="LC68">
            <v>6539.4471313854274</v>
          </cell>
          <cell r="LD68">
            <v>1321.664</v>
          </cell>
          <cell r="LE68">
            <v>-219.81840124034738</v>
          </cell>
          <cell r="LF68">
            <v>-219.81840124034738</v>
          </cell>
          <cell r="LG68">
            <v>0</v>
          </cell>
          <cell r="LH68">
            <v>0</v>
          </cell>
          <cell r="LI68">
            <v>1101.8455987596526</v>
          </cell>
          <cell r="LJ68">
            <v>7641.29273014508</v>
          </cell>
          <cell r="LK68">
            <v>971.99199999999996</v>
          </cell>
          <cell r="LL68">
            <v>141.4491313618239</v>
          </cell>
          <cell r="LM68">
            <v>141.4491313618239</v>
          </cell>
          <cell r="LN68">
            <v>0</v>
          </cell>
          <cell r="LO68">
            <v>0</v>
          </cell>
          <cell r="LP68">
            <v>1113.4411313618239</v>
          </cell>
          <cell r="LQ68">
            <v>8754.7338615069038</v>
          </cell>
          <cell r="LR68">
            <v>-173.41899999999998</v>
          </cell>
          <cell r="LS68">
            <v>-95.44003798147412</v>
          </cell>
          <cell r="LT68">
            <v>-95.44003798147412</v>
          </cell>
          <cell r="LU68">
            <v>0</v>
          </cell>
          <cell r="LV68">
            <v>0</v>
          </cell>
          <cell r="LW68">
            <v>-268.8590379814741</v>
          </cell>
          <cell r="LX68">
            <v>8485.8748235254297</v>
          </cell>
          <cell r="LY68">
            <v>631.81600000000003</v>
          </cell>
          <cell r="LZ68">
            <v>564.69696254793666</v>
          </cell>
          <cell r="MA68">
            <v>564.69696254793666</v>
          </cell>
          <cell r="MB68">
            <v>0</v>
          </cell>
          <cell r="MC68">
            <v>0</v>
          </cell>
          <cell r="MD68">
            <v>1196.5129625479367</v>
          </cell>
          <cell r="ME68">
            <v>9682.3877860733664</v>
          </cell>
          <cell r="MF68">
            <v>183.18700000000001</v>
          </cell>
          <cell r="MG68">
            <v>-223.21642746140799</v>
          </cell>
          <cell r="MH68">
            <v>-223.21642746140799</v>
          </cell>
          <cell r="MI68">
            <v>0</v>
          </cell>
          <cell r="MJ68">
            <v>0</v>
          </cell>
          <cell r="MK68">
            <v>-40.029427461407977</v>
          </cell>
          <cell r="ML68">
            <v>9642.3583586119585</v>
          </cell>
          <cell r="MM68">
            <v>2102.567</v>
          </cell>
          <cell r="MN68">
            <v>-548.92085795794355</v>
          </cell>
          <cell r="MO68">
            <v>-548.92085795794355</v>
          </cell>
          <cell r="MP68">
            <v>0</v>
          </cell>
          <cell r="MQ68">
            <v>0</v>
          </cell>
          <cell r="MR68">
            <v>1553.6461420420565</v>
          </cell>
          <cell r="MS68">
            <v>11196.004500654015</v>
          </cell>
          <cell r="MT68">
            <v>974.94</v>
          </cell>
          <cell r="MU68">
            <v>-266.5466559499996</v>
          </cell>
          <cell r="MV68">
            <v>-266.5466559499996</v>
          </cell>
          <cell r="MW68">
            <v>0</v>
          </cell>
          <cell r="MX68">
            <v>0</v>
          </cell>
          <cell r="MY68">
            <v>708.39334405000045</v>
          </cell>
          <cell r="MZ68">
            <v>11904.397844704015</v>
          </cell>
          <cell r="NA68">
            <v>603.11099999999999</v>
          </cell>
          <cell r="NB68">
            <v>-137.80885446057175</v>
          </cell>
          <cell r="NC68">
            <v>-137.80885446057175</v>
          </cell>
          <cell r="ND68">
            <v>0</v>
          </cell>
          <cell r="NE68">
            <v>0</v>
          </cell>
          <cell r="NF68">
            <v>465.30214553942824</v>
          </cell>
          <cell r="NG68">
            <v>12369.699990243444</v>
          </cell>
          <cell r="NH68">
            <v>-746.10400000000004</v>
          </cell>
          <cell r="NI68">
            <v>-288.47718276656565</v>
          </cell>
          <cell r="NJ68">
            <v>-288.47718276656565</v>
          </cell>
          <cell r="NK68">
            <v>0</v>
          </cell>
          <cell r="NL68">
            <v>0</v>
          </cell>
          <cell r="NM68">
            <v>-1034.5811827665657</v>
          </cell>
          <cell r="NN68">
            <v>11335.118807476878</v>
          </cell>
          <cell r="NO68">
            <v>346.80799999999999</v>
          </cell>
          <cell r="NP68">
            <v>507.07259644223359</v>
          </cell>
          <cell r="NQ68">
            <v>507.07259644223359</v>
          </cell>
          <cell r="NR68">
            <v>0</v>
          </cell>
          <cell r="NS68">
            <v>0</v>
          </cell>
          <cell r="NT68">
            <v>853.88059644223358</v>
          </cell>
          <cell r="NU68">
            <v>12188.999403919112</v>
          </cell>
          <cell r="NV68">
            <v>-618.77</v>
          </cell>
          <cell r="NW68">
            <v>-60.021723435906551</v>
          </cell>
          <cell r="NX68">
            <v>-60.021723435906551</v>
          </cell>
          <cell r="NY68">
            <v>0</v>
          </cell>
          <cell r="NZ68">
            <v>0</v>
          </cell>
          <cell r="OA68">
            <v>-678.79172343590653</v>
          </cell>
          <cell r="OB68">
            <v>11510.207680483205</v>
          </cell>
          <cell r="OC68">
            <v>1937.3879999999999</v>
          </cell>
          <cell r="OD68">
            <v>200.91121294079403</v>
          </cell>
          <cell r="OE68">
            <v>200.91121294079403</v>
          </cell>
          <cell r="OF68">
            <v>0</v>
          </cell>
          <cell r="OG68">
            <v>0</v>
          </cell>
          <cell r="OH68">
            <v>2138.299212940794</v>
          </cell>
          <cell r="OI68">
            <v>13648.506893423999</v>
          </cell>
          <cell r="OJ68">
            <v>644.4079999999999</v>
          </cell>
          <cell r="OK68">
            <v>283.65826909920679</v>
          </cell>
          <cell r="OL68">
            <v>283.65826909920679</v>
          </cell>
          <cell r="OM68">
            <v>0</v>
          </cell>
          <cell r="ON68">
            <v>0</v>
          </cell>
          <cell r="OO68">
            <v>928.06626909920669</v>
          </cell>
          <cell r="OP68">
            <v>14576.573162523206</v>
          </cell>
          <cell r="OQ68">
            <v>-64.680999999999983</v>
          </cell>
          <cell r="OR68">
            <v>-179.9082467509748</v>
          </cell>
          <cell r="OS68">
            <v>-179.9082467509748</v>
          </cell>
          <cell r="OT68">
            <v>0</v>
          </cell>
          <cell r="OU68">
            <v>0</v>
          </cell>
          <cell r="OV68">
            <v>-244.58924675097478</v>
          </cell>
          <cell r="OW68">
            <v>14331.983915772231</v>
          </cell>
          <cell r="OX68">
            <v>1042.4280000000001</v>
          </cell>
          <cell r="OY68">
            <v>478.35421501290853</v>
          </cell>
          <cell r="OZ68">
            <v>463.97103431163077</v>
          </cell>
          <cell r="PA68">
            <v>14.38318070127775</v>
          </cell>
          <cell r="PB68">
            <v>0</v>
          </cell>
          <cell r="PC68">
            <v>1520.7822150129086</v>
          </cell>
          <cell r="PD68">
            <v>15852.766130785139</v>
          </cell>
          <cell r="PE68">
            <v>3539.5070000000001</v>
          </cell>
          <cell r="PF68">
            <v>-285.17802821909618</v>
          </cell>
          <cell r="PG68">
            <v>-258.97906083252201</v>
          </cell>
          <cell r="PH68">
            <v>-26.198967386574189</v>
          </cell>
          <cell r="PI68">
            <v>0</v>
          </cell>
          <cell r="PJ68">
            <v>3254.3289717809039</v>
          </cell>
          <cell r="PK68">
            <v>19107.095102566043</v>
          </cell>
          <cell r="PL68">
            <v>-800.93000000000006</v>
          </cell>
          <cell r="PM68">
            <v>405.91236734032623</v>
          </cell>
          <cell r="PN68">
            <v>144.64024065378533</v>
          </cell>
          <cell r="PO68">
            <v>261.2721266865409</v>
          </cell>
          <cell r="PP68">
            <v>0</v>
          </cell>
          <cell r="PQ68">
            <v>-395.01763265967384</v>
          </cell>
          <cell r="PR68">
            <v>18712.07746990637</v>
          </cell>
          <cell r="PS68">
            <v>1087.153</v>
          </cell>
          <cell r="PT68">
            <v>-268.02636306162981</v>
          </cell>
          <cell r="PU68">
            <v>-283.48244665242555</v>
          </cell>
          <cell r="PV68">
            <v>15.456083590795718</v>
          </cell>
          <cell r="PW68">
            <v>0</v>
          </cell>
          <cell r="PX68">
            <v>819.12663693837021</v>
          </cell>
          <cell r="PY68">
            <v>19531.20410684474</v>
          </cell>
          <cell r="PZ68">
            <v>586.65600000000006</v>
          </cell>
          <cell r="QA68">
            <v>-752.47429480824314</v>
          </cell>
          <cell r="QB68">
            <v>-759.32221677878317</v>
          </cell>
          <cell r="QC68">
            <v>9.4158927094924927</v>
          </cell>
          <cell r="QD68">
            <v>-2.5679707389524982</v>
          </cell>
          <cell r="QE68">
            <v>-165.81829480824308</v>
          </cell>
          <cell r="QF68">
            <v>19365.385812036497</v>
          </cell>
          <cell r="QG68">
            <v>803.45199999999988</v>
          </cell>
          <cell r="QH68">
            <v>-834.61626083843896</v>
          </cell>
          <cell r="QI68">
            <v>-780.08808120058416</v>
          </cell>
          <cell r="QJ68">
            <v>-54.528179637854841</v>
          </cell>
          <cell r="QK68">
            <v>0</v>
          </cell>
          <cell r="QL68">
            <v>-31.164260838439077</v>
          </cell>
          <cell r="QM68">
            <v>19334.221551198058</v>
          </cell>
          <cell r="QN68">
            <v>-377.625</v>
          </cell>
          <cell r="QO68">
            <v>664.18527704053849</v>
          </cell>
          <cell r="QP68">
            <v>815.81060216756953</v>
          </cell>
          <cell r="QQ68">
            <v>-151.62532512703106</v>
          </cell>
          <cell r="QR68">
            <v>0</v>
          </cell>
          <cell r="QS68">
            <v>286.56027704053849</v>
          </cell>
          <cell r="QT68">
            <v>19620.781828238596</v>
          </cell>
          <cell r="QU68">
            <v>101.31900000000002</v>
          </cell>
          <cell r="QV68">
            <v>-250.48354375290052</v>
          </cell>
          <cell r="QW68">
            <v>-213.12337319246171</v>
          </cell>
          <cell r="QX68">
            <v>-37.360170560438803</v>
          </cell>
          <cell r="QY68">
            <v>0</v>
          </cell>
          <cell r="QZ68">
            <v>-149.1645437529005</v>
          </cell>
          <cell r="RA68">
            <v>19471.617284485696</v>
          </cell>
          <cell r="RB68">
            <v>-50.051999999999964</v>
          </cell>
          <cell r="RC68">
            <v>345.09066593552808</v>
          </cell>
          <cell r="RD68">
            <v>361.20060985644852</v>
          </cell>
          <cell r="RE68">
            <v>-16.109943920920461</v>
          </cell>
          <cell r="RF68">
            <v>0</v>
          </cell>
          <cell r="RG68">
            <v>295.03866593552812</v>
          </cell>
          <cell r="RH68">
            <v>19766.655950421224</v>
          </cell>
          <cell r="RI68">
            <v>682.97499999999991</v>
          </cell>
          <cell r="RJ68">
            <v>382.21025956758831</v>
          </cell>
          <cell r="RK68">
            <v>514.22896197005264</v>
          </cell>
          <cell r="RL68">
            <v>-132.0187024024643</v>
          </cell>
          <cell r="RM68">
            <v>0</v>
          </cell>
          <cell r="RN68">
            <v>1065.1852595675882</v>
          </cell>
          <cell r="RO68">
            <v>20831.841209988812</v>
          </cell>
          <cell r="RP68">
            <v>-3738.74</v>
          </cell>
          <cell r="RQ68">
            <v>187.48638698653849</v>
          </cell>
          <cell r="RR68">
            <v>276.83293623470632</v>
          </cell>
          <cell r="RS68">
            <v>-89.346549248167833</v>
          </cell>
          <cell r="RT68">
            <v>0</v>
          </cell>
          <cell r="RU68">
            <v>-3551.2536130134613</v>
          </cell>
          <cell r="RV68">
            <v>17280.587596975351</v>
          </cell>
          <cell r="RW68">
            <v>-5065.7360000000008</v>
          </cell>
          <cell r="RX68">
            <v>931.86945664806262</v>
          </cell>
          <cell r="RY68">
            <v>884.98421953386048</v>
          </cell>
          <cell r="RZ68">
            <v>46.885237114202091</v>
          </cell>
          <cell r="SA68">
            <v>0</v>
          </cell>
          <cell r="SB68">
            <v>-4133.8665433519382</v>
          </cell>
          <cell r="SC68">
            <v>13146.721053623412</v>
          </cell>
          <cell r="SD68">
            <v>1454.6040000000003</v>
          </cell>
          <cell r="SE68">
            <v>1103.3539130002291</v>
          </cell>
          <cell r="SF68">
            <v>1050.6637397431996</v>
          </cell>
          <cell r="SG68">
            <v>52.690173257029457</v>
          </cell>
          <cell r="SH68">
            <v>0</v>
          </cell>
          <cell r="SI68">
            <v>2557.9579130002294</v>
          </cell>
          <cell r="SJ68">
            <v>15704.678966623642</v>
          </cell>
          <cell r="SK68">
            <v>3445.3160000000003</v>
          </cell>
          <cell r="SL68">
            <v>-1310.2338000297163</v>
          </cell>
          <cell r="SM68">
            <v>-1410.3619488553263</v>
          </cell>
          <cell r="SN68">
            <v>100.12814882560988</v>
          </cell>
          <cell r="SO68">
            <v>0</v>
          </cell>
          <cell r="SP68">
            <v>2135.0821999702839</v>
          </cell>
          <cell r="SQ68">
            <v>17839.761166593926</v>
          </cell>
          <cell r="SR68">
            <v>-2314.5439999999999</v>
          </cell>
          <cell r="SS68">
            <v>-233.60552591943633</v>
          </cell>
          <cell r="ST68">
            <v>-329.63431526617444</v>
          </cell>
          <cell r="SU68">
            <v>96.028789346738122</v>
          </cell>
          <cell r="SV68">
            <v>0</v>
          </cell>
          <cell r="SW68">
            <v>-2548.1495259194362</v>
          </cell>
          <cell r="SX68">
            <v>15291.61164067449</v>
          </cell>
          <cell r="SY68">
            <v>6262.9579999999996</v>
          </cell>
          <cell r="SZ68">
            <v>-107.40744810737579</v>
          </cell>
          <cell r="TA68">
            <v>-127.61082243531358</v>
          </cell>
          <cell r="TB68">
            <v>20.203374327937798</v>
          </cell>
          <cell r="TC68">
            <v>0</v>
          </cell>
          <cell r="TD68">
            <v>6155.5505518926238</v>
          </cell>
          <cell r="TE68">
            <v>21447.162192567113</v>
          </cell>
          <cell r="TF68">
            <v>3261.569</v>
          </cell>
          <cell r="TG68">
            <v>993.61388437631422</v>
          </cell>
          <cell r="TH68">
            <v>855.91853900335718</v>
          </cell>
          <cell r="TI68">
            <v>137.69534537295704</v>
          </cell>
          <cell r="TJ68">
            <v>0</v>
          </cell>
          <cell r="TK68">
            <v>4255.1828843763142</v>
          </cell>
          <cell r="TL68">
            <v>25702.345076943428</v>
          </cell>
          <cell r="TM68">
            <v>907.2</v>
          </cell>
          <cell r="TN68">
            <v>-1201.1958342661121</v>
          </cell>
          <cell r="TO68">
            <v>-1318.3335021194989</v>
          </cell>
          <cell r="TP68">
            <v>117.13766785338672</v>
          </cell>
          <cell r="TQ68">
            <v>0</v>
          </cell>
          <cell r="TR68">
            <v>-293.99583426611207</v>
          </cell>
          <cell r="TS68">
            <v>25408.349242677315</v>
          </cell>
          <cell r="TT68">
            <v>1692.5810000000001</v>
          </cell>
          <cell r="TU68">
            <v>758.69662729223455</v>
          </cell>
          <cell r="TV68">
            <v>736.60318318020347</v>
          </cell>
          <cell r="TW68">
            <v>22.093444112031083</v>
          </cell>
          <cell r="TX68">
            <v>0</v>
          </cell>
          <cell r="TY68">
            <v>2451.2776272922347</v>
          </cell>
          <cell r="TZ68">
            <v>27859.62686996955</v>
          </cell>
          <cell r="UA68">
            <v>-586.17599999999993</v>
          </cell>
          <cell r="UB68">
            <v>286.18776205880977</v>
          </cell>
          <cell r="UC68">
            <v>270.40016185691638</v>
          </cell>
          <cell r="UD68">
            <v>15.787600201893389</v>
          </cell>
          <cell r="UE68">
            <v>0</v>
          </cell>
          <cell r="UF68">
            <v>-299.98823794119016</v>
          </cell>
          <cell r="UG68">
            <v>27559.63863202836</v>
          </cell>
        </row>
        <row r="69">
          <cell r="KA69">
            <v>140132.8177475814</v>
          </cell>
          <cell r="KB69">
            <v>-790.14800000000014</v>
          </cell>
          <cell r="KC69">
            <v>7512.5238049835079</v>
          </cell>
          <cell r="KD69">
            <v>9225.058941459878</v>
          </cell>
          <cell r="KE69">
            <v>-975.55082865043528</v>
          </cell>
          <cell r="KF69">
            <v>-736.98430782592141</v>
          </cell>
          <cell r="KG69">
            <v>6722.3758049835087</v>
          </cell>
          <cell r="KH69">
            <v>146855.19355256489</v>
          </cell>
          <cell r="KI69">
            <v>2263.3670000000002</v>
          </cell>
          <cell r="KJ69">
            <v>-993.22559208422717</v>
          </cell>
          <cell r="KK69">
            <v>-2412.054145664828</v>
          </cell>
          <cell r="KL69">
            <v>-65.191867171540352</v>
          </cell>
          <cell r="KM69">
            <v>1484.0204207521476</v>
          </cell>
          <cell r="KN69">
            <v>1270.141407915773</v>
          </cell>
          <cell r="KO69">
            <v>148125.33496048069</v>
          </cell>
          <cell r="KP69">
            <v>2834.6940000000004</v>
          </cell>
          <cell r="KQ69">
            <v>-1466.9889153055565</v>
          </cell>
          <cell r="KR69">
            <v>-539.08345938270509</v>
          </cell>
          <cell r="KS69">
            <v>-24.300142880617951</v>
          </cell>
          <cell r="KT69">
            <v>-903.60531304223787</v>
          </cell>
          <cell r="KU69">
            <v>1367.7050846944439</v>
          </cell>
          <cell r="KV69">
            <v>149493.04004517512</v>
          </cell>
          <cell r="KW69">
            <v>-2701.4849999999997</v>
          </cell>
          <cell r="KX69">
            <v>-2089.9272048437861</v>
          </cell>
          <cell r="KY69">
            <v>1748.82806484444</v>
          </cell>
          <cell r="KZ69">
            <v>-3398.4220854926739</v>
          </cell>
          <cell r="LA69">
            <v>-440.33318419555599</v>
          </cell>
          <cell r="LB69">
            <v>-4791.4122048437857</v>
          </cell>
          <cell r="LC69">
            <v>144701.62784033135</v>
          </cell>
          <cell r="LD69">
            <v>-477.98499999999984</v>
          </cell>
          <cell r="LE69">
            <v>-6249.4305736807337</v>
          </cell>
          <cell r="LF69">
            <v>-5042.1034220627325</v>
          </cell>
          <cell r="LG69">
            <v>-634.95793097866908</v>
          </cell>
          <cell r="LH69">
            <v>-572.36922063934298</v>
          </cell>
          <cell r="LI69">
            <v>-6727.4155736807334</v>
          </cell>
          <cell r="LJ69">
            <v>137974.2122666506</v>
          </cell>
          <cell r="LK69">
            <v>706.46599999999967</v>
          </cell>
          <cell r="LL69">
            <v>2686.3168792559195</v>
          </cell>
          <cell r="LM69">
            <v>3196.8018372044148</v>
          </cell>
          <cell r="LN69">
            <v>265.41678922797581</v>
          </cell>
          <cell r="LO69">
            <v>-775.90174717644913</v>
          </cell>
          <cell r="LP69">
            <v>3392.7828792559194</v>
          </cell>
          <cell r="LQ69">
            <v>141366.99514590652</v>
          </cell>
          <cell r="LR69">
            <v>1636.93</v>
          </cell>
          <cell r="LS69">
            <v>-1771.4126057007122</v>
          </cell>
          <cell r="LT69">
            <v>-2020.2703881001107</v>
          </cell>
          <cell r="LU69">
            <v>7.1613750330755295</v>
          </cell>
          <cell r="LV69">
            <v>241.69640736629913</v>
          </cell>
          <cell r="LW69">
            <v>-134.48260570071216</v>
          </cell>
          <cell r="LX69">
            <v>141232.51254020582</v>
          </cell>
          <cell r="LY69">
            <v>-56.234000000000009</v>
          </cell>
          <cell r="LZ69">
            <v>6630.0921468712622</v>
          </cell>
          <cell r="MA69">
            <v>7991.3245244958707</v>
          </cell>
          <cell r="MB69">
            <v>-420.40782274936294</v>
          </cell>
          <cell r="MC69">
            <v>-940.82455487522645</v>
          </cell>
          <cell r="MD69">
            <v>6573.8581468712619</v>
          </cell>
          <cell r="ME69">
            <v>147806.37068707705</v>
          </cell>
          <cell r="MF69">
            <v>816.44499999999994</v>
          </cell>
          <cell r="MG69">
            <v>-4520.1775802946904</v>
          </cell>
          <cell r="MH69">
            <v>-3340.4259072361747</v>
          </cell>
          <cell r="MI69">
            <v>-820.94184892766714</v>
          </cell>
          <cell r="MJ69">
            <v>-358.80982413085684</v>
          </cell>
          <cell r="MK69">
            <v>-3703.7325802946907</v>
          </cell>
          <cell r="ML69">
            <v>144102.6381067824</v>
          </cell>
          <cell r="MM69">
            <v>2904.1109999999999</v>
          </cell>
          <cell r="MN69">
            <v>-9092.9672624059094</v>
          </cell>
          <cell r="MO69">
            <v>-7114.3532620099031</v>
          </cell>
          <cell r="MP69">
            <v>-168.45080077002322</v>
          </cell>
          <cell r="MQ69">
            <v>-1810.1631996259794</v>
          </cell>
          <cell r="MR69">
            <v>-6188.8562624059086</v>
          </cell>
          <cell r="MS69">
            <v>137913.78184437647</v>
          </cell>
          <cell r="MT69">
            <v>1952.194</v>
          </cell>
          <cell r="MU69">
            <v>-4219.0090332262771</v>
          </cell>
          <cell r="MV69">
            <v>-3605.9392769334504</v>
          </cell>
          <cell r="MW69">
            <v>-605.39572596371181</v>
          </cell>
          <cell r="MX69">
            <v>-7.674030329117457</v>
          </cell>
          <cell r="MY69">
            <v>-2266.8150332262776</v>
          </cell>
          <cell r="MZ69">
            <v>135646.9668111502</v>
          </cell>
          <cell r="NA69">
            <v>221.27999999999986</v>
          </cell>
          <cell r="NB69">
            <v>-4390.9553215723763</v>
          </cell>
          <cell r="NC69">
            <v>-2009.2074065078714</v>
          </cell>
          <cell r="ND69">
            <v>-813.15556045324479</v>
          </cell>
          <cell r="NE69">
            <v>-1568.5923546112695</v>
          </cell>
          <cell r="NF69">
            <v>-4169.6753215723766</v>
          </cell>
          <cell r="NG69">
            <v>131477.29148957782</v>
          </cell>
          <cell r="NH69">
            <v>733.74400000000014</v>
          </cell>
          <cell r="NI69">
            <v>-3988.4896953905495</v>
          </cell>
          <cell r="NJ69">
            <v>-2925.4127561551995</v>
          </cell>
          <cell r="NK69">
            <v>-815.62258278239983</v>
          </cell>
          <cell r="NL69">
            <v>-247.45435645294353</v>
          </cell>
          <cell r="NM69">
            <v>-3254.7456953905494</v>
          </cell>
          <cell r="NN69">
            <v>128222.54579418727</v>
          </cell>
          <cell r="NO69">
            <v>861.20699999999988</v>
          </cell>
          <cell r="NP69">
            <v>4699.6614829461378</v>
          </cell>
          <cell r="NQ69">
            <v>5622.2919441585682</v>
          </cell>
          <cell r="NR69">
            <v>-917.60706487188384</v>
          </cell>
          <cell r="NS69">
            <v>-5.0233963405395059</v>
          </cell>
          <cell r="NT69">
            <v>5560.8684829461381</v>
          </cell>
          <cell r="NU69">
            <v>133783.41427713342</v>
          </cell>
          <cell r="NV69">
            <v>836.11300000000028</v>
          </cell>
          <cell r="NW69">
            <v>-3020.4826850529562</v>
          </cell>
          <cell r="NX69">
            <v>-1386.2381792895583</v>
          </cell>
          <cell r="NY69">
            <v>-1177.7564297190215</v>
          </cell>
          <cell r="NZ69">
            <v>-456.48807604437985</v>
          </cell>
          <cell r="OA69">
            <v>-2184.3696850529559</v>
          </cell>
          <cell r="OB69">
            <v>131599.04459208046</v>
          </cell>
          <cell r="OC69">
            <v>5373.1110000000008</v>
          </cell>
          <cell r="OD69">
            <v>-1450.9420669327769</v>
          </cell>
          <cell r="OE69">
            <v>2639.0635059261231</v>
          </cell>
          <cell r="OF69">
            <v>-599.92587096538398</v>
          </cell>
          <cell r="OG69">
            <v>-3490.0797018935109</v>
          </cell>
          <cell r="OH69">
            <v>3922.1689330672234</v>
          </cell>
          <cell r="OI69">
            <v>135521.21352514767</v>
          </cell>
          <cell r="OJ69">
            <v>962.3649999999999</v>
          </cell>
          <cell r="OK69">
            <v>1726.4391736199341</v>
          </cell>
          <cell r="OL69">
            <v>2728.7614601413952</v>
          </cell>
          <cell r="OM69">
            <v>-285.12065042401537</v>
          </cell>
          <cell r="ON69">
            <v>-717.201636097446</v>
          </cell>
          <cell r="OO69">
            <v>2688.8041736199339</v>
          </cell>
          <cell r="OP69">
            <v>138210.01769876759</v>
          </cell>
          <cell r="OQ69">
            <v>2849.4560000000001</v>
          </cell>
          <cell r="OR69">
            <v>-1782.0566808845235</v>
          </cell>
          <cell r="OS69">
            <v>-856.98757331350077</v>
          </cell>
          <cell r="OT69">
            <v>-33.833133866890172</v>
          </cell>
          <cell r="OU69">
            <v>-891.23597370413313</v>
          </cell>
          <cell r="OV69">
            <v>1067.3993191154768</v>
          </cell>
          <cell r="OW69">
            <v>139277.4170178831</v>
          </cell>
          <cell r="OX69">
            <v>4727.88</v>
          </cell>
          <cell r="OY69">
            <v>5540.197059707456</v>
          </cell>
          <cell r="OZ69">
            <v>5750.5510774636514</v>
          </cell>
          <cell r="PA69">
            <v>262.49304779831891</v>
          </cell>
          <cell r="PB69">
            <v>-472.847065554506</v>
          </cell>
          <cell r="PC69">
            <v>10268.077059707455</v>
          </cell>
          <cell r="PD69">
            <v>149545.49407759053</v>
          </cell>
          <cell r="PE69">
            <v>4185.1630000000005</v>
          </cell>
          <cell r="PF69">
            <v>-2605.8521423093403</v>
          </cell>
          <cell r="PG69">
            <v>-2506.4767487740637</v>
          </cell>
          <cell r="PH69">
            <v>645.94005797932903</v>
          </cell>
          <cell r="PI69">
            <v>-745.31545151461046</v>
          </cell>
          <cell r="PJ69">
            <v>1579.3108576906598</v>
          </cell>
          <cell r="PK69">
            <v>151124.80493528119</v>
          </cell>
          <cell r="PL69">
            <v>-755.50999999999988</v>
          </cell>
          <cell r="PM69">
            <v>-2425.5162990952008</v>
          </cell>
          <cell r="PN69">
            <v>-4360.5629873674043</v>
          </cell>
          <cell r="PO69">
            <v>2174.5461377348561</v>
          </cell>
          <cell r="PP69">
            <v>-239.49944946266248</v>
          </cell>
          <cell r="PQ69">
            <v>-3181.026299095201</v>
          </cell>
          <cell r="PR69">
            <v>147943.77863618601</v>
          </cell>
          <cell r="PS69">
            <v>2372.674</v>
          </cell>
          <cell r="PT69">
            <v>-183.29953434962385</v>
          </cell>
          <cell r="PU69">
            <v>-306.94820307598724</v>
          </cell>
          <cell r="PV69">
            <v>513.6874840470341</v>
          </cell>
          <cell r="PW69">
            <v>-390.0388153206685</v>
          </cell>
          <cell r="PX69">
            <v>2189.3744656503764</v>
          </cell>
          <cell r="PY69">
            <v>150133.15310183639</v>
          </cell>
          <cell r="PZ69">
            <v>-1002.4479999999999</v>
          </cell>
          <cell r="QA69">
            <v>-6832.0188482181584</v>
          </cell>
          <cell r="QB69">
            <v>-6746.4198235864087</v>
          </cell>
          <cell r="QC69">
            <v>-25.679707389524978</v>
          </cell>
          <cell r="QD69">
            <v>-59.919317242224906</v>
          </cell>
          <cell r="QE69">
            <v>-7834.4668482181587</v>
          </cell>
          <cell r="QF69">
            <v>142298.68625361822</v>
          </cell>
          <cell r="QG69">
            <v>2522.127</v>
          </cell>
          <cell r="QH69">
            <v>-5102.4742687133776</v>
          </cell>
          <cell r="QI69">
            <v>-5006.8402305793015</v>
          </cell>
          <cell r="QJ69">
            <v>305.35780597198709</v>
          </cell>
          <cell r="QK69">
            <v>-400.99184410607097</v>
          </cell>
          <cell r="QL69">
            <v>-2580.3472687133781</v>
          </cell>
          <cell r="QM69">
            <v>139718.33898490484</v>
          </cell>
          <cell r="QN69">
            <v>836.92500000000018</v>
          </cell>
          <cell r="QO69">
            <v>5540.0975342573529</v>
          </cell>
          <cell r="QP69">
            <v>5487.8986518365846</v>
          </cell>
          <cell r="QQ69">
            <v>23.199503298124966</v>
          </cell>
          <cell r="QR69">
            <v>28.999379122656137</v>
          </cell>
          <cell r="QS69">
            <v>6377.0225342573522</v>
          </cell>
          <cell r="QT69">
            <v>146095.36151916219</v>
          </cell>
          <cell r="QU69">
            <v>2923.77</v>
          </cell>
          <cell r="QV69">
            <v>-527.85793378924211</v>
          </cell>
          <cell r="QW69">
            <v>-731.26330684052073</v>
          </cell>
          <cell r="QX69">
            <v>303.03249454578145</v>
          </cell>
          <cell r="QY69">
            <v>-99.627121494503513</v>
          </cell>
          <cell r="QZ69">
            <v>2395.912066210758</v>
          </cell>
          <cell r="RA69">
            <v>148491.27358537295</v>
          </cell>
          <cell r="RB69">
            <v>2457.8820000000005</v>
          </cell>
          <cell r="RC69">
            <v>2561.3211584377627</v>
          </cell>
          <cell r="RD69">
            <v>2953.8950550370319</v>
          </cell>
          <cell r="RE69">
            <v>-14.414160350297266</v>
          </cell>
          <cell r="RF69">
            <v>-378.15973624897509</v>
          </cell>
          <cell r="RG69">
            <v>5019.2031584377628</v>
          </cell>
          <cell r="RH69">
            <v>153510.47674381069</v>
          </cell>
          <cell r="RI69">
            <v>4624.9419999999991</v>
          </cell>
          <cell r="RJ69">
            <v>5319.7730123805632</v>
          </cell>
          <cell r="RK69">
            <v>2811.4176667337283</v>
          </cell>
          <cell r="RL69">
            <v>-568.29242756027679</v>
          </cell>
          <cell r="RM69">
            <v>3076.6477732070985</v>
          </cell>
          <cell r="RN69">
            <v>9944.7150123805623</v>
          </cell>
          <cell r="RO69">
            <v>163455.19175619126</v>
          </cell>
          <cell r="RP69">
            <v>636.15489956057354</v>
          </cell>
          <cell r="RQ69">
            <v>-8408.9457087077644</v>
          </cell>
          <cell r="RR69">
            <v>-473.02597301158573</v>
          </cell>
          <cell r="RS69">
            <v>-2246.9330206964983</v>
          </cell>
          <cell r="RT69">
            <v>-5688.9867149996762</v>
          </cell>
          <cell r="RU69">
            <v>-7772.79080914719</v>
          </cell>
          <cell r="RV69">
            <v>155682.40094704408</v>
          </cell>
          <cell r="RW69">
            <v>2618.9182557543745</v>
          </cell>
          <cell r="RX69">
            <v>5673.8705130988028</v>
          </cell>
          <cell r="RY69">
            <v>6985.7194475541783</v>
          </cell>
          <cell r="RZ69">
            <v>-586.06546392752614</v>
          </cell>
          <cell r="SA69">
            <v>-725.78347052784841</v>
          </cell>
          <cell r="SB69">
            <v>8292.7887688531773</v>
          </cell>
          <cell r="SC69">
            <v>163975.18971589726</v>
          </cell>
          <cell r="SD69">
            <v>-102.34465155686229</v>
          </cell>
          <cell r="SE69">
            <v>766.11621076075937</v>
          </cell>
          <cell r="SF69">
            <v>3626.2978798262998</v>
          </cell>
          <cell r="SG69">
            <v>-1492.2254728075702</v>
          </cell>
          <cell r="SH69">
            <v>-1367.9561962579724</v>
          </cell>
          <cell r="SI69">
            <v>663.7715592038968</v>
          </cell>
          <cell r="SJ69">
            <v>164638.96127510114</v>
          </cell>
          <cell r="SK69">
            <v>7968.007761322915</v>
          </cell>
          <cell r="SL69">
            <v>-12084.794304068037</v>
          </cell>
          <cell r="SM69">
            <v>-12002.335828564585</v>
          </cell>
          <cell r="SN69">
            <v>-821.63980948073993</v>
          </cell>
          <cell r="SO69">
            <v>739.18133397729639</v>
          </cell>
          <cell r="SP69">
            <v>-4116.7865427451216</v>
          </cell>
          <cell r="SQ69">
            <v>160522.17473235604</v>
          </cell>
          <cell r="SR69">
            <v>8646.3823934602406</v>
          </cell>
          <cell r="SS69">
            <v>-2556.6353788604138</v>
          </cell>
          <cell r="ST69">
            <v>-2466.2004995727161</v>
          </cell>
          <cell r="SU69">
            <v>-132.38920473045448</v>
          </cell>
          <cell r="SV69">
            <v>41.954325442749678</v>
          </cell>
          <cell r="SW69">
            <v>6089.7470145998277</v>
          </cell>
          <cell r="SX69">
            <v>166611.92174695586</v>
          </cell>
          <cell r="SY69">
            <v>9028.6819008656457</v>
          </cell>
          <cell r="SZ69">
            <v>-652.42110555961131</v>
          </cell>
          <cell r="TA69">
            <v>-896.69826788831824</v>
          </cell>
          <cell r="TB69">
            <v>198.3604024924802</v>
          </cell>
          <cell r="TC69">
            <v>45.916759836222269</v>
          </cell>
          <cell r="TD69">
            <v>8376.2607953060342</v>
          </cell>
          <cell r="TE69">
            <v>174988.18254226187</v>
          </cell>
          <cell r="TF69">
            <v>6061.5286182557375</v>
          </cell>
          <cell r="TG69">
            <v>3896.5787578572481</v>
          </cell>
          <cell r="TH69">
            <v>4623.6101814264612</v>
          </cell>
          <cell r="TI69">
            <v>-201.95317321367028</v>
          </cell>
          <cell r="TJ69">
            <v>-525.07825035554276</v>
          </cell>
          <cell r="TK69">
            <v>9958.1073761129865</v>
          </cell>
          <cell r="TL69">
            <v>184946.28991837488</v>
          </cell>
          <cell r="TM69">
            <v>6664.8919117069026</v>
          </cell>
          <cell r="TN69">
            <v>-6951.3805322204853</v>
          </cell>
          <cell r="TO69">
            <v>-7708.1270531145838</v>
          </cell>
          <cell r="TP69">
            <v>-552.22043416596591</v>
          </cell>
          <cell r="TQ69">
            <v>1308.9669550600674</v>
          </cell>
          <cell r="TR69">
            <v>-286.48862051358151</v>
          </cell>
          <cell r="TS69">
            <v>184659.8012978613</v>
          </cell>
          <cell r="TT69">
            <v>9797.5355475306606</v>
          </cell>
          <cell r="TU69">
            <v>2176.4169157901033</v>
          </cell>
          <cell r="TV69">
            <v>2169.0524344194246</v>
          </cell>
          <cell r="TW69">
            <v>77.327054392108778</v>
          </cell>
          <cell r="TX69">
            <v>-69.962573021431723</v>
          </cell>
          <cell r="TY69">
            <v>11973.952463320762</v>
          </cell>
          <cell r="TZ69">
            <v>196633.75376118207</v>
          </cell>
          <cell r="UA69">
            <v>3019.8273388203124</v>
          </cell>
          <cell r="UB69">
            <v>-76.916567667958134</v>
          </cell>
          <cell r="UC69">
            <v>37.311363204581369</v>
          </cell>
          <cell r="UD69">
            <v>-223.81244992095921</v>
          </cell>
          <cell r="UE69">
            <v>109.58451904843646</v>
          </cell>
          <cell r="UF69">
            <v>2942.9107711523543</v>
          </cell>
          <cell r="UG69">
            <v>199576.6645323344</v>
          </cell>
        </row>
        <row r="70">
          <cell r="KA70">
            <v>41172.418919073498</v>
          </cell>
          <cell r="KB70">
            <v>-2865.9720000000002</v>
          </cell>
          <cell r="KC70">
            <v>3347.0161123858184</v>
          </cell>
          <cell r="KD70">
            <v>218.15854558696913</v>
          </cell>
          <cell r="KE70">
            <v>-975.55082865043528</v>
          </cell>
          <cell r="KF70">
            <v>4104.4083954492853</v>
          </cell>
          <cell r="KG70">
            <v>481.04411238581815</v>
          </cell>
          <cell r="KH70">
            <v>41653.463031459316</v>
          </cell>
          <cell r="KI70">
            <v>2798.8389999999999</v>
          </cell>
          <cell r="KJ70">
            <v>1218.1140269881726</v>
          </cell>
          <cell r="KK70">
            <v>-109.2648240323563</v>
          </cell>
          <cell r="KL70">
            <v>-65.191867171540352</v>
          </cell>
          <cell r="KM70">
            <v>1392.5707181920702</v>
          </cell>
          <cell r="KN70">
            <v>4016.9530269881725</v>
          </cell>
          <cell r="KO70">
            <v>45670.416058447488</v>
          </cell>
          <cell r="KP70">
            <v>1077.0160000000003</v>
          </cell>
          <cell r="KQ70">
            <v>-242.61177739642585</v>
          </cell>
          <cell r="KR70">
            <v>-156.21126937644931</v>
          </cell>
          <cell r="KS70">
            <v>-24.300142880617951</v>
          </cell>
          <cell r="KT70">
            <v>-62.100365139356988</v>
          </cell>
          <cell r="KU70">
            <v>834.40422260357445</v>
          </cell>
          <cell r="KV70">
            <v>46504.820281051063</v>
          </cell>
          <cell r="KW70">
            <v>-1138.5619999999999</v>
          </cell>
          <cell r="KX70">
            <v>-799.1710010395891</v>
          </cell>
          <cell r="KY70">
            <v>-184.34894094911567</v>
          </cell>
          <cell r="KZ70">
            <v>-606.60007117396117</v>
          </cell>
          <cell r="LA70">
            <v>-8.2219889165145332</v>
          </cell>
          <cell r="LB70">
            <v>-1937.733001039589</v>
          </cell>
          <cell r="LC70">
            <v>44567.087280011474</v>
          </cell>
          <cell r="LD70">
            <v>436.733</v>
          </cell>
          <cell r="LE70">
            <v>-2412.8635742565675</v>
          </cell>
          <cell r="LF70">
            <v>-2026.4463191181208</v>
          </cell>
          <cell r="LG70">
            <v>-542.4354896074916</v>
          </cell>
          <cell r="LH70">
            <v>156.01823446904439</v>
          </cell>
          <cell r="LI70">
            <v>-1976.1305742565673</v>
          </cell>
          <cell r="LJ70">
            <v>42590.956705754907</v>
          </cell>
          <cell r="LK70">
            <v>1936.8589999999999</v>
          </cell>
          <cell r="LL70">
            <v>1533.5000954085231</v>
          </cell>
          <cell r="LM70">
            <v>1269.8527514420678</v>
          </cell>
          <cell r="LN70">
            <v>265.41678922797581</v>
          </cell>
          <cell r="LO70">
            <v>-1.7694452615198379</v>
          </cell>
          <cell r="LP70">
            <v>3470.359095408523</v>
          </cell>
          <cell r="LQ70">
            <v>46061.31580116343</v>
          </cell>
          <cell r="LR70">
            <v>1060.9090000000001</v>
          </cell>
          <cell r="LS70">
            <v>-831.34095760310493</v>
          </cell>
          <cell r="LT70">
            <v>-907.43056732953073</v>
          </cell>
          <cell r="LU70">
            <v>7.1613750330755295</v>
          </cell>
          <cell r="LV70">
            <v>68.928234693351953</v>
          </cell>
          <cell r="LW70">
            <v>229.56804239689518</v>
          </cell>
          <cell r="LX70">
            <v>46290.883843560325</v>
          </cell>
          <cell r="LY70">
            <v>243.864</v>
          </cell>
          <cell r="LZ70">
            <v>1705.9483821619883</v>
          </cell>
          <cell r="MA70">
            <v>2279.1475942365591</v>
          </cell>
          <cell r="MB70">
            <v>-420.40782274936294</v>
          </cell>
          <cell r="MC70">
            <v>-152.79138932520902</v>
          </cell>
          <cell r="MD70">
            <v>1949.8123821619884</v>
          </cell>
          <cell r="ME70">
            <v>48240.696225722313</v>
          </cell>
          <cell r="MF70">
            <v>905.96900000000005</v>
          </cell>
          <cell r="MG70">
            <v>-1867.1636593572575</v>
          </cell>
          <cell r="MH70">
            <v>-1043.4039322296062</v>
          </cell>
          <cell r="MI70">
            <v>-820.94184892766714</v>
          </cell>
          <cell r="MJ70">
            <v>-2.8178781999805516</v>
          </cell>
          <cell r="MK70">
            <v>-961.19465935725748</v>
          </cell>
          <cell r="ML70">
            <v>47279.501566365056</v>
          </cell>
          <cell r="MM70">
            <v>1065.8219999999999</v>
          </cell>
          <cell r="MN70">
            <v>-2657.0735521137685</v>
          </cell>
          <cell r="MO70">
            <v>-2111.6571755665072</v>
          </cell>
          <cell r="MP70">
            <v>-168.45080077002322</v>
          </cell>
          <cell r="MQ70">
            <v>-376.96557577724116</v>
          </cell>
          <cell r="MR70">
            <v>-1591.2515521137684</v>
          </cell>
          <cell r="MS70">
            <v>45688.250014251287</v>
          </cell>
          <cell r="MT70">
            <v>537.553</v>
          </cell>
          <cell r="MU70">
            <v>-1798.9061009082798</v>
          </cell>
          <cell r="MV70">
            <v>-1149.1715330430045</v>
          </cell>
          <cell r="MW70">
            <v>-688.95738954743535</v>
          </cell>
          <cell r="MX70">
            <v>39.222821682155995</v>
          </cell>
          <cell r="MY70">
            <v>-1261.3531009082799</v>
          </cell>
          <cell r="MZ70">
            <v>44426.896913343007</v>
          </cell>
          <cell r="NA70">
            <v>765.18599999999992</v>
          </cell>
          <cell r="NB70">
            <v>-2910.3668987315741</v>
          </cell>
          <cell r="NC70">
            <v>-1085.4353173385907</v>
          </cell>
          <cell r="ND70">
            <v>-813.15556045324479</v>
          </cell>
          <cell r="NE70">
            <v>-1011.7760209397366</v>
          </cell>
          <cell r="NF70">
            <v>-2145.1808987315744</v>
          </cell>
          <cell r="NG70">
            <v>42281.716014611433</v>
          </cell>
          <cell r="NH70">
            <v>1497.6089999999999</v>
          </cell>
          <cell r="NI70">
            <v>-1547.3636779186231</v>
          </cell>
          <cell r="NJ70">
            <v>-706.50726273476869</v>
          </cell>
          <cell r="NK70">
            <v>-831.902474654304</v>
          </cell>
          <cell r="NL70">
            <v>-8.953940529547296</v>
          </cell>
          <cell r="NM70">
            <v>-49.754677918623202</v>
          </cell>
          <cell r="NN70">
            <v>42231.96133669281</v>
          </cell>
          <cell r="NO70">
            <v>896.59799999999996</v>
          </cell>
          <cell r="NP70">
            <v>1156.053736279353</v>
          </cell>
          <cell r="NQ70">
            <v>2037.6597940440345</v>
          </cell>
          <cell r="NR70">
            <v>-917.60706487188384</v>
          </cell>
          <cell r="NS70">
            <v>36.001007107199833</v>
          </cell>
          <cell r="NT70">
            <v>2052.6517362793529</v>
          </cell>
          <cell r="NU70">
            <v>44284.613072972163</v>
          </cell>
          <cell r="NV70">
            <v>22.782000000000039</v>
          </cell>
          <cell r="NW70">
            <v>-1994.2486788782053</v>
          </cell>
          <cell r="NX70">
            <v>-818.21160161132877</v>
          </cell>
          <cell r="NY70">
            <v>-1177.7564297190215</v>
          </cell>
          <cell r="NZ70">
            <v>1.7193524521445553</v>
          </cell>
          <cell r="OA70">
            <v>-1971.4666788782051</v>
          </cell>
          <cell r="OB70">
            <v>42313.146394093957</v>
          </cell>
          <cell r="OC70">
            <v>1791.903</v>
          </cell>
          <cell r="OD70">
            <v>-601.47042700994075</v>
          </cell>
          <cell r="OE70">
            <v>999.49963448600738</v>
          </cell>
          <cell r="OF70">
            <v>-599.92587096538398</v>
          </cell>
          <cell r="OG70">
            <v>-1001.0441905305604</v>
          </cell>
          <cell r="OH70">
            <v>1190.4325729900593</v>
          </cell>
          <cell r="OI70">
            <v>43503.578967084017</v>
          </cell>
          <cell r="OJ70">
            <v>712.25599999999986</v>
          </cell>
          <cell r="OK70">
            <v>377.67484549080245</v>
          </cell>
          <cell r="OL70">
            <v>954.95616239868082</v>
          </cell>
          <cell r="OM70">
            <v>-300.08068455120133</v>
          </cell>
          <cell r="ON70">
            <v>-277.20063235668158</v>
          </cell>
          <cell r="OO70">
            <v>1089.9308454908023</v>
          </cell>
          <cell r="OP70">
            <v>44593.509812574819</v>
          </cell>
          <cell r="OQ70">
            <v>1377.9460000000001</v>
          </cell>
          <cell r="OR70">
            <v>-86.928088129385515</v>
          </cell>
          <cell r="OS70">
            <v>-101.17361817859594</v>
          </cell>
          <cell r="OT70">
            <v>-88.144217179529662</v>
          </cell>
          <cell r="OU70">
            <v>102.38974722874659</v>
          </cell>
          <cell r="OV70">
            <v>1291.0179118706146</v>
          </cell>
          <cell r="OW70">
            <v>45884.527724445434</v>
          </cell>
          <cell r="OX70">
            <v>1899.9950000000001</v>
          </cell>
          <cell r="OY70">
            <v>2477.0220874427714</v>
          </cell>
          <cell r="OZ70">
            <v>2441.0641356895735</v>
          </cell>
          <cell r="PA70">
            <v>262.49304779831891</v>
          </cell>
          <cell r="PB70">
            <v>-226.53509604512453</v>
          </cell>
          <cell r="PC70">
            <v>4377.0170874427713</v>
          </cell>
          <cell r="PD70">
            <v>50261.544811888205</v>
          </cell>
          <cell r="PE70">
            <v>1198.578</v>
          </cell>
          <cell r="PF70">
            <v>-532.37237664484428</v>
          </cell>
          <cell r="PG70">
            <v>-1140.3691025470671</v>
          </cell>
          <cell r="PH70">
            <v>694.7243420784672</v>
          </cell>
          <cell r="PI70">
            <v>-86.727616176245576</v>
          </cell>
          <cell r="PJ70">
            <v>666.20562335515569</v>
          </cell>
          <cell r="PK70">
            <v>50927.750435243361</v>
          </cell>
          <cell r="PL70">
            <v>-1375.434</v>
          </cell>
          <cell r="PM70">
            <v>-2923.4797757576098</v>
          </cell>
          <cell r="PN70">
            <v>-3737.2335870000638</v>
          </cell>
          <cell r="PO70">
            <v>36.287795373130685</v>
          </cell>
          <cell r="PP70">
            <v>777.46601586932502</v>
          </cell>
          <cell r="PQ70">
            <v>-4298.91377575761</v>
          </cell>
          <cell r="PR70">
            <v>46628.836659485751</v>
          </cell>
          <cell r="PS70">
            <v>1177.1130000000001</v>
          </cell>
          <cell r="PT70">
            <v>1201.6425208147386</v>
          </cell>
          <cell r="PU70">
            <v>507.02794061662576</v>
          </cell>
          <cell r="PV70">
            <v>-37.276436895448491</v>
          </cell>
          <cell r="PW70">
            <v>731.89101709356191</v>
          </cell>
          <cell r="PX70">
            <v>2378.7555208147387</v>
          </cell>
          <cell r="PY70">
            <v>49007.592180300489</v>
          </cell>
          <cell r="PZ70">
            <v>147.73099999999997</v>
          </cell>
          <cell r="QA70">
            <v>-3013.0548779000092</v>
          </cell>
          <cell r="QB70">
            <v>-3178.2609954392919</v>
          </cell>
          <cell r="QC70">
            <v>-47.07946354746246</v>
          </cell>
          <cell r="QD70">
            <v>212.28558108673985</v>
          </cell>
          <cell r="QE70">
            <v>-2865.3238779000094</v>
          </cell>
          <cell r="QF70">
            <v>46142.26830240048</v>
          </cell>
          <cell r="QG70">
            <v>297.85199999999998</v>
          </cell>
          <cell r="QH70">
            <v>-1559.983709002744</v>
          </cell>
          <cell r="QI70">
            <v>-1688.3346549195392</v>
          </cell>
          <cell r="QJ70">
            <v>105.70077899030322</v>
          </cell>
          <cell r="QK70">
            <v>22.650166926493547</v>
          </cell>
          <cell r="QL70">
            <v>-1262.1317090027442</v>
          </cell>
          <cell r="QM70">
            <v>44880.136593397736</v>
          </cell>
          <cell r="QN70">
            <v>1430.7380000000003</v>
          </cell>
          <cell r="QO70">
            <v>4275.3782478499461</v>
          </cell>
          <cell r="QP70">
            <v>2201.508363735416</v>
          </cell>
          <cell r="QQ70">
            <v>33.142147568749955</v>
          </cell>
          <cell r="QR70">
            <v>2040.7277365457785</v>
          </cell>
          <cell r="QS70">
            <v>5706.1162478499464</v>
          </cell>
          <cell r="QT70">
            <v>50586.252841247682</v>
          </cell>
          <cell r="QU70">
            <v>1292.355</v>
          </cell>
          <cell r="QV70">
            <v>351.66664190805341</v>
          </cell>
          <cell r="QW70">
            <v>-50.992974132226763</v>
          </cell>
          <cell r="QX70">
            <v>-67.248307008789851</v>
          </cell>
          <cell r="QY70">
            <v>469.90792304907472</v>
          </cell>
          <cell r="QZ70">
            <v>1644.0216419080534</v>
          </cell>
          <cell r="RA70">
            <v>52230.274483155736</v>
          </cell>
          <cell r="RB70">
            <v>2264.0690000000004</v>
          </cell>
          <cell r="RC70">
            <v>1589.6718810997727</v>
          </cell>
          <cell r="RD70">
            <v>1459.096546161782</v>
          </cell>
          <cell r="RE70">
            <v>209.42927097196596</v>
          </cell>
          <cell r="RF70">
            <v>-78.853936033979096</v>
          </cell>
          <cell r="RG70">
            <v>3853.7408810997731</v>
          </cell>
          <cell r="RH70">
            <v>56084.015364255509</v>
          </cell>
          <cell r="RI70">
            <v>1756.8849999999998</v>
          </cell>
          <cell r="RJ70">
            <v>3843.9325152565602</v>
          </cell>
          <cell r="RK70">
            <v>887.93759590072409</v>
          </cell>
          <cell r="RL70">
            <v>-159.99617575927795</v>
          </cell>
          <cell r="RM70">
            <v>3115.9910951151178</v>
          </cell>
          <cell r="RN70">
            <v>5600.81751525656</v>
          </cell>
          <cell r="RO70">
            <v>61684.832879512069</v>
          </cell>
          <cell r="RP70">
            <v>-537.65800000000002</v>
          </cell>
          <cell r="RQ70">
            <v>-6604.8713834892869</v>
          </cell>
          <cell r="RR70">
            <v>-1224.6168040105117</v>
          </cell>
          <cell r="RS70">
            <v>-847.4652889083643</v>
          </cell>
          <cell r="RT70">
            <v>-4532.7892905704157</v>
          </cell>
          <cell r="RU70">
            <v>-7142.5293834892873</v>
          </cell>
          <cell r="RV70">
            <v>54542.303496022781</v>
          </cell>
          <cell r="RW70">
            <v>393.65499999999992</v>
          </cell>
          <cell r="RX70">
            <v>2766.6550735862756</v>
          </cell>
          <cell r="RY70">
            <v>3042.3402678177863</v>
          </cell>
          <cell r="RZ70">
            <v>-377.89501114046885</v>
          </cell>
          <cell r="SA70">
            <v>102.20981690896056</v>
          </cell>
          <cell r="SB70">
            <v>3160.3100735862754</v>
          </cell>
          <cell r="SC70">
            <v>57702.613569609057</v>
          </cell>
          <cell r="SD70">
            <v>230.91899999999998</v>
          </cell>
          <cell r="SE70">
            <v>-2818.0481160910331</v>
          </cell>
          <cell r="SF70">
            <v>-1247.2844605041175</v>
          </cell>
          <cell r="SG70">
            <v>-1557.8396508257579</v>
          </cell>
          <cell r="SH70">
            <v>-12.924004761158164</v>
          </cell>
          <cell r="SI70">
            <v>-2587.1291160910332</v>
          </cell>
          <cell r="SJ70">
            <v>55115.484453518024</v>
          </cell>
          <cell r="SK70">
            <v>177.81500000000005</v>
          </cell>
          <cell r="SL70">
            <v>-3947.4212321629943</v>
          </cell>
          <cell r="SM70">
            <v>-4504.9975903291288</v>
          </cell>
          <cell r="SN70">
            <v>-754.88771026366669</v>
          </cell>
          <cell r="SO70">
            <v>1312.4640684298079</v>
          </cell>
          <cell r="SP70">
            <v>-3769.6062321629943</v>
          </cell>
          <cell r="SQ70">
            <v>51345.878221355029</v>
          </cell>
          <cell r="SR70">
            <v>1225.1779999999999</v>
          </cell>
          <cell r="SS70">
            <v>-656.79307695516036</v>
          </cell>
          <cell r="ST70">
            <v>-1012.9386840469497</v>
          </cell>
          <cell r="SU70">
            <v>-43.818962129094089</v>
          </cell>
          <cell r="SV70">
            <v>399.96456922088015</v>
          </cell>
          <cell r="SW70">
            <v>568.38492304483952</v>
          </cell>
          <cell r="SX70">
            <v>51914.263144399869</v>
          </cell>
          <cell r="SY70">
            <v>1175.6659999999999</v>
          </cell>
          <cell r="SZ70">
            <v>-373.4261319450477</v>
          </cell>
          <cell r="TA70">
            <v>-274.2459306988124</v>
          </cell>
          <cell r="TB70">
            <v>-53.263441410017826</v>
          </cell>
          <cell r="TC70">
            <v>-45.916759836222269</v>
          </cell>
          <cell r="TD70">
            <v>802.23986805495224</v>
          </cell>
          <cell r="TE70">
            <v>52716.503012454821</v>
          </cell>
          <cell r="TF70">
            <v>1491.6939999999997</v>
          </cell>
          <cell r="TG70">
            <v>1680.0338152349611</v>
          </cell>
          <cell r="TH70">
            <v>1846.1861986516651</v>
          </cell>
          <cell r="TI70">
            <v>135.85940743465093</v>
          </cell>
          <cell r="TJ70">
            <v>-302.01179085135237</v>
          </cell>
          <cell r="TK70">
            <v>3171.7278152349609</v>
          </cell>
          <cell r="TL70">
            <v>55888.230827689782</v>
          </cell>
          <cell r="TM70">
            <v>331.35300000000001</v>
          </cell>
          <cell r="TN70">
            <v>-3137.8662155839966</v>
          </cell>
          <cell r="TO70">
            <v>-3717.0469066368505</v>
          </cell>
          <cell r="TP70">
            <v>-441.59041452665628</v>
          </cell>
          <cell r="TQ70">
            <v>1020.7711055795129</v>
          </cell>
          <cell r="TR70">
            <v>-2806.5132155839965</v>
          </cell>
          <cell r="TS70">
            <v>53081.717612105786</v>
          </cell>
          <cell r="TT70">
            <v>1889.1790000000001</v>
          </cell>
          <cell r="TU70">
            <v>431.74941900333579</v>
          </cell>
          <cell r="TV70">
            <v>289.06259244646321</v>
          </cell>
          <cell r="TW70">
            <v>-15.649522912688683</v>
          </cell>
          <cell r="TX70">
            <v>158.33634946955613</v>
          </cell>
          <cell r="TY70">
            <v>2320.9284190033359</v>
          </cell>
          <cell r="TZ70">
            <v>55402.646031109121</v>
          </cell>
          <cell r="UA70">
            <v>1075.9979999999998</v>
          </cell>
          <cell r="UB70">
            <v>-629.11815732843411</v>
          </cell>
          <cell r="UC70">
            <v>-506.53208517255086</v>
          </cell>
          <cell r="UD70">
            <v>-161.59073147820291</v>
          </cell>
          <cell r="UE70">
            <v>39.004659322324848</v>
          </cell>
          <cell r="UF70">
            <v>446.87984267156571</v>
          </cell>
          <cell r="UG70">
            <v>55849.525873780687</v>
          </cell>
        </row>
        <row r="71">
          <cell r="KA71">
            <v>33582.847810429914</v>
          </cell>
          <cell r="KB71">
            <v>-3011.152</v>
          </cell>
          <cell r="KC71">
            <v>-1602.4625483859945</v>
          </cell>
          <cell r="KD71">
            <v>-419.38545254992118</v>
          </cell>
          <cell r="KE71">
            <v>-975.55082865043528</v>
          </cell>
          <cell r="KF71">
            <v>-207.52626718563806</v>
          </cell>
          <cell r="KG71">
            <v>-4613.6145483859946</v>
          </cell>
          <cell r="KH71">
            <v>28969.233262043919</v>
          </cell>
          <cell r="KI71">
            <v>2955.192</v>
          </cell>
          <cell r="KJ71">
            <v>1249.1152216927321</v>
          </cell>
          <cell r="KK71">
            <v>142.66436497575546</v>
          </cell>
          <cell r="KL71">
            <v>-65.191867171540352</v>
          </cell>
          <cell r="KM71">
            <v>1171.6427238885169</v>
          </cell>
          <cell r="KN71">
            <v>4204.3072216927321</v>
          </cell>
          <cell r="KO71">
            <v>33173.540483736651</v>
          </cell>
          <cell r="KP71">
            <v>1531.4520000000002</v>
          </cell>
          <cell r="KQ71">
            <v>-258.36585378722793</v>
          </cell>
          <cell r="KR71">
            <v>-129.66509704914026</v>
          </cell>
          <cell r="KS71">
            <v>-24.300142880617951</v>
          </cell>
          <cell r="KT71">
            <v>-104.40061385746972</v>
          </cell>
          <cell r="KU71">
            <v>1273.0861462127723</v>
          </cell>
          <cell r="KV71">
            <v>34446.626629949424</v>
          </cell>
          <cell r="KW71">
            <v>-888.82899999999995</v>
          </cell>
          <cell r="KX71">
            <v>-1009.747400932132</v>
          </cell>
          <cell r="KY71">
            <v>-366.605156795884</v>
          </cell>
          <cell r="KZ71">
            <v>-606.60007117396117</v>
          </cell>
          <cell r="LA71">
            <v>-36.542172962286813</v>
          </cell>
          <cell r="LB71">
            <v>-1898.5764009321319</v>
          </cell>
          <cell r="LC71">
            <v>32548.050229017292</v>
          </cell>
          <cell r="LD71">
            <v>655.077</v>
          </cell>
          <cell r="LE71">
            <v>-2235.2717499085838</v>
          </cell>
          <cell r="LF71">
            <v>-1687.3937637498466</v>
          </cell>
          <cell r="LG71">
            <v>-542.4354896074916</v>
          </cell>
          <cell r="LH71">
            <v>-5.4424965512457355</v>
          </cell>
          <cell r="LI71">
            <v>-1580.1947499085836</v>
          </cell>
          <cell r="LJ71">
            <v>30967.855479108708</v>
          </cell>
          <cell r="LK71">
            <v>1867.0459999999998</v>
          </cell>
          <cell r="LL71">
            <v>1313.8806888929416</v>
          </cell>
          <cell r="LM71">
            <v>1063.5041843878844</v>
          </cell>
          <cell r="LN71">
            <v>265.41678922797581</v>
          </cell>
          <cell r="LO71">
            <v>-15.040284722918628</v>
          </cell>
          <cell r="LP71">
            <v>3180.9266888929415</v>
          </cell>
          <cell r="LQ71">
            <v>34148.78216800165</v>
          </cell>
          <cell r="LR71">
            <v>933.61400000000003</v>
          </cell>
          <cell r="LS71">
            <v>-803.81086952631313</v>
          </cell>
          <cell r="LT71">
            <v>-787.69777570189319</v>
          </cell>
          <cell r="LU71">
            <v>7.1613750330755295</v>
          </cell>
          <cell r="LV71">
            <v>-23.274468857495471</v>
          </cell>
          <cell r="LW71">
            <v>129.80313047368691</v>
          </cell>
          <cell r="LX71">
            <v>34278.585298475336</v>
          </cell>
          <cell r="LY71">
            <v>176.43</v>
          </cell>
          <cell r="LZ71">
            <v>993.18122609362786</v>
          </cell>
          <cell r="MA71">
            <v>1578.4185476301861</v>
          </cell>
          <cell r="MB71">
            <v>-420.40782274936294</v>
          </cell>
          <cell r="MC71">
            <v>-164.82949878719518</v>
          </cell>
          <cell r="MD71">
            <v>1169.6112260936279</v>
          </cell>
          <cell r="ME71">
            <v>35448.196524568964</v>
          </cell>
          <cell r="MF71">
            <v>709.07100000000003</v>
          </cell>
          <cell r="MG71">
            <v>-1588.020427437692</v>
          </cell>
          <cell r="MH71">
            <v>-739.83908924354614</v>
          </cell>
          <cell r="MI71">
            <v>-820.94184892766714</v>
          </cell>
          <cell r="MJ71">
            <v>-27.239489266478657</v>
          </cell>
          <cell r="MK71">
            <v>-878.94942743769207</v>
          </cell>
          <cell r="ML71">
            <v>34569.247097131272</v>
          </cell>
          <cell r="MM71">
            <v>1030.1019999999999</v>
          </cell>
          <cell r="MN71">
            <v>-1807.1824375035221</v>
          </cell>
          <cell r="MO71">
            <v>-1521.2713486289961</v>
          </cell>
          <cell r="MP71">
            <v>-168.45080077002322</v>
          </cell>
          <cell r="MQ71">
            <v>-117.46028810450267</v>
          </cell>
          <cell r="MR71">
            <v>-777.08043750352226</v>
          </cell>
          <cell r="MS71">
            <v>33792.16665962775</v>
          </cell>
          <cell r="MT71">
            <v>487.161</v>
          </cell>
          <cell r="MU71">
            <v>-1578.5300710980373</v>
          </cell>
          <cell r="MV71">
            <v>-848.64451979530872</v>
          </cell>
          <cell r="MW71">
            <v>-688.95738954743535</v>
          </cell>
          <cell r="MX71">
            <v>-40.928161755293189</v>
          </cell>
          <cell r="MY71">
            <v>-1091.3690710980372</v>
          </cell>
          <cell r="MZ71">
            <v>32700.797588529713</v>
          </cell>
          <cell r="NA71">
            <v>472.94899999999996</v>
          </cell>
          <cell r="NB71">
            <v>-2748.0721104278668</v>
          </cell>
          <cell r="NC71">
            <v>-904.46681052760846</v>
          </cell>
          <cell r="ND71">
            <v>-813.15556045324479</v>
          </cell>
          <cell r="NE71">
            <v>-1030.4497394470136</v>
          </cell>
          <cell r="NF71">
            <v>-2275.1231104278668</v>
          </cell>
          <cell r="NG71">
            <v>30425.674478101846</v>
          </cell>
          <cell r="NH71">
            <v>1389.221</v>
          </cell>
          <cell r="NI71">
            <v>-1244.3251643094904</v>
          </cell>
          <cell r="NJ71">
            <v>-409.1667112808056</v>
          </cell>
          <cell r="NK71">
            <v>-831.902474654304</v>
          </cell>
          <cell r="NL71">
            <v>-3.2559783743808377</v>
          </cell>
          <cell r="NM71">
            <v>144.89583569050956</v>
          </cell>
          <cell r="NN71">
            <v>30570.570313792356</v>
          </cell>
          <cell r="NO71">
            <v>756.745</v>
          </cell>
          <cell r="NP71">
            <v>584.95359723449917</v>
          </cell>
          <cell r="NQ71">
            <v>1512.6074547874621</v>
          </cell>
          <cell r="NR71">
            <v>-917.60706487188384</v>
          </cell>
          <cell r="NS71">
            <v>-10.046792681079021</v>
          </cell>
          <cell r="NT71">
            <v>1341.6985972344992</v>
          </cell>
          <cell r="NU71">
            <v>31912.268911026855</v>
          </cell>
          <cell r="NV71">
            <v>-365.31200000000001</v>
          </cell>
          <cell r="NW71">
            <v>-1890.3409215132069</v>
          </cell>
          <cell r="NX71">
            <v>-698.8296721770289</v>
          </cell>
          <cell r="NY71">
            <v>-1177.7564297190215</v>
          </cell>
          <cell r="NZ71">
            <v>-13.754819617156455</v>
          </cell>
          <cell r="OA71">
            <v>-2255.6529215132068</v>
          </cell>
          <cell r="OB71">
            <v>29656.615989513648</v>
          </cell>
          <cell r="OC71">
            <v>1655.171</v>
          </cell>
          <cell r="OD71">
            <v>-413.41128010606349</v>
          </cell>
          <cell r="OE71">
            <v>755.78731513304251</v>
          </cell>
          <cell r="OF71">
            <v>-599.92587096538398</v>
          </cell>
          <cell r="OG71">
            <v>-569.27272427372202</v>
          </cell>
          <cell r="OH71">
            <v>1241.7597198939366</v>
          </cell>
          <cell r="OI71">
            <v>30898.375709407585</v>
          </cell>
          <cell r="OJ71">
            <v>822.9849999999999</v>
          </cell>
          <cell r="OK71">
            <v>344.06940489783733</v>
          </cell>
          <cell r="OL71">
            <v>711.03024201763481</v>
          </cell>
          <cell r="OM71">
            <v>-300.08068455120133</v>
          </cell>
          <cell r="ON71">
            <v>-66.880152568596188</v>
          </cell>
          <cell r="OO71">
            <v>1167.0544048978372</v>
          </cell>
          <cell r="OP71">
            <v>32065.430114305422</v>
          </cell>
          <cell r="OQ71">
            <v>1120.9970000000001</v>
          </cell>
          <cell r="OR71">
            <v>-106.86340303673273</v>
          </cell>
          <cell r="OS71">
            <v>-11.596420832594614</v>
          </cell>
          <cell r="OT71">
            <v>-88.144217179529662</v>
          </cell>
          <cell r="OU71">
            <v>-7.1227650246084577</v>
          </cell>
          <cell r="OV71">
            <v>1014.1335969632673</v>
          </cell>
          <cell r="OW71">
            <v>33079.563711268689</v>
          </cell>
          <cell r="OX71">
            <v>1383.2440000000001</v>
          </cell>
          <cell r="OY71">
            <v>2066.6842468629752</v>
          </cell>
          <cell r="OZ71">
            <v>1886.8944880970034</v>
          </cell>
          <cell r="PA71">
            <v>262.49304779831891</v>
          </cell>
          <cell r="PB71">
            <v>-82.703289032347058</v>
          </cell>
          <cell r="PC71">
            <v>3449.9282468629754</v>
          </cell>
          <cell r="PD71">
            <v>36529.491958131664</v>
          </cell>
          <cell r="PE71">
            <v>1064.451</v>
          </cell>
          <cell r="PF71">
            <v>-244.83423812560704</v>
          </cell>
          <cell r="PG71">
            <v>-914.26302548600256</v>
          </cell>
          <cell r="PH71">
            <v>694.7243420784672</v>
          </cell>
          <cell r="PI71">
            <v>-25.295554718071628</v>
          </cell>
          <cell r="PJ71">
            <v>819.61676187439298</v>
          </cell>
          <cell r="PK71">
            <v>37349.108720006057</v>
          </cell>
          <cell r="PL71">
            <v>-1360.4929999999999</v>
          </cell>
          <cell r="PM71">
            <v>-3605.4650855124733</v>
          </cell>
          <cell r="PN71">
            <v>-3720.6788358221634</v>
          </cell>
          <cell r="PO71">
            <v>36.287795373130685</v>
          </cell>
          <cell r="PP71">
            <v>78.925954936559236</v>
          </cell>
          <cell r="PQ71">
            <v>-4965.9580855124732</v>
          </cell>
          <cell r="PR71">
            <v>32383.150634493584</v>
          </cell>
          <cell r="PS71">
            <v>1124.1120000000001</v>
          </cell>
          <cell r="PT71">
            <v>406.53658420423835</v>
          </cell>
          <cell r="PU71">
            <v>538.3678854198489</v>
          </cell>
          <cell r="PV71">
            <v>-37.276436895448491</v>
          </cell>
          <cell r="PW71">
            <v>-94.554864320162039</v>
          </cell>
          <cell r="PX71">
            <v>1530.6485842042384</v>
          </cell>
          <cell r="PY71">
            <v>33913.799218697823</v>
          </cell>
          <cell r="PZ71">
            <v>-94.960000000000008</v>
          </cell>
          <cell r="QA71">
            <v>-2665.2702030658902</v>
          </cell>
          <cell r="QB71">
            <v>-2637.0225249374125</v>
          </cell>
          <cell r="QC71">
            <v>-47.07946354746246</v>
          </cell>
          <cell r="QD71">
            <v>18.831785418984985</v>
          </cell>
          <cell r="QE71">
            <v>-2760.2302030658902</v>
          </cell>
          <cell r="QF71">
            <v>31153.569015631932</v>
          </cell>
          <cell r="QG71">
            <v>545.298</v>
          </cell>
          <cell r="QH71">
            <v>-1096.1841983283387</v>
          </cell>
          <cell r="QI71">
            <v>-1154.0679582516</v>
          </cell>
          <cell r="QJ71">
            <v>105.70077899030322</v>
          </cell>
          <cell r="QK71">
            <v>-47.817019067041933</v>
          </cell>
          <cell r="QL71">
            <v>-550.88619832833865</v>
          </cell>
          <cell r="QM71">
            <v>30602.682817303594</v>
          </cell>
          <cell r="QN71">
            <v>1687.4360000000001</v>
          </cell>
          <cell r="QO71">
            <v>1883.7015370005297</v>
          </cell>
          <cell r="QP71">
            <v>1611.1073732475611</v>
          </cell>
          <cell r="QQ71">
            <v>33.142147568749955</v>
          </cell>
          <cell r="QR71">
            <v>239.45201618421845</v>
          </cell>
          <cell r="QS71">
            <v>3571.1375370005298</v>
          </cell>
          <cell r="QT71">
            <v>34173.820354304124</v>
          </cell>
          <cell r="QU71">
            <v>1623.413</v>
          </cell>
          <cell r="QV71">
            <v>-24.951323581378801</v>
          </cell>
          <cell r="QW71">
            <v>73.845571900670478</v>
          </cell>
          <cell r="QX71">
            <v>-67.248307008789851</v>
          </cell>
          <cell r="QY71">
            <v>-31.548588473259436</v>
          </cell>
          <cell r="QZ71">
            <v>1598.4616764186212</v>
          </cell>
          <cell r="RA71">
            <v>35772.282030722745</v>
          </cell>
          <cell r="RB71">
            <v>1770.6130000000003</v>
          </cell>
          <cell r="RC71">
            <v>1177.2072254988061</v>
          </cell>
          <cell r="RD71">
            <v>1183.1424679959873</v>
          </cell>
          <cell r="RE71">
            <v>209.42927097196596</v>
          </cell>
          <cell r="RF71">
            <v>-215.3645134691472</v>
          </cell>
          <cell r="RG71">
            <v>2947.8202254988064</v>
          </cell>
          <cell r="RH71">
            <v>38720.102256221551</v>
          </cell>
          <cell r="RI71">
            <v>44.491999999999962</v>
          </cell>
          <cell r="RJ71">
            <v>3398.3819230130521</v>
          </cell>
          <cell r="RK71">
            <v>566.53704167807246</v>
          </cell>
          <cell r="RL71">
            <v>-159.99617575927795</v>
          </cell>
          <cell r="RM71">
            <v>2991.8410570942574</v>
          </cell>
          <cell r="RN71">
            <v>3442.8739230130523</v>
          </cell>
          <cell r="RO71">
            <v>42162.976179234603</v>
          </cell>
          <cell r="RP71">
            <v>215.292</v>
          </cell>
          <cell r="RQ71">
            <v>-6392.3063832265534</v>
          </cell>
          <cell r="RR71">
            <v>-1314.5916041722621</v>
          </cell>
          <cell r="RS71">
            <v>-847.4652889083643</v>
          </cell>
          <cell r="RT71">
            <v>-4230.2494901459268</v>
          </cell>
          <cell r="RU71">
            <v>-6177.014383226553</v>
          </cell>
          <cell r="RV71">
            <v>35985.96179600805</v>
          </cell>
          <cell r="RW71">
            <v>296.85399999999993</v>
          </cell>
          <cell r="RX71">
            <v>1861.7808262106987</v>
          </cell>
          <cell r="RY71">
            <v>2114.0234018851061</v>
          </cell>
          <cell r="RZ71">
            <v>-377.89501114046885</v>
          </cell>
          <cell r="SA71">
            <v>125.6524354660616</v>
          </cell>
          <cell r="SB71">
            <v>2158.6348262106985</v>
          </cell>
          <cell r="SC71">
            <v>38144.596622218749</v>
          </cell>
          <cell r="SD71">
            <v>-48.125</v>
          </cell>
          <cell r="SE71">
            <v>-3811.8987602994093</v>
          </cell>
          <cell r="SF71">
            <v>-2264.0006515976193</v>
          </cell>
          <cell r="SG71">
            <v>-1557.8396508257579</v>
          </cell>
          <cell r="SH71">
            <v>9.9415421239678228</v>
          </cell>
          <cell r="SI71">
            <v>-3860.0237602994093</v>
          </cell>
          <cell r="SJ71">
            <v>34284.57286191934</v>
          </cell>
          <cell r="SK71">
            <v>248.23400000000001</v>
          </cell>
          <cell r="SL71">
            <v>-2507.2341372139413</v>
          </cell>
          <cell r="SM71">
            <v>-3019.6546635567684</v>
          </cell>
          <cell r="SN71">
            <v>-754.88771026366669</v>
          </cell>
          <cell r="SO71">
            <v>1267.3082366064937</v>
          </cell>
          <cell r="SP71">
            <v>-2259.0001372139413</v>
          </cell>
          <cell r="SQ71">
            <v>32025.572724705398</v>
          </cell>
          <cell r="SR71">
            <v>1159.0309999999999</v>
          </cell>
          <cell r="SS71">
            <v>-346.47672501709985</v>
          </cell>
          <cell r="ST71">
            <v>-689.56987530447486</v>
          </cell>
          <cell r="SU71">
            <v>-43.818962129094089</v>
          </cell>
          <cell r="SV71">
            <v>386.91211241646914</v>
          </cell>
          <cell r="SW71">
            <v>812.5542749829001</v>
          </cell>
          <cell r="SX71">
            <v>32838.126999688298</v>
          </cell>
          <cell r="SY71">
            <v>954.69799999999998</v>
          </cell>
          <cell r="SZ71">
            <v>-306.54605887240507</v>
          </cell>
          <cell r="TA71">
            <v>-183.48914251132939</v>
          </cell>
          <cell r="TB71">
            <v>-53.263441410017826</v>
          </cell>
          <cell r="TC71">
            <v>-69.793474951057846</v>
          </cell>
          <cell r="TD71">
            <v>648.15194112759491</v>
          </cell>
          <cell r="TE71">
            <v>33486.278940815893</v>
          </cell>
          <cell r="TF71">
            <v>1397.6529999999998</v>
          </cell>
          <cell r="TG71">
            <v>1259.4572946260728</v>
          </cell>
          <cell r="TH71">
            <v>1300.7658982379598</v>
          </cell>
          <cell r="TI71">
            <v>135.85940743465093</v>
          </cell>
          <cell r="TJ71">
            <v>-177.16801104653803</v>
          </cell>
          <cell r="TK71">
            <v>2657.1102946260726</v>
          </cell>
          <cell r="TL71">
            <v>36143.389235441966</v>
          </cell>
          <cell r="TM71">
            <v>233.05799999999999</v>
          </cell>
          <cell r="TN71">
            <v>-2347.1670296037219</v>
          </cell>
          <cell r="TO71">
            <v>-3004.4394992255029</v>
          </cell>
          <cell r="TP71">
            <v>-441.59041452665628</v>
          </cell>
          <cell r="TQ71">
            <v>1098.8628841484374</v>
          </cell>
          <cell r="TR71">
            <v>-2114.1090296037219</v>
          </cell>
          <cell r="TS71">
            <v>34029.280205838244</v>
          </cell>
          <cell r="TT71">
            <v>1294.5050000000001</v>
          </cell>
          <cell r="TU71">
            <v>381.60286978665408</v>
          </cell>
          <cell r="TV71">
            <v>-44.616489541278895</v>
          </cell>
          <cell r="TW71">
            <v>-15.649522912688683</v>
          </cell>
          <cell r="TX71">
            <v>441.86888224062164</v>
          </cell>
          <cell r="TY71">
            <v>1676.1078697866542</v>
          </cell>
          <cell r="TZ71">
            <v>35705.388075624898</v>
          </cell>
          <cell r="UA71">
            <v>968.04399999999987</v>
          </cell>
          <cell r="UB71">
            <v>-758.47772465488197</v>
          </cell>
          <cell r="UC71">
            <v>-590.38621662295827</v>
          </cell>
          <cell r="UD71">
            <v>-161.59073147820291</v>
          </cell>
          <cell r="UE71">
            <v>-6.5007765537208071</v>
          </cell>
          <cell r="UF71">
            <v>209.5662753451179</v>
          </cell>
          <cell r="UG71">
            <v>35914.954350970016</v>
          </cell>
        </row>
        <row r="72">
          <cell r="KA72">
            <v>33582.847810429914</v>
          </cell>
          <cell r="KB72">
            <v>-3011.152</v>
          </cell>
          <cell r="KC72">
            <v>-1602.4625483859945</v>
          </cell>
          <cell r="KD72">
            <v>-419.38545254992118</v>
          </cell>
          <cell r="KE72">
            <v>-975.55082865043528</v>
          </cell>
          <cell r="KF72">
            <v>-207.52626718563806</v>
          </cell>
          <cell r="KG72">
            <v>-4613.6145483859946</v>
          </cell>
          <cell r="KH72">
            <v>28969.233262043919</v>
          </cell>
          <cell r="KI72">
            <v>2955.192</v>
          </cell>
          <cell r="KJ72">
            <v>1249.1152216927321</v>
          </cell>
          <cell r="KK72">
            <v>142.66436497575546</v>
          </cell>
          <cell r="KL72">
            <v>-65.191867171540352</v>
          </cell>
          <cell r="KM72">
            <v>1171.6427238885169</v>
          </cell>
          <cell r="KN72">
            <v>4204.3072216927321</v>
          </cell>
          <cell r="KO72">
            <v>33173.540483736651</v>
          </cell>
          <cell r="KP72">
            <v>1531.4520000000002</v>
          </cell>
          <cell r="KQ72">
            <v>-258.36585378722793</v>
          </cell>
          <cell r="KR72">
            <v>-129.66509704914026</v>
          </cell>
          <cell r="KS72">
            <v>-24.300142880617951</v>
          </cell>
          <cell r="KT72">
            <v>-104.40061385746972</v>
          </cell>
          <cell r="KU72">
            <v>1273.0861462127723</v>
          </cell>
          <cell r="KV72">
            <v>34446.626629949424</v>
          </cell>
          <cell r="KW72">
            <v>-888.82899999999995</v>
          </cell>
          <cell r="KX72">
            <v>-1009.747400932132</v>
          </cell>
          <cell r="KY72">
            <v>-366.605156795884</v>
          </cell>
          <cell r="KZ72">
            <v>-606.60007117396117</v>
          </cell>
          <cell r="LA72">
            <v>-36.542172962286813</v>
          </cell>
          <cell r="LB72">
            <v>-1898.5764009321319</v>
          </cell>
          <cell r="LC72">
            <v>32548.050229017292</v>
          </cell>
          <cell r="LD72">
            <v>655.077</v>
          </cell>
          <cell r="LE72">
            <v>-2235.2717499085838</v>
          </cell>
          <cell r="LF72">
            <v>-1687.3937637498466</v>
          </cell>
          <cell r="LG72">
            <v>-542.4354896074916</v>
          </cell>
          <cell r="LH72">
            <v>-5.4424965512457355</v>
          </cell>
          <cell r="LI72">
            <v>-1580.1947499085836</v>
          </cell>
          <cell r="LJ72">
            <v>30967.855479108708</v>
          </cell>
          <cell r="LK72">
            <v>1867.0459999999998</v>
          </cell>
          <cell r="LL72">
            <v>1313.8806888929416</v>
          </cell>
          <cell r="LM72">
            <v>1063.5041843878844</v>
          </cell>
          <cell r="LN72">
            <v>265.41678922797581</v>
          </cell>
          <cell r="LO72">
            <v>-15.040284722918628</v>
          </cell>
          <cell r="LP72">
            <v>3180.9266888929415</v>
          </cell>
          <cell r="LQ72">
            <v>34148.78216800165</v>
          </cell>
          <cell r="LR72">
            <v>933.61400000000003</v>
          </cell>
          <cell r="LS72">
            <v>-803.81086952631313</v>
          </cell>
          <cell r="LT72">
            <v>-787.69777570189319</v>
          </cell>
          <cell r="LU72">
            <v>7.1613750330755295</v>
          </cell>
          <cell r="LV72">
            <v>-23.274468857495471</v>
          </cell>
          <cell r="LW72">
            <v>129.80313047368691</v>
          </cell>
          <cell r="LX72">
            <v>34278.585298475336</v>
          </cell>
          <cell r="LY72">
            <v>176.43</v>
          </cell>
          <cell r="LZ72">
            <v>993.18122609362786</v>
          </cell>
          <cell r="MA72">
            <v>1578.4185476301861</v>
          </cell>
          <cell r="MB72">
            <v>-420.40782274936294</v>
          </cell>
          <cell r="MC72">
            <v>-164.82949878719518</v>
          </cell>
          <cell r="MD72">
            <v>1169.6112260936279</v>
          </cell>
          <cell r="ME72">
            <v>35448.196524568964</v>
          </cell>
          <cell r="MF72">
            <v>709.07100000000003</v>
          </cell>
          <cell r="MG72">
            <v>-1588.020427437692</v>
          </cell>
          <cell r="MH72">
            <v>-739.83908924354614</v>
          </cell>
          <cell r="MI72">
            <v>-820.94184892766714</v>
          </cell>
          <cell r="MJ72">
            <v>-27.239489266478657</v>
          </cell>
          <cell r="MK72">
            <v>-878.94942743769207</v>
          </cell>
          <cell r="ML72">
            <v>34569.247097131272</v>
          </cell>
          <cell r="MM72">
            <v>1030.1019999999999</v>
          </cell>
          <cell r="MN72">
            <v>-1807.1824375035221</v>
          </cell>
          <cell r="MO72">
            <v>-1521.2713486289961</v>
          </cell>
          <cell r="MP72">
            <v>-168.45080077002322</v>
          </cell>
          <cell r="MQ72">
            <v>-117.46028810450267</v>
          </cell>
          <cell r="MR72">
            <v>-777.08043750352226</v>
          </cell>
          <cell r="MS72">
            <v>33792.16665962775</v>
          </cell>
          <cell r="MT72">
            <v>487.161</v>
          </cell>
          <cell r="MU72">
            <v>-1578.5300710980373</v>
          </cell>
          <cell r="MV72">
            <v>-848.64451979530872</v>
          </cell>
          <cell r="MW72">
            <v>-688.95738954743535</v>
          </cell>
          <cell r="MX72">
            <v>-40.928161755293189</v>
          </cell>
          <cell r="MY72">
            <v>-1091.3690710980372</v>
          </cell>
          <cell r="MZ72">
            <v>32700.797588529713</v>
          </cell>
          <cell r="NA72">
            <v>472.94899999999996</v>
          </cell>
          <cell r="NB72">
            <v>-2748.0721104278668</v>
          </cell>
          <cell r="NC72">
            <v>-904.46681052760846</v>
          </cell>
          <cell r="ND72">
            <v>-813.15556045324479</v>
          </cell>
          <cell r="NE72">
            <v>-1030.4497394470136</v>
          </cell>
          <cell r="NF72">
            <v>-2275.1231104278668</v>
          </cell>
          <cell r="NG72">
            <v>30425.674478101846</v>
          </cell>
          <cell r="NH72">
            <v>1389.221</v>
          </cell>
          <cell r="NI72">
            <v>-1244.3251643094904</v>
          </cell>
          <cell r="NJ72">
            <v>-409.1667112808056</v>
          </cell>
          <cell r="NK72">
            <v>-831.902474654304</v>
          </cell>
          <cell r="NL72">
            <v>-3.2559783743808377</v>
          </cell>
          <cell r="NM72">
            <v>144.89583569050956</v>
          </cell>
          <cell r="NN72">
            <v>30570.570313792356</v>
          </cell>
          <cell r="NO72">
            <v>756.745</v>
          </cell>
          <cell r="NP72">
            <v>584.95359723449917</v>
          </cell>
          <cell r="NQ72">
            <v>1512.6074547874621</v>
          </cell>
          <cell r="NR72">
            <v>-917.60706487188384</v>
          </cell>
          <cell r="NS72">
            <v>-10.046792681079021</v>
          </cell>
          <cell r="NT72">
            <v>1341.6985972344992</v>
          </cell>
          <cell r="NU72">
            <v>31912.268911026855</v>
          </cell>
          <cell r="NV72">
            <v>-365.31200000000001</v>
          </cell>
          <cell r="NW72">
            <v>-1890.3409215132069</v>
          </cell>
          <cell r="NX72">
            <v>-698.8296721770289</v>
          </cell>
          <cell r="NY72">
            <v>-1177.7564297190215</v>
          </cell>
          <cell r="NZ72">
            <v>-13.754819617156455</v>
          </cell>
          <cell r="OA72">
            <v>-2255.6529215132068</v>
          </cell>
          <cell r="OB72">
            <v>29656.615989513648</v>
          </cell>
          <cell r="OC72">
            <v>1655.171</v>
          </cell>
          <cell r="OD72">
            <v>-413.41128010606349</v>
          </cell>
          <cell r="OE72">
            <v>755.78731513304251</v>
          </cell>
          <cell r="OF72">
            <v>-599.92587096538398</v>
          </cell>
          <cell r="OG72">
            <v>-569.27272427372202</v>
          </cell>
          <cell r="OH72">
            <v>1241.7597198939366</v>
          </cell>
          <cell r="OI72">
            <v>30898.375709407585</v>
          </cell>
          <cell r="OJ72">
            <v>822.9849999999999</v>
          </cell>
          <cell r="OK72">
            <v>344.06940489783733</v>
          </cell>
          <cell r="OL72">
            <v>711.03024201763481</v>
          </cell>
          <cell r="OM72">
            <v>-300.08068455120133</v>
          </cell>
          <cell r="ON72">
            <v>-66.880152568596188</v>
          </cell>
          <cell r="OO72">
            <v>1167.0544048978372</v>
          </cell>
          <cell r="OP72">
            <v>32065.430114305422</v>
          </cell>
          <cell r="OQ72">
            <v>1120.9970000000001</v>
          </cell>
          <cell r="OR72">
            <v>-106.86340303673273</v>
          </cell>
          <cell r="OS72">
            <v>-11.596420832594614</v>
          </cell>
          <cell r="OT72">
            <v>-88.144217179529662</v>
          </cell>
          <cell r="OU72">
            <v>-7.1227650246084577</v>
          </cell>
          <cell r="OV72">
            <v>1014.1335969632673</v>
          </cell>
          <cell r="OW72">
            <v>33079.563711268689</v>
          </cell>
          <cell r="OX72">
            <v>1383.2440000000001</v>
          </cell>
          <cell r="OY72">
            <v>2066.6842468629752</v>
          </cell>
          <cell r="OZ72">
            <v>1886.8944880970034</v>
          </cell>
          <cell r="PA72">
            <v>262.49304779831891</v>
          </cell>
          <cell r="PB72">
            <v>-82.703289032347058</v>
          </cell>
          <cell r="PC72">
            <v>3449.9282468629754</v>
          </cell>
          <cell r="PD72">
            <v>36529.491958131664</v>
          </cell>
          <cell r="PE72">
            <v>1064.451</v>
          </cell>
          <cell r="PF72">
            <v>-244.83423812560704</v>
          </cell>
          <cell r="PG72">
            <v>-914.26302548600256</v>
          </cell>
          <cell r="PH72">
            <v>694.7243420784672</v>
          </cell>
          <cell r="PI72">
            <v>-25.295554718071628</v>
          </cell>
          <cell r="PJ72">
            <v>819.61676187439298</v>
          </cell>
          <cell r="PK72">
            <v>37349.108720006057</v>
          </cell>
          <cell r="PL72">
            <v>-1360.4929999999999</v>
          </cell>
          <cell r="PM72">
            <v>-3605.4650855124733</v>
          </cell>
          <cell r="PN72">
            <v>-3720.6788358221634</v>
          </cell>
          <cell r="PO72">
            <v>36.287795373130685</v>
          </cell>
          <cell r="PP72">
            <v>78.925954936559236</v>
          </cell>
          <cell r="PQ72">
            <v>-4965.9580855124732</v>
          </cell>
          <cell r="PR72">
            <v>32383.150634493584</v>
          </cell>
          <cell r="PS72">
            <v>1124.1120000000001</v>
          </cell>
          <cell r="PT72">
            <v>406.53658420423835</v>
          </cell>
          <cell r="PU72">
            <v>538.3678854198489</v>
          </cell>
          <cell r="PV72">
            <v>-37.276436895448491</v>
          </cell>
          <cell r="PW72">
            <v>-94.554864320162039</v>
          </cell>
          <cell r="PX72">
            <v>1530.6485842042384</v>
          </cell>
          <cell r="PY72">
            <v>33913.799218697823</v>
          </cell>
          <cell r="PZ72">
            <v>-94.960000000000008</v>
          </cell>
          <cell r="QA72">
            <v>-2665.2702030658902</v>
          </cell>
          <cell r="QB72">
            <v>-2637.0225249374125</v>
          </cell>
          <cell r="QC72">
            <v>-47.07946354746246</v>
          </cell>
          <cell r="QD72">
            <v>18.831785418984985</v>
          </cell>
          <cell r="QE72">
            <v>-2760.2302030658902</v>
          </cell>
          <cell r="QF72">
            <v>31153.569015631932</v>
          </cell>
          <cell r="QG72">
            <v>545.298</v>
          </cell>
          <cell r="QH72">
            <v>-1096.1841983283387</v>
          </cell>
          <cell r="QI72">
            <v>-1154.0679582516</v>
          </cell>
          <cell r="QJ72">
            <v>105.70077899030322</v>
          </cell>
          <cell r="QK72">
            <v>-47.817019067041933</v>
          </cell>
          <cell r="QL72">
            <v>-550.88619832833865</v>
          </cell>
          <cell r="QM72">
            <v>30602.682817303594</v>
          </cell>
          <cell r="QN72">
            <v>1687.4360000000001</v>
          </cell>
          <cell r="QO72">
            <v>1883.7015370005297</v>
          </cell>
          <cell r="QP72">
            <v>1611.1073732475611</v>
          </cell>
          <cell r="QQ72">
            <v>33.142147568749955</v>
          </cell>
          <cell r="QR72">
            <v>239.45201618421845</v>
          </cell>
          <cell r="QS72">
            <v>3571.1375370005298</v>
          </cell>
          <cell r="QT72">
            <v>34173.820354304124</v>
          </cell>
          <cell r="QU72">
            <v>1623.413</v>
          </cell>
          <cell r="QV72">
            <v>-24.951323581378801</v>
          </cell>
          <cell r="QW72">
            <v>73.845571900670478</v>
          </cell>
          <cell r="QX72">
            <v>-67.248307008789851</v>
          </cell>
          <cell r="QY72">
            <v>-31.548588473259436</v>
          </cell>
          <cell r="QZ72">
            <v>1598.4616764186212</v>
          </cell>
          <cell r="RA72">
            <v>35772.282030722745</v>
          </cell>
          <cell r="RB72">
            <v>1770.6130000000003</v>
          </cell>
          <cell r="RC72">
            <v>1177.2072254988061</v>
          </cell>
          <cell r="RD72">
            <v>1183.1424679959873</v>
          </cell>
          <cell r="RE72">
            <v>209.42927097196596</v>
          </cell>
          <cell r="RF72">
            <v>-215.3645134691472</v>
          </cell>
          <cell r="RG72">
            <v>2947.8202254988064</v>
          </cell>
          <cell r="RH72">
            <v>38720.102256221551</v>
          </cell>
          <cell r="RI72">
            <v>44.491999999999962</v>
          </cell>
          <cell r="RJ72">
            <v>3398.3819230130521</v>
          </cell>
          <cell r="RK72">
            <v>566.53704167807246</v>
          </cell>
          <cell r="RL72">
            <v>-159.99617575927795</v>
          </cell>
          <cell r="RM72">
            <v>2991.8410570942574</v>
          </cell>
          <cell r="RN72">
            <v>3442.8739230130523</v>
          </cell>
          <cell r="RO72">
            <v>42162.976179234603</v>
          </cell>
          <cell r="RP72">
            <v>215.292</v>
          </cell>
          <cell r="RQ72">
            <v>-6392.3063832265534</v>
          </cell>
          <cell r="RR72">
            <v>-1314.5916041722621</v>
          </cell>
          <cell r="RS72">
            <v>-847.4652889083643</v>
          </cell>
          <cell r="RT72">
            <v>-4230.2494901459268</v>
          </cell>
          <cell r="RU72">
            <v>-6177.014383226553</v>
          </cell>
          <cell r="RV72">
            <v>35985.96179600805</v>
          </cell>
          <cell r="RW72">
            <v>296.85399999999993</v>
          </cell>
          <cell r="RX72">
            <v>1861.7808262106987</v>
          </cell>
          <cell r="RY72">
            <v>2114.0234018851061</v>
          </cell>
          <cell r="RZ72">
            <v>-377.89501114046885</v>
          </cell>
          <cell r="SA72">
            <v>125.6524354660616</v>
          </cell>
          <cell r="SB72">
            <v>2158.6348262106985</v>
          </cell>
          <cell r="SC72">
            <v>38144.596622218749</v>
          </cell>
          <cell r="SD72">
            <v>-48.125</v>
          </cell>
          <cell r="SE72">
            <v>-3811.8987602994093</v>
          </cell>
          <cell r="SF72">
            <v>-2264.0006515976193</v>
          </cell>
          <cell r="SG72">
            <v>-1557.8396508257579</v>
          </cell>
          <cell r="SH72">
            <v>9.9415421239678228</v>
          </cell>
          <cell r="SI72">
            <v>-3860.0237602994093</v>
          </cell>
          <cell r="SJ72">
            <v>34284.57286191934</v>
          </cell>
          <cell r="SK72">
            <v>248.23400000000001</v>
          </cell>
          <cell r="SL72">
            <v>-2507.2341372139413</v>
          </cell>
          <cell r="SM72">
            <v>-3019.6546635567684</v>
          </cell>
          <cell r="SN72">
            <v>-754.88771026366669</v>
          </cell>
          <cell r="SO72">
            <v>1267.3082366064937</v>
          </cell>
          <cell r="SP72">
            <v>-2259.0001372139413</v>
          </cell>
          <cell r="SQ72">
            <v>32025.572724705398</v>
          </cell>
          <cell r="SR72">
            <v>1159.0309999999999</v>
          </cell>
          <cell r="SS72">
            <v>-346.47672501709985</v>
          </cell>
          <cell r="ST72">
            <v>-689.56987530447486</v>
          </cell>
          <cell r="SU72">
            <v>-43.818962129094089</v>
          </cell>
          <cell r="SV72">
            <v>386.91211241646914</v>
          </cell>
          <cell r="SW72">
            <v>812.5542749829001</v>
          </cell>
          <cell r="SX72">
            <v>32838.126999688298</v>
          </cell>
          <cell r="SY72">
            <v>954.69799999999998</v>
          </cell>
          <cell r="SZ72">
            <v>-306.54605887240507</v>
          </cell>
          <cell r="TA72">
            <v>-183.48914251132939</v>
          </cell>
          <cell r="TB72">
            <v>-53.263441410017826</v>
          </cell>
          <cell r="TC72">
            <v>-69.793474951057846</v>
          </cell>
          <cell r="TD72">
            <v>648.15194112759491</v>
          </cell>
          <cell r="TE72">
            <v>33486.278940815893</v>
          </cell>
          <cell r="TF72">
            <v>1397.6529999999998</v>
          </cell>
          <cell r="TG72">
            <v>1259.4572946260728</v>
          </cell>
          <cell r="TH72">
            <v>1300.7658982379598</v>
          </cell>
          <cell r="TI72">
            <v>135.85940743465093</v>
          </cell>
          <cell r="TJ72">
            <v>-177.16801104653803</v>
          </cell>
          <cell r="TK72">
            <v>2657.1102946260726</v>
          </cell>
          <cell r="TL72">
            <v>36143.389235441966</v>
          </cell>
          <cell r="TM72">
            <v>233.05799999999999</v>
          </cell>
          <cell r="TN72">
            <v>-2347.1670296037219</v>
          </cell>
          <cell r="TO72">
            <v>-3004.4394992255029</v>
          </cell>
          <cell r="TP72">
            <v>-441.59041452665628</v>
          </cell>
          <cell r="TQ72">
            <v>1098.8628841484374</v>
          </cell>
          <cell r="TR72">
            <v>-2114.1090296037219</v>
          </cell>
          <cell r="TS72">
            <v>34029.280205838244</v>
          </cell>
          <cell r="TT72">
            <v>1294.5050000000001</v>
          </cell>
          <cell r="TU72">
            <v>381.60286978665408</v>
          </cell>
          <cell r="TV72">
            <v>-44.616489541278895</v>
          </cell>
          <cell r="TW72">
            <v>-15.649522912688683</v>
          </cell>
          <cell r="TX72">
            <v>441.86888224062164</v>
          </cell>
          <cell r="TY72">
            <v>1676.1078697866542</v>
          </cell>
          <cell r="TZ72">
            <v>35705.388075624898</v>
          </cell>
          <cell r="UA72">
            <v>968.04399999999987</v>
          </cell>
          <cell r="UB72">
            <v>-758.47772465488197</v>
          </cell>
          <cell r="UC72">
            <v>-590.38621662295827</v>
          </cell>
          <cell r="UD72">
            <v>-161.59073147820291</v>
          </cell>
          <cell r="UE72">
            <v>-6.5007765537208071</v>
          </cell>
          <cell r="UF72">
            <v>209.5662753451179</v>
          </cell>
          <cell r="UG72">
            <v>35914.954350970016</v>
          </cell>
        </row>
        <row r="74">
          <cell r="KA74">
            <v>7589.5711086435813</v>
          </cell>
          <cell r="KB74">
            <v>145.18</v>
          </cell>
          <cell r="KC74">
            <v>4949.4786607718152</v>
          </cell>
          <cell r="KD74">
            <v>637.54399813689031</v>
          </cell>
          <cell r="KE74">
            <v>0</v>
          </cell>
          <cell r="KF74">
            <v>4311.9346626349234</v>
          </cell>
          <cell r="KG74">
            <v>5094.6586607718154</v>
          </cell>
          <cell r="KH74">
            <v>12684.229769415397</v>
          </cell>
          <cell r="KI74">
            <v>-156.35300000000001</v>
          </cell>
          <cell r="KJ74">
            <v>-31.001194704559623</v>
          </cell>
          <cell r="KK74">
            <v>-251.92918900811176</v>
          </cell>
          <cell r="KL74">
            <v>0</v>
          </cell>
          <cell r="KM74">
            <v>220.92799430355342</v>
          </cell>
          <cell r="KN74">
            <v>-187.35419470455963</v>
          </cell>
          <cell r="KO74">
            <v>12496.875574710837</v>
          </cell>
          <cell r="KP74">
            <v>-454.43599999999998</v>
          </cell>
          <cell r="KQ74">
            <v>15.75407639080214</v>
          </cell>
          <cell r="KR74">
            <v>-26.546172327309062</v>
          </cell>
          <cell r="KS74">
            <v>0</v>
          </cell>
          <cell r="KT74">
            <v>42.300248718112734</v>
          </cell>
          <cell r="KU74">
            <v>-438.68192360919784</v>
          </cell>
          <cell r="KV74">
            <v>12058.193651101639</v>
          </cell>
          <cell r="KW74">
            <v>-249.733</v>
          </cell>
          <cell r="KX74">
            <v>210.57639989254295</v>
          </cell>
          <cell r="KY74">
            <v>182.25621584676833</v>
          </cell>
          <cell r="KZ74">
            <v>0</v>
          </cell>
          <cell r="LA74">
            <v>28.32018404577228</v>
          </cell>
          <cell r="LB74">
            <v>-39.156600107457052</v>
          </cell>
          <cell r="LC74">
            <v>12019.037050994182</v>
          </cell>
          <cell r="LD74">
            <v>-218.34399999999999</v>
          </cell>
          <cell r="LE74">
            <v>-177.59182434798555</v>
          </cell>
          <cell r="LF74">
            <v>-339.05255536827423</v>
          </cell>
          <cell r="LG74">
            <v>0</v>
          </cell>
          <cell r="LH74">
            <v>161.46073102029013</v>
          </cell>
          <cell r="LI74">
            <v>-395.93582434798554</v>
          </cell>
          <cell r="LJ74">
            <v>11623.101226646197</v>
          </cell>
          <cell r="LK74">
            <v>69.813000000000002</v>
          </cell>
          <cell r="LL74">
            <v>219.61940651558155</v>
          </cell>
          <cell r="LM74">
            <v>206.34856705418338</v>
          </cell>
          <cell r="LN74">
            <v>0</v>
          </cell>
          <cell r="LO74">
            <v>13.27083946139879</v>
          </cell>
          <cell r="LP74">
            <v>289.43240651558153</v>
          </cell>
          <cell r="LQ74">
            <v>11912.533633161778</v>
          </cell>
          <cell r="LR74">
            <v>127.295</v>
          </cell>
          <cell r="LS74">
            <v>-27.53008807678809</v>
          </cell>
          <cell r="LT74">
            <v>-119.73279162763757</v>
          </cell>
          <cell r="LU74">
            <v>0</v>
          </cell>
          <cell r="LV74">
            <v>92.202703550847431</v>
          </cell>
          <cell r="LW74">
            <v>99.764911923211912</v>
          </cell>
          <cell r="LX74">
            <v>12012.29854508499</v>
          </cell>
          <cell r="LY74">
            <v>67.433999999999997</v>
          </cell>
          <cell r="LZ74">
            <v>712.76715606835864</v>
          </cell>
          <cell r="MA74">
            <v>700.729046606373</v>
          </cell>
          <cell r="MB74">
            <v>0</v>
          </cell>
          <cell r="MC74">
            <v>12.038109461986163</v>
          </cell>
          <cell r="MD74">
            <v>780.20115606835861</v>
          </cell>
          <cell r="ME74">
            <v>12792.499701153349</v>
          </cell>
          <cell r="MF74">
            <v>196.89799999999997</v>
          </cell>
          <cell r="MG74">
            <v>-279.14323191956174</v>
          </cell>
          <cell r="MH74">
            <v>-303.56484298606006</v>
          </cell>
          <cell r="MI74">
            <v>0</v>
          </cell>
          <cell r="MJ74">
            <v>24.421611066498105</v>
          </cell>
          <cell r="MK74">
            <v>-82.245231919561775</v>
          </cell>
          <cell r="ML74">
            <v>12710.254469233787</v>
          </cell>
          <cell r="MM74">
            <v>35.72</v>
          </cell>
          <cell r="MN74">
            <v>-849.89111461024982</v>
          </cell>
          <cell r="MO74">
            <v>-590.38582693751096</v>
          </cell>
          <cell r="MP74">
            <v>0</v>
          </cell>
          <cell r="MQ74">
            <v>-259.50528767273846</v>
          </cell>
          <cell r="MR74">
            <v>-814.17111461024979</v>
          </cell>
          <cell r="MS74">
            <v>11896.083354623537</v>
          </cell>
          <cell r="MT74">
            <v>50.39200000000001</v>
          </cell>
          <cell r="MU74">
            <v>-220.37602981024628</v>
          </cell>
          <cell r="MV74">
            <v>-300.52701324769578</v>
          </cell>
          <cell r="MW74">
            <v>0</v>
          </cell>
          <cell r="MX74">
            <v>80.150983437449185</v>
          </cell>
          <cell r="MY74">
            <v>-169.98402981024628</v>
          </cell>
          <cell r="MZ74">
            <v>11726.099324813291</v>
          </cell>
          <cell r="NA74">
            <v>292.23699999999997</v>
          </cell>
          <cell r="NB74">
            <v>-162.29478830370579</v>
          </cell>
          <cell r="NC74">
            <v>-180.96850681098232</v>
          </cell>
          <cell r="ND74">
            <v>0</v>
          </cell>
          <cell r="NE74">
            <v>18.67371850727702</v>
          </cell>
          <cell r="NF74">
            <v>129.94221169629418</v>
          </cell>
          <cell r="NG74">
            <v>11856.041536509585</v>
          </cell>
          <cell r="NH74">
            <v>108.38799999999999</v>
          </cell>
          <cell r="NI74">
            <v>-303.0385136091291</v>
          </cell>
          <cell r="NJ74">
            <v>-297.34055145396309</v>
          </cell>
          <cell r="NK74">
            <v>0</v>
          </cell>
          <cell r="NL74">
            <v>-5.6979621551664579</v>
          </cell>
          <cell r="NM74">
            <v>-194.65051360912912</v>
          </cell>
          <cell r="NN74">
            <v>11661.391022900456</v>
          </cell>
          <cell r="NO74">
            <v>139.85300000000001</v>
          </cell>
          <cell r="NP74">
            <v>571.10013904485004</v>
          </cell>
          <cell r="NQ74">
            <v>525.0523392565724</v>
          </cell>
          <cell r="NR74">
            <v>0</v>
          </cell>
          <cell r="NS74">
            <v>46.047799788278851</v>
          </cell>
          <cell r="NT74">
            <v>710.9531390448501</v>
          </cell>
          <cell r="NU74">
            <v>12372.344161945306</v>
          </cell>
          <cell r="NV74">
            <v>388.09400000000005</v>
          </cell>
          <cell r="NW74">
            <v>-103.90775736499836</v>
          </cell>
          <cell r="NX74">
            <v>-119.38192943429985</v>
          </cell>
          <cell r="NY74">
            <v>0</v>
          </cell>
          <cell r="NZ74">
            <v>15.474172069301011</v>
          </cell>
          <cell r="OA74">
            <v>284.18624263500169</v>
          </cell>
          <cell r="OB74">
            <v>12656.530404580308</v>
          </cell>
          <cell r="OC74">
            <v>136.732</v>
          </cell>
          <cell r="OD74">
            <v>-188.05914690387365</v>
          </cell>
          <cell r="OE74">
            <v>243.71231935296487</v>
          </cell>
          <cell r="OF74">
            <v>0</v>
          </cell>
          <cell r="OG74">
            <v>-431.77146625683844</v>
          </cell>
          <cell r="OH74">
            <v>-51.327146903873654</v>
          </cell>
          <cell r="OI74">
            <v>12605.203257676434</v>
          </cell>
          <cell r="OJ74">
            <v>-110.72900000000001</v>
          </cell>
          <cell r="OK74">
            <v>33.605440592961457</v>
          </cell>
          <cell r="OL74">
            <v>243.92592038104604</v>
          </cell>
          <cell r="OM74">
            <v>0</v>
          </cell>
          <cell r="ON74">
            <v>-210.32047978808538</v>
          </cell>
          <cell r="OO74">
            <v>-77.123559407038556</v>
          </cell>
          <cell r="OP74">
            <v>12528.079698269396</v>
          </cell>
          <cell r="OQ74">
            <v>256.94900000000001</v>
          </cell>
          <cell r="OR74">
            <v>19.935314907352733</v>
          </cell>
          <cell r="OS74">
            <v>-89.577197346001327</v>
          </cell>
          <cell r="OT74">
            <v>0</v>
          </cell>
          <cell r="OU74">
            <v>109.51251225335504</v>
          </cell>
          <cell r="OV74">
            <v>276.88431490735275</v>
          </cell>
          <cell r="OW74">
            <v>12804.964013176748</v>
          </cell>
          <cell r="OX74">
            <v>516.75099999999998</v>
          </cell>
          <cell r="OY74">
            <v>410.33784057979233</v>
          </cell>
          <cell r="OZ74">
            <v>554.16964759257007</v>
          </cell>
          <cell r="PA74">
            <v>0</v>
          </cell>
          <cell r="PB74">
            <v>-143.83180701277749</v>
          </cell>
          <cell r="PC74">
            <v>927.0888405797923</v>
          </cell>
          <cell r="PD74">
            <v>13732.052853756541</v>
          </cell>
          <cell r="PE74">
            <v>134.12699999999998</v>
          </cell>
          <cell r="PF74">
            <v>-287.53813851923724</v>
          </cell>
          <cell r="PG74">
            <v>-226.10607706106452</v>
          </cell>
          <cell r="PH74">
            <v>0</v>
          </cell>
          <cell r="PI74">
            <v>-61.432061458173948</v>
          </cell>
          <cell r="PJ74">
            <v>-153.41113851923728</v>
          </cell>
          <cell r="PK74">
            <v>13578.641715237303</v>
          </cell>
          <cell r="PL74">
            <v>-14.940999999999974</v>
          </cell>
          <cell r="PM74">
            <v>681.98530975486506</v>
          </cell>
          <cell r="PN74">
            <v>-16.554751177900691</v>
          </cell>
          <cell r="PO74">
            <v>0</v>
          </cell>
          <cell r="PP74">
            <v>698.54006093276575</v>
          </cell>
          <cell r="PQ74">
            <v>667.04430975486503</v>
          </cell>
          <cell r="PR74">
            <v>14245.686024992168</v>
          </cell>
          <cell r="PS74">
            <v>53.001000000000005</v>
          </cell>
          <cell r="PT74">
            <v>795.10593661049847</v>
          </cell>
          <cell r="PU74">
            <v>-31.339944803223155</v>
          </cell>
          <cell r="PV74">
            <v>0</v>
          </cell>
          <cell r="PW74">
            <v>826.44588141372401</v>
          </cell>
          <cell r="PX74">
            <v>848.10693661049845</v>
          </cell>
          <cell r="PY74">
            <v>15093.792961602667</v>
          </cell>
          <cell r="PZ74">
            <v>242.69099999999997</v>
          </cell>
          <cell r="QA74">
            <v>-347.78467483412277</v>
          </cell>
          <cell r="QB74">
            <v>-541.23847050187965</v>
          </cell>
          <cell r="QC74">
            <v>0</v>
          </cell>
          <cell r="QD74">
            <v>193.45379566775486</v>
          </cell>
          <cell r="QE74">
            <v>-105.09367483412279</v>
          </cell>
          <cell r="QF74">
            <v>14988.699286768544</v>
          </cell>
          <cell r="QG74">
            <v>-247.446</v>
          </cell>
          <cell r="QH74">
            <v>-463.79951067440368</v>
          </cell>
          <cell r="QI74">
            <v>-534.26669666793919</v>
          </cell>
          <cell r="QJ74">
            <v>0</v>
          </cell>
          <cell r="QK74">
            <v>70.46718599353548</v>
          </cell>
          <cell r="QL74">
            <v>-711.2455106744037</v>
          </cell>
          <cell r="QM74">
            <v>14277.45377609414</v>
          </cell>
          <cell r="QN74">
            <v>-256.69799999999998</v>
          </cell>
          <cell r="QO74">
            <v>2391.6767108494146</v>
          </cell>
          <cell r="QP74">
            <v>590.40099048785476</v>
          </cell>
          <cell r="QQ74">
            <v>0</v>
          </cell>
          <cell r="QR74">
            <v>1801.2757203615602</v>
          </cell>
          <cell r="QS74">
            <v>2134.9787108494147</v>
          </cell>
          <cell r="QT74">
            <v>16412.432486943555</v>
          </cell>
          <cell r="QU74">
            <v>-331.05799999999999</v>
          </cell>
          <cell r="QV74">
            <v>376.61796548943585</v>
          </cell>
          <cell r="QW74">
            <v>-124.83854603289724</v>
          </cell>
          <cell r="QX74">
            <v>0</v>
          </cell>
          <cell r="QY74">
            <v>501.45651152233415</v>
          </cell>
          <cell r="QZ74">
            <v>45.559965489435854</v>
          </cell>
          <cell r="RA74">
            <v>16457.992452432991</v>
          </cell>
          <cell r="RB74">
            <v>493.45599999999996</v>
          </cell>
          <cell r="RC74">
            <v>412.46465560096311</v>
          </cell>
          <cell r="RD74">
            <v>275.95407816579467</v>
          </cell>
          <cell r="RE74">
            <v>0</v>
          </cell>
          <cell r="RF74">
            <v>136.5105774351681</v>
          </cell>
          <cell r="RG74">
            <v>905.92065560096307</v>
          </cell>
          <cell r="RH74">
            <v>17363.913108033954</v>
          </cell>
          <cell r="RI74">
            <v>1712.3929999999998</v>
          </cell>
          <cell r="RJ74">
            <v>445.55059224351157</v>
          </cell>
          <cell r="RK74">
            <v>321.40055422265164</v>
          </cell>
          <cell r="RL74">
            <v>0</v>
          </cell>
          <cell r="RM74">
            <v>124.15003802086048</v>
          </cell>
          <cell r="RN74">
            <v>2157.9435922435114</v>
          </cell>
          <cell r="RO74">
            <v>19521.856700277465</v>
          </cell>
          <cell r="RP74">
            <v>-752.95</v>
          </cell>
          <cell r="RQ74">
            <v>-212.5650002627342</v>
          </cell>
          <cell r="RR74">
            <v>89.97480016175048</v>
          </cell>
          <cell r="RS74">
            <v>0</v>
          </cell>
          <cell r="RT74">
            <v>-302.53980042448904</v>
          </cell>
          <cell r="RU74">
            <v>-965.51500026273425</v>
          </cell>
          <cell r="RV74">
            <v>18556.341700014731</v>
          </cell>
          <cell r="RW74">
            <v>96.801000000000002</v>
          </cell>
          <cell r="RX74">
            <v>904.87424737557683</v>
          </cell>
          <cell r="RY74">
            <v>928.31686593268023</v>
          </cell>
          <cell r="RZ74">
            <v>0</v>
          </cell>
          <cell r="SA74">
            <v>-23.442618557101042</v>
          </cell>
          <cell r="SB74">
            <v>1001.6752473755769</v>
          </cell>
          <cell r="SC74">
            <v>19558.016947390308</v>
          </cell>
          <cell r="SD74">
            <v>279.04399999999998</v>
          </cell>
          <cell r="SE74">
            <v>993.85064420837614</v>
          </cell>
          <cell r="SF74">
            <v>1016.7161910935017</v>
          </cell>
          <cell r="SG74">
            <v>0</v>
          </cell>
          <cell r="SH74">
            <v>-22.865546885125987</v>
          </cell>
          <cell r="SI74">
            <v>1272.8946442083761</v>
          </cell>
          <cell r="SJ74">
            <v>20830.911591598684</v>
          </cell>
          <cell r="SK74">
            <v>-70.418999999999969</v>
          </cell>
          <cell r="SL74">
            <v>-1440.1870949490494</v>
          </cell>
          <cell r="SM74">
            <v>-1485.34292677236</v>
          </cell>
          <cell r="SN74">
            <v>0</v>
          </cell>
          <cell r="SO74">
            <v>45.155831823314259</v>
          </cell>
          <cell r="SP74">
            <v>-1510.6060949490493</v>
          </cell>
          <cell r="SQ74">
            <v>19320.305496649635</v>
          </cell>
          <cell r="SR74">
            <v>66.147000000000006</v>
          </cell>
          <cell r="SS74">
            <v>-310.31635193806056</v>
          </cell>
          <cell r="ST74">
            <v>-323.36880874247481</v>
          </cell>
          <cell r="SU74">
            <v>0</v>
          </cell>
          <cell r="SV74">
            <v>13.052456804411008</v>
          </cell>
          <cell r="SW74">
            <v>-244.16935193806057</v>
          </cell>
          <cell r="SX74">
            <v>19076.136144711574</v>
          </cell>
          <cell r="SY74">
            <v>220.96799999999996</v>
          </cell>
          <cell r="SZ74">
            <v>-66.880073072646269</v>
          </cell>
          <cell r="TA74">
            <v>-90.756788187483011</v>
          </cell>
          <cell r="TB74">
            <v>0</v>
          </cell>
          <cell r="TC74">
            <v>23.876715114835577</v>
          </cell>
          <cell r="TD74">
            <v>154.08792692735369</v>
          </cell>
          <cell r="TE74">
            <v>19230.224071638928</v>
          </cell>
          <cell r="TF74">
            <v>94.041000000000011</v>
          </cell>
          <cell r="TG74">
            <v>420.5765206088883</v>
          </cell>
          <cell r="TH74">
            <v>545.42030041370515</v>
          </cell>
          <cell r="TI74">
            <v>0</v>
          </cell>
          <cell r="TJ74">
            <v>-124.84377980481436</v>
          </cell>
          <cell r="TK74">
            <v>514.6175206088883</v>
          </cell>
          <cell r="TL74">
            <v>19744.841592247816</v>
          </cell>
          <cell r="TM74">
            <v>98.295000000000002</v>
          </cell>
          <cell r="TN74">
            <v>-790.69918598027095</v>
          </cell>
          <cell r="TO74">
            <v>-712.60740741134759</v>
          </cell>
          <cell r="TP74">
            <v>0</v>
          </cell>
          <cell r="TQ74">
            <v>-78.091778568924468</v>
          </cell>
          <cell r="TR74">
            <v>-692.404185980271</v>
          </cell>
          <cell r="TS74">
            <v>19052.437406267545</v>
          </cell>
          <cell r="TT74">
            <v>594.67399999999998</v>
          </cell>
          <cell r="TU74">
            <v>50.146549216678068</v>
          </cell>
          <cell r="TV74">
            <v>333.67908198774211</v>
          </cell>
          <cell r="TW74">
            <v>0</v>
          </cell>
          <cell r="TX74">
            <v>-283.53253277106552</v>
          </cell>
          <cell r="TY74">
            <v>644.82054921667805</v>
          </cell>
          <cell r="TZ74">
            <v>19697.257955484223</v>
          </cell>
          <cell r="UA74">
            <v>107.95400000000001</v>
          </cell>
          <cell r="UB74">
            <v>129.35956732645144</v>
          </cell>
          <cell r="UC74">
            <v>83.85413145040738</v>
          </cell>
          <cell r="UD74">
            <v>0</v>
          </cell>
          <cell r="UE74">
            <v>45.505435876045652</v>
          </cell>
          <cell r="UF74">
            <v>237.31356732645145</v>
          </cell>
          <cell r="UG74">
            <v>19934.571522810675</v>
          </cell>
        </row>
        <row r="75">
          <cell r="KA75">
            <v>7589.5711086435813</v>
          </cell>
          <cell r="KB75">
            <v>189.34800000000001</v>
          </cell>
          <cell r="KC75">
            <v>704.86855848174946</v>
          </cell>
          <cell r="KD75">
            <v>525.72195176594153</v>
          </cell>
          <cell r="KE75">
            <v>0</v>
          </cell>
          <cell r="KF75">
            <v>179.14660671580722</v>
          </cell>
          <cell r="KG75">
            <v>894.21655848174942</v>
          </cell>
          <cell r="KH75">
            <v>8483.7876671253307</v>
          </cell>
          <cell r="KI75">
            <v>-205.233</v>
          </cell>
          <cell r="KJ75">
            <v>36.924722719047907</v>
          </cell>
          <cell r="KK75">
            <v>-135.10937120585024</v>
          </cell>
          <cell r="KL75">
            <v>0</v>
          </cell>
          <cell r="KM75">
            <v>172.03409392489814</v>
          </cell>
          <cell r="KN75">
            <v>-168.3082772809521</v>
          </cell>
          <cell r="KO75">
            <v>8315.4793898443786</v>
          </cell>
          <cell r="KP75">
            <v>-593.048</v>
          </cell>
          <cell r="KQ75">
            <v>21.231683209495031</v>
          </cell>
          <cell r="KR75">
            <v>-18.368549632992547</v>
          </cell>
          <cell r="KS75">
            <v>0</v>
          </cell>
          <cell r="KT75">
            <v>39.600232842488516</v>
          </cell>
          <cell r="KU75">
            <v>-571.81631679050497</v>
          </cell>
          <cell r="KV75">
            <v>7743.6630730538736</v>
          </cell>
          <cell r="KW75">
            <v>-282.613</v>
          </cell>
          <cell r="KX75">
            <v>113.54257346058301</v>
          </cell>
          <cell r="KY75">
            <v>83.39528076669616</v>
          </cell>
          <cell r="KZ75">
            <v>0</v>
          </cell>
          <cell r="LA75">
            <v>30.147292693886623</v>
          </cell>
          <cell r="LB75">
            <v>-169.07042653941699</v>
          </cell>
          <cell r="LC75">
            <v>7574.5926465144566</v>
          </cell>
          <cell r="LD75">
            <v>-211.976</v>
          </cell>
          <cell r="LE75">
            <v>-33.051217159994508</v>
          </cell>
          <cell r="LF75">
            <v>-197.2331964559072</v>
          </cell>
          <cell r="LG75">
            <v>0</v>
          </cell>
          <cell r="LH75">
            <v>164.18197929591301</v>
          </cell>
          <cell r="LI75">
            <v>-245.02721715999451</v>
          </cell>
          <cell r="LJ75">
            <v>7329.5654293544621</v>
          </cell>
          <cell r="LK75">
            <v>-13.357000000000001</v>
          </cell>
          <cell r="LL75">
            <v>97.677842075115251</v>
          </cell>
          <cell r="LM75">
            <v>118.02646258259351</v>
          </cell>
          <cell r="LN75">
            <v>0</v>
          </cell>
          <cell r="LO75">
            <v>-20.348620507478145</v>
          </cell>
          <cell r="LP75">
            <v>84.320842075115252</v>
          </cell>
          <cell r="LQ75">
            <v>7413.8862714295774</v>
          </cell>
          <cell r="LR75">
            <v>43.131</v>
          </cell>
          <cell r="LS75">
            <v>51.226310612193942</v>
          </cell>
          <cell r="LT75">
            <v>-71.412236829225066</v>
          </cell>
          <cell r="LU75">
            <v>0</v>
          </cell>
          <cell r="LV75">
            <v>122.63854744141844</v>
          </cell>
          <cell r="LW75">
            <v>94.357310612193942</v>
          </cell>
          <cell r="LX75">
            <v>7508.2435820417713</v>
          </cell>
          <cell r="LY75">
            <v>88.713999999999999</v>
          </cell>
          <cell r="LZ75">
            <v>389.26643121190403</v>
          </cell>
          <cell r="MA75">
            <v>386.48840595144617</v>
          </cell>
          <cell r="MB75">
            <v>0</v>
          </cell>
          <cell r="MC75">
            <v>2.7780252604583455</v>
          </cell>
          <cell r="MD75">
            <v>477.98043121190403</v>
          </cell>
          <cell r="ME75">
            <v>7986.2240132536754</v>
          </cell>
          <cell r="MF75">
            <v>319.94799999999998</v>
          </cell>
          <cell r="MG75">
            <v>-167.95822618217028</v>
          </cell>
          <cell r="MH75">
            <v>-182.04761718207337</v>
          </cell>
          <cell r="MI75">
            <v>0</v>
          </cell>
          <cell r="MJ75">
            <v>14.089390999902754</v>
          </cell>
          <cell r="MK75">
            <v>151.9897738178297</v>
          </cell>
          <cell r="ML75">
            <v>8138.2137870715051</v>
          </cell>
          <cell r="MM75">
            <v>153.196</v>
          </cell>
          <cell r="MN75">
            <v>-581.78045530951761</v>
          </cell>
          <cell r="MO75">
            <v>-345.9493342314853</v>
          </cell>
          <cell r="MP75">
            <v>0</v>
          </cell>
          <cell r="MQ75">
            <v>-235.83112107803248</v>
          </cell>
          <cell r="MR75">
            <v>-428.58445530951758</v>
          </cell>
          <cell r="MS75">
            <v>7709.6293317619875</v>
          </cell>
          <cell r="MT75">
            <v>76.813000000000002</v>
          </cell>
          <cell r="MU75">
            <v>-108.56844903904302</v>
          </cell>
          <cell r="MV75">
            <v>-176.78205196453146</v>
          </cell>
          <cell r="MW75">
            <v>0</v>
          </cell>
          <cell r="MX75">
            <v>68.213602925488658</v>
          </cell>
          <cell r="MY75">
            <v>-31.755449039043015</v>
          </cell>
          <cell r="MZ75">
            <v>7677.8738827229445</v>
          </cell>
          <cell r="NA75">
            <v>225.16899999999998</v>
          </cell>
          <cell r="NB75">
            <v>-128.616889667892</v>
          </cell>
          <cell r="NC75">
            <v>-132.01211121466986</v>
          </cell>
          <cell r="ND75">
            <v>0</v>
          </cell>
          <cell r="NE75">
            <v>3.3952215467776399</v>
          </cell>
          <cell r="NF75">
            <v>96.552110332107986</v>
          </cell>
          <cell r="NG75">
            <v>7774.4259930550525</v>
          </cell>
          <cell r="NH75">
            <v>22.138000000000002</v>
          </cell>
          <cell r="NI75">
            <v>-236.30109088928575</v>
          </cell>
          <cell r="NJ75">
            <v>-170.36752880807308</v>
          </cell>
          <cell r="NK75">
            <v>0</v>
          </cell>
          <cell r="NL75">
            <v>-65.93356208121196</v>
          </cell>
          <cell r="NM75">
            <v>-214.16309088928574</v>
          </cell>
          <cell r="NN75">
            <v>7560.2629021657667</v>
          </cell>
          <cell r="NO75">
            <v>129.804</v>
          </cell>
          <cell r="NP75">
            <v>358.25392446079707</v>
          </cell>
          <cell r="NQ75">
            <v>328.11354641755975</v>
          </cell>
          <cell r="NR75">
            <v>0</v>
          </cell>
          <cell r="NS75">
            <v>30.140378043237064</v>
          </cell>
          <cell r="NT75">
            <v>488.05792446079704</v>
          </cell>
          <cell r="NU75">
            <v>8048.3208266265638</v>
          </cell>
          <cell r="NV75">
            <v>104.41200000000001</v>
          </cell>
          <cell r="NW75">
            <v>-89.181026718478023</v>
          </cell>
          <cell r="NX75">
            <v>-106.37455123992382</v>
          </cell>
          <cell r="NY75">
            <v>0</v>
          </cell>
          <cell r="NZ75">
            <v>17.193524521445568</v>
          </cell>
          <cell r="OA75">
            <v>15.230973281521983</v>
          </cell>
          <cell r="OB75">
            <v>8063.5517999080857</v>
          </cell>
          <cell r="OC75">
            <v>90.314999999999998</v>
          </cell>
          <cell r="OD75">
            <v>-289.36541847372376</v>
          </cell>
          <cell r="OE75">
            <v>159.92213160692171</v>
          </cell>
          <cell r="OF75">
            <v>0</v>
          </cell>
          <cell r="OG75">
            <v>-449.28755008064525</v>
          </cell>
          <cell r="OH75">
            <v>-199.05041847372377</v>
          </cell>
          <cell r="OI75">
            <v>7864.501381434362</v>
          </cell>
          <cell r="OJ75">
            <v>-46.491</v>
          </cell>
          <cell r="OK75">
            <v>313.56376170022122</v>
          </cell>
          <cell r="OL75">
            <v>152.52339433110077</v>
          </cell>
          <cell r="OM75">
            <v>0</v>
          </cell>
          <cell r="ON75">
            <v>161.04036736911976</v>
          </cell>
          <cell r="OO75">
            <v>267.07276170022124</v>
          </cell>
          <cell r="OP75">
            <v>8131.5741431345832</v>
          </cell>
          <cell r="OQ75">
            <v>216.88400000000001</v>
          </cell>
          <cell r="OR75">
            <v>-45.342430693215647</v>
          </cell>
          <cell r="OS75">
            <v>-43.561739437063544</v>
          </cell>
          <cell r="OT75">
            <v>0</v>
          </cell>
          <cell r="OU75">
            <v>-1.7806912561521144</v>
          </cell>
          <cell r="OV75">
            <v>171.54156930678437</v>
          </cell>
          <cell r="OW75">
            <v>8303.1157124413676</v>
          </cell>
          <cell r="OX75">
            <v>392.65899999999999</v>
          </cell>
          <cell r="OY75">
            <v>257.1286864848804</v>
          </cell>
          <cell r="OZ75">
            <v>402.75839108531807</v>
          </cell>
          <cell r="PA75">
            <v>0</v>
          </cell>
          <cell r="PB75">
            <v>-145.62970460043721</v>
          </cell>
          <cell r="PC75">
            <v>649.7876864848804</v>
          </cell>
          <cell r="PD75">
            <v>8952.903398926248</v>
          </cell>
          <cell r="PE75">
            <v>179.303</v>
          </cell>
          <cell r="PF75">
            <v>-136.25541111306131</v>
          </cell>
          <cell r="PG75">
            <v>-148.90318847209713</v>
          </cell>
          <cell r="PH75">
            <v>0</v>
          </cell>
          <cell r="PI75">
            <v>12.647777359035814</v>
          </cell>
          <cell r="PJ75">
            <v>43.047588886938684</v>
          </cell>
          <cell r="PK75">
            <v>8995.9509878131867</v>
          </cell>
          <cell r="PL75">
            <v>2.3100000000000165</v>
          </cell>
          <cell r="PM75">
            <v>754.75003871313436</v>
          </cell>
          <cell r="PN75">
            <v>-48.117433917381845</v>
          </cell>
          <cell r="PO75">
            <v>0</v>
          </cell>
          <cell r="PP75">
            <v>802.86747263051643</v>
          </cell>
          <cell r="PQ75">
            <v>757.06003871313442</v>
          </cell>
          <cell r="PR75">
            <v>9753.0110265263211</v>
          </cell>
          <cell r="PS75">
            <v>77.549000000000007</v>
          </cell>
          <cell r="PT75">
            <v>812.45340919988757</v>
          </cell>
          <cell r="PU75">
            <v>25.102327456999589</v>
          </cell>
          <cell r="PV75">
            <v>0</v>
          </cell>
          <cell r="PW75">
            <v>787.35108174288769</v>
          </cell>
          <cell r="PX75">
            <v>890.00240919988755</v>
          </cell>
          <cell r="PY75">
            <v>10643.013435726209</v>
          </cell>
          <cell r="PZ75">
            <v>151.94499999999999</v>
          </cell>
          <cell r="QA75">
            <v>-343.5266786655796</v>
          </cell>
          <cell r="QB75">
            <v>-386.32619098145545</v>
          </cell>
          <cell r="QC75">
            <v>0</v>
          </cell>
          <cell r="QD75">
            <v>42.799512315874964</v>
          </cell>
          <cell r="QE75">
            <v>-191.5816786655796</v>
          </cell>
          <cell r="QF75">
            <v>10451.431757060629</v>
          </cell>
          <cell r="QG75">
            <v>-241.58799999999999</v>
          </cell>
          <cell r="QH75">
            <v>-376.2901985855749</v>
          </cell>
          <cell r="QI75">
            <v>-363.70677251529958</v>
          </cell>
          <cell r="QJ75">
            <v>0</v>
          </cell>
          <cell r="QK75">
            <v>-12.583426070274193</v>
          </cell>
          <cell r="QL75">
            <v>-617.87819858557486</v>
          </cell>
          <cell r="QM75">
            <v>9833.5535584750542</v>
          </cell>
          <cell r="QN75">
            <v>-258.03299999999996</v>
          </cell>
          <cell r="QO75">
            <v>2076.7952165231895</v>
          </cell>
          <cell r="QP75">
            <v>425.48771391022251</v>
          </cell>
          <cell r="QQ75">
            <v>0</v>
          </cell>
          <cell r="QR75">
            <v>1651.3075026129666</v>
          </cell>
          <cell r="QS75">
            <v>1818.7622165231896</v>
          </cell>
          <cell r="QT75">
            <v>11652.315774998244</v>
          </cell>
          <cell r="QU75">
            <v>-212.26999999999998</v>
          </cell>
          <cell r="QV75">
            <v>293.90886839624318</v>
          </cell>
          <cell r="QW75">
            <v>-81.353289233053715</v>
          </cell>
          <cell r="QX75">
            <v>0</v>
          </cell>
          <cell r="QY75">
            <v>375.26215762929644</v>
          </cell>
          <cell r="QZ75">
            <v>81.638868396243197</v>
          </cell>
          <cell r="RA75">
            <v>11733.954643394487</v>
          </cell>
          <cell r="RB75">
            <v>18.756</v>
          </cell>
          <cell r="RC75">
            <v>287.59586704739502</v>
          </cell>
          <cell r="RD75">
            <v>195.17566244843186</v>
          </cell>
          <cell r="RE75">
            <v>0</v>
          </cell>
          <cell r="RF75">
            <v>92.420204598964744</v>
          </cell>
          <cell r="RG75">
            <v>306.35186704739499</v>
          </cell>
          <cell r="RH75">
            <v>12040.306510441882</v>
          </cell>
          <cell r="RI75">
            <v>1785.2829999999999</v>
          </cell>
          <cell r="RJ75">
            <v>55.835570243441452</v>
          </cell>
          <cell r="RK75">
            <v>189.60286473070644</v>
          </cell>
          <cell r="RL75">
            <v>0</v>
          </cell>
          <cell r="RM75">
            <v>-133.76729448726516</v>
          </cell>
          <cell r="RN75">
            <v>1841.1185702434414</v>
          </cell>
          <cell r="RO75">
            <v>13881.425080685323</v>
          </cell>
          <cell r="RP75">
            <v>-729.62800000000016</v>
          </cell>
          <cell r="RQ75">
            <v>-282.03278295872087</v>
          </cell>
          <cell r="RR75">
            <v>14.314682369359019</v>
          </cell>
          <cell r="RS75">
            <v>0</v>
          </cell>
          <cell r="RT75">
            <v>-296.3474653280814</v>
          </cell>
          <cell r="RU75">
            <v>-1011.660782958721</v>
          </cell>
          <cell r="RV75">
            <v>12869.764297726602</v>
          </cell>
          <cell r="RW75">
            <v>99.168000000000006</v>
          </cell>
          <cell r="RX75">
            <v>500.01697057241802</v>
          </cell>
          <cell r="RY75">
            <v>609.72842541965247</v>
          </cell>
          <cell r="RZ75">
            <v>0</v>
          </cell>
          <cell r="SA75">
            <v>-109.71145484723289</v>
          </cell>
          <cell r="SB75">
            <v>599.18497057241802</v>
          </cell>
          <cell r="SC75">
            <v>13468.94926829902</v>
          </cell>
          <cell r="SD75">
            <v>269.17499999999995</v>
          </cell>
          <cell r="SE75">
            <v>550.54219589921854</v>
          </cell>
          <cell r="SF75">
            <v>600.2499065190558</v>
          </cell>
          <cell r="SG75">
            <v>0</v>
          </cell>
          <cell r="SH75">
            <v>-49.707710619839112</v>
          </cell>
          <cell r="SI75">
            <v>819.7171958992185</v>
          </cell>
          <cell r="SJ75">
            <v>14288.666464198239</v>
          </cell>
          <cell r="SK75">
            <v>60.664000000000001</v>
          </cell>
          <cell r="SL75">
            <v>-1055.4130808191214</v>
          </cell>
          <cell r="SM75">
            <v>-987.67933308414831</v>
          </cell>
          <cell r="SN75">
            <v>0</v>
          </cell>
          <cell r="SO75">
            <v>-67.733747734971388</v>
          </cell>
          <cell r="SP75">
            <v>-994.74908081912145</v>
          </cell>
          <cell r="SQ75">
            <v>13293.917383379117</v>
          </cell>
          <cell r="SR75">
            <v>31.660999999999998</v>
          </cell>
          <cell r="SS75">
            <v>-219.0079732356316</v>
          </cell>
          <cell r="ST75">
            <v>-215.2786998629434</v>
          </cell>
          <cell r="SU75">
            <v>0</v>
          </cell>
          <cell r="SV75">
            <v>-3.7292733726888585</v>
          </cell>
          <cell r="SW75">
            <v>-187.34697323563159</v>
          </cell>
          <cell r="SX75">
            <v>13106.570410143486</v>
          </cell>
          <cell r="SY75">
            <v>140.32799999999997</v>
          </cell>
          <cell r="SZ75">
            <v>47.416705129785896</v>
          </cell>
          <cell r="TA75">
            <v>-68.293529657494901</v>
          </cell>
          <cell r="TB75">
            <v>0</v>
          </cell>
          <cell r="TC75">
            <v>115.71023478728011</v>
          </cell>
          <cell r="TD75">
            <v>187.74470512978587</v>
          </cell>
          <cell r="TE75">
            <v>13294.315115273272</v>
          </cell>
          <cell r="TF75">
            <v>37.858000000000004</v>
          </cell>
          <cell r="TG75">
            <v>239.85639635059323</v>
          </cell>
          <cell r="TH75">
            <v>361.9462692479496</v>
          </cell>
          <cell r="TI75">
            <v>0</v>
          </cell>
          <cell r="TJ75">
            <v>-122.08987289735522</v>
          </cell>
          <cell r="TK75">
            <v>277.71439635059323</v>
          </cell>
          <cell r="TL75">
            <v>13572.029511623865</v>
          </cell>
          <cell r="TM75">
            <v>88.058000000000007</v>
          </cell>
          <cell r="TN75">
            <v>-250.85032142961336</v>
          </cell>
          <cell r="TO75">
            <v>-478.61800892231071</v>
          </cell>
          <cell r="TP75">
            <v>0</v>
          </cell>
          <cell r="TQ75">
            <v>227.76768749269641</v>
          </cell>
          <cell r="TR75">
            <v>-162.79232142961337</v>
          </cell>
          <cell r="TS75">
            <v>13409.237190194252</v>
          </cell>
          <cell r="TT75">
            <v>479.63</v>
          </cell>
          <cell r="TU75">
            <v>-107.17432074397118</v>
          </cell>
          <cell r="TV75">
            <v>215.02173922314859</v>
          </cell>
          <cell r="TW75">
            <v>0</v>
          </cell>
          <cell r="TX75">
            <v>-322.19605996711994</v>
          </cell>
          <cell r="TY75">
            <v>372.45567925602882</v>
          </cell>
          <cell r="TZ75">
            <v>13781.69286945028</v>
          </cell>
          <cell r="UA75">
            <v>66.953000000000003</v>
          </cell>
          <cell r="UB75">
            <v>86.853847996731446</v>
          </cell>
          <cell r="UC75">
            <v>35.7763179317827</v>
          </cell>
          <cell r="UD75">
            <v>0</v>
          </cell>
          <cell r="UE75">
            <v>51.077530064949201</v>
          </cell>
          <cell r="UF75">
            <v>153.80684799673145</v>
          </cell>
          <cell r="UG75">
            <v>13935.499717447012</v>
          </cell>
        </row>
        <row r="76">
          <cell r="KA76">
            <v>6614.7412449537014</v>
          </cell>
          <cell r="KB76">
            <v>-13.397264150943396</v>
          </cell>
          <cell r="KC76">
            <v>754.95659570787018</v>
          </cell>
          <cell r="KD76">
            <v>575.80998899206293</v>
          </cell>
          <cell r="KE76">
            <v>0</v>
          </cell>
          <cell r="KF76">
            <v>179.14660671580722</v>
          </cell>
          <cell r="KG76">
            <v>741.55933155692674</v>
          </cell>
          <cell r="KH76">
            <v>7356.3005765106282</v>
          </cell>
          <cell r="KI76">
            <v>-241.12576681614351</v>
          </cell>
          <cell r="KJ76">
            <v>12.12389653391179</v>
          </cell>
          <cell r="KK76">
            <v>-159.91019739098635</v>
          </cell>
          <cell r="KL76">
            <v>0</v>
          </cell>
          <cell r="KM76">
            <v>172.03409392489814</v>
          </cell>
          <cell r="KN76">
            <v>-229.00187028223172</v>
          </cell>
          <cell r="KO76">
            <v>7127.2987062283964</v>
          </cell>
          <cell r="KP76">
            <v>-607.53466870229011</v>
          </cell>
          <cell r="KQ76">
            <v>27.897592709396008</v>
          </cell>
          <cell r="KR76">
            <v>-11.702640133092508</v>
          </cell>
          <cell r="KS76">
            <v>0</v>
          </cell>
          <cell r="KT76">
            <v>39.600232842488516</v>
          </cell>
          <cell r="KU76">
            <v>-579.6370759928941</v>
          </cell>
          <cell r="KV76">
            <v>6547.6616302355023</v>
          </cell>
          <cell r="KW76">
            <v>-82.960590322580643</v>
          </cell>
          <cell r="KX76">
            <v>142.47444524752564</v>
          </cell>
          <cell r="KY76">
            <v>112.32715255363901</v>
          </cell>
          <cell r="KZ76">
            <v>0</v>
          </cell>
          <cell r="LA76">
            <v>30.147292693886623</v>
          </cell>
          <cell r="LB76">
            <v>59.513854924945008</v>
          </cell>
          <cell r="LC76">
            <v>6607.1754851604474</v>
          </cell>
          <cell r="LD76">
            <v>-136.78793162393163</v>
          </cell>
          <cell r="LE76">
            <v>-9.7730136380521344</v>
          </cell>
          <cell r="LF76">
            <v>-164.8841653485556</v>
          </cell>
          <cell r="LG76">
            <v>0</v>
          </cell>
          <cell r="LH76">
            <v>155.11115171050346</v>
          </cell>
          <cell r="LI76">
            <v>-146.56094526198376</v>
          </cell>
          <cell r="LJ76">
            <v>6460.6145398984636</v>
          </cell>
          <cell r="LK76">
            <v>-49.866133333333337</v>
          </cell>
          <cell r="LL76">
            <v>81.586932074247116</v>
          </cell>
          <cell r="LM76">
            <v>101.93555258172526</v>
          </cell>
          <cell r="LN76">
            <v>0</v>
          </cell>
          <cell r="LO76">
            <v>-20.348620507478145</v>
          </cell>
          <cell r="LP76">
            <v>31.720798740913779</v>
          </cell>
          <cell r="LQ76">
            <v>6492.3353386393774</v>
          </cell>
          <cell r="LR76">
            <v>1.7971250000000001</v>
          </cell>
          <cell r="LS76">
            <v>66.780207101455801</v>
          </cell>
          <cell r="LT76">
            <v>-55.858340339962638</v>
          </cell>
          <cell r="LU76">
            <v>0</v>
          </cell>
          <cell r="LV76">
            <v>122.63854744141844</v>
          </cell>
          <cell r="LW76">
            <v>68.577332101455795</v>
          </cell>
          <cell r="LX76">
            <v>6560.9126707408332</v>
          </cell>
          <cell r="LY76">
            <v>38.287094736842107</v>
          </cell>
          <cell r="LZ76">
            <v>366.26466198998315</v>
          </cell>
          <cell r="MA76">
            <v>363.48663672952483</v>
          </cell>
          <cell r="MB76">
            <v>0</v>
          </cell>
          <cell r="MC76">
            <v>2.7780252604583455</v>
          </cell>
          <cell r="MD76">
            <v>404.55175672682526</v>
          </cell>
          <cell r="ME76">
            <v>6965.4644274676584</v>
          </cell>
          <cell r="MF76">
            <v>86.320281524926685</v>
          </cell>
          <cell r="MG76">
            <v>-129.92560330301941</v>
          </cell>
          <cell r="MH76">
            <v>-167.49731263609343</v>
          </cell>
          <cell r="MI76">
            <v>0</v>
          </cell>
          <cell r="MJ76">
            <v>37.571709333074011</v>
          </cell>
          <cell r="MK76">
            <v>-43.60532177809273</v>
          </cell>
          <cell r="ML76">
            <v>6921.8591056895657</v>
          </cell>
          <cell r="MM76">
            <v>-1.8129704142011833</v>
          </cell>
          <cell r="MN76">
            <v>-547.4885571522899</v>
          </cell>
          <cell r="MO76">
            <v>-311.65743607425742</v>
          </cell>
          <cell r="MP76">
            <v>0</v>
          </cell>
          <cell r="MQ76">
            <v>-235.83112107803248</v>
          </cell>
          <cell r="MR76">
            <v>-549.30152756649113</v>
          </cell>
          <cell r="MS76">
            <v>6372.5575781230746</v>
          </cell>
          <cell r="MT76">
            <v>5.9086923076923084</v>
          </cell>
          <cell r="MU76">
            <v>-81.981396575480446</v>
          </cell>
          <cell r="MV76">
            <v>-150.19499950096912</v>
          </cell>
          <cell r="MW76">
            <v>0</v>
          </cell>
          <cell r="MX76">
            <v>68.213602925488658</v>
          </cell>
          <cell r="MY76">
            <v>-76.07270426778814</v>
          </cell>
          <cell r="MZ76">
            <v>6296.4848738552864</v>
          </cell>
          <cell r="NA76">
            <v>68.566499999999991</v>
          </cell>
          <cell r="NB76">
            <v>-58.699786904184378</v>
          </cell>
          <cell r="NC76">
            <v>-62.09500845096202</v>
          </cell>
          <cell r="ND76">
            <v>0</v>
          </cell>
          <cell r="NE76">
            <v>3.3952215467776399</v>
          </cell>
          <cell r="NF76">
            <v>9.8667130958156122</v>
          </cell>
          <cell r="NG76">
            <v>6306.351586951102</v>
          </cell>
          <cell r="NH76">
            <v>39.356444444444449</v>
          </cell>
          <cell r="NI76">
            <v>-261.78632290015304</v>
          </cell>
          <cell r="NJ76">
            <v>-195.85276081894108</v>
          </cell>
          <cell r="NK76">
            <v>0</v>
          </cell>
          <cell r="NL76">
            <v>-65.93356208121196</v>
          </cell>
          <cell r="NM76">
            <v>-222.4298784557086</v>
          </cell>
          <cell r="NN76">
            <v>6083.9217084953934</v>
          </cell>
          <cell r="NO76">
            <v>12.56167741935484</v>
          </cell>
          <cell r="NP76">
            <v>285.45634556718426</v>
          </cell>
          <cell r="NQ76">
            <v>255.31596752394719</v>
          </cell>
          <cell r="NR76">
            <v>0</v>
          </cell>
          <cell r="NS76">
            <v>30.140378043237064</v>
          </cell>
          <cell r="NT76">
            <v>298.01802298653911</v>
          </cell>
          <cell r="NU76">
            <v>6381.9397314819325</v>
          </cell>
          <cell r="NV76">
            <v>-6.0403636363636366</v>
          </cell>
          <cell r="NW76">
            <v>-1.9350107572071096</v>
          </cell>
          <cell r="NX76">
            <v>-19.128535278652677</v>
          </cell>
          <cell r="NY76">
            <v>0</v>
          </cell>
          <cell r="NZ76">
            <v>17.193524521445568</v>
          </cell>
          <cell r="OA76">
            <v>-7.9753743935707462</v>
          </cell>
          <cell r="OB76">
            <v>6373.9643570883618</v>
          </cell>
          <cell r="OC76">
            <v>175.31735294117647</v>
          </cell>
          <cell r="OD76">
            <v>-344.46251399778743</v>
          </cell>
          <cell r="OE76">
            <v>104.82503608285782</v>
          </cell>
          <cell r="OF76">
            <v>0</v>
          </cell>
          <cell r="OG76">
            <v>-449.28755008064525</v>
          </cell>
          <cell r="OH76">
            <v>-169.14516105661096</v>
          </cell>
          <cell r="OI76">
            <v>6204.8191960317508</v>
          </cell>
          <cell r="OJ76">
            <v>186.84118867924528</v>
          </cell>
          <cell r="OK76">
            <v>246.77774770768818</v>
          </cell>
          <cell r="OL76">
            <v>112.13744056301428</v>
          </cell>
          <cell r="OM76">
            <v>0</v>
          </cell>
          <cell r="ON76">
            <v>134.6403071446739</v>
          </cell>
          <cell r="OO76">
            <v>433.61893638693346</v>
          </cell>
          <cell r="OP76">
            <v>6638.4381324186843</v>
          </cell>
          <cell r="OQ76">
            <v>116.44181967213116</v>
          </cell>
          <cell r="OR76">
            <v>-63.276309766063051</v>
          </cell>
          <cell r="OS76">
            <v>-61.495618509910933</v>
          </cell>
          <cell r="OT76">
            <v>0</v>
          </cell>
          <cell r="OU76">
            <v>-1.7806912561521144</v>
          </cell>
          <cell r="OV76">
            <v>53.16550990606811</v>
          </cell>
          <cell r="OW76">
            <v>6691.6036423247524</v>
          </cell>
          <cell r="OX76">
            <v>296.51594965675059</v>
          </cell>
          <cell r="OY76">
            <v>138.5378327204632</v>
          </cell>
          <cell r="OZ76">
            <v>284.16753732090041</v>
          </cell>
          <cell r="PA76">
            <v>0</v>
          </cell>
          <cell r="PB76">
            <v>-145.62970460043721</v>
          </cell>
          <cell r="PC76">
            <v>435.05378237721379</v>
          </cell>
          <cell r="PD76">
            <v>7126.6574247019662</v>
          </cell>
          <cell r="PE76">
            <v>395.54782412060302</v>
          </cell>
          <cell r="PF76">
            <v>-89.67613671901853</v>
          </cell>
          <cell r="PG76">
            <v>-102.32391407805434</v>
          </cell>
          <cell r="PH76">
            <v>0</v>
          </cell>
          <cell r="PI76">
            <v>12.647777359035814</v>
          </cell>
          <cell r="PJ76">
            <v>305.8716874015845</v>
          </cell>
          <cell r="PK76">
            <v>7432.5291121035507</v>
          </cell>
          <cell r="PL76">
            <v>-304.92000000000218</v>
          </cell>
          <cell r="PM76">
            <v>628.75817393048715</v>
          </cell>
          <cell r="PN76">
            <v>234.12839924769094</v>
          </cell>
          <cell r="PO76">
            <v>0</v>
          </cell>
          <cell r="PP76">
            <v>394.62977468279621</v>
          </cell>
          <cell r="PQ76">
            <v>323.83817393048503</v>
          </cell>
          <cell r="PR76">
            <v>7756.3672860340357</v>
          </cell>
          <cell r="PS76">
            <v>-21.392827586206899</v>
          </cell>
          <cell r="PT76">
            <v>709.38597560893106</v>
          </cell>
          <cell r="PU76">
            <v>-77.965106133956624</v>
          </cell>
          <cell r="PV76">
            <v>0</v>
          </cell>
          <cell r="PW76">
            <v>787.35108174288769</v>
          </cell>
          <cell r="PX76">
            <v>687.9931480227242</v>
          </cell>
          <cell r="PY76">
            <v>8444.3604340567599</v>
          </cell>
          <cell r="PZ76">
            <v>166.53858757062144</v>
          </cell>
          <cell r="QA76">
            <v>-228.22892814969228</v>
          </cell>
          <cell r="QB76">
            <v>-271.02844046556726</v>
          </cell>
          <cell r="QC76">
            <v>0</v>
          </cell>
          <cell r="QD76">
            <v>42.799512315874964</v>
          </cell>
          <cell r="QE76">
            <v>-61.690340579070835</v>
          </cell>
          <cell r="QF76">
            <v>8382.6700934776891</v>
          </cell>
          <cell r="QG76">
            <v>-27.030825174825175</v>
          </cell>
          <cell r="QH76">
            <v>-289.87898321034709</v>
          </cell>
          <cell r="QI76">
            <v>-277.2955571400729</v>
          </cell>
          <cell r="QJ76">
            <v>0</v>
          </cell>
          <cell r="QK76">
            <v>-12.583426070274193</v>
          </cell>
          <cell r="QL76">
            <v>-316.90980838517225</v>
          </cell>
          <cell r="QM76">
            <v>8065.7602850925168</v>
          </cell>
          <cell r="QN76">
            <v>-337.36353398058247</v>
          </cell>
          <cell r="QO76">
            <v>1949.4846483801712</v>
          </cell>
          <cell r="QP76">
            <v>299.00569945642337</v>
          </cell>
          <cell r="QQ76">
            <v>0</v>
          </cell>
          <cell r="QR76">
            <v>1650.4789489237478</v>
          </cell>
          <cell r="QS76">
            <v>1612.1211143995888</v>
          </cell>
          <cell r="QT76">
            <v>9677.8813994921056</v>
          </cell>
          <cell r="QU76">
            <v>-77.113710937499988</v>
          </cell>
          <cell r="QV76">
            <v>293.20998451624524</v>
          </cell>
          <cell r="QW76">
            <v>-82.052173113051197</v>
          </cell>
          <cell r="QX76">
            <v>0</v>
          </cell>
          <cell r="QY76">
            <v>375.26215762929644</v>
          </cell>
          <cell r="QZ76">
            <v>216.09627357874524</v>
          </cell>
          <cell r="RA76">
            <v>9893.9776730708509</v>
          </cell>
          <cell r="RB76">
            <v>106.56818181818183</v>
          </cell>
          <cell r="RC76">
            <v>232.34217325724984</v>
          </cell>
          <cell r="RD76">
            <v>139.9219686582851</v>
          </cell>
          <cell r="RE76">
            <v>0</v>
          </cell>
          <cell r="RF76">
            <v>92.420204598964744</v>
          </cell>
          <cell r="RG76">
            <v>338.91035507543165</v>
          </cell>
          <cell r="RH76">
            <v>10232.888028146283</v>
          </cell>
          <cell r="RI76">
            <v>1334.5606646942801</v>
          </cell>
          <cell r="RJ76">
            <v>68.918760090303749</v>
          </cell>
          <cell r="RK76">
            <v>202.68605457756891</v>
          </cell>
          <cell r="RL76">
            <v>0</v>
          </cell>
          <cell r="RM76">
            <v>-133.76729448726516</v>
          </cell>
          <cell r="RN76">
            <v>1403.4794247845839</v>
          </cell>
          <cell r="RO76">
            <v>11636.367452930866</v>
          </cell>
          <cell r="RP76">
            <v>-604.49856038647363</v>
          </cell>
          <cell r="RQ76">
            <v>25.265191222668591</v>
          </cell>
          <cell r="RR76">
            <v>126.11179136416496</v>
          </cell>
          <cell r="RS76">
            <v>0</v>
          </cell>
          <cell r="RT76">
            <v>-100.84660014149637</v>
          </cell>
          <cell r="RU76">
            <v>-579.23336916380504</v>
          </cell>
          <cell r="RV76">
            <v>11057.134083767061</v>
          </cell>
          <cell r="RW76">
            <v>102.91018867924529</v>
          </cell>
          <cell r="RX76">
            <v>374.58518209205772</v>
          </cell>
          <cell r="RY76">
            <v>503.05073178497145</v>
          </cell>
          <cell r="RZ76">
            <v>0</v>
          </cell>
          <cell r="SA76">
            <v>-128.46554969291373</v>
          </cell>
          <cell r="SB76">
            <v>477.49537077130299</v>
          </cell>
          <cell r="SC76">
            <v>11534.629454538364</v>
          </cell>
          <cell r="SD76">
            <v>106.27942804428042</v>
          </cell>
          <cell r="SE76">
            <v>589.0378794691469</v>
          </cell>
          <cell r="SF76">
            <v>638.74559008898598</v>
          </cell>
          <cell r="SG76">
            <v>0</v>
          </cell>
          <cell r="SH76">
            <v>-49.707710619839112</v>
          </cell>
          <cell r="SI76">
            <v>695.31730751342729</v>
          </cell>
          <cell r="SJ76">
            <v>12229.946762051792</v>
          </cell>
          <cell r="SK76">
            <v>29.834754098360659</v>
          </cell>
          <cell r="SL76">
            <v>-901.74390992694794</v>
          </cell>
          <cell r="SM76">
            <v>-805.54235517293057</v>
          </cell>
          <cell r="SN76">
            <v>0</v>
          </cell>
          <cell r="SO76">
            <v>-96.201554754017337</v>
          </cell>
          <cell r="SP76">
            <v>-871.90915582858725</v>
          </cell>
          <cell r="SQ76">
            <v>11358.037606223204</v>
          </cell>
          <cell r="SR76">
            <v>32.592205882352935</v>
          </cell>
          <cell r="SS76">
            <v>-218.14722233953617</v>
          </cell>
          <cell r="ST76">
            <v>-174.32826021044207</v>
          </cell>
          <cell r="SU76">
            <v>0</v>
          </cell>
          <cell r="SV76">
            <v>-43.818962129094089</v>
          </cell>
          <cell r="SW76">
            <v>-185.55501645718323</v>
          </cell>
          <cell r="SX76">
            <v>11172.482589766021</v>
          </cell>
          <cell r="SY76">
            <v>113.72988235294116</v>
          </cell>
          <cell r="SZ76">
            <v>59.939700598447132</v>
          </cell>
          <cell r="TA76">
            <v>-57.607204582281867</v>
          </cell>
          <cell r="TB76">
            <v>0</v>
          </cell>
          <cell r="TC76">
            <v>117.546905180729</v>
          </cell>
          <cell r="TD76">
            <v>173.66958295138829</v>
          </cell>
          <cell r="TE76">
            <v>11346.152172717409</v>
          </cell>
          <cell r="TF76">
            <v>42.26009302325582</v>
          </cell>
          <cell r="TG76">
            <v>172.80568919561921</v>
          </cell>
          <cell r="TH76">
            <v>289.38774827805616</v>
          </cell>
          <cell r="TI76">
            <v>0</v>
          </cell>
          <cell r="TJ76">
            <v>-116.58205908243694</v>
          </cell>
          <cell r="TK76">
            <v>215.06578221887503</v>
          </cell>
          <cell r="TL76">
            <v>11561.217954936285</v>
          </cell>
          <cell r="TM76">
            <v>168.77783333333335</v>
          </cell>
          <cell r="TN76">
            <v>-203.32515078232407</v>
          </cell>
          <cell r="TO76">
            <v>-381.82064465415147</v>
          </cell>
          <cell r="TP76">
            <v>0</v>
          </cell>
          <cell r="TQ76">
            <v>178.49549387182739</v>
          </cell>
          <cell r="TR76">
            <v>-34.547317448990725</v>
          </cell>
          <cell r="TS76">
            <v>11526.670637487294</v>
          </cell>
          <cell r="TT76">
            <v>72.727005758157389</v>
          </cell>
          <cell r="TU76">
            <v>-58.028327504425903</v>
          </cell>
          <cell r="TV76">
            <v>193.28459926992767</v>
          </cell>
          <cell r="TW76">
            <v>0</v>
          </cell>
          <cell r="TX76">
            <v>-251.31292677435357</v>
          </cell>
          <cell r="TY76">
            <v>14.698678253731487</v>
          </cell>
          <cell r="TZ76">
            <v>11541.369315741025</v>
          </cell>
          <cell r="UA76">
            <v>48.354944444444449</v>
          </cell>
          <cell r="UB76">
            <v>69.943042321524302</v>
          </cell>
          <cell r="UC76">
            <v>87.588007253052211</v>
          </cell>
          <cell r="UD76">
            <v>0</v>
          </cell>
          <cell r="UE76">
            <v>-17.644964931527905</v>
          </cell>
          <cell r="UF76">
            <v>118.29798676596874</v>
          </cell>
          <cell r="UG76">
            <v>11659.667302506994</v>
          </cell>
        </row>
        <row r="77">
          <cell r="KA77">
            <v>974.82986368987986</v>
          </cell>
          <cell r="KB77">
            <v>202.7452641509434</v>
          </cell>
          <cell r="KC77">
            <v>-50.088037226121401</v>
          </cell>
          <cell r="KD77">
            <v>-50.088037226121401</v>
          </cell>
          <cell r="KE77">
            <v>0</v>
          </cell>
          <cell r="KF77">
            <v>0</v>
          </cell>
          <cell r="KG77">
            <v>152.657226924822</v>
          </cell>
          <cell r="KH77">
            <v>1127.4870906147019</v>
          </cell>
          <cell r="KI77">
            <v>35.892766816143499</v>
          </cell>
          <cell r="KJ77">
            <v>24.800826185136124</v>
          </cell>
          <cell r="KK77">
            <v>24.800826185136124</v>
          </cell>
          <cell r="KL77">
            <v>0</v>
          </cell>
          <cell r="KM77">
            <v>0</v>
          </cell>
          <cell r="KN77">
            <v>60.693593001279623</v>
          </cell>
          <cell r="KO77">
            <v>1188.1806836159815</v>
          </cell>
          <cell r="KP77">
            <v>14.486668702290077</v>
          </cell>
          <cell r="KQ77">
            <v>-6.6659094999000406</v>
          </cell>
          <cell r="KR77">
            <v>-6.6659094999000406</v>
          </cell>
          <cell r="KS77">
            <v>0</v>
          </cell>
          <cell r="KT77">
            <v>0</v>
          </cell>
          <cell r="KU77">
            <v>7.8207592023900361</v>
          </cell>
          <cell r="KV77">
            <v>1196.0014428183715</v>
          </cell>
          <cell r="KW77">
            <v>-199.65240967741937</v>
          </cell>
          <cell r="KX77">
            <v>-28.93187178694285</v>
          </cell>
          <cell r="KY77">
            <v>-28.93187178694285</v>
          </cell>
          <cell r="KZ77">
            <v>0</v>
          </cell>
          <cell r="LA77">
            <v>0</v>
          </cell>
          <cell r="LB77">
            <v>-228.58428146436222</v>
          </cell>
          <cell r="LC77">
            <v>967.41716135400929</v>
          </cell>
          <cell r="LD77">
            <v>-75.188068376068372</v>
          </cell>
          <cell r="LE77">
            <v>-23.278203521942032</v>
          </cell>
          <cell r="LF77">
            <v>-32.349031107351593</v>
          </cell>
          <cell r="LG77">
            <v>0</v>
          </cell>
          <cell r="LH77">
            <v>9.0708275854095586</v>
          </cell>
          <cell r="LI77">
            <v>-98.466271898010405</v>
          </cell>
          <cell r="LJ77">
            <v>868.95088945599889</v>
          </cell>
          <cell r="LK77">
            <v>36.509133333333338</v>
          </cell>
          <cell r="LL77">
            <v>16.090910000868249</v>
          </cell>
          <cell r="LM77">
            <v>16.090910000868249</v>
          </cell>
          <cell r="LN77">
            <v>0</v>
          </cell>
          <cell r="LO77">
            <v>0</v>
          </cell>
          <cell r="LP77">
            <v>52.600043334201587</v>
          </cell>
          <cell r="LQ77">
            <v>921.55093279020048</v>
          </cell>
          <cell r="LR77">
            <v>41.333874999999999</v>
          </cell>
          <cell r="LS77">
            <v>-15.553896489262421</v>
          </cell>
          <cell r="LT77">
            <v>-15.553896489262421</v>
          </cell>
          <cell r="LU77">
            <v>0</v>
          </cell>
          <cell r="LV77">
            <v>0</v>
          </cell>
          <cell r="LW77">
            <v>25.779978510737578</v>
          </cell>
          <cell r="LX77">
            <v>947.33091130093806</v>
          </cell>
          <cell r="LY77">
            <v>50.426905263157899</v>
          </cell>
          <cell r="LZ77">
            <v>23.001769221921329</v>
          </cell>
          <cell r="MA77">
            <v>23.001769221921329</v>
          </cell>
          <cell r="MB77">
            <v>0</v>
          </cell>
          <cell r="MC77">
            <v>0</v>
          </cell>
          <cell r="MD77">
            <v>73.428674485079227</v>
          </cell>
          <cell r="ME77">
            <v>1020.7595857860173</v>
          </cell>
          <cell r="MF77">
            <v>233.62771847507329</v>
          </cell>
          <cell r="MG77">
            <v>-38.032622879151205</v>
          </cell>
          <cell r="MH77">
            <v>-14.550304545979948</v>
          </cell>
          <cell r="MI77">
            <v>0</v>
          </cell>
          <cell r="MJ77">
            <v>-23.482318333171257</v>
          </cell>
          <cell r="MK77">
            <v>195.59509559592209</v>
          </cell>
          <cell r="ML77">
            <v>1216.3546813819394</v>
          </cell>
          <cell r="MM77">
            <v>155.00897041420117</v>
          </cell>
          <cell r="MN77">
            <v>-34.291898157227848</v>
          </cell>
          <cell r="MO77">
            <v>-34.291898157227848</v>
          </cell>
          <cell r="MP77">
            <v>0</v>
          </cell>
          <cell r="MQ77">
            <v>0</v>
          </cell>
          <cell r="MR77">
            <v>120.71707225697332</v>
          </cell>
          <cell r="MS77">
            <v>1337.0717536389127</v>
          </cell>
          <cell r="MT77">
            <v>70.904307692307697</v>
          </cell>
          <cell r="MU77">
            <v>-26.587052463562344</v>
          </cell>
          <cell r="MV77">
            <v>-26.587052463562344</v>
          </cell>
          <cell r="MW77">
            <v>0</v>
          </cell>
          <cell r="MX77">
            <v>0</v>
          </cell>
          <cell r="MY77">
            <v>44.317255228745353</v>
          </cell>
          <cell r="MZ77">
            <v>1381.389008867658</v>
          </cell>
          <cell r="NA77">
            <v>156.60249999999999</v>
          </cell>
          <cell r="NB77">
            <v>-69.917102763707845</v>
          </cell>
          <cell r="NC77">
            <v>-69.917102763707845</v>
          </cell>
          <cell r="ND77">
            <v>0</v>
          </cell>
          <cell r="NE77">
            <v>0</v>
          </cell>
          <cell r="NF77">
            <v>86.685397236292147</v>
          </cell>
          <cell r="NG77">
            <v>1468.0744061039502</v>
          </cell>
          <cell r="NH77">
            <v>-17.218444444444444</v>
          </cell>
          <cell r="NI77">
            <v>25.485232010867989</v>
          </cell>
          <cell r="NJ77">
            <v>25.485232010867989</v>
          </cell>
          <cell r="NK77">
            <v>0</v>
          </cell>
          <cell r="NL77">
            <v>0</v>
          </cell>
          <cell r="NM77">
            <v>8.2667875664235453</v>
          </cell>
          <cell r="NN77">
            <v>1476.3411936703737</v>
          </cell>
          <cell r="NO77">
            <v>117.24232258064517</v>
          </cell>
          <cell r="NP77">
            <v>72.797578893612538</v>
          </cell>
          <cell r="NQ77">
            <v>72.797578893612538</v>
          </cell>
          <cell r="NR77">
            <v>0</v>
          </cell>
          <cell r="NS77">
            <v>0</v>
          </cell>
          <cell r="NT77">
            <v>190.0399014742577</v>
          </cell>
          <cell r="NU77">
            <v>1666.3810951446314</v>
          </cell>
          <cell r="NV77">
            <v>110.45236363636364</v>
          </cell>
          <cell r="NW77">
            <v>-87.246015961271141</v>
          </cell>
          <cell r="NX77">
            <v>-87.246015961271141</v>
          </cell>
          <cell r="NY77">
            <v>0</v>
          </cell>
          <cell r="NZ77">
            <v>0</v>
          </cell>
          <cell r="OA77">
            <v>23.206347675092502</v>
          </cell>
          <cell r="OB77">
            <v>1689.5874428197239</v>
          </cell>
          <cell r="OC77">
            <v>-85.002352941176468</v>
          </cell>
          <cell r="OD77">
            <v>55.097095524063889</v>
          </cell>
          <cell r="OE77">
            <v>55.097095524063889</v>
          </cell>
          <cell r="OF77">
            <v>0</v>
          </cell>
          <cell r="OG77">
            <v>0</v>
          </cell>
          <cell r="OH77">
            <v>-29.90525741711258</v>
          </cell>
          <cell r="OI77">
            <v>1659.6821854026114</v>
          </cell>
          <cell r="OJ77">
            <v>-233.33218867924526</v>
          </cell>
          <cell r="OK77">
            <v>66.786013992532361</v>
          </cell>
          <cell r="OL77">
            <v>40.385953768086495</v>
          </cell>
          <cell r="OM77">
            <v>0</v>
          </cell>
          <cell r="ON77">
            <v>26.400060224445863</v>
          </cell>
          <cell r="OO77">
            <v>-166.5461746867129</v>
          </cell>
          <cell r="OP77">
            <v>1493.1360107158985</v>
          </cell>
          <cell r="OQ77">
            <v>100.44218032786887</v>
          </cell>
          <cell r="OR77">
            <v>17.93387907284739</v>
          </cell>
          <cell r="OS77">
            <v>17.93387907284739</v>
          </cell>
          <cell r="OT77">
            <v>0</v>
          </cell>
          <cell r="OU77">
            <v>0</v>
          </cell>
          <cell r="OV77">
            <v>118.37605940071626</v>
          </cell>
          <cell r="OW77">
            <v>1611.5120701166147</v>
          </cell>
          <cell r="OX77">
            <v>96.143050343249428</v>
          </cell>
          <cell r="OY77">
            <v>118.59085376441763</v>
          </cell>
          <cell r="OZ77">
            <v>118.59085376441763</v>
          </cell>
          <cell r="PA77">
            <v>0</v>
          </cell>
          <cell r="PB77">
            <v>0</v>
          </cell>
          <cell r="PC77">
            <v>214.73390410766706</v>
          </cell>
          <cell r="PD77">
            <v>1826.2459742242818</v>
          </cell>
          <cell r="PE77">
            <v>-216.24482412060303</v>
          </cell>
          <cell r="PF77">
            <v>-46.579274394042784</v>
          </cell>
          <cell r="PG77">
            <v>-46.579274394042784</v>
          </cell>
          <cell r="PH77">
            <v>0</v>
          </cell>
          <cell r="PI77">
            <v>0</v>
          </cell>
          <cell r="PJ77">
            <v>-262.82409851464581</v>
          </cell>
          <cell r="PK77">
            <v>1563.421875709636</v>
          </cell>
          <cell r="PL77">
            <v>307.23000000000218</v>
          </cell>
          <cell r="PM77">
            <v>125.99186478264744</v>
          </cell>
          <cell r="PN77">
            <v>-282.24583316507278</v>
          </cell>
          <cell r="PO77">
            <v>0</v>
          </cell>
          <cell r="PP77">
            <v>408.23769794772022</v>
          </cell>
          <cell r="PQ77">
            <v>433.22186478264962</v>
          </cell>
          <cell r="PR77">
            <v>1996.6437404922856</v>
          </cell>
          <cell r="PS77">
            <v>98.941827586206912</v>
          </cell>
          <cell r="PT77">
            <v>103.06743359095621</v>
          </cell>
          <cell r="PU77">
            <v>103.06743359095621</v>
          </cell>
          <cell r="PV77">
            <v>0</v>
          </cell>
          <cell r="PW77">
            <v>0</v>
          </cell>
          <cell r="PX77">
            <v>202.00926117716313</v>
          </cell>
          <cell r="PY77">
            <v>2198.6530016694487</v>
          </cell>
          <cell r="PZ77">
            <v>-14.593587570621468</v>
          </cell>
          <cell r="QA77">
            <v>-115.29775051588821</v>
          </cell>
          <cell r="QB77">
            <v>-115.29775051588821</v>
          </cell>
          <cell r="QC77">
            <v>0</v>
          </cell>
          <cell r="QD77">
            <v>0</v>
          </cell>
          <cell r="QE77">
            <v>-129.89133808650968</v>
          </cell>
          <cell r="QF77">
            <v>2068.761663582939</v>
          </cell>
          <cell r="QG77">
            <v>-214.55717482517483</v>
          </cell>
          <cell r="QH77">
            <v>-86.411215375226647</v>
          </cell>
          <cell r="QI77">
            <v>-86.411215375226647</v>
          </cell>
          <cell r="QJ77">
            <v>0</v>
          </cell>
          <cell r="QK77">
            <v>0</v>
          </cell>
          <cell r="QL77">
            <v>-300.96839020040147</v>
          </cell>
          <cell r="QM77">
            <v>1767.7932733825376</v>
          </cell>
          <cell r="QN77">
            <v>79.330533980582516</v>
          </cell>
          <cell r="QO77">
            <v>127.31056814301786</v>
          </cell>
          <cell r="QP77">
            <v>126.48201445379911</v>
          </cell>
          <cell r="QQ77">
            <v>0</v>
          </cell>
          <cell r="QR77">
            <v>0.82855368921874895</v>
          </cell>
          <cell r="QS77">
            <v>206.64110212360038</v>
          </cell>
          <cell r="QT77">
            <v>1974.4343755061379</v>
          </cell>
          <cell r="QU77">
            <v>-135.15628906249998</v>
          </cell>
          <cell r="QV77">
            <v>0.69888387999748147</v>
          </cell>
          <cell r="QW77">
            <v>0.69888387999748147</v>
          </cell>
          <cell r="QX77">
            <v>0</v>
          </cell>
          <cell r="QY77">
            <v>0</v>
          </cell>
          <cell r="QZ77">
            <v>-134.4574051825025</v>
          </cell>
          <cell r="RA77">
            <v>1839.9769703236354</v>
          </cell>
          <cell r="RB77">
            <v>-87.812181818181827</v>
          </cell>
          <cell r="RC77">
            <v>55.253693790146755</v>
          </cell>
          <cell r="RD77">
            <v>55.253693790146755</v>
          </cell>
          <cell r="RE77">
            <v>0</v>
          </cell>
          <cell r="RF77">
            <v>0</v>
          </cell>
          <cell r="RG77">
            <v>-32.558488028035072</v>
          </cell>
          <cell r="RH77">
            <v>1807.4184822956004</v>
          </cell>
          <cell r="RI77">
            <v>450.72233530571992</v>
          </cell>
          <cell r="RJ77">
            <v>-13.083189846862467</v>
          </cell>
          <cell r="RK77">
            <v>-13.083189846862467</v>
          </cell>
          <cell r="RL77">
            <v>0</v>
          </cell>
          <cell r="RM77">
            <v>0</v>
          </cell>
          <cell r="RN77">
            <v>437.63914545885746</v>
          </cell>
          <cell r="RO77">
            <v>2245.0576277544578</v>
          </cell>
          <cell r="RP77">
            <v>-125.1294396135266</v>
          </cell>
          <cell r="RQ77">
            <v>-307.297974181391</v>
          </cell>
          <cell r="RR77">
            <v>-111.79710899480594</v>
          </cell>
          <cell r="RS77">
            <v>0</v>
          </cell>
          <cell r="RT77">
            <v>-195.50086518658506</v>
          </cell>
          <cell r="RU77">
            <v>-432.42741379491758</v>
          </cell>
          <cell r="RV77">
            <v>1812.6302139595402</v>
          </cell>
          <cell r="RW77">
            <v>-3.7421886792452832</v>
          </cell>
          <cell r="RX77">
            <v>125.43178848036192</v>
          </cell>
          <cell r="RY77">
            <v>106.67769363468108</v>
          </cell>
          <cell r="RZ77">
            <v>0</v>
          </cell>
          <cell r="SA77">
            <v>18.754094845680836</v>
          </cell>
          <cell r="SB77">
            <v>121.68959980111663</v>
          </cell>
          <cell r="SC77">
            <v>1934.3198137606569</v>
          </cell>
          <cell r="SD77">
            <v>162.89557195571953</v>
          </cell>
          <cell r="SE77">
            <v>-38.495683569930151</v>
          </cell>
          <cell r="SF77">
            <v>-38.495683569930151</v>
          </cell>
          <cell r="SG77">
            <v>0</v>
          </cell>
          <cell r="SH77">
            <v>0</v>
          </cell>
          <cell r="SI77">
            <v>124.39988838578938</v>
          </cell>
          <cell r="SJ77">
            <v>2058.7197021464463</v>
          </cell>
          <cell r="SK77">
            <v>30.829245901639347</v>
          </cell>
          <cell r="SL77">
            <v>-153.66917089217173</v>
          </cell>
          <cell r="SM77">
            <v>-182.13697791121768</v>
          </cell>
          <cell r="SN77">
            <v>0</v>
          </cell>
          <cell r="SO77">
            <v>28.467807019045946</v>
          </cell>
          <cell r="SP77">
            <v>-122.83992499053238</v>
          </cell>
          <cell r="SQ77">
            <v>1935.8797771559139</v>
          </cell>
          <cell r="SR77">
            <v>-0.93120588235294111</v>
          </cell>
          <cell r="SS77">
            <v>-0.86075089609610711</v>
          </cell>
          <cell r="ST77">
            <v>-40.950439652501338</v>
          </cell>
          <cell r="SU77">
            <v>0</v>
          </cell>
          <cell r="SV77">
            <v>40.089688756405231</v>
          </cell>
          <cell r="SW77">
            <v>-1.7919567784490482</v>
          </cell>
          <cell r="SX77">
            <v>1934.0878203774648</v>
          </cell>
          <cell r="SY77">
            <v>26.598117647058821</v>
          </cell>
          <cell r="SZ77">
            <v>-12.522995468661925</v>
          </cell>
          <cell r="TA77">
            <v>-10.686325075213034</v>
          </cell>
          <cell r="TB77">
            <v>0</v>
          </cell>
          <cell r="TC77">
            <v>-1.8366703934488906</v>
          </cell>
          <cell r="TD77">
            <v>14.075122178396896</v>
          </cell>
          <cell r="TE77">
            <v>1948.1629425558617</v>
          </cell>
          <cell r="TF77">
            <v>-4.402093023255814</v>
          </cell>
          <cell r="TG77">
            <v>67.050707154975157</v>
          </cell>
          <cell r="TH77">
            <v>72.558520969893436</v>
          </cell>
          <cell r="TI77">
            <v>0</v>
          </cell>
          <cell r="TJ77">
            <v>-5.5078138149182809</v>
          </cell>
          <cell r="TK77">
            <v>62.648614131719341</v>
          </cell>
          <cell r="TL77">
            <v>2010.8115566875811</v>
          </cell>
          <cell r="TM77">
            <v>-80.719833333333341</v>
          </cell>
          <cell r="TN77">
            <v>-47.52517064729021</v>
          </cell>
          <cell r="TO77">
            <v>-96.797364268159228</v>
          </cell>
          <cell r="TP77">
            <v>0</v>
          </cell>
          <cell r="TQ77">
            <v>49.272193620869018</v>
          </cell>
          <cell r="TR77">
            <v>-128.24500398062355</v>
          </cell>
          <cell r="TS77">
            <v>1882.5665527069575</v>
          </cell>
          <cell r="TT77">
            <v>406.90299424184258</v>
          </cell>
          <cell r="TU77">
            <v>-49.145993239545476</v>
          </cell>
          <cell r="TV77">
            <v>21.737139953220918</v>
          </cell>
          <cell r="TW77">
            <v>0</v>
          </cell>
          <cell r="TX77">
            <v>-70.883133192766394</v>
          </cell>
          <cell r="TY77">
            <v>357.7570010022971</v>
          </cell>
          <cell r="TZ77">
            <v>2240.3235537092546</v>
          </cell>
          <cell r="UA77">
            <v>18.598055555555558</v>
          </cell>
          <cell r="UB77">
            <v>16.910805675207602</v>
          </cell>
          <cell r="UC77">
            <v>-51.811689321269512</v>
          </cell>
          <cell r="UD77">
            <v>0</v>
          </cell>
          <cell r="UE77">
            <v>68.72249499647711</v>
          </cell>
          <cell r="UF77">
            <v>35.508861230763159</v>
          </cell>
          <cell r="UG77">
            <v>2275.8324149400178</v>
          </cell>
        </row>
        <row r="78">
          <cell r="KA78">
            <v>0</v>
          </cell>
          <cell r="KB78">
            <v>0</v>
          </cell>
          <cell r="KC78">
            <v>106.85335172492272</v>
          </cell>
          <cell r="KD78">
            <v>3.9770825217859027</v>
          </cell>
          <cell r="KE78">
            <v>0</v>
          </cell>
          <cell r="KF78">
            <v>102.87626920313681</v>
          </cell>
          <cell r="KG78">
            <v>106.85335172492272</v>
          </cell>
          <cell r="KH78">
            <v>106.85335172492272</v>
          </cell>
          <cell r="KI78">
            <v>0</v>
          </cell>
          <cell r="KJ78">
            <v>-2.4077168766358454</v>
          </cell>
          <cell r="KK78">
            <v>-3.3131594762405725</v>
          </cell>
          <cell r="KL78">
            <v>0</v>
          </cell>
          <cell r="KM78">
            <v>0.90544259960472706</v>
          </cell>
          <cell r="KN78">
            <v>-2.4077168766358454</v>
          </cell>
          <cell r="KO78">
            <v>104.44563484828687</v>
          </cell>
          <cell r="KP78">
            <v>0</v>
          </cell>
          <cell r="KQ78">
            <v>1.7664335811058152</v>
          </cell>
          <cell r="KR78">
            <v>-3.3577002643662812E-2</v>
          </cell>
          <cell r="KS78">
            <v>0</v>
          </cell>
          <cell r="KT78">
            <v>1.800010583749478</v>
          </cell>
          <cell r="KU78">
            <v>1.7664335811058152</v>
          </cell>
          <cell r="KV78">
            <v>106.21206842939269</v>
          </cell>
          <cell r="KW78">
            <v>0</v>
          </cell>
          <cell r="KX78">
            <v>4.5329424730057326</v>
          </cell>
          <cell r="KY78">
            <v>2.7058338248913918</v>
          </cell>
          <cell r="KZ78">
            <v>0</v>
          </cell>
          <cell r="LA78">
            <v>1.8271086481143408</v>
          </cell>
          <cell r="LB78">
            <v>4.5329424730057326</v>
          </cell>
          <cell r="LC78">
            <v>110.74501090239842</v>
          </cell>
          <cell r="LD78">
            <v>0</v>
          </cell>
          <cell r="LE78">
            <v>-3.0092298926099375</v>
          </cell>
          <cell r="LF78">
            <v>-3.9163126511508932</v>
          </cell>
          <cell r="LG78">
            <v>0</v>
          </cell>
          <cell r="LH78">
            <v>0.90708275854095588</v>
          </cell>
          <cell r="LI78">
            <v>-3.0092298926099375</v>
          </cell>
          <cell r="LJ78">
            <v>107.73578100978848</v>
          </cell>
          <cell r="LK78">
            <v>0</v>
          </cell>
          <cell r="LL78">
            <v>4.0766609334452397</v>
          </cell>
          <cell r="LM78">
            <v>2.3072156719254009</v>
          </cell>
          <cell r="LN78">
            <v>0</v>
          </cell>
          <cell r="LO78">
            <v>1.7694452615198386</v>
          </cell>
          <cell r="LP78">
            <v>4.0766609334452397</v>
          </cell>
          <cell r="LQ78">
            <v>111.81244194323372</v>
          </cell>
          <cell r="LR78">
            <v>0</v>
          </cell>
          <cell r="LS78">
            <v>-0.41416921264364248</v>
          </cell>
          <cell r="LT78">
            <v>-1.3093410917780837</v>
          </cell>
          <cell r="LU78">
            <v>0</v>
          </cell>
          <cell r="LV78">
            <v>0.89517187913444118</v>
          </cell>
          <cell r="LW78">
            <v>-0.41416921264364248</v>
          </cell>
          <cell r="LX78">
            <v>111.39827273059008</v>
          </cell>
          <cell r="LY78">
            <v>0</v>
          </cell>
          <cell r="LZ78">
            <v>10.097947883115822</v>
          </cell>
          <cell r="MA78">
            <v>8.245931042810259</v>
          </cell>
          <cell r="MB78">
            <v>0</v>
          </cell>
          <cell r="MC78">
            <v>1.8520168403055637</v>
          </cell>
          <cell r="MD78">
            <v>10.097947883115822</v>
          </cell>
          <cell r="ME78">
            <v>121.4962206137059</v>
          </cell>
          <cell r="MF78">
            <v>0</v>
          </cell>
          <cell r="MG78">
            <v>-1.350926664035029</v>
          </cell>
          <cell r="MH78">
            <v>-3.2295121306887298</v>
          </cell>
          <cell r="MI78">
            <v>0</v>
          </cell>
          <cell r="MJ78">
            <v>1.8785854666537005</v>
          </cell>
          <cell r="MK78">
            <v>-1.350926664035029</v>
          </cell>
          <cell r="ML78">
            <v>120.14529394967087</v>
          </cell>
          <cell r="MM78">
            <v>0</v>
          </cell>
          <cell r="MN78">
            <v>-6.240098685543316</v>
          </cell>
          <cell r="MO78">
            <v>-7.1506435545704683</v>
          </cell>
          <cell r="MP78">
            <v>0</v>
          </cell>
          <cell r="MQ78">
            <v>0.91054486902715248</v>
          </cell>
          <cell r="MR78">
            <v>-6.240098685543316</v>
          </cell>
          <cell r="MS78">
            <v>113.90519526412756</v>
          </cell>
          <cell r="MT78">
            <v>0</v>
          </cell>
          <cell r="MU78">
            <v>-1.8318399042438074</v>
          </cell>
          <cell r="MV78">
            <v>-3.5371799773810237</v>
          </cell>
          <cell r="MW78">
            <v>0</v>
          </cell>
          <cell r="MX78">
            <v>1.7053400731372164</v>
          </cell>
          <cell r="MY78">
            <v>-1.8318399042438074</v>
          </cell>
          <cell r="MZ78">
            <v>112.07335535988375</v>
          </cell>
          <cell r="NA78">
            <v>0</v>
          </cell>
          <cell r="NB78">
            <v>-0.62706768190122375</v>
          </cell>
          <cell r="NC78">
            <v>-1.4758730685956336</v>
          </cell>
          <cell r="ND78">
            <v>0</v>
          </cell>
          <cell r="NE78">
            <v>0.84880538669440997</v>
          </cell>
          <cell r="NF78">
            <v>-0.62706768190122375</v>
          </cell>
          <cell r="NG78">
            <v>111.44628767798253</v>
          </cell>
          <cell r="NH78">
            <v>0</v>
          </cell>
          <cell r="NI78">
            <v>-2.6888825367895208</v>
          </cell>
          <cell r="NJ78">
            <v>-3.5028771303847304</v>
          </cell>
          <cell r="NK78">
            <v>0</v>
          </cell>
          <cell r="NL78">
            <v>0.81399459359520943</v>
          </cell>
          <cell r="NM78">
            <v>-2.6888825367895208</v>
          </cell>
          <cell r="NN78">
            <v>108.757405141193</v>
          </cell>
          <cell r="NO78">
            <v>0</v>
          </cell>
          <cell r="NP78">
            <v>7.760758838071709</v>
          </cell>
          <cell r="NQ78">
            <v>6.0862933912252055</v>
          </cell>
          <cell r="NR78">
            <v>0</v>
          </cell>
          <cell r="NS78">
            <v>1.6744654468465034</v>
          </cell>
          <cell r="NT78">
            <v>7.760758838071709</v>
          </cell>
          <cell r="NU78">
            <v>116.51816397926471</v>
          </cell>
          <cell r="NV78">
            <v>0</v>
          </cell>
          <cell r="NW78">
            <v>0.50583989652001549</v>
          </cell>
          <cell r="NX78">
            <v>-0.35383632955226296</v>
          </cell>
          <cell r="NY78">
            <v>0</v>
          </cell>
          <cell r="NZ78">
            <v>0.85967622607227845</v>
          </cell>
          <cell r="OA78">
            <v>0.50583989652001549</v>
          </cell>
          <cell r="OB78">
            <v>117.02400387578473</v>
          </cell>
          <cell r="OC78">
            <v>0</v>
          </cell>
          <cell r="OD78">
            <v>2.5848648249821053</v>
          </cell>
          <cell r="OE78">
            <v>2.5848648249821053</v>
          </cell>
          <cell r="OF78">
            <v>0</v>
          </cell>
          <cell r="OG78">
            <v>0</v>
          </cell>
          <cell r="OH78">
            <v>2.5848648249821053</v>
          </cell>
          <cell r="OI78">
            <v>119.60886870076683</v>
          </cell>
          <cell r="OJ78">
            <v>0</v>
          </cell>
          <cell r="OK78">
            <v>3.4077100925429988</v>
          </cell>
          <cell r="OL78">
            <v>2.5277080850614699</v>
          </cell>
          <cell r="OM78">
            <v>0</v>
          </cell>
          <cell r="ON78">
            <v>0.88000200748152879</v>
          </cell>
          <cell r="OO78">
            <v>3.4077100925429988</v>
          </cell>
          <cell r="OP78">
            <v>123.01657879330983</v>
          </cell>
          <cell r="OQ78">
            <v>0</v>
          </cell>
          <cell r="OR78">
            <v>-7.7199751967634</v>
          </cell>
          <cell r="OS78">
            <v>-1.4875558002309992</v>
          </cell>
          <cell r="OT78">
            <v>0</v>
          </cell>
          <cell r="OU78">
            <v>-6.2324193965324008</v>
          </cell>
          <cell r="OV78">
            <v>-7.7199751967634</v>
          </cell>
          <cell r="OW78">
            <v>115.29660359654643</v>
          </cell>
          <cell r="OX78">
            <v>0</v>
          </cell>
          <cell r="OY78">
            <v>14.561647950698429</v>
          </cell>
          <cell r="OZ78">
            <v>4.6732112185699766</v>
          </cell>
          <cell r="PA78">
            <v>0</v>
          </cell>
          <cell r="PB78">
            <v>9.8884367321284525</v>
          </cell>
          <cell r="PC78">
            <v>14.561647950698429</v>
          </cell>
          <cell r="PD78">
            <v>129.85825154724486</v>
          </cell>
          <cell r="PE78">
            <v>0</v>
          </cell>
          <cell r="PF78">
            <v>-2.5612868965749556</v>
          </cell>
          <cell r="PG78">
            <v>-2.5612868965749556</v>
          </cell>
          <cell r="PH78">
            <v>0</v>
          </cell>
          <cell r="PI78">
            <v>0</v>
          </cell>
          <cell r="PJ78">
            <v>-2.5612868965749556</v>
          </cell>
          <cell r="PK78">
            <v>127.29696465066991</v>
          </cell>
          <cell r="PL78">
            <v>0</v>
          </cell>
          <cell r="PM78">
            <v>-27.60072704097793</v>
          </cell>
          <cell r="PN78">
            <v>1.4295092575266182</v>
          </cell>
          <cell r="PO78">
            <v>0</v>
          </cell>
          <cell r="PP78">
            <v>-29.030236298504548</v>
          </cell>
          <cell r="PQ78">
            <v>-27.60072704097793</v>
          </cell>
          <cell r="PR78">
            <v>99.696237609691977</v>
          </cell>
          <cell r="PS78">
            <v>0</v>
          </cell>
          <cell r="PT78">
            <v>-11.464925422713691</v>
          </cell>
          <cell r="PU78">
            <v>-1.463930158081169</v>
          </cell>
          <cell r="PV78">
            <v>0</v>
          </cell>
          <cell r="PW78">
            <v>-10.000995264632522</v>
          </cell>
          <cell r="PX78">
            <v>-11.464925422713691</v>
          </cell>
          <cell r="PY78">
            <v>88.231312186978286</v>
          </cell>
          <cell r="PZ78">
            <v>0</v>
          </cell>
          <cell r="QA78">
            <v>-1.961730014444484</v>
          </cell>
          <cell r="QB78">
            <v>-3.6737105070794827</v>
          </cell>
          <cell r="QC78">
            <v>0</v>
          </cell>
          <cell r="QD78">
            <v>1.7119804926349986</v>
          </cell>
          <cell r="QE78">
            <v>-1.961730014444484</v>
          </cell>
          <cell r="QF78">
            <v>86.269582172533802</v>
          </cell>
          <cell r="QG78">
            <v>0</v>
          </cell>
          <cell r="QH78">
            <v>-4.8794682967263725</v>
          </cell>
          <cell r="QI78">
            <v>-4.0405732253747599</v>
          </cell>
          <cell r="QJ78">
            <v>0</v>
          </cell>
          <cell r="QK78">
            <v>-0.8388950713516129</v>
          </cell>
          <cell r="QL78">
            <v>-4.8794682967263725</v>
          </cell>
          <cell r="QM78">
            <v>81.39011387580743</v>
          </cell>
          <cell r="QN78">
            <v>0</v>
          </cell>
          <cell r="QO78">
            <v>4.6771592904074737</v>
          </cell>
          <cell r="QP78">
            <v>3.8486056011887246</v>
          </cell>
          <cell r="QQ78">
            <v>0</v>
          </cell>
          <cell r="QR78">
            <v>0.82855368921874895</v>
          </cell>
          <cell r="QS78">
            <v>4.6771592904074737</v>
          </cell>
          <cell r="QT78">
            <v>86.067273166214903</v>
          </cell>
          <cell r="QU78">
            <v>0</v>
          </cell>
          <cell r="QV78">
            <v>-0.25216069570241473</v>
          </cell>
          <cell r="QW78">
            <v>-1.0823867081566103</v>
          </cell>
          <cell r="QX78">
            <v>0</v>
          </cell>
          <cell r="QY78">
            <v>0.83022601245419569</v>
          </cell>
          <cell r="QZ78">
            <v>-0.25216069570241473</v>
          </cell>
          <cell r="RA78">
            <v>85.815112470512489</v>
          </cell>
          <cell r="RB78">
            <v>11.869</v>
          </cell>
          <cell r="RC78">
            <v>44.713356946226796</v>
          </cell>
          <cell r="RD78">
            <v>3.1666594659582401</v>
          </cell>
          <cell r="RE78">
            <v>0</v>
          </cell>
          <cell r="RF78">
            <v>41.546697480268556</v>
          </cell>
          <cell r="RG78">
            <v>56.582356946226795</v>
          </cell>
          <cell r="RH78">
            <v>142.39746941673928</v>
          </cell>
          <cell r="RI78">
            <v>9.7240000000000002</v>
          </cell>
          <cell r="RJ78">
            <v>2.2538095054729474</v>
          </cell>
          <cell r="RK78">
            <v>2.2538095054729474</v>
          </cell>
          <cell r="RL78">
            <v>0</v>
          </cell>
          <cell r="RM78">
            <v>0</v>
          </cell>
          <cell r="RN78">
            <v>11.977809505472948</v>
          </cell>
          <cell r="RO78">
            <v>154.37527892221223</v>
          </cell>
          <cell r="RP78">
            <v>2.6419999999999999</v>
          </cell>
          <cell r="RQ78">
            <v>5.4820121756960383</v>
          </cell>
          <cell r="RR78">
            <v>1.9435349777487971</v>
          </cell>
          <cell r="RS78">
            <v>0</v>
          </cell>
          <cell r="RT78">
            <v>3.5384771979472411</v>
          </cell>
          <cell r="RU78">
            <v>8.1240121756960377</v>
          </cell>
          <cell r="RV78">
            <v>162.49929109790827</v>
          </cell>
          <cell r="RW78">
            <v>4.7309999999999999</v>
          </cell>
          <cell r="RX78">
            <v>9.5674904055227845</v>
          </cell>
          <cell r="RY78">
            <v>9.5674904055227845</v>
          </cell>
          <cell r="RZ78">
            <v>0</v>
          </cell>
          <cell r="SA78">
            <v>0</v>
          </cell>
          <cell r="SB78">
            <v>14.298490405522784</v>
          </cell>
          <cell r="SC78">
            <v>176.79778150343105</v>
          </cell>
          <cell r="SD78">
            <v>0</v>
          </cell>
          <cell r="SE78">
            <v>9.3302235357831194</v>
          </cell>
          <cell r="SF78">
            <v>9.3302235357831194</v>
          </cell>
          <cell r="SG78">
            <v>0</v>
          </cell>
          <cell r="SH78">
            <v>0</v>
          </cell>
          <cell r="SI78">
            <v>9.3302235357831194</v>
          </cell>
          <cell r="SJ78">
            <v>186.12800503921417</v>
          </cell>
          <cell r="SK78">
            <v>0</v>
          </cell>
          <cell r="SL78">
            <v>-12.443349959755352</v>
          </cell>
          <cell r="SM78">
            <v>-12.443349959755352</v>
          </cell>
          <cell r="SN78">
            <v>0</v>
          </cell>
          <cell r="SO78">
            <v>0</v>
          </cell>
          <cell r="SP78">
            <v>-12.443349959755352</v>
          </cell>
          <cell r="SQ78">
            <v>173.68465507945882</v>
          </cell>
          <cell r="SR78">
            <v>0</v>
          </cell>
          <cell r="SS78">
            <v>-1.7861653405871891</v>
          </cell>
          <cell r="ST78">
            <v>-1.7861653405871891</v>
          </cell>
          <cell r="SU78">
            <v>0</v>
          </cell>
          <cell r="SV78">
            <v>0</v>
          </cell>
          <cell r="SW78">
            <v>-1.7861653405871891</v>
          </cell>
          <cell r="SX78">
            <v>171.89848973887163</v>
          </cell>
          <cell r="SY78">
            <v>1.843</v>
          </cell>
          <cell r="SZ78">
            <v>-0.95744649952019856</v>
          </cell>
          <cell r="TA78">
            <v>-0.95744649952019856</v>
          </cell>
          <cell r="TB78">
            <v>0</v>
          </cell>
          <cell r="TC78">
            <v>0</v>
          </cell>
          <cell r="TD78">
            <v>0.88555350047980141</v>
          </cell>
          <cell r="TE78">
            <v>172.78404323935143</v>
          </cell>
          <cell r="TF78">
            <v>0.93500000000000005</v>
          </cell>
          <cell r="TG78">
            <v>3.6497119967700962</v>
          </cell>
          <cell r="TH78">
            <v>3.6497119967700962</v>
          </cell>
          <cell r="TI78">
            <v>0</v>
          </cell>
          <cell r="TJ78">
            <v>0</v>
          </cell>
          <cell r="TK78">
            <v>4.5847119967700962</v>
          </cell>
          <cell r="TL78">
            <v>177.36875523612153</v>
          </cell>
          <cell r="TM78">
            <v>0.91600000000000004</v>
          </cell>
          <cell r="TN78">
            <v>-5.5061806090967345</v>
          </cell>
          <cell r="TO78">
            <v>-5.5061806090967345</v>
          </cell>
          <cell r="TP78">
            <v>0</v>
          </cell>
          <cell r="TQ78">
            <v>0</v>
          </cell>
          <cell r="TR78">
            <v>-4.5901806090967341</v>
          </cell>
          <cell r="TS78">
            <v>172.7785746270248</v>
          </cell>
          <cell r="TT78">
            <v>60.720999999999997</v>
          </cell>
          <cell r="TU78">
            <v>3.493330228169107</v>
          </cell>
          <cell r="TV78">
            <v>3.493330228169107</v>
          </cell>
          <cell r="TW78">
            <v>0</v>
          </cell>
          <cell r="TX78">
            <v>0</v>
          </cell>
          <cell r="TY78">
            <v>64.214330228169104</v>
          </cell>
          <cell r="TZ78">
            <v>236.9929048551939</v>
          </cell>
          <cell r="UA78">
            <v>-2.7789999999999999</v>
          </cell>
          <cell r="UB78">
            <v>2.3455039286288333</v>
          </cell>
          <cell r="UC78">
            <v>2.3455039286288333</v>
          </cell>
          <cell r="UD78">
            <v>0</v>
          </cell>
          <cell r="UE78">
            <v>0</v>
          </cell>
          <cell r="UF78">
            <v>-0.43349607137116664</v>
          </cell>
          <cell r="UG78">
            <v>236.55940878382273</v>
          </cell>
        </row>
        <row r="79">
          <cell r="KA79">
            <v>0</v>
          </cell>
          <cell r="KB79">
            <v>-44.167999999999999</v>
          </cell>
          <cell r="KC79">
            <v>4137.7567505651423</v>
          </cell>
          <cell r="KD79">
            <v>107.84496384916288</v>
          </cell>
          <cell r="KE79">
            <v>0</v>
          </cell>
          <cell r="KF79">
            <v>4029.9117867159798</v>
          </cell>
          <cell r="KG79">
            <v>4093.5887505651426</v>
          </cell>
          <cell r="KH79">
            <v>4093.5887505651426</v>
          </cell>
          <cell r="KI79">
            <v>48.879999999999995</v>
          </cell>
          <cell r="KJ79">
            <v>-65.518200546970434</v>
          </cell>
          <cell r="KK79">
            <v>-113.50665832602095</v>
          </cell>
          <cell r="KL79">
            <v>0</v>
          </cell>
          <cell r="KM79">
            <v>47.988457779050535</v>
          </cell>
          <cell r="KN79">
            <v>-16.638200546970438</v>
          </cell>
          <cell r="KO79">
            <v>4076.9505500181722</v>
          </cell>
          <cell r="KP79">
            <v>138.61200000000002</v>
          </cell>
          <cell r="KQ79">
            <v>-7.2440403997979388</v>
          </cell>
          <cell r="KR79">
            <v>-8.1440456916728508</v>
          </cell>
          <cell r="KS79">
            <v>0</v>
          </cell>
          <cell r="KT79">
            <v>0.90000529187473899</v>
          </cell>
          <cell r="KU79">
            <v>131.36795960020208</v>
          </cell>
          <cell r="KV79">
            <v>4208.3185096183743</v>
          </cell>
          <cell r="KW79">
            <v>32.880000000000003</v>
          </cell>
          <cell r="KX79">
            <v>92.500883958952841</v>
          </cell>
          <cell r="KY79">
            <v>96.155101255180782</v>
          </cell>
          <cell r="KZ79">
            <v>0</v>
          </cell>
          <cell r="LA79">
            <v>-3.6542172962286816</v>
          </cell>
          <cell r="LB79">
            <v>125.38088395895284</v>
          </cell>
          <cell r="LC79">
            <v>4333.6993935773271</v>
          </cell>
          <cell r="LD79">
            <v>-6.3680000000000003</v>
          </cell>
          <cell r="LE79">
            <v>-141.53137729538088</v>
          </cell>
          <cell r="LF79">
            <v>-137.90304626121613</v>
          </cell>
          <cell r="LG79">
            <v>0</v>
          </cell>
          <cell r="LH79">
            <v>-3.6283310341638235</v>
          </cell>
          <cell r="LI79">
            <v>-147.89937729538087</v>
          </cell>
          <cell r="LJ79">
            <v>4185.8000162819462</v>
          </cell>
          <cell r="LK79">
            <v>83.17</v>
          </cell>
          <cell r="LL79">
            <v>117.86490350702122</v>
          </cell>
          <cell r="LM79">
            <v>86.014888799664448</v>
          </cell>
          <cell r="LN79">
            <v>0</v>
          </cell>
          <cell r="LO79">
            <v>31.850014707357097</v>
          </cell>
          <cell r="LP79">
            <v>201.03490350702123</v>
          </cell>
          <cell r="LQ79">
            <v>4386.8349197889675</v>
          </cell>
          <cell r="LR79">
            <v>84.164000000000001</v>
          </cell>
          <cell r="LS79">
            <v>-78.342229476338858</v>
          </cell>
          <cell r="LT79">
            <v>-47.011213706634422</v>
          </cell>
          <cell r="LU79">
            <v>0</v>
          </cell>
          <cell r="LV79">
            <v>-31.331015769705441</v>
          </cell>
          <cell r="LW79">
            <v>5.8217705236611437</v>
          </cell>
          <cell r="LX79">
            <v>4392.6566903126286</v>
          </cell>
          <cell r="LY79">
            <v>-21.28</v>
          </cell>
          <cell r="LZ79">
            <v>313.40277697333863</v>
          </cell>
          <cell r="MA79">
            <v>305.99470961211665</v>
          </cell>
          <cell r="MB79">
            <v>0</v>
          </cell>
          <cell r="MC79">
            <v>7.4080673612222547</v>
          </cell>
          <cell r="MD79">
            <v>292.12277697333866</v>
          </cell>
          <cell r="ME79">
            <v>4684.7794672859673</v>
          </cell>
          <cell r="MF79">
            <v>-123.05</v>
          </cell>
          <cell r="MG79">
            <v>-109.83407907335659</v>
          </cell>
          <cell r="MH79">
            <v>-118.28771367329793</v>
          </cell>
          <cell r="MI79">
            <v>0</v>
          </cell>
          <cell r="MJ79">
            <v>8.4536345999416511</v>
          </cell>
          <cell r="MK79">
            <v>-232.88407907335659</v>
          </cell>
          <cell r="ML79">
            <v>4451.8953882126107</v>
          </cell>
          <cell r="MM79">
            <v>-117.476</v>
          </cell>
          <cell r="MN79">
            <v>-261.87056061518808</v>
          </cell>
          <cell r="MO79">
            <v>-237.28584915145518</v>
          </cell>
          <cell r="MP79">
            <v>0</v>
          </cell>
          <cell r="MQ79">
            <v>-24.584711463733118</v>
          </cell>
          <cell r="MR79">
            <v>-379.34656061518808</v>
          </cell>
          <cell r="MS79">
            <v>4072.5488275974226</v>
          </cell>
          <cell r="MT79">
            <v>-26.420999999999992</v>
          </cell>
          <cell r="MU79">
            <v>-109.97574086696005</v>
          </cell>
          <cell r="MV79">
            <v>-120.2077813057833</v>
          </cell>
          <cell r="MW79">
            <v>0</v>
          </cell>
          <cell r="MX79">
            <v>10.232040438823299</v>
          </cell>
          <cell r="MY79">
            <v>-136.39674086696004</v>
          </cell>
          <cell r="MZ79">
            <v>3936.1520867304625</v>
          </cell>
          <cell r="NA79">
            <v>67.067999999999998</v>
          </cell>
          <cell r="NB79">
            <v>-33.050830953912069</v>
          </cell>
          <cell r="NC79">
            <v>-47.480522527716836</v>
          </cell>
          <cell r="ND79">
            <v>0</v>
          </cell>
          <cell r="NE79">
            <v>14.42969157380497</v>
          </cell>
          <cell r="NF79">
            <v>34.017169046087929</v>
          </cell>
          <cell r="NG79">
            <v>3970.1692557765505</v>
          </cell>
          <cell r="NH79">
            <v>86.249999999999986</v>
          </cell>
          <cell r="NI79">
            <v>-64.048540183054669</v>
          </cell>
          <cell r="NJ79">
            <v>-123.47014551550529</v>
          </cell>
          <cell r="NK79">
            <v>0</v>
          </cell>
          <cell r="NL79">
            <v>59.421605332450291</v>
          </cell>
          <cell r="NM79">
            <v>22.201459816945317</v>
          </cell>
          <cell r="NN79">
            <v>3992.3707155934958</v>
          </cell>
          <cell r="NO79">
            <v>10.049000000000003</v>
          </cell>
          <cell r="NP79">
            <v>205.08545574598199</v>
          </cell>
          <cell r="NQ79">
            <v>190.85249944778747</v>
          </cell>
          <cell r="NR79">
            <v>0</v>
          </cell>
          <cell r="NS79">
            <v>14.23295629819528</v>
          </cell>
          <cell r="NT79">
            <v>215.134455745982</v>
          </cell>
          <cell r="NU79">
            <v>4207.5051713394778</v>
          </cell>
          <cell r="NV79">
            <v>283.68200000000002</v>
          </cell>
          <cell r="NW79">
            <v>-15.232570543040538</v>
          </cell>
          <cell r="NX79">
            <v>-12.653541864823758</v>
          </cell>
          <cell r="NY79">
            <v>0</v>
          </cell>
          <cell r="NZ79">
            <v>-2.5790286782168352</v>
          </cell>
          <cell r="OA79">
            <v>268.44942945695948</v>
          </cell>
          <cell r="OB79">
            <v>4475.9546007964373</v>
          </cell>
          <cell r="OC79">
            <v>46.417000000000002</v>
          </cell>
          <cell r="OD79">
            <v>98.721406744868005</v>
          </cell>
          <cell r="OE79">
            <v>81.205322921061068</v>
          </cell>
          <cell r="OF79">
            <v>0</v>
          </cell>
          <cell r="OG79">
            <v>17.516083823806831</v>
          </cell>
          <cell r="OH79">
            <v>145.13840674486801</v>
          </cell>
          <cell r="OI79">
            <v>4621.0930075413053</v>
          </cell>
          <cell r="OJ79">
            <v>-64.238000000000014</v>
          </cell>
          <cell r="OK79">
            <v>-283.36603119980219</v>
          </cell>
          <cell r="OL79">
            <v>88.874817964883789</v>
          </cell>
          <cell r="OM79">
            <v>0</v>
          </cell>
          <cell r="ON79">
            <v>-372.24084916468667</v>
          </cell>
          <cell r="OO79">
            <v>-347.60403119980219</v>
          </cell>
          <cell r="OP79">
            <v>4273.4889763415031</v>
          </cell>
          <cell r="OQ79">
            <v>40.065000000000005</v>
          </cell>
          <cell r="OR79">
            <v>72.997720797332079</v>
          </cell>
          <cell r="OS79">
            <v>-44.527902108706776</v>
          </cell>
          <cell r="OT79">
            <v>0</v>
          </cell>
          <cell r="OU79">
            <v>117.52562290603956</v>
          </cell>
          <cell r="OV79">
            <v>113.06272079733208</v>
          </cell>
          <cell r="OW79">
            <v>4386.5516971388352</v>
          </cell>
          <cell r="OX79">
            <v>124.092</v>
          </cell>
          <cell r="OY79">
            <v>138.64750614421303</v>
          </cell>
          <cell r="OZ79">
            <v>146.73804528868197</v>
          </cell>
          <cell r="PA79">
            <v>0</v>
          </cell>
          <cell r="PB79">
            <v>-8.0905391444687318</v>
          </cell>
          <cell r="PC79">
            <v>262.73950614421301</v>
          </cell>
          <cell r="PD79">
            <v>4649.2912032830482</v>
          </cell>
          <cell r="PE79">
            <v>-45.176000000000009</v>
          </cell>
          <cell r="PF79">
            <v>-148.72144050960233</v>
          </cell>
          <cell r="PG79">
            <v>-74.641601692392456</v>
          </cell>
          <cell r="PH79">
            <v>0</v>
          </cell>
          <cell r="PI79">
            <v>-74.079838817209762</v>
          </cell>
          <cell r="PJ79">
            <v>-193.89744050960235</v>
          </cell>
          <cell r="PK79">
            <v>4455.3937627734458</v>
          </cell>
          <cell r="PL79">
            <v>-17.250999999999991</v>
          </cell>
          <cell r="PM79">
            <v>-45.164001917291202</v>
          </cell>
          <cell r="PN79">
            <v>30.133173481954536</v>
          </cell>
          <cell r="PO79">
            <v>0</v>
          </cell>
          <cell r="PP79">
            <v>-75.297175399246157</v>
          </cell>
          <cell r="PQ79">
            <v>-62.415001917291193</v>
          </cell>
          <cell r="PR79">
            <v>4392.9787608561546</v>
          </cell>
          <cell r="PS79">
            <v>-24.547999999999998</v>
          </cell>
          <cell r="PT79">
            <v>-5.8825471666730245</v>
          </cell>
          <cell r="PU79">
            <v>-54.978342102141575</v>
          </cell>
          <cell r="PV79">
            <v>0</v>
          </cell>
          <cell r="PW79">
            <v>49.095794935468753</v>
          </cell>
          <cell r="PX79">
            <v>-30.430547166673023</v>
          </cell>
          <cell r="PY79">
            <v>4362.5482136894816</v>
          </cell>
          <cell r="PZ79">
            <v>90.745999999999995</v>
          </cell>
          <cell r="QA79">
            <v>-2.2962661540995128</v>
          </cell>
          <cell r="QB79">
            <v>-151.23856901334477</v>
          </cell>
          <cell r="QC79">
            <v>0</v>
          </cell>
          <cell r="QD79">
            <v>148.9423028592449</v>
          </cell>
          <cell r="QE79">
            <v>88.449733845900482</v>
          </cell>
          <cell r="QF79">
            <v>4450.9979475353821</v>
          </cell>
          <cell r="QG79">
            <v>-5.8579999999999934</v>
          </cell>
          <cell r="QH79">
            <v>-82.629843792104296</v>
          </cell>
          <cell r="QI79">
            <v>-166.51935092726484</v>
          </cell>
          <cell r="QJ79">
            <v>0</v>
          </cell>
          <cell r="QK79">
            <v>83.889507135161281</v>
          </cell>
          <cell r="QL79">
            <v>-88.487843792104286</v>
          </cell>
          <cell r="QM79">
            <v>4362.5101037432778</v>
          </cell>
          <cell r="QN79">
            <v>1.3350000000000009</v>
          </cell>
          <cell r="QO79">
            <v>310.20433503581904</v>
          </cell>
          <cell r="QP79">
            <v>161.06467097644352</v>
          </cell>
          <cell r="QQ79">
            <v>0</v>
          </cell>
          <cell r="QR79">
            <v>149.13966405937481</v>
          </cell>
          <cell r="QS79">
            <v>311.53933503581902</v>
          </cell>
          <cell r="QT79">
            <v>4674.0494387790968</v>
          </cell>
          <cell r="QU79">
            <v>-118.78800000000001</v>
          </cell>
          <cell r="QV79">
            <v>82.961257788896091</v>
          </cell>
          <cell r="QW79">
            <v>-42.402870091686921</v>
          </cell>
          <cell r="QX79">
            <v>0</v>
          </cell>
          <cell r="QY79">
            <v>125.36412788058354</v>
          </cell>
          <cell r="QZ79">
            <v>-35.82674221110392</v>
          </cell>
          <cell r="RA79">
            <v>4638.2226965679929</v>
          </cell>
          <cell r="RB79">
            <v>462.83099999999996</v>
          </cell>
          <cell r="RC79">
            <v>80.155431607339949</v>
          </cell>
          <cell r="RD79">
            <v>77.611756251404557</v>
          </cell>
          <cell r="RE79">
            <v>0</v>
          </cell>
          <cell r="RF79">
            <v>2.5436753559348091</v>
          </cell>
          <cell r="RG79">
            <v>542.98643160733991</v>
          </cell>
          <cell r="RH79">
            <v>5181.2091281753328</v>
          </cell>
          <cell r="RI79">
            <v>-82.614000000000004</v>
          </cell>
          <cell r="RJ79">
            <v>387.46121249459748</v>
          </cell>
          <cell r="RK79">
            <v>129.54387998647221</v>
          </cell>
          <cell r="RL79">
            <v>0</v>
          </cell>
          <cell r="RM79">
            <v>257.91733250812564</v>
          </cell>
          <cell r="RN79">
            <v>304.84721249459744</v>
          </cell>
          <cell r="RO79">
            <v>5486.0563406699303</v>
          </cell>
          <cell r="RP79">
            <v>-25.963999999999992</v>
          </cell>
          <cell r="RQ79">
            <v>63.985770520288547</v>
          </cell>
          <cell r="RR79">
            <v>73.716582814642663</v>
          </cell>
          <cell r="RS79">
            <v>0</v>
          </cell>
          <cell r="RT79">
            <v>-9.7308122943549122</v>
          </cell>
          <cell r="RU79">
            <v>38.021770520288555</v>
          </cell>
          <cell r="RV79">
            <v>5524.0781111902188</v>
          </cell>
          <cell r="RW79">
            <v>-7.0979999999999972</v>
          </cell>
          <cell r="RX79">
            <v>395.28978639763596</v>
          </cell>
          <cell r="RY79">
            <v>309.02095010750492</v>
          </cell>
          <cell r="RZ79">
            <v>0</v>
          </cell>
          <cell r="SA79">
            <v>86.268836290131844</v>
          </cell>
          <cell r="SB79">
            <v>388.19178639763595</v>
          </cell>
          <cell r="SC79">
            <v>5912.2698975878548</v>
          </cell>
          <cell r="SD79">
            <v>9.8689999999999998</v>
          </cell>
          <cell r="SE79">
            <v>433.97822477337616</v>
          </cell>
          <cell r="SF79">
            <v>407.13606103866277</v>
          </cell>
          <cell r="SG79">
            <v>0</v>
          </cell>
          <cell r="SH79">
            <v>26.842163734713125</v>
          </cell>
          <cell r="SI79">
            <v>443.84722477337618</v>
          </cell>
          <cell r="SJ79">
            <v>6356.1171223612309</v>
          </cell>
          <cell r="SK79">
            <v>-131.08299999999997</v>
          </cell>
          <cell r="SL79">
            <v>-372.33066417017073</v>
          </cell>
          <cell r="SM79">
            <v>-485.2202437284563</v>
          </cell>
          <cell r="SN79">
            <v>0</v>
          </cell>
          <cell r="SO79">
            <v>112.88957955828565</v>
          </cell>
          <cell r="SP79">
            <v>-503.4136641701707</v>
          </cell>
          <cell r="SQ79">
            <v>5852.7034581910602</v>
          </cell>
          <cell r="SR79">
            <v>34.486000000000004</v>
          </cell>
          <cell r="SS79">
            <v>-89.522213361843697</v>
          </cell>
          <cell r="ST79">
            <v>-106.3039435389442</v>
          </cell>
          <cell r="SU79">
            <v>0</v>
          </cell>
          <cell r="SV79">
            <v>16.781730177099867</v>
          </cell>
          <cell r="SW79">
            <v>-55.036213361843693</v>
          </cell>
          <cell r="SX79">
            <v>5797.6672448292165</v>
          </cell>
          <cell r="SY79">
            <v>78.796999999999997</v>
          </cell>
          <cell r="SZ79">
            <v>-113.33933170291354</v>
          </cell>
          <cell r="TA79">
            <v>-21.505812030467901</v>
          </cell>
          <cell r="TB79">
            <v>0</v>
          </cell>
          <cell r="TC79">
            <v>-91.833519672444538</v>
          </cell>
          <cell r="TD79">
            <v>-34.542331702913543</v>
          </cell>
          <cell r="TE79">
            <v>5763.124913126303</v>
          </cell>
          <cell r="TF79">
            <v>55.248000000000005</v>
          </cell>
          <cell r="TG79">
            <v>177.07041226152666</v>
          </cell>
          <cell r="TH79">
            <v>179.8243191689854</v>
          </cell>
          <cell r="TI79">
            <v>0</v>
          </cell>
          <cell r="TJ79">
            <v>-2.7539069074591405</v>
          </cell>
          <cell r="TK79">
            <v>232.31841226152665</v>
          </cell>
          <cell r="TL79">
            <v>5995.4433253878296</v>
          </cell>
          <cell r="TM79">
            <v>9.3209999999999944</v>
          </cell>
          <cell r="TN79">
            <v>-534.34268394156072</v>
          </cell>
          <cell r="TO79">
            <v>-228.48321787994007</v>
          </cell>
          <cell r="TP79">
            <v>0</v>
          </cell>
          <cell r="TQ79">
            <v>-305.85946606162088</v>
          </cell>
          <cell r="TR79">
            <v>-525.0216839415607</v>
          </cell>
          <cell r="TS79">
            <v>5470.4216414462689</v>
          </cell>
          <cell r="TT79">
            <v>54.322999999999993</v>
          </cell>
          <cell r="TU79">
            <v>153.82753973247907</v>
          </cell>
          <cell r="TV79">
            <v>115.16401253642442</v>
          </cell>
          <cell r="TW79">
            <v>0</v>
          </cell>
          <cell r="TX79">
            <v>38.663527196054396</v>
          </cell>
          <cell r="TY79">
            <v>208.15053973247905</v>
          </cell>
          <cell r="TZ79">
            <v>5678.572181178748</v>
          </cell>
          <cell r="UA79">
            <v>43.779999999999994</v>
          </cell>
          <cell r="UB79">
            <v>40.160215401092252</v>
          </cell>
          <cell r="UC79">
            <v>45.732309589995857</v>
          </cell>
          <cell r="UD79">
            <v>0</v>
          </cell>
          <cell r="UE79">
            <v>-5.5720941889035487</v>
          </cell>
          <cell r="UF79">
            <v>83.940215401092246</v>
          </cell>
          <cell r="UG79">
            <v>5762.5123965798402</v>
          </cell>
        </row>
        <row r="80">
          <cell r="KA80">
            <v>0</v>
          </cell>
          <cell r="KB80">
            <v>-54.777000000000001</v>
          </cell>
          <cell r="KC80">
            <v>1987.3488268869644</v>
          </cell>
          <cell r="KD80">
            <v>51.323864210691454</v>
          </cell>
          <cell r="KE80">
            <v>0</v>
          </cell>
          <cell r="KF80">
            <v>1936.0249626762729</v>
          </cell>
          <cell r="KG80">
            <v>1932.5718268869643</v>
          </cell>
          <cell r="KH80">
            <v>1932.5718268869643</v>
          </cell>
          <cell r="KI80">
            <v>28.980999999999998</v>
          </cell>
          <cell r="KJ80">
            <v>-33.325721995514414</v>
          </cell>
          <cell r="KK80">
            <v>-54.150901786423134</v>
          </cell>
          <cell r="KL80">
            <v>0</v>
          </cell>
          <cell r="KM80">
            <v>20.825179790908724</v>
          </cell>
          <cell r="KN80">
            <v>-4.3447219955144192</v>
          </cell>
          <cell r="KO80">
            <v>1928.2271048914499</v>
          </cell>
          <cell r="KP80">
            <v>58.513999999999996</v>
          </cell>
          <cell r="KQ80">
            <v>-2.6282635591813772</v>
          </cell>
          <cell r="KR80">
            <v>-3.528268851056116</v>
          </cell>
          <cell r="KS80">
            <v>0</v>
          </cell>
          <cell r="KT80">
            <v>0.90000529187473899</v>
          </cell>
          <cell r="KU80">
            <v>55.885736440818619</v>
          </cell>
          <cell r="KV80">
            <v>1984.1128413322685</v>
          </cell>
          <cell r="KW80">
            <v>8.2200000000000006</v>
          </cell>
          <cell r="KX80">
            <v>39.517771918346881</v>
          </cell>
          <cell r="KY80">
            <v>44.999097862689901</v>
          </cell>
          <cell r="KZ80">
            <v>0</v>
          </cell>
          <cell r="LA80">
            <v>-5.4813259443430224</v>
          </cell>
          <cell r="LB80">
            <v>47.73777191834688</v>
          </cell>
          <cell r="LC80">
            <v>2031.8506132506154</v>
          </cell>
          <cell r="LD80">
            <v>7.2460000000000004</v>
          </cell>
          <cell r="LE80">
            <v>-65.412428358178786</v>
          </cell>
          <cell r="LF80">
            <v>-65.412428358178786</v>
          </cell>
          <cell r="LG80">
            <v>0</v>
          </cell>
          <cell r="LH80">
            <v>0</v>
          </cell>
          <cell r="LI80">
            <v>-58.166428358178791</v>
          </cell>
          <cell r="LJ80">
            <v>1973.6841848924366</v>
          </cell>
          <cell r="LK80">
            <v>0.88800000000000001</v>
          </cell>
          <cell r="LL80">
            <v>36.248343602814806</v>
          </cell>
          <cell r="LM80">
            <v>39.787234125854482</v>
          </cell>
          <cell r="LN80">
            <v>0</v>
          </cell>
          <cell r="LO80">
            <v>-3.5388905230396772</v>
          </cell>
          <cell r="LP80">
            <v>37.136343602814804</v>
          </cell>
          <cell r="LQ80">
            <v>2010.8205284952514</v>
          </cell>
          <cell r="LR80">
            <v>-3.5779999999999998</v>
          </cell>
          <cell r="LS80">
            <v>-24.353273890747889</v>
          </cell>
          <cell r="LT80">
            <v>-21.667758253344566</v>
          </cell>
          <cell r="LU80">
            <v>0</v>
          </cell>
          <cell r="LV80">
            <v>-2.6855156374033236</v>
          </cell>
          <cell r="LW80">
            <v>-27.931273890747889</v>
          </cell>
          <cell r="LX80">
            <v>1982.8892546045035</v>
          </cell>
          <cell r="LY80">
            <v>-82.41</v>
          </cell>
          <cell r="LZ80">
            <v>127.64663280539017</v>
          </cell>
          <cell r="MA80">
            <v>135.05470016661243</v>
          </cell>
          <cell r="MB80">
            <v>0</v>
          </cell>
          <cell r="MC80">
            <v>-7.4080673612222547</v>
          </cell>
          <cell r="MD80">
            <v>45.236632805390173</v>
          </cell>
          <cell r="ME80">
            <v>2028.1258874098937</v>
          </cell>
          <cell r="MF80">
            <v>-86.417000000000002</v>
          </cell>
          <cell r="MG80">
            <v>-45.462232514313115</v>
          </cell>
          <cell r="MH80">
            <v>-51.097988914274218</v>
          </cell>
          <cell r="MI80">
            <v>0</v>
          </cell>
          <cell r="MJ80">
            <v>5.6357563999611013</v>
          </cell>
          <cell r="MK80">
            <v>-131.87923251431312</v>
          </cell>
          <cell r="ML80">
            <v>1896.2466548955806</v>
          </cell>
          <cell r="MM80">
            <v>-93.781000000000006</v>
          </cell>
          <cell r="MN80">
            <v>-102.64966403090779</v>
          </cell>
          <cell r="MO80">
            <v>-99.918029423826326</v>
          </cell>
          <cell r="MP80">
            <v>0</v>
          </cell>
          <cell r="MQ80">
            <v>-2.7316346070814577</v>
          </cell>
          <cell r="MR80">
            <v>-196.43066403090779</v>
          </cell>
          <cell r="MS80">
            <v>1699.8159908646728</v>
          </cell>
          <cell r="MT80">
            <v>-85.259999999999991</v>
          </cell>
          <cell r="MU80">
            <v>-48.076137539025012</v>
          </cell>
          <cell r="MV80">
            <v>-49.781477612162227</v>
          </cell>
          <cell r="MW80">
            <v>0</v>
          </cell>
          <cell r="MX80">
            <v>1.7053400731372164</v>
          </cell>
          <cell r="MY80">
            <v>-133.336137539025</v>
          </cell>
          <cell r="MZ80">
            <v>1566.4798533256478</v>
          </cell>
          <cell r="NA80">
            <v>18.670999999999999</v>
          </cell>
          <cell r="NB80">
            <v>-11.495753632029796</v>
          </cell>
          <cell r="NC80">
            <v>-18.286196725585075</v>
          </cell>
          <cell r="ND80">
            <v>0</v>
          </cell>
          <cell r="NE80">
            <v>6.7904430935552798</v>
          </cell>
          <cell r="NF80">
            <v>7.1752463679702032</v>
          </cell>
          <cell r="NG80">
            <v>1573.655099693618</v>
          </cell>
          <cell r="NH80">
            <v>-13.837</v>
          </cell>
          <cell r="NI80">
            <v>-48.577141686891295</v>
          </cell>
          <cell r="NJ80">
            <v>-48.577141686891295</v>
          </cell>
          <cell r="NK80">
            <v>0</v>
          </cell>
          <cell r="NL80">
            <v>0</v>
          </cell>
          <cell r="NM80">
            <v>-62.414141686891298</v>
          </cell>
          <cell r="NN80">
            <v>1511.2409580067267</v>
          </cell>
          <cell r="NO80">
            <v>54.421000000000006</v>
          </cell>
          <cell r="NP80">
            <v>79.30035699465752</v>
          </cell>
          <cell r="NQ80">
            <v>72.602495207271502</v>
          </cell>
          <cell r="NR80">
            <v>0</v>
          </cell>
          <cell r="NS80">
            <v>6.6978617873860138</v>
          </cell>
          <cell r="NT80">
            <v>133.72135699465753</v>
          </cell>
          <cell r="NU80">
            <v>1644.9623150013842</v>
          </cell>
          <cell r="NV80">
            <v>48.999999999999993</v>
          </cell>
          <cell r="NW80">
            <v>-4.3748721816602867</v>
          </cell>
          <cell r="NX80">
            <v>-5.2345484077325652</v>
          </cell>
          <cell r="NY80">
            <v>0</v>
          </cell>
          <cell r="NZ80">
            <v>0.85967622607227845</v>
          </cell>
          <cell r="OA80">
            <v>44.625127818339706</v>
          </cell>
          <cell r="OB80">
            <v>1689.5874428197239</v>
          </cell>
          <cell r="OC80">
            <v>14.895000000000001</v>
          </cell>
          <cell r="OD80">
            <v>43.37854359586138</v>
          </cell>
          <cell r="OE80">
            <v>31.117284919196599</v>
          </cell>
          <cell r="OF80">
            <v>0</v>
          </cell>
          <cell r="OG80">
            <v>12.261258676664783</v>
          </cell>
          <cell r="OH80">
            <v>58.273543595861383</v>
          </cell>
          <cell r="OI80">
            <v>1747.8609864155853</v>
          </cell>
          <cell r="OJ80">
            <v>-57.201000000000008</v>
          </cell>
          <cell r="OK80">
            <v>-154.73560046723128</v>
          </cell>
          <cell r="OL80">
            <v>32.704827126334351</v>
          </cell>
          <cell r="OM80">
            <v>0</v>
          </cell>
          <cell r="ON80">
            <v>-187.44042759356563</v>
          </cell>
          <cell r="OO80">
            <v>-211.9366004672313</v>
          </cell>
          <cell r="OP80">
            <v>1535.924385948354</v>
          </cell>
          <cell r="OQ80">
            <v>-9.7970000000000006</v>
          </cell>
          <cell r="OR80">
            <v>65.141769032989231</v>
          </cell>
          <cell r="OS80">
            <v>-16.770028750008038</v>
          </cell>
          <cell r="OT80">
            <v>0</v>
          </cell>
          <cell r="OU80">
            <v>81.911797782997269</v>
          </cell>
          <cell r="OV80">
            <v>55.344769032989234</v>
          </cell>
          <cell r="OW80">
            <v>1591.2691549813433</v>
          </cell>
          <cell r="OX80">
            <v>35.976999999999997</v>
          </cell>
          <cell r="OY80">
            <v>60.911115132840088</v>
          </cell>
          <cell r="OZ80">
            <v>53.719524782201212</v>
          </cell>
          <cell r="PA80">
            <v>0</v>
          </cell>
          <cell r="PB80">
            <v>7.191590350638875</v>
          </cell>
          <cell r="PC80">
            <v>96.888115132840085</v>
          </cell>
          <cell r="PD80">
            <v>1688.1572701141833</v>
          </cell>
          <cell r="PE80">
            <v>-142.73699999999999</v>
          </cell>
          <cell r="PF80">
            <v>-60.886654188061215</v>
          </cell>
          <cell r="PG80">
            <v>-26.556972784964003</v>
          </cell>
          <cell r="PH80">
            <v>0</v>
          </cell>
          <cell r="PI80">
            <v>-34.329681403097212</v>
          </cell>
          <cell r="PJ80">
            <v>-203.62365418806121</v>
          </cell>
          <cell r="PK80">
            <v>1484.5336159261221</v>
          </cell>
          <cell r="PL80">
            <v>11.789000000000001</v>
          </cell>
          <cell r="PM80">
            <v>15.434878009934422</v>
          </cell>
          <cell r="PN80">
            <v>10.898903588293088</v>
          </cell>
          <cell r="PO80">
            <v>0</v>
          </cell>
          <cell r="PP80">
            <v>4.5359744216413356</v>
          </cell>
          <cell r="PQ80">
            <v>27.223878009934424</v>
          </cell>
          <cell r="PR80">
            <v>1511.7574939360566</v>
          </cell>
          <cell r="PS80">
            <v>48.210000000000008</v>
          </cell>
          <cell r="PT80">
            <v>-15.473917976123602</v>
          </cell>
          <cell r="PU80">
            <v>-20.019824914592931</v>
          </cell>
          <cell r="PV80">
            <v>0</v>
          </cell>
          <cell r="PW80">
            <v>4.5459069384693285</v>
          </cell>
          <cell r="PX80">
            <v>32.736082023876406</v>
          </cell>
          <cell r="PY80">
            <v>1544.493575959933</v>
          </cell>
          <cell r="PZ80">
            <v>94.19</v>
          </cell>
          <cell r="QA80">
            <v>-51.664925696885518</v>
          </cell>
          <cell r="QB80">
            <v>-54.232896435838015</v>
          </cell>
          <cell r="QC80">
            <v>0</v>
          </cell>
          <cell r="QD80">
            <v>2.5679707389524982</v>
          </cell>
          <cell r="QE80">
            <v>42.525074303114479</v>
          </cell>
          <cell r="QF80">
            <v>1587.0186502630474</v>
          </cell>
          <cell r="QG80">
            <v>-97.353999999999999</v>
          </cell>
          <cell r="QH80">
            <v>36.399984908342006</v>
          </cell>
          <cell r="QI80">
            <v>-59.23405322574186</v>
          </cell>
          <cell r="QJ80">
            <v>0</v>
          </cell>
          <cell r="QK80">
            <v>95.634038134083866</v>
          </cell>
          <cell r="QL80">
            <v>-60.954015091657993</v>
          </cell>
          <cell r="QM80">
            <v>1526.0646351713895</v>
          </cell>
          <cell r="QN80">
            <v>3.306</v>
          </cell>
          <cell r="QO80">
            <v>191.97482815290871</v>
          </cell>
          <cell r="QP80">
            <v>58.577684188690142</v>
          </cell>
          <cell r="QQ80">
            <v>0</v>
          </cell>
          <cell r="QR80">
            <v>133.39714396421857</v>
          </cell>
          <cell r="QS80">
            <v>195.28082815290873</v>
          </cell>
          <cell r="QT80">
            <v>1721.3454633242982</v>
          </cell>
          <cell r="QU80">
            <v>4.1529999999999996</v>
          </cell>
          <cell r="QV80">
            <v>37.076640849463068</v>
          </cell>
          <cell r="QW80">
            <v>-15.227597935151259</v>
          </cell>
          <cell r="QX80">
            <v>0</v>
          </cell>
          <cell r="QY80">
            <v>52.304238784614327</v>
          </cell>
          <cell r="QZ80">
            <v>41.229640849463067</v>
          </cell>
          <cell r="RA80">
            <v>1762.5751041737612</v>
          </cell>
          <cell r="RB80">
            <v>117.858</v>
          </cell>
          <cell r="RC80">
            <v>51.368709841280122</v>
          </cell>
          <cell r="RD80">
            <v>30.171415208490043</v>
          </cell>
          <cell r="RE80">
            <v>0</v>
          </cell>
          <cell r="RF80">
            <v>21.197294632790079</v>
          </cell>
          <cell r="RG80">
            <v>169.22670984128013</v>
          </cell>
          <cell r="RH80">
            <v>1931.8018140150414</v>
          </cell>
          <cell r="RI80">
            <v>93.119</v>
          </cell>
          <cell r="RJ80">
            <v>197.2010580138307</v>
          </cell>
          <cell r="RK80">
            <v>50.319322890559164</v>
          </cell>
          <cell r="RL80">
            <v>0</v>
          </cell>
          <cell r="RM80">
            <v>146.88173512327154</v>
          </cell>
          <cell r="RN80">
            <v>290.3200580138307</v>
          </cell>
          <cell r="RO80">
            <v>2222.1218720288721</v>
          </cell>
          <cell r="RP80">
            <v>-60.559999999999988</v>
          </cell>
          <cell r="RQ80">
            <v>45.196456803495536</v>
          </cell>
          <cell r="RR80">
            <v>31.042548011706572</v>
          </cell>
          <cell r="RS80">
            <v>0</v>
          </cell>
          <cell r="RT80">
            <v>14.153908791788965</v>
          </cell>
          <cell r="RU80">
            <v>-15.363543196504452</v>
          </cell>
          <cell r="RV80">
            <v>2206.7583288323676</v>
          </cell>
          <cell r="RW80">
            <v>17.820999999999998</v>
          </cell>
          <cell r="RX80">
            <v>105.1591790434899</v>
          </cell>
          <cell r="RY80">
            <v>124.85097863145478</v>
          </cell>
          <cell r="RZ80">
            <v>0</v>
          </cell>
          <cell r="SA80">
            <v>-19.691799587964876</v>
          </cell>
          <cell r="SB80">
            <v>122.9801790434899</v>
          </cell>
          <cell r="SC80">
            <v>2329.7385078758575</v>
          </cell>
          <cell r="SD80">
            <v>-79.662000000000006</v>
          </cell>
          <cell r="SE80">
            <v>386.56550825975114</v>
          </cell>
          <cell r="SF80">
            <v>169.83988995725261</v>
          </cell>
          <cell r="SG80">
            <v>0</v>
          </cell>
          <cell r="SH80">
            <v>216.72561830249853</v>
          </cell>
          <cell r="SI80">
            <v>306.90350825975111</v>
          </cell>
          <cell r="SJ80">
            <v>2636.6420161356086</v>
          </cell>
          <cell r="SK80">
            <v>-186.30999999999997</v>
          </cell>
          <cell r="SL80">
            <v>-95.731394842188791</v>
          </cell>
          <cell r="SM80">
            <v>-199.78613773939122</v>
          </cell>
          <cell r="SN80">
            <v>0</v>
          </cell>
          <cell r="SO80">
            <v>104.05474289720243</v>
          </cell>
          <cell r="SP80">
            <v>-282.04139484218877</v>
          </cell>
          <cell r="SQ80">
            <v>2354.6006212934199</v>
          </cell>
          <cell r="SR80">
            <v>5.6080000000000005</v>
          </cell>
          <cell r="SS80">
            <v>-23.49225275752843</v>
          </cell>
          <cell r="ST80">
            <v>-45.867892993661584</v>
          </cell>
          <cell r="SU80">
            <v>0</v>
          </cell>
          <cell r="SV80">
            <v>22.375640236133155</v>
          </cell>
          <cell r="SW80">
            <v>-17.884252757528429</v>
          </cell>
          <cell r="SX80">
            <v>2336.7163685358914</v>
          </cell>
          <cell r="SY80">
            <v>24.798999999999999</v>
          </cell>
          <cell r="SZ80">
            <v>-81.497358806037056</v>
          </cell>
          <cell r="TA80">
            <v>-8.9488782648058702</v>
          </cell>
          <cell r="TB80">
            <v>0</v>
          </cell>
          <cell r="TC80">
            <v>-72.548480541231186</v>
          </cell>
          <cell r="TD80">
            <v>-56.698358806037049</v>
          </cell>
          <cell r="TE80">
            <v>2280.0180097298544</v>
          </cell>
          <cell r="TF80">
            <v>20.238</v>
          </cell>
          <cell r="TG80">
            <v>71.932529551107848</v>
          </cell>
          <cell r="TH80">
            <v>71.932529551107848</v>
          </cell>
          <cell r="TI80">
            <v>0</v>
          </cell>
          <cell r="TJ80">
            <v>0</v>
          </cell>
          <cell r="TK80">
            <v>92.170529551107848</v>
          </cell>
          <cell r="TL80">
            <v>2372.1885392809622</v>
          </cell>
          <cell r="TM80">
            <v>-34.370000000000005</v>
          </cell>
          <cell r="TN80">
            <v>-63.80052843465171</v>
          </cell>
          <cell r="TO80">
            <v>-92.620113382707174</v>
          </cell>
          <cell r="TP80">
            <v>0</v>
          </cell>
          <cell r="TQ80">
            <v>28.819584948055464</v>
          </cell>
          <cell r="TR80">
            <v>-98.170528434651715</v>
          </cell>
          <cell r="TS80">
            <v>2274.0180108463105</v>
          </cell>
          <cell r="TT80">
            <v>23.015000000000001</v>
          </cell>
          <cell r="TU80">
            <v>58.083981152179021</v>
          </cell>
          <cell r="TV80">
            <v>47.95781926749811</v>
          </cell>
          <cell r="TW80">
            <v>0</v>
          </cell>
          <cell r="TX80">
            <v>10.126161884680913</v>
          </cell>
          <cell r="TY80">
            <v>81.098981152179022</v>
          </cell>
          <cell r="TZ80">
            <v>2355.1169919984895</v>
          </cell>
          <cell r="UA80">
            <v>27.966999999999999</v>
          </cell>
          <cell r="UB80">
            <v>15.235705750543374</v>
          </cell>
          <cell r="UC80">
            <v>17.093070480177889</v>
          </cell>
          <cell r="UD80">
            <v>0</v>
          </cell>
          <cell r="UE80">
            <v>-1.8573647296345164</v>
          </cell>
          <cell r="UF80">
            <v>43.202705750543373</v>
          </cell>
          <cell r="UG80">
            <v>2398.3196977490329</v>
          </cell>
        </row>
        <row r="81">
          <cell r="KA81">
            <v>0</v>
          </cell>
          <cell r="KB81">
            <v>10.609</v>
          </cell>
          <cell r="KC81">
            <v>2142.1175774236585</v>
          </cell>
          <cell r="KD81">
            <v>57.099397280773701</v>
          </cell>
          <cell r="KE81">
            <v>0</v>
          </cell>
          <cell r="KF81">
            <v>2085.0181801428848</v>
          </cell>
          <cell r="KG81">
            <v>2152.7265774236585</v>
          </cell>
          <cell r="KH81">
            <v>2152.7265774236585</v>
          </cell>
          <cell r="KI81">
            <v>19.899000000000001</v>
          </cell>
          <cell r="KJ81">
            <v>-32.829109634396559</v>
          </cell>
          <cell r="KK81">
            <v>-59.992387622538374</v>
          </cell>
          <cell r="KL81">
            <v>0</v>
          </cell>
          <cell r="KM81">
            <v>27.163277988141811</v>
          </cell>
          <cell r="KN81">
            <v>-12.930109634396558</v>
          </cell>
          <cell r="KO81">
            <v>2139.7964677892619</v>
          </cell>
          <cell r="KP81">
            <v>80.098000000000013</v>
          </cell>
          <cell r="KQ81">
            <v>-3.7216450146229931</v>
          </cell>
          <cell r="KR81">
            <v>-3.7216450146229931</v>
          </cell>
          <cell r="KS81">
            <v>0</v>
          </cell>
          <cell r="KT81">
            <v>0</v>
          </cell>
          <cell r="KU81">
            <v>76.37635498537702</v>
          </cell>
          <cell r="KV81">
            <v>2216.1728227746389</v>
          </cell>
          <cell r="KW81">
            <v>24.66</v>
          </cell>
          <cell r="KX81">
            <v>51.863477312204253</v>
          </cell>
          <cell r="KY81">
            <v>50.036368664089913</v>
          </cell>
          <cell r="KZ81">
            <v>0</v>
          </cell>
          <cell r="LA81">
            <v>1.8271086481143408</v>
          </cell>
          <cell r="LB81">
            <v>76.52347731220425</v>
          </cell>
          <cell r="LC81">
            <v>2292.6963000868432</v>
          </cell>
          <cell r="LD81">
            <v>-13.614000000000001</v>
          </cell>
          <cell r="LE81">
            <v>-76.680350591658708</v>
          </cell>
          <cell r="LF81">
            <v>-73.052019557494887</v>
          </cell>
          <cell r="LG81">
            <v>0</v>
          </cell>
          <cell r="LH81">
            <v>-3.6283310341638235</v>
          </cell>
          <cell r="LI81">
            <v>-90.294350591658713</v>
          </cell>
          <cell r="LJ81">
            <v>2202.4019494951845</v>
          </cell>
          <cell r="LK81">
            <v>82.281999999999996</v>
          </cell>
          <cell r="LL81">
            <v>81.411596142277332</v>
          </cell>
          <cell r="LM81">
            <v>46.022690911880559</v>
          </cell>
          <cell r="LN81">
            <v>0</v>
          </cell>
          <cell r="LO81">
            <v>35.388905230396773</v>
          </cell>
          <cell r="LP81">
            <v>163.69359614227733</v>
          </cell>
          <cell r="LQ81">
            <v>2366.0955456374618</v>
          </cell>
          <cell r="LR81">
            <v>87.742000000000004</v>
          </cell>
          <cell r="LS81">
            <v>-54.764344111474017</v>
          </cell>
          <cell r="LT81">
            <v>-26.118843979171899</v>
          </cell>
          <cell r="LU81">
            <v>0</v>
          </cell>
          <cell r="LV81">
            <v>-28.645500132302118</v>
          </cell>
          <cell r="LW81">
            <v>32.977655888525987</v>
          </cell>
          <cell r="LX81">
            <v>2399.0732015259878</v>
          </cell>
          <cell r="LY81">
            <v>61.129999999999995</v>
          </cell>
          <cell r="LZ81">
            <v>184.0137573423832</v>
          </cell>
          <cell r="MA81">
            <v>169.1976226199387</v>
          </cell>
          <cell r="MB81">
            <v>0</v>
          </cell>
          <cell r="MC81">
            <v>14.816134722444509</v>
          </cell>
          <cell r="MD81">
            <v>245.1437573423832</v>
          </cell>
          <cell r="ME81">
            <v>2644.216958868371</v>
          </cell>
          <cell r="MF81">
            <v>-36.632999999999996</v>
          </cell>
          <cell r="MG81">
            <v>-64.042890833090766</v>
          </cell>
          <cell r="MH81">
            <v>-66.860769033071321</v>
          </cell>
          <cell r="MI81">
            <v>0</v>
          </cell>
          <cell r="MJ81">
            <v>2.8178781999805507</v>
          </cell>
          <cell r="MK81">
            <v>-100.67589083309076</v>
          </cell>
          <cell r="ML81">
            <v>2543.5410680352802</v>
          </cell>
          <cell r="MM81">
            <v>-23.695</v>
          </cell>
          <cell r="MN81">
            <v>-158.50375082894351</v>
          </cell>
          <cell r="MO81">
            <v>-136.65067397229186</v>
          </cell>
          <cell r="MP81">
            <v>0</v>
          </cell>
          <cell r="MQ81">
            <v>-21.853076856651661</v>
          </cell>
          <cell r="MR81">
            <v>-182.1987508289435</v>
          </cell>
          <cell r="MS81">
            <v>2361.3423172063367</v>
          </cell>
          <cell r="MT81">
            <v>58.838999999999999</v>
          </cell>
          <cell r="MU81">
            <v>-61.546611223328966</v>
          </cell>
          <cell r="MV81">
            <v>-70.073311589015049</v>
          </cell>
          <cell r="MW81">
            <v>0</v>
          </cell>
          <cell r="MX81">
            <v>8.5267003656860823</v>
          </cell>
          <cell r="MY81">
            <v>-2.7076112233289678</v>
          </cell>
          <cell r="MZ81">
            <v>2358.6347059830077</v>
          </cell>
          <cell r="NA81">
            <v>36.507000000000005</v>
          </cell>
          <cell r="NB81">
            <v>-20.414042228102005</v>
          </cell>
          <cell r="NC81">
            <v>-28.053290708351696</v>
          </cell>
          <cell r="ND81">
            <v>0</v>
          </cell>
          <cell r="NE81">
            <v>7.6392484802496901</v>
          </cell>
          <cell r="NF81">
            <v>16.092957771898</v>
          </cell>
          <cell r="NG81">
            <v>2374.7276637549057</v>
          </cell>
          <cell r="NH81">
            <v>84.628999999999991</v>
          </cell>
          <cell r="NI81">
            <v>-13.938292930916845</v>
          </cell>
          <cell r="NJ81">
            <v>-73.359898263367143</v>
          </cell>
          <cell r="NK81">
            <v>0</v>
          </cell>
          <cell r="NL81">
            <v>59.421605332450291</v>
          </cell>
          <cell r="NM81">
            <v>70.690707069083146</v>
          </cell>
          <cell r="NN81">
            <v>2445.4183708239889</v>
          </cell>
          <cell r="NO81">
            <v>-56.934000000000005</v>
          </cell>
          <cell r="NP81">
            <v>122.65341317031178</v>
          </cell>
          <cell r="NQ81">
            <v>115.11831865950251</v>
          </cell>
          <cell r="NR81">
            <v>0</v>
          </cell>
          <cell r="NS81">
            <v>7.535094510809266</v>
          </cell>
          <cell r="NT81">
            <v>65.719413170311782</v>
          </cell>
          <cell r="NU81">
            <v>2511.1377839943007</v>
          </cell>
          <cell r="NV81">
            <v>183.10400000000001</v>
          </cell>
          <cell r="NW81">
            <v>-11.231592944375024</v>
          </cell>
          <cell r="NX81">
            <v>-7.7928880400859093</v>
          </cell>
          <cell r="NY81">
            <v>0</v>
          </cell>
          <cell r="NZ81">
            <v>-3.4387049042891138</v>
          </cell>
          <cell r="OA81">
            <v>171.87240705562499</v>
          </cell>
          <cell r="OB81">
            <v>2683.0101910499257</v>
          </cell>
          <cell r="OC81">
            <v>38.536000000000001</v>
          </cell>
          <cell r="OD81">
            <v>54.776454705100207</v>
          </cell>
          <cell r="OE81">
            <v>49.521629557958157</v>
          </cell>
          <cell r="OF81">
            <v>0</v>
          </cell>
          <cell r="OG81">
            <v>5.25482514714205</v>
          </cell>
          <cell r="OH81">
            <v>93.312454705100208</v>
          </cell>
          <cell r="OI81">
            <v>2776.3226457550259</v>
          </cell>
          <cell r="OJ81">
            <v>-7.9209999999999994</v>
          </cell>
          <cell r="OK81">
            <v>-158.31075657523462</v>
          </cell>
          <cell r="OL81">
            <v>54.649729235295354</v>
          </cell>
          <cell r="OM81">
            <v>0</v>
          </cell>
          <cell r="ON81">
            <v>-212.96048581052997</v>
          </cell>
          <cell r="OO81">
            <v>-166.23175657523461</v>
          </cell>
          <cell r="OP81">
            <v>2610.0908891797912</v>
          </cell>
          <cell r="OQ81">
            <v>60.545000000000002</v>
          </cell>
          <cell r="OR81">
            <v>9.3500493811544203</v>
          </cell>
          <cell r="OS81">
            <v>-27.154121369963924</v>
          </cell>
          <cell r="OT81">
            <v>0</v>
          </cell>
          <cell r="OU81">
            <v>36.504170751118345</v>
          </cell>
          <cell r="OV81">
            <v>69.895049381154422</v>
          </cell>
          <cell r="OW81">
            <v>2679.9859385609457</v>
          </cell>
          <cell r="OX81">
            <v>81.820999999999998</v>
          </cell>
          <cell r="OY81">
            <v>73.126721977498534</v>
          </cell>
          <cell r="OZ81">
            <v>89.307800266436004</v>
          </cell>
          <cell r="PA81">
            <v>0</v>
          </cell>
          <cell r="PB81">
            <v>-16.181078288937467</v>
          </cell>
          <cell r="PC81">
            <v>154.94772197749853</v>
          </cell>
          <cell r="PD81">
            <v>2834.9336605384442</v>
          </cell>
          <cell r="PE81">
            <v>93.949999999999989</v>
          </cell>
          <cell r="PF81">
            <v>-88.009850834409633</v>
          </cell>
          <cell r="PG81">
            <v>-46.452868083291953</v>
          </cell>
          <cell r="PH81">
            <v>0</v>
          </cell>
          <cell r="PI81">
            <v>-41.55698275111768</v>
          </cell>
          <cell r="PJ81">
            <v>5.9401491655903556</v>
          </cell>
          <cell r="PK81">
            <v>2840.8738097040346</v>
          </cell>
          <cell r="PL81">
            <v>-78.040999999999997</v>
          </cell>
          <cell r="PM81">
            <v>-61.971099914197282</v>
          </cell>
          <cell r="PN81">
            <v>20.583634559675019</v>
          </cell>
          <cell r="PO81">
            <v>0</v>
          </cell>
          <cell r="PP81">
            <v>-82.554734473872301</v>
          </cell>
          <cell r="PQ81">
            <v>-140.01209991419728</v>
          </cell>
          <cell r="PR81">
            <v>2700.8617097898373</v>
          </cell>
          <cell r="PS81">
            <v>-68.192000000000007</v>
          </cell>
          <cell r="PT81">
            <v>12.4872050682593</v>
          </cell>
          <cell r="PU81">
            <v>-32.971864316433987</v>
          </cell>
          <cell r="PV81">
            <v>0</v>
          </cell>
          <cell r="PW81">
            <v>45.459069384693287</v>
          </cell>
          <cell r="PX81">
            <v>-55.704794931740707</v>
          </cell>
          <cell r="PY81">
            <v>2645.1569148580966</v>
          </cell>
          <cell r="PZ81">
            <v>-12.843</v>
          </cell>
          <cell r="QA81">
            <v>54.855446674490551</v>
          </cell>
          <cell r="QB81">
            <v>-91.518885445801843</v>
          </cell>
          <cell r="QC81">
            <v>0</v>
          </cell>
          <cell r="QD81">
            <v>146.37433212029239</v>
          </cell>
          <cell r="QE81">
            <v>42.012446674490548</v>
          </cell>
          <cell r="QF81">
            <v>2687.1693615325871</v>
          </cell>
          <cell r="QG81">
            <v>93.141000000000005</v>
          </cell>
          <cell r="QH81">
            <v>-117.22583551616792</v>
          </cell>
          <cell r="QI81">
            <v>-100.44793408913566</v>
          </cell>
          <cell r="QJ81">
            <v>0</v>
          </cell>
          <cell r="QK81">
            <v>-16.777901427032258</v>
          </cell>
          <cell r="QL81">
            <v>-24.084835516167914</v>
          </cell>
          <cell r="QM81">
            <v>2663.0845260164192</v>
          </cell>
          <cell r="QN81">
            <v>15.43</v>
          </cell>
          <cell r="QO81">
            <v>122.50653237316902</v>
          </cell>
          <cell r="QP81">
            <v>95.992814318169053</v>
          </cell>
          <cell r="QQ81">
            <v>0</v>
          </cell>
          <cell r="QR81">
            <v>26.513718054999966</v>
          </cell>
          <cell r="QS81">
            <v>137.93653237316903</v>
          </cell>
          <cell r="QT81">
            <v>2801.0210583895882</v>
          </cell>
          <cell r="QU81">
            <v>-162.79599999999999</v>
          </cell>
          <cell r="QV81">
            <v>-39.373269944361994</v>
          </cell>
          <cell r="QW81">
            <v>-29.410557794911647</v>
          </cell>
          <cell r="QX81">
            <v>0</v>
          </cell>
          <cell r="QY81">
            <v>-9.9627121494503488</v>
          </cell>
          <cell r="QZ81">
            <v>-202.16926994436199</v>
          </cell>
          <cell r="RA81">
            <v>2598.8517884452262</v>
          </cell>
          <cell r="RB81">
            <v>277.98699999999997</v>
          </cell>
          <cell r="RC81">
            <v>26.010829062278049</v>
          </cell>
          <cell r="RD81">
            <v>42.968664768510109</v>
          </cell>
          <cell r="RE81">
            <v>0</v>
          </cell>
          <cell r="RF81">
            <v>-16.957835706232064</v>
          </cell>
          <cell r="RG81">
            <v>303.99782906227802</v>
          </cell>
          <cell r="RH81">
            <v>2902.8496175075043</v>
          </cell>
          <cell r="RI81">
            <v>-180.40100000000001</v>
          </cell>
          <cell r="RJ81">
            <v>134.81725922989807</v>
          </cell>
          <cell r="RK81">
            <v>70.119352092266553</v>
          </cell>
          <cell r="RL81">
            <v>0</v>
          </cell>
          <cell r="RM81">
            <v>64.697907137631518</v>
          </cell>
          <cell r="RN81">
            <v>-45.58374077010194</v>
          </cell>
          <cell r="RO81">
            <v>2857.2658767374023</v>
          </cell>
          <cell r="RP81">
            <v>33.454999999999998</v>
          </cell>
          <cell r="RQ81">
            <v>33.368576886283719</v>
          </cell>
          <cell r="RR81">
            <v>37.791673383717772</v>
          </cell>
          <cell r="RS81">
            <v>0</v>
          </cell>
          <cell r="RT81">
            <v>-4.4230964974340514</v>
          </cell>
          <cell r="RU81">
            <v>66.823576886283718</v>
          </cell>
          <cell r="RV81">
            <v>2924.089453623686</v>
          </cell>
          <cell r="RW81">
            <v>-28.675999999999995</v>
          </cell>
          <cell r="RX81">
            <v>279.34240778201098</v>
          </cell>
          <cell r="RY81">
            <v>162.12931499650574</v>
          </cell>
          <cell r="RZ81">
            <v>0</v>
          </cell>
          <cell r="SA81">
            <v>117.21309278550522</v>
          </cell>
          <cell r="SB81">
            <v>250.66640778201099</v>
          </cell>
          <cell r="SC81">
            <v>3174.755861405697</v>
          </cell>
          <cell r="SD81">
            <v>86.531000000000006</v>
          </cell>
          <cell r="SE81">
            <v>250.46527787008421</v>
          </cell>
          <cell r="SF81">
            <v>233.5646562593389</v>
          </cell>
          <cell r="SG81">
            <v>0</v>
          </cell>
          <cell r="SH81">
            <v>16.900621610745297</v>
          </cell>
          <cell r="SI81">
            <v>336.99627787008421</v>
          </cell>
          <cell r="SJ81">
            <v>3511.7521392757812</v>
          </cell>
          <cell r="SK81">
            <v>44.381999999999998</v>
          </cell>
          <cell r="SL81">
            <v>-270.20823236710106</v>
          </cell>
          <cell r="SM81">
            <v>-284.93296013557313</v>
          </cell>
          <cell r="SN81">
            <v>0</v>
          </cell>
          <cell r="SO81">
            <v>14.724727768472041</v>
          </cell>
          <cell r="SP81">
            <v>-225.82623236710106</v>
          </cell>
          <cell r="SQ81">
            <v>3285.9259069086802</v>
          </cell>
          <cell r="SR81">
            <v>24.216000000000001</v>
          </cell>
          <cell r="SS81">
            <v>-68.890169907282257</v>
          </cell>
          <cell r="ST81">
            <v>-56.770031446043461</v>
          </cell>
          <cell r="SU81">
            <v>0</v>
          </cell>
          <cell r="SV81">
            <v>-12.120138461238792</v>
          </cell>
          <cell r="SW81">
            <v>-44.674169907282248</v>
          </cell>
          <cell r="SX81">
            <v>3241.2517370013979</v>
          </cell>
          <cell r="SY81">
            <v>44.814999999999998</v>
          </cell>
          <cell r="SZ81">
            <v>-27.853350202199579</v>
          </cell>
          <cell r="TA81">
            <v>-12.241651857884008</v>
          </cell>
          <cell r="TB81">
            <v>0</v>
          </cell>
          <cell r="TC81">
            <v>-15.61169834431557</v>
          </cell>
          <cell r="TD81">
            <v>16.961649797800419</v>
          </cell>
          <cell r="TE81">
            <v>3258.2133867991984</v>
          </cell>
          <cell r="TF81">
            <v>29.541000000000004</v>
          </cell>
          <cell r="TG81">
            <v>100.27338701591469</v>
          </cell>
          <cell r="TH81">
            <v>103.02729392337383</v>
          </cell>
          <cell r="TI81">
            <v>0</v>
          </cell>
          <cell r="TJ81">
            <v>-2.7539069074591405</v>
          </cell>
          <cell r="TK81">
            <v>129.81438701591469</v>
          </cell>
          <cell r="TL81">
            <v>3388.0277738151131</v>
          </cell>
          <cell r="TM81">
            <v>36.216999999999999</v>
          </cell>
          <cell r="TN81">
            <v>-487.90889356520745</v>
          </cell>
          <cell r="TO81">
            <v>-126.2695856686405</v>
          </cell>
          <cell r="TP81">
            <v>0</v>
          </cell>
          <cell r="TQ81">
            <v>-361.63930789656695</v>
          </cell>
          <cell r="TR81">
            <v>-451.69189356520747</v>
          </cell>
          <cell r="TS81">
            <v>2936.3358802499056</v>
          </cell>
          <cell r="TT81">
            <v>30.391999999999999</v>
          </cell>
          <cell r="TU81">
            <v>101.21933338334685</v>
          </cell>
          <cell r="TV81">
            <v>61.635246015957826</v>
          </cell>
          <cell r="TW81">
            <v>0</v>
          </cell>
          <cell r="TX81">
            <v>39.584087367389024</v>
          </cell>
          <cell r="TY81">
            <v>131.61133338334685</v>
          </cell>
          <cell r="TZ81">
            <v>3067.9472136332524</v>
          </cell>
          <cell r="UA81">
            <v>16.736999999999998</v>
          </cell>
          <cell r="UB81">
            <v>22.37869304122577</v>
          </cell>
          <cell r="UC81">
            <v>26.093422500494803</v>
          </cell>
          <cell r="UD81">
            <v>0</v>
          </cell>
          <cell r="UE81">
            <v>-3.7147294592690328</v>
          </cell>
          <cell r="UF81">
            <v>39.115693041225768</v>
          </cell>
          <cell r="UG81">
            <v>3107.0629066744782</v>
          </cell>
        </row>
        <row r="82">
          <cell r="KA82">
            <v>0</v>
          </cell>
          <cell r="KB82">
            <v>0</v>
          </cell>
          <cell r="KC82">
            <v>8.2903462545198661</v>
          </cell>
          <cell r="KD82">
            <v>-0.57829764230227276</v>
          </cell>
          <cell r="KE82">
            <v>0</v>
          </cell>
          <cell r="KF82">
            <v>8.8686438968221388</v>
          </cell>
          <cell r="KG82">
            <v>8.2903462545198661</v>
          </cell>
          <cell r="KH82">
            <v>8.2903462545198661</v>
          </cell>
          <cell r="KI82">
            <v>0</v>
          </cell>
          <cell r="KJ82">
            <v>0.63663108294054993</v>
          </cell>
          <cell r="KK82">
            <v>0.63663108294054993</v>
          </cell>
          <cell r="KL82">
            <v>0</v>
          </cell>
          <cell r="KM82">
            <v>0</v>
          </cell>
          <cell r="KN82">
            <v>0.63663108294054993</v>
          </cell>
          <cell r="KO82">
            <v>8.926977337460416</v>
          </cell>
          <cell r="KP82">
            <v>0</v>
          </cell>
          <cell r="KQ82">
            <v>-0.89413182599374252</v>
          </cell>
          <cell r="KR82">
            <v>-0.89413182599374252</v>
          </cell>
          <cell r="KS82">
            <v>0</v>
          </cell>
          <cell r="KT82">
            <v>0</v>
          </cell>
          <cell r="KU82">
            <v>-0.89413182599374252</v>
          </cell>
          <cell r="KV82">
            <v>8.0328455114666735</v>
          </cell>
          <cell r="KW82">
            <v>0</v>
          </cell>
          <cell r="KX82">
            <v>1.119634728400964</v>
          </cell>
          <cell r="KY82">
            <v>1.119634728400964</v>
          </cell>
          <cell r="KZ82">
            <v>0</v>
          </cell>
          <cell r="LA82">
            <v>0</v>
          </cell>
          <cell r="LB82">
            <v>1.119634728400964</v>
          </cell>
          <cell r="LC82">
            <v>9.1524802398676375</v>
          </cell>
          <cell r="LD82">
            <v>0</v>
          </cell>
          <cell r="LE82">
            <v>0.56140165445755308</v>
          </cell>
          <cell r="LF82">
            <v>0.56140165445755308</v>
          </cell>
          <cell r="LG82">
            <v>0</v>
          </cell>
          <cell r="LH82">
            <v>0</v>
          </cell>
          <cell r="LI82">
            <v>0.56140165445755308</v>
          </cell>
          <cell r="LJ82">
            <v>9.7138818943251906</v>
          </cell>
          <cell r="LK82">
            <v>0</v>
          </cell>
          <cell r="LL82">
            <v>0.20496376192941312</v>
          </cell>
          <cell r="LM82">
            <v>0.20496376192941312</v>
          </cell>
          <cell r="LN82">
            <v>0</v>
          </cell>
          <cell r="LO82">
            <v>0</v>
          </cell>
          <cell r="LP82">
            <v>0.20496376192941312</v>
          </cell>
          <cell r="LQ82">
            <v>9.9188456562546037</v>
          </cell>
          <cell r="LR82">
            <v>0</v>
          </cell>
          <cell r="LS82">
            <v>0.77538852588204321</v>
          </cell>
          <cell r="LT82">
            <v>0.77538852588204321</v>
          </cell>
          <cell r="LU82">
            <v>0</v>
          </cell>
          <cell r="LV82">
            <v>0</v>
          </cell>
          <cell r="LW82">
            <v>0.77538852588204321</v>
          </cell>
          <cell r="LX82">
            <v>10.694234182136647</v>
          </cell>
          <cell r="LY82">
            <v>0</v>
          </cell>
          <cell r="LZ82">
            <v>1.7423868255655321</v>
          </cell>
          <cell r="MA82">
            <v>1.7423868255655321</v>
          </cell>
          <cell r="MB82">
            <v>0</v>
          </cell>
          <cell r="MC82">
            <v>0</v>
          </cell>
          <cell r="MD82">
            <v>1.7423868255655321</v>
          </cell>
          <cell r="ME82">
            <v>12.436621007702179</v>
          </cell>
          <cell r="MF82">
            <v>0</v>
          </cell>
          <cell r="MG82">
            <v>-0.32895572595240097</v>
          </cell>
          <cell r="MH82">
            <v>-0.32895572595240097</v>
          </cell>
          <cell r="MI82">
            <v>0</v>
          </cell>
          <cell r="MJ82">
            <v>0</v>
          </cell>
          <cell r="MK82">
            <v>-0.32895572595240097</v>
          </cell>
          <cell r="ML82">
            <v>12.107665281749778</v>
          </cell>
          <cell r="MM82">
            <v>0</v>
          </cell>
          <cell r="MN82">
            <v>-0.71714575533702174</v>
          </cell>
          <cell r="MO82">
            <v>-0.71714575533702174</v>
          </cell>
          <cell r="MP82">
            <v>0</v>
          </cell>
          <cell r="MQ82">
            <v>0</v>
          </cell>
          <cell r="MR82">
            <v>-0.71714575533702174</v>
          </cell>
          <cell r="MS82">
            <v>11.390519526412756</v>
          </cell>
          <cell r="MT82">
            <v>0</v>
          </cell>
          <cell r="MU82">
            <v>-0.35299210460602382</v>
          </cell>
          <cell r="MV82">
            <v>-0.35299210460602382</v>
          </cell>
          <cell r="MW82">
            <v>0</v>
          </cell>
          <cell r="MX82">
            <v>0</v>
          </cell>
          <cell r="MY82">
            <v>-0.35299210460602382</v>
          </cell>
          <cell r="MZ82">
            <v>11.037527421806733</v>
          </cell>
          <cell r="NA82">
            <v>11.889999999999999</v>
          </cell>
          <cell r="NB82">
            <v>-1.1410350937800704</v>
          </cell>
          <cell r="NC82">
            <v>-1.1410350937800704</v>
          </cell>
          <cell r="ND82">
            <v>0</v>
          </cell>
          <cell r="NE82">
            <v>0</v>
          </cell>
          <cell r="NF82">
            <v>10.748964906219928</v>
          </cell>
          <cell r="NG82">
            <v>21.786492328026661</v>
          </cell>
          <cell r="NH82">
            <v>15.457999999999998</v>
          </cell>
          <cell r="NI82">
            <v>-1.5331055652468635</v>
          </cell>
          <cell r="NJ82">
            <v>-1.5331055652468635</v>
          </cell>
          <cell r="NK82">
            <v>0</v>
          </cell>
          <cell r="NL82">
            <v>0</v>
          </cell>
          <cell r="NM82">
            <v>13.924894434753135</v>
          </cell>
          <cell r="NN82">
            <v>35.711386762779796</v>
          </cell>
          <cell r="NO82">
            <v>12.562000000000001</v>
          </cell>
          <cell r="NP82">
            <v>3.1316855810134605</v>
          </cell>
          <cell r="NQ82">
            <v>3.1316855810134605</v>
          </cell>
          <cell r="NR82">
            <v>0</v>
          </cell>
          <cell r="NS82">
            <v>0</v>
          </cell>
          <cell r="NT82">
            <v>15.693685581013462</v>
          </cell>
          <cell r="NU82">
            <v>51.405072343793258</v>
          </cell>
          <cell r="NV82">
            <v>51.578000000000003</v>
          </cell>
          <cell r="NW82">
            <v>0.37389458299471556</v>
          </cell>
          <cell r="NX82">
            <v>0.37389458299471556</v>
          </cell>
          <cell r="NY82">
            <v>0</v>
          </cell>
          <cell r="NZ82">
            <v>0</v>
          </cell>
          <cell r="OA82">
            <v>51.951894582994719</v>
          </cell>
          <cell r="OB82">
            <v>103.35696692678798</v>
          </cell>
          <cell r="OC82">
            <v>-7.0139999999999993</v>
          </cell>
          <cell r="OD82">
            <v>0.56640844390631528</v>
          </cell>
          <cell r="OE82">
            <v>0.56640844390631528</v>
          </cell>
          <cell r="OF82">
            <v>0</v>
          </cell>
          <cell r="OG82">
            <v>0</v>
          </cell>
          <cell r="OH82">
            <v>-6.4475915560936841</v>
          </cell>
          <cell r="OI82">
            <v>96.909375370694292</v>
          </cell>
          <cell r="OJ82">
            <v>0.88400000000000001</v>
          </cell>
          <cell r="OK82">
            <v>29.680325842663009</v>
          </cell>
          <cell r="OL82">
            <v>1.5202616032540881</v>
          </cell>
          <cell r="OM82">
            <v>0</v>
          </cell>
          <cell r="ON82">
            <v>28.160064239408921</v>
          </cell>
          <cell r="OO82">
            <v>30.56432584266301</v>
          </cell>
          <cell r="OP82">
            <v>127.4737012133573</v>
          </cell>
          <cell r="OQ82">
            <v>-10.683</v>
          </cell>
          <cell r="OR82">
            <v>-1.4940976168108691</v>
          </cell>
          <cell r="OS82">
            <v>-0.60375198873481184</v>
          </cell>
          <cell r="OT82">
            <v>0</v>
          </cell>
          <cell r="OU82">
            <v>-0.89034562807605722</v>
          </cell>
          <cell r="OV82">
            <v>-12.177097616810869</v>
          </cell>
          <cell r="OW82">
            <v>115.29660359654643</v>
          </cell>
          <cell r="OX82">
            <v>6.2939999999999996</v>
          </cell>
          <cell r="OY82">
            <v>4.6096690338746358</v>
          </cell>
          <cell r="OZ82">
            <v>3.7107202400447763</v>
          </cell>
          <cell r="PA82">
            <v>0</v>
          </cell>
          <cell r="PB82">
            <v>0.89894879382985937</v>
          </cell>
          <cell r="PC82">
            <v>10.903669033874635</v>
          </cell>
          <cell r="PD82">
            <v>126.20027263042107</v>
          </cell>
          <cell r="PE82">
            <v>3.6110000000000002</v>
          </cell>
          <cell r="PF82">
            <v>0.1750645128686199</v>
          </cell>
          <cell r="PG82">
            <v>-1.6317608241364965</v>
          </cell>
          <cell r="PH82">
            <v>0</v>
          </cell>
          <cell r="PI82">
            <v>1.8068253370051164</v>
          </cell>
          <cell r="PJ82">
            <v>3.7860645128686201</v>
          </cell>
          <cell r="PK82">
            <v>129.98633714328969</v>
          </cell>
          <cell r="PL82">
            <v>49.001000000000005</v>
          </cell>
          <cell r="PM82">
            <v>1.3722199869712313</v>
          </cell>
          <cell r="PN82">
            <v>-1.3493646660135701</v>
          </cell>
          <cell r="PO82">
            <v>0</v>
          </cell>
          <cell r="PP82">
            <v>2.7215846529848013</v>
          </cell>
          <cell r="PQ82">
            <v>50.373219986971236</v>
          </cell>
          <cell r="PR82">
            <v>180.35955713026092</v>
          </cell>
          <cell r="PS82">
            <v>-4.5659999999999998</v>
          </cell>
          <cell r="PT82">
            <v>-2.8958342588085229</v>
          </cell>
          <cell r="PU82">
            <v>-1.9866528711146572</v>
          </cell>
          <cell r="PV82">
            <v>0</v>
          </cell>
          <cell r="PW82">
            <v>-0.90918138769386569</v>
          </cell>
          <cell r="PX82">
            <v>-7.4618342588085227</v>
          </cell>
          <cell r="PY82">
            <v>172.8977228714524</v>
          </cell>
          <cell r="PZ82">
            <v>9.3990000000000009</v>
          </cell>
          <cell r="QA82">
            <v>-5.4867871317049151</v>
          </cell>
          <cell r="QB82">
            <v>-5.4867871317049151</v>
          </cell>
          <cell r="QC82">
            <v>0</v>
          </cell>
          <cell r="QD82">
            <v>0</v>
          </cell>
          <cell r="QE82">
            <v>3.9122128682950859</v>
          </cell>
          <cell r="QF82">
            <v>176.80993573974749</v>
          </cell>
          <cell r="QG82">
            <v>-1.645</v>
          </cell>
          <cell r="QH82">
            <v>-1.80399318427764</v>
          </cell>
          <cell r="QI82">
            <v>-6.8373636123873176</v>
          </cell>
          <cell r="QJ82">
            <v>0</v>
          </cell>
          <cell r="QK82">
            <v>5.0333704281096772</v>
          </cell>
          <cell r="QL82">
            <v>-3.44899318427764</v>
          </cell>
          <cell r="QM82">
            <v>173.36094255546985</v>
          </cell>
          <cell r="QN82">
            <v>-17.401</v>
          </cell>
          <cell r="QO82">
            <v>-4.2770254902594154</v>
          </cell>
          <cell r="QP82">
            <v>6.4941724695843206</v>
          </cell>
          <cell r="QQ82">
            <v>0</v>
          </cell>
          <cell r="QR82">
            <v>-10.771197959843736</v>
          </cell>
          <cell r="QS82">
            <v>-21.678025490259415</v>
          </cell>
          <cell r="QT82">
            <v>151.68291706521043</v>
          </cell>
          <cell r="QU82">
            <v>39.854999999999997</v>
          </cell>
          <cell r="QV82">
            <v>85.25788688379555</v>
          </cell>
          <cell r="QW82">
            <v>2.2352856383759843</v>
          </cell>
          <cell r="QX82">
            <v>0</v>
          </cell>
          <cell r="QY82">
            <v>83.022601245419565</v>
          </cell>
          <cell r="QZ82">
            <v>125.11288688379554</v>
          </cell>
          <cell r="RA82">
            <v>276.79580394900597</v>
          </cell>
          <cell r="RB82">
            <v>66.986000000000004</v>
          </cell>
          <cell r="RC82">
            <v>2.7758927037811958</v>
          </cell>
          <cell r="RD82">
            <v>4.4716762744044019</v>
          </cell>
          <cell r="RE82">
            <v>0</v>
          </cell>
          <cell r="RF82">
            <v>-1.6957835706232063</v>
          </cell>
          <cell r="RG82">
            <v>69.7618927037812</v>
          </cell>
          <cell r="RH82">
            <v>346.55769665278717</v>
          </cell>
          <cell r="RI82">
            <v>4.6680000000000028</v>
          </cell>
          <cell r="RJ82">
            <v>55.442895250869071</v>
          </cell>
          <cell r="RK82">
            <v>9.1052050036464962</v>
          </cell>
          <cell r="RL82">
            <v>0</v>
          </cell>
          <cell r="RM82">
            <v>46.337690247222575</v>
          </cell>
          <cell r="RN82">
            <v>60.110895250869078</v>
          </cell>
          <cell r="RO82">
            <v>406.66859190365625</v>
          </cell>
          <cell r="RP82">
            <v>1.1409999999999982</v>
          </cell>
          <cell r="RQ82">
            <v>-14.579263169491504</v>
          </cell>
          <cell r="RR82">
            <v>4.88236141921832</v>
          </cell>
          <cell r="RS82">
            <v>0</v>
          </cell>
          <cell r="RT82">
            <v>-19.461624588709824</v>
          </cell>
          <cell r="RU82">
            <v>-13.438263169491506</v>
          </cell>
          <cell r="RV82">
            <v>393.23032873416474</v>
          </cell>
          <cell r="RW82">
            <v>3.7569999999999997</v>
          </cell>
          <cell r="RX82">
            <v>10.788199572135914</v>
          </cell>
          <cell r="RY82">
            <v>22.040656479544417</v>
          </cell>
          <cell r="RZ82">
            <v>0</v>
          </cell>
          <cell r="SA82">
            <v>-11.252456907408501</v>
          </cell>
          <cell r="SB82">
            <v>14.545199572135914</v>
          </cell>
          <cell r="SC82">
            <v>407.77552830630066</v>
          </cell>
          <cell r="SD82">
            <v>3</v>
          </cell>
          <cell r="SE82">
            <v>-203.05256135645942</v>
          </cell>
          <cell r="SF82">
            <v>3.7315148220712899</v>
          </cell>
          <cell r="SG82">
            <v>0</v>
          </cell>
          <cell r="SH82">
            <v>-206.78407617853071</v>
          </cell>
          <cell r="SI82">
            <v>-200.05256135645942</v>
          </cell>
          <cell r="SJ82">
            <v>207.72296694984124</v>
          </cell>
          <cell r="SK82">
            <v>10.844999999999999</v>
          </cell>
          <cell r="SL82">
            <v>-6.39103696088074</v>
          </cell>
          <cell r="SM82">
            <v>-0.50114585349192353</v>
          </cell>
          <cell r="SN82">
            <v>0</v>
          </cell>
          <cell r="SO82">
            <v>-5.8898911073888165</v>
          </cell>
          <cell r="SP82">
            <v>4.4539630391192588</v>
          </cell>
          <cell r="SQ82">
            <v>212.1769299889605</v>
          </cell>
          <cell r="SR82">
            <v>4.6619999999999999</v>
          </cell>
          <cell r="SS82">
            <v>2.8602093029663598</v>
          </cell>
          <cell r="ST82">
            <v>-3.6660190992391435</v>
          </cell>
          <cell r="SU82">
            <v>0</v>
          </cell>
          <cell r="SV82">
            <v>6.5262284022055033</v>
          </cell>
          <cell r="SW82">
            <v>7.5222093029663597</v>
          </cell>
          <cell r="SX82">
            <v>219.69913929192685</v>
          </cell>
          <cell r="SY82">
            <v>9.1829999999999998</v>
          </cell>
          <cell r="SZ82">
            <v>-3.9886226946758043</v>
          </cell>
          <cell r="TA82">
            <v>-0.31528190777802312</v>
          </cell>
          <cell r="TB82">
            <v>0</v>
          </cell>
          <cell r="TC82">
            <v>-3.6733407868977812</v>
          </cell>
          <cell r="TD82">
            <v>5.1943773053241955</v>
          </cell>
          <cell r="TE82">
            <v>224.89351659725105</v>
          </cell>
          <cell r="TF82">
            <v>5.4689999999999994</v>
          </cell>
          <cell r="TG82">
            <v>4.8644956945037112</v>
          </cell>
          <cell r="TH82">
            <v>4.8644956945037112</v>
          </cell>
          <cell r="TI82">
            <v>0</v>
          </cell>
          <cell r="TJ82">
            <v>0</v>
          </cell>
          <cell r="TK82">
            <v>10.333495694503711</v>
          </cell>
          <cell r="TL82">
            <v>235.22701229175476</v>
          </cell>
          <cell r="TM82">
            <v>7.4739999999999993</v>
          </cell>
          <cell r="TN82">
            <v>17.3667380582982</v>
          </cell>
          <cell r="TO82">
            <v>-9.5935188285923942</v>
          </cell>
          <cell r="TP82">
            <v>0</v>
          </cell>
          <cell r="TQ82">
            <v>26.960256886890594</v>
          </cell>
          <cell r="TR82">
            <v>24.8407380582982</v>
          </cell>
          <cell r="TS82">
            <v>260.06775035005296</v>
          </cell>
          <cell r="TT82">
            <v>0.91600000000000004</v>
          </cell>
          <cell r="TU82">
            <v>-5.4757748030470488</v>
          </cell>
          <cell r="TV82">
            <v>5.5709472529684927</v>
          </cell>
          <cell r="TW82">
            <v>0</v>
          </cell>
          <cell r="TX82">
            <v>-11.046722056015541</v>
          </cell>
          <cell r="TY82">
            <v>-4.5597748030470484</v>
          </cell>
          <cell r="TZ82">
            <v>255.50797554700591</v>
          </cell>
          <cell r="UA82">
            <v>-0.92400000000000004</v>
          </cell>
          <cell r="UB82">
            <v>2.5458166093231616</v>
          </cell>
          <cell r="UC82">
            <v>2.5458166093231616</v>
          </cell>
          <cell r="UD82">
            <v>0</v>
          </cell>
          <cell r="UE82">
            <v>0</v>
          </cell>
          <cell r="UF82">
            <v>1.6218166093231616</v>
          </cell>
          <cell r="UG82">
            <v>257.12979215632907</v>
          </cell>
        </row>
        <row r="83">
          <cell r="KA83">
            <v>26253.17667385504</v>
          </cell>
          <cell r="KB83">
            <v>-295.50900000000001</v>
          </cell>
          <cell r="KC83">
            <v>2901.9487877124502</v>
          </cell>
          <cell r="KD83">
            <v>2950.7263291449699</v>
          </cell>
          <cell r="KE83">
            <v>0</v>
          </cell>
          <cell r="KF83">
            <v>-48.777541432521765</v>
          </cell>
          <cell r="KG83">
            <v>2606.4397877124502</v>
          </cell>
          <cell r="KH83">
            <v>28859.61646156749</v>
          </cell>
          <cell r="KI83">
            <v>403.35300000000007</v>
          </cell>
          <cell r="KJ83">
            <v>-745.74035705019287</v>
          </cell>
          <cell r="KK83">
            <v>-807.31045382331172</v>
          </cell>
          <cell r="KL83">
            <v>0</v>
          </cell>
          <cell r="KM83">
            <v>61.570096773121442</v>
          </cell>
          <cell r="KN83">
            <v>-342.3873570501928</v>
          </cell>
          <cell r="KO83">
            <v>28517.229104517297</v>
          </cell>
          <cell r="KP83">
            <v>-88.33</v>
          </cell>
          <cell r="KQ83">
            <v>-272.88304843644249</v>
          </cell>
          <cell r="KR83">
            <v>-146.88230757398193</v>
          </cell>
          <cell r="KS83">
            <v>0</v>
          </cell>
          <cell r="KT83">
            <v>-126.00074086246346</v>
          </cell>
          <cell r="KU83">
            <v>-361.21304843644248</v>
          </cell>
          <cell r="KV83">
            <v>28156.016056080854</v>
          </cell>
          <cell r="KW83">
            <v>301.42399999999998</v>
          </cell>
          <cell r="KX83">
            <v>-2136.7373822695017</v>
          </cell>
          <cell r="KY83">
            <v>712.63855446481341</v>
          </cell>
          <cell r="KZ83">
            <v>-2791.8220143187127</v>
          </cell>
          <cell r="LA83">
            <v>-57.553922415601647</v>
          </cell>
          <cell r="LB83">
            <v>-1835.3133822695017</v>
          </cell>
          <cell r="LC83">
            <v>26320.702673811353</v>
          </cell>
          <cell r="LD83">
            <v>-52.312000000000012</v>
          </cell>
          <cell r="LE83">
            <v>-594.60082710987069</v>
          </cell>
          <cell r="LF83">
            <v>-905.73021328941911</v>
          </cell>
          <cell r="LG83">
            <v>0</v>
          </cell>
          <cell r="LH83">
            <v>311.12938617954785</v>
          </cell>
          <cell r="LI83">
            <v>-646.9128271098707</v>
          </cell>
          <cell r="LJ83">
            <v>25673.789846701482</v>
          </cell>
          <cell r="LK83">
            <v>-4.4209999999999985</v>
          </cell>
          <cell r="LL83">
            <v>525.40081822544903</v>
          </cell>
          <cell r="LM83">
            <v>539.55638031760805</v>
          </cell>
          <cell r="LN83">
            <v>0</v>
          </cell>
          <cell r="LO83">
            <v>-14.155562092158707</v>
          </cell>
          <cell r="LP83">
            <v>520.97981822544898</v>
          </cell>
          <cell r="LQ83">
            <v>26194.769664926931</v>
          </cell>
          <cell r="LR83">
            <v>730.13800000000003</v>
          </cell>
          <cell r="LS83">
            <v>-296.26455140667997</v>
          </cell>
          <cell r="LT83">
            <v>-298.95006704408371</v>
          </cell>
          <cell r="LU83">
            <v>0</v>
          </cell>
          <cell r="LV83">
            <v>2.6855156374033236</v>
          </cell>
          <cell r="LW83">
            <v>433.87344859332006</v>
          </cell>
          <cell r="LX83">
            <v>26628.643113520251</v>
          </cell>
          <cell r="LY83">
            <v>-497.29699999999997</v>
          </cell>
          <cell r="LZ83">
            <v>1399.5061449146137</v>
          </cell>
          <cell r="MA83">
            <v>1914.3668265195636</v>
          </cell>
          <cell r="MB83">
            <v>0</v>
          </cell>
          <cell r="MC83">
            <v>-514.86068160494676</v>
          </cell>
          <cell r="MD83">
            <v>902.20914491461372</v>
          </cell>
          <cell r="ME83">
            <v>27530.852258434865</v>
          </cell>
          <cell r="MF83">
            <v>-63.772999999999996</v>
          </cell>
          <cell r="MG83">
            <v>-711.00170350350993</v>
          </cell>
          <cell r="MH83">
            <v>-712.88028897016557</v>
          </cell>
          <cell r="MI83">
            <v>0</v>
          </cell>
          <cell r="MJ83">
            <v>1.8785854666537005</v>
          </cell>
          <cell r="MK83">
            <v>-774.77470350350995</v>
          </cell>
          <cell r="ML83">
            <v>26756.077554931355</v>
          </cell>
          <cell r="MM83">
            <v>248.25299999999999</v>
          </cell>
          <cell r="MN83">
            <v>-1752.4249586840008</v>
          </cell>
          <cell r="MO83">
            <v>-1564.852715664407</v>
          </cell>
          <cell r="MP83">
            <v>0</v>
          </cell>
          <cell r="MQ83">
            <v>-187.57224301959343</v>
          </cell>
          <cell r="MR83">
            <v>-1504.1719586840009</v>
          </cell>
          <cell r="MS83">
            <v>25251.905596247354</v>
          </cell>
          <cell r="MT83">
            <v>1212.904</v>
          </cell>
          <cell r="MU83">
            <v>-664.16472748865772</v>
          </cell>
          <cell r="MV83">
            <v>-757.95843151121016</v>
          </cell>
          <cell r="MW83">
            <v>83.5616635837236</v>
          </cell>
          <cell r="MX83">
            <v>10.232040438823299</v>
          </cell>
          <cell r="MY83">
            <v>548.73927251134228</v>
          </cell>
          <cell r="MZ83">
            <v>25800.644868758696</v>
          </cell>
          <cell r="NA83">
            <v>129.964</v>
          </cell>
          <cell r="NB83">
            <v>-315.5594850876551</v>
          </cell>
          <cell r="NC83">
            <v>-347.814089782042</v>
          </cell>
          <cell r="ND83">
            <v>0</v>
          </cell>
          <cell r="NE83">
            <v>32.254604694387581</v>
          </cell>
          <cell r="NF83">
            <v>-185.59548508765511</v>
          </cell>
          <cell r="NG83">
            <v>25615.049383671041</v>
          </cell>
          <cell r="NH83">
            <v>428.88400000000001</v>
          </cell>
          <cell r="NI83">
            <v>-767.57615746079136</v>
          </cell>
          <cell r="NJ83">
            <v>-782.22806014550213</v>
          </cell>
          <cell r="NK83">
            <v>16.279891871904187</v>
          </cell>
          <cell r="NL83">
            <v>-1.6279891871904186</v>
          </cell>
          <cell r="NM83">
            <v>-338.69215746079135</v>
          </cell>
          <cell r="NN83">
            <v>25276.35722621025</v>
          </cell>
          <cell r="NO83">
            <v>-43.774999999999999</v>
          </cell>
          <cell r="NP83">
            <v>1374.6832189371439</v>
          </cell>
          <cell r="NQ83">
            <v>1385.5672443416438</v>
          </cell>
          <cell r="NR83">
            <v>0</v>
          </cell>
          <cell r="NS83">
            <v>-10.884025404502273</v>
          </cell>
          <cell r="NT83">
            <v>1330.9082189371438</v>
          </cell>
          <cell r="NU83">
            <v>26607.265445147394</v>
          </cell>
          <cell r="NV83">
            <v>391.07400000000001</v>
          </cell>
          <cell r="NW83">
            <v>-119.54871551733544</v>
          </cell>
          <cell r="NX83">
            <v>-119.54871551733343</v>
          </cell>
          <cell r="NY83">
            <v>0</v>
          </cell>
          <cell r="NZ83">
            <v>0</v>
          </cell>
          <cell r="OA83">
            <v>271.52528448266457</v>
          </cell>
          <cell r="OB83">
            <v>26878.790729630058</v>
          </cell>
          <cell r="OC83">
            <v>1043.2920000000001</v>
          </cell>
          <cell r="OD83">
            <v>604.19592678494632</v>
          </cell>
          <cell r="OE83">
            <v>586.67984296113809</v>
          </cell>
          <cell r="OF83">
            <v>0</v>
          </cell>
          <cell r="OG83">
            <v>17.516083823806831</v>
          </cell>
          <cell r="OH83">
            <v>1647.4879267849465</v>
          </cell>
          <cell r="OI83">
            <v>28526.278656415005</v>
          </cell>
          <cell r="OJ83">
            <v>183.86200000000008</v>
          </cell>
          <cell r="OK83">
            <v>611.4848961091966</v>
          </cell>
          <cell r="OL83">
            <v>595.64485997453596</v>
          </cell>
          <cell r="OM83">
            <v>14.96003412718599</v>
          </cell>
          <cell r="ON83">
            <v>0.88000200748152879</v>
          </cell>
          <cell r="OO83">
            <v>795.34689610919668</v>
          </cell>
          <cell r="OP83">
            <v>29321.625552524201</v>
          </cell>
          <cell r="OQ83">
            <v>1044.7510000000002</v>
          </cell>
          <cell r="OR83">
            <v>-257.24060567035485</v>
          </cell>
          <cell r="OS83">
            <v>-294.63512204955663</v>
          </cell>
          <cell r="OT83">
            <v>54.311083312639489</v>
          </cell>
          <cell r="OU83">
            <v>-16.916566933445086</v>
          </cell>
          <cell r="OV83">
            <v>787.51039432964535</v>
          </cell>
          <cell r="OW83">
            <v>30109.135946853847</v>
          </cell>
          <cell r="OX83">
            <v>2465.7549999999997</v>
          </cell>
          <cell r="OY83">
            <v>1385.7853169383029</v>
          </cell>
          <cell r="OZ83">
            <v>1384.886368144478</v>
          </cell>
          <cell r="PA83">
            <v>0</v>
          </cell>
          <cell r="PB83">
            <v>0.89894879382985937</v>
          </cell>
          <cell r="PC83">
            <v>3851.5403169383026</v>
          </cell>
          <cell r="PD83">
            <v>33960.676263792149</v>
          </cell>
          <cell r="PE83">
            <v>1248.67</v>
          </cell>
          <cell r="PF83">
            <v>-628.49829618939293</v>
          </cell>
          <cell r="PG83">
            <v>-575.19694874774439</v>
          </cell>
          <cell r="PH83">
            <v>-48.784284099138141</v>
          </cell>
          <cell r="PI83">
            <v>-4.5170633425127917</v>
          </cell>
          <cell r="PJ83">
            <v>620.17170381060714</v>
          </cell>
          <cell r="PK83">
            <v>34580.847967602756</v>
          </cell>
          <cell r="PL83">
            <v>1492.0980000000002</v>
          </cell>
          <cell r="PM83">
            <v>-377.16125616894919</v>
          </cell>
          <cell r="PN83">
            <v>-391.67637431820583</v>
          </cell>
          <cell r="PO83">
            <v>-71.668395861933107</v>
          </cell>
          <cell r="PP83">
            <v>86.183514011185366</v>
          </cell>
          <cell r="PQ83">
            <v>1114.936743831051</v>
          </cell>
          <cell r="PR83">
            <v>35695.784711433807</v>
          </cell>
          <cell r="PS83">
            <v>-1677.9299999999998</v>
          </cell>
          <cell r="PT83">
            <v>-253.78135584115125</v>
          </cell>
          <cell r="PU83">
            <v>-295.60369967507052</v>
          </cell>
          <cell r="PV83">
            <v>40.913162446223957</v>
          </cell>
          <cell r="PW83">
            <v>0.90918138769386569</v>
          </cell>
          <cell r="PX83">
            <v>-1931.7113558411511</v>
          </cell>
          <cell r="PY83">
            <v>33764.073355592656</v>
          </cell>
          <cell r="PZ83">
            <v>-709.88599999999985</v>
          </cell>
          <cell r="QA83">
            <v>-1419.7294809197724</v>
          </cell>
          <cell r="QB83">
            <v>-1475.3688469304011</v>
          </cell>
          <cell r="QC83">
            <v>55.639366010637453</v>
          </cell>
          <cell r="QD83">
            <v>0</v>
          </cell>
          <cell r="QE83">
            <v>-2129.6154809197724</v>
          </cell>
          <cell r="QF83">
            <v>31634.457874672884</v>
          </cell>
          <cell r="QG83">
            <v>289.74900000000002</v>
          </cell>
          <cell r="QH83">
            <v>-1402.9141712450948</v>
          </cell>
          <cell r="QI83">
            <v>-1322.380244395343</v>
          </cell>
          <cell r="QJ83">
            <v>-95.634038134083866</v>
          </cell>
          <cell r="QK83">
            <v>15.100111284329031</v>
          </cell>
          <cell r="QL83">
            <v>-1113.1651712450948</v>
          </cell>
          <cell r="QM83">
            <v>30521.292703427789</v>
          </cell>
          <cell r="QN83">
            <v>188.71899999999997</v>
          </cell>
          <cell r="QO83">
            <v>1324.0569387935002</v>
          </cell>
          <cell r="QP83">
            <v>1329.8568146180348</v>
          </cell>
          <cell r="QQ83">
            <v>-3.3142147568749962</v>
          </cell>
          <cell r="QR83">
            <v>-2.4856610676562467</v>
          </cell>
          <cell r="QS83">
            <v>1512.7759387935002</v>
          </cell>
          <cell r="QT83">
            <v>32034.068642221289</v>
          </cell>
          <cell r="QU83">
            <v>1720.4870000000001</v>
          </cell>
          <cell r="QV83">
            <v>-269.83528608014512</v>
          </cell>
          <cell r="QW83">
            <v>-260.70279994315143</v>
          </cell>
          <cell r="QX83">
            <v>-10.792938161904544</v>
          </cell>
          <cell r="QY83">
            <v>1.6604520249083914</v>
          </cell>
          <cell r="QZ83">
            <v>1450.651713919855</v>
          </cell>
          <cell r="RA83">
            <v>33484.720356141144</v>
          </cell>
          <cell r="RB83">
            <v>-1549.1050000000002</v>
          </cell>
          <cell r="RC83">
            <v>669.1160598880349</v>
          </cell>
          <cell r="RD83">
            <v>658.94135846429481</v>
          </cell>
          <cell r="RE83">
            <v>9.3268096384276351</v>
          </cell>
          <cell r="RF83">
            <v>0.84789178531160314</v>
          </cell>
          <cell r="RG83">
            <v>-879.98894011196535</v>
          </cell>
          <cell r="RH83">
            <v>32604.731416029179</v>
          </cell>
          <cell r="RI83">
            <v>424.90899999999988</v>
          </cell>
          <cell r="RJ83">
            <v>782.0742457392405</v>
          </cell>
          <cell r="RK83">
            <v>753.22247634002235</v>
          </cell>
          <cell r="RL83">
            <v>28.851769399214056</v>
          </cell>
          <cell r="RM83">
            <v>0</v>
          </cell>
          <cell r="RN83">
            <v>1206.9832457392404</v>
          </cell>
          <cell r="RO83">
            <v>33811.714661768419</v>
          </cell>
          <cell r="RP83">
            <v>-827.86800000000005</v>
          </cell>
          <cell r="RQ83">
            <v>389.55747073182067</v>
          </cell>
          <cell r="RR83">
            <v>340.90340926005189</v>
          </cell>
          <cell r="RS83">
            <v>23.884721086143877</v>
          </cell>
          <cell r="RT83">
            <v>24.769340385630688</v>
          </cell>
          <cell r="RU83">
            <v>-438.31052926817938</v>
          </cell>
          <cell r="RV83">
            <v>33373.40413250024</v>
          </cell>
          <cell r="RW83">
            <v>-156.97699999999995</v>
          </cell>
          <cell r="RX83">
            <v>1762.91888538289</v>
          </cell>
          <cell r="RY83">
            <v>1791.9877323936971</v>
          </cell>
          <cell r="RZ83">
            <v>1.8754094845680835</v>
          </cell>
          <cell r="SA83">
            <v>-30.944256495373381</v>
          </cell>
          <cell r="SB83">
            <v>1605.9418853828902</v>
          </cell>
          <cell r="SC83">
            <v>34979.34601788313</v>
          </cell>
          <cell r="SD83">
            <v>-77.055999999999983</v>
          </cell>
          <cell r="SE83">
            <v>1996.3015667416435</v>
          </cell>
          <cell r="SF83">
            <v>2059.9274363350314</v>
          </cell>
          <cell r="SG83">
            <v>-21.871392672729208</v>
          </cell>
          <cell r="SH83">
            <v>-41.754476920664857</v>
          </cell>
          <cell r="SI83">
            <v>1919.2455667416434</v>
          </cell>
          <cell r="SJ83">
            <v>36898.591584624774</v>
          </cell>
          <cell r="SK83">
            <v>-207.17399999999998</v>
          </cell>
          <cell r="SL83">
            <v>-2950.5915365130413</v>
          </cell>
          <cell r="SM83">
            <v>-2910.3439472792156</v>
          </cell>
          <cell r="SN83">
            <v>-36.320995162231036</v>
          </cell>
          <cell r="SO83">
            <v>-3.9265940715925445</v>
          </cell>
          <cell r="SP83">
            <v>-3157.7655365130413</v>
          </cell>
          <cell r="SQ83">
            <v>33740.826048111732</v>
          </cell>
          <cell r="SR83">
            <v>-147.52200000000002</v>
          </cell>
          <cell r="SS83">
            <v>-728.51899386500452</v>
          </cell>
          <cell r="ST83">
            <v>-634.35484120460831</v>
          </cell>
          <cell r="SU83">
            <v>-75.517785796949397</v>
          </cell>
          <cell r="SV83">
            <v>-18.646366863444296</v>
          </cell>
          <cell r="SW83">
            <v>-876.04099386500457</v>
          </cell>
          <cell r="SX83">
            <v>32864.785054246728</v>
          </cell>
          <cell r="SY83">
            <v>-22.094999999999999</v>
          </cell>
          <cell r="SZ83">
            <v>-223.0739334885341</v>
          </cell>
          <cell r="TA83">
            <v>-162.46381050472462</v>
          </cell>
          <cell r="TB83">
            <v>-60.61012298381339</v>
          </cell>
          <cell r="TC83">
            <v>0</v>
          </cell>
          <cell r="TD83">
            <v>-245.16893348853409</v>
          </cell>
          <cell r="TE83">
            <v>32619.616120758194</v>
          </cell>
          <cell r="TF83">
            <v>-137.20600000000002</v>
          </cell>
          <cell r="TG83">
            <v>1032.696650730335</v>
          </cell>
          <cell r="TH83">
            <v>1097.8724475402014</v>
          </cell>
          <cell r="TI83">
            <v>-54.160169180029762</v>
          </cell>
          <cell r="TJ83">
            <v>-11.015627629836562</v>
          </cell>
          <cell r="TK83">
            <v>895.49065073033489</v>
          </cell>
          <cell r="TL83">
            <v>33515.106771488528</v>
          </cell>
          <cell r="TM83">
            <v>-139.50400000000002</v>
          </cell>
          <cell r="TN83">
            <v>-1511.4540789451903</v>
          </cell>
          <cell r="TO83">
            <v>-1594.1941776670258</v>
          </cell>
          <cell r="TP83">
            <v>-26.030592856308161</v>
          </cell>
          <cell r="TQ83">
            <v>108.77069157814481</v>
          </cell>
          <cell r="TR83">
            <v>-1650.9580789451902</v>
          </cell>
          <cell r="TS83">
            <v>31864.148692543338</v>
          </cell>
          <cell r="TT83">
            <v>-130.15900000000002</v>
          </cell>
          <cell r="TU83">
            <v>750.70183624085655</v>
          </cell>
          <cell r="TV83">
            <v>782.921442237571</v>
          </cell>
          <cell r="TW83">
            <v>-32.219605996711998</v>
          </cell>
          <cell r="TX83">
            <v>0</v>
          </cell>
          <cell r="TY83">
            <v>620.54283624085656</v>
          </cell>
          <cell r="TZ83">
            <v>32484.691528784195</v>
          </cell>
          <cell r="UA83">
            <v>-305.84000000000003</v>
          </cell>
          <cell r="UB83">
            <v>196.1268472626906</v>
          </cell>
          <cell r="UC83">
            <v>257.41988334062904</v>
          </cell>
          <cell r="UD83">
            <v>-62.221718442756298</v>
          </cell>
          <cell r="UE83">
            <v>0.92868236481725819</v>
          </cell>
          <cell r="UF83">
            <v>-109.71315273730943</v>
          </cell>
          <cell r="UG83">
            <v>32374.978376046885</v>
          </cell>
        </row>
        <row r="84">
          <cell r="KA84">
            <v>3822.2513242407235</v>
          </cell>
          <cell r="KB84">
            <v>125.72</v>
          </cell>
          <cell r="KC84">
            <v>424.72575022658816</v>
          </cell>
          <cell r="KD84">
            <v>401.66727609485059</v>
          </cell>
          <cell r="KE84">
            <v>0</v>
          </cell>
          <cell r="KF84">
            <v>23.058474131737562</v>
          </cell>
          <cell r="KG84">
            <v>550.44575022658819</v>
          </cell>
          <cell r="KH84">
            <v>4372.6970744673117</v>
          </cell>
          <cell r="KI84">
            <v>9.1189999999999998</v>
          </cell>
          <cell r="KJ84">
            <v>-114.7209071612327</v>
          </cell>
          <cell r="KK84">
            <v>-117.43723496004688</v>
          </cell>
          <cell r="KL84">
            <v>0</v>
          </cell>
          <cell r="KM84">
            <v>2.7163277988141812</v>
          </cell>
          <cell r="KN84">
            <v>-105.6019071612327</v>
          </cell>
          <cell r="KO84">
            <v>4267.095167306079</v>
          </cell>
          <cell r="KP84">
            <v>11.762</v>
          </cell>
          <cell r="KQ84">
            <v>66.019716007228169</v>
          </cell>
          <cell r="KR84">
            <v>-3.2806914671267293</v>
          </cell>
          <cell r="KS84">
            <v>0</v>
          </cell>
          <cell r="KT84">
            <v>69.300407474354898</v>
          </cell>
          <cell r="KU84">
            <v>77.781716007228169</v>
          </cell>
          <cell r="KV84">
            <v>4344.8768833133072</v>
          </cell>
          <cell r="KW84">
            <v>11.75</v>
          </cell>
          <cell r="KX84">
            <v>101.54624152621909</v>
          </cell>
          <cell r="KY84">
            <v>94.237806933761732</v>
          </cell>
          <cell r="KZ84">
            <v>0</v>
          </cell>
          <cell r="LA84">
            <v>7.3084345924573633</v>
          </cell>
          <cell r="LB84">
            <v>113.29624152621909</v>
          </cell>
          <cell r="LC84">
            <v>4458.1731248395263</v>
          </cell>
          <cell r="LD84">
            <v>9.9310000000000009</v>
          </cell>
          <cell r="LE84">
            <v>-148.95900255366129</v>
          </cell>
          <cell r="LF84">
            <v>-149.86608531220224</v>
          </cell>
          <cell r="LG84">
            <v>0</v>
          </cell>
          <cell r="LH84">
            <v>0.90708275854095588</v>
          </cell>
          <cell r="LI84">
            <v>-139.02800255366128</v>
          </cell>
          <cell r="LJ84">
            <v>4319.145122285865</v>
          </cell>
          <cell r="LK84">
            <v>6.1970000000000001</v>
          </cell>
          <cell r="LL84">
            <v>89.445907988911245</v>
          </cell>
          <cell r="LM84">
            <v>86.791740096631486</v>
          </cell>
          <cell r="LN84">
            <v>0</v>
          </cell>
          <cell r="LO84">
            <v>2.6541678922797578</v>
          </cell>
          <cell r="LP84">
            <v>95.642907988911247</v>
          </cell>
          <cell r="LQ84">
            <v>4414.7880302747762</v>
          </cell>
          <cell r="LR84">
            <v>44.600999999999999</v>
          </cell>
          <cell r="LS84">
            <v>-46.235057779720023</v>
          </cell>
          <cell r="LT84">
            <v>-49.815745296257788</v>
          </cell>
          <cell r="LU84">
            <v>0</v>
          </cell>
          <cell r="LV84">
            <v>3.5806875165377647</v>
          </cell>
          <cell r="LW84">
            <v>-1.634057779720024</v>
          </cell>
          <cell r="LX84">
            <v>4413.1539724950562</v>
          </cell>
          <cell r="LY84">
            <v>0.92799999999999994</v>
          </cell>
          <cell r="LZ84">
            <v>296.52739996075331</v>
          </cell>
          <cell r="MA84">
            <v>294.67538312044775</v>
          </cell>
          <cell r="MB84">
            <v>0</v>
          </cell>
          <cell r="MC84">
            <v>1.8520168403055637</v>
          </cell>
          <cell r="MD84">
            <v>297.45539996075331</v>
          </cell>
          <cell r="ME84">
            <v>4710.6093724558095</v>
          </cell>
          <cell r="MF84">
            <v>1.875</v>
          </cell>
          <cell r="MG84">
            <v>-116.22835973002839</v>
          </cell>
          <cell r="MH84">
            <v>-114.34977426337468</v>
          </cell>
          <cell r="MI84">
            <v>0</v>
          </cell>
          <cell r="MJ84">
            <v>-1.8785854666537005</v>
          </cell>
          <cell r="MK84">
            <v>-114.35335973002839</v>
          </cell>
          <cell r="ML84">
            <v>4596.2560127257811</v>
          </cell>
          <cell r="MM84">
            <v>5.45</v>
          </cell>
          <cell r="MN84">
            <v>-250.52755363610885</v>
          </cell>
          <cell r="MO84">
            <v>-250.52755363610885</v>
          </cell>
          <cell r="MP84">
            <v>0</v>
          </cell>
          <cell r="MQ84">
            <v>0</v>
          </cell>
          <cell r="MR84">
            <v>-245.07755363610886</v>
          </cell>
          <cell r="MS84">
            <v>4351.1784590896723</v>
          </cell>
          <cell r="MT84">
            <v>22.936</v>
          </cell>
          <cell r="MU84">
            <v>-111.93079313045686</v>
          </cell>
          <cell r="MV84">
            <v>-124.72084367898599</v>
          </cell>
          <cell r="MW84">
            <v>0</v>
          </cell>
          <cell r="MX84">
            <v>12.790050548529123</v>
          </cell>
          <cell r="MY84">
            <v>-88.994793130456856</v>
          </cell>
          <cell r="MZ84">
            <v>4262.1836659592154</v>
          </cell>
          <cell r="NA84">
            <v>63.695999999999998</v>
          </cell>
          <cell r="NB84">
            <v>-15.50595306040222</v>
          </cell>
          <cell r="NC84">
            <v>-55.399806235039492</v>
          </cell>
          <cell r="ND84">
            <v>0</v>
          </cell>
          <cell r="NE84">
            <v>39.893853174637272</v>
          </cell>
          <cell r="NF84">
            <v>48.190046939597778</v>
          </cell>
          <cell r="NG84">
            <v>4310.3737128988132</v>
          </cell>
          <cell r="NH84">
            <v>7.2619999999999996</v>
          </cell>
          <cell r="NI84">
            <v>-120.73614584576109</v>
          </cell>
          <cell r="NJ84">
            <v>-121.5501404393563</v>
          </cell>
          <cell r="NK84">
            <v>0</v>
          </cell>
          <cell r="NL84">
            <v>0.81399459359520943</v>
          </cell>
          <cell r="NM84">
            <v>-113.47414584576109</v>
          </cell>
          <cell r="NN84">
            <v>4196.8995670530521</v>
          </cell>
          <cell r="NO84">
            <v>6.0670000000000002</v>
          </cell>
          <cell r="NP84">
            <v>214.4426496902488</v>
          </cell>
          <cell r="NQ84">
            <v>214.4426496902488</v>
          </cell>
          <cell r="NR84">
            <v>0</v>
          </cell>
          <cell r="NS84">
            <v>0</v>
          </cell>
          <cell r="NT84">
            <v>220.50964969024881</v>
          </cell>
          <cell r="NU84">
            <v>4417.4092167433009</v>
          </cell>
          <cell r="NV84">
            <v>-5.3999999999999826E-2</v>
          </cell>
          <cell r="NW84">
            <v>-16.569319166345029</v>
          </cell>
          <cell r="NX84">
            <v>-16.569319166345029</v>
          </cell>
          <cell r="NY84">
            <v>0</v>
          </cell>
          <cell r="NZ84">
            <v>0</v>
          </cell>
          <cell r="OA84">
            <v>-16.623319166345027</v>
          </cell>
          <cell r="OB84">
            <v>4400.7858975769559</v>
          </cell>
          <cell r="OC84">
            <v>-21.875999999999998</v>
          </cell>
          <cell r="OD84">
            <v>95.509460754649609</v>
          </cell>
          <cell r="OE84">
            <v>91.130439798697907</v>
          </cell>
          <cell r="OF84">
            <v>0</v>
          </cell>
          <cell r="OG84">
            <v>4.3790209559517077</v>
          </cell>
          <cell r="OH84">
            <v>73.633460754649604</v>
          </cell>
          <cell r="OI84">
            <v>4474.4193583316055</v>
          </cell>
          <cell r="OJ84">
            <v>-0.82900000000000063</v>
          </cell>
          <cell r="OK84">
            <v>87.828726344963172</v>
          </cell>
          <cell r="OL84">
            <v>86.94872433748165</v>
          </cell>
          <cell r="OM84">
            <v>0</v>
          </cell>
          <cell r="ON84">
            <v>0.88000200748152879</v>
          </cell>
          <cell r="OO84">
            <v>86.999726344963165</v>
          </cell>
          <cell r="OP84">
            <v>4561.4190846765687</v>
          </cell>
          <cell r="OQ84">
            <v>23.084</v>
          </cell>
          <cell r="OR84">
            <v>-50.970221120761551</v>
          </cell>
          <cell r="OS84">
            <v>-50.970221120761551</v>
          </cell>
          <cell r="OT84">
            <v>0</v>
          </cell>
          <cell r="OU84">
            <v>0</v>
          </cell>
          <cell r="OV84">
            <v>-27.886221120761547</v>
          </cell>
          <cell r="OW84">
            <v>4533.5328635558071</v>
          </cell>
          <cell r="OX84">
            <v>8.0139999999999993</v>
          </cell>
          <cell r="OY84">
            <v>168.10099185483443</v>
          </cell>
          <cell r="OZ84">
            <v>168.99994064866428</v>
          </cell>
          <cell r="PA84">
            <v>0</v>
          </cell>
          <cell r="PB84">
            <v>-0.89894879382985937</v>
          </cell>
          <cell r="PC84">
            <v>176.11499185483444</v>
          </cell>
          <cell r="PD84">
            <v>4709.6478554106416</v>
          </cell>
          <cell r="PE84">
            <v>13.671999999999999</v>
          </cell>
          <cell r="PF84">
            <v>-81.46293314888996</v>
          </cell>
          <cell r="PG84">
            <v>-85.07658382290019</v>
          </cell>
          <cell r="PH84">
            <v>0</v>
          </cell>
          <cell r="PI84">
            <v>3.6136506740102328</v>
          </cell>
          <cell r="PJ84">
            <v>-67.790933148889962</v>
          </cell>
          <cell r="PK84">
            <v>4641.8569222617516</v>
          </cell>
          <cell r="PL84">
            <v>21.698999999999998</v>
          </cell>
          <cell r="PM84">
            <v>32.136869154740069</v>
          </cell>
          <cell r="PN84">
            <v>36.672843576381403</v>
          </cell>
          <cell r="PO84">
            <v>0</v>
          </cell>
          <cell r="PP84">
            <v>-4.5359744216413356</v>
          </cell>
          <cell r="PQ84">
            <v>53.835869154740067</v>
          </cell>
          <cell r="PR84">
            <v>4695.6927914164917</v>
          </cell>
          <cell r="PS84">
            <v>15.448</v>
          </cell>
          <cell r="PT84">
            <v>-69.639035156058213</v>
          </cell>
          <cell r="PU84">
            <v>-70.548216543752076</v>
          </cell>
          <cell r="PV84">
            <v>0</v>
          </cell>
          <cell r="PW84">
            <v>0.90918138769386569</v>
          </cell>
          <cell r="PX84">
            <v>-54.191035156058206</v>
          </cell>
          <cell r="PY84">
            <v>4641.5017562604335</v>
          </cell>
          <cell r="PZ84">
            <v>106.042</v>
          </cell>
          <cell r="QA84">
            <v>-182.0891353476305</v>
          </cell>
          <cell r="QB84">
            <v>-182.0891353476305</v>
          </cell>
          <cell r="QC84">
            <v>0</v>
          </cell>
          <cell r="QD84">
            <v>0</v>
          </cell>
          <cell r="QE84">
            <v>-76.047135347630501</v>
          </cell>
          <cell r="QF84">
            <v>4565.454620912803</v>
          </cell>
          <cell r="QG84">
            <v>7.3180000000000005</v>
          </cell>
          <cell r="QH84">
            <v>-198.05400008815357</v>
          </cell>
          <cell r="QI84">
            <v>-198.05400008815357</v>
          </cell>
          <cell r="QJ84">
            <v>0</v>
          </cell>
          <cell r="QK84">
            <v>0</v>
          </cell>
          <cell r="QL84">
            <v>-190.73600008815356</v>
          </cell>
          <cell r="QM84">
            <v>4374.7186208246494</v>
          </cell>
          <cell r="QN84">
            <v>7.4499999999999993</v>
          </cell>
          <cell r="QO84">
            <v>187.06621795994744</v>
          </cell>
          <cell r="QP84">
            <v>189.55187902760369</v>
          </cell>
          <cell r="QQ84">
            <v>0</v>
          </cell>
          <cell r="QR84">
            <v>-2.4856610676562467</v>
          </cell>
          <cell r="QS84">
            <v>194.51621795994743</v>
          </cell>
          <cell r="QT84">
            <v>4569.2348387845968</v>
          </cell>
          <cell r="QU84">
            <v>-9.1470000000000002</v>
          </cell>
          <cell r="QV84">
            <v>-50.587810922372164</v>
          </cell>
          <cell r="QW84">
            <v>-52.248262947280558</v>
          </cell>
          <cell r="QX84">
            <v>0</v>
          </cell>
          <cell r="QY84">
            <v>1.6604520249083914</v>
          </cell>
          <cell r="QZ84">
            <v>-59.734810922372162</v>
          </cell>
          <cell r="RA84">
            <v>4509.5000278622247</v>
          </cell>
          <cell r="RB84">
            <v>-44.961000000000006</v>
          </cell>
          <cell r="RC84">
            <v>82.744016584371593</v>
          </cell>
          <cell r="RD84">
            <v>81.89612479905999</v>
          </cell>
          <cell r="RE84">
            <v>0</v>
          </cell>
          <cell r="RF84">
            <v>0.84789178531160314</v>
          </cell>
          <cell r="RG84">
            <v>37.78301658437158</v>
          </cell>
          <cell r="RH84">
            <v>4547.2830444465963</v>
          </cell>
          <cell r="RI84">
            <v>-15.425000000000001</v>
          </cell>
          <cell r="RJ84">
            <v>117.04321223945207</v>
          </cell>
          <cell r="RK84">
            <v>117.04321223945207</v>
          </cell>
          <cell r="RL84">
            <v>0</v>
          </cell>
          <cell r="RM84">
            <v>0</v>
          </cell>
          <cell r="RN84">
            <v>101.61821223945208</v>
          </cell>
          <cell r="RO84">
            <v>4648.9012566860483</v>
          </cell>
          <cell r="RP84">
            <v>-9.7040000000000006</v>
          </cell>
          <cell r="RQ84">
            <v>75.975543569278955</v>
          </cell>
          <cell r="RR84">
            <v>75.975543569278955</v>
          </cell>
          <cell r="RS84">
            <v>0</v>
          </cell>
          <cell r="RT84">
            <v>0</v>
          </cell>
          <cell r="RU84">
            <v>66.271543569278947</v>
          </cell>
          <cell r="RV84">
            <v>4715.1728002553273</v>
          </cell>
          <cell r="RW84">
            <v>0</v>
          </cell>
          <cell r="RX84">
            <v>253.22507027388838</v>
          </cell>
          <cell r="RY84">
            <v>253.22507027388838</v>
          </cell>
          <cell r="RZ84">
            <v>0</v>
          </cell>
          <cell r="SA84">
            <v>0</v>
          </cell>
          <cell r="SB84">
            <v>253.22507027388838</v>
          </cell>
          <cell r="SC84">
            <v>4968.3978705292157</v>
          </cell>
          <cell r="SD84">
            <v>0</v>
          </cell>
          <cell r="SE84">
            <v>367.61438443477527</v>
          </cell>
          <cell r="SF84">
            <v>367.61438443477527</v>
          </cell>
          <cell r="SG84">
            <v>0</v>
          </cell>
          <cell r="SH84">
            <v>0</v>
          </cell>
          <cell r="SI84">
            <v>367.61438443477527</v>
          </cell>
          <cell r="SJ84">
            <v>5336.0122549639909</v>
          </cell>
          <cell r="SK84">
            <v>0</v>
          </cell>
          <cell r="SL84">
            <v>-436.22730977644733</v>
          </cell>
          <cell r="SM84">
            <v>-435.24566125854921</v>
          </cell>
          <cell r="SN84">
            <v>0</v>
          </cell>
          <cell r="SO84">
            <v>-0.98164851789813612</v>
          </cell>
          <cell r="SP84">
            <v>-436.22730977644733</v>
          </cell>
          <cell r="SQ84">
            <v>4899.7849451875436</v>
          </cell>
          <cell r="SR84">
            <v>0</v>
          </cell>
          <cell r="SS84">
            <v>-93.981178584223017</v>
          </cell>
          <cell r="ST84">
            <v>-95.845815270567442</v>
          </cell>
          <cell r="SU84">
            <v>0</v>
          </cell>
          <cell r="SV84">
            <v>1.8646366863444295</v>
          </cell>
          <cell r="SW84">
            <v>-93.981178584223017</v>
          </cell>
          <cell r="SX84">
            <v>4805.8037666033206</v>
          </cell>
          <cell r="SY84">
            <v>0</v>
          </cell>
          <cell r="SZ84">
            <v>-24.531035694283673</v>
          </cell>
          <cell r="TA84">
            <v>-24.531035694283673</v>
          </cell>
          <cell r="TB84">
            <v>0</v>
          </cell>
          <cell r="TC84">
            <v>0</v>
          </cell>
          <cell r="TD84">
            <v>-24.531035694283673</v>
          </cell>
          <cell r="TE84">
            <v>4781.2727309090369</v>
          </cell>
          <cell r="TF84">
            <v>0.93500000000000005</v>
          </cell>
          <cell r="TG84">
            <v>167.99298340817353</v>
          </cell>
          <cell r="TH84">
            <v>167.07501443902049</v>
          </cell>
          <cell r="TI84">
            <v>0</v>
          </cell>
          <cell r="TJ84">
            <v>0.91796896915304682</v>
          </cell>
          <cell r="TK84">
            <v>168.92798340817353</v>
          </cell>
          <cell r="TL84">
            <v>4950.2007143172104</v>
          </cell>
          <cell r="TM84">
            <v>0.91600000000000004</v>
          </cell>
          <cell r="TN84">
            <v>-237.50122527369041</v>
          </cell>
          <cell r="TO84">
            <v>-237.50122527369041</v>
          </cell>
          <cell r="TP84">
            <v>0</v>
          </cell>
          <cell r="TQ84">
            <v>0</v>
          </cell>
          <cell r="TR84">
            <v>-236.58522527369041</v>
          </cell>
          <cell r="TS84">
            <v>4713.61548904352</v>
          </cell>
          <cell r="TT84">
            <v>0.92</v>
          </cell>
          <cell r="TU84">
            <v>120.67522212319007</v>
          </cell>
          <cell r="TV84">
            <v>120.67522212319007</v>
          </cell>
          <cell r="TW84">
            <v>0</v>
          </cell>
          <cell r="TX84">
            <v>0</v>
          </cell>
          <cell r="TY84">
            <v>121.59522212319007</v>
          </cell>
          <cell r="TZ84">
            <v>4835.2107111667101</v>
          </cell>
          <cell r="UA84">
            <v>0.92900000000000005</v>
          </cell>
          <cell r="UB84">
            <v>48.391322377519003</v>
          </cell>
          <cell r="UC84">
            <v>47.462640012701748</v>
          </cell>
          <cell r="UD84">
            <v>0</v>
          </cell>
          <cell r="UE84">
            <v>0.92868236481725819</v>
          </cell>
          <cell r="UF84">
            <v>49.320322377519005</v>
          </cell>
          <cell r="UG84">
            <v>4884.5310335442291</v>
          </cell>
        </row>
        <row r="85">
          <cell r="KA85">
            <v>3822.2513242407235</v>
          </cell>
          <cell r="KB85">
            <v>125.72</v>
          </cell>
          <cell r="KC85">
            <v>424.72575022658816</v>
          </cell>
          <cell r="KD85">
            <v>401.66727609485059</v>
          </cell>
          <cell r="KE85">
            <v>0</v>
          </cell>
          <cell r="KF85">
            <v>23.058474131737562</v>
          </cell>
          <cell r="KG85">
            <v>550.44575022658819</v>
          </cell>
          <cell r="KH85">
            <v>4372.6970744673117</v>
          </cell>
          <cell r="KI85">
            <v>9.1189999999999998</v>
          </cell>
          <cell r="KJ85">
            <v>-114.7209071612327</v>
          </cell>
          <cell r="KK85">
            <v>-117.43723496004688</v>
          </cell>
          <cell r="KL85">
            <v>0</v>
          </cell>
          <cell r="KM85">
            <v>2.7163277988141812</v>
          </cell>
          <cell r="KN85">
            <v>-105.6019071612327</v>
          </cell>
          <cell r="KO85">
            <v>4267.095167306079</v>
          </cell>
          <cell r="KP85">
            <v>11.762</v>
          </cell>
          <cell r="KQ85">
            <v>66.019716007228169</v>
          </cell>
          <cell r="KR85">
            <v>-3.2806914671267293</v>
          </cell>
          <cell r="KS85">
            <v>0</v>
          </cell>
          <cell r="KT85">
            <v>69.300407474354898</v>
          </cell>
          <cell r="KU85">
            <v>77.781716007228169</v>
          </cell>
          <cell r="KV85">
            <v>4344.8768833133072</v>
          </cell>
          <cell r="KW85">
            <v>11.75</v>
          </cell>
          <cell r="KX85">
            <v>101.54624152621909</v>
          </cell>
          <cell r="KY85">
            <v>94.237806933761732</v>
          </cell>
          <cell r="KZ85">
            <v>0</v>
          </cell>
          <cell r="LA85">
            <v>7.3084345924573633</v>
          </cell>
          <cell r="LB85">
            <v>113.29624152621909</v>
          </cell>
          <cell r="LC85">
            <v>4458.1731248395263</v>
          </cell>
          <cell r="LD85">
            <v>9.9310000000000009</v>
          </cell>
          <cell r="LE85">
            <v>-148.95900255366129</v>
          </cell>
          <cell r="LF85">
            <v>-149.86608531220224</v>
          </cell>
          <cell r="LG85">
            <v>0</v>
          </cell>
          <cell r="LH85">
            <v>0.90708275854095588</v>
          </cell>
          <cell r="LI85">
            <v>-139.02800255366128</v>
          </cell>
          <cell r="LJ85">
            <v>4319.145122285865</v>
          </cell>
          <cell r="LK85">
            <v>6.1970000000000001</v>
          </cell>
          <cell r="LL85">
            <v>89.445907988911245</v>
          </cell>
          <cell r="LM85">
            <v>86.791740096631486</v>
          </cell>
          <cell r="LN85">
            <v>0</v>
          </cell>
          <cell r="LO85">
            <v>2.6541678922797578</v>
          </cell>
          <cell r="LP85">
            <v>95.642907988911247</v>
          </cell>
          <cell r="LQ85">
            <v>4414.7880302747762</v>
          </cell>
          <cell r="LR85">
            <v>44.600999999999999</v>
          </cell>
          <cell r="LS85">
            <v>-46.235057779720023</v>
          </cell>
          <cell r="LT85">
            <v>-49.815745296257788</v>
          </cell>
          <cell r="LU85">
            <v>0</v>
          </cell>
          <cell r="LV85">
            <v>3.5806875165377647</v>
          </cell>
          <cell r="LW85">
            <v>-1.634057779720024</v>
          </cell>
          <cell r="LX85">
            <v>4413.1539724950562</v>
          </cell>
          <cell r="LY85">
            <v>0.92799999999999994</v>
          </cell>
          <cell r="LZ85">
            <v>296.52739996075331</v>
          </cell>
          <cell r="MA85">
            <v>294.67538312044775</v>
          </cell>
          <cell r="MB85">
            <v>0</v>
          </cell>
          <cell r="MC85">
            <v>1.8520168403055637</v>
          </cell>
          <cell r="MD85">
            <v>297.45539996075331</v>
          </cell>
          <cell r="ME85">
            <v>4710.6093724558095</v>
          </cell>
          <cell r="MF85">
            <v>1.875</v>
          </cell>
          <cell r="MG85">
            <v>-116.22835973002839</v>
          </cell>
          <cell r="MH85">
            <v>-114.34977426337468</v>
          </cell>
          <cell r="MI85">
            <v>0</v>
          </cell>
          <cell r="MJ85">
            <v>-1.8785854666537005</v>
          </cell>
          <cell r="MK85">
            <v>-114.35335973002839</v>
          </cell>
          <cell r="ML85">
            <v>4596.2560127257811</v>
          </cell>
          <cell r="MM85">
            <v>5.45</v>
          </cell>
          <cell r="MN85">
            <v>-250.52755363610885</v>
          </cell>
          <cell r="MO85">
            <v>-250.52755363610885</v>
          </cell>
          <cell r="MP85">
            <v>0</v>
          </cell>
          <cell r="MQ85">
            <v>0</v>
          </cell>
          <cell r="MR85">
            <v>-245.07755363610886</v>
          </cell>
          <cell r="MS85">
            <v>4351.1784590896723</v>
          </cell>
          <cell r="MT85">
            <v>22.936</v>
          </cell>
          <cell r="MU85">
            <v>-111.93079313045686</v>
          </cell>
          <cell r="MV85">
            <v>-124.72084367898599</v>
          </cell>
          <cell r="MW85">
            <v>0</v>
          </cell>
          <cell r="MX85">
            <v>12.790050548529123</v>
          </cell>
          <cell r="MY85">
            <v>-88.994793130456856</v>
          </cell>
          <cell r="MZ85">
            <v>4262.1836659592154</v>
          </cell>
          <cell r="NA85">
            <v>63.695999999999998</v>
          </cell>
          <cell r="NB85">
            <v>-15.50595306040222</v>
          </cell>
          <cell r="NC85">
            <v>-55.399806235039492</v>
          </cell>
          <cell r="ND85">
            <v>0</v>
          </cell>
          <cell r="NE85">
            <v>39.893853174637272</v>
          </cell>
          <cell r="NF85">
            <v>48.190046939597778</v>
          </cell>
          <cell r="NG85">
            <v>4310.3737128988132</v>
          </cell>
          <cell r="NH85">
            <v>7.2619999999999996</v>
          </cell>
          <cell r="NI85">
            <v>-120.73614584576109</v>
          </cell>
          <cell r="NJ85">
            <v>-121.5501404393563</v>
          </cell>
          <cell r="NK85">
            <v>0</v>
          </cell>
          <cell r="NL85">
            <v>0.81399459359520943</v>
          </cell>
          <cell r="NM85">
            <v>-113.47414584576109</v>
          </cell>
          <cell r="NN85">
            <v>4196.8995670530521</v>
          </cell>
          <cell r="NO85">
            <v>6.0670000000000002</v>
          </cell>
          <cell r="NP85">
            <v>214.4426496902488</v>
          </cell>
          <cell r="NQ85">
            <v>214.4426496902488</v>
          </cell>
          <cell r="NR85">
            <v>0</v>
          </cell>
          <cell r="NS85">
            <v>0</v>
          </cell>
          <cell r="NT85">
            <v>220.50964969024881</v>
          </cell>
          <cell r="NU85">
            <v>4417.4092167433009</v>
          </cell>
          <cell r="NV85">
            <v>-5.3999999999999826E-2</v>
          </cell>
          <cell r="NW85">
            <v>-16.569319166345029</v>
          </cell>
          <cell r="NX85">
            <v>-16.569319166345029</v>
          </cell>
          <cell r="NY85">
            <v>0</v>
          </cell>
          <cell r="NZ85">
            <v>0</v>
          </cell>
          <cell r="OA85">
            <v>-16.623319166345027</v>
          </cell>
          <cell r="OB85">
            <v>4400.7858975769559</v>
          </cell>
          <cell r="OC85">
            <v>-21.875999999999998</v>
          </cell>
          <cell r="OD85">
            <v>95.509460754649609</v>
          </cell>
          <cell r="OE85">
            <v>91.130439798697907</v>
          </cell>
          <cell r="OF85">
            <v>0</v>
          </cell>
          <cell r="OG85">
            <v>4.3790209559517077</v>
          </cell>
          <cell r="OH85">
            <v>73.633460754649604</v>
          </cell>
          <cell r="OI85">
            <v>4474.4193583316055</v>
          </cell>
          <cell r="OJ85">
            <v>-0.82900000000000063</v>
          </cell>
          <cell r="OK85">
            <v>87.828726344963172</v>
          </cell>
          <cell r="OL85">
            <v>86.94872433748165</v>
          </cell>
          <cell r="OM85">
            <v>0</v>
          </cell>
          <cell r="ON85">
            <v>0.88000200748152879</v>
          </cell>
          <cell r="OO85">
            <v>86.999726344963165</v>
          </cell>
          <cell r="OP85">
            <v>4561.4190846765687</v>
          </cell>
          <cell r="OQ85">
            <v>23.084</v>
          </cell>
          <cell r="OR85">
            <v>-50.970221120761551</v>
          </cell>
          <cell r="OS85">
            <v>-50.970221120761551</v>
          </cell>
          <cell r="OT85">
            <v>0</v>
          </cell>
          <cell r="OU85">
            <v>0</v>
          </cell>
          <cell r="OV85">
            <v>-27.886221120761547</v>
          </cell>
          <cell r="OW85">
            <v>4533.5328635558071</v>
          </cell>
          <cell r="OX85">
            <v>8.0139999999999993</v>
          </cell>
          <cell r="OY85">
            <v>168.10099185483443</v>
          </cell>
          <cell r="OZ85">
            <v>168.99994064866428</v>
          </cell>
          <cell r="PA85">
            <v>0</v>
          </cell>
          <cell r="PB85">
            <v>-0.89894879382985937</v>
          </cell>
          <cell r="PC85">
            <v>176.11499185483444</v>
          </cell>
          <cell r="PD85">
            <v>4709.6478554106416</v>
          </cell>
          <cell r="PE85">
            <v>13.671999999999999</v>
          </cell>
          <cell r="PF85">
            <v>-81.46293314888996</v>
          </cell>
          <cell r="PG85">
            <v>-85.07658382290019</v>
          </cell>
          <cell r="PH85">
            <v>0</v>
          </cell>
          <cell r="PI85">
            <v>3.6136506740102328</v>
          </cell>
          <cell r="PJ85">
            <v>-67.790933148889962</v>
          </cell>
          <cell r="PK85">
            <v>4641.8569222617516</v>
          </cell>
          <cell r="PL85">
            <v>21.698999999999998</v>
          </cell>
          <cell r="PM85">
            <v>32.136869154740069</v>
          </cell>
          <cell r="PN85">
            <v>36.672843576381403</v>
          </cell>
          <cell r="PO85">
            <v>0</v>
          </cell>
          <cell r="PP85">
            <v>-4.5359744216413356</v>
          </cell>
          <cell r="PQ85">
            <v>53.835869154740067</v>
          </cell>
          <cell r="PR85">
            <v>4695.6927914164917</v>
          </cell>
          <cell r="PS85">
            <v>15.448</v>
          </cell>
          <cell r="PT85">
            <v>-69.639035156058213</v>
          </cell>
          <cell r="PU85">
            <v>-70.548216543752076</v>
          </cell>
          <cell r="PV85">
            <v>0</v>
          </cell>
          <cell r="PW85">
            <v>0.90918138769386569</v>
          </cell>
          <cell r="PX85">
            <v>-54.191035156058206</v>
          </cell>
          <cell r="PY85">
            <v>4641.5017562604335</v>
          </cell>
          <cell r="PZ85">
            <v>106.042</v>
          </cell>
          <cell r="QA85">
            <v>-182.0891353476305</v>
          </cell>
          <cell r="QB85">
            <v>-182.0891353476305</v>
          </cell>
          <cell r="QC85">
            <v>0</v>
          </cell>
          <cell r="QD85">
            <v>0</v>
          </cell>
          <cell r="QE85">
            <v>-76.047135347630501</v>
          </cell>
          <cell r="QF85">
            <v>4565.454620912803</v>
          </cell>
          <cell r="QG85">
            <v>7.3180000000000005</v>
          </cell>
          <cell r="QH85">
            <v>-198.05400008815357</v>
          </cell>
          <cell r="QI85">
            <v>-198.05400008815357</v>
          </cell>
          <cell r="QJ85">
            <v>0</v>
          </cell>
          <cell r="QK85">
            <v>0</v>
          </cell>
          <cell r="QL85">
            <v>-190.73600008815356</v>
          </cell>
          <cell r="QM85">
            <v>4374.7186208246494</v>
          </cell>
          <cell r="QN85">
            <v>7.4499999999999993</v>
          </cell>
          <cell r="QO85">
            <v>187.06621795994744</v>
          </cell>
          <cell r="QP85">
            <v>189.55187902760369</v>
          </cell>
          <cell r="QQ85">
            <v>0</v>
          </cell>
          <cell r="QR85">
            <v>-2.4856610676562467</v>
          </cell>
          <cell r="QS85">
            <v>194.51621795994743</v>
          </cell>
          <cell r="QT85">
            <v>4569.2348387845968</v>
          </cell>
          <cell r="QU85">
            <v>-9.1470000000000002</v>
          </cell>
          <cell r="QV85">
            <v>-50.587810922372164</v>
          </cell>
          <cell r="QW85">
            <v>-52.248262947280558</v>
          </cell>
          <cell r="QX85">
            <v>0</v>
          </cell>
          <cell r="QY85">
            <v>1.6604520249083914</v>
          </cell>
          <cell r="QZ85">
            <v>-59.734810922372162</v>
          </cell>
          <cell r="RA85">
            <v>4509.5000278622247</v>
          </cell>
          <cell r="RB85">
            <v>-44.961000000000006</v>
          </cell>
          <cell r="RC85">
            <v>82.744016584371593</v>
          </cell>
          <cell r="RD85">
            <v>81.89612479905999</v>
          </cell>
          <cell r="RE85">
            <v>0</v>
          </cell>
          <cell r="RF85">
            <v>0.84789178531160314</v>
          </cell>
          <cell r="RG85">
            <v>37.78301658437158</v>
          </cell>
          <cell r="RH85">
            <v>4547.2830444465963</v>
          </cell>
          <cell r="RI85">
            <v>-15.425000000000001</v>
          </cell>
          <cell r="RJ85">
            <v>117.04321223945207</v>
          </cell>
          <cell r="RK85">
            <v>117.04321223945207</v>
          </cell>
          <cell r="RL85">
            <v>0</v>
          </cell>
          <cell r="RM85">
            <v>0</v>
          </cell>
          <cell r="RN85">
            <v>101.61821223945208</v>
          </cell>
          <cell r="RO85">
            <v>4648.9012566860483</v>
          </cell>
          <cell r="RP85">
            <v>-9.7040000000000006</v>
          </cell>
          <cell r="RQ85">
            <v>75.975543569278955</v>
          </cell>
          <cell r="RR85">
            <v>75.975543569278955</v>
          </cell>
          <cell r="RS85">
            <v>0</v>
          </cell>
          <cell r="RT85">
            <v>0</v>
          </cell>
          <cell r="RU85">
            <v>66.271543569278947</v>
          </cell>
          <cell r="RV85">
            <v>4715.1728002553273</v>
          </cell>
          <cell r="RW85">
            <v>0</v>
          </cell>
          <cell r="RX85">
            <v>253.22507027388838</v>
          </cell>
          <cell r="RY85">
            <v>253.22507027388838</v>
          </cell>
          <cell r="RZ85">
            <v>0</v>
          </cell>
          <cell r="SA85">
            <v>0</v>
          </cell>
          <cell r="SB85">
            <v>253.22507027388838</v>
          </cell>
          <cell r="SC85">
            <v>4968.3978705292157</v>
          </cell>
          <cell r="SD85">
            <v>0</v>
          </cell>
          <cell r="SE85">
            <v>367.61438443477527</v>
          </cell>
          <cell r="SF85">
            <v>367.61438443477527</v>
          </cell>
          <cell r="SG85">
            <v>0</v>
          </cell>
          <cell r="SH85">
            <v>0</v>
          </cell>
          <cell r="SI85">
            <v>367.61438443477527</v>
          </cell>
          <cell r="SJ85">
            <v>5336.0122549639909</v>
          </cell>
          <cell r="SK85">
            <v>0</v>
          </cell>
          <cell r="SL85">
            <v>-436.22730977644733</v>
          </cell>
          <cell r="SM85">
            <v>-435.24566125854921</v>
          </cell>
          <cell r="SN85">
            <v>0</v>
          </cell>
          <cell r="SO85">
            <v>-0.98164851789813612</v>
          </cell>
          <cell r="SP85">
            <v>-436.22730977644733</v>
          </cell>
          <cell r="SQ85">
            <v>4899.7849451875436</v>
          </cell>
          <cell r="SR85">
            <v>0</v>
          </cell>
          <cell r="SS85">
            <v>-93.981178584223017</v>
          </cell>
          <cell r="ST85">
            <v>-95.845815270567442</v>
          </cell>
          <cell r="SU85">
            <v>0</v>
          </cell>
          <cell r="SV85">
            <v>1.8646366863444295</v>
          </cell>
          <cell r="SW85">
            <v>-93.981178584223017</v>
          </cell>
          <cell r="SX85">
            <v>4805.8037666033206</v>
          </cell>
          <cell r="SY85">
            <v>0</v>
          </cell>
          <cell r="SZ85">
            <v>-24.531035694283673</v>
          </cell>
          <cell r="TA85">
            <v>-24.531035694283673</v>
          </cell>
          <cell r="TB85">
            <v>0</v>
          </cell>
          <cell r="TC85">
            <v>0</v>
          </cell>
          <cell r="TD85">
            <v>-24.531035694283673</v>
          </cell>
          <cell r="TE85">
            <v>4781.2727309090369</v>
          </cell>
          <cell r="TF85">
            <v>0.93500000000000005</v>
          </cell>
          <cell r="TG85">
            <v>167.99298340817353</v>
          </cell>
          <cell r="TH85">
            <v>167.07501443902049</v>
          </cell>
          <cell r="TI85">
            <v>0</v>
          </cell>
          <cell r="TJ85">
            <v>0.91796896915304682</v>
          </cell>
          <cell r="TK85">
            <v>168.92798340817353</v>
          </cell>
          <cell r="TL85">
            <v>4950.2007143172104</v>
          </cell>
          <cell r="TM85">
            <v>0.91600000000000004</v>
          </cell>
          <cell r="TN85">
            <v>-237.50122527369041</v>
          </cell>
          <cell r="TO85">
            <v>-237.50122527369041</v>
          </cell>
          <cell r="TP85">
            <v>0</v>
          </cell>
          <cell r="TQ85">
            <v>0</v>
          </cell>
          <cell r="TR85">
            <v>-236.58522527369041</v>
          </cell>
          <cell r="TS85">
            <v>4713.61548904352</v>
          </cell>
          <cell r="TT85">
            <v>0.92</v>
          </cell>
          <cell r="TU85">
            <v>120.67522212319007</v>
          </cell>
          <cell r="TV85">
            <v>120.67522212319007</v>
          </cell>
          <cell r="TW85">
            <v>0</v>
          </cell>
          <cell r="TX85">
            <v>0</v>
          </cell>
          <cell r="TY85">
            <v>121.59522212319007</v>
          </cell>
          <cell r="TZ85">
            <v>4835.2107111667101</v>
          </cell>
          <cell r="UA85">
            <v>0.92900000000000005</v>
          </cell>
          <cell r="UB85">
            <v>48.391322377519003</v>
          </cell>
          <cell r="UC85">
            <v>47.462640012701748</v>
          </cell>
          <cell r="UD85">
            <v>0</v>
          </cell>
          <cell r="UE85">
            <v>0.92868236481725819</v>
          </cell>
          <cell r="UF85">
            <v>49.320322377519005</v>
          </cell>
          <cell r="UG85">
            <v>4884.5310335442291</v>
          </cell>
        </row>
        <row r="86">
          <cell r="KA86">
            <v>22430.925349614317</v>
          </cell>
          <cell r="KB86">
            <v>-421.22900000000004</v>
          </cell>
          <cell r="KC86">
            <v>2477.22303748586</v>
          </cell>
          <cell r="KD86">
            <v>2549.0590530501195</v>
          </cell>
          <cell r="KE86">
            <v>0</v>
          </cell>
          <cell r="KF86">
            <v>-71.836015564259327</v>
          </cell>
          <cell r="KG86">
            <v>2055.9940374858597</v>
          </cell>
          <cell r="KH86">
            <v>24486.919387100177</v>
          </cell>
          <cell r="KI86">
            <v>394.23400000000009</v>
          </cell>
          <cell r="KJ86">
            <v>-631.01944988895752</v>
          </cell>
          <cell r="KK86">
            <v>-689.87321886326481</v>
          </cell>
          <cell r="KL86">
            <v>0</v>
          </cell>
          <cell r="KM86">
            <v>58.853768974307258</v>
          </cell>
          <cell r="KN86">
            <v>-236.78544988895737</v>
          </cell>
          <cell r="KO86">
            <v>24250.13393721122</v>
          </cell>
          <cell r="KP86">
            <v>-100.092</v>
          </cell>
          <cell r="KQ86">
            <v>-338.90276444367248</v>
          </cell>
          <cell r="KR86">
            <v>-143.6016161068552</v>
          </cell>
          <cell r="KS86">
            <v>0</v>
          </cell>
          <cell r="KT86">
            <v>-195.30114833681836</v>
          </cell>
          <cell r="KU86">
            <v>-438.99476444367247</v>
          </cell>
          <cell r="KV86">
            <v>23811.139172767547</v>
          </cell>
          <cell r="KW86">
            <v>289.67399999999998</v>
          </cell>
          <cell r="KX86">
            <v>-2238.2836237957208</v>
          </cell>
          <cell r="KY86">
            <v>618.40074753105171</v>
          </cell>
          <cell r="KZ86">
            <v>-2791.8220143187127</v>
          </cell>
          <cell r="LA86">
            <v>-64.862357008059007</v>
          </cell>
          <cell r="LB86">
            <v>-1948.6096237957208</v>
          </cell>
          <cell r="LC86">
            <v>21862.529548971826</v>
          </cell>
          <cell r="LD86">
            <v>-62.243000000000009</v>
          </cell>
          <cell r="LE86">
            <v>-445.64182455621125</v>
          </cell>
          <cell r="LF86">
            <v>-755.86412797721687</v>
          </cell>
          <cell r="LG86">
            <v>0</v>
          </cell>
          <cell r="LH86">
            <v>310.22230342100687</v>
          </cell>
          <cell r="LI86">
            <v>-507.88482455621124</v>
          </cell>
          <cell r="LJ86">
            <v>21354.644724415615</v>
          </cell>
          <cell r="LK86">
            <v>-10.617999999999999</v>
          </cell>
          <cell r="LL86">
            <v>435.95491023653955</v>
          </cell>
          <cell r="LM86">
            <v>452.76464022097656</v>
          </cell>
          <cell r="LN86">
            <v>0</v>
          </cell>
          <cell r="LO86">
            <v>-16.809729984438466</v>
          </cell>
          <cell r="LP86">
            <v>425.33691023653955</v>
          </cell>
          <cell r="LQ86">
            <v>21779.981634652155</v>
          </cell>
          <cell r="LR86">
            <v>685.53700000000003</v>
          </cell>
          <cell r="LS86">
            <v>-250.02949362695995</v>
          </cell>
          <cell r="LT86">
            <v>-249.13432174782591</v>
          </cell>
          <cell r="LU86">
            <v>0</v>
          </cell>
          <cell r="LV86">
            <v>-0.89517187913444118</v>
          </cell>
          <cell r="LW86">
            <v>435.50750637304009</v>
          </cell>
          <cell r="LX86">
            <v>22215.489141025195</v>
          </cell>
          <cell r="LY86">
            <v>-498.22499999999997</v>
          </cell>
          <cell r="LZ86">
            <v>1102.9787449538612</v>
          </cell>
          <cell r="MA86">
            <v>1619.6914433991158</v>
          </cell>
          <cell r="MB86">
            <v>0</v>
          </cell>
          <cell r="MC86">
            <v>-516.71269844525227</v>
          </cell>
          <cell r="MD86">
            <v>604.75374495386131</v>
          </cell>
          <cell r="ME86">
            <v>22820.242885979056</v>
          </cell>
          <cell r="MF86">
            <v>-65.647999999999996</v>
          </cell>
          <cell r="MG86">
            <v>-594.77334377348336</v>
          </cell>
          <cell r="MH86">
            <v>-598.53051470679088</v>
          </cell>
          <cell r="MI86">
            <v>0</v>
          </cell>
          <cell r="MJ86">
            <v>3.757170933307401</v>
          </cell>
          <cell r="MK86">
            <v>-660.42134377348339</v>
          </cell>
          <cell r="ML86">
            <v>22159.821542205573</v>
          </cell>
          <cell r="MM86">
            <v>242.803</v>
          </cell>
          <cell r="MN86">
            <v>-1501.8974050478901</v>
          </cell>
          <cell r="MO86">
            <v>-1314.3251620282981</v>
          </cell>
          <cell r="MP86">
            <v>0</v>
          </cell>
          <cell r="MQ86">
            <v>-187.57224301959343</v>
          </cell>
          <cell r="MR86">
            <v>-1259.0944050478902</v>
          </cell>
          <cell r="MS86">
            <v>20900.727137157683</v>
          </cell>
          <cell r="MT86">
            <v>1189.9680000000001</v>
          </cell>
          <cell r="MU86">
            <v>-552.23393435820185</v>
          </cell>
          <cell r="MV86">
            <v>-633.23758783222422</v>
          </cell>
          <cell r="MW86">
            <v>83.5616635837236</v>
          </cell>
          <cell r="MX86">
            <v>-2.5580101097058243</v>
          </cell>
          <cell r="MY86">
            <v>637.73406564179822</v>
          </cell>
          <cell r="MZ86">
            <v>21538.461202799481</v>
          </cell>
          <cell r="NA86">
            <v>66.268000000000015</v>
          </cell>
          <cell r="NB86">
            <v>-300.05353202725382</v>
          </cell>
          <cell r="NC86">
            <v>-292.41428354700253</v>
          </cell>
          <cell r="ND86">
            <v>0</v>
          </cell>
          <cell r="NE86">
            <v>-7.6392484802496901</v>
          </cell>
          <cell r="NF86">
            <v>-233.78553202725379</v>
          </cell>
          <cell r="NG86">
            <v>21304.675670772227</v>
          </cell>
          <cell r="NH86">
            <v>421.62200000000001</v>
          </cell>
          <cell r="NI86">
            <v>-646.84001161503033</v>
          </cell>
          <cell r="NJ86">
            <v>-660.67791970614587</v>
          </cell>
          <cell r="NK86">
            <v>16.279891871904187</v>
          </cell>
          <cell r="NL86">
            <v>-2.4419837807856282</v>
          </cell>
          <cell r="NM86">
            <v>-225.21801161503026</v>
          </cell>
          <cell r="NN86">
            <v>21079.457659157197</v>
          </cell>
          <cell r="NO86">
            <v>-49.841999999999999</v>
          </cell>
          <cell r="NP86">
            <v>1160.240569246896</v>
          </cell>
          <cell r="NQ86">
            <v>1171.124594651395</v>
          </cell>
          <cell r="NR86">
            <v>0</v>
          </cell>
          <cell r="NS86">
            <v>-10.884025404502273</v>
          </cell>
          <cell r="NT86">
            <v>1110.3985692468959</v>
          </cell>
          <cell r="NU86">
            <v>22189.856228404093</v>
          </cell>
          <cell r="NV86">
            <v>391.12799999999999</v>
          </cell>
          <cell r="NW86">
            <v>-102.97939635099038</v>
          </cell>
          <cell r="NX86">
            <v>-102.97939635098841</v>
          </cell>
          <cell r="NY86">
            <v>0</v>
          </cell>
          <cell r="NZ86">
            <v>0</v>
          </cell>
          <cell r="OA86">
            <v>288.1486036490096</v>
          </cell>
          <cell r="OB86">
            <v>22478.004832053102</v>
          </cell>
          <cell r="OC86">
            <v>1065.1680000000001</v>
          </cell>
          <cell r="OD86">
            <v>508.68646603029765</v>
          </cell>
          <cell r="OE86">
            <v>495.54940316244017</v>
          </cell>
          <cell r="OF86">
            <v>0</v>
          </cell>
          <cell r="OG86">
            <v>13.137062867855123</v>
          </cell>
          <cell r="OH86">
            <v>1573.8544660302978</v>
          </cell>
          <cell r="OI86">
            <v>24051.8592980834</v>
          </cell>
          <cell r="OJ86">
            <v>184.69100000000009</v>
          </cell>
          <cell r="OK86">
            <v>523.65616976423439</v>
          </cell>
          <cell r="OL86">
            <v>508.69613563705428</v>
          </cell>
          <cell r="OM86">
            <v>14.96003412718599</v>
          </cell>
          <cell r="ON86">
            <v>0</v>
          </cell>
          <cell r="OO86">
            <v>708.34716976423442</v>
          </cell>
          <cell r="OP86">
            <v>24760.206467847634</v>
          </cell>
          <cell r="OQ86">
            <v>1021.6670000000001</v>
          </cell>
          <cell r="OR86">
            <v>-206.27038454959506</v>
          </cell>
          <cell r="OS86">
            <v>-243.66490092879508</v>
          </cell>
          <cell r="OT86">
            <v>54.311083312639489</v>
          </cell>
          <cell r="OU86">
            <v>-16.916566933445086</v>
          </cell>
          <cell r="OV86">
            <v>815.39661545040508</v>
          </cell>
          <cell r="OW86">
            <v>25575.60308329804</v>
          </cell>
          <cell r="OX86">
            <v>2457.7409999999995</v>
          </cell>
          <cell r="OY86">
            <v>1217.6843250834704</v>
          </cell>
          <cell r="OZ86">
            <v>1215.8864274958137</v>
          </cell>
          <cell r="PA86">
            <v>0</v>
          </cell>
          <cell r="PB86">
            <v>1.7978975876597187</v>
          </cell>
          <cell r="PC86">
            <v>3675.4253250834699</v>
          </cell>
          <cell r="PD86">
            <v>29251.02840838151</v>
          </cell>
          <cell r="PE86">
            <v>1234.998</v>
          </cell>
          <cell r="PF86">
            <v>-547.03536304050476</v>
          </cell>
          <cell r="PG86">
            <v>-490.12036492484418</v>
          </cell>
          <cell r="PH86">
            <v>-48.784284099138141</v>
          </cell>
          <cell r="PI86">
            <v>-8.1307140165230241</v>
          </cell>
          <cell r="PJ86">
            <v>687.96263695949528</v>
          </cell>
          <cell r="PK86">
            <v>29938.991045341005</v>
          </cell>
          <cell r="PL86">
            <v>1470.3990000000001</v>
          </cell>
          <cell r="PM86">
            <v>-409.29812532369283</v>
          </cell>
          <cell r="PN86">
            <v>-428.34921789458724</v>
          </cell>
          <cell r="PO86">
            <v>-71.668395861933107</v>
          </cell>
          <cell r="PP86">
            <v>90.719488432826708</v>
          </cell>
          <cell r="PQ86">
            <v>1061.1008746763073</v>
          </cell>
          <cell r="PR86">
            <v>31000.091920017312</v>
          </cell>
          <cell r="PS86">
            <v>-1693.3779999999999</v>
          </cell>
          <cell r="PT86">
            <v>-184.14232068509295</v>
          </cell>
          <cell r="PU86">
            <v>-225.05548313131845</v>
          </cell>
          <cell r="PV86">
            <v>40.913162446223957</v>
          </cell>
          <cell r="PW86">
            <v>0</v>
          </cell>
          <cell r="PX86">
            <v>-1877.5203206850929</v>
          </cell>
          <cell r="PY86">
            <v>29122.571599332219</v>
          </cell>
          <cell r="PZ86">
            <v>-815.92799999999988</v>
          </cell>
          <cell r="QA86">
            <v>-1237.6403455721374</v>
          </cell>
          <cell r="QB86">
            <v>-1293.2797115827707</v>
          </cell>
          <cell r="QC86">
            <v>55.639366010637453</v>
          </cell>
          <cell r="QD86">
            <v>0</v>
          </cell>
          <cell r="QE86">
            <v>-2053.5683455721373</v>
          </cell>
          <cell r="QF86">
            <v>27069.003253760082</v>
          </cell>
          <cell r="QG86">
            <v>282.43100000000004</v>
          </cell>
          <cell r="QH86">
            <v>-1204.8601711569422</v>
          </cell>
          <cell r="QI86">
            <v>-1124.3262443071894</v>
          </cell>
          <cell r="QJ86">
            <v>-95.634038134083866</v>
          </cell>
          <cell r="QK86">
            <v>15.100111284329031</v>
          </cell>
          <cell r="QL86">
            <v>-922.42917115694218</v>
          </cell>
          <cell r="QM86">
            <v>26146.57408260314</v>
          </cell>
          <cell r="QN86">
            <v>181.26899999999998</v>
          </cell>
          <cell r="QO86">
            <v>1136.9907208335537</v>
          </cell>
          <cell r="QP86">
            <v>1140.3049355904311</v>
          </cell>
          <cell r="QQ86">
            <v>-3.3142147568749962</v>
          </cell>
          <cell r="QR86">
            <v>0</v>
          </cell>
          <cell r="QS86">
            <v>1318.2597208335537</v>
          </cell>
          <cell r="QT86">
            <v>27464.833803436693</v>
          </cell>
          <cell r="QU86">
            <v>1729.634</v>
          </cell>
          <cell r="QV86">
            <v>-219.24747515777381</v>
          </cell>
          <cell r="QW86">
            <v>-208.45453699587085</v>
          </cell>
          <cell r="QX86">
            <v>-10.792938161904544</v>
          </cell>
          <cell r="QY86">
            <v>0</v>
          </cell>
          <cell r="QZ86">
            <v>1510.3865248422262</v>
          </cell>
          <cell r="RA86">
            <v>28975.22032827892</v>
          </cell>
          <cell r="RB86">
            <v>-1504.1440000000002</v>
          </cell>
          <cell r="RC86">
            <v>586.37204330366512</v>
          </cell>
          <cell r="RD86">
            <v>577.04523366523483</v>
          </cell>
          <cell r="RE86">
            <v>9.3268096384276351</v>
          </cell>
          <cell r="RF86">
            <v>0</v>
          </cell>
          <cell r="RG86">
            <v>-917.77195669633511</v>
          </cell>
          <cell r="RH86">
            <v>28057.448371582585</v>
          </cell>
          <cell r="RI86">
            <v>440.33399999999989</v>
          </cell>
          <cell r="RJ86">
            <v>665.03103349978392</v>
          </cell>
          <cell r="RK86">
            <v>636.17926410057032</v>
          </cell>
          <cell r="RL86">
            <v>28.851769399214056</v>
          </cell>
          <cell r="RM86">
            <v>0</v>
          </cell>
          <cell r="RN86">
            <v>1105.3650334997837</v>
          </cell>
          <cell r="RO86">
            <v>29162.813405082368</v>
          </cell>
          <cell r="RP86">
            <v>-818.1640000000001</v>
          </cell>
          <cell r="RQ86">
            <v>313.58192716254723</v>
          </cell>
          <cell r="RR86">
            <v>264.92786569077293</v>
          </cell>
          <cell r="RS86">
            <v>23.884721086143877</v>
          </cell>
          <cell r="RT86">
            <v>24.769340385630688</v>
          </cell>
          <cell r="RU86">
            <v>-504.58207283745287</v>
          </cell>
          <cell r="RV86">
            <v>28658.231332244915</v>
          </cell>
          <cell r="RW86">
            <v>-156.97699999999995</v>
          </cell>
          <cell r="RX86">
            <v>1509.6938151090008</v>
          </cell>
          <cell r="RY86">
            <v>1538.7626621198087</v>
          </cell>
          <cell r="RZ86">
            <v>1.8754094845680835</v>
          </cell>
          <cell r="SA86">
            <v>-30.944256495373381</v>
          </cell>
          <cell r="SB86">
            <v>1352.7168151090009</v>
          </cell>
          <cell r="SC86">
            <v>30010.948147353916</v>
          </cell>
          <cell r="SD86">
            <v>-77.055999999999983</v>
          </cell>
          <cell r="SE86">
            <v>1628.6871823068645</v>
          </cell>
          <cell r="SF86">
            <v>1692.3130519002561</v>
          </cell>
          <cell r="SG86">
            <v>-21.871392672729208</v>
          </cell>
          <cell r="SH86">
            <v>-41.754476920664857</v>
          </cell>
          <cell r="SI86">
            <v>1551.6311823068645</v>
          </cell>
          <cell r="SJ86">
            <v>31562.579329660781</v>
          </cell>
          <cell r="SK86">
            <v>-207.17399999999998</v>
          </cell>
          <cell r="SL86">
            <v>-2514.3642267365931</v>
          </cell>
          <cell r="SM86">
            <v>-2475.0982860206664</v>
          </cell>
          <cell r="SN86">
            <v>-36.320995162231036</v>
          </cell>
          <cell r="SO86">
            <v>-2.9449455536944082</v>
          </cell>
          <cell r="SP86">
            <v>-2721.5382267365931</v>
          </cell>
          <cell r="SQ86">
            <v>28841.041102924188</v>
          </cell>
          <cell r="SR86">
            <v>-147.52200000000002</v>
          </cell>
          <cell r="SS86">
            <v>-634.53781528077968</v>
          </cell>
          <cell r="ST86">
            <v>-538.50902593404089</v>
          </cell>
          <cell r="SU86">
            <v>-75.517785796949397</v>
          </cell>
          <cell r="SV86">
            <v>-20.511003549788725</v>
          </cell>
          <cell r="SW86">
            <v>-782.05981528077973</v>
          </cell>
          <cell r="SX86">
            <v>28058.981287643408</v>
          </cell>
          <cell r="SY86">
            <v>-22.094999999999999</v>
          </cell>
          <cell r="SZ86">
            <v>-198.54289779425133</v>
          </cell>
          <cell r="TA86">
            <v>-137.93277481044095</v>
          </cell>
          <cell r="TB86">
            <v>-60.61012298381339</v>
          </cell>
          <cell r="TC86">
            <v>0</v>
          </cell>
          <cell r="TD86">
            <v>-220.63789779425133</v>
          </cell>
          <cell r="TE86">
            <v>27838.343389849157</v>
          </cell>
          <cell r="TF86">
            <v>-138.14100000000002</v>
          </cell>
          <cell r="TG86">
            <v>864.70366732216326</v>
          </cell>
          <cell r="TH86">
            <v>930.79743310118101</v>
          </cell>
          <cell r="TI86">
            <v>-54.160169180029762</v>
          </cell>
          <cell r="TJ86">
            <v>-11.93359659898961</v>
          </cell>
          <cell r="TK86">
            <v>726.56266732216318</v>
          </cell>
          <cell r="TL86">
            <v>28564.90605717132</v>
          </cell>
          <cell r="TM86">
            <v>-140.42000000000002</v>
          </cell>
          <cell r="TN86">
            <v>-1273.9528536715025</v>
          </cell>
          <cell r="TO86">
            <v>-1356.6929523933354</v>
          </cell>
          <cell r="TP86">
            <v>-26.030592856308161</v>
          </cell>
          <cell r="TQ86">
            <v>108.77069157814481</v>
          </cell>
          <cell r="TR86">
            <v>-1414.3728536715025</v>
          </cell>
          <cell r="TS86">
            <v>27150.533203499817</v>
          </cell>
          <cell r="TT86">
            <v>-131.07900000000001</v>
          </cell>
          <cell r="TU86">
            <v>630.02661411766735</v>
          </cell>
          <cell r="TV86">
            <v>662.24622011438089</v>
          </cell>
          <cell r="TW86">
            <v>-32.219605996711998</v>
          </cell>
          <cell r="TX86">
            <v>0</v>
          </cell>
          <cell r="TY86">
            <v>498.9476141176674</v>
          </cell>
          <cell r="TZ86">
            <v>27649.480817617485</v>
          </cell>
          <cell r="UA86">
            <v>-306.76900000000001</v>
          </cell>
          <cell r="UB86">
            <v>147.73552488517066</v>
          </cell>
          <cell r="UC86">
            <v>209.9572433279273</v>
          </cell>
          <cell r="UD86">
            <v>-62.221718442756298</v>
          </cell>
          <cell r="UE86">
            <v>0</v>
          </cell>
          <cell r="UF86">
            <v>-159.03347511482934</v>
          </cell>
          <cell r="UG86">
            <v>27490.447342502655</v>
          </cell>
        </row>
        <row r="87">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cell r="MA87">
            <v>0</v>
          </cell>
          <cell r="MB87">
            <v>0</v>
          </cell>
          <cell r="MC87">
            <v>0</v>
          </cell>
          <cell r="MD87">
            <v>0</v>
          </cell>
          <cell r="ME87">
            <v>0</v>
          </cell>
          <cell r="MF87">
            <v>0</v>
          </cell>
          <cell r="MG87">
            <v>0</v>
          </cell>
          <cell r="MH87">
            <v>0</v>
          </cell>
          <cell r="MI87">
            <v>0</v>
          </cell>
          <cell r="MJ87">
            <v>0</v>
          </cell>
          <cell r="MK87">
            <v>0</v>
          </cell>
          <cell r="ML87">
            <v>0</v>
          </cell>
          <cell r="MM87">
            <v>0</v>
          </cell>
          <cell r="MN87">
            <v>0</v>
          </cell>
          <cell r="MO87">
            <v>0</v>
          </cell>
          <cell r="MP87">
            <v>0</v>
          </cell>
          <cell r="MQ87">
            <v>0</v>
          </cell>
          <cell r="MR87">
            <v>0</v>
          </cell>
          <cell r="MS87">
            <v>0</v>
          </cell>
          <cell r="MT87">
            <v>0</v>
          </cell>
          <cell r="MU87">
            <v>0</v>
          </cell>
          <cell r="MV87">
            <v>0</v>
          </cell>
          <cell r="MW87">
            <v>0</v>
          </cell>
          <cell r="MX87">
            <v>0</v>
          </cell>
          <cell r="MY87">
            <v>0</v>
          </cell>
          <cell r="MZ87">
            <v>0</v>
          </cell>
          <cell r="NA87">
            <v>0</v>
          </cell>
          <cell r="NB87">
            <v>0</v>
          </cell>
          <cell r="NC87">
            <v>0</v>
          </cell>
          <cell r="ND87">
            <v>0</v>
          </cell>
          <cell r="NE87">
            <v>0</v>
          </cell>
          <cell r="NF87">
            <v>0</v>
          </cell>
          <cell r="NG87">
            <v>0</v>
          </cell>
          <cell r="NH87">
            <v>0</v>
          </cell>
          <cell r="NI87">
            <v>0</v>
          </cell>
          <cell r="NJ87">
            <v>0</v>
          </cell>
          <cell r="NK87">
            <v>0</v>
          </cell>
          <cell r="NL87">
            <v>0</v>
          </cell>
          <cell r="NM87">
            <v>0</v>
          </cell>
          <cell r="NN87">
            <v>0</v>
          </cell>
          <cell r="NO87">
            <v>0</v>
          </cell>
          <cell r="NP87">
            <v>0</v>
          </cell>
          <cell r="NQ87">
            <v>0</v>
          </cell>
          <cell r="NR87">
            <v>0</v>
          </cell>
          <cell r="NS87">
            <v>0</v>
          </cell>
          <cell r="NT87">
            <v>0</v>
          </cell>
          <cell r="NU87">
            <v>0</v>
          </cell>
          <cell r="NV87">
            <v>0</v>
          </cell>
          <cell r="NW87">
            <v>0</v>
          </cell>
          <cell r="NX87">
            <v>0</v>
          </cell>
          <cell r="NY87">
            <v>0</v>
          </cell>
          <cell r="NZ87">
            <v>0</v>
          </cell>
          <cell r="OA87">
            <v>0</v>
          </cell>
          <cell r="OB87">
            <v>0</v>
          </cell>
          <cell r="OC87">
            <v>0</v>
          </cell>
          <cell r="OD87">
            <v>0</v>
          </cell>
          <cell r="OE87">
            <v>0</v>
          </cell>
          <cell r="OF87">
            <v>0</v>
          </cell>
          <cell r="OG87">
            <v>0</v>
          </cell>
          <cell r="OH87">
            <v>0</v>
          </cell>
          <cell r="OI87">
            <v>0</v>
          </cell>
          <cell r="OJ87">
            <v>0</v>
          </cell>
          <cell r="OK87">
            <v>0</v>
          </cell>
          <cell r="OL87">
            <v>0</v>
          </cell>
          <cell r="OM87">
            <v>0</v>
          </cell>
          <cell r="ON87">
            <v>0</v>
          </cell>
          <cell r="OO87">
            <v>0</v>
          </cell>
          <cell r="OP87">
            <v>0</v>
          </cell>
          <cell r="OQ87">
            <v>0</v>
          </cell>
          <cell r="OR87">
            <v>0</v>
          </cell>
          <cell r="OS87">
            <v>0</v>
          </cell>
          <cell r="OT87">
            <v>0</v>
          </cell>
          <cell r="OU87">
            <v>0</v>
          </cell>
          <cell r="OV87">
            <v>0</v>
          </cell>
          <cell r="OW87">
            <v>0</v>
          </cell>
          <cell r="OX87">
            <v>0</v>
          </cell>
          <cell r="OY87">
            <v>0</v>
          </cell>
          <cell r="OZ87">
            <v>0</v>
          </cell>
          <cell r="PA87">
            <v>0</v>
          </cell>
          <cell r="PB87">
            <v>0</v>
          </cell>
          <cell r="PC87">
            <v>0</v>
          </cell>
          <cell r="PD87">
            <v>0</v>
          </cell>
          <cell r="PE87">
            <v>0</v>
          </cell>
          <cell r="PF87">
            <v>0</v>
          </cell>
          <cell r="PG87">
            <v>0</v>
          </cell>
          <cell r="PH87">
            <v>0</v>
          </cell>
          <cell r="PI87">
            <v>0</v>
          </cell>
          <cell r="PJ87">
            <v>0</v>
          </cell>
          <cell r="PK87">
            <v>0</v>
          </cell>
          <cell r="PL87">
            <v>0</v>
          </cell>
          <cell r="PM87">
            <v>0</v>
          </cell>
          <cell r="PN87">
            <v>0</v>
          </cell>
          <cell r="PO87">
            <v>0</v>
          </cell>
          <cell r="PP87">
            <v>0</v>
          </cell>
          <cell r="PQ87">
            <v>0</v>
          </cell>
          <cell r="PR87">
            <v>0</v>
          </cell>
          <cell r="PS87">
            <v>0</v>
          </cell>
          <cell r="PT87">
            <v>0</v>
          </cell>
          <cell r="PU87">
            <v>0</v>
          </cell>
          <cell r="PV87">
            <v>0</v>
          </cell>
          <cell r="PW87">
            <v>0</v>
          </cell>
          <cell r="PX87">
            <v>0</v>
          </cell>
          <cell r="PY87">
            <v>0</v>
          </cell>
          <cell r="PZ87">
            <v>0</v>
          </cell>
          <cell r="QA87">
            <v>0</v>
          </cell>
          <cell r="QB87">
            <v>0</v>
          </cell>
          <cell r="QC87">
            <v>0</v>
          </cell>
          <cell r="QD87">
            <v>0</v>
          </cell>
          <cell r="QE87">
            <v>0</v>
          </cell>
          <cell r="QF87">
            <v>0</v>
          </cell>
          <cell r="QG87">
            <v>0</v>
          </cell>
          <cell r="QH87">
            <v>0</v>
          </cell>
          <cell r="QI87">
            <v>0</v>
          </cell>
          <cell r="QJ87">
            <v>0</v>
          </cell>
          <cell r="QK87">
            <v>0</v>
          </cell>
          <cell r="QL87">
            <v>0</v>
          </cell>
          <cell r="QM87">
            <v>0</v>
          </cell>
          <cell r="QN87">
            <v>0</v>
          </cell>
          <cell r="QO87">
            <v>0</v>
          </cell>
          <cell r="QP87">
            <v>0</v>
          </cell>
          <cell r="QQ87">
            <v>0</v>
          </cell>
          <cell r="QR87">
            <v>0</v>
          </cell>
          <cell r="QS87">
            <v>0</v>
          </cell>
          <cell r="QT87">
            <v>0</v>
          </cell>
          <cell r="QU87">
            <v>0</v>
          </cell>
          <cell r="QV87">
            <v>0</v>
          </cell>
          <cell r="QW87">
            <v>0</v>
          </cell>
          <cell r="QX87">
            <v>0</v>
          </cell>
          <cell r="QY87">
            <v>0</v>
          </cell>
          <cell r="QZ87">
            <v>0</v>
          </cell>
          <cell r="RA87">
            <v>0</v>
          </cell>
          <cell r="RB87">
            <v>0</v>
          </cell>
          <cell r="RC87">
            <v>0</v>
          </cell>
          <cell r="RD87">
            <v>0</v>
          </cell>
          <cell r="RE87">
            <v>0</v>
          </cell>
          <cell r="RF87">
            <v>0</v>
          </cell>
          <cell r="RG87">
            <v>0</v>
          </cell>
          <cell r="RH87">
            <v>0</v>
          </cell>
          <cell r="RI87">
            <v>0</v>
          </cell>
          <cell r="RJ87">
            <v>0</v>
          </cell>
          <cell r="RK87">
            <v>0</v>
          </cell>
          <cell r="RL87">
            <v>0</v>
          </cell>
          <cell r="RM87">
            <v>0</v>
          </cell>
          <cell r="RN87">
            <v>0</v>
          </cell>
          <cell r="RO87">
            <v>0</v>
          </cell>
          <cell r="RP87">
            <v>0</v>
          </cell>
          <cell r="RQ87">
            <v>0</v>
          </cell>
          <cell r="RR87">
            <v>0</v>
          </cell>
          <cell r="RS87">
            <v>0</v>
          </cell>
          <cell r="RT87">
            <v>0</v>
          </cell>
          <cell r="RU87">
            <v>0</v>
          </cell>
          <cell r="RV87">
            <v>0</v>
          </cell>
          <cell r="RW87">
            <v>0</v>
          </cell>
          <cell r="RX87">
            <v>0</v>
          </cell>
          <cell r="RY87">
            <v>0</v>
          </cell>
          <cell r="RZ87">
            <v>0</v>
          </cell>
          <cell r="SA87">
            <v>0</v>
          </cell>
          <cell r="SB87">
            <v>0</v>
          </cell>
          <cell r="SC87">
            <v>0</v>
          </cell>
          <cell r="SD87">
            <v>0</v>
          </cell>
          <cell r="SE87">
            <v>0</v>
          </cell>
          <cell r="SF87">
            <v>0</v>
          </cell>
          <cell r="SG87">
            <v>0</v>
          </cell>
          <cell r="SH87">
            <v>0</v>
          </cell>
          <cell r="SI87">
            <v>0</v>
          </cell>
          <cell r="SJ87">
            <v>0</v>
          </cell>
          <cell r="SK87">
            <v>0</v>
          </cell>
          <cell r="SL87">
            <v>0</v>
          </cell>
          <cell r="SM87">
            <v>0</v>
          </cell>
          <cell r="SN87">
            <v>0</v>
          </cell>
          <cell r="SO87">
            <v>0</v>
          </cell>
          <cell r="SP87">
            <v>0</v>
          </cell>
          <cell r="SQ87">
            <v>0</v>
          </cell>
          <cell r="SR87">
            <v>0</v>
          </cell>
          <cell r="SS87">
            <v>0</v>
          </cell>
          <cell r="ST87">
            <v>0</v>
          </cell>
          <cell r="SU87">
            <v>0</v>
          </cell>
          <cell r="SV87">
            <v>0</v>
          </cell>
          <cell r="SW87">
            <v>0</v>
          </cell>
          <cell r="SX87">
            <v>0</v>
          </cell>
          <cell r="SY87">
            <v>0</v>
          </cell>
          <cell r="SZ87">
            <v>0</v>
          </cell>
          <cell r="TA87">
            <v>0</v>
          </cell>
          <cell r="TB87">
            <v>0</v>
          </cell>
          <cell r="TC87">
            <v>0</v>
          </cell>
          <cell r="TD87">
            <v>0</v>
          </cell>
          <cell r="TE87">
            <v>0</v>
          </cell>
          <cell r="TF87">
            <v>0</v>
          </cell>
          <cell r="TG87">
            <v>0</v>
          </cell>
          <cell r="TH87">
            <v>0</v>
          </cell>
          <cell r="TI87">
            <v>0</v>
          </cell>
          <cell r="TJ87">
            <v>0</v>
          </cell>
          <cell r="TK87">
            <v>0</v>
          </cell>
          <cell r="TL87">
            <v>0</v>
          </cell>
          <cell r="TM87">
            <v>0</v>
          </cell>
          <cell r="TN87">
            <v>0</v>
          </cell>
          <cell r="TO87">
            <v>0</v>
          </cell>
          <cell r="TP87">
            <v>0</v>
          </cell>
          <cell r="TQ87">
            <v>0</v>
          </cell>
          <cell r="TR87">
            <v>0</v>
          </cell>
          <cell r="TS87">
            <v>0</v>
          </cell>
          <cell r="TT87">
            <v>0</v>
          </cell>
          <cell r="TU87">
            <v>0</v>
          </cell>
          <cell r="TV87">
            <v>0</v>
          </cell>
          <cell r="TW87">
            <v>0</v>
          </cell>
          <cell r="TX87">
            <v>0</v>
          </cell>
          <cell r="TY87">
            <v>0</v>
          </cell>
          <cell r="TZ87">
            <v>0</v>
          </cell>
          <cell r="UA87">
            <v>0</v>
          </cell>
          <cell r="UB87">
            <v>0</v>
          </cell>
          <cell r="UC87">
            <v>0</v>
          </cell>
          <cell r="UD87">
            <v>0</v>
          </cell>
          <cell r="UE87">
            <v>0</v>
          </cell>
          <cell r="UF87">
            <v>0</v>
          </cell>
          <cell r="UG87">
            <v>0</v>
          </cell>
        </row>
        <row r="88">
          <cell r="KA88">
            <v>3578.7488267504841</v>
          </cell>
          <cell r="KB88">
            <v>-290.26600000000002</v>
          </cell>
          <cell r="KC88">
            <v>436.64609028044237</v>
          </cell>
          <cell r="KD88">
            <v>436.64609028044237</v>
          </cell>
          <cell r="KE88">
            <v>0</v>
          </cell>
          <cell r="KF88">
            <v>0</v>
          </cell>
          <cell r="KG88">
            <v>146.38009028044235</v>
          </cell>
          <cell r="KH88">
            <v>3725.1289170309265</v>
          </cell>
          <cell r="KI88">
            <v>-250.74099999999999</v>
          </cell>
          <cell r="KJ88">
            <v>-107.13206534085748</v>
          </cell>
          <cell r="KK88">
            <v>-107.13206534085748</v>
          </cell>
          <cell r="KL88">
            <v>0</v>
          </cell>
          <cell r="KM88">
            <v>0</v>
          </cell>
          <cell r="KN88">
            <v>-357.87306534085747</v>
          </cell>
          <cell r="KO88">
            <v>3367.255851690069</v>
          </cell>
          <cell r="KP88">
            <v>-70.941000000000003</v>
          </cell>
          <cell r="KQ88">
            <v>-143.86925763448087</v>
          </cell>
          <cell r="KR88">
            <v>1.9315996492268539</v>
          </cell>
          <cell r="KS88">
            <v>0</v>
          </cell>
          <cell r="KT88">
            <v>-145.80085728370773</v>
          </cell>
          <cell r="KU88">
            <v>-214.81025763448088</v>
          </cell>
          <cell r="KV88">
            <v>3152.4455940555881</v>
          </cell>
          <cell r="KW88">
            <v>51.238</v>
          </cell>
          <cell r="KX88">
            <v>-9.4679903417824676</v>
          </cell>
          <cell r="KY88">
            <v>81.887442063934571</v>
          </cell>
          <cell r="KZ88">
            <v>0</v>
          </cell>
          <cell r="LA88">
            <v>-91.355432405717039</v>
          </cell>
          <cell r="LB88">
            <v>41.770009658217532</v>
          </cell>
          <cell r="LC88">
            <v>3194.2156037138056</v>
          </cell>
          <cell r="LD88">
            <v>8.1189999999999998</v>
          </cell>
          <cell r="LE88">
            <v>-110.67092080176084</v>
          </cell>
          <cell r="LF88">
            <v>-112.48508631884266</v>
          </cell>
          <cell r="LG88">
            <v>0</v>
          </cell>
          <cell r="LH88">
            <v>1.8141655170819118</v>
          </cell>
          <cell r="LI88">
            <v>-102.55192080176084</v>
          </cell>
          <cell r="LJ88">
            <v>3091.6636829120448</v>
          </cell>
          <cell r="LK88">
            <v>-11.464</v>
          </cell>
          <cell r="LL88">
            <v>73.993235776919448</v>
          </cell>
          <cell r="LM88">
            <v>65.146009469319964</v>
          </cell>
          <cell r="LN88">
            <v>0</v>
          </cell>
          <cell r="LO88">
            <v>8.8472263075991933</v>
          </cell>
          <cell r="LP88">
            <v>62.52923577691945</v>
          </cell>
          <cell r="LQ88">
            <v>3154.1929186889643</v>
          </cell>
          <cell r="LR88">
            <v>-57.058</v>
          </cell>
          <cell r="LS88">
            <v>-36.801570234193598</v>
          </cell>
          <cell r="LT88">
            <v>-36.801570234193555</v>
          </cell>
          <cell r="LU88">
            <v>0</v>
          </cell>
          <cell r="LV88">
            <v>0</v>
          </cell>
          <cell r="LW88">
            <v>-93.859570234193598</v>
          </cell>
          <cell r="LX88">
            <v>3060.3333484547707</v>
          </cell>
          <cell r="LY88">
            <v>-18.969000000000001</v>
          </cell>
          <cell r="LZ88">
            <v>-306.2643899147302</v>
          </cell>
          <cell r="MA88">
            <v>207.67028327006409</v>
          </cell>
          <cell r="MB88">
            <v>0</v>
          </cell>
          <cell r="MC88">
            <v>-513.93467318479395</v>
          </cell>
          <cell r="MD88">
            <v>-325.2333899147302</v>
          </cell>
          <cell r="ME88">
            <v>2735.0999585400405</v>
          </cell>
          <cell r="MF88">
            <v>-26.244999999999997</v>
          </cell>
          <cell r="MG88">
            <v>-69.383927118588758</v>
          </cell>
          <cell r="MH88">
            <v>-72.201805318569498</v>
          </cell>
          <cell r="MI88">
            <v>0</v>
          </cell>
          <cell r="MJ88">
            <v>2.8178781999805507</v>
          </cell>
          <cell r="MK88">
            <v>-95.628927118588763</v>
          </cell>
          <cell r="ML88">
            <v>2639.4710314214517</v>
          </cell>
          <cell r="MM88">
            <v>-33.948999999999998</v>
          </cell>
          <cell r="MN88">
            <v>-162.69368991077778</v>
          </cell>
          <cell r="MO88">
            <v>-155.40933095856056</v>
          </cell>
          <cell r="MP88">
            <v>0</v>
          </cell>
          <cell r="MQ88">
            <v>-7.2843589522172199</v>
          </cell>
          <cell r="MR88">
            <v>-196.64268991077779</v>
          </cell>
          <cell r="MS88">
            <v>2442.8283415106739</v>
          </cell>
          <cell r="MT88">
            <v>-14.279</v>
          </cell>
          <cell r="MU88">
            <v>-75.8579195240236</v>
          </cell>
          <cell r="MV88">
            <v>-75.8579195240236</v>
          </cell>
          <cell r="MW88">
            <v>0</v>
          </cell>
          <cell r="MX88">
            <v>0</v>
          </cell>
          <cell r="MY88">
            <v>-90.136919524023597</v>
          </cell>
          <cell r="MZ88">
            <v>2352.6914219866503</v>
          </cell>
          <cell r="NA88">
            <v>-14.359</v>
          </cell>
          <cell r="NB88">
            <v>-31.478061253673708</v>
          </cell>
          <cell r="NC88">
            <v>-30.6292558669793</v>
          </cell>
          <cell r="ND88">
            <v>0</v>
          </cell>
          <cell r="NE88">
            <v>-0.84880538669440997</v>
          </cell>
          <cell r="NF88">
            <v>-45.83706125367371</v>
          </cell>
          <cell r="NG88">
            <v>2306.8543607329766</v>
          </cell>
          <cell r="NH88">
            <v>107.80200000000001</v>
          </cell>
          <cell r="NI88">
            <v>-70.690793212339358</v>
          </cell>
          <cell r="NJ88">
            <v>-70.690793212339358</v>
          </cell>
          <cell r="NK88">
            <v>0</v>
          </cell>
          <cell r="NL88">
            <v>0</v>
          </cell>
          <cell r="NM88">
            <v>37.111206787660649</v>
          </cell>
          <cell r="NN88">
            <v>2343.9655675206373</v>
          </cell>
          <cell r="NO88">
            <v>-14.532999999999999</v>
          </cell>
          <cell r="NP88">
            <v>132.01364654132985</v>
          </cell>
          <cell r="NQ88">
            <v>132.01364654132985</v>
          </cell>
          <cell r="NR88">
            <v>0</v>
          </cell>
          <cell r="NS88">
            <v>0</v>
          </cell>
          <cell r="NT88">
            <v>117.48064654132986</v>
          </cell>
          <cell r="NU88">
            <v>2461.4462140619671</v>
          </cell>
          <cell r="NV88">
            <v>-6.0220000000000002</v>
          </cell>
          <cell r="NW88">
            <v>-16.712308475358377</v>
          </cell>
          <cell r="NX88">
            <v>-16.712308475358377</v>
          </cell>
          <cell r="NY88">
            <v>0</v>
          </cell>
          <cell r="NZ88">
            <v>0</v>
          </cell>
          <cell r="OA88">
            <v>-22.734308475358375</v>
          </cell>
          <cell r="OB88">
            <v>2438.7119055866087</v>
          </cell>
          <cell r="OC88">
            <v>-14.93</v>
          </cell>
          <cell r="OD88">
            <v>56.574269441701908</v>
          </cell>
          <cell r="OE88">
            <v>56.574269441701908</v>
          </cell>
          <cell r="OF88">
            <v>0</v>
          </cell>
          <cell r="OG88">
            <v>0</v>
          </cell>
          <cell r="OH88">
            <v>41.644269441701908</v>
          </cell>
          <cell r="OI88">
            <v>2480.3561750283106</v>
          </cell>
          <cell r="OJ88">
            <v>-371.08699999999999</v>
          </cell>
          <cell r="OK88">
            <v>51.543774210696938</v>
          </cell>
          <cell r="OL88">
            <v>51.543774210696938</v>
          </cell>
          <cell r="OM88">
            <v>0</v>
          </cell>
          <cell r="ON88">
            <v>0</v>
          </cell>
          <cell r="OO88">
            <v>-319.54322578930305</v>
          </cell>
          <cell r="OP88">
            <v>2160.8129492390076</v>
          </cell>
          <cell r="OQ88">
            <v>-340.98899999999998</v>
          </cell>
          <cell r="OR88">
            <v>-18.204502199842921</v>
          </cell>
          <cell r="OS88">
            <v>-18.204502199842921</v>
          </cell>
          <cell r="OT88">
            <v>0</v>
          </cell>
          <cell r="OU88">
            <v>0</v>
          </cell>
          <cell r="OV88">
            <v>-359.1935021998429</v>
          </cell>
          <cell r="OW88">
            <v>1801.6194470391647</v>
          </cell>
          <cell r="OX88">
            <v>-31.783000000000001</v>
          </cell>
          <cell r="OY88">
            <v>82.015379602883613</v>
          </cell>
          <cell r="OZ88">
            <v>82.015379602883613</v>
          </cell>
          <cell r="PA88">
            <v>0</v>
          </cell>
          <cell r="PB88">
            <v>0</v>
          </cell>
          <cell r="PC88">
            <v>50.232379602883611</v>
          </cell>
          <cell r="PD88">
            <v>1851.8518266420483</v>
          </cell>
          <cell r="PE88">
            <v>38.759999999999991</v>
          </cell>
          <cell r="PF88">
            <v>-34.048349236855529</v>
          </cell>
          <cell r="PG88">
            <v>-34.048349236855529</v>
          </cell>
          <cell r="PH88">
            <v>0</v>
          </cell>
          <cell r="PI88">
            <v>0</v>
          </cell>
          <cell r="PJ88">
            <v>4.711650763144462</v>
          </cell>
          <cell r="PK88">
            <v>1856.5634774051928</v>
          </cell>
          <cell r="PL88">
            <v>-360.88599999999997</v>
          </cell>
          <cell r="PM88">
            <v>86.773712290463436</v>
          </cell>
          <cell r="PN88">
            <v>-3.9457761423632718</v>
          </cell>
          <cell r="PO88">
            <v>0</v>
          </cell>
          <cell r="PP88">
            <v>90.719488432826708</v>
          </cell>
          <cell r="PQ88">
            <v>-274.11228770953653</v>
          </cell>
          <cell r="PR88">
            <v>1582.4511896956562</v>
          </cell>
          <cell r="PS88">
            <v>-57.034999999999997</v>
          </cell>
          <cell r="PT88">
            <v>-18.354079512016909</v>
          </cell>
          <cell r="PU88">
            <v>-18.354079512016909</v>
          </cell>
          <cell r="PV88">
            <v>0</v>
          </cell>
          <cell r="PW88">
            <v>0</v>
          </cell>
          <cell r="PX88">
            <v>-75.389079512016906</v>
          </cell>
          <cell r="PY88">
            <v>1507.0621101836393</v>
          </cell>
          <cell r="PZ88">
            <v>-64.573999999999998</v>
          </cell>
          <cell r="QA88">
            <v>-69.862183933522445</v>
          </cell>
          <cell r="QB88">
            <v>-69.862183933522445</v>
          </cell>
          <cell r="QC88">
            <v>0</v>
          </cell>
          <cell r="QD88">
            <v>0</v>
          </cell>
          <cell r="QE88">
            <v>-134.43618393352244</v>
          </cell>
          <cell r="QF88">
            <v>1372.6259262501169</v>
          </cell>
          <cell r="QG88">
            <v>-322.42500000000001</v>
          </cell>
          <cell r="QH88">
            <v>-37.70790963507244</v>
          </cell>
          <cell r="QI88">
            <v>-52.808020919401471</v>
          </cell>
          <cell r="QJ88">
            <v>0</v>
          </cell>
          <cell r="QK88">
            <v>15.100111284329031</v>
          </cell>
          <cell r="QL88">
            <v>-360.13290963507245</v>
          </cell>
          <cell r="QM88">
            <v>1012.4930166150444</v>
          </cell>
          <cell r="QN88">
            <v>-341.72699999999998</v>
          </cell>
          <cell r="QO88">
            <v>38.223797981894108</v>
          </cell>
          <cell r="QP88">
            <v>38.223797981894108</v>
          </cell>
          <cell r="QQ88">
            <v>0</v>
          </cell>
          <cell r="QR88">
            <v>0</v>
          </cell>
          <cell r="QS88">
            <v>-303.50320201810587</v>
          </cell>
          <cell r="QT88">
            <v>708.98981459693857</v>
          </cell>
          <cell r="QU88">
            <v>-28.491</v>
          </cell>
          <cell r="QV88">
            <v>-9.1217582099879877</v>
          </cell>
          <cell r="QW88">
            <v>-9.1217582099879877</v>
          </cell>
          <cell r="QX88">
            <v>0</v>
          </cell>
          <cell r="QY88">
            <v>0</v>
          </cell>
          <cell r="QZ88">
            <v>-37.612758209987987</v>
          </cell>
          <cell r="RA88">
            <v>671.37705638695058</v>
          </cell>
          <cell r="RB88">
            <v>-81.385000000000005</v>
          </cell>
          <cell r="RC88">
            <v>12.194832351308278</v>
          </cell>
          <cell r="RD88">
            <v>12.194832351308291</v>
          </cell>
          <cell r="RE88">
            <v>0</v>
          </cell>
          <cell r="RF88">
            <v>0</v>
          </cell>
          <cell r="RG88">
            <v>-69.190167648691727</v>
          </cell>
          <cell r="RH88">
            <v>602.18688873825886</v>
          </cell>
          <cell r="RI88">
            <v>-27.571999999999999</v>
          </cell>
          <cell r="RJ88">
            <v>15.539748970083902</v>
          </cell>
          <cell r="RK88">
            <v>15.539748970083878</v>
          </cell>
          <cell r="RL88">
            <v>0</v>
          </cell>
          <cell r="RM88">
            <v>0</v>
          </cell>
          <cell r="RN88">
            <v>-12.032251029916097</v>
          </cell>
          <cell r="RO88">
            <v>590.15463770834276</v>
          </cell>
          <cell r="RP88">
            <v>-108.041</v>
          </cell>
          <cell r="RQ88">
            <v>8.975380140031973</v>
          </cell>
          <cell r="RR88">
            <v>8.9753801400319571</v>
          </cell>
          <cell r="RS88">
            <v>0</v>
          </cell>
          <cell r="RT88">
            <v>0</v>
          </cell>
          <cell r="RU88">
            <v>-99.065619859968024</v>
          </cell>
          <cell r="RV88">
            <v>491.08901784837474</v>
          </cell>
          <cell r="RW88">
            <v>-31.308</v>
          </cell>
          <cell r="RX88">
            <v>27.838669846572209</v>
          </cell>
          <cell r="RY88">
            <v>27.838669846572209</v>
          </cell>
          <cell r="RZ88">
            <v>0</v>
          </cell>
          <cell r="SA88">
            <v>0</v>
          </cell>
          <cell r="SB88">
            <v>-3.4693301534277907</v>
          </cell>
          <cell r="SC88">
            <v>487.61968769494695</v>
          </cell>
          <cell r="SD88">
            <v>-97</v>
          </cell>
          <cell r="SE88">
            <v>37.166224439379619</v>
          </cell>
          <cell r="SF88">
            <v>37.166224439379619</v>
          </cell>
          <cell r="SG88">
            <v>0</v>
          </cell>
          <cell r="SH88">
            <v>0</v>
          </cell>
          <cell r="SI88">
            <v>-59.833775560620381</v>
          </cell>
          <cell r="SJ88">
            <v>427.78591213432657</v>
          </cell>
          <cell r="SK88">
            <v>0</v>
          </cell>
          <cell r="SL88">
            <v>-37.230147198894883</v>
          </cell>
          <cell r="SM88">
            <v>-37.230147198894848</v>
          </cell>
          <cell r="SN88">
            <v>0</v>
          </cell>
          <cell r="SO88">
            <v>0</v>
          </cell>
          <cell r="SP88">
            <v>-37.230147198894883</v>
          </cell>
          <cell r="SQ88">
            <v>390.55576493543168</v>
          </cell>
          <cell r="SR88">
            <v>-89.638000000000005</v>
          </cell>
          <cell r="SS88">
            <v>-6.7599215320149426</v>
          </cell>
          <cell r="ST88">
            <v>-6.7599215320149764</v>
          </cell>
          <cell r="SU88">
            <v>0</v>
          </cell>
          <cell r="SV88">
            <v>0</v>
          </cell>
          <cell r="SW88">
            <v>-96.397921532014948</v>
          </cell>
          <cell r="SX88">
            <v>294.15784340341673</v>
          </cell>
          <cell r="SY88">
            <v>0</v>
          </cell>
          <cell r="SZ88">
            <v>-1.6134315695941837</v>
          </cell>
          <cell r="TA88">
            <v>-1.6134315695941801</v>
          </cell>
          <cell r="TB88">
            <v>0</v>
          </cell>
          <cell r="TC88">
            <v>0</v>
          </cell>
          <cell r="TD88">
            <v>-1.6134315695941837</v>
          </cell>
          <cell r="TE88">
            <v>292.54441183382255</v>
          </cell>
          <cell r="TF88">
            <v>-46.878</v>
          </cell>
          <cell r="TG88">
            <v>9.4790168213469457</v>
          </cell>
          <cell r="TH88">
            <v>9.4790168213469475</v>
          </cell>
          <cell r="TI88">
            <v>0</v>
          </cell>
          <cell r="TJ88">
            <v>0</v>
          </cell>
          <cell r="TK88">
            <v>-37.398983178653054</v>
          </cell>
          <cell r="TL88">
            <v>255.1454286551695</v>
          </cell>
          <cell r="TM88">
            <v>0</v>
          </cell>
          <cell r="TN88">
            <v>-13.075446495431635</v>
          </cell>
          <cell r="TO88">
            <v>-13.075446495431621</v>
          </cell>
          <cell r="TP88">
            <v>0</v>
          </cell>
          <cell r="TQ88">
            <v>0</v>
          </cell>
          <cell r="TR88">
            <v>-13.075446495431635</v>
          </cell>
          <cell r="TS88">
            <v>242.06998215973786</v>
          </cell>
          <cell r="TT88">
            <v>-48.637</v>
          </cell>
          <cell r="TU88">
            <v>6.5297813118319823</v>
          </cell>
          <cell r="TV88">
            <v>6.529781311831993</v>
          </cell>
          <cell r="TW88">
            <v>0</v>
          </cell>
          <cell r="TX88">
            <v>0</v>
          </cell>
          <cell r="TY88">
            <v>-42.107218688168018</v>
          </cell>
          <cell r="TZ88">
            <v>199.96276347156984</v>
          </cell>
          <cell r="UA88">
            <v>0</v>
          </cell>
          <cell r="UB88">
            <v>2.0010005494013399</v>
          </cell>
          <cell r="UC88">
            <v>2.0010005494013208</v>
          </cell>
          <cell r="UD88">
            <v>0</v>
          </cell>
          <cell r="UE88">
            <v>0</v>
          </cell>
          <cell r="UF88">
            <v>2.0010005494013399</v>
          </cell>
          <cell r="UG88">
            <v>201.96376402097118</v>
          </cell>
        </row>
        <row r="89">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8.1189999999999998</v>
          </cell>
          <cell r="LE89">
            <v>-0.17127845009757081</v>
          </cell>
          <cell r="LF89">
            <v>-0.17127845009757081</v>
          </cell>
          <cell r="LG89">
            <v>0</v>
          </cell>
          <cell r="LH89">
            <v>0</v>
          </cell>
          <cell r="LI89">
            <v>7.947721549902429</v>
          </cell>
          <cell r="LJ89">
            <v>7.947721549902429</v>
          </cell>
          <cell r="LK89">
            <v>0</v>
          </cell>
          <cell r="LL89">
            <v>0.16769762339679239</v>
          </cell>
          <cell r="LM89">
            <v>0.16769762339679239</v>
          </cell>
          <cell r="LN89">
            <v>0</v>
          </cell>
          <cell r="LO89">
            <v>0</v>
          </cell>
          <cell r="LP89">
            <v>0.16769762339679239</v>
          </cell>
          <cell r="LQ89">
            <v>8.1154191732992214</v>
          </cell>
          <cell r="LR89">
            <v>-3.5659999999999998</v>
          </cell>
          <cell r="LS89">
            <v>-9.3488264075618055E-2</v>
          </cell>
          <cell r="LT89">
            <v>-9.3488264075618055E-2</v>
          </cell>
          <cell r="LU89">
            <v>0</v>
          </cell>
          <cell r="LV89">
            <v>0</v>
          </cell>
          <cell r="LW89">
            <v>-3.6594882640756179</v>
          </cell>
          <cell r="LX89">
            <v>4.4559309092236035</v>
          </cell>
          <cell r="LY89">
            <v>0</v>
          </cell>
          <cell r="LZ89">
            <v>0.32738486296954239</v>
          </cell>
          <cell r="MA89">
            <v>0.32738486296954239</v>
          </cell>
          <cell r="MB89">
            <v>0</v>
          </cell>
          <cell r="MC89">
            <v>0</v>
          </cell>
          <cell r="MD89">
            <v>0.32738486296954239</v>
          </cell>
          <cell r="ME89">
            <v>4.7833157721931459</v>
          </cell>
          <cell r="MF89">
            <v>-7.5049999999999999</v>
          </cell>
          <cell r="MG89">
            <v>2.721684227806854</v>
          </cell>
          <cell r="MH89">
            <v>-9.6193972173696629E-2</v>
          </cell>
          <cell r="MI89">
            <v>0</v>
          </cell>
          <cell r="MJ89">
            <v>2.8178781999805507</v>
          </cell>
          <cell r="MK89">
            <v>-4.7833157721931459</v>
          </cell>
          <cell r="ML89">
            <v>0</v>
          </cell>
          <cell r="MM89">
            <v>0</v>
          </cell>
          <cell r="MN89">
            <v>0</v>
          </cell>
          <cell r="MO89">
            <v>0</v>
          </cell>
          <cell r="MP89">
            <v>0</v>
          </cell>
          <cell r="MQ89">
            <v>0</v>
          </cell>
          <cell r="MR89">
            <v>0</v>
          </cell>
          <cell r="MS89">
            <v>0</v>
          </cell>
          <cell r="MT89">
            <v>0</v>
          </cell>
          <cell r="MU89">
            <v>0</v>
          </cell>
          <cell r="MV89">
            <v>0</v>
          </cell>
          <cell r="MW89">
            <v>0</v>
          </cell>
          <cell r="MX89">
            <v>0</v>
          </cell>
          <cell r="MY89">
            <v>0</v>
          </cell>
          <cell r="MZ89">
            <v>0</v>
          </cell>
          <cell r="NA89">
            <v>0</v>
          </cell>
          <cell r="NB89">
            <v>0</v>
          </cell>
          <cell r="NC89">
            <v>0</v>
          </cell>
          <cell r="ND89">
            <v>0</v>
          </cell>
          <cell r="NE89">
            <v>0</v>
          </cell>
          <cell r="NF89">
            <v>0</v>
          </cell>
          <cell r="NG89">
            <v>0</v>
          </cell>
          <cell r="NH89">
            <v>0</v>
          </cell>
          <cell r="NI89">
            <v>0</v>
          </cell>
          <cell r="NJ89">
            <v>0</v>
          </cell>
          <cell r="NK89">
            <v>0</v>
          </cell>
          <cell r="NL89">
            <v>0</v>
          </cell>
          <cell r="NM89">
            <v>0</v>
          </cell>
          <cell r="NN89">
            <v>0</v>
          </cell>
          <cell r="NO89">
            <v>0</v>
          </cell>
          <cell r="NP89">
            <v>0</v>
          </cell>
          <cell r="NQ89">
            <v>0</v>
          </cell>
          <cell r="NR89">
            <v>0</v>
          </cell>
          <cell r="NS89">
            <v>0</v>
          </cell>
          <cell r="NT89">
            <v>0</v>
          </cell>
          <cell r="NU89">
            <v>0</v>
          </cell>
          <cell r="NV89">
            <v>0</v>
          </cell>
          <cell r="NW89">
            <v>0</v>
          </cell>
          <cell r="NX89">
            <v>0</v>
          </cell>
          <cell r="NY89">
            <v>0</v>
          </cell>
          <cell r="NZ89">
            <v>0</v>
          </cell>
          <cell r="OA89">
            <v>0</v>
          </cell>
          <cell r="OB89">
            <v>0</v>
          </cell>
          <cell r="OC89">
            <v>0</v>
          </cell>
          <cell r="OD89">
            <v>0</v>
          </cell>
          <cell r="OE89">
            <v>0</v>
          </cell>
          <cell r="OF89">
            <v>0</v>
          </cell>
          <cell r="OG89">
            <v>0</v>
          </cell>
          <cell r="OH89">
            <v>0</v>
          </cell>
          <cell r="OI89">
            <v>0</v>
          </cell>
          <cell r="OJ89">
            <v>0</v>
          </cell>
          <cell r="OK89">
            <v>0</v>
          </cell>
          <cell r="OL89">
            <v>0</v>
          </cell>
          <cell r="OM89">
            <v>0</v>
          </cell>
          <cell r="ON89">
            <v>0</v>
          </cell>
          <cell r="OO89">
            <v>0</v>
          </cell>
          <cell r="OP89">
            <v>0</v>
          </cell>
          <cell r="OQ89">
            <v>0</v>
          </cell>
          <cell r="OR89">
            <v>0</v>
          </cell>
          <cell r="OS89">
            <v>0</v>
          </cell>
          <cell r="OT89">
            <v>0</v>
          </cell>
          <cell r="OU89">
            <v>0</v>
          </cell>
          <cell r="OV89">
            <v>0</v>
          </cell>
          <cell r="OW89">
            <v>0</v>
          </cell>
          <cell r="OX89">
            <v>0</v>
          </cell>
          <cell r="OY89">
            <v>0</v>
          </cell>
          <cell r="OZ89">
            <v>0</v>
          </cell>
          <cell r="PA89">
            <v>0</v>
          </cell>
          <cell r="PB89">
            <v>0</v>
          </cell>
          <cell r="PC89">
            <v>0</v>
          </cell>
          <cell r="PD89">
            <v>0</v>
          </cell>
          <cell r="PE89">
            <v>0</v>
          </cell>
          <cell r="PF89">
            <v>0</v>
          </cell>
          <cell r="PG89">
            <v>0</v>
          </cell>
          <cell r="PH89">
            <v>0</v>
          </cell>
          <cell r="PI89">
            <v>0</v>
          </cell>
          <cell r="PJ89">
            <v>0</v>
          </cell>
          <cell r="PK89">
            <v>0</v>
          </cell>
          <cell r="PL89">
            <v>0</v>
          </cell>
          <cell r="PM89">
            <v>0</v>
          </cell>
          <cell r="PN89">
            <v>0</v>
          </cell>
          <cell r="PO89">
            <v>0</v>
          </cell>
          <cell r="PP89">
            <v>0</v>
          </cell>
          <cell r="PQ89">
            <v>0</v>
          </cell>
          <cell r="PR89">
            <v>0</v>
          </cell>
          <cell r="PS89">
            <v>0</v>
          </cell>
          <cell r="PT89">
            <v>0</v>
          </cell>
          <cell r="PU89">
            <v>0</v>
          </cell>
          <cell r="PV89">
            <v>0</v>
          </cell>
          <cell r="PW89">
            <v>0</v>
          </cell>
          <cell r="PX89">
            <v>0</v>
          </cell>
          <cell r="PY89">
            <v>0</v>
          </cell>
          <cell r="PZ89">
            <v>0</v>
          </cell>
          <cell r="QA89">
            <v>0</v>
          </cell>
          <cell r="QB89">
            <v>0</v>
          </cell>
          <cell r="QC89">
            <v>0</v>
          </cell>
          <cell r="QD89">
            <v>0</v>
          </cell>
          <cell r="QE89">
            <v>0</v>
          </cell>
          <cell r="QF89">
            <v>0</v>
          </cell>
          <cell r="QG89">
            <v>0</v>
          </cell>
          <cell r="QH89">
            <v>0</v>
          </cell>
          <cell r="QI89">
            <v>0</v>
          </cell>
          <cell r="QJ89">
            <v>0</v>
          </cell>
          <cell r="QK89">
            <v>0</v>
          </cell>
          <cell r="QL89">
            <v>0</v>
          </cell>
          <cell r="QM89">
            <v>0</v>
          </cell>
          <cell r="QN89">
            <v>0</v>
          </cell>
          <cell r="QO89">
            <v>0</v>
          </cell>
          <cell r="QP89">
            <v>0</v>
          </cell>
          <cell r="QQ89">
            <v>0</v>
          </cell>
          <cell r="QR89">
            <v>0</v>
          </cell>
          <cell r="QS89">
            <v>0</v>
          </cell>
          <cell r="QT89">
            <v>0</v>
          </cell>
          <cell r="QU89">
            <v>0</v>
          </cell>
          <cell r="QV89">
            <v>0</v>
          </cell>
          <cell r="QW89">
            <v>0</v>
          </cell>
          <cell r="QX89">
            <v>0</v>
          </cell>
          <cell r="QY89">
            <v>0</v>
          </cell>
          <cell r="QZ89">
            <v>0</v>
          </cell>
          <cell r="RA89">
            <v>0</v>
          </cell>
          <cell r="RB89">
            <v>4.2430000000000003</v>
          </cell>
          <cell r="RC89">
            <v>4.6080404118653107E-2</v>
          </cell>
          <cell r="RD89">
            <v>4.6080404118653107E-2</v>
          </cell>
          <cell r="RE89">
            <v>0</v>
          </cell>
          <cell r="RF89">
            <v>0</v>
          </cell>
          <cell r="RG89">
            <v>4.2890804041186534</v>
          </cell>
          <cell r="RH89">
            <v>4.2890804041186534</v>
          </cell>
          <cell r="RI89">
            <v>0</v>
          </cell>
          <cell r="RJ89">
            <v>-0.76050260018237381</v>
          </cell>
          <cell r="RK89">
            <v>-0.76050260018237381</v>
          </cell>
          <cell r="RL89">
            <v>0</v>
          </cell>
          <cell r="RM89">
            <v>0</v>
          </cell>
          <cell r="RN89">
            <v>-0.76050260018237381</v>
          </cell>
          <cell r="RO89">
            <v>3.5285778039362796</v>
          </cell>
          <cell r="RP89">
            <v>0</v>
          </cell>
          <cell r="RQ89">
            <v>6.2566750713626718E-2</v>
          </cell>
          <cell r="RR89">
            <v>6.2566750713626718E-2</v>
          </cell>
          <cell r="RS89">
            <v>0</v>
          </cell>
          <cell r="RT89">
            <v>0</v>
          </cell>
          <cell r="RU89">
            <v>6.2566750713626718E-2</v>
          </cell>
          <cell r="RV89">
            <v>3.5911445546499063</v>
          </cell>
          <cell r="RW89">
            <v>0</v>
          </cell>
          <cell r="RX89">
            <v>0.21095827338086881</v>
          </cell>
          <cell r="RY89">
            <v>0.21095827338086881</v>
          </cell>
          <cell r="RZ89">
            <v>0</v>
          </cell>
          <cell r="SA89">
            <v>0</v>
          </cell>
          <cell r="SB89">
            <v>0.21095827338086881</v>
          </cell>
          <cell r="SC89">
            <v>3.8021028280307752</v>
          </cell>
          <cell r="SD89">
            <v>0</v>
          </cell>
          <cell r="SE89">
            <v>0.31122325018390296</v>
          </cell>
          <cell r="SF89">
            <v>0.31122325018390296</v>
          </cell>
          <cell r="SG89">
            <v>0</v>
          </cell>
          <cell r="SH89">
            <v>0</v>
          </cell>
          <cell r="SI89">
            <v>0.31122325018390296</v>
          </cell>
          <cell r="SJ89">
            <v>4.1133260782146781</v>
          </cell>
          <cell r="SK89">
            <v>0</v>
          </cell>
          <cell r="SL89">
            <v>-0.35798218460475795</v>
          </cell>
          <cell r="SM89">
            <v>-0.35798218460475795</v>
          </cell>
          <cell r="SN89">
            <v>0</v>
          </cell>
          <cell r="SO89">
            <v>0</v>
          </cell>
          <cell r="SP89">
            <v>-0.35798218460475795</v>
          </cell>
          <cell r="SQ89">
            <v>3.7553438936099202</v>
          </cell>
          <cell r="SR89">
            <v>0</v>
          </cell>
          <cell r="SS89">
            <v>-7.8370851067211422E-2</v>
          </cell>
          <cell r="ST89">
            <v>-7.8370851067211422E-2</v>
          </cell>
          <cell r="SU89">
            <v>0</v>
          </cell>
          <cell r="SV89">
            <v>0</v>
          </cell>
          <cell r="SW89">
            <v>-7.8370851067211422E-2</v>
          </cell>
          <cell r="SX89">
            <v>3.6769730425427087</v>
          </cell>
          <cell r="SY89">
            <v>0</v>
          </cell>
          <cell r="SZ89">
            <v>-2.0167894619927296E-2</v>
          </cell>
          <cell r="TA89">
            <v>-2.0167894619927296E-2</v>
          </cell>
          <cell r="TB89">
            <v>0</v>
          </cell>
          <cell r="TC89">
            <v>0</v>
          </cell>
          <cell r="TD89">
            <v>-2.0167894619927296E-2</v>
          </cell>
          <cell r="TE89">
            <v>3.6568051479227814</v>
          </cell>
          <cell r="TF89">
            <v>0</v>
          </cell>
          <cell r="TG89">
            <v>0.1371789212990695</v>
          </cell>
          <cell r="TH89">
            <v>0.1371789212990695</v>
          </cell>
          <cell r="TI89">
            <v>0</v>
          </cell>
          <cell r="TJ89">
            <v>0</v>
          </cell>
          <cell r="TK89">
            <v>0.1371789212990695</v>
          </cell>
          <cell r="TL89">
            <v>3.7939840692218509</v>
          </cell>
          <cell r="TM89">
            <v>0</v>
          </cell>
          <cell r="TN89">
            <v>-0.19443043115883452</v>
          </cell>
          <cell r="TO89">
            <v>-0.19443043115883452</v>
          </cell>
          <cell r="TP89">
            <v>0</v>
          </cell>
          <cell r="TQ89">
            <v>0</v>
          </cell>
          <cell r="TR89">
            <v>-0.19443043115883452</v>
          </cell>
          <cell r="TS89">
            <v>3.5995536380630164</v>
          </cell>
          <cell r="TT89">
            <v>0</v>
          </cell>
          <cell r="TU89">
            <v>0.10346050029938825</v>
          </cell>
          <cell r="TV89">
            <v>0.10346050029938825</v>
          </cell>
          <cell r="TW89">
            <v>0</v>
          </cell>
          <cell r="TX89">
            <v>0</v>
          </cell>
          <cell r="TY89">
            <v>0.10346050029938825</v>
          </cell>
          <cell r="TZ89">
            <v>3.7030141383624047</v>
          </cell>
          <cell r="UA89">
            <v>0</v>
          </cell>
          <cell r="UB89">
            <v>3.7055565729654294E-2</v>
          </cell>
          <cell r="UC89">
            <v>3.7055565729654294E-2</v>
          </cell>
          <cell r="UD89">
            <v>0</v>
          </cell>
          <cell r="UE89">
            <v>0</v>
          </cell>
          <cell r="UF89">
            <v>3.7055565729654294E-2</v>
          </cell>
          <cell r="UG89">
            <v>3.740069704092059</v>
          </cell>
        </row>
        <row r="90">
          <cell r="KA90">
            <v>3578.7488267504841</v>
          </cell>
          <cell r="KB90">
            <v>-290.26600000000002</v>
          </cell>
          <cell r="KC90">
            <v>436.64609028044237</v>
          </cell>
          <cell r="KD90">
            <v>436.64609028044237</v>
          </cell>
          <cell r="KE90">
            <v>0</v>
          </cell>
          <cell r="KF90">
            <v>0</v>
          </cell>
          <cell r="KG90">
            <v>146.38009028044235</v>
          </cell>
          <cell r="KH90">
            <v>3725.1289170309265</v>
          </cell>
          <cell r="KI90">
            <v>-250.74099999999999</v>
          </cell>
          <cell r="KJ90">
            <v>-107.13206534085748</v>
          </cell>
          <cell r="KK90">
            <v>-107.13206534085748</v>
          </cell>
          <cell r="KL90">
            <v>0</v>
          </cell>
          <cell r="KM90">
            <v>0</v>
          </cell>
          <cell r="KN90">
            <v>-357.87306534085747</v>
          </cell>
          <cell r="KO90">
            <v>3367.255851690069</v>
          </cell>
          <cell r="KP90">
            <v>-70.941000000000003</v>
          </cell>
          <cell r="KQ90">
            <v>-143.86925763448087</v>
          </cell>
          <cell r="KR90">
            <v>1.9315996492268539</v>
          </cell>
          <cell r="KS90">
            <v>0</v>
          </cell>
          <cell r="KT90">
            <v>-145.80085728370773</v>
          </cell>
          <cell r="KU90">
            <v>-214.81025763448088</v>
          </cell>
          <cell r="KV90">
            <v>3152.4455940555881</v>
          </cell>
          <cell r="KW90">
            <v>51.238</v>
          </cell>
          <cell r="KX90">
            <v>-9.4679903417824676</v>
          </cell>
          <cell r="KY90">
            <v>81.887442063934571</v>
          </cell>
          <cell r="KZ90">
            <v>0</v>
          </cell>
          <cell r="LA90">
            <v>-91.355432405717039</v>
          </cell>
          <cell r="LB90">
            <v>41.770009658217532</v>
          </cell>
          <cell r="LC90">
            <v>3194.2156037138056</v>
          </cell>
          <cell r="LD90">
            <v>0</v>
          </cell>
          <cell r="LE90">
            <v>-110.49964235166317</v>
          </cell>
          <cell r="LF90">
            <v>-112.31380786874509</v>
          </cell>
          <cell r="LG90">
            <v>0</v>
          </cell>
          <cell r="LH90">
            <v>1.8141655170819118</v>
          </cell>
          <cell r="LI90">
            <v>-110.49964235166317</v>
          </cell>
          <cell r="LJ90">
            <v>3083.7159613621425</v>
          </cell>
          <cell r="LK90">
            <v>-11.464</v>
          </cell>
          <cell r="LL90">
            <v>73.825538153522359</v>
          </cell>
          <cell r="LM90">
            <v>64.978311845923173</v>
          </cell>
          <cell r="LN90">
            <v>0</v>
          </cell>
          <cell r="LO90">
            <v>8.8472263075991933</v>
          </cell>
          <cell r="LP90">
            <v>62.361538153522361</v>
          </cell>
          <cell r="LQ90">
            <v>3146.0774995156648</v>
          </cell>
          <cell r="LR90">
            <v>-53.491999999999997</v>
          </cell>
          <cell r="LS90">
            <v>-36.708081970117938</v>
          </cell>
          <cell r="LT90">
            <v>-36.708081970117938</v>
          </cell>
          <cell r="LU90">
            <v>0</v>
          </cell>
          <cell r="LV90">
            <v>0</v>
          </cell>
          <cell r="LW90">
            <v>-90.200081970117935</v>
          </cell>
          <cell r="LX90">
            <v>3055.8774175455469</v>
          </cell>
          <cell r="LY90">
            <v>-18.969000000000001</v>
          </cell>
          <cell r="LZ90">
            <v>-306.59177477769941</v>
          </cell>
          <cell r="MA90">
            <v>207.34289840709454</v>
          </cell>
          <cell r="MB90">
            <v>0</v>
          </cell>
          <cell r="MC90">
            <v>-513.93467318479395</v>
          </cell>
          <cell r="MD90">
            <v>-325.56077477769941</v>
          </cell>
          <cell r="ME90">
            <v>2730.3166427678475</v>
          </cell>
          <cell r="MF90">
            <v>-18.739999999999998</v>
          </cell>
          <cell r="MG90">
            <v>-72.105611346395804</v>
          </cell>
          <cell r="MH90">
            <v>-72.105611346395804</v>
          </cell>
          <cell r="MI90">
            <v>0</v>
          </cell>
          <cell r="MJ90">
            <v>0</v>
          </cell>
          <cell r="MK90">
            <v>-90.845611346395799</v>
          </cell>
          <cell r="ML90">
            <v>2639.4710314214517</v>
          </cell>
          <cell r="MM90">
            <v>-33.948999999999998</v>
          </cell>
          <cell r="MN90">
            <v>-162.69368991077778</v>
          </cell>
          <cell r="MO90">
            <v>-155.40933095856056</v>
          </cell>
          <cell r="MP90">
            <v>0</v>
          </cell>
          <cell r="MQ90">
            <v>-7.2843589522172199</v>
          </cell>
          <cell r="MR90">
            <v>-196.64268991077779</v>
          </cell>
          <cell r="MS90">
            <v>2442.8283415106739</v>
          </cell>
          <cell r="MT90">
            <v>-14.279</v>
          </cell>
          <cell r="MU90">
            <v>-75.8579195240236</v>
          </cell>
          <cell r="MV90">
            <v>-75.8579195240236</v>
          </cell>
          <cell r="MW90">
            <v>0</v>
          </cell>
          <cell r="MX90">
            <v>0</v>
          </cell>
          <cell r="MY90">
            <v>-90.136919524023597</v>
          </cell>
          <cell r="MZ90">
            <v>2352.6914219866503</v>
          </cell>
          <cell r="NA90">
            <v>-14.359</v>
          </cell>
          <cell r="NB90">
            <v>-31.478061253673708</v>
          </cell>
          <cell r="NC90">
            <v>-30.6292558669793</v>
          </cell>
          <cell r="ND90">
            <v>0</v>
          </cell>
          <cell r="NE90">
            <v>-0.84880538669440997</v>
          </cell>
          <cell r="NF90">
            <v>-45.83706125367371</v>
          </cell>
          <cell r="NG90">
            <v>2306.8543607329766</v>
          </cell>
          <cell r="NH90">
            <v>107.80200000000001</v>
          </cell>
          <cell r="NI90">
            <v>-70.690793212339358</v>
          </cell>
          <cell r="NJ90">
            <v>-70.690793212339358</v>
          </cell>
          <cell r="NK90">
            <v>0</v>
          </cell>
          <cell r="NL90">
            <v>0</v>
          </cell>
          <cell r="NM90">
            <v>37.111206787660649</v>
          </cell>
          <cell r="NN90">
            <v>2343.9655675206373</v>
          </cell>
          <cell r="NO90">
            <v>-14.532999999999999</v>
          </cell>
          <cell r="NP90">
            <v>132.01364654132985</v>
          </cell>
          <cell r="NQ90">
            <v>132.01364654132985</v>
          </cell>
          <cell r="NR90">
            <v>0</v>
          </cell>
          <cell r="NS90">
            <v>0</v>
          </cell>
          <cell r="NT90">
            <v>117.48064654132986</v>
          </cell>
          <cell r="NU90">
            <v>2461.4462140619671</v>
          </cell>
          <cell r="NV90">
            <v>-6.0220000000000002</v>
          </cell>
          <cell r="NW90">
            <v>-16.712308475358377</v>
          </cell>
          <cell r="NX90">
            <v>-16.712308475358377</v>
          </cell>
          <cell r="NY90">
            <v>0</v>
          </cell>
          <cell r="NZ90">
            <v>0</v>
          </cell>
          <cell r="OA90">
            <v>-22.734308475358375</v>
          </cell>
          <cell r="OB90">
            <v>2438.7119055866087</v>
          </cell>
          <cell r="OC90">
            <v>-14.93</v>
          </cell>
          <cell r="OD90">
            <v>56.574269441701908</v>
          </cell>
          <cell r="OE90">
            <v>56.574269441701908</v>
          </cell>
          <cell r="OF90">
            <v>0</v>
          </cell>
          <cell r="OG90">
            <v>0</v>
          </cell>
          <cell r="OH90">
            <v>41.644269441701908</v>
          </cell>
          <cell r="OI90">
            <v>2480.3561750283106</v>
          </cell>
          <cell r="OJ90">
            <v>-371.08699999999999</v>
          </cell>
          <cell r="OK90">
            <v>51.543774210696938</v>
          </cell>
          <cell r="OL90">
            <v>51.543774210696938</v>
          </cell>
          <cell r="OM90">
            <v>0</v>
          </cell>
          <cell r="ON90">
            <v>0</v>
          </cell>
          <cell r="OO90">
            <v>-319.54322578930305</v>
          </cell>
          <cell r="OP90">
            <v>2160.8129492390076</v>
          </cell>
          <cell r="OQ90">
            <v>-340.98899999999998</v>
          </cell>
          <cell r="OR90">
            <v>-18.204502199842921</v>
          </cell>
          <cell r="OS90">
            <v>-18.204502199842921</v>
          </cell>
          <cell r="OT90">
            <v>0</v>
          </cell>
          <cell r="OU90">
            <v>0</v>
          </cell>
          <cell r="OV90">
            <v>-359.1935021998429</v>
          </cell>
          <cell r="OW90">
            <v>1801.6194470391647</v>
          </cell>
          <cell r="OX90">
            <v>-31.783000000000001</v>
          </cell>
          <cell r="OY90">
            <v>82.015379602883613</v>
          </cell>
          <cell r="OZ90">
            <v>82.015379602883613</v>
          </cell>
          <cell r="PA90">
            <v>0</v>
          </cell>
          <cell r="PB90">
            <v>0</v>
          </cell>
          <cell r="PC90">
            <v>50.232379602883611</v>
          </cell>
          <cell r="PD90">
            <v>1851.8518266420483</v>
          </cell>
          <cell r="PE90">
            <v>38.759999999999991</v>
          </cell>
          <cell r="PF90">
            <v>-34.048349236855529</v>
          </cell>
          <cell r="PG90">
            <v>-34.048349236855529</v>
          </cell>
          <cell r="PH90">
            <v>0</v>
          </cell>
          <cell r="PI90">
            <v>0</v>
          </cell>
          <cell r="PJ90">
            <v>4.711650763144462</v>
          </cell>
          <cell r="PK90">
            <v>1856.5634774051928</v>
          </cell>
          <cell r="PL90">
            <v>-360.88599999999997</v>
          </cell>
          <cell r="PM90">
            <v>86.773712290463436</v>
          </cell>
          <cell r="PN90">
            <v>-3.9457761423632718</v>
          </cell>
          <cell r="PO90">
            <v>0</v>
          </cell>
          <cell r="PP90">
            <v>90.719488432826708</v>
          </cell>
          <cell r="PQ90">
            <v>-274.11228770953653</v>
          </cell>
          <cell r="PR90">
            <v>1582.4511896956562</v>
          </cell>
          <cell r="PS90">
            <v>-57.034999999999997</v>
          </cell>
          <cell r="PT90">
            <v>-18.354079512016909</v>
          </cell>
          <cell r="PU90">
            <v>-18.354079512016909</v>
          </cell>
          <cell r="PV90">
            <v>0</v>
          </cell>
          <cell r="PW90">
            <v>0</v>
          </cell>
          <cell r="PX90">
            <v>-75.389079512016906</v>
          </cell>
          <cell r="PY90">
            <v>1507.0621101836393</v>
          </cell>
          <cell r="PZ90">
            <v>-64.573999999999998</v>
          </cell>
          <cell r="QA90">
            <v>-69.862183933522445</v>
          </cell>
          <cell r="QB90">
            <v>-69.862183933522445</v>
          </cell>
          <cell r="QC90">
            <v>0</v>
          </cell>
          <cell r="QD90">
            <v>0</v>
          </cell>
          <cell r="QE90">
            <v>-134.43618393352244</v>
          </cell>
          <cell r="QF90">
            <v>1372.6259262501169</v>
          </cell>
          <cell r="QG90">
            <v>-322.42500000000001</v>
          </cell>
          <cell r="QH90">
            <v>-37.70790963507244</v>
          </cell>
          <cell r="QI90">
            <v>-52.808020919401471</v>
          </cell>
          <cell r="QJ90">
            <v>0</v>
          </cell>
          <cell r="QK90">
            <v>15.100111284329031</v>
          </cell>
          <cell r="QL90">
            <v>-360.13290963507245</v>
          </cell>
          <cell r="QM90">
            <v>1012.4930166150444</v>
          </cell>
          <cell r="QN90">
            <v>-341.72699999999998</v>
          </cell>
          <cell r="QO90">
            <v>38.223797981894108</v>
          </cell>
          <cell r="QP90">
            <v>38.223797981894108</v>
          </cell>
          <cell r="QQ90">
            <v>0</v>
          </cell>
          <cell r="QR90">
            <v>0</v>
          </cell>
          <cell r="QS90">
            <v>-303.50320201810587</v>
          </cell>
          <cell r="QT90">
            <v>708.98981459693857</v>
          </cell>
          <cell r="QU90">
            <v>-28.491</v>
          </cell>
          <cell r="QV90">
            <v>-9.1217582099879877</v>
          </cell>
          <cell r="QW90">
            <v>-9.1217582099879877</v>
          </cell>
          <cell r="QX90">
            <v>0</v>
          </cell>
          <cell r="QY90">
            <v>0</v>
          </cell>
          <cell r="QZ90">
            <v>-37.612758209987987</v>
          </cell>
          <cell r="RA90">
            <v>671.37705638695058</v>
          </cell>
          <cell r="RB90">
            <v>-85.628</v>
          </cell>
          <cell r="RC90">
            <v>12.148751947189638</v>
          </cell>
          <cell r="RD90">
            <v>12.148751947189638</v>
          </cell>
          <cell r="RE90">
            <v>0</v>
          </cell>
          <cell r="RF90">
            <v>0</v>
          </cell>
          <cell r="RG90">
            <v>-73.479248052810362</v>
          </cell>
          <cell r="RH90">
            <v>597.89780833414022</v>
          </cell>
          <cell r="RI90">
            <v>-27.571999999999999</v>
          </cell>
          <cell r="RJ90">
            <v>16.300251570266251</v>
          </cell>
          <cell r="RK90">
            <v>16.300251570266251</v>
          </cell>
          <cell r="RL90">
            <v>0</v>
          </cell>
          <cell r="RM90">
            <v>0</v>
          </cell>
          <cell r="RN90">
            <v>-11.271748429733748</v>
          </cell>
          <cell r="RO90">
            <v>586.62605990440647</v>
          </cell>
          <cell r="RP90">
            <v>-108.041</v>
          </cell>
          <cell r="RQ90">
            <v>8.9128133893183303</v>
          </cell>
          <cell r="RR90">
            <v>8.9128133893183303</v>
          </cell>
          <cell r="RS90">
            <v>0</v>
          </cell>
          <cell r="RT90">
            <v>0</v>
          </cell>
          <cell r="RU90">
            <v>-99.128186610681666</v>
          </cell>
          <cell r="RV90">
            <v>487.49787329372481</v>
          </cell>
          <cell r="RW90">
            <v>-31.308</v>
          </cell>
          <cell r="RX90">
            <v>27.627711573191341</v>
          </cell>
          <cell r="RY90">
            <v>27.627711573191341</v>
          </cell>
          <cell r="RZ90">
            <v>0</v>
          </cell>
          <cell r="SA90">
            <v>0</v>
          </cell>
          <cell r="SB90">
            <v>-3.6802884268086586</v>
          </cell>
          <cell r="SC90">
            <v>483.81758486691615</v>
          </cell>
          <cell r="SD90">
            <v>-97</v>
          </cell>
          <cell r="SE90">
            <v>36.855001189195718</v>
          </cell>
          <cell r="SF90">
            <v>36.855001189195718</v>
          </cell>
          <cell r="SG90">
            <v>0</v>
          </cell>
          <cell r="SH90">
            <v>0</v>
          </cell>
          <cell r="SI90">
            <v>-60.144998810804282</v>
          </cell>
          <cell r="SJ90">
            <v>423.67258605611187</v>
          </cell>
          <cell r="SK90">
            <v>0</v>
          </cell>
          <cell r="SL90">
            <v>-36.87216501429009</v>
          </cell>
          <cell r="SM90">
            <v>-36.87216501429009</v>
          </cell>
          <cell r="SN90">
            <v>0</v>
          </cell>
          <cell r="SO90">
            <v>0</v>
          </cell>
          <cell r="SP90">
            <v>-36.87216501429009</v>
          </cell>
          <cell r="SQ90">
            <v>386.80042104182178</v>
          </cell>
          <cell r="SR90">
            <v>-89.638000000000005</v>
          </cell>
          <cell r="SS90">
            <v>-6.6815506809477654</v>
          </cell>
          <cell r="ST90">
            <v>-6.6815506809477654</v>
          </cell>
          <cell r="SU90">
            <v>0</v>
          </cell>
          <cell r="SV90">
            <v>0</v>
          </cell>
          <cell r="SW90">
            <v>-96.319550680947771</v>
          </cell>
          <cell r="SX90">
            <v>290.48087036087401</v>
          </cell>
          <cell r="SY90">
            <v>0</v>
          </cell>
          <cell r="SZ90">
            <v>-1.5932636749742528</v>
          </cell>
          <cell r="TA90">
            <v>-1.5932636749742528</v>
          </cell>
          <cell r="TB90">
            <v>0</v>
          </cell>
          <cell r="TC90">
            <v>0</v>
          </cell>
          <cell r="TD90">
            <v>-1.5932636749742528</v>
          </cell>
          <cell r="TE90">
            <v>288.88760668589975</v>
          </cell>
          <cell r="TF90">
            <v>-46.878</v>
          </cell>
          <cell r="TG90">
            <v>9.341837900047878</v>
          </cell>
          <cell r="TH90">
            <v>9.341837900047878</v>
          </cell>
          <cell r="TI90">
            <v>0</v>
          </cell>
          <cell r="TJ90">
            <v>0</v>
          </cell>
          <cell r="TK90">
            <v>-37.536162099952122</v>
          </cell>
          <cell r="TL90">
            <v>251.35144458594763</v>
          </cell>
          <cell r="TM90">
            <v>0</v>
          </cell>
          <cell r="TN90">
            <v>-12.881016064272785</v>
          </cell>
          <cell r="TO90">
            <v>-12.881016064272785</v>
          </cell>
          <cell r="TP90">
            <v>0</v>
          </cell>
          <cell r="TQ90">
            <v>0</v>
          </cell>
          <cell r="TR90">
            <v>-12.881016064272785</v>
          </cell>
          <cell r="TS90">
            <v>238.47042852167485</v>
          </cell>
          <cell r="TT90">
            <v>-48.637</v>
          </cell>
          <cell r="TU90">
            <v>6.4263208115326051</v>
          </cell>
          <cell r="TV90">
            <v>6.4263208115326051</v>
          </cell>
          <cell r="TW90">
            <v>0</v>
          </cell>
          <cell r="TX90">
            <v>0</v>
          </cell>
          <cell r="TY90">
            <v>-42.210679188467395</v>
          </cell>
          <cell r="TZ90">
            <v>196.25974933320745</v>
          </cell>
          <cell r="UA90">
            <v>0</v>
          </cell>
          <cell r="UB90">
            <v>1.9639449836716665</v>
          </cell>
          <cell r="UC90">
            <v>1.9639449836716665</v>
          </cell>
          <cell r="UD90">
            <v>0</v>
          </cell>
          <cell r="UE90">
            <v>0</v>
          </cell>
          <cell r="UF90">
            <v>1.9639449836716665</v>
          </cell>
          <cell r="UG90">
            <v>198.22369431687912</v>
          </cell>
        </row>
        <row r="91">
          <cell r="KA91">
            <v>15856.357917377862</v>
          </cell>
          <cell r="KB91">
            <v>-99.888000000000019</v>
          </cell>
          <cell r="KC91">
            <v>1756.4259705034374</v>
          </cell>
          <cell r="KD91">
            <v>1756.4259705034383</v>
          </cell>
          <cell r="KE91">
            <v>0</v>
          </cell>
          <cell r="KF91">
            <v>0</v>
          </cell>
          <cell r="KG91">
            <v>1656.5379705034375</v>
          </cell>
          <cell r="KH91">
            <v>17512.895887881299</v>
          </cell>
          <cell r="KI91">
            <v>812.42500000000007</v>
          </cell>
          <cell r="KJ91">
            <v>-489.22016763538784</v>
          </cell>
          <cell r="KK91">
            <v>-489.22016763538835</v>
          </cell>
          <cell r="KL91">
            <v>0</v>
          </cell>
          <cell r="KM91">
            <v>0</v>
          </cell>
          <cell r="KN91">
            <v>323.20483236461223</v>
          </cell>
          <cell r="KO91">
            <v>17836.100720245911</v>
          </cell>
          <cell r="KP91">
            <v>-28.270999999999997</v>
          </cell>
          <cell r="KQ91">
            <v>-145.38751731102158</v>
          </cell>
          <cell r="KR91">
            <v>-145.38751731102178</v>
          </cell>
          <cell r="KS91">
            <v>0</v>
          </cell>
          <cell r="KT91">
            <v>0</v>
          </cell>
          <cell r="KU91">
            <v>-173.65851731102157</v>
          </cell>
          <cell r="KV91">
            <v>17662.44220293489</v>
          </cell>
          <cell r="KW91">
            <v>169.89400000000001</v>
          </cell>
          <cell r="KX91">
            <v>-590.89392707223283</v>
          </cell>
          <cell r="KY91">
            <v>465.17487153785578</v>
          </cell>
          <cell r="KZ91">
            <v>-2791.8220143187127</v>
          </cell>
          <cell r="LA91">
            <v>1735.7532157086239</v>
          </cell>
          <cell r="LB91">
            <v>-420.99992707223282</v>
          </cell>
          <cell r="LC91">
            <v>17241.442275862657</v>
          </cell>
          <cell r="LD91">
            <v>-40.513000000000005</v>
          </cell>
          <cell r="LE91">
            <v>-274.93161508711535</v>
          </cell>
          <cell r="LF91">
            <v>-594.22474609353185</v>
          </cell>
          <cell r="LG91">
            <v>0</v>
          </cell>
          <cell r="LH91">
            <v>319.29313100641644</v>
          </cell>
          <cell r="LI91">
            <v>-315.44461508711538</v>
          </cell>
          <cell r="LJ91">
            <v>16925.997660775542</v>
          </cell>
          <cell r="LK91">
            <v>-5.2859999999999996</v>
          </cell>
          <cell r="LL91">
            <v>326.35750896825988</v>
          </cell>
          <cell r="LM91">
            <v>359.9769689371368</v>
          </cell>
          <cell r="LN91">
            <v>0</v>
          </cell>
          <cell r="LO91">
            <v>-33.619459968876932</v>
          </cell>
          <cell r="LP91">
            <v>321.07150896825988</v>
          </cell>
          <cell r="LQ91">
            <v>17247.069169743801</v>
          </cell>
          <cell r="LR91">
            <v>730.13700000000006</v>
          </cell>
          <cell r="LS91">
            <v>-190.91235248686769</v>
          </cell>
          <cell r="LT91">
            <v>-196.28338376167434</v>
          </cell>
          <cell r="LU91">
            <v>0</v>
          </cell>
          <cell r="LV91">
            <v>5.3710312748066471</v>
          </cell>
          <cell r="LW91">
            <v>539.22464751313237</v>
          </cell>
          <cell r="LX91">
            <v>17786.293817256934</v>
          </cell>
          <cell r="LY91">
            <v>-471.089</v>
          </cell>
          <cell r="LZ91">
            <v>1319.6367680531221</v>
          </cell>
          <cell r="MA91">
            <v>1315.932734372511</v>
          </cell>
          <cell r="MB91">
            <v>0</v>
          </cell>
          <cell r="MC91">
            <v>3.7040336806111274</v>
          </cell>
          <cell r="MD91">
            <v>848.54776805312213</v>
          </cell>
          <cell r="ME91">
            <v>18634.841585310056</v>
          </cell>
          <cell r="MF91">
            <v>-37.527000000000001</v>
          </cell>
          <cell r="MG91">
            <v>-489.83547701934918</v>
          </cell>
          <cell r="MH91">
            <v>-489.83547701934918</v>
          </cell>
          <cell r="MI91">
            <v>0</v>
          </cell>
          <cell r="MJ91">
            <v>0</v>
          </cell>
          <cell r="MK91">
            <v>-527.36247701934917</v>
          </cell>
          <cell r="ML91">
            <v>18107.479108290707</v>
          </cell>
          <cell r="MM91">
            <v>13.413</v>
          </cell>
          <cell r="MN91">
            <v>-1251.5326896734146</v>
          </cell>
          <cell r="MO91">
            <v>-1069.4237158679841</v>
          </cell>
          <cell r="MP91">
            <v>0</v>
          </cell>
          <cell r="MQ91">
            <v>-182.10897380543051</v>
          </cell>
          <cell r="MR91">
            <v>-1238.1196896734145</v>
          </cell>
          <cell r="MS91">
            <v>16869.359418617292</v>
          </cell>
          <cell r="MT91">
            <v>1197.748</v>
          </cell>
          <cell r="MU91">
            <v>-426.591476857408</v>
          </cell>
          <cell r="MV91">
            <v>-510.1531404411316</v>
          </cell>
          <cell r="MW91">
            <v>83.5616635837236</v>
          </cell>
          <cell r="MX91">
            <v>0</v>
          </cell>
          <cell r="MY91">
            <v>771.15652314259205</v>
          </cell>
          <cell r="MZ91">
            <v>17640.515941759884</v>
          </cell>
          <cell r="NA91">
            <v>80.62700000000001</v>
          </cell>
          <cell r="NB91">
            <v>-242.51050059418736</v>
          </cell>
          <cell r="NC91">
            <v>-242.51050059418736</v>
          </cell>
          <cell r="ND91">
            <v>0</v>
          </cell>
          <cell r="NE91">
            <v>0</v>
          </cell>
          <cell r="NF91">
            <v>-161.88350059418735</v>
          </cell>
          <cell r="NG91">
            <v>17478.632441165697</v>
          </cell>
          <cell r="NH91">
            <v>278.97800000000001</v>
          </cell>
          <cell r="NI91">
            <v>-527.67795055087572</v>
          </cell>
          <cell r="NJ91">
            <v>-543.95784242277955</v>
          </cell>
          <cell r="NK91">
            <v>16.279891871904187</v>
          </cell>
          <cell r="NL91">
            <v>0</v>
          </cell>
          <cell r="NM91">
            <v>-248.69995055087566</v>
          </cell>
          <cell r="NN91">
            <v>17229.932490614821</v>
          </cell>
          <cell r="NO91">
            <v>-141.68600000000001</v>
          </cell>
          <cell r="NP91">
            <v>958.36090687953254</v>
          </cell>
          <cell r="NQ91">
            <v>958.36090687953254</v>
          </cell>
          <cell r="NR91">
            <v>0</v>
          </cell>
          <cell r="NS91">
            <v>0</v>
          </cell>
          <cell r="NT91">
            <v>816.6749068795325</v>
          </cell>
          <cell r="NU91">
            <v>18046.607397494354</v>
          </cell>
          <cell r="NV91">
            <v>501.81899999999996</v>
          </cell>
          <cell r="NW91">
            <v>-84.259479399738211</v>
          </cell>
          <cell r="NX91">
            <v>-84.259479399736946</v>
          </cell>
          <cell r="NY91">
            <v>0</v>
          </cell>
          <cell r="NZ91">
            <v>0</v>
          </cell>
          <cell r="OA91">
            <v>417.55952060026175</v>
          </cell>
          <cell r="OB91">
            <v>18464.166918094616</v>
          </cell>
          <cell r="OC91">
            <v>1113.5060000000001</v>
          </cell>
          <cell r="OD91">
            <v>405.73872929116737</v>
          </cell>
          <cell r="OE91">
            <v>405.73872929116408</v>
          </cell>
          <cell r="OF91">
            <v>0</v>
          </cell>
          <cell r="OG91">
            <v>0</v>
          </cell>
          <cell r="OH91">
            <v>1519.2447292911675</v>
          </cell>
          <cell r="OI91">
            <v>19983.411647385783</v>
          </cell>
          <cell r="OJ91">
            <v>766.99700000000007</v>
          </cell>
          <cell r="OK91">
            <v>441.4256109718583</v>
          </cell>
          <cell r="OL91">
            <v>426.46557684467552</v>
          </cell>
          <cell r="OM91">
            <v>14.96003412718599</v>
          </cell>
          <cell r="ON91">
            <v>0</v>
          </cell>
          <cell r="OO91">
            <v>1208.4226109718584</v>
          </cell>
          <cell r="OP91">
            <v>21191.834258357641</v>
          </cell>
          <cell r="OQ91">
            <v>1354.6470000000002</v>
          </cell>
          <cell r="OR91">
            <v>-157.81711874734833</v>
          </cell>
          <cell r="OS91">
            <v>-212.12820205999088</v>
          </cell>
          <cell r="OT91">
            <v>54.311083312639489</v>
          </cell>
          <cell r="OU91">
            <v>0</v>
          </cell>
          <cell r="OV91">
            <v>1196.8298812526518</v>
          </cell>
          <cell r="OW91">
            <v>22388.664139610293</v>
          </cell>
          <cell r="OX91">
            <v>878.97899999999981</v>
          </cell>
          <cell r="OY91">
            <v>1036.8832784962356</v>
          </cell>
          <cell r="OZ91">
            <v>1036.8832784962367</v>
          </cell>
          <cell r="PA91">
            <v>0</v>
          </cell>
          <cell r="PB91">
            <v>0</v>
          </cell>
          <cell r="PC91">
            <v>1915.8622784962354</v>
          </cell>
          <cell r="PD91">
            <v>24304.526418106529</v>
          </cell>
          <cell r="PE91">
            <v>722.61500000000001</v>
          </cell>
          <cell r="PF91">
            <v>-434.62288809365987</v>
          </cell>
          <cell r="PG91">
            <v>-385.83860399452101</v>
          </cell>
          <cell r="PH91">
            <v>-48.784284099138141</v>
          </cell>
          <cell r="PI91">
            <v>0</v>
          </cell>
          <cell r="PJ91">
            <v>287.99211190634014</v>
          </cell>
          <cell r="PK91">
            <v>24592.518530012869</v>
          </cell>
          <cell r="PL91">
            <v>1408.48</v>
          </cell>
          <cell r="PM91">
            <v>-502.32626718492293</v>
          </cell>
          <cell r="PN91">
            <v>-430.65787132299045</v>
          </cell>
          <cell r="PO91">
            <v>-71.668395861933107</v>
          </cell>
          <cell r="PP91">
            <v>0</v>
          </cell>
          <cell r="PQ91">
            <v>906.15373281507709</v>
          </cell>
          <cell r="PR91">
            <v>25498.672262827946</v>
          </cell>
          <cell r="PS91">
            <v>-1638.8689999999999</v>
          </cell>
          <cell r="PT91">
            <v>-116.66803077452528</v>
          </cell>
          <cell r="PU91">
            <v>-157.58119322074984</v>
          </cell>
          <cell r="PV91">
            <v>40.913162446223957</v>
          </cell>
          <cell r="PW91">
            <v>0</v>
          </cell>
          <cell r="PX91">
            <v>-1755.5370307745252</v>
          </cell>
          <cell r="PY91">
            <v>23743.135232053421</v>
          </cell>
          <cell r="PZ91">
            <v>-685.70799999999997</v>
          </cell>
          <cell r="QA91">
            <v>-1033.0591496892253</v>
          </cell>
          <cell r="QB91">
            <v>-1088.6985156998605</v>
          </cell>
          <cell r="QC91">
            <v>55.639366010637453</v>
          </cell>
          <cell r="QD91">
            <v>0</v>
          </cell>
          <cell r="QE91">
            <v>-1718.7671496892253</v>
          </cell>
          <cell r="QF91">
            <v>22024.368082364195</v>
          </cell>
          <cell r="QG91">
            <v>612.75300000000004</v>
          </cell>
          <cell r="QH91">
            <v>-1021.5346392272544</v>
          </cell>
          <cell r="QI91">
            <v>-925.90060109317301</v>
          </cell>
          <cell r="QJ91">
            <v>-95.634038134083866</v>
          </cell>
          <cell r="QK91">
            <v>0</v>
          </cell>
          <cell r="QL91">
            <v>-408.78163922725435</v>
          </cell>
          <cell r="QM91">
            <v>21615.586443136941</v>
          </cell>
          <cell r="QN91">
            <v>567.66099999999994</v>
          </cell>
          <cell r="QO91">
            <v>962.88398003859413</v>
          </cell>
          <cell r="QP91">
            <v>966.1981947954713</v>
          </cell>
          <cell r="QQ91">
            <v>-3.3142147568749962</v>
          </cell>
          <cell r="QR91">
            <v>0</v>
          </cell>
          <cell r="QS91">
            <v>1530.5449800385941</v>
          </cell>
          <cell r="QT91">
            <v>23146.131423175535</v>
          </cell>
          <cell r="QU91">
            <v>1187.614</v>
          </cell>
          <cell r="QV91">
            <v>-177.63258735833597</v>
          </cell>
          <cell r="QW91">
            <v>-166.83964919643213</v>
          </cell>
          <cell r="QX91">
            <v>-10.792938161904544</v>
          </cell>
          <cell r="QY91">
            <v>0</v>
          </cell>
          <cell r="QZ91">
            <v>1009.9814126416641</v>
          </cell>
          <cell r="RA91">
            <v>24156.112835817199</v>
          </cell>
          <cell r="RB91">
            <v>-1628.0670000000002</v>
          </cell>
          <cell r="RC91">
            <v>502.60030213832329</v>
          </cell>
          <cell r="RD91">
            <v>493.27349249989425</v>
          </cell>
          <cell r="RE91">
            <v>9.3268096384276351</v>
          </cell>
          <cell r="RF91">
            <v>0</v>
          </cell>
          <cell r="RG91">
            <v>-1125.4666978616769</v>
          </cell>
          <cell r="RH91">
            <v>23030.646137955522</v>
          </cell>
          <cell r="RI91">
            <v>-253.77100000000002</v>
          </cell>
          <cell r="RJ91">
            <v>536.43841265147717</v>
          </cell>
          <cell r="RK91">
            <v>507.5866432522642</v>
          </cell>
          <cell r="RL91">
            <v>28.851769399214056</v>
          </cell>
          <cell r="RM91">
            <v>0</v>
          </cell>
          <cell r="RN91">
            <v>282.66741265147721</v>
          </cell>
          <cell r="RO91">
            <v>23313.313550606999</v>
          </cell>
          <cell r="RP91">
            <v>-690.73300000000006</v>
          </cell>
          <cell r="RQ91">
            <v>234.15675360099328</v>
          </cell>
          <cell r="RR91">
            <v>185.50269212921714</v>
          </cell>
          <cell r="RS91">
            <v>23.884721086143877</v>
          </cell>
          <cell r="RT91">
            <v>24.769340385630688</v>
          </cell>
          <cell r="RU91">
            <v>-456.57624639900678</v>
          </cell>
          <cell r="RV91">
            <v>22856.737304207993</v>
          </cell>
          <cell r="RW91">
            <v>-144.41499999999996</v>
          </cell>
          <cell r="RX91">
            <v>1211.4592154686534</v>
          </cell>
          <cell r="RY91">
            <v>1235.8395387680407</v>
          </cell>
          <cell r="RZ91">
            <v>1.8754094845680835</v>
          </cell>
          <cell r="SA91">
            <v>-26.255732783953171</v>
          </cell>
          <cell r="SB91">
            <v>1067.0442154686534</v>
          </cell>
          <cell r="SC91">
            <v>23923.781519676646</v>
          </cell>
          <cell r="SD91">
            <v>-70.2</v>
          </cell>
          <cell r="SE91">
            <v>1256.2175247848566</v>
          </cell>
          <cell r="SF91">
            <v>1275.1064548203954</v>
          </cell>
          <cell r="SG91">
            <v>-21.871392672729208</v>
          </cell>
          <cell r="SH91">
            <v>2.9824626371903467</v>
          </cell>
          <cell r="SI91">
            <v>1186.0175247848565</v>
          </cell>
          <cell r="SJ91">
            <v>25109.799044461502</v>
          </cell>
          <cell r="SK91">
            <v>-271.24399999999997</v>
          </cell>
          <cell r="SL91">
            <v>-2006.064171313187</v>
          </cell>
          <cell r="SM91">
            <v>-1966.7982305972619</v>
          </cell>
          <cell r="SN91">
            <v>-36.320995162231036</v>
          </cell>
          <cell r="SO91">
            <v>-2.9449455536944082</v>
          </cell>
          <cell r="SP91">
            <v>-2277.3081713131869</v>
          </cell>
          <cell r="SQ91">
            <v>22832.490873148316</v>
          </cell>
          <cell r="SR91">
            <v>40.824999999999989</v>
          </cell>
          <cell r="SS91">
            <v>-504.45036883974825</v>
          </cell>
          <cell r="ST91">
            <v>-428.93258304279914</v>
          </cell>
          <cell r="SU91">
            <v>-75.517785796949397</v>
          </cell>
          <cell r="SV91">
            <v>0</v>
          </cell>
          <cell r="SW91">
            <v>-463.62536883974826</v>
          </cell>
          <cell r="SX91">
            <v>22368.865504308567</v>
          </cell>
          <cell r="SY91">
            <v>-62.507999999999996</v>
          </cell>
          <cell r="SZ91">
            <v>-170.80174264498947</v>
          </cell>
          <cell r="TA91">
            <v>-110.19161966117665</v>
          </cell>
          <cell r="TB91">
            <v>-60.61012298381339</v>
          </cell>
          <cell r="TC91">
            <v>0</v>
          </cell>
          <cell r="TD91">
            <v>-233.30974264498946</v>
          </cell>
          <cell r="TE91">
            <v>22135.555761663578</v>
          </cell>
          <cell r="TF91">
            <v>-60.969000000000001</v>
          </cell>
          <cell r="TG91">
            <v>688.36915765022331</v>
          </cell>
          <cell r="TH91">
            <v>742.52932683025335</v>
          </cell>
          <cell r="TI91">
            <v>-54.160169180029762</v>
          </cell>
          <cell r="TJ91">
            <v>0</v>
          </cell>
          <cell r="TK91">
            <v>627.40015765022326</v>
          </cell>
          <cell r="TL91">
            <v>22762.955919313801</v>
          </cell>
          <cell r="TM91">
            <v>-63.557000000000009</v>
          </cell>
          <cell r="TN91">
            <v>-1113.7756402594066</v>
          </cell>
          <cell r="TO91">
            <v>-1087.7450474030984</v>
          </cell>
          <cell r="TP91">
            <v>-26.030592856308161</v>
          </cell>
          <cell r="TQ91">
            <v>0</v>
          </cell>
          <cell r="TR91">
            <v>-1177.3326402594066</v>
          </cell>
          <cell r="TS91">
            <v>21585.623279054395</v>
          </cell>
          <cell r="TT91">
            <v>0.77799999999999514</v>
          </cell>
          <cell r="TU91">
            <v>491.89476739685256</v>
          </cell>
          <cell r="TV91">
            <v>524.11437339356655</v>
          </cell>
          <cell r="TW91">
            <v>-32.219605996711998</v>
          </cell>
          <cell r="TX91">
            <v>0</v>
          </cell>
          <cell r="TY91">
            <v>492.67276739685258</v>
          </cell>
          <cell r="TZ91">
            <v>22078.296046451247</v>
          </cell>
          <cell r="UA91">
            <v>-158.63</v>
          </cell>
          <cell r="UB91">
            <v>106.53945837291292</v>
          </cell>
          <cell r="UC91">
            <v>168.76117681566694</v>
          </cell>
          <cell r="UD91">
            <v>-62.221718442756298</v>
          </cell>
          <cell r="UE91">
            <v>0</v>
          </cell>
          <cell r="UF91">
            <v>-52.090541627087077</v>
          </cell>
          <cell r="UG91">
            <v>22026.20550482416</v>
          </cell>
        </row>
        <row r="92">
          <cell r="KA92">
            <v>4.9192423735401842</v>
          </cell>
          <cell r="KB92">
            <v>0.85299999999999998</v>
          </cell>
          <cell r="KC92">
            <v>-2.0876440381980217</v>
          </cell>
          <cell r="KD92">
            <v>-2.0876440381980217</v>
          </cell>
          <cell r="KE92">
            <v>0</v>
          </cell>
          <cell r="KF92">
            <v>0</v>
          </cell>
          <cell r="KG92">
            <v>-1.2346440381980215</v>
          </cell>
          <cell r="KH92">
            <v>3.6845983353421627</v>
          </cell>
          <cell r="KI92">
            <v>0</v>
          </cell>
          <cell r="KJ92">
            <v>-0.11380740035799608</v>
          </cell>
          <cell r="KK92">
            <v>-0.11380740035799608</v>
          </cell>
          <cell r="KL92">
            <v>0</v>
          </cell>
          <cell r="KM92">
            <v>0</v>
          </cell>
          <cell r="KN92">
            <v>-0.11380740035799608</v>
          </cell>
          <cell r="KO92">
            <v>3.5707909349841667</v>
          </cell>
          <cell r="KP92">
            <v>-3.5630000000000002</v>
          </cell>
          <cell r="KQ92">
            <v>-7.7909349841664977E-3</v>
          </cell>
          <cell r="KR92">
            <v>-7.7909349841664977E-3</v>
          </cell>
          <cell r="KS92">
            <v>0</v>
          </cell>
          <cell r="KT92">
            <v>0</v>
          </cell>
          <cell r="KU92">
            <v>-3.5707909349841667</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cell r="LJ92">
            <v>0</v>
          </cell>
          <cell r="LK92">
            <v>0</v>
          </cell>
          <cell r="LL92">
            <v>0</v>
          </cell>
          <cell r="LM92">
            <v>0</v>
          </cell>
          <cell r="LN92">
            <v>0</v>
          </cell>
          <cell r="LO92">
            <v>0</v>
          </cell>
          <cell r="LP92">
            <v>0</v>
          </cell>
          <cell r="LQ92">
            <v>0</v>
          </cell>
          <cell r="LR92">
            <v>0</v>
          </cell>
          <cell r="LS92">
            <v>0</v>
          </cell>
          <cell r="LT92">
            <v>0</v>
          </cell>
          <cell r="LU92">
            <v>0</v>
          </cell>
          <cell r="LV92">
            <v>0</v>
          </cell>
          <cell r="LW92">
            <v>0</v>
          </cell>
          <cell r="LX92">
            <v>0</v>
          </cell>
          <cell r="LY92">
            <v>0</v>
          </cell>
          <cell r="LZ92">
            <v>0</v>
          </cell>
          <cell r="MA92">
            <v>0</v>
          </cell>
          <cell r="MB92">
            <v>0</v>
          </cell>
          <cell r="MC92">
            <v>0</v>
          </cell>
          <cell r="MD92">
            <v>0</v>
          </cell>
          <cell r="ME92">
            <v>0</v>
          </cell>
          <cell r="MF92">
            <v>0</v>
          </cell>
          <cell r="MG92">
            <v>0</v>
          </cell>
          <cell r="MH92">
            <v>0</v>
          </cell>
          <cell r="MI92">
            <v>0</v>
          </cell>
          <cell r="MJ92">
            <v>0</v>
          </cell>
          <cell r="MK92">
            <v>0</v>
          </cell>
          <cell r="ML92">
            <v>0</v>
          </cell>
          <cell r="MM92">
            <v>0</v>
          </cell>
          <cell r="MN92">
            <v>0</v>
          </cell>
          <cell r="MO92">
            <v>0</v>
          </cell>
          <cell r="MP92">
            <v>0</v>
          </cell>
          <cell r="MQ92">
            <v>0</v>
          </cell>
          <cell r="MR92">
            <v>0</v>
          </cell>
          <cell r="MS92">
            <v>0</v>
          </cell>
          <cell r="MT92">
            <v>0</v>
          </cell>
          <cell r="MU92">
            <v>0</v>
          </cell>
          <cell r="MV92">
            <v>0</v>
          </cell>
          <cell r="MW92">
            <v>0</v>
          </cell>
          <cell r="MX92">
            <v>0</v>
          </cell>
          <cell r="MY92">
            <v>0</v>
          </cell>
          <cell r="MZ92">
            <v>0</v>
          </cell>
          <cell r="NA92">
            <v>0</v>
          </cell>
          <cell r="NB92">
            <v>0</v>
          </cell>
          <cell r="NC92">
            <v>0</v>
          </cell>
          <cell r="ND92">
            <v>0</v>
          </cell>
          <cell r="NE92">
            <v>0</v>
          </cell>
          <cell r="NF92">
            <v>0</v>
          </cell>
          <cell r="NG92">
            <v>0</v>
          </cell>
          <cell r="NH92">
            <v>174.50900000000001</v>
          </cell>
          <cell r="NI92">
            <v>16.222270210301161</v>
          </cell>
          <cell r="NJ92">
            <v>-5.7621661603025842E-2</v>
          </cell>
          <cell r="NK92">
            <v>16.279891871904187</v>
          </cell>
          <cell r="NL92">
            <v>0</v>
          </cell>
          <cell r="NM92">
            <v>190.73127021030118</v>
          </cell>
          <cell r="NN92">
            <v>190.73127021030118</v>
          </cell>
          <cell r="NO92">
            <v>-158.22400000000002</v>
          </cell>
          <cell r="NP92">
            <v>6.046534047543787</v>
          </cell>
          <cell r="NQ92">
            <v>6.046534047543787</v>
          </cell>
          <cell r="NR92">
            <v>0</v>
          </cell>
          <cell r="NS92">
            <v>0</v>
          </cell>
          <cell r="NT92">
            <v>-152.17746595245623</v>
          </cell>
          <cell r="NU92">
            <v>38.553804257844945</v>
          </cell>
          <cell r="NV92">
            <v>572.45399999999995</v>
          </cell>
          <cell r="NW92">
            <v>-11.36655812061224</v>
          </cell>
          <cell r="NX92">
            <v>-11.36655812061224</v>
          </cell>
          <cell r="NY92">
            <v>0</v>
          </cell>
          <cell r="NZ92">
            <v>0</v>
          </cell>
          <cell r="OA92">
            <v>561.08744187938771</v>
          </cell>
          <cell r="OB92">
            <v>599.64124613723266</v>
          </cell>
          <cell r="OC92">
            <v>-613.16300000000001</v>
          </cell>
          <cell r="OD92">
            <v>17.887041041627413</v>
          </cell>
          <cell r="OE92">
            <v>17.887041041627413</v>
          </cell>
          <cell r="OF92">
            <v>0</v>
          </cell>
          <cell r="OG92">
            <v>0</v>
          </cell>
          <cell r="OH92">
            <v>-595.2759589583726</v>
          </cell>
          <cell r="OI92">
            <v>4.3652871788601031</v>
          </cell>
          <cell r="OJ92">
            <v>191.59000000000003</v>
          </cell>
          <cell r="OK92">
            <v>17.986588983417846</v>
          </cell>
          <cell r="OL92">
            <v>3.026554856231856</v>
          </cell>
          <cell r="OM92">
            <v>14.96003412718599</v>
          </cell>
          <cell r="ON92">
            <v>0</v>
          </cell>
          <cell r="OO92">
            <v>209.57658898341788</v>
          </cell>
          <cell r="OP92">
            <v>213.94187616227799</v>
          </cell>
          <cell r="OQ92">
            <v>404.65900000000005</v>
          </cell>
          <cell r="OR92">
            <v>60.856970986835336</v>
          </cell>
          <cell r="OS92">
            <v>6.5458876741958463</v>
          </cell>
          <cell r="OT92">
            <v>54.311083312639489</v>
          </cell>
          <cell r="OU92">
            <v>0</v>
          </cell>
          <cell r="OV92">
            <v>465.51597098683538</v>
          </cell>
          <cell r="OW92">
            <v>679.45784714911338</v>
          </cell>
          <cell r="OX92">
            <v>-318.82400000000001</v>
          </cell>
          <cell r="OY92">
            <v>66.435191390065199</v>
          </cell>
          <cell r="OZ92">
            <v>66.435191390065199</v>
          </cell>
          <cell r="PA92">
            <v>0</v>
          </cell>
          <cell r="PB92">
            <v>0</v>
          </cell>
          <cell r="PC92">
            <v>-252.38880860993481</v>
          </cell>
          <cell r="PD92">
            <v>427.06903853917856</v>
          </cell>
          <cell r="PE92">
            <v>-189.81100000000001</v>
          </cell>
          <cell r="PF92">
            <v>-8.6613766664966931</v>
          </cell>
          <cell r="PG92">
            <v>-5.0477259924864608</v>
          </cell>
          <cell r="PH92">
            <v>-3.6136506740102328</v>
          </cell>
          <cell r="PI92">
            <v>0</v>
          </cell>
          <cell r="PJ92">
            <v>-198.4723766664967</v>
          </cell>
          <cell r="PK92">
            <v>228.59666187268186</v>
          </cell>
          <cell r="PL92">
            <v>-58.590999999999994</v>
          </cell>
          <cell r="PM92">
            <v>-16.835987726882379</v>
          </cell>
          <cell r="PN92">
            <v>-16.835987726882379</v>
          </cell>
          <cell r="PO92">
            <v>0</v>
          </cell>
          <cell r="PP92">
            <v>0</v>
          </cell>
          <cell r="PQ92">
            <v>-75.426987726882373</v>
          </cell>
          <cell r="PR92">
            <v>153.16967414579949</v>
          </cell>
          <cell r="PS92">
            <v>-61.895000000000003</v>
          </cell>
          <cell r="PT92">
            <v>-2.1521365831951513</v>
          </cell>
          <cell r="PU92">
            <v>3.3029517429680428</v>
          </cell>
          <cell r="PV92">
            <v>-5.4550883261631942</v>
          </cell>
          <cell r="PW92">
            <v>0</v>
          </cell>
          <cell r="PX92">
            <v>-64.047136583195154</v>
          </cell>
          <cell r="PY92">
            <v>89.122537562604336</v>
          </cell>
          <cell r="PZ92">
            <v>-49.146000000000001</v>
          </cell>
          <cell r="QA92">
            <v>3.5853306631305486</v>
          </cell>
          <cell r="QB92">
            <v>-0.69462056845694775</v>
          </cell>
          <cell r="QC92">
            <v>4.2799512315874964</v>
          </cell>
          <cell r="QD92">
            <v>0</v>
          </cell>
          <cell r="QE92">
            <v>-45.560669336869452</v>
          </cell>
          <cell r="QF92">
            <v>43.561868225734884</v>
          </cell>
          <cell r="QG92">
            <v>28.647000000000006</v>
          </cell>
          <cell r="QH92">
            <v>3.4839376787660257</v>
          </cell>
          <cell r="QI92">
            <v>-0.71053767799203893</v>
          </cell>
          <cell r="QJ92">
            <v>4.1944753567580646</v>
          </cell>
          <cell r="QK92">
            <v>0</v>
          </cell>
          <cell r="QL92">
            <v>32.130937678766031</v>
          </cell>
          <cell r="QM92">
            <v>75.692805904500915</v>
          </cell>
          <cell r="QN92">
            <v>86.16</v>
          </cell>
          <cell r="QO92">
            <v>17.951101403136164</v>
          </cell>
          <cell r="QP92">
            <v>8.0084571325111771</v>
          </cell>
          <cell r="QQ92">
            <v>9.9426442706249869</v>
          </cell>
          <cell r="QR92">
            <v>0</v>
          </cell>
          <cell r="QS92">
            <v>104.11110140313616</v>
          </cell>
          <cell r="QT92">
            <v>179.80390730763708</v>
          </cell>
          <cell r="QU92">
            <v>-57.557999999999993</v>
          </cell>
          <cell r="QV92">
            <v>3.1114628698762488</v>
          </cell>
          <cell r="QW92">
            <v>0.62078483251366157</v>
          </cell>
          <cell r="QX92">
            <v>2.4906780373625872</v>
          </cell>
          <cell r="QY92">
            <v>0</v>
          </cell>
          <cell r="QZ92">
            <v>-54.446537130123744</v>
          </cell>
          <cell r="RA92">
            <v>125.35737017751333</v>
          </cell>
          <cell r="RB92">
            <v>-26.250999999999998</v>
          </cell>
          <cell r="RC92">
            <v>1.2581112788631472</v>
          </cell>
          <cell r="RD92">
            <v>4.6496784201095593</v>
          </cell>
          <cell r="RE92">
            <v>-3.3915671412464126</v>
          </cell>
          <cell r="RF92">
            <v>0</v>
          </cell>
          <cell r="RG92">
            <v>-24.99288872113685</v>
          </cell>
          <cell r="RH92">
            <v>100.36448145637648</v>
          </cell>
          <cell r="RI92">
            <v>-71.161000000000001</v>
          </cell>
          <cell r="RJ92">
            <v>-2.7391479268543861</v>
          </cell>
          <cell r="RK92">
            <v>0.75803624274731751</v>
          </cell>
          <cell r="RL92">
            <v>-3.4971841696017036</v>
          </cell>
          <cell r="RM92">
            <v>0</v>
          </cell>
          <cell r="RN92">
            <v>-73.900147926854387</v>
          </cell>
          <cell r="RO92">
            <v>26.464333529522097</v>
          </cell>
          <cell r="RP92">
            <v>-22.026</v>
          </cell>
          <cell r="RQ92">
            <v>-0.8471889748721928</v>
          </cell>
          <cell r="RR92">
            <v>-0.8471889748721928</v>
          </cell>
          <cell r="RS92">
            <v>0</v>
          </cell>
          <cell r="RT92">
            <v>0</v>
          </cell>
          <cell r="RU92">
            <v>-22.873188974872193</v>
          </cell>
          <cell r="RV92">
            <v>3.5911445546499063</v>
          </cell>
          <cell r="RW92">
            <v>34.045000000000002</v>
          </cell>
          <cell r="RX92">
            <v>2.2859351396732279</v>
          </cell>
          <cell r="RY92">
            <v>0.41052565510514438</v>
          </cell>
          <cell r="RZ92">
            <v>1.8754094845680835</v>
          </cell>
          <cell r="SA92">
            <v>0</v>
          </cell>
          <cell r="SB92">
            <v>36.33093513967323</v>
          </cell>
          <cell r="SC92">
            <v>39.922079694323138</v>
          </cell>
          <cell r="SD92">
            <v>-4.0149999999999997</v>
          </cell>
          <cell r="SE92">
            <v>-4.0288025881593841</v>
          </cell>
          <cell r="SF92">
            <v>-5.022956800556166</v>
          </cell>
          <cell r="SG92">
            <v>0.99415421239678226</v>
          </cell>
          <cell r="SH92">
            <v>0</v>
          </cell>
          <cell r="SI92">
            <v>-8.0438025881593838</v>
          </cell>
          <cell r="SJ92">
            <v>31.878277106163754</v>
          </cell>
          <cell r="SK92">
            <v>26.468</v>
          </cell>
          <cell r="SL92">
            <v>-1.0772827286124738</v>
          </cell>
          <cell r="SM92">
            <v>-3.0405797644087462</v>
          </cell>
          <cell r="SN92">
            <v>1.9632970357962722</v>
          </cell>
          <cell r="SO92">
            <v>0</v>
          </cell>
          <cell r="SP92">
            <v>25.390717271387526</v>
          </cell>
          <cell r="SQ92">
            <v>57.26899437755128</v>
          </cell>
          <cell r="SR92">
            <v>98.238</v>
          </cell>
          <cell r="SS92">
            <v>3.5220897124208648</v>
          </cell>
          <cell r="ST92">
            <v>-2.0718203466124239</v>
          </cell>
          <cell r="SU92">
            <v>5.5939100590332886</v>
          </cell>
          <cell r="SV92">
            <v>0</v>
          </cell>
          <cell r="SW92">
            <v>101.76008971242086</v>
          </cell>
          <cell r="SX92">
            <v>159.02908408997214</v>
          </cell>
          <cell r="SY92">
            <v>-64.813999999999993</v>
          </cell>
          <cell r="SZ92">
            <v>-5.2351530960535797E-2</v>
          </cell>
          <cell r="TA92">
            <v>-0.9706867276849811</v>
          </cell>
          <cell r="TB92">
            <v>0.9183351967244453</v>
          </cell>
          <cell r="TC92">
            <v>0</v>
          </cell>
          <cell r="TD92">
            <v>-64.866351530960529</v>
          </cell>
          <cell r="TE92">
            <v>94.162732559011616</v>
          </cell>
          <cell r="TF92">
            <v>-73.326000000000008</v>
          </cell>
          <cell r="TG92">
            <v>0.97867583901403066</v>
          </cell>
          <cell r="TH92">
            <v>6.0706869860983836E-2</v>
          </cell>
          <cell r="TI92">
            <v>0.91796896915304682</v>
          </cell>
          <cell r="TJ92">
            <v>0</v>
          </cell>
          <cell r="TK92">
            <v>-72.347324160985977</v>
          </cell>
          <cell r="TL92">
            <v>21.815408398025642</v>
          </cell>
          <cell r="TM92">
            <v>-3.0999999999999917E-2</v>
          </cell>
          <cell r="TN92">
            <v>4.3123554779312281</v>
          </cell>
          <cell r="TO92">
            <v>-1.2656287055633779</v>
          </cell>
          <cell r="TP92">
            <v>5.577984183494606</v>
          </cell>
          <cell r="TQ92">
            <v>0</v>
          </cell>
          <cell r="TR92">
            <v>4.2813554779312284</v>
          </cell>
          <cell r="TS92">
            <v>26.096763875956871</v>
          </cell>
          <cell r="TT92">
            <v>-23.001000000000001</v>
          </cell>
          <cell r="TU92">
            <v>1.5330037969961374</v>
          </cell>
          <cell r="TV92">
            <v>1.5330037969961374</v>
          </cell>
          <cell r="TW92">
            <v>0</v>
          </cell>
          <cell r="TX92">
            <v>0</v>
          </cell>
          <cell r="TY92">
            <v>-21.467996203003864</v>
          </cell>
          <cell r="TZ92">
            <v>4.6287676729530061</v>
          </cell>
          <cell r="UA92">
            <v>-2.7789999999999999</v>
          </cell>
          <cell r="UB92">
            <v>2.0267179093023557E-2</v>
          </cell>
          <cell r="UC92">
            <v>2.0267179093023557E-2</v>
          </cell>
          <cell r="UD92">
            <v>0</v>
          </cell>
          <cell r="UE92">
            <v>0</v>
          </cell>
          <cell r="UF92">
            <v>-2.7587328209069764</v>
          </cell>
          <cell r="UG92">
            <v>1.8700348520460295</v>
          </cell>
        </row>
        <row r="93">
          <cell r="KA93">
            <v>15851.438675004321</v>
          </cell>
          <cell r="KB93">
            <v>-100.74100000000001</v>
          </cell>
          <cell r="KC93">
            <v>1758.5136145416363</v>
          </cell>
          <cell r="KD93">
            <v>1758.5136145416363</v>
          </cell>
          <cell r="KE93">
            <v>0</v>
          </cell>
          <cell r="KF93">
            <v>0</v>
          </cell>
          <cell r="KG93">
            <v>1657.7726145416364</v>
          </cell>
          <cell r="KH93">
            <v>17509.211289545958</v>
          </cell>
          <cell r="KI93">
            <v>812.42500000000007</v>
          </cell>
          <cell r="KJ93">
            <v>-489.10636023503037</v>
          </cell>
          <cell r="KK93">
            <v>-489.10636023503037</v>
          </cell>
          <cell r="KL93">
            <v>0</v>
          </cell>
          <cell r="KM93">
            <v>0</v>
          </cell>
          <cell r="KN93">
            <v>323.3186397649697</v>
          </cell>
          <cell r="KO93">
            <v>17832.529929310927</v>
          </cell>
          <cell r="KP93">
            <v>-24.707999999999998</v>
          </cell>
          <cell r="KQ93">
            <v>-145.37972637603761</v>
          </cell>
          <cell r="KR93">
            <v>-145.37972637603761</v>
          </cell>
          <cell r="KS93">
            <v>0</v>
          </cell>
          <cell r="KT93">
            <v>0</v>
          </cell>
          <cell r="KU93">
            <v>-170.08772637603761</v>
          </cell>
          <cell r="KV93">
            <v>17662.44220293489</v>
          </cell>
          <cell r="KW93">
            <v>169.89400000000001</v>
          </cell>
          <cell r="KX93">
            <v>-590.89392707223283</v>
          </cell>
          <cell r="KY93">
            <v>465.17487153785578</v>
          </cell>
          <cell r="KZ93">
            <v>-2791.8220143187127</v>
          </cell>
          <cell r="LA93">
            <v>1735.7532157086239</v>
          </cell>
          <cell r="LB93">
            <v>-420.99992707223282</v>
          </cell>
          <cell r="LC93">
            <v>17241.442275862657</v>
          </cell>
          <cell r="LD93">
            <v>-40.513000000000005</v>
          </cell>
          <cell r="LE93">
            <v>-274.93161508711535</v>
          </cell>
          <cell r="LF93">
            <v>-594.22474609353185</v>
          </cell>
          <cell r="LG93">
            <v>0</v>
          </cell>
          <cell r="LH93">
            <v>319.29313100641644</v>
          </cell>
          <cell r="LI93">
            <v>-315.44461508711538</v>
          </cell>
          <cell r="LJ93">
            <v>16925.997660775542</v>
          </cell>
          <cell r="LK93">
            <v>-5.2859999999999996</v>
          </cell>
          <cell r="LL93">
            <v>326.35750896825988</v>
          </cell>
          <cell r="LM93">
            <v>359.9769689371368</v>
          </cell>
          <cell r="LN93">
            <v>0</v>
          </cell>
          <cell r="LO93">
            <v>-33.619459968876932</v>
          </cell>
          <cell r="LP93">
            <v>321.07150896825988</v>
          </cell>
          <cell r="LQ93">
            <v>17247.069169743801</v>
          </cell>
          <cell r="LR93">
            <v>730.13700000000006</v>
          </cell>
          <cell r="LS93">
            <v>-190.91235248686769</v>
          </cell>
          <cell r="LT93">
            <v>-196.28338376167434</v>
          </cell>
          <cell r="LU93">
            <v>0</v>
          </cell>
          <cell r="LV93">
            <v>5.3710312748066471</v>
          </cell>
          <cell r="LW93">
            <v>539.22464751313237</v>
          </cell>
          <cell r="LX93">
            <v>17786.293817256934</v>
          </cell>
          <cell r="LY93">
            <v>-471.089</v>
          </cell>
          <cell r="LZ93">
            <v>1319.6367680531221</v>
          </cell>
          <cell r="MA93">
            <v>1315.932734372511</v>
          </cell>
          <cell r="MB93">
            <v>0</v>
          </cell>
          <cell r="MC93">
            <v>3.7040336806111274</v>
          </cell>
          <cell r="MD93">
            <v>848.54776805312213</v>
          </cell>
          <cell r="ME93">
            <v>18634.841585310056</v>
          </cell>
          <cell r="MF93">
            <v>-37.527000000000001</v>
          </cell>
          <cell r="MG93">
            <v>-489.83547701934918</v>
          </cell>
          <cell r="MH93">
            <v>-489.83547701934918</v>
          </cell>
          <cell r="MI93">
            <v>0</v>
          </cell>
          <cell r="MJ93">
            <v>0</v>
          </cell>
          <cell r="MK93">
            <v>-527.36247701934917</v>
          </cell>
          <cell r="ML93">
            <v>18107.479108290707</v>
          </cell>
          <cell r="MM93">
            <v>13.413</v>
          </cell>
          <cell r="MN93">
            <v>-1251.5326896734146</v>
          </cell>
          <cell r="MO93">
            <v>-1069.4237158679841</v>
          </cell>
          <cell r="MP93">
            <v>0</v>
          </cell>
          <cell r="MQ93">
            <v>-182.10897380543051</v>
          </cell>
          <cell r="MR93">
            <v>-1238.1196896734145</v>
          </cell>
          <cell r="MS93">
            <v>16869.359418617292</v>
          </cell>
          <cell r="MT93">
            <v>1197.748</v>
          </cell>
          <cell r="MU93">
            <v>-426.591476857408</v>
          </cell>
          <cell r="MV93">
            <v>-510.1531404411316</v>
          </cell>
          <cell r="MW93">
            <v>83.5616635837236</v>
          </cell>
          <cell r="MX93">
            <v>0</v>
          </cell>
          <cell r="MY93">
            <v>771.15652314259205</v>
          </cell>
          <cell r="MZ93">
            <v>17640.515941759884</v>
          </cell>
          <cell r="NA93">
            <v>80.62700000000001</v>
          </cell>
          <cell r="NB93">
            <v>-242.51050059418736</v>
          </cell>
          <cell r="NC93">
            <v>-242.51050059418736</v>
          </cell>
          <cell r="ND93">
            <v>0</v>
          </cell>
          <cell r="NE93">
            <v>0</v>
          </cell>
          <cell r="NF93">
            <v>-161.88350059418735</v>
          </cell>
          <cell r="NG93">
            <v>17478.632441165697</v>
          </cell>
          <cell r="NH93">
            <v>104.46900000000001</v>
          </cell>
          <cell r="NI93">
            <v>-543.90022076117657</v>
          </cell>
          <cell r="NJ93">
            <v>-543.90022076117657</v>
          </cell>
          <cell r="NK93">
            <v>0</v>
          </cell>
          <cell r="NL93">
            <v>0</v>
          </cell>
          <cell r="NM93">
            <v>-439.43122076117652</v>
          </cell>
          <cell r="NN93">
            <v>17039.20122040452</v>
          </cell>
          <cell r="NO93">
            <v>16.538000000000004</v>
          </cell>
          <cell r="NP93">
            <v>952.31437283198875</v>
          </cell>
          <cell r="NQ93">
            <v>952.31437283198875</v>
          </cell>
          <cell r="NR93">
            <v>0</v>
          </cell>
          <cell r="NS93">
            <v>0</v>
          </cell>
          <cell r="NT93">
            <v>968.85237283198876</v>
          </cell>
          <cell r="NU93">
            <v>18008.053593236509</v>
          </cell>
          <cell r="NV93">
            <v>-70.635000000000005</v>
          </cell>
          <cell r="NW93">
            <v>-72.892921279124707</v>
          </cell>
          <cell r="NX93">
            <v>-72.892921279124707</v>
          </cell>
          <cell r="NY93">
            <v>0</v>
          </cell>
          <cell r="NZ93">
            <v>0</v>
          </cell>
          <cell r="OA93">
            <v>-143.52792127912471</v>
          </cell>
          <cell r="OB93">
            <v>17864.525671957384</v>
          </cell>
          <cell r="OC93">
            <v>1726.6690000000001</v>
          </cell>
          <cell r="OD93">
            <v>387.85168824953666</v>
          </cell>
          <cell r="OE93">
            <v>387.85168824953666</v>
          </cell>
          <cell r="OF93">
            <v>0</v>
          </cell>
          <cell r="OG93">
            <v>0</v>
          </cell>
          <cell r="OH93">
            <v>2114.5206882495368</v>
          </cell>
          <cell r="OI93">
            <v>19979.046360206921</v>
          </cell>
          <cell r="OJ93">
            <v>575.40700000000004</v>
          </cell>
          <cell r="OK93">
            <v>423.43902198844364</v>
          </cell>
          <cell r="OL93">
            <v>423.43902198844364</v>
          </cell>
          <cell r="OM93">
            <v>0</v>
          </cell>
          <cell r="ON93">
            <v>0</v>
          </cell>
          <cell r="OO93">
            <v>998.84602198844368</v>
          </cell>
          <cell r="OP93">
            <v>20977.892382195365</v>
          </cell>
          <cell r="OQ93">
            <v>949.98800000000006</v>
          </cell>
          <cell r="OR93">
            <v>-218.67408973418674</v>
          </cell>
          <cell r="OS93">
            <v>-218.67408973418674</v>
          </cell>
          <cell r="OT93">
            <v>0</v>
          </cell>
          <cell r="OU93">
            <v>0</v>
          </cell>
          <cell r="OV93">
            <v>731.31391026581332</v>
          </cell>
          <cell r="OW93">
            <v>21709.206292461178</v>
          </cell>
          <cell r="OX93">
            <v>1197.8029999999999</v>
          </cell>
          <cell r="OY93">
            <v>970.44808710617144</v>
          </cell>
          <cell r="OZ93">
            <v>970.44808710617144</v>
          </cell>
          <cell r="PA93">
            <v>0</v>
          </cell>
          <cell r="PB93">
            <v>0</v>
          </cell>
          <cell r="PC93">
            <v>2168.2510871061713</v>
          </cell>
          <cell r="PD93">
            <v>23877.45737956735</v>
          </cell>
          <cell r="PE93">
            <v>912.42600000000004</v>
          </cell>
          <cell r="PF93">
            <v>-425.96151142716246</v>
          </cell>
          <cell r="PG93">
            <v>-380.79087800203456</v>
          </cell>
          <cell r="PH93">
            <v>-45.17063342512791</v>
          </cell>
          <cell r="PI93">
            <v>0</v>
          </cell>
          <cell r="PJ93">
            <v>486.46448857283758</v>
          </cell>
          <cell r="PK93">
            <v>24363.921868140187</v>
          </cell>
          <cell r="PL93">
            <v>1467.0709999999999</v>
          </cell>
          <cell r="PM93">
            <v>-485.49027945804119</v>
          </cell>
          <cell r="PN93">
            <v>-413.82188359610808</v>
          </cell>
          <cell r="PO93">
            <v>-71.668395861933107</v>
          </cell>
          <cell r="PP93">
            <v>0</v>
          </cell>
          <cell r="PQ93">
            <v>981.58072054195873</v>
          </cell>
          <cell r="PR93">
            <v>25345.502588682146</v>
          </cell>
          <cell r="PS93">
            <v>-1576.9739999999999</v>
          </cell>
          <cell r="PT93">
            <v>-114.51589419133074</v>
          </cell>
          <cell r="PU93">
            <v>-160.88414496371789</v>
          </cell>
          <cell r="PV93">
            <v>46.36825077238715</v>
          </cell>
          <cell r="PW93">
            <v>0</v>
          </cell>
          <cell r="PX93">
            <v>-1691.4898941913307</v>
          </cell>
          <cell r="PY93">
            <v>23654.012694490815</v>
          </cell>
          <cell r="PZ93">
            <v>-636.56200000000001</v>
          </cell>
          <cell r="QA93">
            <v>-1036.6444803523536</v>
          </cell>
          <cell r="QB93">
            <v>-1088.0038951314036</v>
          </cell>
          <cell r="QC93">
            <v>51.359414779049956</v>
          </cell>
          <cell r="QD93">
            <v>0</v>
          </cell>
          <cell r="QE93">
            <v>-1673.2064803523535</v>
          </cell>
          <cell r="QF93">
            <v>21980.806214138462</v>
          </cell>
          <cell r="QG93">
            <v>584.10599999999999</v>
          </cell>
          <cell r="QH93">
            <v>-1025.0185769060229</v>
          </cell>
          <cell r="QI93">
            <v>-925.19006341518093</v>
          </cell>
          <cell r="QJ93">
            <v>-99.828513490841928</v>
          </cell>
          <cell r="QK93">
            <v>0</v>
          </cell>
          <cell r="QL93">
            <v>-440.91257690602288</v>
          </cell>
          <cell r="QM93">
            <v>21539.893637232439</v>
          </cell>
          <cell r="QN93">
            <v>481.50099999999998</v>
          </cell>
          <cell r="QO93">
            <v>944.93287863546016</v>
          </cell>
          <cell r="QP93">
            <v>958.18973766296017</v>
          </cell>
          <cell r="QQ93">
            <v>-13.256859027499983</v>
          </cell>
          <cell r="QR93">
            <v>0</v>
          </cell>
          <cell r="QS93">
            <v>1426.4338786354601</v>
          </cell>
          <cell r="QT93">
            <v>22966.327515867899</v>
          </cell>
          <cell r="QU93">
            <v>1245.172</v>
          </cell>
          <cell r="QV93">
            <v>-180.74405022821293</v>
          </cell>
          <cell r="QW93">
            <v>-167.4604340289458</v>
          </cell>
          <cell r="QX93">
            <v>-13.283616199267131</v>
          </cell>
          <cell r="QY93">
            <v>0</v>
          </cell>
          <cell r="QZ93">
            <v>1064.4279497717871</v>
          </cell>
          <cell r="RA93">
            <v>24030.755465639686</v>
          </cell>
          <cell r="RB93">
            <v>-1601.8160000000003</v>
          </cell>
          <cell r="RC93">
            <v>501.3421908594587</v>
          </cell>
          <cell r="RD93">
            <v>488.62381407978467</v>
          </cell>
          <cell r="RE93">
            <v>12.718376779674047</v>
          </cell>
          <cell r="RF93">
            <v>0</v>
          </cell>
          <cell r="RG93">
            <v>-1100.4738091405416</v>
          </cell>
          <cell r="RH93">
            <v>22930.281656499144</v>
          </cell>
          <cell r="RI93">
            <v>-182.61</v>
          </cell>
          <cell r="RJ93">
            <v>539.17756057833265</v>
          </cell>
          <cell r="RK93">
            <v>506.82860700951687</v>
          </cell>
          <cell r="RL93">
            <v>32.348953568815759</v>
          </cell>
          <cell r="RM93">
            <v>0</v>
          </cell>
          <cell r="RN93">
            <v>356.56756057833263</v>
          </cell>
          <cell r="RO93">
            <v>23286.849217077477</v>
          </cell>
          <cell r="RP93">
            <v>-668.70700000000011</v>
          </cell>
          <cell r="RQ93">
            <v>235.0039425758639</v>
          </cell>
          <cell r="RR93">
            <v>186.34988110408932</v>
          </cell>
          <cell r="RS93">
            <v>23.884721086143877</v>
          </cell>
          <cell r="RT93">
            <v>24.769340385630688</v>
          </cell>
          <cell r="RU93">
            <v>-433.7030574241362</v>
          </cell>
          <cell r="RV93">
            <v>22853.146159653341</v>
          </cell>
          <cell r="RW93">
            <v>-178.45999999999998</v>
          </cell>
          <cell r="RX93">
            <v>1209.1732803289824</v>
          </cell>
          <cell r="RY93">
            <v>1235.4290131129355</v>
          </cell>
          <cell r="RZ93">
            <v>0</v>
          </cell>
          <cell r="SA93">
            <v>-26.255732783953171</v>
          </cell>
          <cell r="SB93">
            <v>1030.7132803289824</v>
          </cell>
          <cell r="SC93">
            <v>23883.859439982323</v>
          </cell>
          <cell r="SD93">
            <v>-66.185000000000002</v>
          </cell>
          <cell r="SE93">
            <v>1260.2463273730159</v>
          </cell>
          <cell r="SF93">
            <v>1280.1294116209515</v>
          </cell>
          <cell r="SG93">
            <v>-22.86554688512599</v>
          </cell>
          <cell r="SH93">
            <v>2.9824626371903467</v>
          </cell>
          <cell r="SI93">
            <v>1194.061327373016</v>
          </cell>
          <cell r="SJ93">
            <v>25077.920767355339</v>
          </cell>
          <cell r="SK93">
            <v>-297.71199999999999</v>
          </cell>
          <cell r="SL93">
            <v>-2004.9868885845749</v>
          </cell>
          <cell r="SM93">
            <v>-1963.7576508328532</v>
          </cell>
          <cell r="SN93">
            <v>-38.284292198027309</v>
          </cell>
          <cell r="SO93">
            <v>-2.9449455536944082</v>
          </cell>
          <cell r="SP93">
            <v>-2302.6988885845749</v>
          </cell>
          <cell r="SQ93">
            <v>22775.221878770764</v>
          </cell>
          <cell r="SR93">
            <v>-57.413000000000011</v>
          </cell>
          <cell r="SS93">
            <v>-507.97245855216943</v>
          </cell>
          <cell r="ST93">
            <v>-426.86076269618673</v>
          </cell>
          <cell r="SU93">
            <v>-81.111695855982688</v>
          </cell>
          <cell r="SV93">
            <v>0</v>
          </cell>
          <cell r="SW93">
            <v>-565.38545855216944</v>
          </cell>
          <cell r="SX93">
            <v>22209.836420218595</v>
          </cell>
          <cell r="SY93">
            <v>2.3059999999999974</v>
          </cell>
          <cell r="SZ93">
            <v>-170.74939111402949</v>
          </cell>
          <cell r="TA93">
            <v>-109.22093293349167</v>
          </cell>
          <cell r="TB93">
            <v>-61.528458180537832</v>
          </cell>
          <cell r="TC93">
            <v>0</v>
          </cell>
          <cell r="TD93">
            <v>-168.44339111402951</v>
          </cell>
          <cell r="TE93">
            <v>22041.393029104565</v>
          </cell>
          <cell r="TF93">
            <v>12.357000000000005</v>
          </cell>
          <cell r="TG93">
            <v>687.39048181120961</v>
          </cell>
          <cell r="TH93">
            <v>742.4686199603924</v>
          </cell>
          <cell r="TI93">
            <v>-55.078138149182806</v>
          </cell>
          <cell r="TJ93">
            <v>0</v>
          </cell>
          <cell r="TK93">
            <v>699.74748181120958</v>
          </cell>
          <cell r="TL93">
            <v>22741.140510915775</v>
          </cell>
          <cell r="TM93">
            <v>-63.52600000000001</v>
          </cell>
          <cell r="TN93">
            <v>-1118.0879957373379</v>
          </cell>
          <cell r="TO93">
            <v>-1086.479418697535</v>
          </cell>
          <cell r="TP93">
            <v>-31.608577039802768</v>
          </cell>
          <cell r="TQ93">
            <v>0</v>
          </cell>
          <cell r="TR93">
            <v>-1181.613995737338</v>
          </cell>
          <cell r="TS93">
            <v>21559.526515178437</v>
          </cell>
          <cell r="TT93">
            <v>23.778999999999996</v>
          </cell>
          <cell r="TU93">
            <v>490.36176359985848</v>
          </cell>
          <cell r="TV93">
            <v>522.58136959657043</v>
          </cell>
          <cell r="TW93">
            <v>-32.219605996711998</v>
          </cell>
          <cell r="TX93">
            <v>0</v>
          </cell>
          <cell r="TY93">
            <v>514.14076359985847</v>
          </cell>
          <cell r="TZ93">
            <v>22073.667278778295</v>
          </cell>
          <cell r="UA93">
            <v>-155.851</v>
          </cell>
          <cell r="UB93">
            <v>106.51919119381762</v>
          </cell>
          <cell r="UC93">
            <v>168.74090963657392</v>
          </cell>
          <cell r="UD93">
            <v>-62.221718442756298</v>
          </cell>
          <cell r="UE93">
            <v>0</v>
          </cell>
          <cell r="UF93">
            <v>-49.33180880618238</v>
          </cell>
          <cell r="UG93">
            <v>22024.335469972113</v>
          </cell>
        </row>
        <row r="94">
          <cell r="KA94">
            <v>2995.8186054859725</v>
          </cell>
          <cell r="KB94">
            <v>-31.075000000000003</v>
          </cell>
          <cell r="KC94">
            <v>284.15097670197946</v>
          </cell>
          <cell r="KD94">
            <v>355.98699226623876</v>
          </cell>
          <cell r="KE94">
            <v>0</v>
          </cell>
          <cell r="KF94">
            <v>-71.836015564259327</v>
          </cell>
          <cell r="KG94">
            <v>253.07597670197947</v>
          </cell>
          <cell r="KH94">
            <v>3248.894582187952</v>
          </cell>
          <cell r="KI94">
            <v>-167.45</v>
          </cell>
          <cell r="KJ94">
            <v>-34.667216912711694</v>
          </cell>
          <cell r="KK94">
            <v>-93.520985887018952</v>
          </cell>
          <cell r="KL94">
            <v>0</v>
          </cell>
          <cell r="KM94">
            <v>58.853768974307258</v>
          </cell>
          <cell r="KN94">
            <v>-202.11721691271168</v>
          </cell>
          <cell r="KO94">
            <v>3046.7773652752403</v>
          </cell>
          <cell r="KP94">
            <v>-0.87999999999999989</v>
          </cell>
          <cell r="KQ94">
            <v>-49.645989498170927</v>
          </cell>
          <cell r="KR94">
            <v>-0.14569844506028318</v>
          </cell>
          <cell r="KS94">
            <v>0</v>
          </cell>
          <cell r="KT94">
            <v>-49.500291053110644</v>
          </cell>
          <cell r="KU94">
            <v>-50.525989498170929</v>
          </cell>
          <cell r="KV94">
            <v>2996.2513757770694</v>
          </cell>
          <cell r="KW94">
            <v>68.542000000000002</v>
          </cell>
          <cell r="KX94">
            <v>-1637.9217063817046</v>
          </cell>
          <cell r="KY94">
            <v>71.338433929261328</v>
          </cell>
          <cell r="KZ94">
            <v>0</v>
          </cell>
          <cell r="LA94">
            <v>-1709.2601403109659</v>
          </cell>
          <cell r="LB94">
            <v>-1569.3797063817046</v>
          </cell>
          <cell r="LC94">
            <v>1426.8716693953647</v>
          </cell>
          <cell r="LD94">
            <v>-29.849</v>
          </cell>
          <cell r="LE94">
            <v>-60.039288667333878</v>
          </cell>
          <cell r="LF94">
            <v>-49.154295564842407</v>
          </cell>
          <cell r="LG94">
            <v>0</v>
          </cell>
          <cell r="LH94">
            <v>-10.884993102491471</v>
          </cell>
          <cell r="LI94">
            <v>-89.888288667333882</v>
          </cell>
          <cell r="LJ94">
            <v>1336.9833807280309</v>
          </cell>
          <cell r="LK94">
            <v>6.1320000000000014</v>
          </cell>
          <cell r="LL94">
            <v>35.604165491359083</v>
          </cell>
          <cell r="LM94">
            <v>27.641661814519807</v>
          </cell>
          <cell r="LN94">
            <v>0</v>
          </cell>
          <cell r="LO94">
            <v>7.9625036768392734</v>
          </cell>
          <cell r="LP94">
            <v>41.736165491359088</v>
          </cell>
          <cell r="LQ94">
            <v>1378.7195462193899</v>
          </cell>
          <cell r="LR94">
            <v>12.457999999999998</v>
          </cell>
          <cell r="LS94">
            <v>-22.315570905899136</v>
          </cell>
          <cell r="LT94">
            <v>-16.04936775195802</v>
          </cell>
          <cell r="LU94">
            <v>0</v>
          </cell>
          <cell r="LV94">
            <v>-6.2662031539410883</v>
          </cell>
          <cell r="LW94">
            <v>-9.8575709058991379</v>
          </cell>
          <cell r="LX94">
            <v>1368.8619753134908</v>
          </cell>
          <cell r="LY94">
            <v>-8.1669999999999998</v>
          </cell>
          <cell r="LZ94">
            <v>89.606366815470977</v>
          </cell>
          <cell r="MA94">
            <v>96.088425756540488</v>
          </cell>
          <cell r="MB94">
            <v>0</v>
          </cell>
          <cell r="MC94">
            <v>-6.4820589410694733</v>
          </cell>
          <cell r="MD94">
            <v>81.439366815470976</v>
          </cell>
          <cell r="ME94">
            <v>1450.3013421289618</v>
          </cell>
          <cell r="MF94">
            <v>-1.8759999999999999</v>
          </cell>
          <cell r="MG94">
            <v>-35.553939635545227</v>
          </cell>
          <cell r="MH94">
            <v>-36.493232368872228</v>
          </cell>
          <cell r="MI94">
            <v>0</v>
          </cell>
          <cell r="MJ94">
            <v>0.93929273332685026</v>
          </cell>
          <cell r="MK94">
            <v>-37.429939635545225</v>
          </cell>
          <cell r="ML94">
            <v>1412.8714024934166</v>
          </cell>
          <cell r="MM94">
            <v>263.339</v>
          </cell>
          <cell r="MN94">
            <v>-87.671025463699209</v>
          </cell>
          <cell r="MO94">
            <v>-89.492115201753421</v>
          </cell>
          <cell r="MP94">
            <v>0</v>
          </cell>
          <cell r="MQ94">
            <v>1.8210897380543054</v>
          </cell>
          <cell r="MR94">
            <v>175.66797453630079</v>
          </cell>
          <cell r="MS94">
            <v>1588.5393770297173</v>
          </cell>
          <cell r="MT94">
            <v>6.4990000000000006</v>
          </cell>
          <cell r="MU94">
            <v>-49.784537976774779</v>
          </cell>
          <cell r="MV94">
            <v>-47.226527867068953</v>
          </cell>
          <cell r="MW94">
            <v>0</v>
          </cell>
          <cell r="MX94">
            <v>-2.5580101097058243</v>
          </cell>
          <cell r="MY94">
            <v>-43.285537976774776</v>
          </cell>
          <cell r="MZ94">
            <v>1545.2538390529426</v>
          </cell>
          <cell r="NA94">
            <v>0</v>
          </cell>
          <cell r="NB94">
            <v>-26.064970179391139</v>
          </cell>
          <cell r="NC94">
            <v>-19.27452708583586</v>
          </cell>
          <cell r="ND94">
            <v>0</v>
          </cell>
          <cell r="NE94">
            <v>-6.7904430935552798</v>
          </cell>
          <cell r="NF94">
            <v>-26.064970179391139</v>
          </cell>
          <cell r="NG94">
            <v>1519.1888688735514</v>
          </cell>
          <cell r="NH94">
            <v>34.841999999999999</v>
          </cell>
          <cell r="NI94">
            <v>-48.471267851812527</v>
          </cell>
          <cell r="NJ94">
            <v>-46.0292840710269</v>
          </cell>
          <cell r="NK94">
            <v>0</v>
          </cell>
          <cell r="NL94">
            <v>-2.4419837807856282</v>
          </cell>
          <cell r="NM94">
            <v>-13.629267851812529</v>
          </cell>
          <cell r="NN94">
            <v>1505.5596010217389</v>
          </cell>
          <cell r="NO94">
            <v>106.377</v>
          </cell>
          <cell r="NP94">
            <v>69.866015826030392</v>
          </cell>
          <cell r="NQ94">
            <v>80.750041230532659</v>
          </cell>
          <cell r="NR94">
            <v>0</v>
          </cell>
          <cell r="NS94">
            <v>-10.884025404502273</v>
          </cell>
          <cell r="NT94">
            <v>176.24301582603039</v>
          </cell>
          <cell r="NU94">
            <v>1681.8026168477693</v>
          </cell>
          <cell r="NV94">
            <v>-104.669</v>
          </cell>
          <cell r="NW94">
            <v>-2.0076084758930932</v>
          </cell>
          <cell r="NX94">
            <v>-2.0076084758930932</v>
          </cell>
          <cell r="NY94">
            <v>0</v>
          </cell>
          <cell r="NZ94">
            <v>0</v>
          </cell>
          <cell r="OA94">
            <v>-106.67660847589309</v>
          </cell>
          <cell r="OB94">
            <v>1575.1260083718762</v>
          </cell>
          <cell r="OC94">
            <v>-33.408000000000001</v>
          </cell>
          <cell r="OD94">
            <v>46.373467297429315</v>
          </cell>
          <cell r="OE94">
            <v>33.236404429574193</v>
          </cell>
          <cell r="OF94">
            <v>0</v>
          </cell>
          <cell r="OG94">
            <v>13.137062867855123</v>
          </cell>
          <cell r="OH94">
            <v>12.965467297429313</v>
          </cell>
          <cell r="OI94">
            <v>1588.0914756693055</v>
          </cell>
          <cell r="OJ94">
            <v>-211.21899999999999</v>
          </cell>
          <cell r="OK94">
            <v>30.68678458168182</v>
          </cell>
          <cell r="OL94">
            <v>30.68678458168182</v>
          </cell>
          <cell r="OM94">
            <v>0</v>
          </cell>
          <cell r="ON94">
            <v>0</v>
          </cell>
          <cell r="OO94">
            <v>-180.53221541831817</v>
          </cell>
          <cell r="OP94">
            <v>1407.5592602509873</v>
          </cell>
          <cell r="OQ94">
            <v>8.0090000000000003</v>
          </cell>
          <cell r="OR94">
            <v>-30.248763602406356</v>
          </cell>
          <cell r="OS94">
            <v>-13.33219666896127</v>
          </cell>
          <cell r="OT94">
            <v>0</v>
          </cell>
          <cell r="OU94">
            <v>-16.916566933445086</v>
          </cell>
          <cell r="OV94">
            <v>-22.239763602406356</v>
          </cell>
          <cell r="OW94">
            <v>1385.319496648581</v>
          </cell>
          <cell r="OX94">
            <v>1610.5449999999998</v>
          </cell>
          <cell r="OY94">
            <v>98.785666984353156</v>
          </cell>
          <cell r="OZ94">
            <v>96.987769396693437</v>
          </cell>
          <cell r="PA94">
            <v>0</v>
          </cell>
          <cell r="PB94">
            <v>1.7978975876597187</v>
          </cell>
          <cell r="PC94">
            <v>1709.330666984353</v>
          </cell>
          <cell r="PD94">
            <v>3094.650163632934</v>
          </cell>
          <cell r="PE94">
            <v>473.62299999999999</v>
          </cell>
          <cell r="PF94">
            <v>-78.364125709990674</v>
          </cell>
          <cell r="PG94">
            <v>-70.233411693467644</v>
          </cell>
          <cell r="PH94">
            <v>0</v>
          </cell>
          <cell r="PI94">
            <v>-8.1307140165230241</v>
          </cell>
          <cell r="PJ94">
            <v>395.25887429000932</v>
          </cell>
          <cell r="PK94">
            <v>3489.9090379229433</v>
          </cell>
          <cell r="PL94">
            <v>422.80500000000001</v>
          </cell>
          <cell r="PM94">
            <v>6.2544295707664901</v>
          </cell>
          <cell r="PN94">
            <v>6.2544295707664901</v>
          </cell>
          <cell r="PO94">
            <v>0</v>
          </cell>
          <cell r="PP94">
            <v>0</v>
          </cell>
          <cell r="PQ94">
            <v>429.0594295707665</v>
          </cell>
          <cell r="PR94">
            <v>3918.9684674937098</v>
          </cell>
          <cell r="PS94">
            <v>2.5259999999999998</v>
          </cell>
          <cell r="PT94">
            <v>-49.120210398551691</v>
          </cell>
          <cell r="PU94">
            <v>-49.120210398551691</v>
          </cell>
          <cell r="PV94">
            <v>0</v>
          </cell>
          <cell r="PW94">
            <v>0</v>
          </cell>
          <cell r="PX94">
            <v>-46.594210398551695</v>
          </cell>
          <cell r="PY94">
            <v>3872.3742570951581</v>
          </cell>
          <cell r="PZ94">
            <v>-65.646000000000001</v>
          </cell>
          <cell r="QA94">
            <v>-134.71901194938772</v>
          </cell>
          <cell r="QB94">
            <v>-134.71901194938772</v>
          </cell>
          <cell r="QC94">
            <v>0</v>
          </cell>
          <cell r="QD94">
            <v>0</v>
          </cell>
          <cell r="QE94">
            <v>-200.36501194938774</v>
          </cell>
          <cell r="QF94">
            <v>3672.0092451457704</v>
          </cell>
          <cell r="QG94">
            <v>-7.8969999999999985</v>
          </cell>
          <cell r="QH94">
            <v>-145.61762229461505</v>
          </cell>
          <cell r="QI94">
            <v>-145.61762229461505</v>
          </cell>
          <cell r="QJ94">
            <v>0</v>
          </cell>
          <cell r="QK94">
            <v>0</v>
          </cell>
          <cell r="QL94">
            <v>-153.51462229461504</v>
          </cell>
          <cell r="QM94">
            <v>3518.4946228511553</v>
          </cell>
          <cell r="QN94">
            <v>-44.664999999999999</v>
          </cell>
          <cell r="QO94">
            <v>135.88294281306574</v>
          </cell>
          <cell r="QP94">
            <v>135.88294281306574</v>
          </cell>
          <cell r="QQ94">
            <v>0</v>
          </cell>
          <cell r="QR94">
            <v>0</v>
          </cell>
          <cell r="QS94">
            <v>91.217942813065747</v>
          </cell>
          <cell r="QT94">
            <v>3609.7125656642211</v>
          </cell>
          <cell r="QU94">
            <v>570.51099999999997</v>
          </cell>
          <cell r="QV94">
            <v>-32.493129589450746</v>
          </cell>
          <cell r="QW94">
            <v>-32.493129589450746</v>
          </cell>
          <cell r="QX94">
            <v>0</v>
          </cell>
          <cell r="QY94">
            <v>0</v>
          </cell>
          <cell r="QZ94">
            <v>538.01787041054922</v>
          </cell>
          <cell r="RA94">
            <v>4147.7304360747703</v>
          </cell>
          <cell r="RB94">
            <v>205.30799999999999</v>
          </cell>
          <cell r="RC94">
            <v>71.576908814032322</v>
          </cell>
          <cell r="RD94">
            <v>71.576908814032322</v>
          </cell>
          <cell r="RE94">
            <v>0</v>
          </cell>
          <cell r="RF94">
            <v>0</v>
          </cell>
          <cell r="RG94">
            <v>276.88490881403231</v>
          </cell>
          <cell r="RH94">
            <v>4424.6153448888026</v>
          </cell>
          <cell r="RI94">
            <v>721.67699999999991</v>
          </cell>
          <cell r="RJ94">
            <v>113.05287187822228</v>
          </cell>
          <cell r="RK94">
            <v>113.05287187822228</v>
          </cell>
          <cell r="RL94">
            <v>0</v>
          </cell>
          <cell r="RM94">
            <v>0</v>
          </cell>
          <cell r="RN94">
            <v>834.72987187822218</v>
          </cell>
          <cell r="RO94">
            <v>5259.3452167670248</v>
          </cell>
          <cell r="RP94">
            <v>-19.39</v>
          </cell>
          <cell r="RQ94">
            <v>70.449793421523864</v>
          </cell>
          <cell r="RR94">
            <v>70.449793421523864</v>
          </cell>
          <cell r="RS94">
            <v>0</v>
          </cell>
          <cell r="RT94">
            <v>0</v>
          </cell>
          <cell r="RU94">
            <v>51.059793421523864</v>
          </cell>
          <cell r="RV94">
            <v>5310.4050101885487</v>
          </cell>
          <cell r="RW94">
            <v>18.745999999999999</v>
          </cell>
          <cell r="RX94">
            <v>270.39592979377551</v>
          </cell>
          <cell r="RY94">
            <v>275.08445350519571</v>
          </cell>
          <cell r="RZ94">
            <v>0</v>
          </cell>
          <cell r="SA94">
            <v>-4.688523711420209</v>
          </cell>
          <cell r="SB94">
            <v>289.14192979377549</v>
          </cell>
          <cell r="SC94">
            <v>5599.5469399823241</v>
          </cell>
          <cell r="SD94">
            <v>90.144000000000005</v>
          </cell>
          <cell r="SE94">
            <v>335.30343308262604</v>
          </cell>
          <cell r="SF94">
            <v>380.04037264048122</v>
          </cell>
          <cell r="SG94">
            <v>0</v>
          </cell>
          <cell r="SH94">
            <v>-44.736939557855202</v>
          </cell>
          <cell r="SI94">
            <v>425.44743308262605</v>
          </cell>
          <cell r="SJ94">
            <v>6024.9943730649502</v>
          </cell>
          <cell r="SK94">
            <v>64.070000000000007</v>
          </cell>
          <cell r="SL94">
            <v>-471.06990822450945</v>
          </cell>
          <cell r="SM94">
            <v>-471.06990822450945</v>
          </cell>
          <cell r="SN94">
            <v>0</v>
          </cell>
          <cell r="SO94">
            <v>0</v>
          </cell>
          <cell r="SP94">
            <v>-406.99990822450945</v>
          </cell>
          <cell r="SQ94">
            <v>5617.9944648404407</v>
          </cell>
          <cell r="SR94">
            <v>-98.709000000000003</v>
          </cell>
          <cell r="SS94">
            <v>-123.32752490901549</v>
          </cell>
          <cell r="ST94">
            <v>-102.81652135922677</v>
          </cell>
          <cell r="SU94">
            <v>0</v>
          </cell>
          <cell r="SV94">
            <v>-20.511003549788725</v>
          </cell>
          <cell r="SW94">
            <v>-222.0365249090155</v>
          </cell>
          <cell r="SX94">
            <v>5395.9579399314252</v>
          </cell>
          <cell r="SY94">
            <v>40.412999999999997</v>
          </cell>
          <cell r="SZ94">
            <v>-26.127723579670132</v>
          </cell>
          <cell r="TA94">
            <v>-26.127723579670132</v>
          </cell>
          <cell r="TB94">
            <v>0</v>
          </cell>
          <cell r="TC94">
            <v>0</v>
          </cell>
          <cell r="TD94">
            <v>14.285276420329865</v>
          </cell>
          <cell r="TE94">
            <v>5410.2432163517551</v>
          </cell>
          <cell r="TF94">
            <v>-30.293999999999997</v>
          </cell>
          <cell r="TG94">
            <v>166.85549285059108</v>
          </cell>
          <cell r="TH94">
            <v>178.78908944958067</v>
          </cell>
          <cell r="TI94">
            <v>0</v>
          </cell>
          <cell r="TJ94">
            <v>-11.93359659898961</v>
          </cell>
          <cell r="TK94">
            <v>136.56149285059109</v>
          </cell>
          <cell r="TL94">
            <v>5546.8047092023462</v>
          </cell>
          <cell r="TM94">
            <v>-76.863000000000014</v>
          </cell>
          <cell r="TN94">
            <v>-147.10176691666067</v>
          </cell>
          <cell r="TO94">
            <v>-255.87245849480547</v>
          </cell>
          <cell r="TP94">
            <v>0</v>
          </cell>
          <cell r="TQ94">
            <v>108.77069157814481</v>
          </cell>
          <cell r="TR94">
            <v>-223.96476691666066</v>
          </cell>
          <cell r="TS94">
            <v>5322.8399422856855</v>
          </cell>
          <cell r="TT94">
            <v>-83.22</v>
          </cell>
          <cell r="TU94">
            <v>131.60206540898227</v>
          </cell>
          <cell r="TV94">
            <v>131.60206540898227</v>
          </cell>
          <cell r="TW94">
            <v>0</v>
          </cell>
          <cell r="TX94">
            <v>0</v>
          </cell>
          <cell r="TY94">
            <v>48.382065408982271</v>
          </cell>
          <cell r="TZ94">
            <v>5371.2220076946678</v>
          </cell>
          <cell r="UA94">
            <v>-148.13899999999998</v>
          </cell>
          <cell r="UB94">
            <v>39.195065962859047</v>
          </cell>
          <cell r="UC94">
            <v>39.195065962859047</v>
          </cell>
          <cell r="UD94">
            <v>0</v>
          </cell>
          <cell r="UE94">
            <v>0</v>
          </cell>
          <cell r="UF94">
            <v>-108.94393403714093</v>
          </cell>
          <cell r="UG94">
            <v>5262.2780736575269</v>
          </cell>
        </row>
        <row r="95">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cell r="LJ95">
            <v>0</v>
          </cell>
          <cell r="LK95">
            <v>3.528</v>
          </cell>
          <cell r="LL95">
            <v>7.8852965910765072E-2</v>
          </cell>
          <cell r="LM95">
            <v>7.8852965910765072E-2</v>
          </cell>
          <cell r="LN95">
            <v>0</v>
          </cell>
          <cell r="LO95">
            <v>0</v>
          </cell>
          <cell r="LP95">
            <v>3.6068529659107651</v>
          </cell>
          <cell r="LQ95">
            <v>3.6068529659107651</v>
          </cell>
          <cell r="LR95">
            <v>0</v>
          </cell>
          <cell r="LS95">
            <v>-4.2108238531882503E-2</v>
          </cell>
          <cell r="LT95">
            <v>-4.2108238531882503E-2</v>
          </cell>
          <cell r="LU95">
            <v>0</v>
          </cell>
          <cell r="LV95">
            <v>0</v>
          </cell>
          <cell r="LW95">
            <v>-4.2108238531882503E-2</v>
          </cell>
          <cell r="LX95">
            <v>3.5647447273788826</v>
          </cell>
          <cell r="LY95">
            <v>0</v>
          </cell>
          <cell r="LZ95">
            <v>0.261907890375634</v>
          </cell>
          <cell r="MA95">
            <v>0.261907890375634</v>
          </cell>
          <cell r="MB95">
            <v>0</v>
          </cell>
          <cell r="MC95">
            <v>0</v>
          </cell>
          <cell r="MD95">
            <v>0.261907890375634</v>
          </cell>
          <cell r="ME95">
            <v>3.8266526177545166</v>
          </cell>
          <cell r="MF95">
            <v>0</v>
          </cell>
          <cell r="MG95">
            <v>-0.1012171464468925</v>
          </cell>
          <cell r="MH95">
            <v>-0.1012171464468925</v>
          </cell>
          <cell r="MI95">
            <v>0</v>
          </cell>
          <cell r="MJ95">
            <v>0</v>
          </cell>
          <cell r="MK95">
            <v>-0.1012171464468925</v>
          </cell>
          <cell r="ML95">
            <v>3.7254354713076241</v>
          </cell>
          <cell r="MM95">
            <v>0</v>
          </cell>
          <cell r="MN95">
            <v>-3.7254354713076241</v>
          </cell>
          <cell r="MO95">
            <v>-8.3255995199014166E-2</v>
          </cell>
          <cell r="MP95">
            <v>0</v>
          </cell>
          <cell r="MQ95">
            <v>-3.6421794761086099</v>
          </cell>
          <cell r="MR95">
            <v>-3.7254354713076241</v>
          </cell>
          <cell r="MS95">
            <v>0</v>
          </cell>
          <cell r="MT95">
            <v>0</v>
          </cell>
          <cell r="MU95">
            <v>0</v>
          </cell>
          <cell r="MV95">
            <v>0</v>
          </cell>
          <cell r="MW95">
            <v>0</v>
          </cell>
          <cell r="MX95">
            <v>0</v>
          </cell>
          <cell r="MY95">
            <v>0</v>
          </cell>
          <cell r="MZ95">
            <v>0</v>
          </cell>
          <cell r="NA95">
            <v>0</v>
          </cell>
          <cell r="NB95">
            <v>0</v>
          </cell>
          <cell r="NC95">
            <v>0</v>
          </cell>
          <cell r="ND95">
            <v>0</v>
          </cell>
          <cell r="NE95">
            <v>0</v>
          </cell>
          <cell r="NF95">
            <v>0</v>
          </cell>
          <cell r="NG95">
            <v>0</v>
          </cell>
          <cell r="NH95">
            <v>0</v>
          </cell>
          <cell r="NI95">
            <v>0</v>
          </cell>
          <cell r="NJ95">
            <v>0</v>
          </cell>
          <cell r="NK95">
            <v>0</v>
          </cell>
          <cell r="NL95">
            <v>0</v>
          </cell>
          <cell r="NM95">
            <v>0</v>
          </cell>
          <cell r="NN95">
            <v>0</v>
          </cell>
          <cell r="NO95">
            <v>0</v>
          </cell>
          <cell r="NP95">
            <v>0</v>
          </cell>
          <cell r="NQ95">
            <v>0</v>
          </cell>
          <cell r="NR95">
            <v>0</v>
          </cell>
          <cell r="NS95">
            <v>0</v>
          </cell>
          <cell r="NT95">
            <v>0</v>
          </cell>
          <cell r="NU95">
            <v>0</v>
          </cell>
          <cell r="NV95">
            <v>0</v>
          </cell>
          <cell r="NW95">
            <v>0</v>
          </cell>
          <cell r="NX95">
            <v>0</v>
          </cell>
          <cell r="NY95">
            <v>0</v>
          </cell>
          <cell r="NZ95">
            <v>0</v>
          </cell>
          <cell r="OA95">
            <v>0</v>
          </cell>
          <cell r="OB95">
            <v>0</v>
          </cell>
          <cell r="OC95">
            <v>0</v>
          </cell>
          <cell r="OD95">
            <v>0</v>
          </cell>
          <cell r="OE95">
            <v>0</v>
          </cell>
          <cell r="OF95">
            <v>0</v>
          </cell>
          <cell r="OG95">
            <v>0</v>
          </cell>
          <cell r="OH95">
            <v>0</v>
          </cell>
          <cell r="OI95">
            <v>0</v>
          </cell>
          <cell r="OJ95">
            <v>0</v>
          </cell>
          <cell r="OK95">
            <v>0</v>
          </cell>
          <cell r="OL95">
            <v>0</v>
          </cell>
          <cell r="OM95">
            <v>0</v>
          </cell>
          <cell r="ON95">
            <v>0</v>
          </cell>
          <cell r="OO95">
            <v>0</v>
          </cell>
          <cell r="OP95">
            <v>0</v>
          </cell>
          <cell r="OQ95">
            <v>0</v>
          </cell>
          <cell r="OR95">
            <v>0</v>
          </cell>
          <cell r="OS95">
            <v>0</v>
          </cell>
          <cell r="OT95">
            <v>0</v>
          </cell>
          <cell r="OU95">
            <v>0</v>
          </cell>
          <cell r="OV95">
            <v>0</v>
          </cell>
          <cell r="OW95">
            <v>0</v>
          </cell>
          <cell r="OX95">
            <v>0</v>
          </cell>
          <cell r="OY95">
            <v>0</v>
          </cell>
          <cell r="OZ95">
            <v>0</v>
          </cell>
          <cell r="PA95">
            <v>0</v>
          </cell>
          <cell r="PB95">
            <v>0</v>
          </cell>
          <cell r="PC95">
            <v>0</v>
          </cell>
          <cell r="PD95">
            <v>0</v>
          </cell>
          <cell r="PE95">
            <v>0</v>
          </cell>
          <cell r="PF95">
            <v>0</v>
          </cell>
          <cell r="PG95">
            <v>0</v>
          </cell>
          <cell r="PH95">
            <v>0</v>
          </cell>
          <cell r="PI95">
            <v>0</v>
          </cell>
          <cell r="PJ95">
            <v>0</v>
          </cell>
          <cell r="PK95">
            <v>0</v>
          </cell>
          <cell r="PL95">
            <v>0</v>
          </cell>
          <cell r="PM95">
            <v>0</v>
          </cell>
          <cell r="PN95">
            <v>0</v>
          </cell>
          <cell r="PO95">
            <v>0</v>
          </cell>
          <cell r="PP95">
            <v>0</v>
          </cell>
          <cell r="PQ95">
            <v>0</v>
          </cell>
          <cell r="PR95">
            <v>0</v>
          </cell>
          <cell r="PS95">
            <v>0</v>
          </cell>
          <cell r="PT95">
            <v>0</v>
          </cell>
          <cell r="PU95">
            <v>0</v>
          </cell>
          <cell r="PV95">
            <v>0</v>
          </cell>
          <cell r="PW95">
            <v>0</v>
          </cell>
          <cell r="PX95">
            <v>0</v>
          </cell>
          <cell r="PY95">
            <v>0</v>
          </cell>
          <cell r="PZ95">
            <v>0</v>
          </cell>
          <cell r="QA95">
            <v>0</v>
          </cell>
          <cell r="QB95">
            <v>0</v>
          </cell>
          <cell r="QC95">
            <v>0</v>
          </cell>
          <cell r="QD95">
            <v>0</v>
          </cell>
          <cell r="QE95">
            <v>0</v>
          </cell>
          <cell r="QF95">
            <v>0</v>
          </cell>
          <cell r="QG95">
            <v>0</v>
          </cell>
          <cell r="QH95">
            <v>0</v>
          </cell>
          <cell r="QI95">
            <v>0</v>
          </cell>
          <cell r="QJ95">
            <v>0</v>
          </cell>
          <cell r="QK95">
            <v>0</v>
          </cell>
          <cell r="QL95">
            <v>0</v>
          </cell>
          <cell r="QM95">
            <v>0</v>
          </cell>
          <cell r="QN95">
            <v>0</v>
          </cell>
          <cell r="QO95">
            <v>0</v>
          </cell>
          <cell r="QP95">
            <v>0</v>
          </cell>
          <cell r="QQ95">
            <v>0</v>
          </cell>
          <cell r="QR95">
            <v>0</v>
          </cell>
          <cell r="QS95">
            <v>0</v>
          </cell>
          <cell r="QT95">
            <v>0</v>
          </cell>
          <cell r="QU95">
            <v>0</v>
          </cell>
          <cell r="QV95">
            <v>0</v>
          </cell>
          <cell r="QW95">
            <v>0</v>
          </cell>
          <cell r="QX95">
            <v>0</v>
          </cell>
          <cell r="QY95">
            <v>0</v>
          </cell>
          <cell r="QZ95">
            <v>0</v>
          </cell>
          <cell r="RA95">
            <v>0</v>
          </cell>
          <cell r="RB95">
            <v>0</v>
          </cell>
          <cell r="RC95">
            <v>0</v>
          </cell>
          <cell r="RD95">
            <v>0</v>
          </cell>
          <cell r="RE95">
            <v>0</v>
          </cell>
          <cell r="RF95">
            <v>0</v>
          </cell>
          <cell r="RG95">
            <v>0</v>
          </cell>
          <cell r="RH95">
            <v>0</v>
          </cell>
          <cell r="RI95">
            <v>0</v>
          </cell>
          <cell r="RJ95">
            <v>0</v>
          </cell>
          <cell r="RK95">
            <v>0</v>
          </cell>
          <cell r="RL95">
            <v>0</v>
          </cell>
          <cell r="RM95">
            <v>0</v>
          </cell>
          <cell r="RN95">
            <v>0</v>
          </cell>
          <cell r="RO95">
            <v>0</v>
          </cell>
          <cell r="RP95">
            <v>0</v>
          </cell>
          <cell r="RQ95">
            <v>0</v>
          </cell>
          <cell r="RR95">
            <v>0</v>
          </cell>
          <cell r="RS95">
            <v>0</v>
          </cell>
          <cell r="RT95">
            <v>0</v>
          </cell>
          <cell r="RU95">
            <v>0</v>
          </cell>
          <cell r="RV95">
            <v>0</v>
          </cell>
          <cell r="RW95">
            <v>0</v>
          </cell>
          <cell r="RX95">
            <v>0</v>
          </cell>
          <cell r="RY95">
            <v>0</v>
          </cell>
          <cell r="RZ95">
            <v>0</v>
          </cell>
          <cell r="SA95">
            <v>0</v>
          </cell>
          <cell r="SB95">
            <v>0</v>
          </cell>
          <cell r="SC95">
            <v>0</v>
          </cell>
          <cell r="SD95">
            <v>0</v>
          </cell>
          <cell r="SE95">
            <v>0</v>
          </cell>
          <cell r="SF95">
            <v>0</v>
          </cell>
          <cell r="SG95">
            <v>0</v>
          </cell>
          <cell r="SH95">
            <v>0</v>
          </cell>
          <cell r="SI95">
            <v>0</v>
          </cell>
          <cell r="SJ95">
            <v>0</v>
          </cell>
          <cell r="SK95">
            <v>0</v>
          </cell>
          <cell r="SL95">
            <v>0</v>
          </cell>
          <cell r="SM95">
            <v>0</v>
          </cell>
          <cell r="SN95">
            <v>0</v>
          </cell>
          <cell r="SO95">
            <v>0</v>
          </cell>
          <cell r="SP95">
            <v>0</v>
          </cell>
          <cell r="SQ95">
            <v>0</v>
          </cell>
          <cell r="SR95">
            <v>0</v>
          </cell>
          <cell r="SS95">
            <v>0</v>
          </cell>
          <cell r="ST95">
            <v>0</v>
          </cell>
          <cell r="SU95">
            <v>0</v>
          </cell>
          <cell r="SV95">
            <v>0</v>
          </cell>
          <cell r="SW95">
            <v>0</v>
          </cell>
          <cell r="SX95">
            <v>0</v>
          </cell>
          <cell r="SY95">
            <v>0</v>
          </cell>
          <cell r="SZ95">
            <v>0</v>
          </cell>
          <cell r="TA95">
            <v>0</v>
          </cell>
          <cell r="TB95">
            <v>0</v>
          </cell>
          <cell r="TC95">
            <v>0</v>
          </cell>
          <cell r="TD95">
            <v>0</v>
          </cell>
          <cell r="TE95">
            <v>0</v>
          </cell>
          <cell r="TF95">
            <v>0</v>
          </cell>
          <cell r="TG95">
            <v>0</v>
          </cell>
          <cell r="TH95">
            <v>0</v>
          </cell>
          <cell r="TI95">
            <v>0</v>
          </cell>
          <cell r="TJ95">
            <v>0</v>
          </cell>
          <cell r="TK95">
            <v>0</v>
          </cell>
          <cell r="TL95">
            <v>0</v>
          </cell>
          <cell r="TM95">
            <v>0</v>
          </cell>
          <cell r="TN95">
            <v>0</v>
          </cell>
          <cell r="TO95">
            <v>0</v>
          </cell>
          <cell r="TP95">
            <v>0</v>
          </cell>
          <cell r="TQ95">
            <v>0</v>
          </cell>
          <cell r="TR95">
            <v>0</v>
          </cell>
          <cell r="TS95">
            <v>0</v>
          </cell>
          <cell r="TT95">
            <v>0</v>
          </cell>
          <cell r="TU95">
            <v>0</v>
          </cell>
          <cell r="TV95">
            <v>0</v>
          </cell>
          <cell r="TW95">
            <v>0</v>
          </cell>
          <cell r="TX95">
            <v>0</v>
          </cell>
          <cell r="TY95">
            <v>0</v>
          </cell>
          <cell r="TZ95">
            <v>0</v>
          </cell>
          <cell r="UA95">
            <v>0</v>
          </cell>
          <cell r="UB95">
            <v>0</v>
          </cell>
          <cell r="UC95">
            <v>0</v>
          </cell>
          <cell r="UD95">
            <v>0</v>
          </cell>
          <cell r="UE95">
            <v>0</v>
          </cell>
          <cell r="UF95">
            <v>0</v>
          </cell>
          <cell r="UG95">
            <v>0</v>
          </cell>
        </row>
        <row r="96">
          <cell r="KA96">
            <v>2995.8186054859725</v>
          </cell>
          <cell r="KB96">
            <v>-31.075000000000003</v>
          </cell>
          <cell r="KC96">
            <v>284.15097670197946</v>
          </cell>
          <cell r="KD96">
            <v>355.98699226623876</v>
          </cell>
          <cell r="KE96">
            <v>0</v>
          </cell>
          <cell r="KF96">
            <v>-71.836015564259327</v>
          </cell>
          <cell r="KG96">
            <v>253.07597670197947</v>
          </cell>
          <cell r="KH96">
            <v>3248.894582187952</v>
          </cell>
          <cell r="KI96">
            <v>-167.45</v>
          </cell>
          <cell r="KJ96">
            <v>-34.667216912711694</v>
          </cell>
          <cell r="KK96">
            <v>-93.520985887018952</v>
          </cell>
          <cell r="KL96">
            <v>0</v>
          </cell>
          <cell r="KM96">
            <v>58.853768974307258</v>
          </cell>
          <cell r="KN96">
            <v>-202.11721691271168</v>
          </cell>
          <cell r="KO96">
            <v>3046.7773652752403</v>
          </cell>
          <cell r="KP96">
            <v>-0.87999999999999989</v>
          </cell>
          <cell r="KQ96">
            <v>-49.645989498170927</v>
          </cell>
          <cell r="KR96">
            <v>-0.14569844506028318</v>
          </cell>
          <cell r="KS96">
            <v>0</v>
          </cell>
          <cell r="KT96">
            <v>-49.500291053110644</v>
          </cell>
          <cell r="KU96">
            <v>-50.525989498170929</v>
          </cell>
          <cell r="KV96">
            <v>2996.2513757770694</v>
          </cell>
          <cell r="KW96">
            <v>68.542000000000002</v>
          </cell>
          <cell r="KX96">
            <v>-1637.9217063817046</v>
          </cell>
          <cell r="KY96">
            <v>71.338433929261328</v>
          </cell>
          <cell r="KZ96">
            <v>0</v>
          </cell>
          <cell r="LA96">
            <v>-1709.2601403109659</v>
          </cell>
          <cell r="LB96">
            <v>-1569.3797063817046</v>
          </cell>
          <cell r="LC96">
            <v>1426.8716693953647</v>
          </cell>
          <cell r="LD96">
            <v>-29.849</v>
          </cell>
          <cell r="LE96">
            <v>-60.039288667333878</v>
          </cell>
          <cell r="LF96">
            <v>-49.154295564842407</v>
          </cell>
          <cell r="LG96">
            <v>0</v>
          </cell>
          <cell r="LH96">
            <v>-10.884993102491471</v>
          </cell>
          <cell r="LI96">
            <v>-89.888288667333882</v>
          </cell>
          <cell r="LJ96">
            <v>1336.9833807280309</v>
          </cell>
          <cell r="LK96">
            <v>2.604000000000001</v>
          </cell>
          <cell r="LL96">
            <v>35.525312525448314</v>
          </cell>
          <cell r="LM96">
            <v>27.562808848609041</v>
          </cell>
          <cell r="LN96">
            <v>0</v>
          </cell>
          <cell r="LO96">
            <v>7.9625036768392734</v>
          </cell>
          <cell r="LP96">
            <v>38.129312525448313</v>
          </cell>
          <cell r="LQ96">
            <v>1375.1126932534792</v>
          </cell>
          <cell r="LR96">
            <v>12.457999999999998</v>
          </cell>
          <cell r="LS96">
            <v>-22.273462667367227</v>
          </cell>
          <cell r="LT96">
            <v>-16.007259513426138</v>
          </cell>
          <cell r="LU96">
            <v>0</v>
          </cell>
          <cell r="LV96">
            <v>-6.2662031539410883</v>
          </cell>
          <cell r="LW96">
            <v>-9.8154626673672283</v>
          </cell>
          <cell r="LX96">
            <v>1365.2972305861119</v>
          </cell>
          <cell r="LY96">
            <v>-8.1669999999999998</v>
          </cell>
          <cell r="LZ96">
            <v>89.344458925095381</v>
          </cell>
          <cell r="MA96">
            <v>95.826517866164849</v>
          </cell>
          <cell r="MB96">
            <v>0</v>
          </cell>
          <cell r="MC96">
            <v>-6.4820589410694733</v>
          </cell>
          <cell r="MD96">
            <v>81.17745892509538</v>
          </cell>
          <cell r="ME96">
            <v>1446.4746895112073</v>
          </cell>
          <cell r="MF96">
            <v>-1.8759999999999999</v>
          </cell>
          <cell r="MG96">
            <v>-35.452722489098484</v>
          </cell>
          <cell r="MH96">
            <v>-36.392015222425336</v>
          </cell>
          <cell r="MI96">
            <v>0</v>
          </cell>
          <cell r="MJ96">
            <v>0.93929273332685026</v>
          </cell>
          <cell r="MK96">
            <v>-37.328722489098482</v>
          </cell>
          <cell r="ML96">
            <v>1409.1459670221088</v>
          </cell>
          <cell r="MM96">
            <v>263.339</v>
          </cell>
          <cell r="MN96">
            <v>-83.94558999239149</v>
          </cell>
          <cell r="MO96">
            <v>-89.408859206554411</v>
          </cell>
          <cell r="MP96">
            <v>0</v>
          </cell>
          <cell r="MQ96">
            <v>5.4632692141629153</v>
          </cell>
          <cell r="MR96">
            <v>179.39341000760851</v>
          </cell>
          <cell r="MS96">
            <v>1588.5393770297173</v>
          </cell>
          <cell r="MT96">
            <v>6.4990000000000006</v>
          </cell>
          <cell r="MU96">
            <v>-49.784537976774779</v>
          </cell>
          <cell r="MV96">
            <v>-47.226527867068953</v>
          </cell>
          <cell r="MW96">
            <v>0</v>
          </cell>
          <cell r="MX96">
            <v>-2.5580101097058243</v>
          </cell>
          <cell r="MY96">
            <v>-43.285537976774776</v>
          </cell>
          <cell r="MZ96">
            <v>1545.2538390529426</v>
          </cell>
          <cell r="NA96">
            <v>0</v>
          </cell>
          <cell r="NB96">
            <v>-26.064970179391139</v>
          </cell>
          <cell r="NC96">
            <v>-19.27452708583586</v>
          </cell>
          <cell r="ND96">
            <v>0</v>
          </cell>
          <cell r="NE96">
            <v>-6.7904430935552798</v>
          </cell>
          <cell r="NF96">
            <v>-26.064970179391139</v>
          </cell>
          <cell r="NG96">
            <v>1519.1888688735514</v>
          </cell>
          <cell r="NH96">
            <v>34.841999999999999</v>
          </cell>
          <cell r="NI96">
            <v>-48.471267851812527</v>
          </cell>
          <cell r="NJ96">
            <v>-46.0292840710269</v>
          </cell>
          <cell r="NK96">
            <v>0</v>
          </cell>
          <cell r="NL96">
            <v>-2.4419837807856282</v>
          </cell>
          <cell r="NM96">
            <v>-13.629267851812529</v>
          </cell>
          <cell r="NN96">
            <v>1505.5596010217389</v>
          </cell>
          <cell r="NO96">
            <v>106.377</v>
          </cell>
          <cell r="NP96">
            <v>69.866015826030392</v>
          </cell>
          <cell r="NQ96">
            <v>80.750041230532659</v>
          </cell>
          <cell r="NR96">
            <v>0</v>
          </cell>
          <cell r="NS96">
            <v>-10.884025404502273</v>
          </cell>
          <cell r="NT96">
            <v>176.24301582603039</v>
          </cell>
          <cell r="NU96">
            <v>1681.8026168477693</v>
          </cell>
          <cell r="NV96">
            <v>-104.669</v>
          </cell>
          <cell r="NW96">
            <v>-2.0076084758930932</v>
          </cell>
          <cell r="NX96">
            <v>-2.0076084758930932</v>
          </cell>
          <cell r="NY96">
            <v>0</v>
          </cell>
          <cell r="NZ96">
            <v>0</v>
          </cell>
          <cell r="OA96">
            <v>-106.67660847589309</v>
          </cell>
          <cell r="OB96">
            <v>1575.1260083718762</v>
          </cell>
          <cell r="OC96">
            <v>-33.408000000000001</v>
          </cell>
          <cell r="OD96">
            <v>46.373467297429315</v>
          </cell>
          <cell r="OE96">
            <v>33.236404429574193</v>
          </cell>
          <cell r="OF96">
            <v>0</v>
          </cell>
          <cell r="OG96">
            <v>13.137062867855123</v>
          </cell>
          <cell r="OH96">
            <v>12.965467297429313</v>
          </cell>
          <cell r="OI96">
            <v>1588.0914756693055</v>
          </cell>
          <cell r="OJ96">
            <v>-211.21899999999999</v>
          </cell>
          <cell r="OK96">
            <v>30.68678458168182</v>
          </cell>
          <cell r="OL96">
            <v>30.68678458168182</v>
          </cell>
          <cell r="OM96">
            <v>0</v>
          </cell>
          <cell r="ON96">
            <v>0</v>
          </cell>
          <cell r="OO96">
            <v>-180.53221541831817</v>
          </cell>
          <cell r="OP96">
            <v>1407.5592602509873</v>
          </cell>
          <cell r="OQ96">
            <v>8.0090000000000003</v>
          </cell>
          <cell r="OR96">
            <v>-30.248763602406356</v>
          </cell>
          <cell r="OS96">
            <v>-13.33219666896127</v>
          </cell>
          <cell r="OT96">
            <v>0</v>
          </cell>
          <cell r="OU96">
            <v>-16.916566933445086</v>
          </cell>
          <cell r="OV96">
            <v>-22.239763602406356</v>
          </cell>
          <cell r="OW96">
            <v>1385.319496648581</v>
          </cell>
          <cell r="OX96">
            <v>1610.5449999999998</v>
          </cell>
          <cell r="OY96">
            <v>98.785666984353156</v>
          </cell>
          <cell r="OZ96">
            <v>96.987769396693437</v>
          </cell>
          <cell r="PA96">
            <v>0</v>
          </cell>
          <cell r="PB96">
            <v>1.7978975876597187</v>
          </cell>
          <cell r="PC96">
            <v>1709.330666984353</v>
          </cell>
          <cell r="PD96">
            <v>3094.650163632934</v>
          </cell>
          <cell r="PE96">
            <v>473.62299999999999</v>
          </cell>
          <cell r="PF96">
            <v>-78.364125709990674</v>
          </cell>
          <cell r="PG96">
            <v>-70.233411693467644</v>
          </cell>
          <cell r="PH96">
            <v>0</v>
          </cell>
          <cell r="PI96">
            <v>-8.1307140165230241</v>
          </cell>
          <cell r="PJ96">
            <v>395.25887429000932</v>
          </cell>
          <cell r="PK96">
            <v>3489.9090379229433</v>
          </cell>
          <cell r="PL96">
            <v>422.80500000000001</v>
          </cell>
          <cell r="PM96">
            <v>6.2544295707664901</v>
          </cell>
          <cell r="PN96">
            <v>6.2544295707664901</v>
          </cell>
          <cell r="PO96">
            <v>0</v>
          </cell>
          <cell r="PP96">
            <v>0</v>
          </cell>
          <cell r="PQ96">
            <v>429.0594295707665</v>
          </cell>
          <cell r="PR96">
            <v>3918.9684674937098</v>
          </cell>
          <cell r="PS96">
            <v>2.5259999999999998</v>
          </cell>
          <cell r="PT96">
            <v>-49.120210398551691</v>
          </cell>
          <cell r="PU96">
            <v>-49.120210398551691</v>
          </cell>
          <cell r="PV96">
            <v>0</v>
          </cell>
          <cell r="PW96">
            <v>0</v>
          </cell>
          <cell r="PX96">
            <v>-46.594210398551695</v>
          </cell>
          <cell r="PY96">
            <v>3872.3742570951581</v>
          </cell>
          <cell r="PZ96">
            <v>-65.646000000000001</v>
          </cell>
          <cell r="QA96">
            <v>-134.71901194938772</v>
          </cell>
          <cell r="QB96">
            <v>-134.71901194938772</v>
          </cell>
          <cell r="QC96">
            <v>0</v>
          </cell>
          <cell r="QD96">
            <v>0</v>
          </cell>
          <cell r="QE96">
            <v>-200.36501194938774</v>
          </cell>
          <cell r="QF96">
            <v>3672.0092451457704</v>
          </cell>
          <cell r="QG96">
            <v>-7.8969999999999985</v>
          </cell>
          <cell r="QH96">
            <v>-145.61762229461505</v>
          </cell>
          <cell r="QI96">
            <v>-145.61762229461505</v>
          </cell>
          <cell r="QJ96">
            <v>0</v>
          </cell>
          <cell r="QK96">
            <v>0</v>
          </cell>
          <cell r="QL96">
            <v>-153.51462229461504</v>
          </cell>
          <cell r="QM96">
            <v>3518.4946228511553</v>
          </cell>
          <cell r="QN96">
            <v>-44.664999999999999</v>
          </cell>
          <cell r="QO96">
            <v>135.88294281306574</v>
          </cell>
          <cell r="QP96">
            <v>135.88294281306574</v>
          </cell>
          <cell r="QQ96">
            <v>0</v>
          </cell>
          <cell r="QR96">
            <v>0</v>
          </cell>
          <cell r="QS96">
            <v>91.217942813065747</v>
          </cell>
          <cell r="QT96">
            <v>3609.7125656642211</v>
          </cell>
          <cell r="QU96">
            <v>570.51099999999997</v>
          </cell>
          <cell r="QV96">
            <v>-32.493129589450746</v>
          </cell>
          <cell r="QW96">
            <v>-32.493129589450746</v>
          </cell>
          <cell r="QX96">
            <v>0</v>
          </cell>
          <cell r="QY96">
            <v>0</v>
          </cell>
          <cell r="QZ96">
            <v>538.01787041054922</v>
          </cell>
          <cell r="RA96">
            <v>4147.7304360747703</v>
          </cell>
          <cell r="RB96">
            <v>205.30799999999999</v>
          </cell>
          <cell r="RC96">
            <v>71.576908814032322</v>
          </cell>
          <cell r="RD96">
            <v>71.576908814032322</v>
          </cell>
          <cell r="RE96">
            <v>0</v>
          </cell>
          <cell r="RF96">
            <v>0</v>
          </cell>
          <cell r="RG96">
            <v>276.88490881403231</v>
          </cell>
          <cell r="RH96">
            <v>4424.6153448888026</v>
          </cell>
          <cell r="RI96">
            <v>721.67699999999991</v>
          </cell>
          <cell r="RJ96">
            <v>113.05287187822228</v>
          </cell>
          <cell r="RK96">
            <v>113.05287187822228</v>
          </cell>
          <cell r="RL96">
            <v>0</v>
          </cell>
          <cell r="RM96">
            <v>0</v>
          </cell>
          <cell r="RN96">
            <v>834.72987187822218</v>
          </cell>
          <cell r="RO96">
            <v>5259.3452167670248</v>
          </cell>
          <cell r="RP96">
            <v>-19.39</v>
          </cell>
          <cell r="RQ96">
            <v>70.449793421523864</v>
          </cell>
          <cell r="RR96">
            <v>70.449793421523864</v>
          </cell>
          <cell r="RS96">
            <v>0</v>
          </cell>
          <cell r="RT96">
            <v>0</v>
          </cell>
          <cell r="RU96">
            <v>51.059793421523864</v>
          </cell>
          <cell r="RV96">
            <v>5310.4050101885487</v>
          </cell>
          <cell r="RW96">
            <v>18.745999999999999</v>
          </cell>
          <cell r="RX96">
            <v>270.39592979377551</v>
          </cell>
          <cell r="RY96">
            <v>275.08445350519571</v>
          </cell>
          <cell r="RZ96">
            <v>0</v>
          </cell>
          <cell r="SA96">
            <v>-4.688523711420209</v>
          </cell>
          <cell r="SB96">
            <v>289.14192979377549</v>
          </cell>
          <cell r="SC96">
            <v>5599.5469399823241</v>
          </cell>
          <cell r="SD96">
            <v>90.144000000000005</v>
          </cell>
          <cell r="SE96">
            <v>335.30343308262604</v>
          </cell>
          <cell r="SF96">
            <v>380.04037264048122</v>
          </cell>
          <cell r="SG96">
            <v>0</v>
          </cell>
          <cell r="SH96">
            <v>-44.736939557855202</v>
          </cell>
          <cell r="SI96">
            <v>425.44743308262605</v>
          </cell>
          <cell r="SJ96">
            <v>6024.9943730649502</v>
          </cell>
          <cell r="SK96">
            <v>64.070000000000007</v>
          </cell>
          <cell r="SL96">
            <v>-471.06990822450945</v>
          </cell>
          <cell r="SM96">
            <v>-471.06990822450945</v>
          </cell>
          <cell r="SN96">
            <v>0</v>
          </cell>
          <cell r="SO96">
            <v>0</v>
          </cell>
          <cell r="SP96">
            <v>-406.99990822450945</v>
          </cell>
          <cell r="SQ96">
            <v>5617.9944648404407</v>
          </cell>
          <cell r="SR96">
            <v>-98.709000000000003</v>
          </cell>
          <cell r="SS96">
            <v>-123.32752490901549</v>
          </cell>
          <cell r="ST96">
            <v>-102.81652135922677</v>
          </cell>
          <cell r="SU96">
            <v>0</v>
          </cell>
          <cell r="SV96">
            <v>-20.511003549788725</v>
          </cell>
          <cell r="SW96">
            <v>-222.0365249090155</v>
          </cell>
          <cell r="SX96">
            <v>5395.9579399314252</v>
          </cell>
          <cell r="SY96">
            <v>40.412999999999997</v>
          </cell>
          <cell r="SZ96">
            <v>-26.127723579670132</v>
          </cell>
          <cell r="TA96">
            <v>-26.127723579670132</v>
          </cell>
          <cell r="TB96">
            <v>0</v>
          </cell>
          <cell r="TC96">
            <v>0</v>
          </cell>
          <cell r="TD96">
            <v>14.285276420329865</v>
          </cell>
          <cell r="TE96">
            <v>5410.2432163517551</v>
          </cell>
          <cell r="TF96">
            <v>-30.293999999999997</v>
          </cell>
          <cell r="TG96">
            <v>166.85549285059108</v>
          </cell>
          <cell r="TH96">
            <v>178.78908944958067</v>
          </cell>
          <cell r="TI96">
            <v>0</v>
          </cell>
          <cell r="TJ96">
            <v>-11.93359659898961</v>
          </cell>
          <cell r="TK96">
            <v>136.56149285059109</v>
          </cell>
          <cell r="TL96">
            <v>5546.8047092023462</v>
          </cell>
          <cell r="TM96">
            <v>-76.863000000000014</v>
          </cell>
          <cell r="TN96">
            <v>-147.10176691666067</v>
          </cell>
          <cell r="TO96">
            <v>-255.87245849480547</v>
          </cell>
          <cell r="TP96">
            <v>0</v>
          </cell>
          <cell r="TQ96">
            <v>108.77069157814481</v>
          </cell>
          <cell r="TR96">
            <v>-223.96476691666066</v>
          </cell>
          <cell r="TS96">
            <v>5322.8399422856855</v>
          </cell>
          <cell r="TT96">
            <v>-83.22</v>
          </cell>
          <cell r="TU96">
            <v>131.60206540898227</v>
          </cell>
          <cell r="TV96">
            <v>131.60206540898227</v>
          </cell>
          <cell r="TW96">
            <v>0</v>
          </cell>
          <cell r="TX96">
            <v>0</v>
          </cell>
          <cell r="TY96">
            <v>48.382065408982271</v>
          </cell>
          <cell r="TZ96">
            <v>5371.2220076946678</v>
          </cell>
          <cell r="UA96">
            <v>-148.13899999999998</v>
          </cell>
          <cell r="UB96">
            <v>39.195065962859047</v>
          </cell>
          <cell r="UC96">
            <v>39.195065962859047</v>
          </cell>
          <cell r="UD96">
            <v>0</v>
          </cell>
          <cell r="UE96">
            <v>0</v>
          </cell>
          <cell r="UF96">
            <v>-108.94393403714093</v>
          </cell>
          <cell r="UG96">
            <v>5262.2780736575269</v>
          </cell>
        </row>
        <row r="97">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v>
          </cell>
          <cell r="MI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v>0</v>
          </cell>
          <cell r="MX97">
            <v>0</v>
          </cell>
          <cell r="MY97">
            <v>0</v>
          </cell>
          <cell r="MZ97">
            <v>0</v>
          </cell>
          <cell r="NA97">
            <v>0</v>
          </cell>
          <cell r="NB97">
            <v>0</v>
          </cell>
          <cell r="NC97">
            <v>0</v>
          </cell>
          <cell r="ND97">
            <v>0</v>
          </cell>
          <cell r="NE97">
            <v>0</v>
          </cell>
          <cell r="NF97">
            <v>0</v>
          </cell>
          <cell r="NG97">
            <v>0</v>
          </cell>
          <cell r="NH97">
            <v>0</v>
          </cell>
          <cell r="NI97">
            <v>0</v>
          </cell>
          <cell r="NJ97">
            <v>0</v>
          </cell>
          <cell r="NK97">
            <v>0</v>
          </cell>
          <cell r="NL97">
            <v>0</v>
          </cell>
          <cell r="NM97">
            <v>0</v>
          </cell>
          <cell r="NN97">
            <v>0</v>
          </cell>
          <cell r="NO97">
            <v>0</v>
          </cell>
          <cell r="NP97">
            <v>0</v>
          </cell>
          <cell r="NQ97">
            <v>0</v>
          </cell>
          <cell r="NR97">
            <v>0</v>
          </cell>
          <cell r="NS97">
            <v>0</v>
          </cell>
          <cell r="NT97">
            <v>0</v>
          </cell>
          <cell r="NU97">
            <v>0</v>
          </cell>
          <cell r="NV97">
            <v>0</v>
          </cell>
          <cell r="NW97">
            <v>0</v>
          </cell>
          <cell r="NX97">
            <v>0</v>
          </cell>
          <cell r="NY97">
            <v>0</v>
          </cell>
          <cell r="NZ97">
            <v>0</v>
          </cell>
          <cell r="OA97">
            <v>0</v>
          </cell>
          <cell r="OB97">
            <v>0</v>
          </cell>
          <cell r="OC97">
            <v>0</v>
          </cell>
          <cell r="OD97">
            <v>0</v>
          </cell>
          <cell r="OE97">
            <v>0</v>
          </cell>
          <cell r="OF97">
            <v>0</v>
          </cell>
          <cell r="OG97">
            <v>0</v>
          </cell>
          <cell r="OH97">
            <v>0</v>
          </cell>
          <cell r="OI97">
            <v>0</v>
          </cell>
          <cell r="OJ97">
            <v>0</v>
          </cell>
          <cell r="OK97">
            <v>0</v>
          </cell>
          <cell r="OL97">
            <v>0</v>
          </cell>
          <cell r="OM97">
            <v>0</v>
          </cell>
          <cell r="ON97">
            <v>0</v>
          </cell>
          <cell r="OO97">
            <v>0</v>
          </cell>
          <cell r="OP97">
            <v>0</v>
          </cell>
          <cell r="OQ97">
            <v>0</v>
          </cell>
          <cell r="OR97">
            <v>0</v>
          </cell>
          <cell r="OS97">
            <v>0</v>
          </cell>
          <cell r="OT97">
            <v>0</v>
          </cell>
          <cell r="OU97">
            <v>0</v>
          </cell>
          <cell r="OV97">
            <v>0</v>
          </cell>
          <cell r="OW97">
            <v>0</v>
          </cell>
          <cell r="OX97">
            <v>0</v>
          </cell>
          <cell r="OY97">
            <v>0</v>
          </cell>
          <cell r="OZ97">
            <v>0</v>
          </cell>
          <cell r="PA97">
            <v>0</v>
          </cell>
          <cell r="PB97">
            <v>0</v>
          </cell>
          <cell r="PC97">
            <v>0</v>
          </cell>
          <cell r="PD97">
            <v>0</v>
          </cell>
          <cell r="PE97">
            <v>0</v>
          </cell>
          <cell r="PF97">
            <v>0</v>
          </cell>
          <cell r="PG97">
            <v>0</v>
          </cell>
          <cell r="PH97">
            <v>0</v>
          </cell>
          <cell r="PI97">
            <v>0</v>
          </cell>
          <cell r="PJ97">
            <v>0</v>
          </cell>
          <cell r="PK97">
            <v>0</v>
          </cell>
          <cell r="PL97">
            <v>0</v>
          </cell>
          <cell r="PM97">
            <v>2207.8184983382694</v>
          </cell>
          <cell r="PN97">
            <v>-2.1082398853891391</v>
          </cell>
          <cell r="PO97">
            <v>2209.9267382236585</v>
          </cell>
          <cell r="PP97">
            <v>0</v>
          </cell>
          <cell r="PQ97">
            <v>2207.8184983382694</v>
          </cell>
          <cell r="PR97">
            <v>2207.8184983382694</v>
          </cell>
          <cell r="PS97">
            <v>0</v>
          </cell>
          <cell r="PT97">
            <v>463.18395241298231</v>
          </cell>
          <cell r="PU97">
            <v>-46.866806083276344</v>
          </cell>
          <cell r="PV97">
            <v>510.05075849625865</v>
          </cell>
          <cell r="PW97">
            <v>0</v>
          </cell>
          <cell r="PX97">
            <v>463.18395241298231</v>
          </cell>
          <cell r="PY97">
            <v>2671.0024507512517</v>
          </cell>
          <cell r="PZ97">
            <v>-278.91300000000001</v>
          </cell>
          <cell r="QA97">
            <v>-147.3720057075011</v>
          </cell>
          <cell r="QB97">
            <v>-113.13239585480113</v>
          </cell>
          <cell r="QC97">
            <v>-34.239609852699971</v>
          </cell>
          <cell r="QD97">
            <v>0</v>
          </cell>
          <cell r="QE97">
            <v>-426.28500570750111</v>
          </cell>
          <cell r="QF97">
            <v>2244.7174450437506</v>
          </cell>
          <cell r="QG97">
            <v>0</v>
          </cell>
          <cell r="QH97">
            <v>203.49718034053694</v>
          </cell>
          <cell r="QI97">
            <v>-115.28294677307593</v>
          </cell>
          <cell r="QJ97">
            <v>318.78012711361288</v>
          </cell>
          <cell r="QK97">
            <v>0</v>
          </cell>
          <cell r="QL97">
            <v>203.49718034053694</v>
          </cell>
          <cell r="QM97">
            <v>2448.2146253842875</v>
          </cell>
          <cell r="QN97">
            <v>0</v>
          </cell>
          <cell r="QO97">
            <v>108.23903301813561</v>
          </cell>
          <cell r="QP97">
            <v>114.86746253188561</v>
          </cell>
          <cell r="QQ97">
            <v>-6.6284295137499916</v>
          </cell>
          <cell r="QR97">
            <v>0</v>
          </cell>
          <cell r="QS97">
            <v>108.23903301813561</v>
          </cell>
          <cell r="QT97">
            <v>2556.4536584024231</v>
          </cell>
          <cell r="QU97">
            <v>0</v>
          </cell>
          <cell r="QV97">
            <v>353.68824390642658</v>
          </cell>
          <cell r="QW97">
            <v>-27.385495810049235</v>
          </cell>
          <cell r="QX97">
            <v>381.07373971647581</v>
          </cell>
          <cell r="QY97">
            <v>0</v>
          </cell>
          <cell r="QZ97">
            <v>353.68824390642658</v>
          </cell>
          <cell r="RA97">
            <v>2910.1419023088497</v>
          </cell>
          <cell r="RB97">
            <v>0</v>
          </cell>
          <cell r="RC97">
            <v>-178.85550096609131</v>
          </cell>
          <cell r="RD97">
            <v>54.314739994599563</v>
          </cell>
          <cell r="RE97">
            <v>-233.17024096069088</v>
          </cell>
          <cell r="RF97">
            <v>0</v>
          </cell>
          <cell r="RG97">
            <v>-178.85550096609131</v>
          </cell>
          <cell r="RH97">
            <v>2731.2864013427584</v>
          </cell>
          <cell r="RI97">
            <v>-150.286</v>
          </cell>
          <cell r="RJ97">
            <v>-363.28925156880683</v>
          </cell>
          <cell r="RK97">
            <v>73.858769631406119</v>
          </cell>
          <cell r="RL97">
            <v>-437.14802120021295</v>
          </cell>
          <cell r="RM97">
            <v>0</v>
          </cell>
          <cell r="RN97">
            <v>-513.57525156880683</v>
          </cell>
          <cell r="RO97">
            <v>2217.7111497739515</v>
          </cell>
          <cell r="RP97">
            <v>-41.482999999999997</v>
          </cell>
          <cell r="RQ97">
            <v>-1405.9276428015467</v>
          </cell>
          <cell r="RR97">
            <v>17.424810072731134</v>
          </cell>
          <cell r="RS97">
            <v>-1423.3524528742778</v>
          </cell>
          <cell r="RT97">
            <v>0</v>
          </cell>
          <cell r="RU97">
            <v>-1447.4106428015466</v>
          </cell>
          <cell r="RV97">
            <v>770.30050697240495</v>
          </cell>
          <cell r="RW97">
            <v>0</v>
          </cell>
          <cell r="RX97">
            <v>-167.66720872952703</v>
          </cell>
          <cell r="RY97">
            <v>42.378653542098334</v>
          </cell>
          <cell r="RZ97">
            <v>-210.04586227162537</v>
          </cell>
          <cell r="SA97">
            <v>0</v>
          </cell>
          <cell r="SB97">
            <v>-167.66720872952703</v>
          </cell>
          <cell r="SC97">
            <v>602.63329824287791</v>
          </cell>
          <cell r="SD97">
            <v>0</v>
          </cell>
          <cell r="SE97">
            <v>139.82205887487146</v>
          </cell>
          <cell r="SF97">
            <v>52.336488183954614</v>
          </cell>
          <cell r="SG97">
            <v>87.485570690916845</v>
          </cell>
          <cell r="SH97">
            <v>0</v>
          </cell>
          <cell r="SI97">
            <v>139.82205887487146</v>
          </cell>
          <cell r="SJ97">
            <v>742.45535711774937</v>
          </cell>
          <cell r="SK97">
            <v>0</v>
          </cell>
          <cell r="SL97">
            <v>-93.719699496635712</v>
          </cell>
          <cell r="SM97">
            <v>-63.28859544179349</v>
          </cell>
          <cell r="SN97">
            <v>-30.431104054842219</v>
          </cell>
          <cell r="SO97">
            <v>0</v>
          </cell>
          <cell r="SP97">
            <v>-93.719699496635712</v>
          </cell>
          <cell r="SQ97">
            <v>648.73565762111366</v>
          </cell>
          <cell r="SR97">
            <v>0</v>
          </cell>
          <cell r="SS97">
            <v>-26.407970170760223</v>
          </cell>
          <cell r="ST97">
            <v>-13.355513366349216</v>
          </cell>
          <cell r="SU97">
            <v>-13.052456804411007</v>
          </cell>
          <cell r="SV97">
            <v>0</v>
          </cell>
          <cell r="SW97">
            <v>-26.407970170760223</v>
          </cell>
          <cell r="SX97">
            <v>622.32768745035344</v>
          </cell>
          <cell r="SY97">
            <v>0</v>
          </cell>
          <cell r="SZ97">
            <v>307.41502140901378</v>
          </cell>
          <cell r="TA97">
            <v>-4.8189454772976319</v>
          </cell>
          <cell r="TB97">
            <v>312.23396688631141</v>
          </cell>
          <cell r="TC97">
            <v>0</v>
          </cell>
          <cell r="TD97">
            <v>307.41502140901378</v>
          </cell>
          <cell r="TE97">
            <v>929.74270885936721</v>
          </cell>
          <cell r="TF97">
            <v>0</v>
          </cell>
          <cell r="TG97">
            <v>-258.20752860709956</v>
          </cell>
          <cell r="TH97">
            <v>25.4448828611919</v>
          </cell>
          <cell r="TI97">
            <v>-283.65241146829146</v>
          </cell>
          <cell r="TJ97">
            <v>0</v>
          </cell>
          <cell r="TK97">
            <v>-258.20752860709956</v>
          </cell>
          <cell r="TL97">
            <v>671.53518025226765</v>
          </cell>
          <cell r="TM97">
            <v>0</v>
          </cell>
          <cell r="TN97">
            <v>-116.30403158104741</v>
          </cell>
          <cell r="TO97">
            <v>-31.704604798045892</v>
          </cell>
          <cell r="TP97">
            <v>-84.599426783001519</v>
          </cell>
          <cell r="TQ97">
            <v>0</v>
          </cell>
          <cell r="TR97">
            <v>-116.30403158104741</v>
          </cell>
          <cell r="TS97">
            <v>555.23114867122024</v>
          </cell>
          <cell r="TT97">
            <v>0</v>
          </cell>
          <cell r="TU97">
            <v>141.86126287550246</v>
          </cell>
          <cell r="TV97">
            <v>16.665079573992998</v>
          </cell>
          <cell r="TW97">
            <v>125.19618330150946</v>
          </cell>
          <cell r="TX97">
            <v>0</v>
          </cell>
          <cell r="TY97">
            <v>141.86126287550246</v>
          </cell>
          <cell r="TZ97">
            <v>697.0924115467227</v>
          </cell>
          <cell r="UA97">
            <v>0</v>
          </cell>
          <cell r="UB97">
            <v>6.9757102486073563</v>
          </cell>
          <cell r="UC97">
            <v>6.9757102486073563</v>
          </cell>
          <cell r="UD97">
            <v>0</v>
          </cell>
          <cell r="UE97">
            <v>0</v>
          </cell>
          <cell r="UF97">
            <v>6.9757102486073563</v>
          </cell>
          <cell r="UG97">
            <v>704.06812179533006</v>
          </cell>
        </row>
        <row r="98">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cell r="LJ98">
            <v>0</v>
          </cell>
          <cell r="LK98">
            <v>0</v>
          </cell>
          <cell r="LL98">
            <v>0</v>
          </cell>
          <cell r="LM98">
            <v>0</v>
          </cell>
          <cell r="LN98">
            <v>0</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F98">
            <v>0</v>
          </cell>
          <cell r="MG98">
            <v>0</v>
          </cell>
          <cell r="MH98">
            <v>0</v>
          </cell>
          <cell r="MI98">
            <v>0</v>
          </cell>
          <cell r="MJ98">
            <v>0</v>
          </cell>
          <cell r="MK98">
            <v>0</v>
          </cell>
          <cell r="ML98">
            <v>0</v>
          </cell>
          <cell r="MM98">
            <v>0</v>
          </cell>
          <cell r="MN98">
            <v>0</v>
          </cell>
          <cell r="MO98">
            <v>0</v>
          </cell>
          <cell r="MP98">
            <v>0</v>
          </cell>
          <cell r="MQ98">
            <v>0</v>
          </cell>
          <cell r="MR98">
            <v>0</v>
          </cell>
          <cell r="MS98">
            <v>0</v>
          </cell>
          <cell r="MT98">
            <v>0</v>
          </cell>
          <cell r="MU98">
            <v>0</v>
          </cell>
          <cell r="MV98">
            <v>0</v>
          </cell>
          <cell r="MW98">
            <v>0</v>
          </cell>
          <cell r="MX98">
            <v>0</v>
          </cell>
          <cell r="MY98">
            <v>0</v>
          </cell>
          <cell r="MZ98">
            <v>0</v>
          </cell>
          <cell r="NA98">
            <v>0</v>
          </cell>
          <cell r="NB98">
            <v>0</v>
          </cell>
          <cell r="NC98">
            <v>0</v>
          </cell>
          <cell r="ND98">
            <v>0</v>
          </cell>
          <cell r="NE98">
            <v>0</v>
          </cell>
          <cell r="NF98">
            <v>0</v>
          </cell>
          <cell r="NG98">
            <v>0</v>
          </cell>
          <cell r="NH98">
            <v>0</v>
          </cell>
          <cell r="NI98">
            <v>0</v>
          </cell>
          <cell r="NJ98">
            <v>0</v>
          </cell>
          <cell r="NK98">
            <v>0</v>
          </cell>
          <cell r="NL98">
            <v>0</v>
          </cell>
          <cell r="NM98">
            <v>0</v>
          </cell>
          <cell r="NN98">
            <v>0</v>
          </cell>
          <cell r="NO98">
            <v>0</v>
          </cell>
          <cell r="NP98">
            <v>0</v>
          </cell>
          <cell r="NQ98">
            <v>0</v>
          </cell>
          <cell r="NR98">
            <v>0</v>
          </cell>
          <cell r="NS98">
            <v>0</v>
          </cell>
          <cell r="NT98">
            <v>0</v>
          </cell>
          <cell r="NU98">
            <v>0</v>
          </cell>
          <cell r="NV98">
            <v>0</v>
          </cell>
          <cell r="NW98">
            <v>0</v>
          </cell>
          <cell r="NX98">
            <v>0</v>
          </cell>
          <cell r="NY98">
            <v>0</v>
          </cell>
          <cell r="NZ98">
            <v>0</v>
          </cell>
          <cell r="OA98">
            <v>0</v>
          </cell>
          <cell r="OB98">
            <v>0</v>
          </cell>
          <cell r="OC98">
            <v>0</v>
          </cell>
          <cell r="OD98">
            <v>0</v>
          </cell>
          <cell r="OE98">
            <v>0</v>
          </cell>
          <cell r="OF98">
            <v>0</v>
          </cell>
          <cell r="OG98">
            <v>0</v>
          </cell>
          <cell r="OH98">
            <v>0</v>
          </cell>
          <cell r="OI98">
            <v>0</v>
          </cell>
          <cell r="OJ98">
            <v>0</v>
          </cell>
          <cell r="OK98">
            <v>0</v>
          </cell>
          <cell r="OL98">
            <v>0</v>
          </cell>
          <cell r="OM98">
            <v>0</v>
          </cell>
          <cell r="ON98">
            <v>0</v>
          </cell>
          <cell r="OO98">
            <v>0</v>
          </cell>
          <cell r="OP98">
            <v>0</v>
          </cell>
          <cell r="OQ98">
            <v>0</v>
          </cell>
          <cell r="OR98">
            <v>0</v>
          </cell>
          <cell r="OS98">
            <v>0</v>
          </cell>
          <cell r="OT98">
            <v>0</v>
          </cell>
          <cell r="OU98">
            <v>0</v>
          </cell>
          <cell r="OV98">
            <v>0</v>
          </cell>
          <cell r="OW98">
            <v>0</v>
          </cell>
          <cell r="OX98">
            <v>0</v>
          </cell>
          <cell r="OY98">
            <v>0</v>
          </cell>
          <cell r="OZ98">
            <v>0</v>
          </cell>
          <cell r="PA98">
            <v>0</v>
          </cell>
          <cell r="PB98">
            <v>0</v>
          </cell>
          <cell r="PC98">
            <v>0</v>
          </cell>
          <cell r="PD98">
            <v>0</v>
          </cell>
          <cell r="PE98">
            <v>0</v>
          </cell>
          <cell r="PF98">
            <v>0</v>
          </cell>
          <cell r="PG98">
            <v>0</v>
          </cell>
          <cell r="PH98">
            <v>0</v>
          </cell>
          <cell r="PI98">
            <v>0</v>
          </cell>
          <cell r="PJ98">
            <v>0</v>
          </cell>
          <cell r="PK98">
            <v>0</v>
          </cell>
          <cell r="PL98">
            <v>0</v>
          </cell>
          <cell r="PM98">
            <v>2207.8184983382694</v>
          </cell>
          <cell r="PN98">
            <v>-2.1082398853891391</v>
          </cell>
          <cell r="PO98">
            <v>2209.9267382236585</v>
          </cell>
          <cell r="PP98">
            <v>0</v>
          </cell>
          <cell r="PQ98">
            <v>2207.8184983382694</v>
          </cell>
          <cell r="PR98">
            <v>2207.8184983382694</v>
          </cell>
          <cell r="PS98">
            <v>0</v>
          </cell>
          <cell r="PT98">
            <v>463.18395241298231</v>
          </cell>
          <cell r="PU98">
            <v>-46.866806083276344</v>
          </cell>
          <cell r="PV98">
            <v>510.05075849625865</v>
          </cell>
          <cell r="PW98">
            <v>0</v>
          </cell>
          <cell r="PX98">
            <v>463.18395241298231</v>
          </cell>
          <cell r="PY98">
            <v>2671.0024507512517</v>
          </cell>
          <cell r="PZ98">
            <v>-278.91300000000001</v>
          </cell>
          <cell r="QA98">
            <v>-147.3720057075011</v>
          </cell>
          <cell r="QB98">
            <v>-113.13239585480113</v>
          </cell>
          <cell r="QC98">
            <v>-34.239609852699971</v>
          </cell>
          <cell r="QD98">
            <v>0</v>
          </cell>
          <cell r="QE98">
            <v>-426.28500570750111</v>
          </cell>
          <cell r="QF98">
            <v>2244.7174450437506</v>
          </cell>
          <cell r="QG98">
            <v>0</v>
          </cell>
          <cell r="QH98">
            <v>203.49718034053694</v>
          </cell>
          <cell r="QI98">
            <v>-115.28294677307593</v>
          </cell>
          <cell r="QJ98">
            <v>318.78012711361288</v>
          </cell>
          <cell r="QK98">
            <v>0</v>
          </cell>
          <cell r="QL98">
            <v>203.49718034053694</v>
          </cell>
          <cell r="QM98">
            <v>2448.2146253842875</v>
          </cell>
          <cell r="QN98">
            <v>0</v>
          </cell>
          <cell r="QO98">
            <v>108.23903301813561</v>
          </cell>
          <cell r="QP98">
            <v>114.86746253188561</v>
          </cell>
          <cell r="QQ98">
            <v>-6.6284295137499916</v>
          </cell>
          <cell r="QR98">
            <v>0</v>
          </cell>
          <cell r="QS98">
            <v>108.23903301813561</v>
          </cell>
          <cell r="QT98">
            <v>2556.4536584024231</v>
          </cell>
          <cell r="QU98">
            <v>0</v>
          </cell>
          <cell r="QV98">
            <v>353.68824390642658</v>
          </cell>
          <cell r="QW98">
            <v>-27.385495810049235</v>
          </cell>
          <cell r="QX98">
            <v>381.07373971647581</v>
          </cell>
          <cell r="QY98">
            <v>0</v>
          </cell>
          <cell r="QZ98">
            <v>353.68824390642658</v>
          </cell>
          <cell r="RA98">
            <v>2910.1419023088497</v>
          </cell>
          <cell r="RB98">
            <v>0</v>
          </cell>
          <cell r="RC98">
            <v>-178.85550096609131</v>
          </cell>
          <cell r="RD98">
            <v>54.314739994599563</v>
          </cell>
          <cell r="RE98">
            <v>-233.17024096069088</v>
          </cell>
          <cell r="RF98">
            <v>0</v>
          </cell>
          <cell r="RG98">
            <v>-178.85550096609131</v>
          </cell>
          <cell r="RH98">
            <v>2731.2864013427584</v>
          </cell>
          <cell r="RI98">
            <v>-150.286</v>
          </cell>
          <cell r="RJ98">
            <v>-363.28925156880683</v>
          </cell>
          <cell r="RK98">
            <v>73.858769631406119</v>
          </cell>
          <cell r="RL98">
            <v>-437.14802120021295</v>
          </cell>
          <cell r="RM98">
            <v>0</v>
          </cell>
          <cell r="RN98">
            <v>-513.57525156880683</v>
          </cell>
          <cell r="RO98">
            <v>2217.7111497739515</v>
          </cell>
          <cell r="RP98">
            <v>-41.482999999999997</v>
          </cell>
          <cell r="RQ98">
            <v>-1405.9276428015467</v>
          </cell>
          <cell r="RR98">
            <v>17.424810072731134</v>
          </cell>
          <cell r="RS98">
            <v>-1423.3524528742778</v>
          </cell>
          <cell r="RT98">
            <v>0</v>
          </cell>
          <cell r="RU98">
            <v>-1447.4106428015466</v>
          </cell>
          <cell r="RV98">
            <v>770.30050697240495</v>
          </cell>
          <cell r="RW98">
            <v>0</v>
          </cell>
          <cell r="RX98">
            <v>-167.66720872952703</v>
          </cell>
          <cell r="RY98">
            <v>42.378653542098334</v>
          </cell>
          <cell r="RZ98">
            <v>-210.04586227162537</v>
          </cell>
          <cell r="SA98">
            <v>0</v>
          </cell>
          <cell r="SB98">
            <v>-167.66720872952703</v>
          </cell>
          <cell r="SC98">
            <v>602.63329824287791</v>
          </cell>
          <cell r="SD98">
            <v>0</v>
          </cell>
          <cell r="SE98">
            <v>139.82205887487146</v>
          </cell>
          <cell r="SF98">
            <v>52.336488183954614</v>
          </cell>
          <cell r="SG98">
            <v>87.485570690916845</v>
          </cell>
          <cell r="SH98">
            <v>0</v>
          </cell>
          <cell r="SI98">
            <v>139.82205887487146</v>
          </cell>
          <cell r="SJ98">
            <v>742.45535711774937</v>
          </cell>
          <cell r="SK98">
            <v>0</v>
          </cell>
          <cell r="SL98">
            <v>-93.719699496635712</v>
          </cell>
          <cell r="SM98">
            <v>-63.28859544179349</v>
          </cell>
          <cell r="SN98">
            <v>-30.431104054842219</v>
          </cell>
          <cell r="SO98">
            <v>0</v>
          </cell>
          <cell r="SP98">
            <v>-93.719699496635712</v>
          </cell>
          <cell r="SQ98">
            <v>648.73565762111366</v>
          </cell>
          <cell r="SR98">
            <v>0</v>
          </cell>
          <cell r="SS98">
            <v>-26.407970170760223</v>
          </cell>
          <cell r="ST98">
            <v>-13.355513366349216</v>
          </cell>
          <cell r="SU98">
            <v>-13.052456804411007</v>
          </cell>
          <cell r="SV98">
            <v>0</v>
          </cell>
          <cell r="SW98">
            <v>-26.407970170760223</v>
          </cell>
          <cell r="SX98">
            <v>622.32768745035344</v>
          </cell>
          <cell r="SY98">
            <v>0</v>
          </cell>
          <cell r="SZ98">
            <v>307.41502140901378</v>
          </cell>
          <cell r="TA98">
            <v>-4.8189454772976319</v>
          </cell>
          <cell r="TB98">
            <v>312.23396688631141</v>
          </cell>
          <cell r="TC98">
            <v>0</v>
          </cell>
          <cell r="TD98">
            <v>307.41502140901378</v>
          </cell>
          <cell r="TE98">
            <v>929.74270885936721</v>
          </cell>
          <cell r="TF98">
            <v>0</v>
          </cell>
          <cell r="TG98">
            <v>-258.20752860709956</v>
          </cell>
          <cell r="TH98">
            <v>25.4448828611919</v>
          </cell>
          <cell r="TI98">
            <v>-283.65241146829146</v>
          </cell>
          <cell r="TJ98">
            <v>0</v>
          </cell>
          <cell r="TK98">
            <v>-258.20752860709956</v>
          </cell>
          <cell r="TL98">
            <v>671.53518025226765</v>
          </cell>
          <cell r="TM98">
            <v>0</v>
          </cell>
          <cell r="TN98">
            <v>-116.30403158104741</v>
          </cell>
          <cell r="TO98">
            <v>-31.704604798045892</v>
          </cell>
          <cell r="TP98">
            <v>-84.599426783001519</v>
          </cell>
          <cell r="TQ98">
            <v>0</v>
          </cell>
          <cell r="TR98">
            <v>-116.30403158104741</v>
          </cell>
          <cell r="TS98">
            <v>555.23114867122024</v>
          </cell>
          <cell r="TT98">
            <v>0</v>
          </cell>
          <cell r="TU98">
            <v>141.86126287550246</v>
          </cell>
          <cell r="TV98">
            <v>16.665079573992998</v>
          </cell>
          <cell r="TW98">
            <v>125.19618330150946</v>
          </cell>
          <cell r="TX98">
            <v>0</v>
          </cell>
          <cell r="TY98">
            <v>141.86126287550246</v>
          </cell>
          <cell r="TZ98">
            <v>697.0924115467227</v>
          </cell>
          <cell r="UA98">
            <v>0</v>
          </cell>
          <cell r="UB98">
            <v>6.9757102486073563</v>
          </cell>
          <cell r="UC98">
            <v>6.9757102486073563</v>
          </cell>
          <cell r="UD98">
            <v>0</v>
          </cell>
          <cell r="UE98">
            <v>0</v>
          </cell>
          <cell r="UF98">
            <v>6.9757102486073563</v>
          </cell>
          <cell r="UG98">
            <v>704.06812179533006</v>
          </cell>
        </row>
        <row r="99">
          <cell r="KA99">
            <v>72707.22215465286</v>
          </cell>
          <cell r="KB99">
            <v>2371.3330000000001</v>
          </cell>
          <cell r="KC99">
            <v>1263.5589048852403</v>
          </cell>
          <cell r="KD99">
            <v>6056.1740667279391</v>
          </cell>
          <cell r="KE99">
            <v>0</v>
          </cell>
          <cell r="KF99">
            <v>-4792.6151618426848</v>
          </cell>
          <cell r="KG99">
            <v>3634.8919048852404</v>
          </cell>
          <cell r="KH99">
            <v>76342.1140595381</v>
          </cell>
          <cell r="KI99">
            <v>-938.82499999999993</v>
          </cell>
          <cell r="KJ99">
            <v>-1465.5992620222069</v>
          </cell>
          <cell r="KK99">
            <v>-1495.4788678091602</v>
          </cell>
          <cell r="KL99">
            <v>0</v>
          </cell>
          <cell r="KM99">
            <v>29.879605786955995</v>
          </cell>
          <cell r="KN99">
            <v>-2404.4242620222067</v>
          </cell>
          <cell r="KO99">
            <v>73937.689797515894</v>
          </cell>
          <cell r="KP99">
            <v>1846.008</v>
          </cell>
          <cell r="KQ99">
            <v>-951.49408947268807</v>
          </cell>
          <cell r="KR99">
            <v>-235.98988243227376</v>
          </cell>
          <cell r="KS99">
            <v>0</v>
          </cell>
          <cell r="KT99">
            <v>-715.50420704041744</v>
          </cell>
          <cell r="KU99">
            <v>894.51391052731196</v>
          </cell>
          <cell r="KV99">
            <v>74832.203708043206</v>
          </cell>
          <cell r="KW99">
            <v>-1864.3469999999998</v>
          </cell>
          <cell r="KX99">
            <v>845.98117846530477</v>
          </cell>
          <cell r="KY99">
            <v>1220.5384513287422</v>
          </cell>
          <cell r="KZ99">
            <v>0</v>
          </cell>
          <cell r="LA99">
            <v>-374.55727286343983</v>
          </cell>
          <cell r="LB99">
            <v>-1018.365821534695</v>
          </cell>
          <cell r="LC99">
            <v>73813.837886508511</v>
          </cell>
          <cell r="LD99">
            <v>-862.40599999999984</v>
          </cell>
          <cell r="LE99">
            <v>-3241.9661723142954</v>
          </cell>
          <cell r="LF99">
            <v>-2109.9268896551926</v>
          </cell>
          <cell r="LG99">
            <v>-92.522441371177493</v>
          </cell>
          <cell r="LH99">
            <v>-1039.5168412879352</v>
          </cell>
          <cell r="LI99">
            <v>-4104.3721723142953</v>
          </cell>
          <cell r="LJ99">
            <v>69709.465714194215</v>
          </cell>
          <cell r="LK99">
            <v>-1225.9720000000002</v>
          </cell>
          <cell r="LL99">
            <v>627.41596562194763</v>
          </cell>
          <cell r="LM99">
            <v>1387.392705444739</v>
          </cell>
          <cell r="LN99">
            <v>0</v>
          </cell>
          <cell r="LO99">
            <v>-759.97673982277058</v>
          </cell>
          <cell r="LP99">
            <v>-598.55603437805257</v>
          </cell>
          <cell r="LQ99">
            <v>69110.909679816163</v>
          </cell>
          <cell r="LR99">
            <v>-154.11699999999999</v>
          </cell>
          <cell r="LS99">
            <v>-643.80709669092744</v>
          </cell>
          <cell r="LT99">
            <v>-813.88975372649645</v>
          </cell>
          <cell r="LU99">
            <v>0</v>
          </cell>
          <cell r="LV99">
            <v>170.08265703554383</v>
          </cell>
          <cell r="LW99">
            <v>-797.9240966909274</v>
          </cell>
          <cell r="LX99">
            <v>68312.985583125235</v>
          </cell>
          <cell r="LY99">
            <v>197.19899999999996</v>
          </cell>
          <cell r="LZ99">
            <v>3524.6376197946597</v>
          </cell>
          <cell r="MA99">
            <v>3797.8101037397482</v>
          </cell>
          <cell r="MB99">
            <v>0</v>
          </cell>
          <cell r="MC99">
            <v>-273.17248394507067</v>
          </cell>
          <cell r="MD99">
            <v>3721.8366197946598</v>
          </cell>
          <cell r="ME99">
            <v>72034.822202919895</v>
          </cell>
          <cell r="MF99">
            <v>-25.751000000000033</v>
          </cell>
          <cell r="MG99">
            <v>-1942.0122174339233</v>
          </cell>
          <cell r="MH99">
            <v>-1584.1416860364027</v>
          </cell>
          <cell r="MI99">
            <v>0</v>
          </cell>
          <cell r="MJ99">
            <v>-357.87053139752999</v>
          </cell>
          <cell r="MK99">
            <v>-1967.7632174339233</v>
          </cell>
          <cell r="ML99">
            <v>70067.058985485972</v>
          </cell>
          <cell r="MM99">
            <v>1590.0360000000001</v>
          </cell>
          <cell r="MN99">
            <v>-4683.4687516081394</v>
          </cell>
          <cell r="MO99">
            <v>-3437.8433707789891</v>
          </cell>
          <cell r="MP99">
            <v>0</v>
          </cell>
          <cell r="MQ99">
            <v>-1245.6253808291447</v>
          </cell>
          <cell r="MR99">
            <v>-3093.4327516081394</v>
          </cell>
          <cell r="MS99">
            <v>66973.626233877832</v>
          </cell>
          <cell r="MT99">
            <v>201.73700000000008</v>
          </cell>
          <cell r="MU99">
            <v>-1755.9382048293401</v>
          </cell>
          <cell r="MV99">
            <v>-1698.8093123792357</v>
          </cell>
          <cell r="MW99">
            <v>0</v>
          </cell>
          <cell r="MX99">
            <v>-57.12889245009675</v>
          </cell>
          <cell r="MY99">
            <v>-1554.20120482934</v>
          </cell>
          <cell r="MZ99">
            <v>65419.425029048492</v>
          </cell>
          <cell r="NA99">
            <v>-673.87</v>
          </cell>
          <cell r="NB99">
            <v>-1165.0289377531471</v>
          </cell>
          <cell r="NC99">
            <v>-575.9579993872386</v>
          </cell>
          <cell r="ND99">
            <v>0</v>
          </cell>
          <cell r="NE99">
            <v>-589.07093836592048</v>
          </cell>
          <cell r="NF99">
            <v>-1838.898937753147</v>
          </cell>
          <cell r="NG99">
            <v>63580.526091295345</v>
          </cell>
          <cell r="NH99">
            <v>-1192.7489999999998</v>
          </cell>
          <cell r="NI99">
            <v>-1673.549860011135</v>
          </cell>
          <cell r="NJ99">
            <v>-1436.6774332749285</v>
          </cell>
          <cell r="NK99">
            <v>0</v>
          </cell>
          <cell r="NL99">
            <v>-236.87242673620582</v>
          </cell>
          <cell r="NM99">
            <v>-2866.2988600111348</v>
          </cell>
          <cell r="NN99">
            <v>60714.227231284211</v>
          </cell>
          <cell r="NO99">
            <v>8.3839999999999009</v>
          </cell>
          <cell r="NP99">
            <v>2168.9245277296413</v>
          </cell>
          <cell r="NQ99">
            <v>2199.0649057728897</v>
          </cell>
          <cell r="NR99">
            <v>0</v>
          </cell>
          <cell r="NS99">
            <v>-30.140378043237064</v>
          </cell>
          <cell r="NT99">
            <v>2177.3085277296414</v>
          </cell>
          <cell r="NU99">
            <v>62891.535759013852</v>
          </cell>
          <cell r="NV99">
            <v>422.25700000000018</v>
          </cell>
          <cell r="NW99">
            <v>-906.68529065741552</v>
          </cell>
          <cell r="NX99">
            <v>-448.47786216089605</v>
          </cell>
          <cell r="NY99">
            <v>0</v>
          </cell>
          <cell r="NZ99">
            <v>-458.20742849652441</v>
          </cell>
          <cell r="OA99">
            <v>-484.42829065741535</v>
          </cell>
          <cell r="OB99">
            <v>62407.107468356437</v>
          </cell>
          <cell r="OC99">
            <v>2537.9160000000002</v>
          </cell>
          <cell r="OD99">
            <v>-1453.6675667077825</v>
          </cell>
          <cell r="OE99">
            <v>1052.8840284789776</v>
          </cell>
          <cell r="OF99">
            <v>0</v>
          </cell>
          <cell r="OG99">
            <v>-2506.5515951867574</v>
          </cell>
          <cell r="OH99">
            <v>1084.2484332922177</v>
          </cell>
          <cell r="OI99">
            <v>63491.355901648654</v>
          </cell>
          <cell r="OJ99">
            <v>66.246999999999957</v>
          </cell>
          <cell r="OK99">
            <v>737.27943201993492</v>
          </cell>
          <cell r="OL99">
            <v>1178.1604377681781</v>
          </cell>
          <cell r="OM99">
            <v>0</v>
          </cell>
          <cell r="ON99">
            <v>-440.88100574824597</v>
          </cell>
          <cell r="OO99">
            <v>803.52643201993487</v>
          </cell>
          <cell r="OP99">
            <v>64294.882333668589</v>
          </cell>
          <cell r="OQ99">
            <v>426.75900000000001</v>
          </cell>
          <cell r="OR99">
            <v>-1437.8879870847832</v>
          </cell>
          <cell r="OS99">
            <v>-461.17883308534817</v>
          </cell>
          <cell r="OT99">
            <v>0</v>
          </cell>
          <cell r="OU99">
            <v>-976.70915399943465</v>
          </cell>
          <cell r="OV99">
            <v>-1011.1289870847831</v>
          </cell>
          <cell r="OW99">
            <v>63283.753346583806</v>
          </cell>
          <cell r="OX99">
            <v>362.12999999999994</v>
          </cell>
          <cell r="OY99">
            <v>1677.3896553263814</v>
          </cell>
          <cell r="OZ99">
            <v>1924.6005736295997</v>
          </cell>
          <cell r="PA99">
            <v>0</v>
          </cell>
          <cell r="PB99">
            <v>-247.21091830321132</v>
          </cell>
          <cell r="PC99">
            <v>2039.5196553263813</v>
          </cell>
          <cell r="PD99">
            <v>65323.273001910187</v>
          </cell>
          <cell r="PE99">
            <v>1737.915</v>
          </cell>
          <cell r="PF99">
            <v>-1444.981469475103</v>
          </cell>
          <cell r="PG99">
            <v>-790.91069747925235</v>
          </cell>
          <cell r="PH99">
            <v>0</v>
          </cell>
          <cell r="PI99">
            <v>-654.07077199585206</v>
          </cell>
          <cell r="PJ99">
            <v>292.93353052489692</v>
          </cell>
          <cell r="PK99">
            <v>65616.206532435084</v>
          </cell>
          <cell r="PL99">
            <v>-872.17400000000009</v>
          </cell>
          <cell r="PM99">
            <v>-1332.6937655069114</v>
          </cell>
          <cell r="PN99">
            <v>-229.54478616374541</v>
          </cell>
          <cell r="PO99">
            <v>0</v>
          </cell>
          <cell r="PP99">
            <v>-1103.1489793431729</v>
          </cell>
          <cell r="PQ99">
            <v>-2204.8677655069114</v>
          </cell>
          <cell r="PR99">
            <v>63411.338766928173</v>
          </cell>
          <cell r="PS99">
            <v>2873.491</v>
          </cell>
          <cell r="PT99">
            <v>-1594.3446517361936</v>
          </cell>
          <cell r="PU99">
            <v>-471.50563793426613</v>
          </cell>
          <cell r="PV99">
            <v>0</v>
          </cell>
          <cell r="PW99">
            <v>-1122.8390138019242</v>
          </cell>
          <cell r="PX99">
            <v>1279.1463482638064</v>
          </cell>
          <cell r="PY99">
            <v>64690.485115191979</v>
          </cell>
          <cell r="PZ99">
            <v>-161.38</v>
          </cell>
          <cell r="QA99">
            <v>-2251.8624836908757</v>
          </cell>
          <cell r="QB99">
            <v>-1979.6575853619138</v>
          </cell>
          <cell r="QC99">
            <v>0</v>
          </cell>
          <cell r="QD99">
            <v>-272.20489832896476</v>
          </cell>
          <cell r="QE99">
            <v>-2413.2424836908758</v>
          </cell>
          <cell r="QF99">
            <v>62277.242631501103</v>
          </cell>
          <cell r="QG99">
            <v>1934.5259999999998</v>
          </cell>
          <cell r="QH99">
            <v>-2343.0735688060759</v>
          </cell>
          <cell r="QI99">
            <v>-1880.8423844913436</v>
          </cell>
          <cell r="QJ99">
            <v>-23.489061997845162</v>
          </cell>
          <cell r="QK99">
            <v>-438.74212231689353</v>
          </cell>
          <cell r="QL99">
            <v>-408.54756880607601</v>
          </cell>
          <cell r="QM99">
            <v>61868.695062695027</v>
          </cell>
          <cell r="QN99">
            <v>-782.53200000000015</v>
          </cell>
          <cell r="QO99">
            <v>-167.57668540422947</v>
          </cell>
          <cell r="QP99">
            <v>1841.6660109512484</v>
          </cell>
          <cell r="QQ99">
            <v>0</v>
          </cell>
          <cell r="QR99">
            <v>-2009.242696355466</v>
          </cell>
          <cell r="QS99">
            <v>-950.10868540422962</v>
          </cell>
          <cell r="QT99">
            <v>60918.586377290798</v>
          </cell>
          <cell r="QU99">
            <v>-89.072000000000003</v>
          </cell>
          <cell r="QV99">
            <v>-963.37753352357697</v>
          </cell>
          <cell r="QW99">
            <v>-392.18203695509328</v>
          </cell>
          <cell r="QX99">
            <v>0</v>
          </cell>
          <cell r="QY99">
            <v>-571.19549656848665</v>
          </cell>
          <cell r="QZ99">
            <v>-1052.449533523577</v>
          </cell>
          <cell r="RA99">
            <v>59866.136843767221</v>
          </cell>
          <cell r="RB99">
            <v>1742.9180000000001</v>
          </cell>
          <cell r="RC99">
            <v>481.38871841604623</v>
          </cell>
          <cell r="RD99">
            <v>781.54241041635521</v>
          </cell>
          <cell r="RE99">
            <v>0</v>
          </cell>
          <cell r="RF99">
            <v>-300.15369200030761</v>
          </cell>
          <cell r="RG99">
            <v>2224.3067184160464</v>
          </cell>
          <cell r="RH99">
            <v>62090.443562183267</v>
          </cell>
          <cell r="RI99">
            <v>2593.4339999999997</v>
          </cell>
          <cell r="RJ99">
            <v>1057.0555029535694</v>
          </cell>
          <cell r="RK99">
            <v>1096.3988248615756</v>
          </cell>
          <cell r="RL99">
            <v>0</v>
          </cell>
          <cell r="RM99">
            <v>-39.343321908019163</v>
          </cell>
          <cell r="RN99">
            <v>3650.4895029535692</v>
          </cell>
          <cell r="RO99">
            <v>65740.933065136836</v>
          </cell>
          <cell r="RP99">
            <v>2043.1638995605736</v>
          </cell>
          <cell r="RQ99">
            <v>-787.70415314875072</v>
          </cell>
          <cell r="RR99">
            <v>393.26261166614302</v>
          </cell>
          <cell r="RS99">
            <v>0</v>
          </cell>
          <cell r="RT99">
            <v>-1180.9667648148918</v>
          </cell>
          <cell r="RU99">
            <v>1255.4597464118228</v>
          </cell>
          <cell r="RV99">
            <v>66996.392811548649</v>
          </cell>
          <cell r="RW99">
            <v>2382.2402557543746</v>
          </cell>
          <cell r="RX99">
            <v>1311.9637628591645</v>
          </cell>
          <cell r="RY99">
            <v>2109.0127938005958</v>
          </cell>
          <cell r="RZ99">
            <v>0</v>
          </cell>
          <cell r="SA99">
            <v>-797.0490309414356</v>
          </cell>
          <cell r="SB99">
            <v>3694.2040186135387</v>
          </cell>
          <cell r="SC99">
            <v>70690.596830162191</v>
          </cell>
          <cell r="SD99">
            <v>-256.20765155686229</v>
          </cell>
          <cell r="SE99">
            <v>1448.0407012352775</v>
          </cell>
          <cell r="SF99">
            <v>2761.3184158114309</v>
          </cell>
          <cell r="SG99">
            <v>0</v>
          </cell>
          <cell r="SH99">
            <v>-1313.2777145761493</v>
          </cell>
          <cell r="SI99">
            <v>1191.8330496784151</v>
          </cell>
          <cell r="SJ99">
            <v>71882.429879840594</v>
          </cell>
          <cell r="SK99">
            <v>7997.3667613229145</v>
          </cell>
          <cell r="SL99">
            <v>-5093.0618358953643</v>
          </cell>
          <cell r="SM99">
            <v>-4523.7056955144462</v>
          </cell>
          <cell r="SN99">
            <v>0</v>
          </cell>
          <cell r="SO99">
            <v>-569.35614038091899</v>
          </cell>
          <cell r="SP99">
            <v>2904.3049254275493</v>
          </cell>
          <cell r="SQ99">
            <v>74786.734805268148</v>
          </cell>
          <cell r="SR99">
            <v>7568.7263934602406</v>
          </cell>
          <cell r="SS99">
            <v>-1144.9153378694887</v>
          </cell>
          <cell r="ST99">
            <v>-805.55146095480859</v>
          </cell>
          <cell r="SU99">
            <v>0</v>
          </cell>
          <cell r="SV99">
            <v>-339.36387691468616</v>
          </cell>
          <cell r="SW99">
            <v>6423.8110555907533</v>
          </cell>
          <cell r="SX99">
            <v>81210.545860858911</v>
          </cell>
          <cell r="SY99">
            <v>7875.1109008656467</v>
          </cell>
          <cell r="SZ99">
            <v>-363.33606153504331</v>
          </cell>
          <cell r="TA99">
            <v>-455.1695812074837</v>
          </cell>
          <cell r="TB99">
            <v>0</v>
          </cell>
          <cell r="TC99">
            <v>91.833519672444538</v>
          </cell>
          <cell r="TD99">
            <v>7511.7748393306028</v>
          </cell>
          <cell r="TE99">
            <v>88722.320700189521</v>
          </cell>
          <cell r="TF99">
            <v>4707.0406182557381</v>
          </cell>
          <cell r="TG99">
            <v>1442.0558204990509</v>
          </cell>
          <cell r="TH99">
            <v>1654.1066523734021</v>
          </cell>
          <cell r="TI99">
            <v>0</v>
          </cell>
          <cell r="TJ99">
            <v>-212.05083187435383</v>
          </cell>
          <cell r="TK99">
            <v>6149.0964387547892</v>
          </cell>
          <cell r="TL99">
            <v>94871.417138944293</v>
          </cell>
          <cell r="TM99">
            <v>6473.0429117069025</v>
          </cell>
          <cell r="TN99">
            <v>-2185.7562061102503</v>
          </cell>
          <cell r="TO99">
            <v>-2365.1813640126616</v>
          </cell>
          <cell r="TP99">
            <v>0</v>
          </cell>
          <cell r="TQ99">
            <v>179.42515790240981</v>
          </cell>
          <cell r="TR99">
            <v>4287.2867055966526</v>
          </cell>
          <cell r="TS99">
            <v>99158.703844540942</v>
          </cell>
          <cell r="TT99">
            <v>8038.5155475306601</v>
          </cell>
          <cell r="TU99">
            <v>852.10439767040805</v>
          </cell>
          <cell r="TV99">
            <v>1080.4033201613975</v>
          </cell>
          <cell r="TW99">
            <v>0</v>
          </cell>
          <cell r="TX99">
            <v>-228.29892249098785</v>
          </cell>
          <cell r="TY99">
            <v>8890.6199452010678</v>
          </cell>
          <cell r="TZ99">
            <v>108049.32378974203</v>
          </cell>
          <cell r="UA99">
            <v>2249.6693388203125</v>
          </cell>
          <cell r="UB99">
            <v>349.09903214917802</v>
          </cell>
          <cell r="UC99">
            <v>279.44785478789584</v>
          </cell>
          <cell r="UD99">
            <v>0</v>
          </cell>
          <cell r="UE99">
            <v>69.651177361294359</v>
          </cell>
          <cell r="UF99">
            <v>2598.7683709694907</v>
          </cell>
          <cell r="UG99">
            <v>110648.0921607115</v>
          </cell>
        </row>
        <row r="100">
          <cell r="KA100">
            <v>9681.068991127082</v>
          </cell>
          <cell r="KB100">
            <v>-602.28399999999999</v>
          </cell>
          <cell r="KC100">
            <v>748.95991881430052</v>
          </cell>
          <cell r="KD100">
            <v>906.82178017773458</v>
          </cell>
          <cell r="KE100">
            <v>0</v>
          </cell>
          <cell r="KF100">
            <v>-157.86186136343406</v>
          </cell>
          <cell r="KG100">
            <v>146.67591881430053</v>
          </cell>
          <cell r="KH100">
            <v>9827.7449099413825</v>
          </cell>
          <cell r="KI100">
            <v>-852.71499999999992</v>
          </cell>
          <cell r="KJ100">
            <v>-219.45053736020623</v>
          </cell>
          <cell r="KK100">
            <v>-230.31584855546379</v>
          </cell>
          <cell r="KL100">
            <v>0</v>
          </cell>
          <cell r="KM100">
            <v>10.865311195256727</v>
          </cell>
          <cell r="KN100">
            <v>-1072.1655373602061</v>
          </cell>
          <cell r="KO100">
            <v>8755.5793725811764</v>
          </cell>
          <cell r="KP100">
            <v>-930.91499999999996</v>
          </cell>
          <cell r="KQ100">
            <v>49.309305436489922</v>
          </cell>
          <cell r="KR100">
            <v>-7.3910279516181809</v>
          </cell>
          <cell r="KS100">
            <v>0</v>
          </cell>
          <cell r="KT100">
            <v>56.700333388108561</v>
          </cell>
          <cell r="KU100">
            <v>-881.60569456351004</v>
          </cell>
          <cell r="KV100">
            <v>7873.9736780176663</v>
          </cell>
          <cell r="KW100">
            <v>-1018.2629999999999</v>
          </cell>
          <cell r="KX100">
            <v>134.03848116924837</v>
          </cell>
          <cell r="KY100">
            <v>148.65535035416264</v>
          </cell>
          <cell r="KZ100">
            <v>0</v>
          </cell>
          <cell r="LA100">
            <v>-14.616869184914727</v>
          </cell>
          <cell r="LB100">
            <v>-884.22451883075155</v>
          </cell>
          <cell r="LC100">
            <v>6989.7491591869148</v>
          </cell>
          <cell r="LD100">
            <v>-683.11500000000012</v>
          </cell>
          <cell r="LE100">
            <v>-732.6321121886773</v>
          </cell>
          <cell r="LF100">
            <v>-219.22327085449672</v>
          </cell>
          <cell r="LG100">
            <v>0</v>
          </cell>
          <cell r="LH100">
            <v>-513.40884133418103</v>
          </cell>
          <cell r="LI100">
            <v>-1415.7471121886774</v>
          </cell>
          <cell r="LJ100">
            <v>5574.0020469982373</v>
          </cell>
          <cell r="LK100">
            <v>-485.87600000000003</v>
          </cell>
          <cell r="LL100">
            <v>116.56278281099713</v>
          </cell>
          <cell r="LM100">
            <v>114.79333754947753</v>
          </cell>
          <cell r="LN100">
            <v>0</v>
          </cell>
          <cell r="LO100">
            <v>1.7694452615198379</v>
          </cell>
          <cell r="LP100">
            <v>-369.3132171890029</v>
          </cell>
          <cell r="LQ100">
            <v>5204.6888298092344</v>
          </cell>
          <cell r="LR100">
            <v>-571.11800000000005</v>
          </cell>
          <cell r="LS100">
            <v>-68.024020218730925</v>
          </cell>
          <cell r="LT100">
            <v>-77.8709108892091</v>
          </cell>
          <cell r="LU100">
            <v>0</v>
          </cell>
          <cell r="LV100">
            <v>9.846890670478853</v>
          </cell>
          <cell r="LW100">
            <v>-639.14202021873098</v>
          </cell>
          <cell r="LX100">
            <v>4565.5468095905035</v>
          </cell>
          <cell r="LY100">
            <v>254.86599999999999</v>
          </cell>
          <cell r="LZ100">
            <v>106.40243576843659</v>
          </cell>
          <cell r="MA100">
            <v>277.71399349670105</v>
          </cell>
          <cell r="MB100">
            <v>0</v>
          </cell>
          <cell r="MC100">
            <v>-171.31155772826463</v>
          </cell>
          <cell r="MD100">
            <v>361.26843576843658</v>
          </cell>
          <cell r="ME100">
            <v>4926.81524535894</v>
          </cell>
          <cell r="MF100">
            <v>-400.06799999999998</v>
          </cell>
          <cell r="MG100">
            <v>-112.10621185940568</v>
          </cell>
          <cell r="MH100">
            <v>-108.34904092609801</v>
          </cell>
          <cell r="MI100">
            <v>0</v>
          </cell>
          <cell r="MJ100">
            <v>-3.757170933307401</v>
          </cell>
          <cell r="MK100">
            <v>-512.17421185940566</v>
          </cell>
          <cell r="ML100">
            <v>4414.6410334995344</v>
          </cell>
          <cell r="MM100">
            <v>-470.38399999999996</v>
          </cell>
          <cell r="MN100">
            <v>-1178.9893700104067</v>
          </cell>
          <cell r="MO100">
            <v>-161.00020643805095</v>
          </cell>
          <cell r="MP100">
            <v>0</v>
          </cell>
          <cell r="MQ100">
            <v>-1017.9891635723565</v>
          </cell>
          <cell r="MR100">
            <v>-1649.3733700104067</v>
          </cell>
          <cell r="MS100">
            <v>2765.2676634891277</v>
          </cell>
          <cell r="MT100">
            <v>-162.98599999999999</v>
          </cell>
          <cell r="MU100">
            <v>-79.782127320835457</v>
          </cell>
          <cell r="MV100">
            <v>-78.929457284266391</v>
          </cell>
          <cell r="MW100">
            <v>0</v>
          </cell>
          <cell r="MX100">
            <v>-0.85267003656860818</v>
          </cell>
          <cell r="MY100">
            <v>-242.76812732083545</v>
          </cell>
          <cell r="MZ100">
            <v>2522.4995361682923</v>
          </cell>
          <cell r="NA100">
            <v>-235.93</v>
          </cell>
          <cell r="NB100">
            <v>-325.78522664589292</v>
          </cell>
          <cell r="NC100">
            <v>-43.133032876654489</v>
          </cell>
          <cell r="ND100">
            <v>0</v>
          </cell>
          <cell r="NE100">
            <v>-282.65219376923852</v>
          </cell>
          <cell r="NF100">
            <v>-561.71522664589293</v>
          </cell>
          <cell r="NG100">
            <v>1960.7843095223993</v>
          </cell>
          <cell r="NH100">
            <v>-82.436999999999998</v>
          </cell>
          <cell r="NI100">
            <v>-37.587646386386396</v>
          </cell>
          <cell r="NJ100">
            <v>-28.6337058568391</v>
          </cell>
          <cell r="NK100">
            <v>0</v>
          </cell>
          <cell r="NL100">
            <v>-8.9539405295472534</v>
          </cell>
          <cell r="NM100">
            <v>-120.02464638638639</v>
          </cell>
          <cell r="NN100">
            <v>1840.7596631360129</v>
          </cell>
          <cell r="NO100">
            <v>-308.08300000000003</v>
          </cell>
          <cell r="NP100">
            <v>96.864130162233266</v>
          </cell>
          <cell r="NQ100">
            <v>96.864130162233266</v>
          </cell>
          <cell r="NR100">
            <v>0</v>
          </cell>
          <cell r="NS100">
            <v>0</v>
          </cell>
          <cell r="NT100">
            <v>-211.21886983776676</v>
          </cell>
          <cell r="NU100">
            <v>1629.5407932982462</v>
          </cell>
          <cell r="NV100">
            <v>-19.426999999999992</v>
          </cell>
          <cell r="NW100">
            <v>-40.967113591556114</v>
          </cell>
          <cell r="NX100">
            <v>-40.967113591556171</v>
          </cell>
          <cell r="NY100">
            <v>0</v>
          </cell>
          <cell r="NZ100">
            <v>0</v>
          </cell>
          <cell r="OA100">
            <v>-60.394113591556106</v>
          </cell>
          <cell r="OB100">
            <v>1569.1466797066901</v>
          </cell>
          <cell r="OC100">
            <v>-50.122999999999998</v>
          </cell>
          <cell r="OD100">
            <v>-22.603234793446568</v>
          </cell>
          <cell r="OE100">
            <v>38.703058589877287</v>
          </cell>
          <cell r="OF100">
            <v>0</v>
          </cell>
          <cell r="OG100">
            <v>-61.306293383323911</v>
          </cell>
          <cell r="OH100">
            <v>-72.726234793446565</v>
          </cell>
          <cell r="OI100">
            <v>1496.4204449132435</v>
          </cell>
          <cell r="OJ100">
            <v>-307.387</v>
          </cell>
          <cell r="OK100">
            <v>29.543824727731419</v>
          </cell>
          <cell r="OL100">
            <v>29.543824727731476</v>
          </cell>
          <cell r="OM100">
            <v>0</v>
          </cell>
          <cell r="ON100">
            <v>0</v>
          </cell>
          <cell r="OO100">
            <v>-277.84317527226858</v>
          </cell>
          <cell r="OP100">
            <v>1218.5772696409749</v>
          </cell>
          <cell r="OQ100">
            <v>226.459</v>
          </cell>
          <cell r="OR100">
            <v>-2.5085345666265653</v>
          </cell>
          <cell r="OS100">
            <v>-2.5085345666266861</v>
          </cell>
          <cell r="OT100">
            <v>0</v>
          </cell>
          <cell r="OU100">
            <v>0</v>
          </cell>
          <cell r="OV100">
            <v>223.95046543337344</v>
          </cell>
          <cell r="OW100">
            <v>1442.5277350743484</v>
          </cell>
          <cell r="OX100">
            <v>-108.319</v>
          </cell>
          <cell r="OY100">
            <v>70.455168985990483</v>
          </cell>
          <cell r="OZ100">
            <v>70.455168985990468</v>
          </cell>
          <cell r="PA100">
            <v>0</v>
          </cell>
          <cell r="PB100">
            <v>0</v>
          </cell>
          <cell r="PC100">
            <v>-37.86383101400952</v>
          </cell>
          <cell r="PD100">
            <v>1404.6639040603388</v>
          </cell>
          <cell r="PE100">
            <v>-26.872000000000007</v>
          </cell>
          <cell r="PF100">
            <v>-17.865880292266702</v>
          </cell>
          <cell r="PG100">
            <v>-17.865880292266645</v>
          </cell>
          <cell r="PH100">
            <v>0</v>
          </cell>
          <cell r="PI100">
            <v>0</v>
          </cell>
          <cell r="PJ100">
            <v>-44.737880292266709</v>
          </cell>
          <cell r="PK100">
            <v>1359.9260237680721</v>
          </cell>
          <cell r="PL100">
            <v>-87.802000000000007</v>
          </cell>
          <cell r="PM100">
            <v>-6.8881355577995151</v>
          </cell>
          <cell r="PN100">
            <v>-44.990320699586675</v>
          </cell>
          <cell r="PO100">
            <v>0</v>
          </cell>
          <cell r="PP100">
            <v>38.102185141787217</v>
          </cell>
          <cell r="PQ100">
            <v>-94.690135557799522</v>
          </cell>
          <cell r="PR100">
            <v>1265.2358882102726</v>
          </cell>
          <cell r="PS100">
            <v>17.665000000000006</v>
          </cell>
          <cell r="PT100">
            <v>-2.2100234356483242</v>
          </cell>
          <cell r="PU100">
            <v>-2.2100234356484387</v>
          </cell>
          <cell r="PV100">
            <v>0</v>
          </cell>
          <cell r="PW100">
            <v>0</v>
          </cell>
          <cell r="PX100">
            <v>15.454976564351682</v>
          </cell>
          <cell r="PY100">
            <v>1280.6908647746243</v>
          </cell>
          <cell r="PZ100">
            <v>-12.016999999999999</v>
          </cell>
          <cell r="QA100">
            <v>-60.045560080215239</v>
          </cell>
          <cell r="QB100">
            <v>-60.045560080215118</v>
          </cell>
          <cell r="QC100">
            <v>0</v>
          </cell>
          <cell r="QD100">
            <v>0</v>
          </cell>
          <cell r="QE100">
            <v>-72.062560080215235</v>
          </cell>
          <cell r="QF100">
            <v>1208.6283046944091</v>
          </cell>
          <cell r="QG100">
            <v>4.9540000000000095</v>
          </cell>
          <cell r="QH100">
            <v>-49.703676270362678</v>
          </cell>
          <cell r="QI100">
            <v>-44.670305842253057</v>
          </cell>
          <cell r="QJ100">
            <v>0</v>
          </cell>
          <cell r="QK100">
            <v>-5.0333704281096772</v>
          </cell>
          <cell r="QL100">
            <v>-44.74967627036267</v>
          </cell>
          <cell r="QM100">
            <v>1163.8786284240464</v>
          </cell>
          <cell r="QN100">
            <v>47.201999999999998</v>
          </cell>
          <cell r="QO100">
            <v>50.103176387815665</v>
          </cell>
          <cell r="QP100">
            <v>48.44606900937805</v>
          </cell>
          <cell r="QQ100">
            <v>0</v>
          </cell>
          <cell r="QR100">
            <v>1.6571073784374979</v>
          </cell>
          <cell r="QS100">
            <v>97.305176387815663</v>
          </cell>
          <cell r="QT100">
            <v>1261.183804811862</v>
          </cell>
          <cell r="QU100">
            <v>67.168000000000006</v>
          </cell>
          <cell r="QV100">
            <v>-9.1547817357485428</v>
          </cell>
          <cell r="QW100">
            <v>-3.3431996485690521</v>
          </cell>
          <cell r="QX100">
            <v>0</v>
          </cell>
          <cell r="QY100">
            <v>-5.81158208717937</v>
          </cell>
          <cell r="QZ100">
            <v>58.013218264251464</v>
          </cell>
          <cell r="RA100">
            <v>1319.1970230761135</v>
          </cell>
          <cell r="RB100">
            <v>183.74299999999999</v>
          </cell>
          <cell r="RC100">
            <v>29.977313355893273</v>
          </cell>
          <cell r="RD100">
            <v>29.977313355893223</v>
          </cell>
          <cell r="RE100">
            <v>0</v>
          </cell>
          <cell r="RF100">
            <v>0</v>
          </cell>
          <cell r="RG100">
            <v>213.72031335589327</v>
          </cell>
          <cell r="RH100">
            <v>1532.9173364320068</v>
          </cell>
          <cell r="RI100">
            <v>29.053000000000004</v>
          </cell>
          <cell r="RJ100">
            <v>28.536108692271107</v>
          </cell>
          <cell r="RK100">
            <v>28.536108692271277</v>
          </cell>
          <cell r="RL100">
            <v>0</v>
          </cell>
          <cell r="RM100">
            <v>0</v>
          </cell>
          <cell r="RN100">
            <v>57.589108692271111</v>
          </cell>
          <cell r="RO100">
            <v>1590.5064451242779</v>
          </cell>
          <cell r="RP100">
            <v>-32.080999999999975</v>
          </cell>
          <cell r="RQ100">
            <v>-433.49941338019465</v>
          </cell>
          <cell r="RR100">
            <v>-6.2282917280655141</v>
          </cell>
          <cell r="RS100">
            <v>0</v>
          </cell>
          <cell r="RT100">
            <v>-427.27112165212935</v>
          </cell>
          <cell r="RU100">
            <v>-465.58041338019461</v>
          </cell>
          <cell r="RV100">
            <v>1124.9260317440833</v>
          </cell>
          <cell r="RW100">
            <v>12.009</v>
          </cell>
          <cell r="RX100">
            <v>53.123153429549362</v>
          </cell>
          <cell r="RY100">
            <v>53.123153429549475</v>
          </cell>
          <cell r="RZ100">
            <v>0</v>
          </cell>
          <cell r="SA100">
            <v>0</v>
          </cell>
          <cell r="SB100">
            <v>65.132153429549362</v>
          </cell>
          <cell r="SC100">
            <v>1190.0581851736326</v>
          </cell>
          <cell r="SD100">
            <v>-20.846999999999994</v>
          </cell>
          <cell r="SE100">
            <v>-12.338225675754288</v>
          </cell>
          <cell r="SF100">
            <v>-10.349917250960821</v>
          </cell>
          <cell r="SG100">
            <v>0</v>
          </cell>
          <cell r="SH100">
            <v>-1.9883084247935645</v>
          </cell>
          <cell r="SI100">
            <v>-33.185225675754282</v>
          </cell>
          <cell r="SJ100">
            <v>1156.8729594978784</v>
          </cell>
          <cell r="SK100">
            <v>-189.52599999999998</v>
          </cell>
          <cell r="SL100">
            <v>-82.024636579339671</v>
          </cell>
          <cell r="SM100">
            <v>-78.098042507747039</v>
          </cell>
          <cell r="SN100">
            <v>0</v>
          </cell>
          <cell r="SO100">
            <v>-3.9265940715925445</v>
          </cell>
          <cell r="SP100">
            <v>-271.55063657933965</v>
          </cell>
          <cell r="SQ100">
            <v>885.3223229185387</v>
          </cell>
          <cell r="SR100">
            <v>-22.425999999999998</v>
          </cell>
          <cell r="SS100">
            <v>-43.850577692150338</v>
          </cell>
          <cell r="ST100">
            <v>-16.813345740156159</v>
          </cell>
          <cell r="SU100">
            <v>0</v>
          </cell>
          <cell r="SV100">
            <v>-27.037231951994226</v>
          </cell>
          <cell r="SW100">
            <v>-66.27657769215034</v>
          </cell>
          <cell r="SX100">
            <v>819.04574522638836</v>
          </cell>
          <cell r="SY100">
            <v>-24.355</v>
          </cell>
          <cell r="SZ100">
            <v>-2.9924307011061906</v>
          </cell>
          <cell r="TA100">
            <v>-2.9924307011061777</v>
          </cell>
          <cell r="TB100">
            <v>0</v>
          </cell>
          <cell r="TC100">
            <v>0</v>
          </cell>
          <cell r="TD100">
            <v>-27.347430701106191</v>
          </cell>
          <cell r="TE100">
            <v>791.69831452528217</v>
          </cell>
          <cell r="TF100">
            <v>38.233000000000004</v>
          </cell>
          <cell r="TG100">
            <v>22.766605032328755</v>
          </cell>
          <cell r="TH100">
            <v>27.356449878094075</v>
          </cell>
          <cell r="TI100">
            <v>0</v>
          </cell>
          <cell r="TJ100">
            <v>-4.5898448457652341</v>
          </cell>
          <cell r="TK100">
            <v>60.999605032328759</v>
          </cell>
          <cell r="TL100">
            <v>852.69791955761093</v>
          </cell>
          <cell r="TM100">
            <v>39.711999999999989</v>
          </cell>
          <cell r="TN100">
            <v>-56.413587117475345</v>
          </cell>
          <cell r="TO100">
            <v>-56.413587117475458</v>
          </cell>
          <cell r="TP100">
            <v>0</v>
          </cell>
          <cell r="TQ100">
            <v>0</v>
          </cell>
          <cell r="TR100">
            <v>-16.701587117475356</v>
          </cell>
          <cell r="TS100">
            <v>835.99633244013557</v>
          </cell>
          <cell r="TT100">
            <v>-2.28399999999999</v>
          </cell>
          <cell r="TU100">
            <v>5.9461234335396949</v>
          </cell>
          <cell r="TV100">
            <v>5.9461234335397091</v>
          </cell>
          <cell r="TW100">
            <v>0</v>
          </cell>
          <cell r="TX100">
            <v>0</v>
          </cell>
          <cell r="TY100">
            <v>3.6621234335397048</v>
          </cell>
          <cell r="TZ100">
            <v>839.65845587367528</v>
          </cell>
          <cell r="UA100">
            <v>75.259</v>
          </cell>
          <cell r="UB100">
            <v>-7.0155352053279643</v>
          </cell>
          <cell r="UC100">
            <v>-7.0155352053279332</v>
          </cell>
          <cell r="UD100">
            <v>0</v>
          </cell>
          <cell r="UE100">
            <v>0</v>
          </cell>
          <cell r="UF100">
            <v>68.243464794672036</v>
          </cell>
          <cell r="UG100">
            <v>907.90192066834732</v>
          </cell>
        </row>
        <row r="101">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cell r="LJ101">
            <v>0</v>
          </cell>
          <cell r="LK101">
            <v>0</v>
          </cell>
          <cell r="LL101">
            <v>0</v>
          </cell>
          <cell r="LM101">
            <v>0</v>
          </cell>
          <cell r="LN101">
            <v>0</v>
          </cell>
          <cell r="LO101">
            <v>0</v>
          </cell>
          <cell r="LP101">
            <v>0</v>
          </cell>
          <cell r="LQ101">
            <v>0</v>
          </cell>
          <cell r="LR101">
            <v>0</v>
          </cell>
          <cell r="LS101">
            <v>0</v>
          </cell>
          <cell r="LT101">
            <v>0</v>
          </cell>
          <cell r="LU101">
            <v>0</v>
          </cell>
          <cell r="LV101">
            <v>0</v>
          </cell>
          <cell r="LW101">
            <v>0</v>
          </cell>
          <cell r="LX101">
            <v>0</v>
          </cell>
          <cell r="LY101">
            <v>0</v>
          </cell>
          <cell r="LZ101">
            <v>0</v>
          </cell>
          <cell r="MA101">
            <v>0</v>
          </cell>
          <cell r="MB101">
            <v>0</v>
          </cell>
          <cell r="MC101">
            <v>0</v>
          </cell>
          <cell r="MD101">
            <v>0</v>
          </cell>
          <cell r="ME101">
            <v>0</v>
          </cell>
          <cell r="MF101">
            <v>0</v>
          </cell>
          <cell r="MG101">
            <v>0</v>
          </cell>
          <cell r="MH101">
            <v>0</v>
          </cell>
          <cell r="MI101">
            <v>0</v>
          </cell>
          <cell r="MJ101">
            <v>0</v>
          </cell>
          <cell r="MK101">
            <v>0</v>
          </cell>
          <cell r="ML101">
            <v>0</v>
          </cell>
          <cell r="MM101">
            <v>0</v>
          </cell>
          <cell r="MN101">
            <v>0</v>
          </cell>
          <cell r="MO101">
            <v>0</v>
          </cell>
          <cell r="MP101">
            <v>0</v>
          </cell>
          <cell r="MQ101">
            <v>0</v>
          </cell>
          <cell r="MR101">
            <v>0</v>
          </cell>
          <cell r="MS101">
            <v>0</v>
          </cell>
          <cell r="MT101">
            <v>0</v>
          </cell>
          <cell r="MU101">
            <v>0</v>
          </cell>
          <cell r="MV101">
            <v>0</v>
          </cell>
          <cell r="MW101">
            <v>0</v>
          </cell>
          <cell r="MX101">
            <v>0</v>
          </cell>
          <cell r="MY101">
            <v>0</v>
          </cell>
          <cell r="MZ101">
            <v>0</v>
          </cell>
          <cell r="NA101">
            <v>0</v>
          </cell>
          <cell r="NB101">
            <v>0</v>
          </cell>
          <cell r="NC101">
            <v>0</v>
          </cell>
          <cell r="ND101">
            <v>0</v>
          </cell>
          <cell r="NE101">
            <v>0</v>
          </cell>
          <cell r="NF101">
            <v>0</v>
          </cell>
          <cell r="NG101">
            <v>0</v>
          </cell>
          <cell r="NH101">
            <v>0</v>
          </cell>
          <cell r="NI101">
            <v>0</v>
          </cell>
          <cell r="NJ101">
            <v>0</v>
          </cell>
          <cell r="NK101">
            <v>0</v>
          </cell>
          <cell r="NL101">
            <v>0</v>
          </cell>
          <cell r="NM101">
            <v>0</v>
          </cell>
          <cell r="NN101">
            <v>0</v>
          </cell>
          <cell r="NO101">
            <v>0</v>
          </cell>
          <cell r="NP101">
            <v>0</v>
          </cell>
          <cell r="NQ101">
            <v>0</v>
          </cell>
          <cell r="NR101">
            <v>0</v>
          </cell>
          <cell r="NS101">
            <v>0</v>
          </cell>
          <cell r="NT101">
            <v>0</v>
          </cell>
          <cell r="NU101">
            <v>0</v>
          </cell>
          <cell r="NV101">
            <v>0</v>
          </cell>
          <cell r="NW101">
            <v>0</v>
          </cell>
          <cell r="NX101">
            <v>0</v>
          </cell>
          <cell r="NY101">
            <v>0</v>
          </cell>
          <cell r="NZ101">
            <v>0</v>
          </cell>
          <cell r="OA101">
            <v>0</v>
          </cell>
          <cell r="OB101">
            <v>0</v>
          </cell>
          <cell r="OC101">
            <v>0</v>
          </cell>
          <cell r="OD101">
            <v>0</v>
          </cell>
          <cell r="OE101">
            <v>0</v>
          </cell>
          <cell r="OF101">
            <v>0</v>
          </cell>
          <cell r="OG101">
            <v>0</v>
          </cell>
          <cell r="OH101">
            <v>0</v>
          </cell>
          <cell r="OI101">
            <v>0</v>
          </cell>
          <cell r="OJ101">
            <v>0</v>
          </cell>
          <cell r="OK101">
            <v>0</v>
          </cell>
          <cell r="OL101">
            <v>0</v>
          </cell>
          <cell r="OM101">
            <v>0</v>
          </cell>
          <cell r="ON101">
            <v>0</v>
          </cell>
          <cell r="OO101">
            <v>0</v>
          </cell>
          <cell r="OP101">
            <v>0</v>
          </cell>
          <cell r="OQ101">
            <v>0</v>
          </cell>
          <cell r="OR101">
            <v>0</v>
          </cell>
          <cell r="OS101">
            <v>0</v>
          </cell>
          <cell r="OT101">
            <v>0</v>
          </cell>
          <cell r="OU101">
            <v>0</v>
          </cell>
          <cell r="OV101">
            <v>0</v>
          </cell>
          <cell r="OW101">
            <v>0</v>
          </cell>
          <cell r="OX101">
            <v>0</v>
          </cell>
          <cell r="OY101">
            <v>0</v>
          </cell>
          <cell r="OZ101">
            <v>0</v>
          </cell>
          <cell r="PA101">
            <v>0</v>
          </cell>
          <cell r="PB101">
            <v>0</v>
          </cell>
          <cell r="PC101">
            <v>0</v>
          </cell>
          <cell r="PD101">
            <v>0</v>
          </cell>
          <cell r="PE101">
            <v>0</v>
          </cell>
          <cell r="PF101">
            <v>0</v>
          </cell>
          <cell r="PG101">
            <v>0</v>
          </cell>
          <cell r="PH101">
            <v>0</v>
          </cell>
          <cell r="PI101">
            <v>0</v>
          </cell>
          <cell r="PJ101">
            <v>0</v>
          </cell>
          <cell r="PK101">
            <v>0</v>
          </cell>
          <cell r="PL101">
            <v>0</v>
          </cell>
          <cell r="PM101">
            <v>0</v>
          </cell>
          <cell r="PN101">
            <v>0</v>
          </cell>
          <cell r="PO101">
            <v>0</v>
          </cell>
          <cell r="PP101">
            <v>0</v>
          </cell>
          <cell r="PQ101">
            <v>0</v>
          </cell>
          <cell r="PR101">
            <v>0</v>
          </cell>
          <cell r="PS101">
            <v>0</v>
          </cell>
          <cell r="PT101">
            <v>0</v>
          </cell>
          <cell r="PU101">
            <v>0</v>
          </cell>
          <cell r="PV101">
            <v>0</v>
          </cell>
          <cell r="PW101">
            <v>0</v>
          </cell>
          <cell r="PX101">
            <v>0</v>
          </cell>
          <cell r="PY101">
            <v>0</v>
          </cell>
          <cell r="PZ101">
            <v>0</v>
          </cell>
          <cell r="QA101">
            <v>0</v>
          </cell>
          <cell r="QB101">
            <v>0</v>
          </cell>
          <cell r="QC101">
            <v>0</v>
          </cell>
          <cell r="QD101">
            <v>0</v>
          </cell>
          <cell r="QE101">
            <v>0</v>
          </cell>
          <cell r="QF101">
            <v>0</v>
          </cell>
          <cell r="QG101">
            <v>0</v>
          </cell>
          <cell r="QH101">
            <v>0</v>
          </cell>
          <cell r="QI101">
            <v>0</v>
          </cell>
          <cell r="QJ101">
            <v>0</v>
          </cell>
          <cell r="QK101">
            <v>0</v>
          </cell>
          <cell r="QL101">
            <v>0</v>
          </cell>
          <cell r="QM101">
            <v>0</v>
          </cell>
          <cell r="QN101">
            <v>0</v>
          </cell>
          <cell r="QO101">
            <v>0</v>
          </cell>
          <cell r="QP101">
            <v>0</v>
          </cell>
          <cell r="QQ101">
            <v>0</v>
          </cell>
          <cell r="QR101">
            <v>0</v>
          </cell>
          <cell r="QS101">
            <v>0</v>
          </cell>
          <cell r="QT101">
            <v>0</v>
          </cell>
          <cell r="QU101">
            <v>0</v>
          </cell>
          <cell r="QV101">
            <v>0</v>
          </cell>
          <cell r="QW101">
            <v>0</v>
          </cell>
          <cell r="QX101">
            <v>0</v>
          </cell>
          <cell r="QY101">
            <v>0</v>
          </cell>
          <cell r="QZ101">
            <v>0</v>
          </cell>
          <cell r="RA101">
            <v>0</v>
          </cell>
          <cell r="RB101">
            <v>0</v>
          </cell>
          <cell r="RC101">
            <v>0</v>
          </cell>
          <cell r="RD101">
            <v>0</v>
          </cell>
          <cell r="RE101">
            <v>0</v>
          </cell>
          <cell r="RF101">
            <v>0</v>
          </cell>
          <cell r="RG101">
            <v>0</v>
          </cell>
          <cell r="RH101">
            <v>0</v>
          </cell>
          <cell r="RI101">
            <v>0</v>
          </cell>
          <cell r="RJ101">
            <v>0</v>
          </cell>
          <cell r="RK101">
            <v>0</v>
          </cell>
          <cell r="RL101">
            <v>0</v>
          </cell>
          <cell r="RM101">
            <v>0</v>
          </cell>
          <cell r="RN101">
            <v>0</v>
          </cell>
          <cell r="RO101">
            <v>0</v>
          </cell>
          <cell r="RP101">
            <v>71.146000000000001</v>
          </cell>
          <cell r="RQ101">
            <v>0.6768910929981331</v>
          </cell>
          <cell r="RR101">
            <v>0.6768910929981331</v>
          </cell>
          <cell r="RS101">
            <v>0</v>
          </cell>
          <cell r="RT101">
            <v>0</v>
          </cell>
          <cell r="RU101">
            <v>71.822891092998134</v>
          </cell>
          <cell r="RV101">
            <v>71.822891092998134</v>
          </cell>
          <cell r="RW101">
            <v>25.286000000000001</v>
          </cell>
          <cell r="RX101">
            <v>4.5973595568250971</v>
          </cell>
          <cell r="RY101">
            <v>4.5973595568250971</v>
          </cell>
          <cell r="RZ101">
            <v>0</v>
          </cell>
          <cell r="SA101">
            <v>0</v>
          </cell>
          <cell r="SB101">
            <v>29.883359556825098</v>
          </cell>
          <cell r="SC101">
            <v>101.70625064982323</v>
          </cell>
          <cell r="SD101">
            <v>-98.930999999999997</v>
          </cell>
          <cell r="SE101">
            <v>-2.775250649823235</v>
          </cell>
          <cell r="SF101">
            <v>-2.775250649823235</v>
          </cell>
          <cell r="SG101">
            <v>0</v>
          </cell>
          <cell r="SH101">
            <v>0</v>
          </cell>
          <cell r="SI101">
            <v>-101.70625064982323</v>
          </cell>
          <cell r="SJ101">
            <v>0</v>
          </cell>
          <cell r="SK101">
            <v>0.54199999999999982</v>
          </cell>
          <cell r="SL101">
            <v>-0.54199999999999982</v>
          </cell>
          <cell r="SM101">
            <v>-0.54199999999999982</v>
          </cell>
          <cell r="SN101">
            <v>0</v>
          </cell>
          <cell r="SO101">
            <v>0</v>
          </cell>
          <cell r="SP101">
            <v>0</v>
          </cell>
          <cell r="SQ101">
            <v>0</v>
          </cell>
          <cell r="SR101">
            <v>0</v>
          </cell>
          <cell r="SS101">
            <v>0</v>
          </cell>
          <cell r="ST101">
            <v>0</v>
          </cell>
          <cell r="SU101">
            <v>0</v>
          </cell>
          <cell r="SV101">
            <v>0</v>
          </cell>
          <cell r="SW101">
            <v>0</v>
          </cell>
          <cell r="SX101">
            <v>0</v>
          </cell>
          <cell r="SY101">
            <v>0</v>
          </cell>
          <cell r="SZ101">
            <v>0</v>
          </cell>
          <cell r="TA101">
            <v>0</v>
          </cell>
          <cell r="TB101">
            <v>0</v>
          </cell>
          <cell r="TC101">
            <v>0</v>
          </cell>
          <cell r="TD101">
            <v>0</v>
          </cell>
          <cell r="TE101">
            <v>0</v>
          </cell>
          <cell r="TF101">
            <v>0</v>
          </cell>
          <cell r="TG101">
            <v>0</v>
          </cell>
          <cell r="TH101">
            <v>0</v>
          </cell>
          <cell r="TI101">
            <v>0</v>
          </cell>
          <cell r="TJ101">
            <v>0</v>
          </cell>
          <cell r="TK101">
            <v>0</v>
          </cell>
          <cell r="TL101">
            <v>0</v>
          </cell>
          <cell r="TM101">
            <v>0</v>
          </cell>
          <cell r="TN101">
            <v>0</v>
          </cell>
          <cell r="TO101">
            <v>0</v>
          </cell>
          <cell r="TP101">
            <v>0</v>
          </cell>
          <cell r="TQ101">
            <v>0</v>
          </cell>
          <cell r="TR101">
            <v>0</v>
          </cell>
          <cell r="TS101">
            <v>0</v>
          </cell>
          <cell r="TT101">
            <v>0</v>
          </cell>
          <cell r="TU101">
            <v>0</v>
          </cell>
          <cell r="TV101">
            <v>0</v>
          </cell>
          <cell r="TW101">
            <v>0</v>
          </cell>
          <cell r="TX101">
            <v>0</v>
          </cell>
          <cell r="TY101">
            <v>0</v>
          </cell>
          <cell r="TZ101">
            <v>0</v>
          </cell>
          <cell r="UA101">
            <v>0</v>
          </cell>
          <cell r="UB101">
            <v>0</v>
          </cell>
          <cell r="UC101">
            <v>0</v>
          </cell>
          <cell r="UD101">
            <v>0</v>
          </cell>
          <cell r="UE101">
            <v>0</v>
          </cell>
          <cell r="UF101">
            <v>0</v>
          </cell>
          <cell r="UG101">
            <v>0</v>
          </cell>
        </row>
        <row r="102">
          <cell r="KA102">
            <v>9681.068991127082</v>
          </cell>
          <cell r="KB102">
            <v>-602.28399999999999</v>
          </cell>
          <cell r="KC102">
            <v>748.95991881430052</v>
          </cell>
          <cell r="KD102">
            <v>906.82178017773458</v>
          </cell>
          <cell r="KE102">
            <v>0</v>
          </cell>
          <cell r="KF102">
            <v>-157.86186136343406</v>
          </cell>
          <cell r="KG102">
            <v>146.67591881430053</v>
          </cell>
          <cell r="KH102">
            <v>9827.7449099413825</v>
          </cell>
          <cell r="KI102">
            <v>-852.71499999999992</v>
          </cell>
          <cell r="KJ102">
            <v>-219.45053736020623</v>
          </cell>
          <cell r="KK102">
            <v>-230.31584855546379</v>
          </cell>
          <cell r="KL102">
            <v>0</v>
          </cell>
          <cell r="KM102">
            <v>10.865311195256727</v>
          </cell>
          <cell r="KN102">
            <v>-1072.1655373602061</v>
          </cell>
          <cell r="KO102">
            <v>8755.5793725811764</v>
          </cell>
          <cell r="KP102">
            <v>-930.91499999999996</v>
          </cell>
          <cell r="KQ102">
            <v>49.309305436489922</v>
          </cell>
          <cell r="KR102">
            <v>-7.3910279516181809</v>
          </cell>
          <cell r="KS102">
            <v>0</v>
          </cell>
          <cell r="KT102">
            <v>56.700333388108561</v>
          </cell>
          <cell r="KU102">
            <v>-881.60569456351004</v>
          </cell>
          <cell r="KV102">
            <v>7873.9736780176663</v>
          </cell>
          <cell r="KW102">
            <v>-1018.2629999999999</v>
          </cell>
          <cell r="KX102">
            <v>134.03848116924837</v>
          </cell>
          <cell r="KY102">
            <v>148.65535035416264</v>
          </cell>
          <cell r="KZ102">
            <v>0</v>
          </cell>
          <cell r="LA102">
            <v>-14.616869184914727</v>
          </cell>
          <cell r="LB102">
            <v>-884.22451883075155</v>
          </cell>
          <cell r="LC102">
            <v>6989.7491591869148</v>
          </cell>
          <cell r="LD102">
            <v>-683.11500000000012</v>
          </cell>
          <cell r="LE102">
            <v>-732.6321121886773</v>
          </cell>
          <cell r="LF102">
            <v>-219.22327085449672</v>
          </cell>
          <cell r="LG102">
            <v>0</v>
          </cell>
          <cell r="LH102">
            <v>-513.40884133418103</v>
          </cell>
          <cell r="LI102">
            <v>-1415.7471121886774</v>
          </cell>
          <cell r="LJ102">
            <v>5574.0020469982373</v>
          </cell>
          <cell r="LK102">
            <v>-485.87600000000003</v>
          </cell>
          <cell r="LL102">
            <v>116.56278281099713</v>
          </cell>
          <cell r="LM102">
            <v>114.79333754947753</v>
          </cell>
          <cell r="LN102">
            <v>0</v>
          </cell>
          <cell r="LO102">
            <v>1.7694452615198379</v>
          </cell>
          <cell r="LP102">
            <v>-369.3132171890029</v>
          </cell>
          <cell r="LQ102">
            <v>5204.6888298092344</v>
          </cell>
          <cell r="LR102">
            <v>-571.11800000000005</v>
          </cell>
          <cell r="LS102">
            <v>-68.024020218730925</v>
          </cell>
          <cell r="LT102">
            <v>-77.8709108892091</v>
          </cell>
          <cell r="LU102">
            <v>0</v>
          </cell>
          <cell r="LV102">
            <v>9.846890670478853</v>
          </cell>
          <cell r="LW102">
            <v>-639.14202021873098</v>
          </cell>
          <cell r="LX102">
            <v>4565.5468095905035</v>
          </cell>
          <cell r="LY102">
            <v>254.86599999999999</v>
          </cell>
          <cell r="LZ102">
            <v>106.40243576843659</v>
          </cell>
          <cell r="MA102">
            <v>277.71399349670105</v>
          </cell>
          <cell r="MB102">
            <v>0</v>
          </cell>
          <cell r="MC102">
            <v>-171.31155772826463</v>
          </cell>
          <cell r="MD102">
            <v>361.26843576843658</v>
          </cell>
          <cell r="ME102">
            <v>4926.81524535894</v>
          </cell>
          <cell r="MF102">
            <v>-400.06799999999998</v>
          </cell>
          <cell r="MG102">
            <v>-112.10621185940568</v>
          </cell>
          <cell r="MH102">
            <v>-108.34904092609801</v>
          </cell>
          <cell r="MI102">
            <v>0</v>
          </cell>
          <cell r="MJ102">
            <v>-3.757170933307401</v>
          </cell>
          <cell r="MK102">
            <v>-512.17421185940566</v>
          </cell>
          <cell r="ML102">
            <v>4414.6410334995344</v>
          </cell>
          <cell r="MM102">
            <v>-470.38399999999996</v>
          </cell>
          <cell r="MN102">
            <v>-1178.9893700104067</v>
          </cell>
          <cell r="MO102">
            <v>-161.00020643805095</v>
          </cell>
          <cell r="MP102">
            <v>0</v>
          </cell>
          <cell r="MQ102">
            <v>-1017.9891635723565</v>
          </cell>
          <cell r="MR102">
            <v>-1649.3733700104067</v>
          </cell>
          <cell r="MS102">
            <v>2765.2676634891277</v>
          </cell>
          <cell r="MT102">
            <v>-162.98599999999999</v>
          </cell>
          <cell r="MU102">
            <v>-79.782127320835457</v>
          </cell>
          <cell r="MV102">
            <v>-78.929457284266391</v>
          </cell>
          <cell r="MW102">
            <v>0</v>
          </cell>
          <cell r="MX102">
            <v>-0.85267003656860818</v>
          </cell>
          <cell r="MY102">
            <v>-242.76812732083545</v>
          </cell>
          <cell r="MZ102">
            <v>2522.4995361682923</v>
          </cell>
          <cell r="NA102">
            <v>-235.93</v>
          </cell>
          <cell r="NB102">
            <v>-325.78522664589292</v>
          </cell>
          <cell r="NC102">
            <v>-43.133032876654489</v>
          </cell>
          <cell r="ND102">
            <v>0</v>
          </cell>
          <cell r="NE102">
            <v>-282.65219376923852</v>
          </cell>
          <cell r="NF102">
            <v>-561.71522664589293</v>
          </cell>
          <cell r="NG102">
            <v>1960.7843095223993</v>
          </cell>
          <cell r="NH102">
            <v>-82.436999999999998</v>
          </cell>
          <cell r="NI102">
            <v>-37.587646386386396</v>
          </cell>
          <cell r="NJ102">
            <v>-28.6337058568391</v>
          </cell>
          <cell r="NK102">
            <v>0</v>
          </cell>
          <cell r="NL102">
            <v>-8.9539405295472534</v>
          </cell>
          <cell r="NM102">
            <v>-120.02464638638639</v>
          </cell>
          <cell r="NN102">
            <v>1840.7596631360129</v>
          </cell>
          <cell r="NO102">
            <v>-308.08300000000003</v>
          </cell>
          <cell r="NP102">
            <v>96.864130162233266</v>
          </cell>
          <cell r="NQ102">
            <v>96.864130162233266</v>
          </cell>
          <cell r="NR102">
            <v>0</v>
          </cell>
          <cell r="NS102">
            <v>0</v>
          </cell>
          <cell r="NT102">
            <v>-211.21886983776676</v>
          </cell>
          <cell r="NU102">
            <v>1629.5407932982462</v>
          </cell>
          <cell r="NV102">
            <v>-19.426999999999992</v>
          </cell>
          <cell r="NW102">
            <v>-40.967113591556114</v>
          </cell>
          <cell r="NX102">
            <v>-40.967113591556171</v>
          </cell>
          <cell r="NY102">
            <v>0</v>
          </cell>
          <cell r="NZ102">
            <v>0</v>
          </cell>
          <cell r="OA102">
            <v>-60.394113591556106</v>
          </cell>
          <cell r="OB102">
            <v>1569.1466797066901</v>
          </cell>
          <cell r="OC102">
            <v>-50.122999999999998</v>
          </cell>
          <cell r="OD102">
            <v>-22.603234793446568</v>
          </cell>
          <cell r="OE102">
            <v>38.703058589877287</v>
          </cell>
          <cell r="OF102">
            <v>0</v>
          </cell>
          <cell r="OG102">
            <v>-61.306293383323911</v>
          </cell>
          <cell r="OH102">
            <v>-72.726234793446565</v>
          </cell>
          <cell r="OI102">
            <v>1496.4204449132435</v>
          </cell>
          <cell r="OJ102">
            <v>-307.387</v>
          </cell>
          <cell r="OK102">
            <v>29.543824727731419</v>
          </cell>
          <cell r="OL102">
            <v>29.543824727731476</v>
          </cell>
          <cell r="OM102">
            <v>0</v>
          </cell>
          <cell r="ON102">
            <v>0</v>
          </cell>
          <cell r="OO102">
            <v>-277.84317527226858</v>
          </cell>
          <cell r="OP102">
            <v>1218.5772696409749</v>
          </cell>
          <cell r="OQ102">
            <v>226.459</v>
          </cell>
          <cell r="OR102">
            <v>-2.5085345666265653</v>
          </cell>
          <cell r="OS102">
            <v>-2.5085345666266861</v>
          </cell>
          <cell r="OT102">
            <v>0</v>
          </cell>
          <cell r="OU102">
            <v>0</v>
          </cell>
          <cell r="OV102">
            <v>223.95046543337344</v>
          </cell>
          <cell r="OW102">
            <v>1442.5277350743484</v>
          </cell>
          <cell r="OX102">
            <v>-108.319</v>
          </cell>
          <cell r="OY102">
            <v>70.455168985990483</v>
          </cell>
          <cell r="OZ102">
            <v>70.455168985990468</v>
          </cell>
          <cell r="PA102">
            <v>0</v>
          </cell>
          <cell r="PB102">
            <v>0</v>
          </cell>
          <cell r="PC102">
            <v>-37.86383101400952</v>
          </cell>
          <cell r="PD102">
            <v>1404.6639040603388</v>
          </cell>
          <cell r="PE102">
            <v>-26.872000000000007</v>
          </cell>
          <cell r="PF102">
            <v>-17.865880292266702</v>
          </cell>
          <cell r="PG102">
            <v>-17.865880292266645</v>
          </cell>
          <cell r="PH102">
            <v>0</v>
          </cell>
          <cell r="PI102">
            <v>0</v>
          </cell>
          <cell r="PJ102">
            <v>-44.737880292266709</v>
          </cell>
          <cell r="PK102">
            <v>1359.9260237680721</v>
          </cell>
          <cell r="PL102">
            <v>-87.802000000000007</v>
          </cell>
          <cell r="PM102">
            <v>-6.8881355577995151</v>
          </cell>
          <cell r="PN102">
            <v>-44.990320699586675</v>
          </cell>
          <cell r="PO102">
            <v>0</v>
          </cell>
          <cell r="PP102">
            <v>38.102185141787217</v>
          </cell>
          <cell r="PQ102">
            <v>-94.690135557799522</v>
          </cell>
          <cell r="PR102">
            <v>1265.2358882102726</v>
          </cell>
          <cell r="PS102">
            <v>17.665000000000006</v>
          </cell>
          <cell r="PT102">
            <v>-2.2100234356483242</v>
          </cell>
          <cell r="PU102">
            <v>-2.2100234356484387</v>
          </cell>
          <cell r="PV102">
            <v>0</v>
          </cell>
          <cell r="PW102">
            <v>0</v>
          </cell>
          <cell r="PX102">
            <v>15.454976564351682</v>
          </cell>
          <cell r="PY102">
            <v>1280.6908647746243</v>
          </cell>
          <cell r="PZ102">
            <v>-12.016999999999999</v>
          </cell>
          <cell r="QA102">
            <v>-60.045560080215239</v>
          </cell>
          <cell r="QB102">
            <v>-60.045560080215118</v>
          </cell>
          <cell r="QC102">
            <v>0</v>
          </cell>
          <cell r="QD102">
            <v>0</v>
          </cell>
          <cell r="QE102">
            <v>-72.062560080215235</v>
          </cell>
          <cell r="QF102">
            <v>1208.6283046944091</v>
          </cell>
          <cell r="QG102">
            <v>4.9540000000000095</v>
          </cell>
          <cell r="QH102">
            <v>-49.703676270362678</v>
          </cell>
          <cell r="QI102">
            <v>-44.670305842253057</v>
          </cell>
          <cell r="QJ102">
            <v>0</v>
          </cell>
          <cell r="QK102">
            <v>-5.0333704281096772</v>
          </cell>
          <cell r="QL102">
            <v>-44.74967627036267</v>
          </cell>
          <cell r="QM102">
            <v>1163.8786284240464</v>
          </cell>
          <cell r="QN102">
            <v>47.201999999999998</v>
          </cell>
          <cell r="QO102">
            <v>50.103176387815665</v>
          </cell>
          <cell r="QP102">
            <v>48.44606900937805</v>
          </cell>
          <cell r="QQ102">
            <v>0</v>
          </cell>
          <cell r="QR102">
            <v>1.6571073784374979</v>
          </cell>
          <cell r="QS102">
            <v>97.305176387815663</v>
          </cell>
          <cell r="QT102">
            <v>1261.183804811862</v>
          </cell>
          <cell r="QU102">
            <v>67.168000000000006</v>
          </cell>
          <cell r="QV102">
            <v>-9.1547817357485428</v>
          </cell>
          <cell r="QW102">
            <v>-3.3431996485690521</v>
          </cell>
          <cell r="QX102">
            <v>0</v>
          </cell>
          <cell r="QY102">
            <v>-5.81158208717937</v>
          </cell>
          <cell r="QZ102">
            <v>58.013218264251464</v>
          </cell>
          <cell r="RA102">
            <v>1319.1970230761135</v>
          </cell>
          <cell r="RB102">
            <v>183.74299999999999</v>
          </cell>
          <cell r="RC102">
            <v>29.977313355893273</v>
          </cell>
          <cell r="RD102">
            <v>29.977313355893223</v>
          </cell>
          <cell r="RE102">
            <v>0</v>
          </cell>
          <cell r="RF102">
            <v>0</v>
          </cell>
          <cell r="RG102">
            <v>213.72031335589327</v>
          </cell>
          <cell r="RH102">
            <v>1532.9173364320068</v>
          </cell>
          <cell r="RI102">
            <v>29.053000000000004</v>
          </cell>
          <cell r="RJ102">
            <v>28.536108692271107</v>
          </cell>
          <cell r="RK102">
            <v>28.536108692271277</v>
          </cell>
          <cell r="RL102">
            <v>0</v>
          </cell>
          <cell r="RM102">
            <v>0</v>
          </cell>
          <cell r="RN102">
            <v>57.589108692271111</v>
          </cell>
          <cell r="RO102">
            <v>1590.5064451242779</v>
          </cell>
          <cell r="RP102">
            <v>-103.22699999999998</v>
          </cell>
          <cell r="RQ102">
            <v>-434.17630447319277</v>
          </cell>
          <cell r="RR102">
            <v>-6.9051828210636472</v>
          </cell>
          <cell r="RS102">
            <v>0</v>
          </cell>
          <cell r="RT102">
            <v>-427.27112165212935</v>
          </cell>
          <cell r="RU102">
            <v>-537.40330447319275</v>
          </cell>
          <cell r="RV102">
            <v>1053.1031406510851</v>
          </cell>
          <cell r="RW102">
            <v>-13.277000000000001</v>
          </cell>
          <cell r="RX102">
            <v>48.525793872724265</v>
          </cell>
          <cell r="RY102">
            <v>48.525793872724378</v>
          </cell>
          <cell r="RZ102">
            <v>0</v>
          </cell>
          <cell r="SA102">
            <v>0</v>
          </cell>
          <cell r="SB102">
            <v>35.248793872724264</v>
          </cell>
          <cell r="SC102">
            <v>1088.3519345238094</v>
          </cell>
          <cell r="SD102">
            <v>78.084000000000003</v>
          </cell>
          <cell r="SE102">
            <v>-9.5629750259310526</v>
          </cell>
          <cell r="SF102">
            <v>-7.5746666011375865</v>
          </cell>
          <cell r="SG102">
            <v>0</v>
          </cell>
          <cell r="SH102">
            <v>-1.9883084247935645</v>
          </cell>
          <cell r="SI102">
            <v>68.521024974068951</v>
          </cell>
          <cell r="SJ102">
            <v>1156.8729594978784</v>
          </cell>
          <cell r="SK102">
            <v>-190.06799999999998</v>
          </cell>
          <cell r="SL102">
            <v>-81.482636579339669</v>
          </cell>
          <cell r="SM102">
            <v>-77.556042507747037</v>
          </cell>
          <cell r="SN102">
            <v>0</v>
          </cell>
          <cell r="SO102">
            <v>-3.9265940715925445</v>
          </cell>
          <cell r="SP102">
            <v>-271.55063657933965</v>
          </cell>
          <cell r="SQ102">
            <v>885.3223229185387</v>
          </cell>
          <cell r="SR102">
            <v>-22.425999999999998</v>
          </cell>
          <cell r="SS102">
            <v>-43.850577692150338</v>
          </cell>
          <cell r="ST102">
            <v>-16.813345740156159</v>
          </cell>
          <cell r="SU102">
            <v>0</v>
          </cell>
          <cell r="SV102">
            <v>-27.037231951994226</v>
          </cell>
          <cell r="SW102">
            <v>-66.27657769215034</v>
          </cell>
          <cell r="SX102">
            <v>819.04574522638836</v>
          </cell>
          <cell r="SY102">
            <v>-24.355</v>
          </cell>
          <cell r="SZ102">
            <v>-2.9924307011061906</v>
          </cell>
          <cell r="TA102">
            <v>-2.9924307011061777</v>
          </cell>
          <cell r="TB102">
            <v>0</v>
          </cell>
          <cell r="TC102">
            <v>0</v>
          </cell>
          <cell r="TD102">
            <v>-27.347430701106191</v>
          </cell>
          <cell r="TE102">
            <v>791.69831452528217</v>
          </cell>
          <cell r="TF102">
            <v>38.233000000000004</v>
          </cell>
          <cell r="TG102">
            <v>22.766605032328755</v>
          </cell>
          <cell r="TH102">
            <v>27.356449878094075</v>
          </cell>
          <cell r="TI102">
            <v>0</v>
          </cell>
          <cell r="TJ102">
            <v>-4.5898448457652341</v>
          </cell>
          <cell r="TK102">
            <v>60.999605032328759</v>
          </cell>
          <cell r="TL102">
            <v>852.69791955761093</v>
          </cell>
          <cell r="TM102">
            <v>39.711999999999989</v>
          </cell>
          <cell r="TN102">
            <v>-56.413587117475345</v>
          </cell>
          <cell r="TO102">
            <v>-56.413587117475458</v>
          </cell>
          <cell r="TP102">
            <v>0</v>
          </cell>
          <cell r="TQ102">
            <v>0</v>
          </cell>
          <cell r="TR102">
            <v>-16.701587117475356</v>
          </cell>
          <cell r="TS102">
            <v>835.99633244013557</v>
          </cell>
          <cell r="TT102">
            <v>-2.28399999999999</v>
          </cell>
          <cell r="TU102">
            <v>5.9461234335396949</v>
          </cell>
          <cell r="TV102">
            <v>5.9461234335397091</v>
          </cell>
          <cell r="TW102">
            <v>0</v>
          </cell>
          <cell r="TX102">
            <v>0</v>
          </cell>
          <cell r="TY102">
            <v>3.6621234335397048</v>
          </cell>
          <cell r="TZ102">
            <v>839.65845587367528</v>
          </cell>
          <cell r="UA102">
            <v>75.259</v>
          </cell>
          <cell r="UB102">
            <v>-7.0155352053279643</v>
          </cell>
          <cell r="UC102">
            <v>-7.0155352053279332</v>
          </cell>
          <cell r="UD102">
            <v>0</v>
          </cell>
          <cell r="UE102">
            <v>0</v>
          </cell>
          <cell r="UF102">
            <v>68.243464794672036</v>
          </cell>
          <cell r="UG102">
            <v>907.90192066834732</v>
          </cell>
        </row>
        <row r="103">
          <cell r="KA103">
            <v>3834.5494301745739</v>
          </cell>
          <cell r="KB103">
            <v>94.423000000000002</v>
          </cell>
          <cell r="KC103">
            <v>282.52346712151825</v>
          </cell>
          <cell r="KD103">
            <v>313.56372076039577</v>
          </cell>
          <cell r="KE103">
            <v>0</v>
          </cell>
          <cell r="KF103">
            <v>-31.040253638877488</v>
          </cell>
          <cell r="KG103">
            <v>376.94646712151825</v>
          </cell>
          <cell r="KH103">
            <v>4211.4958972960922</v>
          </cell>
          <cell r="KI103">
            <v>-679.76099999999997</v>
          </cell>
          <cell r="KJ103">
            <v>-116.27336798373699</v>
          </cell>
          <cell r="KK103">
            <v>-84.582876997571546</v>
          </cell>
          <cell r="KL103">
            <v>0</v>
          </cell>
          <cell r="KM103">
            <v>-31.690490986165447</v>
          </cell>
          <cell r="KN103">
            <v>-796.03436798373696</v>
          </cell>
          <cell r="KO103">
            <v>3415.4615293123552</v>
          </cell>
          <cell r="KP103">
            <v>66.456999999999994</v>
          </cell>
          <cell r="KQ103">
            <v>-26.90242099152249</v>
          </cell>
          <cell r="KR103">
            <v>-9.8023204459024491</v>
          </cell>
          <cell r="KS103">
            <v>0</v>
          </cell>
          <cell r="KT103">
            <v>-17.100100545620041</v>
          </cell>
          <cell r="KU103">
            <v>39.554579008477504</v>
          </cell>
          <cell r="KV103">
            <v>3455.0161083208327</v>
          </cell>
          <cell r="KW103">
            <v>56.038000000000011</v>
          </cell>
          <cell r="KX103">
            <v>44.684464867744282</v>
          </cell>
          <cell r="KY103">
            <v>51.079345136144475</v>
          </cell>
          <cell r="KZ103">
            <v>0</v>
          </cell>
          <cell r="LA103">
            <v>-6.3948802684001933</v>
          </cell>
          <cell r="LB103">
            <v>100.72246486774429</v>
          </cell>
          <cell r="LC103">
            <v>3555.738573188577</v>
          </cell>
          <cell r="LD103">
            <v>279.92700000000002</v>
          </cell>
          <cell r="LE103">
            <v>-493.20712136849977</v>
          </cell>
          <cell r="LF103">
            <v>-122.21027312524882</v>
          </cell>
          <cell r="LG103">
            <v>0</v>
          </cell>
          <cell r="LH103">
            <v>-370.99684824325095</v>
          </cell>
          <cell r="LI103">
            <v>-213.28012136849975</v>
          </cell>
          <cell r="LJ103">
            <v>3342.4584518200772</v>
          </cell>
          <cell r="LK103">
            <v>-171.50299999999999</v>
          </cell>
          <cell r="LL103">
            <v>51.767673221191501</v>
          </cell>
          <cell r="LM103">
            <v>77.424629513229164</v>
          </cell>
          <cell r="LN103">
            <v>0</v>
          </cell>
          <cell r="LO103">
            <v>-25.656956292037659</v>
          </cell>
          <cell r="LP103">
            <v>-119.73532677880848</v>
          </cell>
          <cell r="LQ103">
            <v>3222.7231250412688</v>
          </cell>
          <cell r="LR103">
            <v>-356.68600000000004</v>
          </cell>
          <cell r="LS103">
            <v>-47.215231866417184</v>
          </cell>
          <cell r="LT103">
            <v>-47.215231866417184</v>
          </cell>
          <cell r="LU103">
            <v>0</v>
          </cell>
          <cell r="LV103">
            <v>0</v>
          </cell>
          <cell r="LW103">
            <v>-403.90123186641722</v>
          </cell>
          <cell r="LX103">
            <v>2818.8218931748515</v>
          </cell>
          <cell r="LY103">
            <v>397.726</v>
          </cell>
          <cell r="LZ103">
            <v>109.76989480826217</v>
          </cell>
          <cell r="MA103">
            <v>182.92456000033195</v>
          </cell>
          <cell r="MB103">
            <v>0</v>
          </cell>
          <cell r="MC103">
            <v>-73.154665192069771</v>
          </cell>
          <cell r="MD103">
            <v>507.49589480826216</v>
          </cell>
          <cell r="ME103">
            <v>3326.3177879831137</v>
          </cell>
          <cell r="MF103">
            <v>-193.63200000000001</v>
          </cell>
          <cell r="MG103">
            <v>-75.965983775207917</v>
          </cell>
          <cell r="MH103">
            <v>-75.965983775207917</v>
          </cell>
          <cell r="MI103">
            <v>0</v>
          </cell>
          <cell r="MJ103">
            <v>0</v>
          </cell>
          <cell r="MK103">
            <v>-269.59798377520792</v>
          </cell>
          <cell r="ML103">
            <v>3056.7198042079058</v>
          </cell>
          <cell r="MM103">
            <v>-77.586999999999989</v>
          </cell>
          <cell r="MN103">
            <v>-1123.3543152123507</v>
          </cell>
          <cell r="MO103">
            <v>-106.27569650902137</v>
          </cell>
          <cell r="MP103">
            <v>0</v>
          </cell>
          <cell r="MQ103">
            <v>-1017.0786187033293</v>
          </cell>
          <cell r="MR103">
            <v>-1200.9413152123507</v>
          </cell>
          <cell r="MS103">
            <v>1855.7784889955551</v>
          </cell>
          <cell r="MT103">
            <v>-67.330999999999989</v>
          </cell>
          <cell r="MU103">
            <v>-53.008562059173443</v>
          </cell>
          <cell r="MV103">
            <v>-53.008562059173443</v>
          </cell>
          <cell r="MW103">
            <v>0</v>
          </cell>
          <cell r="MX103">
            <v>0</v>
          </cell>
          <cell r="MY103">
            <v>-120.33956205917343</v>
          </cell>
          <cell r="MZ103">
            <v>1735.4389269363817</v>
          </cell>
          <cell r="NA103">
            <v>-144.00900000000001</v>
          </cell>
          <cell r="NB103">
            <v>-17.774827242763649</v>
          </cell>
          <cell r="NC103">
            <v>-38.146156523429489</v>
          </cell>
          <cell r="ND103">
            <v>0</v>
          </cell>
          <cell r="NE103">
            <v>20.37132928066584</v>
          </cell>
          <cell r="NF103">
            <v>-161.78382724276366</v>
          </cell>
          <cell r="NG103">
            <v>1573.655099693618</v>
          </cell>
          <cell r="NH103">
            <v>-54.066000000000003</v>
          </cell>
          <cell r="NI103">
            <v>-288.35787880414182</v>
          </cell>
          <cell r="NJ103">
            <v>-22.181646698508359</v>
          </cell>
          <cell r="NK103">
            <v>0</v>
          </cell>
          <cell r="NL103">
            <v>-266.17623210563346</v>
          </cell>
          <cell r="NM103">
            <v>-342.42387880414185</v>
          </cell>
          <cell r="NN103">
            <v>1231.2312208894762</v>
          </cell>
          <cell r="NO103">
            <v>-181.97400000000002</v>
          </cell>
          <cell r="NP103">
            <v>62.805844147918009</v>
          </cell>
          <cell r="NQ103">
            <v>62.805844147918009</v>
          </cell>
          <cell r="NR103">
            <v>0</v>
          </cell>
          <cell r="NS103">
            <v>0</v>
          </cell>
          <cell r="NT103">
            <v>-119.16815585208201</v>
          </cell>
          <cell r="NU103">
            <v>1112.0630650373942</v>
          </cell>
          <cell r="NV103">
            <v>49.941000000000003</v>
          </cell>
          <cell r="NW103">
            <v>-34.473516745161731</v>
          </cell>
          <cell r="NX103">
            <v>-34.473516745161731</v>
          </cell>
          <cell r="NY103">
            <v>0</v>
          </cell>
          <cell r="NZ103">
            <v>0</v>
          </cell>
          <cell r="OA103">
            <v>15.467483254838271</v>
          </cell>
          <cell r="OB103">
            <v>1127.5305482922324</v>
          </cell>
          <cell r="OC103">
            <v>-61.417999999999999</v>
          </cell>
          <cell r="OD103">
            <v>-17.570567930035516</v>
          </cell>
          <cell r="OE103">
            <v>28.847054203052586</v>
          </cell>
          <cell r="OF103">
            <v>0</v>
          </cell>
          <cell r="OG103">
            <v>-46.417622133088102</v>
          </cell>
          <cell r="OH103">
            <v>-78.988567930035515</v>
          </cell>
          <cell r="OI103">
            <v>1048.5419803621969</v>
          </cell>
          <cell r="OJ103">
            <v>-204.39400000000001</v>
          </cell>
          <cell r="OK103">
            <v>21.425193611019381</v>
          </cell>
          <cell r="OL103">
            <v>21.425193611019381</v>
          </cell>
          <cell r="OM103">
            <v>0</v>
          </cell>
          <cell r="ON103">
            <v>0</v>
          </cell>
          <cell r="OO103">
            <v>-182.96880638898062</v>
          </cell>
          <cell r="OP103">
            <v>865.57317397321629</v>
          </cell>
          <cell r="OQ103">
            <v>216.60900000000001</v>
          </cell>
          <cell r="OR103">
            <v>0.3737223913038008</v>
          </cell>
          <cell r="OS103">
            <v>0.3737223913038008</v>
          </cell>
          <cell r="OT103">
            <v>0</v>
          </cell>
          <cell r="OU103">
            <v>0</v>
          </cell>
          <cell r="OV103">
            <v>216.98272239130381</v>
          </cell>
          <cell r="OW103">
            <v>1082.5558963645201</v>
          </cell>
          <cell r="OX103">
            <v>-107.404</v>
          </cell>
          <cell r="OY103">
            <v>56.398158179791153</v>
          </cell>
          <cell r="OZ103">
            <v>56.398158179791153</v>
          </cell>
          <cell r="PA103">
            <v>0</v>
          </cell>
          <cell r="PB103">
            <v>0</v>
          </cell>
          <cell r="PC103">
            <v>-51.005841820208843</v>
          </cell>
          <cell r="PD103">
            <v>1031.5500545443113</v>
          </cell>
          <cell r="PE103">
            <v>-3.4210000000000065</v>
          </cell>
          <cell r="PF103">
            <v>-11.546252334031848</v>
          </cell>
          <cell r="PG103">
            <v>-11.546252334031848</v>
          </cell>
          <cell r="PH103">
            <v>0</v>
          </cell>
          <cell r="PI103">
            <v>0</v>
          </cell>
          <cell r="PJ103">
            <v>-14.967252334031855</v>
          </cell>
          <cell r="PK103">
            <v>1016.5828022102794</v>
          </cell>
          <cell r="PL103">
            <v>-83.218000000000004</v>
          </cell>
          <cell r="PM103">
            <v>-45.161958051205445</v>
          </cell>
          <cell r="PN103">
            <v>-45.161958051205445</v>
          </cell>
          <cell r="PO103">
            <v>0</v>
          </cell>
          <cell r="PP103">
            <v>0</v>
          </cell>
          <cell r="PQ103">
            <v>-128.37995805120545</v>
          </cell>
          <cell r="PR103">
            <v>888.20284415907395</v>
          </cell>
          <cell r="PS103">
            <v>23.122000000000007</v>
          </cell>
          <cell r="PT103">
            <v>-0.49251026925769992</v>
          </cell>
          <cell r="PU103">
            <v>-0.49251026925769992</v>
          </cell>
          <cell r="PV103">
            <v>0</v>
          </cell>
          <cell r="PW103">
            <v>0</v>
          </cell>
          <cell r="PX103">
            <v>22.629489730742307</v>
          </cell>
          <cell r="PY103">
            <v>910.83233388981625</v>
          </cell>
          <cell r="PZ103">
            <v>21.885999999999999</v>
          </cell>
          <cell r="QA103">
            <v>-44.397883796398929</v>
          </cell>
          <cell r="QB103">
            <v>-44.397883796398929</v>
          </cell>
          <cell r="QC103">
            <v>0</v>
          </cell>
          <cell r="QD103">
            <v>0</v>
          </cell>
          <cell r="QE103">
            <v>-22.511883796398934</v>
          </cell>
          <cell r="QF103">
            <v>888.32045009341732</v>
          </cell>
          <cell r="QG103">
            <v>8.3800000000000097</v>
          </cell>
          <cell r="QH103">
            <v>-32.33744073234233</v>
          </cell>
          <cell r="QI103">
            <v>-32.33744073234233</v>
          </cell>
          <cell r="QJ103">
            <v>0</v>
          </cell>
          <cell r="QK103">
            <v>0</v>
          </cell>
          <cell r="QL103">
            <v>-23.95744073234232</v>
          </cell>
          <cell r="QM103">
            <v>864.363009361075</v>
          </cell>
          <cell r="QN103">
            <v>22.027000000000001</v>
          </cell>
          <cell r="QO103">
            <v>36.489761322199612</v>
          </cell>
          <cell r="QP103">
            <v>36.489761322199612</v>
          </cell>
          <cell r="QQ103">
            <v>0</v>
          </cell>
          <cell r="QR103">
            <v>0</v>
          </cell>
          <cell r="QS103">
            <v>58.516761322199613</v>
          </cell>
          <cell r="QT103">
            <v>922.87977068327461</v>
          </cell>
          <cell r="QU103">
            <v>89.856999999999999</v>
          </cell>
          <cell r="QV103">
            <v>-10.719133895231749</v>
          </cell>
          <cell r="QW103">
            <v>-0.75642174578140065</v>
          </cell>
          <cell r="QX103">
            <v>0</v>
          </cell>
          <cell r="QY103">
            <v>-9.9627121494503488</v>
          </cell>
          <cell r="QZ103">
            <v>79.13786610476825</v>
          </cell>
          <cell r="RA103">
            <v>1002.0176367880429</v>
          </cell>
          <cell r="RB103">
            <v>193.84799999999998</v>
          </cell>
          <cell r="RC103">
            <v>25.664462304949637</v>
          </cell>
          <cell r="RD103">
            <v>25.664462304949637</v>
          </cell>
          <cell r="RE103">
            <v>0</v>
          </cell>
          <cell r="RF103">
            <v>0</v>
          </cell>
          <cell r="RG103">
            <v>219.51246230494962</v>
          </cell>
          <cell r="RH103">
            <v>1221.5300990929925</v>
          </cell>
          <cell r="RI103">
            <v>53.647000000000006</v>
          </cell>
          <cell r="RJ103">
            <v>14.518088245717692</v>
          </cell>
          <cell r="RK103">
            <v>19.763864500120249</v>
          </cell>
          <cell r="RL103">
            <v>0</v>
          </cell>
          <cell r="RM103">
            <v>-5.2457762544025552</v>
          </cell>
          <cell r="RN103">
            <v>68.165088245717698</v>
          </cell>
          <cell r="RO103">
            <v>1289.6951873387102</v>
          </cell>
          <cell r="RP103">
            <v>-91.738999999999976</v>
          </cell>
          <cell r="RQ103">
            <v>-267.84974768438445</v>
          </cell>
          <cell r="RR103">
            <v>-8.6562929347490467</v>
          </cell>
          <cell r="RS103">
            <v>0</v>
          </cell>
          <cell r="RT103">
            <v>-259.19345474963541</v>
          </cell>
          <cell r="RU103">
            <v>-359.58874768438443</v>
          </cell>
          <cell r="RV103">
            <v>930.10643965432575</v>
          </cell>
          <cell r="RW103">
            <v>-9.5160000000000018</v>
          </cell>
          <cell r="RX103">
            <v>44.193152958483481</v>
          </cell>
          <cell r="RY103">
            <v>44.193152958483481</v>
          </cell>
          <cell r="RZ103">
            <v>0</v>
          </cell>
          <cell r="SA103">
            <v>0</v>
          </cell>
          <cell r="SB103">
            <v>34.677152958483475</v>
          </cell>
          <cell r="SC103">
            <v>964.78359261280923</v>
          </cell>
          <cell r="SD103">
            <v>91.908000000000001</v>
          </cell>
          <cell r="SE103">
            <v>-14.991763304941955</v>
          </cell>
          <cell r="SF103">
            <v>-13.003454880148391</v>
          </cell>
          <cell r="SG103">
            <v>0</v>
          </cell>
          <cell r="SH103">
            <v>-1.9883084247935645</v>
          </cell>
          <cell r="SI103">
            <v>76.916236695058046</v>
          </cell>
          <cell r="SJ103">
            <v>1041.6998293078673</v>
          </cell>
          <cell r="SK103">
            <v>-180.49199999999999</v>
          </cell>
          <cell r="SL103">
            <v>-69.769103729576585</v>
          </cell>
          <cell r="SM103">
            <v>-69.769103729576585</v>
          </cell>
          <cell r="SN103">
            <v>0</v>
          </cell>
          <cell r="SO103">
            <v>0</v>
          </cell>
          <cell r="SP103">
            <v>-250.26110372957658</v>
          </cell>
          <cell r="SQ103">
            <v>791.4387255782907</v>
          </cell>
          <cell r="SR103">
            <v>-20.545999999999999</v>
          </cell>
          <cell r="SS103">
            <v>-41.932819894198751</v>
          </cell>
          <cell r="ST103">
            <v>-14.895587942204525</v>
          </cell>
          <cell r="SU103">
            <v>0</v>
          </cell>
          <cell r="SV103">
            <v>-27.037231951994226</v>
          </cell>
          <cell r="SW103">
            <v>-62.47881989419875</v>
          </cell>
          <cell r="SX103">
            <v>728.95990568409195</v>
          </cell>
          <cell r="SY103">
            <v>-27.088999999999999</v>
          </cell>
          <cell r="SZ103">
            <v>-3.4211224308407395</v>
          </cell>
          <cell r="TA103">
            <v>-3.4211224308407395</v>
          </cell>
          <cell r="TB103">
            <v>0</v>
          </cell>
          <cell r="TC103">
            <v>0</v>
          </cell>
          <cell r="TD103">
            <v>-30.510122430840738</v>
          </cell>
          <cell r="TE103">
            <v>698.44978325325121</v>
          </cell>
          <cell r="TF103">
            <v>31.058000000000003</v>
          </cell>
          <cell r="TG103">
            <v>18.855574400758872</v>
          </cell>
          <cell r="TH103">
            <v>23.445419246524107</v>
          </cell>
          <cell r="TI103">
            <v>0</v>
          </cell>
          <cell r="TJ103">
            <v>-4.5898448457652341</v>
          </cell>
          <cell r="TK103">
            <v>49.913574400758876</v>
          </cell>
          <cell r="TL103">
            <v>748.36335765401009</v>
          </cell>
          <cell r="TM103">
            <v>53.621999999999986</v>
          </cell>
          <cell r="TN103">
            <v>-52.378312527386953</v>
          </cell>
          <cell r="TO103">
            <v>-52.378312527386953</v>
          </cell>
          <cell r="TP103">
            <v>0</v>
          </cell>
          <cell r="TQ103">
            <v>0</v>
          </cell>
          <cell r="TR103">
            <v>1.2436874726130327</v>
          </cell>
          <cell r="TS103">
            <v>749.60704512662312</v>
          </cell>
          <cell r="TT103">
            <v>-5.0069999999999908</v>
          </cell>
          <cell r="TU103">
            <v>5.2603178917637905</v>
          </cell>
          <cell r="TV103">
            <v>5.2603178917637905</v>
          </cell>
          <cell r="TW103">
            <v>0</v>
          </cell>
          <cell r="TX103">
            <v>0</v>
          </cell>
          <cell r="TY103">
            <v>0.25331789176379971</v>
          </cell>
          <cell r="TZ103">
            <v>749.86036301838692</v>
          </cell>
          <cell r="UA103">
            <v>76.195999999999998</v>
          </cell>
          <cell r="UB103">
            <v>-6.9810978222260189</v>
          </cell>
          <cell r="UC103">
            <v>-6.9810978222260189</v>
          </cell>
          <cell r="UD103">
            <v>0</v>
          </cell>
          <cell r="UE103">
            <v>0</v>
          </cell>
          <cell r="UF103">
            <v>69.214902177773979</v>
          </cell>
          <cell r="UG103">
            <v>819.0752651961609</v>
          </cell>
        </row>
        <row r="104">
          <cell r="KA104">
            <v>5846.519560952509</v>
          </cell>
          <cell r="KB104">
            <v>-696.70699999999999</v>
          </cell>
          <cell r="KC104">
            <v>466.43645169278227</v>
          </cell>
          <cell r="KD104">
            <v>593.25805941733881</v>
          </cell>
          <cell r="KE104">
            <v>0</v>
          </cell>
          <cell r="KF104">
            <v>-126.82160772455659</v>
          </cell>
          <cell r="KG104">
            <v>-230.27054830721772</v>
          </cell>
          <cell r="KH104">
            <v>5616.2490126452913</v>
          </cell>
          <cell r="KI104">
            <v>-172.95400000000001</v>
          </cell>
          <cell r="KJ104">
            <v>-103.17716937647009</v>
          </cell>
          <cell r="KK104">
            <v>-145.73297155789226</v>
          </cell>
          <cell r="KL104">
            <v>0</v>
          </cell>
          <cell r="KM104">
            <v>42.555802181422173</v>
          </cell>
          <cell r="KN104">
            <v>-276.1311693764701</v>
          </cell>
          <cell r="KO104">
            <v>5340.1178432688212</v>
          </cell>
          <cell r="KP104">
            <v>-997.37199999999996</v>
          </cell>
          <cell r="KQ104">
            <v>76.211726428012867</v>
          </cell>
          <cell r="KR104">
            <v>2.4112924942842682</v>
          </cell>
          <cell r="KS104">
            <v>0</v>
          </cell>
          <cell r="KT104">
            <v>73.800433933728598</v>
          </cell>
          <cell r="KU104">
            <v>-921.16027357198709</v>
          </cell>
          <cell r="KV104">
            <v>4418.9575696968341</v>
          </cell>
          <cell r="KW104">
            <v>-1074.3009999999999</v>
          </cell>
          <cell r="KX104">
            <v>89.354016301503634</v>
          </cell>
          <cell r="KY104">
            <v>97.576005218018167</v>
          </cell>
          <cell r="KZ104">
            <v>0</v>
          </cell>
          <cell r="LA104">
            <v>-8.2219889165145332</v>
          </cell>
          <cell r="LB104">
            <v>-984.9469836984963</v>
          </cell>
          <cell r="LC104">
            <v>3434.0105859983378</v>
          </cell>
          <cell r="LD104">
            <v>-963.04200000000014</v>
          </cell>
          <cell r="LE104">
            <v>-239.42499082017798</v>
          </cell>
          <cell r="LF104">
            <v>-97.0129977292479</v>
          </cell>
          <cell r="LG104">
            <v>0</v>
          </cell>
          <cell r="LH104">
            <v>-142.41199309093008</v>
          </cell>
          <cell r="LI104">
            <v>-1202.4669908201781</v>
          </cell>
          <cell r="LJ104">
            <v>2231.5435951781596</v>
          </cell>
          <cell r="LK104">
            <v>-314.37300000000005</v>
          </cell>
          <cell r="LL104">
            <v>64.795109589805861</v>
          </cell>
          <cell r="LM104">
            <v>37.368708036248364</v>
          </cell>
          <cell r="LN104">
            <v>0</v>
          </cell>
          <cell r="LO104">
            <v>27.426401553557497</v>
          </cell>
          <cell r="LP104">
            <v>-249.57789041019419</v>
          </cell>
          <cell r="LQ104">
            <v>1981.9657047679655</v>
          </cell>
          <cell r="LR104">
            <v>-214.43200000000002</v>
          </cell>
          <cell r="LS104">
            <v>-20.808788352313059</v>
          </cell>
          <cell r="LT104">
            <v>-30.655679022791912</v>
          </cell>
          <cell r="LU104">
            <v>0</v>
          </cell>
          <cell r="LV104">
            <v>9.846890670478853</v>
          </cell>
          <cell r="LW104">
            <v>-235.24078835231307</v>
          </cell>
          <cell r="LX104">
            <v>1746.7249164156524</v>
          </cell>
          <cell r="LY104">
            <v>-142.86000000000001</v>
          </cell>
          <cell r="LZ104">
            <v>-3.3674590398258033</v>
          </cell>
          <cell r="MA104">
            <v>94.789433496369071</v>
          </cell>
          <cell r="MB104">
            <v>0</v>
          </cell>
          <cell r="MC104">
            <v>-98.156892536194874</v>
          </cell>
          <cell r="MD104">
            <v>-146.22745903982582</v>
          </cell>
          <cell r="ME104">
            <v>1600.4974573758266</v>
          </cell>
          <cell r="MF104">
            <v>-206.43600000000001</v>
          </cell>
          <cell r="MG104">
            <v>-36.140228084197503</v>
          </cell>
          <cell r="MH104">
            <v>-32.383057150890103</v>
          </cell>
          <cell r="MI104">
            <v>0</v>
          </cell>
          <cell r="MJ104">
            <v>-3.757170933307401</v>
          </cell>
          <cell r="MK104">
            <v>-242.57622808419751</v>
          </cell>
          <cell r="ML104">
            <v>1357.9212292916291</v>
          </cell>
          <cell r="MM104">
            <v>-392.79699999999997</v>
          </cell>
          <cell r="MN104">
            <v>-55.635054798056728</v>
          </cell>
          <cell r="MO104">
            <v>-54.724509929029573</v>
          </cell>
          <cell r="MP104">
            <v>0</v>
          </cell>
          <cell r="MQ104">
            <v>-0.91054486902715248</v>
          </cell>
          <cell r="MR104">
            <v>-448.4320547980567</v>
          </cell>
          <cell r="MS104">
            <v>909.48917449357236</v>
          </cell>
          <cell r="MT104">
            <v>-95.655000000000001</v>
          </cell>
          <cell r="MU104">
            <v>-26.77356526166156</v>
          </cell>
          <cell r="MV104">
            <v>-25.920895225092952</v>
          </cell>
          <cell r="MW104">
            <v>0</v>
          </cell>
          <cell r="MX104">
            <v>-0.85267003656860818</v>
          </cell>
          <cell r="MY104">
            <v>-122.42856526166156</v>
          </cell>
          <cell r="MZ104">
            <v>787.0606092319108</v>
          </cell>
          <cell r="NA104">
            <v>-91.920999999999992</v>
          </cell>
          <cell r="NB104">
            <v>-308.01039940312938</v>
          </cell>
          <cell r="NC104">
            <v>-4.986876353225</v>
          </cell>
          <cell r="ND104">
            <v>0</v>
          </cell>
          <cell r="NE104">
            <v>-303.02352304990438</v>
          </cell>
          <cell r="NF104">
            <v>-399.93139940312938</v>
          </cell>
          <cell r="NG104">
            <v>387.12920982878143</v>
          </cell>
          <cell r="NH104">
            <v>-28.370999999999999</v>
          </cell>
          <cell r="NI104">
            <v>250.77023241775547</v>
          </cell>
          <cell r="NJ104">
            <v>-6.4520591583307407</v>
          </cell>
          <cell r="NK104">
            <v>0</v>
          </cell>
          <cell r="NL104">
            <v>257.22229157608621</v>
          </cell>
          <cell r="NM104">
            <v>222.39923241775546</v>
          </cell>
          <cell r="NN104">
            <v>609.52844224653688</v>
          </cell>
          <cell r="NO104">
            <v>-126.10900000000001</v>
          </cell>
          <cell r="NP104">
            <v>34.058286014315257</v>
          </cell>
          <cell r="NQ104">
            <v>34.058286014315257</v>
          </cell>
          <cell r="NR104">
            <v>0</v>
          </cell>
          <cell r="NS104">
            <v>0</v>
          </cell>
          <cell r="NT104">
            <v>-92.050713985684752</v>
          </cell>
          <cell r="NU104">
            <v>517.47772826085213</v>
          </cell>
          <cell r="NV104">
            <v>-69.367999999999995</v>
          </cell>
          <cell r="NW104">
            <v>-6.4935968463944391</v>
          </cell>
          <cell r="NX104">
            <v>-6.4935968463944391</v>
          </cell>
          <cell r="NY104">
            <v>0</v>
          </cell>
          <cell r="NZ104">
            <v>0</v>
          </cell>
          <cell r="OA104">
            <v>-75.861596846394434</v>
          </cell>
          <cell r="OB104">
            <v>441.6161314144577</v>
          </cell>
          <cell r="OC104">
            <v>11.295</v>
          </cell>
          <cell r="OD104">
            <v>-5.0326668634111069</v>
          </cell>
          <cell r="OE104">
            <v>9.8560043868247007</v>
          </cell>
          <cell r="OF104">
            <v>0</v>
          </cell>
          <cell r="OG104">
            <v>-14.888671250235808</v>
          </cell>
          <cell r="OH104">
            <v>6.262333136588893</v>
          </cell>
          <cell r="OI104">
            <v>447.87846455104659</v>
          </cell>
          <cell r="OJ104">
            <v>-102.99299999999999</v>
          </cell>
          <cell r="OK104">
            <v>8.1186311167120948</v>
          </cell>
          <cell r="OL104">
            <v>8.1186311167120948</v>
          </cell>
          <cell r="OM104">
            <v>0</v>
          </cell>
          <cell r="ON104">
            <v>0</v>
          </cell>
          <cell r="OO104">
            <v>-94.8743688832879</v>
          </cell>
          <cell r="OP104">
            <v>353.00409566775869</v>
          </cell>
          <cell r="OQ104">
            <v>9.8500000000000014</v>
          </cell>
          <cell r="OR104">
            <v>-2.8822569579304869</v>
          </cell>
          <cell r="OS104">
            <v>-2.8822569579304869</v>
          </cell>
          <cell r="OT104">
            <v>0</v>
          </cell>
          <cell r="OU104">
            <v>0</v>
          </cell>
          <cell r="OV104">
            <v>6.9677430420695146</v>
          </cell>
          <cell r="OW104">
            <v>359.97183870982821</v>
          </cell>
          <cell r="OX104">
            <v>-0.91499999999999992</v>
          </cell>
          <cell r="OY104">
            <v>14.057010806199322</v>
          </cell>
          <cell r="OZ104">
            <v>14.057010806199322</v>
          </cell>
          <cell r="PA104">
            <v>0</v>
          </cell>
          <cell r="PB104">
            <v>0</v>
          </cell>
          <cell r="PC104">
            <v>13.142010806199323</v>
          </cell>
          <cell r="PD104">
            <v>373.11384951602753</v>
          </cell>
          <cell r="PE104">
            <v>-23.451000000000001</v>
          </cell>
          <cell r="PF104">
            <v>-6.3196279582347969</v>
          </cell>
          <cell r="PG104">
            <v>-6.3196279582347969</v>
          </cell>
          <cell r="PH104">
            <v>0</v>
          </cell>
          <cell r="PI104">
            <v>0</v>
          </cell>
          <cell r="PJ104">
            <v>-29.770627958234797</v>
          </cell>
          <cell r="PK104">
            <v>343.34322155779273</v>
          </cell>
          <cell r="PL104">
            <v>-4.5839999999999996</v>
          </cell>
          <cell r="PM104">
            <v>38.273822493405987</v>
          </cell>
          <cell r="PN104">
            <v>0.17163735161877014</v>
          </cell>
          <cell r="PO104">
            <v>0</v>
          </cell>
          <cell r="PP104">
            <v>38.102185141787217</v>
          </cell>
          <cell r="PQ104">
            <v>33.689822493405984</v>
          </cell>
          <cell r="PR104">
            <v>377.03304405119871</v>
          </cell>
          <cell r="PS104">
            <v>-5.4569999999999999</v>
          </cell>
          <cell r="PT104">
            <v>-1.7175131663907388</v>
          </cell>
          <cell r="PU104">
            <v>-1.7175131663907388</v>
          </cell>
          <cell r="PV104">
            <v>0</v>
          </cell>
          <cell r="PW104">
            <v>0</v>
          </cell>
          <cell r="PX104">
            <v>-7.1745131663907387</v>
          </cell>
          <cell r="PY104">
            <v>369.85853088480798</v>
          </cell>
          <cell r="PZ104">
            <v>-33.902999999999999</v>
          </cell>
          <cell r="QA104">
            <v>-15.647676283816189</v>
          </cell>
          <cell r="QB104">
            <v>-15.647676283816189</v>
          </cell>
          <cell r="QC104">
            <v>0</v>
          </cell>
          <cell r="QD104">
            <v>0</v>
          </cell>
          <cell r="QE104">
            <v>-49.550676283816188</v>
          </cell>
          <cell r="QF104">
            <v>320.30785460099179</v>
          </cell>
          <cell r="QG104">
            <v>-3.4259999999999997</v>
          </cell>
          <cell r="QH104">
            <v>-17.366235538020408</v>
          </cell>
          <cell r="QI104">
            <v>-12.332865109910731</v>
          </cell>
          <cell r="QJ104">
            <v>0</v>
          </cell>
          <cell r="QK104">
            <v>-5.0333704281096772</v>
          </cell>
          <cell r="QL104">
            <v>-20.792235538020407</v>
          </cell>
          <cell r="QM104">
            <v>299.51561906297138</v>
          </cell>
          <cell r="QN104">
            <v>25.175000000000001</v>
          </cell>
          <cell r="QO104">
            <v>13.613415065615936</v>
          </cell>
          <cell r="QP104">
            <v>11.956307687178438</v>
          </cell>
          <cell r="QQ104">
            <v>0</v>
          </cell>
          <cell r="QR104">
            <v>1.6571073784374979</v>
          </cell>
          <cell r="QS104">
            <v>38.788415065615936</v>
          </cell>
          <cell r="QT104">
            <v>338.30403412858732</v>
          </cell>
          <cell r="QU104">
            <v>-22.689</v>
          </cell>
          <cell r="QV104">
            <v>1.5643521594833274</v>
          </cell>
          <cell r="QW104">
            <v>-2.5867779027876514</v>
          </cell>
          <cell r="QX104">
            <v>0</v>
          </cell>
          <cell r="QY104">
            <v>4.1511300622709788</v>
          </cell>
          <cell r="QZ104">
            <v>-21.124647840516673</v>
          </cell>
          <cell r="RA104">
            <v>317.17938628807065</v>
          </cell>
          <cell r="RB104">
            <v>-10.104999999999999</v>
          </cell>
          <cell r="RC104">
            <v>4.3128510509435873</v>
          </cell>
          <cell r="RD104">
            <v>4.3128510509435873</v>
          </cell>
          <cell r="RE104">
            <v>0</v>
          </cell>
          <cell r="RF104">
            <v>0</v>
          </cell>
          <cell r="RG104">
            <v>-5.7921489490564113</v>
          </cell>
          <cell r="RH104">
            <v>311.38723733901423</v>
          </cell>
          <cell r="RI104">
            <v>-24.594000000000001</v>
          </cell>
          <cell r="RJ104">
            <v>14.018020446553585</v>
          </cell>
          <cell r="RK104">
            <v>8.7722441921510299</v>
          </cell>
          <cell r="RL104">
            <v>0</v>
          </cell>
          <cell r="RM104">
            <v>5.2457762544025552</v>
          </cell>
          <cell r="RN104">
            <v>-10.575979553446416</v>
          </cell>
          <cell r="RO104">
            <v>300.81125778556782</v>
          </cell>
          <cell r="RP104">
            <v>-11.488</v>
          </cell>
          <cell r="RQ104">
            <v>-166.32655678880855</v>
          </cell>
          <cell r="RR104">
            <v>1.7511101136853995</v>
          </cell>
          <cell r="RS104">
            <v>0</v>
          </cell>
          <cell r="RT104">
            <v>-168.07766690249395</v>
          </cell>
          <cell r="RU104">
            <v>-177.81455678880855</v>
          </cell>
          <cell r="RV104">
            <v>122.99670099675929</v>
          </cell>
          <cell r="RW104">
            <v>-3.7609999999999997</v>
          </cell>
          <cell r="RX104">
            <v>4.3326409142409013</v>
          </cell>
          <cell r="RY104">
            <v>4.3326409142409013</v>
          </cell>
          <cell r="RZ104">
            <v>0</v>
          </cell>
          <cell r="SA104">
            <v>0</v>
          </cell>
          <cell r="SB104">
            <v>0.57164091424090202</v>
          </cell>
          <cell r="SC104">
            <v>123.56834191100019</v>
          </cell>
          <cell r="SD104">
            <v>-13.824</v>
          </cell>
          <cell r="SE104">
            <v>5.4287882790108046</v>
          </cell>
          <cell r="SF104">
            <v>5.4287882790108046</v>
          </cell>
          <cell r="SG104">
            <v>0</v>
          </cell>
          <cell r="SH104">
            <v>0</v>
          </cell>
          <cell r="SI104">
            <v>-8.3952117209891952</v>
          </cell>
          <cell r="SJ104">
            <v>115.17313019001099</v>
          </cell>
          <cell r="SK104">
            <v>-9.5760000000000005</v>
          </cell>
          <cell r="SL104">
            <v>-11.713532849762991</v>
          </cell>
          <cell r="SM104">
            <v>-7.7869387781704464</v>
          </cell>
          <cell r="SN104">
            <v>0</v>
          </cell>
          <cell r="SO104">
            <v>-3.9265940715925445</v>
          </cell>
          <cell r="SP104">
            <v>-21.289532849762992</v>
          </cell>
          <cell r="SQ104">
            <v>93.883597340248002</v>
          </cell>
          <cell r="SR104">
            <v>-1.8800000000000003</v>
          </cell>
          <cell r="SS104">
            <v>-1.9177577979516323</v>
          </cell>
          <cell r="ST104">
            <v>-1.9177577979516323</v>
          </cell>
          <cell r="SU104">
            <v>0</v>
          </cell>
          <cell r="SV104">
            <v>0</v>
          </cell>
          <cell r="SW104">
            <v>-3.7977577979516326</v>
          </cell>
          <cell r="SX104">
            <v>90.08583954229637</v>
          </cell>
          <cell r="SY104">
            <v>2.7339999999999995</v>
          </cell>
          <cell r="SZ104">
            <v>0.42869172973456182</v>
          </cell>
          <cell r="TA104">
            <v>0.42869172973456182</v>
          </cell>
          <cell r="TB104">
            <v>0</v>
          </cell>
          <cell r="TC104">
            <v>0</v>
          </cell>
          <cell r="TD104">
            <v>3.1626917297345614</v>
          </cell>
          <cell r="TE104">
            <v>93.248531272030931</v>
          </cell>
          <cell r="TF104">
            <v>7.1750000000000007</v>
          </cell>
          <cell r="TG104">
            <v>3.9110306315699681</v>
          </cell>
          <cell r="TH104">
            <v>3.9110306315699681</v>
          </cell>
          <cell r="TI104">
            <v>0</v>
          </cell>
          <cell r="TJ104">
            <v>0</v>
          </cell>
          <cell r="TK104">
            <v>11.086030631569969</v>
          </cell>
          <cell r="TL104">
            <v>104.3345619036009</v>
          </cell>
          <cell r="TM104">
            <v>-13.91</v>
          </cell>
          <cell r="TN104">
            <v>-4.0352745900885019</v>
          </cell>
          <cell r="TO104">
            <v>-4.0352745900885019</v>
          </cell>
          <cell r="TP104">
            <v>0</v>
          </cell>
          <cell r="TQ104">
            <v>0</v>
          </cell>
          <cell r="TR104">
            <v>-17.945274590088502</v>
          </cell>
          <cell r="TS104">
            <v>86.389287313512398</v>
          </cell>
          <cell r="TT104">
            <v>2.7230000000000008</v>
          </cell>
          <cell r="TU104">
            <v>0.68580554177591857</v>
          </cell>
          <cell r="TV104">
            <v>0.68580554177591857</v>
          </cell>
          <cell r="TW104">
            <v>0</v>
          </cell>
          <cell r="TX104">
            <v>0</v>
          </cell>
          <cell r="TY104">
            <v>3.4088055417759193</v>
          </cell>
          <cell r="TZ104">
            <v>89.798092855288317</v>
          </cell>
          <cell r="UA104">
            <v>-0.93699999999999994</v>
          </cell>
          <cell r="UB104">
            <v>-3.4437383101914576E-2</v>
          </cell>
          <cell r="UC104">
            <v>-3.4437383101914576E-2</v>
          </cell>
          <cell r="UD104">
            <v>0</v>
          </cell>
          <cell r="UE104">
            <v>0</v>
          </cell>
          <cell r="UF104">
            <v>-0.97143738310191452</v>
          </cell>
          <cell r="UG104">
            <v>88.826655472186403</v>
          </cell>
        </row>
        <row r="105">
          <cell r="KA105">
            <v>8522.5874121583693</v>
          </cell>
          <cell r="KB105">
            <v>-901.73099999999999</v>
          </cell>
          <cell r="KC105">
            <v>761.60480074505017</v>
          </cell>
          <cell r="KD105">
            <v>878.67090018310239</v>
          </cell>
          <cell r="KE105">
            <v>0</v>
          </cell>
          <cell r="KF105">
            <v>-117.06609943805223</v>
          </cell>
          <cell r="KG105">
            <v>-140.12619925494982</v>
          </cell>
          <cell r="KH105">
            <v>8382.4612129034194</v>
          </cell>
          <cell r="KI105">
            <v>-709.92499999999995</v>
          </cell>
          <cell r="KJ105">
            <v>-176.55334263790724</v>
          </cell>
          <cell r="KK105">
            <v>-143.95740905213705</v>
          </cell>
          <cell r="KL105">
            <v>0</v>
          </cell>
          <cell r="KM105">
            <v>-32.595933585770176</v>
          </cell>
          <cell r="KN105">
            <v>-886.47834263790719</v>
          </cell>
          <cell r="KO105">
            <v>7495.9828702655122</v>
          </cell>
          <cell r="KP105">
            <v>-875.08600000000001</v>
          </cell>
          <cell r="KQ105">
            <v>82.066439858345575</v>
          </cell>
          <cell r="KR105">
            <v>-1.6340522860051578</v>
          </cell>
          <cell r="KS105">
            <v>0</v>
          </cell>
          <cell r="KT105">
            <v>83.700492144350733</v>
          </cell>
          <cell r="KU105">
            <v>-793.01956014165444</v>
          </cell>
          <cell r="KV105">
            <v>6702.9633101238578</v>
          </cell>
          <cell r="KW105">
            <v>-984.17700000000002</v>
          </cell>
          <cell r="KX105">
            <v>144.2925315353508</v>
          </cell>
          <cell r="KY105">
            <v>149.77385747969382</v>
          </cell>
          <cell r="KZ105">
            <v>0</v>
          </cell>
          <cell r="LA105">
            <v>-5.4813259443430224</v>
          </cell>
          <cell r="LB105">
            <v>-839.88446846464922</v>
          </cell>
          <cell r="LC105">
            <v>5863.0788416592086</v>
          </cell>
          <cell r="LD105">
            <v>-690.07299999999998</v>
          </cell>
          <cell r="LE105">
            <v>-669.29696338116571</v>
          </cell>
          <cell r="LF105">
            <v>-179.47227376904954</v>
          </cell>
          <cell r="LG105">
            <v>0</v>
          </cell>
          <cell r="LH105">
            <v>-489.82468961211617</v>
          </cell>
          <cell r="LI105">
            <v>-1359.3699633811657</v>
          </cell>
          <cell r="LJ105">
            <v>4503.7088782780429</v>
          </cell>
          <cell r="LK105">
            <v>-521.71100000000001</v>
          </cell>
          <cell r="LL105">
            <v>80.22027457895615</v>
          </cell>
          <cell r="LM105">
            <v>77.566106686676392</v>
          </cell>
          <cell r="LN105">
            <v>0</v>
          </cell>
          <cell r="LO105">
            <v>2.6541678922797578</v>
          </cell>
          <cell r="LP105">
            <v>-441.49072542104386</v>
          </cell>
          <cell r="LQ105">
            <v>4062.218152856999</v>
          </cell>
          <cell r="LR105">
            <v>-715.37199999999996</v>
          </cell>
          <cell r="LS105">
            <v>-39.654232031240895</v>
          </cell>
          <cell r="LT105">
            <v>-49.501122701719751</v>
          </cell>
          <cell r="LU105">
            <v>0</v>
          </cell>
          <cell r="LV105">
            <v>9.846890670478853</v>
          </cell>
          <cell r="LW105">
            <v>-755.02623203124085</v>
          </cell>
          <cell r="LX105">
            <v>3307.1919208257582</v>
          </cell>
          <cell r="LY105">
            <v>-210.08799999999999</v>
          </cell>
          <cell r="LZ105">
            <v>19.704636335295419</v>
          </cell>
          <cell r="MA105">
            <v>190.09018564340727</v>
          </cell>
          <cell r="MB105">
            <v>0</v>
          </cell>
          <cell r="MC105">
            <v>-170.38554930811185</v>
          </cell>
          <cell r="MD105">
            <v>-190.38336366470458</v>
          </cell>
          <cell r="ME105">
            <v>3116.8085571610536</v>
          </cell>
          <cell r="MF105">
            <v>-430.07400000000001</v>
          </cell>
          <cell r="MG105">
            <v>-68.684779699620833</v>
          </cell>
          <cell r="MH105">
            <v>-65.866901499640278</v>
          </cell>
          <cell r="MI105">
            <v>0</v>
          </cell>
          <cell r="MJ105">
            <v>-2.8178781999805507</v>
          </cell>
          <cell r="MK105">
            <v>-498.75877969962085</v>
          </cell>
          <cell r="ML105">
            <v>2618.0497774614328</v>
          </cell>
          <cell r="MM105">
            <v>-482.83399999999995</v>
          </cell>
          <cell r="MN105">
            <v>-111.20807699885847</v>
          </cell>
          <cell r="MO105">
            <v>-110.29753212983132</v>
          </cell>
          <cell r="MP105">
            <v>0</v>
          </cell>
          <cell r="MQ105">
            <v>-0.91054486902715248</v>
          </cell>
          <cell r="MR105">
            <v>-594.04207699885842</v>
          </cell>
          <cell r="MS105">
            <v>2024.0077004625743</v>
          </cell>
          <cell r="MT105">
            <v>-160.71600000000001</v>
          </cell>
          <cell r="MU105">
            <v>-53.986243857178465</v>
          </cell>
          <cell r="MV105">
            <v>-53.986243857178465</v>
          </cell>
          <cell r="MW105">
            <v>0</v>
          </cell>
          <cell r="MX105">
            <v>0</v>
          </cell>
          <cell r="MY105">
            <v>-214.70224385717847</v>
          </cell>
          <cell r="MZ105">
            <v>1809.3054566053959</v>
          </cell>
          <cell r="NA105">
            <v>-196.94299999999998</v>
          </cell>
          <cell r="NB105">
            <v>-300.1452648480979</v>
          </cell>
          <cell r="NC105">
            <v>-17.493071078859373</v>
          </cell>
          <cell r="ND105">
            <v>0</v>
          </cell>
          <cell r="NE105">
            <v>-282.65219376923852</v>
          </cell>
          <cell r="NF105">
            <v>-497.08826484809788</v>
          </cell>
          <cell r="NG105">
            <v>1312.217191757298</v>
          </cell>
          <cell r="NH105">
            <v>-50.519000000000005</v>
          </cell>
          <cell r="NI105">
            <v>-36.959950279236409</v>
          </cell>
          <cell r="NJ105">
            <v>-28.006009749689106</v>
          </cell>
          <cell r="NK105">
            <v>0</v>
          </cell>
          <cell r="NL105">
            <v>-8.9539405295473031</v>
          </cell>
          <cell r="NM105">
            <v>-87.478950279236415</v>
          </cell>
          <cell r="NN105">
            <v>1224.7382414780616</v>
          </cell>
          <cell r="NO105">
            <v>-330.47199999999998</v>
          </cell>
          <cell r="NP105">
            <v>61.011352910763094</v>
          </cell>
          <cell r="NQ105">
            <v>61.011352910763094</v>
          </cell>
          <cell r="NR105">
            <v>0</v>
          </cell>
          <cell r="NS105">
            <v>0</v>
          </cell>
          <cell r="NT105">
            <v>-269.46064708923689</v>
          </cell>
          <cell r="NU105">
            <v>955.2775943888247</v>
          </cell>
          <cell r="NV105">
            <v>7.3449999999999989</v>
          </cell>
          <cell r="NW105">
            <v>-14.471906052174717</v>
          </cell>
          <cell r="NX105">
            <v>-13.612229826102439</v>
          </cell>
          <cell r="NY105">
            <v>0</v>
          </cell>
          <cell r="NZ105">
            <v>-0.85967622607227845</v>
          </cell>
          <cell r="OA105">
            <v>-7.1269060521747178</v>
          </cell>
          <cell r="OB105">
            <v>948.15068833664998</v>
          </cell>
          <cell r="OC105">
            <v>-10.801000000000002</v>
          </cell>
          <cell r="OD105">
            <v>-39.846644363012771</v>
          </cell>
          <cell r="OE105">
            <v>18.832236446740112</v>
          </cell>
          <cell r="OF105">
            <v>0</v>
          </cell>
          <cell r="OG105">
            <v>-58.678880809752883</v>
          </cell>
          <cell r="OH105">
            <v>-50.647644363012773</v>
          </cell>
          <cell r="OI105">
            <v>897.5030439736372</v>
          </cell>
          <cell r="OJ105">
            <v>-211.33199999999999</v>
          </cell>
          <cell r="OK105">
            <v>13.597175973813705</v>
          </cell>
          <cell r="OL105">
            <v>13.597175973813705</v>
          </cell>
          <cell r="OM105">
            <v>0</v>
          </cell>
          <cell r="ON105">
            <v>0</v>
          </cell>
          <cell r="OO105">
            <v>-197.73482402618629</v>
          </cell>
          <cell r="OP105">
            <v>699.76821994745092</v>
          </cell>
          <cell r="OQ105">
            <v>127.48699999999999</v>
          </cell>
          <cell r="OR105">
            <v>-6.9770935964487819</v>
          </cell>
          <cell r="OS105">
            <v>-6.9770935964487819</v>
          </cell>
          <cell r="OT105">
            <v>0</v>
          </cell>
          <cell r="OU105">
            <v>0</v>
          </cell>
          <cell r="OV105">
            <v>120.50990640355121</v>
          </cell>
          <cell r="OW105">
            <v>820.27812635100213</v>
          </cell>
          <cell r="OX105">
            <v>-131.68700000000001</v>
          </cell>
          <cell r="OY105">
            <v>22.885772971226743</v>
          </cell>
          <cell r="OZ105">
            <v>22.885772971226743</v>
          </cell>
          <cell r="PA105">
            <v>0</v>
          </cell>
          <cell r="PB105">
            <v>0</v>
          </cell>
          <cell r="PC105">
            <v>-108.80122702877327</v>
          </cell>
          <cell r="PD105">
            <v>711.47689932222886</v>
          </cell>
          <cell r="PE105">
            <v>-1.8329999999999984</v>
          </cell>
          <cell r="PF105">
            <v>-11.303508738624231</v>
          </cell>
          <cell r="PG105">
            <v>-11.303508738624231</v>
          </cell>
          <cell r="PH105">
            <v>0</v>
          </cell>
          <cell r="PI105">
            <v>0</v>
          </cell>
          <cell r="PJ105">
            <v>-13.136508738624229</v>
          </cell>
          <cell r="PK105">
            <v>698.34039058360463</v>
          </cell>
          <cell r="PL105">
            <v>-78.078000000000003</v>
          </cell>
          <cell r="PM105">
            <v>42.264424804439301</v>
          </cell>
          <cell r="PN105">
            <v>4.1622396626520839</v>
          </cell>
          <cell r="PO105">
            <v>0</v>
          </cell>
          <cell r="PP105">
            <v>38.102185141787217</v>
          </cell>
          <cell r="PQ105">
            <v>-35.813575195560702</v>
          </cell>
          <cell r="PR105">
            <v>662.52681538804393</v>
          </cell>
          <cell r="PS105">
            <v>-12.445999999999998</v>
          </cell>
          <cell r="PT105">
            <v>-5.7248688104146197</v>
          </cell>
          <cell r="PU105">
            <v>-5.7248688104146197</v>
          </cell>
          <cell r="PV105">
            <v>0</v>
          </cell>
          <cell r="PW105">
            <v>0</v>
          </cell>
          <cell r="PX105">
            <v>-18.170868810414618</v>
          </cell>
          <cell r="PY105">
            <v>644.35594657762931</v>
          </cell>
          <cell r="PZ105">
            <v>-6.1309999999999985</v>
          </cell>
          <cell r="QA105">
            <v>-22.379711464789096</v>
          </cell>
          <cell r="QB105">
            <v>-22.379711464789096</v>
          </cell>
          <cell r="QC105">
            <v>0</v>
          </cell>
          <cell r="QD105">
            <v>0</v>
          </cell>
          <cell r="QE105">
            <v>-28.510711464789097</v>
          </cell>
          <cell r="QF105">
            <v>615.84523511284021</v>
          </cell>
          <cell r="QG105">
            <v>-50.29</v>
          </cell>
          <cell r="QH105">
            <v>-25.938780116236977</v>
          </cell>
          <cell r="QI105">
            <v>-20.9054096881273</v>
          </cell>
          <cell r="QJ105">
            <v>0</v>
          </cell>
          <cell r="QK105">
            <v>-5.0333704281096772</v>
          </cell>
          <cell r="QL105">
            <v>-76.228780116236976</v>
          </cell>
          <cell r="QM105">
            <v>539.61645499660324</v>
          </cell>
          <cell r="QN105">
            <v>13.437000000000001</v>
          </cell>
          <cell r="QO105">
            <v>21.296466924474441</v>
          </cell>
          <cell r="QP105">
            <v>18.810805856818195</v>
          </cell>
          <cell r="QQ105">
            <v>0</v>
          </cell>
          <cell r="QR105">
            <v>2.4856610676562467</v>
          </cell>
          <cell r="QS105">
            <v>34.733466924474442</v>
          </cell>
          <cell r="QT105">
            <v>574.34992192107768</v>
          </cell>
          <cell r="QU105">
            <v>10.456</v>
          </cell>
          <cell r="QV105">
            <v>-10.181198221469554</v>
          </cell>
          <cell r="QW105">
            <v>-4.369616134290184</v>
          </cell>
          <cell r="QX105">
            <v>0</v>
          </cell>
          <cell r="QY105">
            <v>-5.81158208717937</v>
          </cell>
          <cell r="QZ105">
            <v>0.27480177853044552</v>
          </cell>
          <cell r="RA105">
            <v>574.62472369960813</v>
          </cell>
          <cell r="RB105">
            <v>3.399</v>
          </cell>
          <cell r="RC105">
            <v>9.5802916646473477</v>
          </cell>
          <cell r="RD105">
            <v>9.5802916646473477</v>
          </cell>
          <cell r="RE105">
            <v>0</v>
          </cell>
          <cell r="RF105">
            <v>0</v>
          </cell>
          <cell r="RG105">
            <v>12.979291664647349</v>
          </cell>
          <cell r="RH105">
            <v>587.60401536425547</v>
          </cell>
          <cell r="RI105">
            <v>31.939</v>
          </cell>
          <cell r="RJ105">
            <v>14.718844893290758</v>
          </cell>
          <cell r="RK105">
            <v>14.718844893290758</v>
          </cell>
          <cell r="RL105">
            <v>0</v>
          </cell>
          <cell r="RM105">
            <v>0</v>
          </cell>
          <cell r="RN105">
            <v>46.657844893290758</v>
          </cell>
          <cell r="RO105">
            <v>634.26186025754623</v>
          </cell>
          <cell r="RP105">
            <v>-30.487000000000002</v>
          </cell>
          <cell r="RQ105">
            <v>-417.9331295544136</v>
          </cell>
          <cell r="RR105">
            <v>3.1456570013081091</v>
          </cell>
          <cell r="RS105">
            <v>0</v>
          </cell>
          <cell r="RT105">
            <v>-421.07878655572171</v>
          </cell>
          <cell r="RU105">
            <v>-448.42012955441362</v>
          </cell>
          <cell r="RV105">
            <v>185.84173070313264</v>
          </cell>
          <cell r="RW105">
            <v>-41.53</v>
          </cell>
          <cell r="RX105">
            <v>5.8713310040829754</v>
          </cell>
          <cell r="RY105">
            <v>5.8713310040829754</v>
          </cell>
          <cell r="RZ105">
            <v>0</v>
          </cell>
          <cell r="SA105">
            <v>0</v>
          </cell>
          <cell r="SB105">
            <v>-35.658668995917026</v>
          </cell>
          <cell r="SC105">
            <v>150.18306170721561</v>
          </cell>
          <cell r="SD105">
            <v>15.748000000000003</v>
          </cell>
          <cell r="SE105">
            <v>7.8569650973545198</v>
          </cell>
          <cell r="SF105">
            <v>7.8569650973545198</v>
          </cell>
          <cell r="SG105">
            <v>0</v>
          </cell>
          <cell r="SH105">
            <v>0</v>
          </cell>
          <cell r="SI105">
            <v>23.604965097354523</v>
          </cell>
          <cell r="SJ105">
            <v>173.78802680457014</v>
          </cell>
          <cell r="SK105">
            <v>0.52199999999999847</v>
          </cell>
          <cell r="SL105">
            <v>-15.646747299551016</v>
          </cell>
          <cell r="SM105">
            <v>-11.720153227958471</v>
          </cell>
          <cell r="SN105">
            <v>0</v>
          </cell>
          <cell r="SO105">
            <v>-3.9265940715925445</v>
          </cell>
          <cell r="SP105">
            <v>-15.124747299551018</v>
          </cell>
          <cell r="SQ105">
            <v>158.66327950501912</v>
          </cell>
          <cell r="SR105">
            <v>-30.749000000000002</v>
          </cell>
          <cell r="SS105">
            <v>-2.897196058567026</v>
          </cell>
          <cell r="ST105">
            <v>-2.897196058567026</v>
          </cell>
          <cell r="SU105">
            <v>0</v>
          </cell>
          <cell r="SV105">
            <v>0</v>
          </cell>
          <cell r="SW105">
            <v>-33.646196058567028</v>
          </cell>
          <cell r="SX105">
            <v>125.01708344645209</v>
          </cell>
          <cell r="SY105">
            <v>20.762999999999998</v>
          </cell>
          <cell r="SZ105">
            <v>0.49212247045915802</v>
          </cell>
          <cell r="TA105">
            <v>0.49212247045915802</v>
          </cell>
          <cell r="TB105">
            <v>0</v>
          </cell>
          <cell r="TC105">
            <v>0</v>
          </cell>
          <cell r="TD105">
            <v>21.255122470459156</v>
          </cell>
          <cell r="TE105">
            <v>146.27220591691125</v>
          </cell>
          <cell r="TF105">
            <v>-3.5989999999999998</v>
          </cell>
          <cell r="TG105">
            <v>5.2921727827409306</v>
          </cell>
          <cell r="TH105">
            <v>5.2921727827409306</v>
          </cell>
          <cell r="TI105">
            <v>0</v>
          </cell>
          <cell r="TJ105">
            <v>0</v>
          </cell>
          <cell r="TK105">
            <v>1.6931727827409304</v>
          </cell>
          <cell r="TL105">
            <v>147.96537869965218</v>
          </cell>
          <cell r="TM105">
            <v>-49.825000000000003</v>
          </cell>
          <cell r="TN105">
            <v>-5.4518725195295019</v>
          </cell>
          <cell r="TO105">
            <v>-5.4518725195295019</v>
          </cell>
          <cell r="TP105">
            <v>0</v>
          </cell>
          <cell r="TQ105">
            <v>0</v>
          </cell>
          <cell r="TR105">
            <v>-55.276872519529505</v>
          </cell>
          <cell r="TS105">
            <v>92.688506180122673</v>
          </cell>
          <cell r="TT105">
            <v>-5.9910000000000014</v>
          </cell>
          <cell r="TU105">
            <v>1.249079605984436</v>
          </cell>
          <cell r="TV105">
            <v>1.249079605984436</v>
          </cell>
          <cell r="TW105">
            <v>0</v>
          </cell>
          <cell r="TX105">
            <v>0</v>
          </cell>
          <cell r="TY105">
            <v>-4.7419203940155654</v>
          </cell>
          <cell r="TZ105">
            <v>87.946585786107107</v>
          </cell>
          <cell r="UA105">
            <v>-5.5389999999999997</v>
          </cell>
          <cell r="UB105">
            <v>0.80896512994119796</v>
          </cell>
          <cell r="UC105">
            <v>0.80896512994119796</v>
          </cell>
          <cell r="UD105">
            <v>0</v>
          </cell>
          <cell r="UE105">
            <v>0</v>
          </cell>
          <cell r="UF105">
            <v>-4.7300348700588017</v>
          </cell>
          <cell r="UG105">
            <v>83.216550916048305</v>
          </cell>
        </row>
        <row r="106">
          <cell r="KA106">
            <v>48471.754727678213</v>
          </cell>
          <cell r="KB106">
            <v>4088.8360000000002</v>
          </cell>
          <cell r="KC106">
            <v>159.56340398128214</v>
          </cell>
          <cell r="KD106">
            <v>4794.3167044605416</v>
          </cell>
          <cell r="KE106">
            <v>0</v>
          </cell>
          <cell r="KF106">
            <v>-4634.7533004792504</v>
          </cell>
          <cell r="KG106">
            <v>4248.3994039812824</v>
          </cell>
          <cell r="KH106">
            <v>52720.154131659496</v>
          </cell>
          <cell r="KI106">
            <v>-154.66200000000009</v>
          </cell>
          <cell r="KJ106">
            <v>-1231.8016503271176</v>
          </cell>
          <cell r="KK106">
            <v>-1250.8159449188179</v>
          </cell>
          <cell r="KL106">
            <v>0</v>
          </cell>
          <cell r="KM106">
            <v>19.014294591699269</v>
          </cell>
          <cell r="KN106">
            <v>-1386.4636503271176</v>
          </cell>
          <cell r="KO106">
            <v>51333.690481332378</v>
          </cell>
          <cell r="KP106">
            <v>1800.269</v>
          </cell>
          <cell r="KQ106">
            <v>-835.67250973351452</v>
          </cell>
          <cell r="KR106">
            <v>-63.467969304992131</v>
          </cell>
          <cell r="KS106">
            <v>0</v>
          </cell>
          <cell r="KT106">
            <v>-772.204540428526</v>
          </cell>
          <cell r="KU106">
            <v>964.59649026648549</v>
          </cell>
          <cell r="KV106">
            <v>52298.286971598864</v>
          </cell>
          <cell r="KW106">
            <v>644.66200000000003</v>
          </cell>
          <cell r="KX106">
            <v>471.84095629265744</v>
          </cell>
          <cell r="KY106">
            <v>831.78135997118329</v>
          </cell>
          <cell r="KZ106">
            <v>0</v>
          </cell>
          <cell r="LA106">
            <v>-359.94040367852512</v>
          </cell>
          <cell r="LB106">
            <v>1116.5029562926575</v>
          </cell>
          <cell r="LC106">
            <v>53414.789927891521</v>
          </cell>
          <cell r="LD106">
            <v>-655.04299999999989</v>
          </cell>
          <cell r="LE106">
            <v>-2048.868038652965</v>
          </cell>
          <cell r="LF106">
            <v>-1439.3084249134436</v>
          </cell>
          <cell r="LG106">
            <v>-92.522441371177493</v>
          </cell>
          <cell r="LH106">
            <v>-517.03717236834484</v>
          </cell>
          <cell r="LI106">
            <v>-2703.9110386529646</v>
          </cell>
          <cell r="LJ106">
            <v>50710.878889238556</v>
          </cell>
          <cell r="LK106">
            <v>-1014.1840000000001</v>
          </cell>
          <cell r="LL106">
            <v>150.91481288969851</v>
          </cell>
          <cell r="LM106">
            <v>912.66099797399113</v>
          </cell>
          <cell r="LN106">
            <v>0</v>
          </cell>
          <cell r="LO106">
            <v>-761.74618508429046</v>
          </cell>
          <cell r="LP106">
            <v>-863.26918711030157</v>
          </cell>
          <cell r="LQ106">
            <v>49847.609702128255</v>
          </cell>
          <cell r="LR106">
            <v>488.23800000000006</v>
          </cell>
          <cell r="LS106">
            <v>-382.18865118611825</v>
          </cell>
          <cell r="LT106">
            <v>-537.94855815551716</v>
          </cell>
          <cell r="LU106">
            <v>0</v>
          </cell>
          <cell r="LV106">
            <v>155.75990696939277</v>
          </cell>
          <cell r="LW106">
            <v>106.04934881388181</v>
          </cell>
          <cell r="LX106">
            <v>49953.659050942137</v>
          </cell>
          <cell r="LY106">
            <v>85.793999999999983</v>
          </cell>
          <cell r="LZ106">
            <v>2695.6466743328583</v>
          </cell>
          <cell r="MA106">
            <v>2797.5076005496694</v>
          </cell>
          <cell r="MB106">
            <v>0</v>
          </cell>
          <cell r="MC106">
            <v>-101.86092621680601</v>
          </cell>
          <cell r="MD106">
            <v>2781.4406743328582</v>
          </cell>
          <cell r="ME106">
            <v>52735.099725274995</v>
          </cell>
          <cell r="MF106">
            <v>255.75499999999994</v>
          </cell>
          <cell r="MG106">
            <v>-1518.3755359532031</v>
          </cell>
          <cell r="MH106">
            <v>-1140.7798571558128</v>
          </cell>
          <cell r="MI106">
            <v>0</v>
          </cell>
          <cell r="MJ106">
            <v>-377.59567879739382</v>
          </cell>
          <cell r="MK106">
            <v>-1262.6205359532032</v>
          </cell>
          <cell r="ML106">
            <v>51472.479189321792</v>
          </cell>
          <cell r="MM106">
            <v>1405.249</v>
          </cell>
          <cell r="MN106">
            <v>-2672.6990859429825</v>
          </cell>
          <cell r="MO106">
            <v>-2445.0628686861919</v>
          </cell>
          <cell r="MP106">
            <v>0</v>
          </cell>
          <cell r="MQ106">
            <v>-227.63621725678811</v>
          </cell>
          <cell r="MR106">
            <v>-1267.4500859429827</v>
          </cell>
          <cell r="MS106">
            <v>50205.029103378809</v>
          </cell>
          <cell r="MT106">
            <v>-183.14900000000003</v>
          </cell>
          <cell r="MU106">
            <v>-1260.6310755493953</v>
          </cell>
          <cell r="MV106">
            <v>-1204.3548531358622</v>
          </cell>
          <cell r="MW106">
            <v>0</v>
          </cell>
          <cell r="MX106">
            <v>-56.276222413528139</v>
          </cell>
          <cell r="MY106">
            <v>-1443.7800755493954</v>
          </cell>
          <cell r="MZ106">
            <v>48761.249027829414</v>
          </cell>
          <cell r="NA106">
            <v>-534.17799999999988</v>
          </cell>
          <cell r="NB106">
            <v>-750.95247700885375</v>
          </cell>
          <cell r="NC106">
            <v>-444.53373241217753</v>
          </cell>
          <cell r="ND106">
            <v>0</v>
          </cell>
          <cell r="NE106">
            <v>-306.41874459668202</v>
          </cell>
          <cell r="NF106">
            <v>-1285.1304770088536</v>
          </cell>
          <cell r="NG106">
            <v>47476.11855082056</v>
          </cell>
          <cell r="NH106">
            <v>-651.29899999999998</v>
          </cell>
          <cell r="NI106">
            <v>-964.09434557346594</v>
          </cell>
          <cell r="NJ106">
            <v>-1108.9853832334113</v>
          </cell>
          <cell r="NK106">
            <v>0</v>
          </cell>
          <cell r="NL106">
            <v>144.89103765994727</v>
          </cell>
          <cell r="NM106">
            <v>-1615.3933455734659</v>
          </cell>
          <cell r="NN106">
            <v>45860.725205247094</v>
          </cell>
          <cell r="NO106">
            <v>-303.34799999999996</v>
          </cell>
          <cell r="NP106">
            <v>1702.7328052249595</v>
          </cell>
          <cell r="NQ106">
            <v>1732.8731832682029</v>
          </cell>
          <cell r="NR106">
            <v>0</v>
          </cell>
          <cell r="NS106">
            <v>-30.140378043237064</v>
          </cell>
          <cell r="NT106">
            <v>1399.3848052249596</v>
          </cell>
          <cell r="NU106">
            <v>47260.110010472054</v>
          </cell>
          <cell r="NV106">
            <v>157.90400000000011</v>
          </cell>
          <cell r="NW106">
            <v>-239.40246253525186</v>
          </cell>
          <cell r="NX106">
            <v>-211.03314707487058</v>
          </cell>
          <cell r="NY106">
            <v>0</v>
          </cell>
          <cell r="NZ106">
            <v>-28.369315460385188</v>
          </cell>
          <cell r="OA106">
            <v>-81.498462535251747</v>
          </cell>
          <cell r="OB106">
            <v>47178.611547936802</v>
          </cell>
          <cell r="OC106">
            <v>2056.6930000000002</v>
          </cell>
          <cell r="OD106">
            <v>326.41996596926674</v>
          </cell>
          <cell r="OE106">
            <v>825.62835494776073</v>
          </cell>
          <cell r="OF106">
            <v>0</v>
          </cell>
          <cell r="OG106">
            <v>-499.20838897849467</v>
          </cell>
          <cell r="OH106">
            <v>2383.112965969267</v>
          </cell>
          <cell r="OI106">
            <v>49561.724513906069</v>
          </cell>
          <cell r="OJ106">
            <v>16.100999999999914</v>
          </cell>
          <cell r="OK106">
            <v>528.25330778344755</v>
          </cell>
          <cell r="OL106">
            <v>902.25416096309323</v>
          </cell>
          <cell r="OM106">
            <v>0</v>
          </cell>
          <cell r="ON106">
            <v>-374.00085317964977</v>
          </cell>
          <cell r="OO106">
            <v>544.35430778344744</v>
          </cell>
          <cell r="OP106">
            <v>50106.078821689516</v>
          </cell>
          <cell r="OQ106">
            <v>-112.14100000000002</v>
          </cell>
          <cell r="OR106">
            <v>-1082.6542211484807</v>
          </cell>
          <cell r="OS106">
            <v>-450.50882521447801</v>
          </cell>
          <cell r="OT106">
            <v>0</v>
          </cell>
          <cell r="OU106">
            <v>-632.14539593400059</v>
          </cell>
          <cell r="OV106">
            <v>-1194.7952211484808</v>
          </cell>
          <cell r="OW106">
            <v>48911.283600541035</v>
          </cell>
          <cell r="OX106">
            <v>-391.46500000000003</v>
          </cell>
          <cell r="OY106">
            <v>1626.499875467216</v>
          </cell>
          <cell r="OZ106">
            <v>1352.3204933491129</v>
          </cell>
          <cell r="PA106">
            <v>0</v>
          </cell>
          <cell r="PB106">
            <v>274.17938211810713</v>
          </cell>
          <cell r="PC106">
            <v>1235.0348754672159</v>
          </cell>
          <cell r="PD106">
            <v>50146.318476008251</v>
          </cell>
          <cell r="PE106">
            <v>1123.7550000000001</v>
          </cell>
          <cell r="PF106">
            <v>-743.03954216524562</v>
          </cell>
          <cell r="PG106">
            <v>-660.82898933151182</v>
          </cell>
          <cell r="PH106">
            <v>0</v>
          </cell>
          <cell r="PI106">
            <v>-82.210552833732791</v>
          </cell>
          <cell r="PJ106">
            <v>380.71545783475449</v>
          </cell>
          <cell r="PK106">
            <v>50527.033933843006</v>
          </cell>
          <cell r="PL106">
            <v>-1387.4870000000001</v>
          </cell>
          <cell r="PM106">
            <v>-621.01340693717884</v>
          </cell>
          <cell r="PN106">
            <v>267.13038482018788</v>
          </cell>
          <cell r="PO106">
            <v>0</v>
          </cell>
          <cell r="PP106">
            <v>-888.14379175737349</v>
          </cell>
          <cell r="PQ106">
            <v>-2008.5004069371789</v>
          </cell>
          <cell r="PR106">
            <v>48518.533526905827</v>
          </cell>
          <cell r="PS106">
            <v>2635.3719999999998</v>
          </cell>
          <cell r="PT106">
            <v>-1454.7224551195218</v>
          </cell>
          <cell r="PU106">
            <v>-504.62790497942507</v>
          </cell>
          <cell r="PV106">
            <v>0</v>
          </cell>
          <cell r="PW106">
            <v>-950.09455014008972</v>
          </cell>
          <cell r="PX106">
            <v>1180.6495448804781</v>
          </cell>
          <cell r="PY106">
            <v>49699.183071786305</v>
          </cell>
          <cell r="PZ106">
            <v>-763.21399999999994</v>
          </cell>
          <cell r="QA106">
            <v>-1521.0108937712212</v>
          </cell>
          <cell r="QB106">
            <v>-1380.6284933751542</v>
          </cell>
          <cell r="QC106">
            <v>0</v>
          </cell>
          <cell r="QD106">
            <v>-140.3824003960699</v>
          </cell>
          <cell r="QE106">
            <v>-2284.2248937712211</v>
          </cell>
          <cell r="QF106">
            <v>47414.958178015084</v>
          </cell>
          <cell r="QG106">
            <v>1264.7819999999999</v>
          </cell>
          <cell r="QH106">
            <v>-1602.8844111093065</v>
          </cell>
          <cell r="QI106">
            <v>-1438.4609771243893</v>
          </cell>
          <cell r="QJ106">
            <v>-23.489061997845162</v>
          </cell>
          <cell r="QK106">
            <v>-140.93437198707096</v>
          </cell>
          <cell r="QL106">
            <v>-338.10241110930656</v>
          </cell>
          <cell r="QM106">
            <v>47076.855766905777</v>
          </cell>
          <cell r="QN106">
            <v>-1089.4750000000001</v>
          </cell>
          <cell r="QO106">
            <v>-636.74501806626199</v>
          </cell>
          <cell r="QP106">
            <v>1374.1547856676402</v>
          </cell>
          <cell r="QQ106">
            <v>0</v>
          </cell>
          <cell r="QR106">
            <v>-2010.8998037339036</v>
          </cell>
          <cell r="QS106">
            <v>-1726.2200180662621</v>
          </cell>
          <cell r="QT106">
            <v>45350.635748839515</v>
          </cell>
          <cell r="QU106">
            <v>346.17999999999995</v>
          </cell>
          <cell r="QV106">
            <v>-920.67750576946821</v>
          </cell>
          <cell r="QW106">
            <v>-355.29359128816014</v>
          </cell>
          <cell r="QX106">
            <v>0</v>
          </cell>
          <cell r="QY106">
            <v>-565.38391448130733</v>
          </cell>
          <cell r="QZ106">
            <v>-574.49750576946826</v>
          </cell>
          <cell r="RA106">
            <v>44776.138243070047</v>
          </cell>
          <cell r="RB106">
            <v>-634.77899999999988</v>
          </cell>
          <cell r="RC106">
            <v>-3.2906203658154709</v>
          </cell>
          <cell r="RD106">
            <v>548.68693187204337</v>
          </cell>
          <cell r="RE106">
            <v>0</v>
          </cell>
          <cell r="RF106">
            <v>-551.97755223785373</v>
          </cell>
          <cell r="RG106">
            <v>-638.06962036581535</v>
          </cell>
          <cell r="RH106">
            <v>44138.068622704232</v>
          </cell>
          <cell r="RI106">
            <v>2478.491</v>
          </cell>
          <cell r="RJ106">
            <v>744.89380617949973</v>
          </cell>
          <cell r="RK106">
            <v>839.31777875874025</v>
          </cell>
          <cell r="RL106">
            <v>0</v>
          </cell>
          <cell r="RM106">
            <v>-94.423972579245998</v>
          </cell>
          <cell r="RN106">
            <v>3223.3848061794997</v>
          </cell>
          <cell r="RO106">
            <v>47361.453428883731</v>
          </cell>
          <cell r="RP106">
            <v>2098.3228995605737</v>
          </cell>
          <cell r="RQ106">
            <v>254.23331385167103</v>
          </cell>
          <cell r="RR106">
            <v>439.11874744441695</v>
          </cell>
          <cell r="RS106">
            <v>0</v>
          </cell>
          <cell r="RT106">
            <v>-184.88543359274334</v>
          </cell>
          <cell r="RU106">
            <v>2352.5562134122447</v>
          </cell>
          <cell r="RV106">
            <v>49714.009642295976</v>
          </cell>
          <cell r="RW106">
            <v>3399.9172557543743</v>
          </cell>
          <cell r="RX106">
            <v>1550.8065119621215</v>
          </cell>
          <cell r="RY106">
            <v>1598.629453818603</v>
          </cell>
          <cell r="RZ106">
            <v>0</v>
          </cell>
          <cell r="SA106">
            <v>-47.822941856486132</v>
          </cell>
          <cell r="SB106">
            <v>4950.7237677164958</v>
          </cell>
          <cell r="SC106">
            <v>54664.733410012472</v>
          </cell>
          <cell r="SD106">
            <v>1306.0563484431377</v>
          </cell>
          <cell r="SE106">
            <v>2404.5056120475447</v>
          </cell>
          <cell r="SF106">
            <v>2568.5410570930185</v>
          </cell>
          <cell r="SG106">
            <v>0</v>
          </cell>
          <cell r="SH106">
            <v>-164.03544504546909</v>
          </cell>
          <cell r="SI106">
            <v>3710.5619604906824</v>
          </cell>
          <cell r="SJ106">
            <v>58375.295370503154</v>
          </cell>
          <cell r="SK106">
            <v>8461.0137613229144</v>
          </cell>
          <cell r="SL106">
            <v>-3338.1380707493354</v>
          </cell>
          <cell r="SM106">
            <v>-3238.0099219237263</v>
          </cell>
          <cell r="SN106">
            <v>0</v>
          </cell>
          <cell r="SO106">
            <v>-100.12814882560988</v>
          </cell>
          <cell r="SP106">
            <v>5122.875690573579</v>
          </cell>
          <cell r="SQ106">
            <v>63498.171061076733</v>
          </cell>
          <cell r="SR106">
            <v>5767.7763934602417</v>
          </cell>
          <cell r="SS106">
            <v>-1058.0975153697227</v>
          </cell>
          <cell r="ST106">
            <v>-653.47135443298725</v>
          </cell>
          <cell r="SU106">
            <v>0</v>
          </cell>
          <cell r="SV106">
            <v>-404.6261609367412</v>
          </cell>
          <cell r="SW106">
            <v>4709.678878090519</v>
          </cell>
          <cell r="SX106">
            <v>68207.849939167252</v>
          </cell>
          <cell r="SY106">
            <v>7953.9829008656461</v>
          </cell>
          <cell r="SZ106">
            <v>-448.59645357868521</v>
          </cell>
          <cell r="TA106">
            <v>-357.68126910296075</v>
          </cell>
          <cell r="TB106">
            <v>0</v>
          </cell>
          <cell r="TC106">
            <v>-90.915184475720082</v>
          </cell>
          <cell r="TD106">
            <v>7505.3864472869609</v>
          </cell>
          <cell r="TE106">
            <v>75713.236386454213</v>
          </cell>
          <cell r="TF106">
            <v>5187.3356182557382</v>
          </cell>
          <cell r="TG106">
            <v>812.35988615566202</v>
          </cell>
          <cell r="TH106">
            <v>1349.3717331101916</v>
          </cell>
          <cell r="TI106">
            <v>0</v>
          </cell>
          <cell r="TJ106">
            <v>-537.01184695453242</v>
          </cell>
          <cell r="TK106">
            <v>5999.6955044114002</v>
          </cell>
          <cell r="TL106">
            <v>81712.931890865613</v>
          </cell>
          <cell r="TM106">
            <v>7328.7979117069026</v>
          </cell>
          <cell r="TN106">
            <v>-1902.8354439334926</v>
          </cell>
          <cell r="TO106">
            <v>-1882.3828352606811</v>
          </cell>
          <cell r="TP106">
            <v>0</v>
          </cell>
          <cell r="TQ106">
            <v>-20.452608672813554</v>
          </cell>
          <cell r="TR106">
            <v>5425.96246777341</v>
          </cell>
          <cell r="TS106">
            <v>87138.894358639023</v>
          </cell>
          <cell r="TT106">
            <v>7555.5745475306603</v>
          </cell>
          <cell r="TU106">
            <v>707.21009399554259</v>
          </cell>
          <cell r="TV106">
            <v>935.50901648653189</v>
          </cell>
          <cell r="TW106">
            <v>0</v>
          </cell>
          <cell r="TX106">
            <v>-228.29892249098785</v>
          </cell>
          <cell r="TY106">
            <v>8262.7846415262029</v>
          </cell>
          <cell r="TZ106">
            <v>95401.679000165226</v>
          </cell>
          <cell r="UA106">
            <v>2249.6433388203127</v>
          </cell>
          <cell r="UB106">
            <v>352.52916961674282</v>
          </cell>
          <cell r="UC106">
            <v>282.87799225546058</v>
          </cell>
          <cell r="UD106">
            <v>0</v>
          </cell>
          <cell r="UE106">
            <v>69.651177361294359</v>
          </cell>
          <cell r="UF106">
            <v>2602.1725084370555</v>
          </cell>
          <cell r="UG106">
            <v>98003.851508602282</v>
          </cell>
        </row>
        <row r="107">
          <cell r="KA107">
            <v>1687.3001341242832</v>
          </cell>
          <cell r="KB107">
            <v>1976.5789999999997</v>
          </cell>
          <cell r="KC107">
            <v>67.697829993492405</v>
          </cell>
          <cell r="KD107">
            <v>67.697829993492405</v>
          </cell>
          <cell r="KE107">
            <v>0</v>
          </cell>
          <cell r="KF107">
            <v>0</v>
          </cell>
          <cell r="KG107">
            <v>2044.2768299934921</v>
          </cell>
          <cell r="KH107">
            <v>3731.5769641177753</v>
          </cell>
          <cell r="KI107">
            <v>375.48199999999997</v>
          </cell>
          <cell r="KJ107">
            <v>-48.855066508269829</v>
          </cell>
          <cell r="KK107">
            <v>-48.855066508269715</v>
          </cell>
          <cell r="KL107">
            <v>0</v>
          </cell>
          <cell r="KM107">
            <v>0</v>
          </cell>
          <cell r="KN107">
            <v>326.62693349173014</v>
          </cell>
          <cell r="KO107">
            <v>4058.2038976095055</v>
          </cell>
          <cell r="KP107">
            <v>1301.6210000000001</v>
          </cell>
          <cell r="KQ107">
            <v>8.7935192207214641</v>
          </cell>
          <cell r="KR107">
            <v>8.793519220721322</v>
          </cell>
          <cell r="KS107">
            <v>0</v>
          </cell>
          <cell r="KT107">
            <v>0</v>
          </cell>
          <cell r="KU107">
            <v>1310.4145192207216</v>
          </cell>
          <cell r="KV107">
            <v>5368.618416830227</v>
          </cell>
          <cell r="KW107">
            <v>696.91300000000001</v>
          </cell>
          <cell r="KX107">
            <v>2.5629822020168831</v>
          </cell>
          <cell r="KY107">
            <v>2.5629822020168049</v>
          </cell>
          <cell r="KZ107">
            <v>0</v>
          </cell>
          <cell r="LA107">
            <v>0</v>
          </cell>
          <cell r="LB107">
            <v>699.47598220201689</v>
          </cell>
          <cell r="LC107">
            <v>6068.0943990322439</v>
          </cell>
          <cell r="LD107">
            <v>-420.58799999999997</v>
          </cell>
          <cell r="LE107">
            <v>-127.37224253890122</v>
          </cell>
          <cell r="LF107">
            <v>-127.37224253890133</v>
          </cell>
          <cell r="LG107">
            <v>0</v>
          </cell>
          <cell r="LH107">
            <v>0</v>
          </cell>
          <cell r="LI107">
            <v>-547.96024253890118</v>
          </cell>
          <cell r="LJ107">
            <v>5520.1341564933427</v>
          </cell>
          <cell r="LK107">
            <v>-735.48800000000006</v>
          </cell>
          <cell r="LL107">
            <v>66.571082656636236</v>
          </cell>
          <cell r="LM107">
            <v>66.571082656636577</v>
          </cell>
          <cell r="LN107">
            <v>0</v>
          </cell>
          <cell r="LO107">
            <v>0</v>
          </cell>
          <cell r="LP107">
            <v>-668.91691734336382</v>
          </cell>
          <cell r="LQ107">
            <v>4851.2172391499789</v>
          </cell>
          <cell r="LR107">
            <v>892.572</v>
          </cell>
          <cell r="LS107">
            <v>-68.715633162797417</v>
          </cell>
          <cell r="LT107">
            <v>-68.715633162797417</v>
          </cell>
          <cell r="LU107">
            <v>0</v>
          </cell>
          <cell r="LV107">
            <v>0</v>
          </cell>
          <cell r="LW107">
            <v>823.85636683720259</v>
          </cell>
          <cell r="LX107">
            <v>5675.0736059871815</v>
          </cell>
          <cell r="LY107">
            <v>0</v>
          </cell>
          <cell r="LZ107">
            <v>192.14152018493132</v>
          </cell>
          <cell r="MA107">
            <v>192.14152018493132</v>
          </cell>
          <cell r="MB107">
            <v>0</v>
          </cell>
          <cell r="MC107">
            <v>0</v>
          </cell>
          <cell r="MD107">
            <v>192.14152018493132</v>
          </cell>
          <cell r="ME107">
            <v>5867.2151261721128</v>
          </cell>
          <cell r="MF107">
            <v>93.7</v>
          </cell>
          <cell r="MG107">
            <v>-102.66784754087458</v>
          </cell>
          <cell r="MH107">
            <v>-102.66784754087422</v>
          </cell>
          <cell r="MI107">
            <v>0</v>
          </cell>
          <cell r="MJ107">
            <v>0</v>
          </cell>
          <cell r="MK107">
            <v>-8.9678475408745726</v>
          </cell>
          <cell r="ML107">
            <v>5858.2472786312383</v>
          </cell>
          <cell r="MM107">
            <v>932.75400000000002</v>
          </cell>
          <cell r="MN107">
            <v>-246.7097138022483</v>
          </cell>
          <cell r="MO107">
            <v>-246.7097138022483</v>
          </cell>
          <cell r="MP107">
            <v>0</v>
          </cell>
          <cell r="MQ107">
            <v>0</v>
          </cell>
          <cell r="MR107">
            <v>686.04428619775172</v>
          </cell>
          <cell r="MS107">
            <v>6544.29156482899</v>
          </cell>
          <cell r="MT107">
            <v>-114.47199999999999</v>
          </cell>
          <cell r="MU107">
            <v>-105.31635213373259</v>
          </cell>
          <cell r="MV107">
            <v>-105.31635213373291</v>
          </cell>
          <cell r="MW107">
            <v>0</v>
          </cell>
          <cell r="MX107">
            <v>0</v>
          </cell>
          <cell r="MY107">
            <v>-219.78835213373259</v>
          </cell>
          <cell r="MZ107">
            <v>6324.5032126952574</v>
          </cell>
          <cell r="NA107">
            <v>-155.66899999999998</v>
          </cell>
          <cell r="NB107">
            <v>-33.42279631790268</v>
          </cell>
          <cell r="NC107">
            <v>-33.42279631790305</v>
          </cell>
          <cell r="ND107">
            <v>0</v>
          </cell>
          <cell r="NE107">
            <v>0</v>
          </cell>
          <cell r="NF107">
            <v>-189.09179631790266</v>
          </cell>
          <cell r="NG107">
            <v>6135.4114163773547</v>
          </cell>
          <cell r="NH107">
            <v>-152.14500000000001</v>
          </cell>
          <cell r="NI107">
            <v>-70.59703985801886</v>
          </cell>
          <cell r="NJ107">
            <v>-70.597039858018306</v>
          </cell>
          <cell r="NK107">
            <v>0</v>
          </cell>
          <cell r="NL107">
            <v>0</v>
          </cell>
          <cell r="NM107">
            <v>-222.74203985801887</v>
          </cell>
          <cell r="NN107">
            <v>5912.6693765193359</v>
          </cell>
          <cell r="NO107">
            <v>-155.81299999999999</v>
          </cell>
          <cell r="NP107">
            <v>128.16765563926208</v>
          </cell>
          <cell r="NQ107">
            <v>128.1676556392618</v>
          </cell>
          <cell r="NR107">
            <v>0</v>
          </cell>
          <cell r="NS107">
            <v>0</v>
          </cell>
          <cell r="NT107">
            <v>-27.645344360737909</v>
          </cell>
          <cell r="NU107">
            <v>5885.0240321585979</v>
          </cell>
          <cell r="NV107">
            <v>-156.67699999999999</v>
          </cell>
          <cell r="NW107">
            <v>-60.797647371504951</v>
          </cell>
          <cell r="NX107">
            <v>-60.797647371505349</v>
          </cell>
          <cell r="NY107">
            <v>0</v>
          </cell>
          <cell r="NZ107">
            <v>0</v>
          </cell>
          <cell r="OA107">
            <v>-217.47464737150494</v>
          </cell>
          <cell r="OB107">
            <v>5667.549384787093</v>
          </cell>
          <cell r="OC107">
            <v>1056.4869999999999</v>
          </cell>
          <cell r="OD107">
            <v>107.63805012896887</v>
          </cell>
          <cell r="OE107">
            <v>107.63805012896887</v>
          </cell>
          <cell r="OF107">
            <v>0</v>
          </cell>
          <cell r="OG107">
            <v>0</v>
          </cell>
          <cell r="OH107">
            <v>1164.1250501289687</v>
          </cell>
          <cell r="OI107">
            <v>6831.6744349160617</v>
          </cell>
          <cell r="OJ107">
            <v>-158.625</v>
          </cell>
          <cell r="OK107">
            <v>130.30222704437801</v>
          </cell>
          <cell r="OL107">
            <v>130.30222704437818</v>
          </cell>
          <cell r="OM107">
            <v>0</v>
          </cell>
          <cell r="ON107">
            <v>0</v>
          </cell>
          <cell r="OO107">
            <v>-28.322772955621986</v>
          </cell>
          <cell r="OP107">
            <v>6803.3516619604397</v>
          </cell>
          <cell r="OQ107">
            <v>-159.696</v>
          </cell>
          <cell r="OR107">
            <v>-75.269763937339945</v>
          </cell>
          <cell r="OS107">
            <v>-75.269763937339491</v>
          </cell>
          <cell r="OT107">
            <v>0</v>
          </cell>
          <cell r="OU107">
            <v>0</v>
          </cell>
          <cell r="OV107">
            <v>-234.96576393733994</v>
          </cell>
          <cell r="OW107">
            <v>6568.3858980230998</v>
          </cell>
          <cell r="OX107">
            <v>-209.76900000000001</v>
          </cell>
          <cell r="OY107">
            <v>125.15073204708438</v>
          </cell>
          <cell r="OZ107">
            <v>125.15073204708384</v>
          </cell>
          <cell r="PA107">
            <v>0</v>
          </cell>
          <cell r="PB107">
            <v>0</v>
          </cell>
          <cell r="PC107">
            <v>-84.61826795291563</v>
          </cell>
          <cell r="PD107">
            <v>6483.7676300701842</v>
          </cell>
          <cell r="PE107">
            <v>0</v>
          </cell>
          <cell r="PF107">
            <v>-38.238222758095617</v>
          </cell>
          <cell r="PG107">
            <v>-38.23822275809556</v>
          </cell>
          <cell r="PH107">
            <v>0</v>
          </cell>
          <cell r="PI107">
            <v>0</v>
          </cell>
          <cell r="PJ107">
            <v>-38.238222758095617</v>
          </cell>
          <cell r="PK107">
            <v>6445.5294073120886</v>
          </cell>
          <cell r="PL107">
            <v>-294.89999999999998</v>
          </cell>
          <cell r="PM107">
            <v>-7.5285116894325483</v>
          </cell>
          <cell r="PN107">
            <v>-7.5285116894323352</v>
          </cell>
          <cell r="PO107">
            <v>0</v>
          </cell>
          <cell r="PP107">
            <v>0</v>
          </cell>
          <cell r="PQ107">
            <v>-302.42851168943253</v>
          </cell>
          <cell r="PR107">
            <v>6143.100895622656</v>
          </cell>
          <cell r="PS107">
            <v>0</v>
          </cell>
          <cell r="PT107">
            <v>-55.140354721153926</v>
          </cell>
          <cell r="PU107">
            <v>-55.140354721154026</v>
          </cell>
          <cell r="PV107">
            <v>0</v>
          </cell>
          <cell r="PW107">
            <v>0</v>
          </cell>
          <cell r="PX107">
            <v>-55.140354721153926</v>
          </cell>
          <cell r="PY107">
            <v>6087.9605409015021</v>
          </cell>
          <cell r="PZ107">
            <v>-280.33600000000001</v>
          </cell>
          <cell r="QA107">
            <v>-121.51950602469537</v>
          </cell>
          <cell r="QB107">
            <v>-121.51950602469492</v>
          </cell>
          <cell r="QC107">
            <v>0</v>
          </cell>
          <cell r="QD107">
            <v>0</v>
          </cell>
          <cell r="QE107">
            <v>-401.85550602469539</v>
          </cell>
          <cell r="QF107">
            <v>5686.1050348768067</v>
          </cell>
          <cell r="QG107">
            <v>0</v>
          </cell>
          <cell r="QH107">
            <v>-143.43827993432024</v>
          </cell>
          <cell r="QI107">
            <v>-143.43827993432046</v>
          </cell>
          <cell r="QJ107">
            <v>0</v>
          </cell>
          <cell r="QK107">
            <v>0</v>
          </cell>
          <cell r="QL107">
            <v>-143.43827993432024</v>
          </cell>
          <cell r="QM107">
            <v>5542.6667549424865</v>
          </cell>
          <cell r="QN107">
            <v>-351.36399999999998</v>
          </cell>
          <cell r="QO107">
            <v>164.46765941058987</v>
          </cell>
          <cell r="QP107">
            <v>164.46765941058948</v>
          </cell>
          <cell r="QQ107">
            <v>0</v>
          </cell>
          <cell r="QR107">
            <v>0</v>
          </cell>
          <cell r="QS107">
            <v>-186.8963405894101</v>
          </cell>
          <cell r="QT107">
            <v>5355.7704143530764</v>
          </cell>
          <cell r="QU107">
            <v>0</v>
          </cell>
          <cell r="QV107">
            <v>-33.550791917174138</v>
          </cell>
          <cell r="QW107">
            <v>-33.55079191717418</v>
          </cell>
          <cell r="QX107">
            <v>0</v>
          </cell>
          <cell r="QY107">
            <v>0</v>
          </cell>
          <cell r="QZ107">
            <v>-33.550791917174138</v>
          </cell>
          <cell r="RA107">
            <v>5322.2196224359022</v>
          </cell>
          <cell r="RB107">
            <v>-356.53499999999997</v>
          </cell>
          <cell r="RC107">
            <v>39.672209170566134</v>
          </cell>
          <cell r="RD107">
            <v>39.672209170566433</v>
          </cell>
          <cell r="RE107">
            <v>0</v>
          </cell>
          <cell r="RF107">
            <v>0</v>
          </cell>
          <cell r="RG107">
            <v>-316.86279082943383</v>
          </cell>
          <cell r="RH107">
            <v>5005.3568316064684</v>
          </cell>
          <cell r="RI107">
            <v>-74.212000000000003</v>
          </cell>
          <cell r="RJ107">
            <v>106.78212796355503</v>
          </cell>
          <cell r="RK107">
            <v>106.78212796355518</v>
          </cell>
          <cell r="RL107">
            <v>0</v>
          </cell>
          <cell r="RM107">
            <v>0</v>
          </cell>
          <cell r="RN107">
            <v>32.570127963555024</v>
          </cell>
          <cell r="RO107">
            <v>5037.9269595700234</v>
          </cell>
          <cell r="RP107">
            <v>-609.74900000000002</v>
          </cell>
          <cell r="RQ107">
            <v>27.534646611848302</v>
          </cell>
          <cell r="RR107">
            <v>27.534646611848231</v>
          </cell>
          <cell r="RS107">
            <v>0</v>
          </cell>
          <cell r="RT107">
            <v>0</v>
          </cell>
          <cell r="RU107">
            <v>-582.21435338815172</v>
          </cell>
          <cell r="RV107">
            <v>4455.7126061818717</v>
          </cell>
          <cell r="RW107">
            <v>-234.24799999999999</v>
          </cell>
          <cell r="RX107">
            <v>74.911589492904056</v>
          </cell>
          <cell r="RY107">
            <v>74.911589492904056</v>
          </cell>
          <cell r="RZ107">
            <v>0</v>
          </cell>
          <cell r="SA107">
            <v>0</v>
          </cell>
          <cell r="SB107">
            <v>-159.33641050709593</v>
          </cell>
          <cell r="SC107">
            <v>4296.3761956747758</v>
          </cell>
          <cell r="SD107">
            <v>-548.18000000000006</v>
          </cell>
          <cell r="SE107">
            <v>180.03020902024195</v>
          </cell>
          <cell r="SF107">
            <v>180.03020902024195</v>
          </cell>
          <cell r="SG107">
            <v>0</v>
          </cell>
          <cell r="SH107">
            <v>0</v>
          </cell>
          <cell r="SI107">
            <v>-368.14979097975811</v>
          </cell>
          <cell r="SJ107">
            <v>3928.2264046950177</v>
          </cell>
          <cell r="SK107">
            <v>-237.376</v>
          </cell>
          <cell r="SL107">
            <v>-193.68640377077938</v>
          </cell>
          <cell r="SM107">
            <v>-193.68640377077938</v>
          </cell>
          <cell r="SN107">
            <v>0</v>
          </cell>
          <cell r="SO107">
            <v>0</v>
          </cell>
          <cell r="SP107">
            <v>-431.06240377077938</v>
          </cell>
          <cell r="SQ107">
            <v>3497.1640009242383</v>
          </cell>
          <cell r="SR107">
            <v>-524.44799999999998</v>
          </cell>
          <cell r="SS107">
            <v>-30.218323629435758</v>
          </cell>
          <cell r="ST107">
            <v>-30.218323629435758</v>
          </cell>
          <cell r="SU107">
            <v>0</v>
          </cell>
          <cell r="SV107">
            <v>0</v>
          </cell>
          <cell r="SW107">
            <v>-554.66632362943574</v>
          </cell>
          <cell r="SX107">
            <v>2942.4976772948025</v>
          </cell>
          <cell r="SY107">
            <v>-229.10599999999999</v>
          </cell>
          <cell r="SZ107">
            <v>-46.666523172114239</v>
          </cell>
          <cell r="TA107">
            <v>-46.666523172114239</v>
          </cell>
          <cell r="TB107">
            <v>0</v>
          </cell>
          <cell r="TC107">
            <v>0</v>
          </cell>
          <cell r="TD107">
            <v>-275.77252317211423</v>
          </cell>
          <cell r="TE107">
            <v>2666.7251541226883</v>
          </cell>
          <cell r="TF107">
            <v>-517.14599999999996</v>
          </cell>
          <cell r="TG107">
            <v>63.262054250955998</v>
          </cell>
          <cell r="TH107">
            <v>63.262054250955998</v>
          </cell>
          <cell r="TI107">
            <v>0</v>
          </cell>
          <cell r="TJ107">
            <v>0</v>
          </cell>
          <cell r="TK107">
            <v>-453.88394574904396</v>
          </cell>
          <cell r="TL107">
            <v>2212.8412083736443</v>
          </cell>
          <cell r="TM107">
            <v>-228.68899999999999</v>
          </cell>
          <cell r="TN107">
            <v>-66.490007695572416</v>
          </cell>
          <cell r="TO107">
            <v>-66.490007695572416</v>
          </cell>
          <cell r="TP107">
            <v>0</v>
          </cell>
          <cell r="TQ107">
            <v>0</v>
          </cell>
          <cell r="TR107">
            <v>-295.17900769557241</v>
          </cell>
          <cell r="TS107">
            <v>1917.6622006780719</v>
          </cell>
          <cell r="TT107">
            <v>-361.47399999999999</v>
          </cell>
          <cell r="TU107">
            <v>29.627604075627744</v>
          </cell>
          <cell r="TV107">
            <v>29.627604075627744</v>
          </cell>
          <cell r="TW107">
            <v>0</v>
          </cell>
          <cell r="TX107">
            <v>0</v>
          </cell>
          <cell r="TY107">
            <v>-331.84639592437225</v>
          </cell>
          <cell r="TZ107">
            <v>1585.8158047536997</v>
          </cell>
          <cell r="UA107">
            <v>-75.447000000000003</v>
          </cell>
          <cell r="UB107">
            <v>5.2944428296071919</v>
          </cell>
          <cell r="UC107">
            <v>5.2944428296071919</v>
          </cell>
          <cell r="UD107">
            <v>0</v>
          </cell>
          <cell r="UE107">
            <v>0</v>
          </cell>
          <cell r="UF107">
            <v>-70.152557170392811</v>
          </cell>
          <cell r="UG107">
            <v>1515.6632475833069</v>
          </cell>
        </row>
        <row r="108">
          <cell r="KA108">
            <v>1687.3001341242832</v>
          </cell>
          <cell r="KB108">
            <v>1976.5789999999997</v>
          </cell>
          <cell r="KC108">
            <v>67.697829993492405</v>
          </cell>
          <cell r="KD108">
            <v>67.697829993492405</v>
          </cell>
          <cell r="KE108">
            <v>0</v>
          </cell>
          <cell r="KF108">
            <v>0</v>
          </cell>
          <cell r="KG108">
            <v>2044.2768299934921</v>
          </cell>
          <cell r="KH108">
            <v>3731.5769641177753</v>
          </cell>
          <cell r="KI108">
            <v>-147.154</v>
          </cell>
          <cell r="KJ108">
            <v>-41.305658879735802</v>
          </cell>
          <cell r="KK108">
            <v>-41.305658879735802</v>
          </cell>
          <cell r="KL108">
            <v>0</v>
          </cell>
          <cell r="KM108">
            <v>0</v>
          </cell>
          <cell r="KN108">
            <v>-188.4596588797358</v>
          </cell>
          <cell r="KO108">
            <v>3543.1173052380395</v>
          </cell>
          <cell r="KP108">
            <v>1361.472</v>
          </cell>
          <cell r="KQ108">
            <v>-32.222233338420438</v>
          </cell>
          <cell r="KR108">
            <v>-32.222233338420438</v>
          </cell>
          <cell r="KS108">
            <v>0</v>
          </cell>
          <cell r="KT108">
            <v>0</v>
          </cell>
          <cell r="KU108">
            <v>1329.2497666615795</v>
          </cell>
          <cell r="KV108">
            <v>4872.3670718996191</v>
          </cell>
          <cell r="KW108">
            <v>-55.237000000000002</v>
          </cell>
          <cell r="KX108">
            <v>60.226647925845022</v>
          </cell>
          <cell r="KY108">
            <v>60.226647925845022</v>
          </cell>
          <cell r="KZ108">
            <v>0</v>
          </cell>
          <cell r="LA108">
            <v>0</v>
          </cell>
          <cell r="LB108">
            <v>4.9896479258450199</v>
          </cell>
          <cell r="LC108">
            <v>4877.3567198254641</v>
          </cell>
          <cell r="LD108">
            <v>0</v>
          </cell>
          <cell r="LE108">
            <v>-92.82834678420204</v>
          </cell>
          <cell r="LF108">
            <v>-92.82834678420204</v>
          </cell>
          <cell r="LG108">
            <v>0</v>
          </cell>
          <cell r="LH108">
            <v>0</v>
          </cell>
          <cell r="LI108">
            <v>-92.82834678420204</v>
          </cell>
          <cell r="LJ108">
            <v>4784.5283730412621</v>
          </cell>
          <cell r="LK108">
            <v>0</v>
          </cell>
          <cell r="LL108">
            <v>66.688866108716866</v>
          </cell>
          <cell r="LM108">
            <v>66.688866108716866</v>
          </cell>
          <cell r="LN108">
            <v>0</v>
          </cell>
          <cell r="LO108">
            <v>0</v>
          </cell>
          <cell r="LP108">
            <v>66.688866108716866</v>
          </cell>
          <cell r="LQ108">
            <v>4851.2172391499789</v>
          </cell>
          <cell r="LR108">
            <v>892.572</v>
          </cell>
          <cell r="LS108">
            <v>-68.715633162797417</v>
          </cell>
          <cell r="LT108">
            <v>-68.715633162797417</v>
          </cell>
          <cell r="LU108">
            <v>0</v>
          </cell>
          <cell r="LV108">
            <v>0</v>
          </cell>
          <cell r="LW108">
            <v>823.85636683720259</v>
          </cell>
          <cell r="LX108">
            <v>5675.0736059871815</v>
          </cell>
          <cell r="LY108">
            <v>0</v>
          </cell>
          <cell r="LZ108">
            <v>192.14152018493132</v>
          </cell>
          <cell r="MA108">
            <v>192.14152018493132</v>
          </cell>
          <cell r="MB108">
            <v>0</v>
          </cell>
          <cell r="MC108">
            <v>0</v>
          </cell>
          <cell r="MD108">
            <v>192.14152018493132</v>
          </cell>
          <cell r="ME108">
            <v>5867.2151261721128</v>
          </cell>
          <cell r="MF108">
            <v>0</v>
          </cell>
          <cell r="MG108">
            <v>-102.10373432356482</v>
          </cell>
          <cell r="MH108">
            <v>-102.10373432356482</v>
          </cell>
          <cell r="MI108">
            <v>0</v>
          </cell>
          <cell r="MJ108">
            <v>0</v>
          </cell>
          <cell r="MK108">
            <v>-102.10373432356482</v>
          </cell>
          <cell r="ML108">
            <v>5765.111391848548</v>
          </cell>
          <cell r="MM108">
            <v>932.75400000000002</v>
          </cell>
          <cell r="MN108">
            <v>-241.1932079919635</v>
          </cell>
          <cell r="MO108">
            <v>-241.1932079919635</v>
          </cell>
          <cell r="MP108">
            <v>0</v>
          </cell>
          <cell r="MQ108">
            <v>0</v>
          </cell>
          <cell r="MR108">
            <v>691.56079200803651</v>
          </cell>
          <cell r="MS108">
            <v>6456.6721838565845</v>
          </cell>
          <cell r="MT108">
            <v>-114.47199999999999</v>
          </cell>
          <cell r="MU108">
            <v>-102.60102825214811</v>
          </cell>
          <cell r="MV108">
            <v>-102.60102825214811</v>
          </cell>
          <cell r="MW108">
            <v>0</v>
          </cell>
          <cell r="MX108">
            <v>0</v>
          </cell>
          <cell r="MY108">
            <v>-217.07302825214811</v>
          </cell>
          <cell r="MZ108">
            <v>6239.5991556044364</v>
          </cell>
          <cell r="NA108">
            <v>-155.66899999999998</v>
          </cell>
          <cell r="NB108">
            <v>-32.312940488723029</v>
          </cell>
          <cell r="NC108">
            <v>-32.312940488723029</v>
          </cell>
          <cell r="ND108">
            <v>0</v>
          </cell>
          <cell r="NE108">
            <v>0</v>
          </cell>
          <cell r="NF108">
            <v>-187.98194048872301</v>
          </cell>
          <cell r="NG108">
            <v>6051.6172151157134</v>
          </cell>
          <cell r="NH108">
            <v>-152.14500000000001</v>
          </cell>
          <cell r="NI108">
            <v>-67.965081239058662</v>
          </cell>
          <cell r="NJ108">
            <v>-67.965081239058662</v>
          </cell>
          <cell r="NK108">
            <v>0</v>
          </cell>
          <cell r="NL108">
            <v>0</v>
          </cell>
          <cell r="NM108">
            <v>-220.11008123905867</v>
          </cell>
          <cell r="NN108">
            <v>5831.5071338766547</v>
          </cell>
          <cell r="NO108">
            <v>-155.81299999999999</v>
          </cell>
          <cell r="NP108">
            <v>123.65477770895438</v>
          </cell>
          <cell r="NQ108">
            <v>123.65477770895438</v>
          </cell>
          <cell r="NR108">
            <v>0</v>
          </cell>
          <cell r="NS108">
            <v>0</v>
          </cell>
          <cell r="NT108">
            <v>-32.158222291045604</v>
          </cell>
          <cell r="NU108">
            <v>5799.3489115856091</v>
          </cell>
          <cell r="NV108">
            <v>-156.67699999999999</v>
          </cell>
          <cell r="NW108">
            <v>-60.541507729746314</v>
          </cell>
          <cell r="NX108">
            <v>-60.541507729746314</v>
          </cell>
          <cell r="NY108">
            <v>0</v>
          </cell>
          <cell r="NZ108">
            <v>0</v>
          </cell>
          <cell r="OA108">
            <v>-217.21850772974631</v>
          </cell>
          <cell r="OB108">
            <v>5582.1304038558628</v>
          </cell>
          <cell r="OC108">
            <v>1056.4869999999999</v>
          </cell>
          <cell r="OD108">
            <v>105.75128748299653</v>
          </cell>
          <cell r="OE108">
            <v>105.75128748299653</v>
          </cell>
          <cell r="OF108">
            <v>0</v>
          </cell>
          <cell r="OG108">
            <v>0</v>
          </cell>
          <cell r="OH108">
            <v>1162.2382874829964</v>
          </cell>
          <cell r="OI108">
            <v>6744.3686913388592</v>
          </cell>
          <cell r="OJ108">
            <v>-158.625</v>
          </cell>
          <cell r="OK108">
            <v>128.4655222206311</v>
          </cell>
          <cell r="OL108">
            <v>128.4655222206311</v>
          </cell>
          <cell r="OM108">
            <v>0</v>
          </cell>
          <cell r="ON108">
            <v>0</v>
          </cell>
          <cell r="OO108">
            <v>-30.159477779368899</v>
          </cell>
          <cell r="OP108">
            <v>6714.2092135594903</v>
          </cell>
          <cell r="OQ108">
            <v>-159.696</v>
          </cell>
          <cell r="OR108">
            <v>-74.139990037570811</v>
          </cell>
          <cell r="OS108">
            <v>-74.139990037570811</v>
          </cell>
          <cell r="OT108">
            <v>0</v>
          </cell>
          <cell r="OU108">
            <v>0</v>
          </cell>
          <cell r="OV108">
            <v>-233.83599003757081</v>
          </cell>
          <cell r="OW108">
            <v>6480.3732235219195</v>
          </cell>
          <cell r="OX108">
            <v>-209.76900000000001</v>
          </cell>
          <cell r="OY108">
            <v>121.71393362766935</v>
          </cell>
          <cell r="OZ108">
            <v>121.71393362766935</v>
          </cell>
          <cell r="PA108">
            <v>0</v>
          </cell>
          <cell r="PB108">
            <v>0</v>
          </cell>
          <cell r="PC108">
            <v>-88.055066372330657</v>
          </cell>
          <cell r="PD108">
            <v>6392.3181571495888</v>
          </cell>
          <cell r="PE108">
            <v>0</v>
          </cell>
          <cell r="PF108">
            <v>-36.434499591493477</v>
          </cell>
          <cell r="PG108">
            <v>-36.434499591493477</v>
          </cell>
          <cell r="PH108">
            <v>0</v>
          </cell>
          <cell r="PI108">
            <v>0</v>
          </cell>
          <cell r="PJ108">
            <v>-36.434499591493477</v>
          </cell>
          <cell r="PK108">
            <v>6355.8836575580954</v>
          </cell>
          <cell r="PL108">
            <v>-294.89999999999998</v>
          </cell>
          <cell r="PM108">
            <v>-8.515705216977608</v>
          </cell>
          <cell r="PN108">
            <v>-8.515705216977608</v>
          </cell>
          <cell r="PO108">
            <v>0</v>
          </cell>
          <cell r="PP108">
            <v>0</v>
          </cell>
          <cell r="PQ108">
            <v>-303.41570521697759</v>
          </cell>
          <cell r="PR108">
            <v>6052.4679523411178</v>
          </cell>
          <cell r="PS108">
            <v>0</v>
          </cell>
          <cell r="PT108">
            <v>-53.629949002220201</v>
          </cell>
          <cell r="PU108">
            <v>-53.629949002220201</v>
          </cell>
          <cell r="PV108">
            <v>0</v>
          </cell>
          <cell r="PW108">
            <v>0</v>
          </cell>
          <cell r="PX108">
            <v>-53.629949002220201</v>
          </cell>
          <cell r="PY108">
            <v>5998.8380033388976</v>
          </cell>
          <cell r="PZ108">
            <v>-280.33600000000001</v>
          </cell>
          <cell r="QA108">
            <v>-117.81239635568841</v>
          </cell>
          <cell r="QB108">
            <v>-117.81239635568841</v>
          </cell>
          <cell r="QC108">
            <v>0</v>
          </cell>
          <cell r="QD108">
            <v>0</v>
          </cell>
          <cell r="QE108">
            <v>-398.14839635568842</v>
          </cell>
          <cell r="QF108">
            <v>5600.6896069832092</v>
          </cell>
          <cell r="QG108">
            <v>0</v>
          </cell>
          <cell r="QH108">
            <v>-139.41296591653008</v>
          </cell>
          <cell r="QI108">
            <v>-139.41296591653008</v>
          </cell>
          <cell r="QJ108">
            <v>0</v>
          </cell>
          <cell r="QK108">
            <v>0</v>
          </cell>
          <cell r="QL108">
            <v>-139.41296591653008</v>
          </cell>
          <cell r="QM108">
            <v>5461.2766410666791</v>
          </cell>
          <cell r="QN108">
            <v>-351.36399999999998</v>
          </cell>
          <cell r="QO108">
            <v>160.64265133964949</v>
          </cell>
          <cell r="QP108">
            <v>160.64265133964949</v>
          </cell>
          <cell r="QQ108">
            <v>0</v>
          </cell>
          <cell r="QR108">
            <v>0</v>
          </cell>
          <cell r="QS108">
            <v>-190.72134866035049</v>
          </cell>
          <cell r="QT108">
            <v>5270.5552924063286</v>
          </cell>
          <cell r="QU108">
            <v>0</v>
          </cell>
          <cell r="QV108">
            <v>-32.468133176811534</v>
          </cell>
          <cell r="QW108">
            <v>-32.468133176811534</v>
          </cell>
          <cell r="QX108">
            <v>0</v>
          </cell>
          <cell r="QY108">
            <v>0</v>
          </cell>
          <cell r="QZ108">
            <v>-32.468133176811534</v>
          </cell>
          <cell r="RA108">
            <v>5238.0871592295171</v>
          </cell>
          <cell r="RB108">
            <v>-356.53499999999997</v>
          </cell>
          <cell r="RC108">
            <v>38.023064294578148</v>
          </cell>
          <cell r="RD108">
            <v>38.023064294578148</v>
          </cell>
          <cell r="RE108">
            <v>0</v>
          </cell>
          <cell r="RF108">
            <v>0</v>
          </cell>
          <cell r="RG108">
            <v>-318.51193570542182</v>
          </cell>
          <cell r="RH108">
            <v>4919.5752235240952</v>
          </cell>
          <cell r="RI108">
            <v>-74.212000000000003</v>
          </cell>
          <cell r="RJ108">
            <v>104.34929094752125</v>
          </cell>
          <cell r="RK108">
            <v>104.34929094752125</v>
          </cell>
          <cell r="RL108">
            <v>0</v>
          </cell>
          <cell r="RM108">
            <v>0</v>
          </cell>
          <cell r="RN108">
            <v>30.137290947521251</v>
          </cell>
          <cell r="RO108">
            <v>4949.7125144716165</v>
          </cell>
          <cell r="RP108">
            <v>-520.81700000000001</v>
          </cell>
          <cell r="RQ108">
            <v>26.817091710255227</v>
          </cell>
          <cell r="RR108">
            <v>26.817091710255227</v>
          </cell>
          <cell r="RS108">
            <v>0</v>
          </cell>
          <cell r="RT108">
            <v>0</v>
          </cell>
          <cell r="RU108">
            <v>-493.99990828974478</v>
          </cell>
          <cell r="RV108">
            <v>4455.7126061818717</v>
          </cell>
          <cell r="RW108">
            <v>-234.24799999999999</v>
          </cell>
          <cell r="RX108">
            <v>74.911589492904056</v>
          </cell>
          <cell r="RY108">
            <v>74.911589492904056</v>
          </cell>
          <cell r="RZ108">
            <v>0</v>
          </cell>
          <cell r="SA108">
            <v>0</v>
          </cell>
          <cell r="SB108">
            <v>-159.33641050709593</v>
          </cell>
          <cell r="SC108">
            <v>4296.3761956747758</v>
          </cell>
          <cell r="SD108">
            <v>-548.18000000000006</v>
          </cell>
          <cell r="SE108">
            <v>180.03020902024195</v>
          </cell>
          <cell r="SF108">
            <v>180.03020902024195</v>
          </cell>
          <cell r="SG108">
            <v>0</v>
          </cell>
          <cell r="SH108">
            <v>0</v>
          </cell>
          <cell r="SI108">
            <v>-368.14979097975811</v>
          </cell>
          <cell r="SJ108">
            <v>3928.2264046950177</v>
          </cell>
          <cell r="SK108">
            <v>-237.376</v>
          </cell>
          <cell r="SL108">
            <v>-193.68640377077938</v>
          </cell>
          <cell r="SM108">
            <v>-193.68640377077938</v>
          </cell>
          <cell r="SN108">
            <v>0</v>
          </cell>
          <cell r="SO108">
            <v>0</v>
          </cell>
          <cell r="SP108">
            <v>-431.06240377077938</v>
          </cell>
          <cell r="SQ108">
            <v>3497.1640009242383</v>
          </cell>
          <cell r="SR108">
            <v>-524.44799999999998</v>
          </cell>
          <cell r="SS108">
            <v>-30.218323629435758</v>
          </cell>
          <cell r="ST108">
            <v>-30.218323629435758</v>
          </cell>
          <cell r="SU108">
            <v>0</v>
          </cell>
          <cell r="SV108">
            <v>0</v>
          </cell>
          <cell r="SW108">
            <v>-554.66632362943574</v>
          </cell>
          <cell r="SX108">
            <v>2942.4976772948025</v>
          </cell>
          <cell r="SY108">
            <v>-229.10599999999999</v>
          </cell>
          <cell r="SZ108">
            <v>-46.666523172114239</v>
          </cell>
          <cell r="TA108">
            <v>-46.666523172114239</v>
          </cell>
          <cell r="TB108">
            <v>0</v>
          </cell>
          <cell r="TC108">
            <v>0</v>
          </cell>
          <cell r="TD108">
            <v>-275.77252317211423</v>
          </cell>
          <cell r="TE108">
            <v>2666.7251541226883</v>
          </cell>
          <cell r="TF108">
            <v>-517.14599999999996</v>
          </cell>
          <cell r="TG108">
            <v>63.262054250955998</v>
          </cell>
          <cell r="TH108">
            <v>63.262054250955998</v>
          </cell>
          <cell r="TI108">
            <v>0</v>
          </cell>
          <cell r="TJ108">
            <v>0</v>
          </cell>
          <cell r="TK108">
            <v>-453.88394574904396</v>
          </cell>
          <cell r="TL108">
            <v>2212.8412083736443</v>
          </cell>
          <cell r="TM108">
            <v>-228.68899999999999</v>
          </cell>
          <cell r="TN108">
            <v>-66.490007695572416</v>
          </cell>
          <cell r="TO108">
            <v>-66.490007695572416</v>
          </cell>
          <cell r="TP108">
            <v>0</v>
          </cell>
          <cell r="TQ108">
            <v>0</v>
          </cell>
          <cell r="TR108">
            <v>-295.17900769557241</v>
          </cell>
          <cell r="TS108">
            <v>1917.6622006780719</v>
          </cell>
          <cell r="TT108">
            <v>-361.47399999999999</v>
          </cell>
          <cell r="TU108">
            <v>29.627604075627744</v>
          </cell>
          <cell r="TV108">
            <v>29.627604075627744</v>
          </cell>
          <cell r="TW108">
            <v>0</v>
          </cell>
          <cell r="TX108">
            <v>0</v>
          </cell>
          <cell r="TY108">
            <v>-331.84639592437225</v>
          </cell>
          <cell r="TZ108">
            <v>1585.8158047536997</v>
          </cell>
          <cell r="UA108">
            <v>-75.447000000000003</v>
          </cell>
          <cell r="UB108">
            <v>5.2944428296071919</v>
          </cell>
          <cell r="UC108">
            <v>5.2944428296071919</v>
          </cell>
          <cell r="UD108">
            <v>0</v>
          </cell>
          <cell r="UE108">
            <v>0</v>
          </cell>
          <cell r="UF108">
            <v>-70.152557170392811</v>
          </cell>
          <cell r="UG108">
            <v>1515.6632475833069</v>
          </cell>
        </row>
        <row r="109">
          <cell r="KA109">
            <v>0</v>
          </cell>
          <cell r="KB109">
            <v>0</v>
          </cell>
          <cell r="KC109">
            <v>0</v>
          </cell>
          <cell r="KD109">
            <v>0</v>
          </cell>
          <cell r="KE109">
            <v>0</v>
          </cell>
          <cell r="KF109">
            <v>0</v>
          </cell>
          <cell r="KG109">
            <v>0</v>
          </cell>
          <cell r="KH109">
            <v>0</v>
          </cell>
          <cell r="KI109">
            <v>522.63599999999997</v>
          </cell>
          <cell r="KJ109">
            <v>-7.5494076285339133</v>
          </cell>
          <cell r="KK109">
            <v>-7.5494076285339133</v>
          </cell>
          <cell r="KL109">
            <v>0</v>
          </cell>
          <cell r="KM109">
            <v>0</v>
          </cell>
          <cell r="KN109">
            <v>515.08659237146605</v>
          </cell>
          <cell r="KO109">
            <v>515.08659237146605</v>
          </cell>
          <cell r="KP109">
            <v>-59.850999999999971</v>
          </cell>
          <cell r="KQ109">
            <v>41.01575255914176</v>
          </cell>
          <cell r="KR109">
            <v>41.01575255914176</v>
          </cell>
          <cell r="KS109">
            <v>0</v>
          </cell>
          <cell r="KT109">
            <v>0</v>
          </cell>
          <cell r="KU109">
            <v>-18.835247440858211</v>
          </cell>
          <cell r="KV109">
            <v>496.25134493060784</v>
          </cell>
          <cell r="KW109">
            <v>752.15</v>
          </cell>
          <cell r="KX109">
            <v>-57.663665723828217</v>
          </cell>
          <cell r="KY109">
            <v>-57.663665723828217</v>
          </cell>
          <cell r="KZ109">
            <v>0</v>
          </cell>
          <cell r="LA109">
            <v>0</v>
          </cell>
          <cell r="LB109">
            <v>694.48633427617176</v>
          </cell>
          <cell r="LC109">
            <v>1190.7376792067796</v>
          </cell>
          <cell r="LD109">
            <v>-420.58799999999997</v>
          </cell>
          <cell r="LE109">
            <v>-34.543895754699292</v>
          </cell>
          <cell r="LF109">
            <v>-34.543895754699292</v>
          </cell>
          <cell r="LG109">
            <v>0</v>
          </cell>
          <cell r="LH109">
            <v>0</v>
          </cell>
          <cell r="LI109">
            <v>-455.13189575469926</v>
          </cell>
          <cell r="LJ109">
            <v>735.60578345208035</v>
          </cell>
          <cell r="LK109">
            <v>-735.48800000000006</v>
          </cell>
          <cell r="LL109">
            <v>-0.11778345208028895</v>
          </cell>
          <cell r="LM109">
            <v>-0.11778345208028895</v>
          </cell>
          <cell r="LN109">
            <v>0</v>
          </cell>
          <cell r="LO109">
            <v>0</v>
          </cell>
          <cell r="LP109">
            <v>-735.60578345208035</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cell r="NR109">
            <v>0</v>
          </cell>
          <cell r="NS109">
            <v>0</v>
          </cell>
          <cell r="NT109">
            <v>0</v>
          </cell>
          <cell r="NU109">
            <v>0</v>
          </cell>
          <cell r="NV109">
            <v>0</v>
          </cell>
          <cell r="NW109">
            <v>0</v>
          </cell>
          <cell r="NX109">
            <v>0</v>
          </cell>
          <cell r="NY109">
            <v>0</v>
          </cell>
          <cell r="NZ109">
            <v>0</v>
          </cell>
          <cell r="OA109">
            <v>0</v>
          </cell>
          <cell r="OB109">
            <v>0</v>
          </cell>
          <cell r="OC109">
            <v>0</v>
          </cell>
          <cell r="OD109">
            <v>0</v>
          </cell>
          <cell r="OE109">
            <v>0</v>
          </cell>
          <cell r="OF109">
            <v>0</v>
          </cell>
          <cell r="OG109">
            <v>0</v>
          </cell>
          <cell r="OH109">
            <v>0</v>
          </cell>
          <cell r="OI109">
            <v>0</v>
          </cell>
          <cell r="OJ109">
            <v>0</v>
          </cell>
          <cell r="OK109">
            <v>0</v>
          </cell>
          <cell r="OL109">
            <v>0</v>
          </cell>
          <cell r="OM109">
            <v>0</v>
          </cell>
          <cell r="ON109">
            <v>0</v>
          </cell>
          <cell r="OO109">
            <v>0</v>
          </cell>
          <cell r="OP109">
            <v>0</v>
          </cell>
          <cell r="OQ109">
            <v>0</v>
          </cell>
          <cell r="OR109">
            <v>0</v>
          </cell>
          <cell r="OS109">
            <v>0</v>
          </cell>
          <cell r="OT109">
            <v>0</v>
          </cell>
          <cell r="OU109">
            <v>0</v>
          </cell>
          <cell r="OV109">
            <v>0</v>
          </cell>
          <cell r="OW109">
            <v>0</v>
          </cell>
          <cell r="OX109">
            <v>0</v>
          </cell>
          <cell r="OY109">
            <v>0</v>
          </cell>
          <cell r="OZ109">
            <v>0</v>
          </cell>
          <cell r="PA109">
            <v>0</v>
          </cell>
          <cell r="PB109">
            <v>0</v>
          </cell>
          <cell r="PC109">
            <v>0</v>
          </cell>
          <cell r="PD109">
            <v>0</v>
          </cell>
          <cell r="PE109">
            <v>0</v>
          </cell>
          <cell r="PF109">
            <v>0</v>
          </cell>
          <cell r="PG109">
            <v>0</v>
          </cell>
          <cell r="PH109">
            <v>0</v>
          </cell>
          <cell r="PI109">
            <v>0</v>
          </cell>
          <cell r="PJ109">
            <v>0</v>
          </cell>
          <cell r="PK109">
            <v>0</v>
          </cell>
          <cell r="PL109">
            <v>0</v>
          </cell>
          <cell r="PM109">
            <v>0</v>
          </cell>
          <cell r="PN109">
            <v>0</v>
          </cell>
          <cell r="PO109">
            <v>0</v>
          </cell>
          <cell r="PP109">
            <v>0</v>
          </cell>
          <cell r="PQ109">
            <v>0</v>
          </cell>
          <cell r="PR109">
            <v>0</v>
          </cell>
          <cell r="PS109">
            <v>0</v>
          </cell>
          <cell r="PT109">
            <v>0</v>
          </cell>
          <cell r="PU109">
            <v>0</v>
          </cell>
          <cell r="PV109">
            <v>0</v>
          </cell>
          <cell r="PW109">
            <v>0</v>
          </cell>
          <cell r="PX109">
            <v>0</v>
          </cell>
          <cell r="PY109">
            <v>0</v>
          </cell>
          <cell r="PZ109">
            <v>0</v>
          </cell>
          <cell r="QA109">
            <v>0</v>
          </cell>
          <cell r="QB109">
            <v>0</v>
          </cell>
          <cell r="QC109">
            <v>0</v>
          </cell>
          <cell r="QD109">
            <v>0</v>
          </cell>
          <cell r="QE109">
            <v>0</v>
          </cell>
          <cell r="QF109">
            <v>0</v>
          </cell>
          <cell r="QG109">
            <v>0</v>
          </cell>
          <cell r="QH109">
            <v>0</v>
          </cell>
          <cell r="QI109">
            <v>0</v>
          </cell>
          <cell r="QJ109">
            <v>0</v>
          </cell>
          <cell r="QK109">
            <v>0</v>
          </cell>
          <cell r="QL109">
            <v>0</v>
          </cell>
          <cell r="QM109">
            <v>0</v>
          </cell>
          <cell r="QN109">
            <v>0</v>
          </cell>
          <cell r="QO109">
            <v>0</v>
          </cell>
          <cell r="QP109">
            <v>0</v>
          </cell>
          <cell r="QQ109">
            <v>0</v>
          </cell>
          <cell r="QR109">
            <v>0</v>
          </cell>
          <cell r="QS109">
            <v>0</v>
          </cell>
          <cell r="QT109">
            <v>0</v>
          </cell>
          <cell r="QU109">
            <v>0</v>
          </cell>
          <cell r="QV109">
            <v>0</v>
          </cell>
          <cell r="QW109">
            <v>0</v>
          </cell>
          <cell r="QX109">
            <v>0</v>
          </cell>
          <cell r="QY109">
            <v>0</v>
          </cell>
          <cell r="QZ109">
            <v>0</v>
          </cell>
          <cell r="RA109">
            <v>0</v>
          </cell>
          <cell r="RB109">
            <v>0</v>
          </cell>
          <cell r="RC109">
            <v>0</v>
          </cell>
          <cell r="RD109">
            <v>0</v>
          </cell>
          <cell r="RE109">
            <v>0</v>
          </cell>
          <cell r="RF109">
            <v>0</v>
          </cell>
          <cell r="RG109">
            <v>0</v>
          </cell>
          <cell r="RH109">
            <v>0</v>
          </cell>
          <cell r="RI109">
            <v>0</v>
          </cell>
          <cell r="RJ109">
            <v>0</v>
          </cell>
          <cell r="RK109">
            <v>0</v>
          </cell>
          <cell r="RL109">
            <v>0</v>
          </cell>
          <cell r="RM109">
            <v>0</v>
          </cell>
          <cell r="RN109">
            <v>0</v>
          </cell>
          <cell r="RO109">
            <v>0</v>
          </cell>
          <cell r="RP109">
            <v>0</v>
          </cell>
          <cell r="RQ109">
            <v>0</v>
          </cell>
          <cell r="RR109">
            <v>0</v>
          </cell>
          <cell r="RS109">
            <v>0</v>
          </cell>
          <cell r="RT109">
            <v>0</v>
          </cell>
          <cell r="RU109">
            <v>0</v>
          </cell>
          <cell r="RV109">
            <v>0</v>
          </cell>
          <cell r="RW109">
            <v>0</v>
          </cell>
          <cell r="RX109">
            <v>0</v>
          </cell>
          <cell r="RY109">
            <v>0</v>
          </cell>
          <cell r="RZ109">
            <v>0</v>
          </cell>
          <cell r="SA109">
            <v>0</v>
          </cell>
          <cell r="SB109">
            <v>0</v>
          </cell>
          <cell r="SC109">
            <v>0</v>
          </cell>
          <cell r="SD109">
            <v>0</v>
          </cell>
          <cell r="SE109">
            <v>0</v>
          </cell>
          <cell r="SF109">
            <v>0</v>
          </cell>
          <cell r="SG109">
            <v>0</v>
          </cell>
          <cell r="SH109">
            <v>0</v>
          </cell>
          <cell r="SI109">
            <v>0</v>
          </cell>
          <cell r="SJ109">
            <v>0</v>
          </cell>
          <cell r="SK109">
            <v>0</v>
          </cell>
          <cell r="SL109">
            <v>0</v>
          </cell>
          <cell r="SM109">
            <v>0</v>
          </cell>
          <cell r="SN109">
            <v>0</v>
          </cell>
          <cell r="SO109">
            <v>0</v>
          </cell>
          <cell r="SP109">
            <v>0</v>
          </cell>
          <cell r="SQ109">
            <v>0</v>
          </cell>
          <cell r="SR109">
            <v>0</v>
          </cell>
          <cell r="SS109">
            <v>0</v>
          </cell>
          <cell r="ST109">
            <v>0</v>
          </cell>
          <cell r="SU109">
            <v>0</v>
          </cell>
          <cell r="SV109">
            <v>0</v>
          </cell>
          <cell r="SW109">
            <v>0</v>
          </cell>
          <cell r="SX109">
            <v>0</v>
          </cell>
          <cell r="SY109">
            <v>0</v>
          </cell>
          <cell r="SZ109">
            <v>0</v>
          </cell>
          <cell r="TA109">
            <v>0</v>
          </cell>
          <cell r="TB109">
            <v>0</v>
          </cell>
          <cell r="TC109">
            <v>0</v>
          </cell>
          <cell r="TD109">
            <v>0</v>
          </cell>
          <cell r="TE109">
            <v>0</v>
          </cell>
          <cell r="TF109">
            <v>0</v>
          </cell>
          <cell r="TG109">
            <v>0</v>
          </cell>
          <cell r="TH109">
            <v>0</v>
          </cell>
          <cell r="TI109">
            <v>0</v>
          </cell>
          <cell r="TJ109">
            <v>0</v>
          </cell>
          <cell r="TK109">
            <v>0</v>
          </cell>
          <cell r="TL109">
            <v>0</v>
          </cell>
          <cell r="TM109">
            <v>0</v>
          </cell>
          <cell r="TN109">
            <v>0</v>
          </cell>
          <cell r="TO109">
            <v>0</v>
          </cell>
          <cell r="TP109">
            <v>0</v>
          </cell>
          <cell r="TQ109">
            <v>0</v>
          </cell>
          <cell r="TR109">
            <v>0</v>
          </cell>
          <cell r="TS109">
            <v>0</v>
          </cell>
          <cell r="TT109">
            <v>0</v>
          </cell>
          <cell r="TU109">
            <v>0</v>
          </cell>
          <cell r="TV109">
            <v>0</v>
          </cell>
          <cell r="TW109">
            <v>0</v>
          </cell>
          <cell r="TX109">
            <v>0</v>
          </cell>
          <cell r="TY109">
            <v>0</v>
          </cell>
          <cell r="TZ109">
            <v>0</v>
          </cell>
          <cell r="UA109">
            <v>0</v>
          </cell>
          <cell r="UB109">
            <v>0</v>
          </cell>
          <cell r="UC109">
            <v>0</v>
          </cell>
          <cell r="UD109">
            <v>0</v>
          </cell>
          <cell r="UE109">
            <v>0</v>
          </cell>
          <cell r="UF109">
            <v>0</v>
          </cell>
          <cell r="UG109">
            <v>0</v>
          </cell>
        </row>
        <row r="110">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93.7</v>
          </cell>
          <cell r="MG110">
            <v>-0.5641132173093979</v>
          </cell>
          <cell r="MH110">
            <v>-0.5641132173093979</v>
          </cell>
          <cell r="MI110">
            <v>0</v>
          </cell>
          <cell r="MJ110">
            <v>0</v>
          </cell>
          <cell r="MK110">
            <v>93.135886782690605</v>
          </cell>
          <cell r="ML110">
            <v>93.135886782690605</v>
          </cell>
          <cell r="MM110">
            <v>0</v>
          </cell>
          <cell r="MN110">
            <v>-5.5165058102847979</v>
          </cell>
          <cell r="MO110">
            <v>-5.5165058102847979</v>
          </cell>
          <cell r="MP110">
            <v>0</v>
          </cell>
          <cell r="MQ110">
            <v>0</v>
          </cell>
          <cell r="MR110">
            <v>-5.5165058102847979</v>
          </cell>
          <cell r="MS110">
            <v>87.619380972405807</v>
          </cell>
          <cell r="MT110">
            <v>0</v>
          </cell>
          <cell r="MU110">
            <v>-2.7153238815847942</v>
          </cell>
          <cell r="MV110">
            <v>-2.7153238815847942</v>
          </cell>
          <cell r="MW110">
            <v>0</v>
          </cell>
          <cell r="MX110">
            <v>0</v>
          </cell>
          <cell r="MY110">
            <v>-2.7153238815847942</v>
          </cell>
          <cell r="MZ110">
            <v>84.904057090821013</v>
          </cell>
          <cell r="NA110">
            <v>0</v>
          </cell>
          <cell r="NB110">
            <v>-1.1098558291800202</v>
          </cell>
          <cell r="NC110">
            <v>-1.1098558291800202</v>
          </cell>
          <cell r="ND110">
            <v>0</v>
          </cell>
          <cell r="NE110">
            <v>0</v>
          </cell>
          <cell r="NF110">
            <v>-1.1098558291800202</v>
          </cell>
          <cell r="NG110">
            <v>83.794201261640993</v>
          </cell>
          <cell r="NH110">
            <v>0</v>
          </cell>
          <cell r="NI110">
            <v>-2.6319586189596436</v>
          </cell>
          <cell r="NJ110">
            <v>-2.6319586189596436</v>
          </cell>
          <cell r="NK110">
            <v>0</v>
          </cell>
          <cell r="NL110">
            <v>0</v>
          </cell>
          <cell r="NM110">
            <v>-2.6319586189596436</v>
          </cell>
          <cell r="NN110">
            <v>81.162242642681349</v>
          </cell>
          <cell r="NO110">
            <v>0</v>
          </cell>
          <cell r="NP110">
            <v>4.5128779303074111</v>
          </cell>
          <cell r="NQ110">
            <v>4.5128779303074111</v>
          </cell>
          <cell r="NR110">
            <v>0</v>
          </cell>
          <cell r="NS110">
            <v>0</v>
          </cell>
          <cell r="NT110">
            <v>4.5128779303074111</v>
          </cell>
          <cell r="NU110">
            <v>85.67512057298876</v>
          </cell>
          <cell r="NV110">
            <v>0</v>
          </cell>
          <cell r="NW110">
            <v>-0.25613964175903448</v>
          </cell>
          <cell r="NX110">
            <v>-0.25613964175903448</v>
          </cell>
          <cell r="NY110">
            <v>0</v>
          </cell>
          <cell r="NZ110">
            <v>0</v>
          </cell>
          <cell r="OA110">
            <v>-0.25613964175903448</v>
          </cell>
          <cell r="OB110">
            <v>85.418980931229726</v>
          </cell>
          <cell r="OC110">
            <v>0</v>
          </cell>
          <cell r="OD110">
            <v>1.8867626459723397</v>
          </cell>
          <cell r="OE110">
            <v>1.8867626459723397</v>
          </cell>
          <cell r="OF110">
            <v>0</v>
          </cell>
          <cell r="OG110">
            <v>0</v>
          </cell>
          <cell r="OH110">
            <v>1.8867626459723397</v>
          </cell>
          <cell r="OI110">
            <v>87.305743577202065</v>
          </cell>
          <cell r="OJ110">
            <v>0</v>
          </cell>
          <cell r="OK110">
            <v>1.8367048237470982</v>
          </cell>
          <cell r="OL110">
            <v>1.8367048237470982</v>
          </cell>
          <cell r="OM110">
            <v>0</v>
          </cell>
          <cell r="ON110">
            <v>0</v>
          </cell>
          <cell r="OO110">
            <v>1.8367048237470982</v>
          </cell>
          <cell r="OP110">
            <v>89.142448400949164</v>
          </cell>
          <cell r="OQ110">
            <v>0</v>
          </cell>
          <cell r="OR110">
            <v>-1.1297738997686793</v>
          </cell>
          <cell r="OS110">
            <v>-1.1297738997686793</v>
          </cell>
          <cell r="OT110">
            <v>0</v>
          </cell>
          <cell r="OU110">
            <v>0</v>
          </cell>
          <cell r="OV110">
            <v>-1.1297738997686793</v>
          </cell>
          <cell r="OW110">
            <v>88.012674501180484</v>
          </cell>
          <cell r="OX110">
            <v>0</v>
          </cell>
          <cell r="OY110">
            <v>3.4367984194144867</v>
          </cell>
          <cell r="OZ110">
            <v>3.4367984194144867</v>
          </cell>
          <cell r="PA110">
            <v>0</v>
          </cell>
          <cell r="PB110">
            <v>0</v>
          </cell>
          <cell r="PC110">
            <v>3.4367984194144867</v>
          </cell>
          <cell r="PD110">
            <v>91.449472920594971</v>
          </cell>
          <cell r="PE110">
            <v>0</v>
          </cell>
          <cell r="PF110">
            <v>-1.803723166602083</v>
          </cell>
          <cell r="PG110">
            <v>-1.803723166602083</v>
          </cell>
          <cell r="PH110">
            <v>0</v>
          </cell>
          <cell r="PI110">
            <v>0</v>
          </cell>
          <cell r="PJ110">
            <v>-1.803723166602083</v>
          </cell>
          <cell r="PK110">
            <v>89.645749753992888</v>
          </cell>
          <cell r="PL110">
            <v>0</v>
          </cell>
          <cell r="PM110">
            <v>0.98719352754527279</v>
          </cell>
          <cell r="PN110">
            <v>0.98719352754527279</v>
          </cell>
          <cell r="PO110">
            <v>0</v>
          </cell>
          <cell r="PP110">
            <v>0</v>
          </cell>
          <cell r="PQ110">
            <v>0.98719352754527279</v>
          </cell>
          <cell r="PR110">
            <v>90.632943281538161</v>
          </cell>
          <cell r="PS110">
            <v>0</v>
          </cell>
          <cell r="PT110">
            <v>-1.5104057189338249</v>
          </cell>
          <cell r="PU110">
            <v>-1.5104057189338249</v>
          </cell>
          <cell r="PV110">
            <v>0</v>
          </cell>
          <cell r="PW110">
            <v>0</v>
          </cell>
          <cell r="PX110">
            <v>-1.5104057189338249</v>
          </cell>
          <cell r="PY110">
            <v>89.122537562604336</v>
          </cell>
          <cell r="PZ110">
            <v>0</v>
          </cell>
          <cell r="QA110">
            <v>-3.7071096690065133</v>
          </cell>
          <cell r="QB110">
            <v>-3.7071096690065133</v>
          </cell>
          <cell r="QC110">
            <v>0</v>
          </cell>
          <cell r="QD110">
            <v>0</v>
          </cell>
          <cell r="QE110">
            <v>-3.7071096690065133</v>
          </cell>
          <cell r="QF110">
            <v>85.415427893597823</v>
          </cell>
          <cell r="QG110">
            <v>0</v>
          </cell>
          <cell r="QH110">
            <v>-4.025314017790393</v>
          </cell>
          <cell r="QI110">
            <v>-4.025314017790393</v>
          </cell>
          <cell r="QJ110">
            <v>0</v>
          </cell>
          <cell r="QK110">
            <v>0</v>
          </cell>
          <cell r="QL110">
            <v>-4.025314017790393</v>
          </cell>
          <cell r="QM110">
            <v>81.39011387580743</v>
          </cell>
          <cell r="QN110">
            <v>0</v>
          </cell>
          <cell r="QO110">
            <v>3.8250080709400009</v>
          </cell>
          <cell r="QP110">
            <v>3.8250080709400009</v>
          </cell>
          <cell r="QQ110">
            <v>0</v>
          </cell>
          <cell r="QR110">
            <v>0</v>
          </cell>
          <cell r="QS110">
            <v>3.8250080709400009</v>
          </cell>
          <cell r="QT110">
            <v>85.215121946747431</v>
          </cell>
          <cell r="QU110">
            <v>0</v>
          </cell>
          <cell r="QV110">
            <v>-1.0826587403626462</v>
          </cell>
          <cell r="QW110">
            <v>-1.0826587403626462</v>
          </cell>
          <cell r="QX110">
            <v>0</v>
          </cell>
          <cell r="QY110">
            <v>0</v>
          </cell>
          <cell r="QZ110">
            <v>-1.0826587403626462</v>
          </cell>
          <cell r="RA110">
            <v>84.132463206384784</v>
          </cell>
          <cell r="RB110">
            <v>0</v>
          </cell>
          <cell r="RC110">
            <v>1.6491448759882843</v>
          </cell>
          <cell r="RD110">
            <v>1.6491448759882843</v>
          </cell>
          <cell r="RE110">
            <v>0</v>
          </cell>
          <cell r="RF110">
            <v>0</v>
          </cell>
          <cell r="RG110">
            <v>1.6491448759882843</v>
          </cell>
          <cell r="RH110">
            <v>85.781608082373069</v>
          </cell>
          <cell r="RI110">
            <v>0</v>
          </cell>
          <cell r="RJ110">
            <v>2.432837016033929</v>
          </cell>
          <cell r="RK110">
            <v>2.432837016033929</v>
          </cell>
          <cell r="RL110">
            <v>0</v>
          </cell>
          <cell r="RM110">
            <v>0</v>
          </cell>
          <cell r="RN110">
            <v>2.432837016033929</v>
          </cell>
          <cell r="RO110">
            <v>88.214445098406998</v>
          </cell>
          <cell r="RP110">
            <v>-88.932000000000002</v>
          </cell>
          <cell r="RQ110">
            <v>0.7175549015930045</v>
          </cell>
          <cell r="RR110">
            <v>0.7175549015930045</v>
          </cell>
          <cell r="RS110">
            <v>0</v>
          </cell>
          <cell r="RT110">
            <v>0</v>
          </cell>
          <cell r="RU110">
            <v>-88.214445098406998</v>
          </cell>
          <cell r="RV110">
            <v>0</v>
          </cell>
          <cell r="RW110">
            <v>0</v>
          </cell>
          <cell r="RX110">
            <v>0</v>
          </cell>
          <cell r="RY110">
            <v>0</v>
          </cell>
          <cell r="RZ110">
            <v>0</v>
          </cell>
          <cell r="SA110">
            <v>0</v>
          </cell>
          <cell r="SB110">
            <v>0</v>
          </cell>
          <cell r="SC110">
            <v>0</v>
          </cell>
          <cell r="SD110">
            <v>0</v>
          </cell>
          <cell r="SE110">
            <v>0</v>
          </cell>
          <cell r="SF110">
            <v>0</v>
          </cell>
          <cell r="SG110">
            <v>0</v>
          </cell>
          <cell r="SH110">
            <v>0</v>
          </cell>
          <cell r="SI110">
            <v>0</v>
          </cell>
          <cell r="SJ110">
            <v>0</v>
          </cell>
          <cell r="SK110">
            <v>0</v>
          </cell>
          <cell r="SL110">
            <v>0</v>
          </cell>
          <cell r="SM110">
            <v>0</v>
          </cell>
          <cell r="SN110">
            <v>0</v>
          </cell>
          <cell r="SO110">
            <v>0</v>
          </cell>
          <cell r="SP110">
            <v>0</v>
          </cell>
          <cell r="SQ110">
            <v>0</v>
          </cell>
          <cell r="SR110">
            <v>0</v>
          </cell>
          <cell r="SS110">
            <v>0</v>
          </cell>
          <cell r="ST110">
            <v>0</v>
          </cell>
          <cell r="SU110">
            <v>0</v>
          </cell>
          <cell r="SV110">
            <v>0</v>
          </cell>
          <cell r="SW110">
            <v>0</v>
          </cell>
          <cell r="SX110">
            <v>0</v>
          </cell>
          <cell r="SY110">
            <v>0</v>
          </cell>
          <cell r="SZ110">
            <v>0</v>
          </cell>
          <cell r="TA110">
            <v>0</v>
          </cell>
          <cell r="TB110">
            <v>0</v>
          </cell>
          <cell r="TC110">
            <v>0</v>
          </cell>
          <cell r="TD110">
            <v>0</v>
          </cell>
          <cell r="TE110">
            <v>0</v>
          </cell>
          <cell r="TF110">
            <v>0</v>
          </cell>
          <cell r="TG110">
            <v>0</v>
          </cell>
          <cell r="TH110">
            <v>0</v>
          </cell>
          <cell r="TI110">
            <v>0</v>
          </cell>
          <cell r="TJ110">
            <v>0</v>
          </cell>
          <cell r="TK110">
            <v>0</v>
          </cell>
          <cell r="TL110">
            <v>0</v>
          </cell>
          <cell r="TM110">
            <v>0</v>
          </cell>
          <cell r="TN110">
            <v>0</v>
          </cell>
          <cell r="TO110">
            <v>0</v>
          </cell>
          <cell r="TP110">
            <v>0</v>
          </cell>
          <cell r="TQ110">
            <v>0</v>
          </cell>
          <cell r="TR110">
            <v>0</v>
          </cell>
          <cell r="TS110">
            <v>0</v>
          </cell>
          <cell r="TT110">
            <v>0</v>
          </cell>
          <cell r="TU110">
            <v>0</v>
          </cell>
          <cell r="TV110">
            <v>0</v>
          </cell>
          <cell r="TW110">
            <v>0</v>
          </cell>
          <cell r="TX110">
            <v>0</v>
          </cell>
          <cell r="TY110">
            <v>0</v>
          </cell>
          <cell r="TZ110">
            <v>0</v>
          </cell>
          <cell r="UA110">
            <v>0</v>
          </cell>
          <cell r="UB110">
            <v>0</v>
          </cell>
          <cell r="UC110">
            <v>0</v>
          </cell>
          <cell r="UD110">
            <v>0</v>
          </cell>
          <cell r="UE110">
            <v>0</v>
          </cell>
          <cell r="UF110">
            <v>0</v>
          </cell>
          <cell r="UG110">
            <v>0</v>
          </cell>
        </row>
        <row r="111">
          <cell r="KA111">
            <v>2114.4543468933562</v>
          </cell>
          <cell r="KB111">
            <v>-137.09699999999998</v>
          </cell>
          <cell r="KC111">
            <v>225.11130805742164</v>
          </cell>
          <cell r="KD111">
            <v>225.11130805742175</v>
          </cell>
          <cell r="KE111">
            <v>0</v>
          </cell>
          <cell r="KF111">
            <v>0</v>
          </cell>
          <cell r="KG111">
            <v>88.014308057421658</v>
          </cell>
          <cell r="KH111">
            <v>2202.4686549507778</v>
          </cell>
          <cell r="KI111">
            <v>-130.73500000000001</v>
          </cell>
          <cell r="KJ111">
            <v>-145.29194552681986</v>
          </cell>
          <cell r="KK111">
            <v>-63.802111562394373</v>
          </cell>
          <cell r="KL111">
            <v>0</v>
          </cell>
          <cell r="KM111">
            <v>-81.489833964425429</v>
          </cell>
          <cell r="KN111">
            <v>-276.02694552681987</v>
          </cell>
          <cell r="KO111">
            <v>1926.4417094239579</v>
          </cell>
          <cell r="KP111">
            <v>-86.257000000000005</v>
          </cell>
          <cell r="KQ111">
            <v>-143.46922972416388</v>
          </cell>
          <cell r="KR111">
            <v>1.4316222676690629</v>
          </cell>
          <cell r="KS111">
            <v>0</v>
          </cell>
          <cell r="KT111">
            <v>-144.90085199183298</v>
          </cell>
          <cell r="KU111">
            <v>-229.72622972416389</v>
          </cell>
          <cell r="KV111">
            <v>1696.7154796997941</v>
          </cell>
          <cell r="KW111">
            <v>-143.16899999999998</v>
          </cell>
          <cell r="KX111">
            <v>-1.2858310182426749</v>
          </cell>
          <cell r="KY111">
            <v>31.602124647815359</v>
          </cell>
          <cell r="KZ111">
            <v>0</v>
          </cell>
          <cell r="LA111">
            <v>-32.887955666058133</v>
          </cell>
          <cell r="LB111">
            <v>-144.45483101824266</v>
          </cell>
          <cell r="LC111">
            <v>1552.2606486815514</v>
          </cell>
          <cell r="LD111">
            <v>-465.93799999999999</v>
          </cell>
          <cell r="LE111">
            <v>72.278537259780592</v>
          </cell>
          <cell r="LF111">
            <v>-48.363469626166463</v>
          </cell>
          <cell r="LG111">
            <v>0</v>
          </cell>
          <cell r="LH111">
            <v>120.64200688594713</v>
          </cell>
          <cell r="LI111">
            <v>-393.6594627402194</v>
          </cell>
          <cell r="LJ111">
            <v>1158.601185941332</v>
          </cell>
          <cell r="LK111">
            <v>-123.93899999999999</v>
          </cell>
          <cell r="LL111">
            <v>77.150240800661464</v>
          </cell>
          <cell r="LM111">
            <v>23.182160324306317</v>
          </cell>
          <cell r="LN111">
            <v>0</v>
          </cell>
          <cell r="LO111">
            <v>53.968080476355077</v>
          </cell>
          <cell r="LP111">
            <v>-46.788759199338529</v>
          </cell>
          <cell r="LQ111">
            <v>1111.8124267419935</v>
          </cell>
          <cell r="LR111">
            <v>-200.61599999999999</v>
          </cell>
          <cell r="LS111">
            <v>-67.243112535042997</v>
          </cell>
          <cell r="LT111">
            <v>-12.637627907841999</v>
          </cell>
          <cell r="LU111">
            <v>0</v>
          </cell>
          <cell r="LV111">
            <v>-54.605484627200909</v>
          </cell>
          <cell r="LW111">
            <v>-267.85911253504298</v>
          </cell>
          <cell r="LX111">
            <v>843.95331420695049</v>
          </cell>
          <cell r="LY111">
            <v>-72.804000000000002</v>
          </cell>
          <cell r="LZ111">
            <v>144.37732459081761</v>
          </cell>
          <cell r="MA111">
            <v>63.814592037525586</v>
          </cell>
          <cell r="MB111">
            <v>0</v>
          </cell>
          <cell r="MC111">
            <v>80.562732553292022</v>
          </cell>
          <cell r="MD111">
            <v>71.573324590817606</v>
          </cell>
          <cell r="ME111">
            <v>915.5266387977681</v>
          </cell>
          <cell r="MF111">
            <v>-82.709000000000003</v>
          </cell>
          <cell r="MG111">
            <v>-16.947270581398413</v>
          </cell>
          <cell r="MH111">
            <v>-16.947270581398442</v>
          </cell>
          <cell r="MI111">
            <v>0</v>
          </cell>
          <cell r="MJ111">
            <v>0</v>
          </cell>
          <cell r="MK111">
            <v>-99.656270581398417</v>
          </cell>
          <cell r="ML111">
            <v>815.87036821636968</v>
          </cell>
          <cell r="MM111">
            <v>-40.296999999999997</v>
          </cell>
          <cell r="MN111">
            <v>-50.084893764849454</v>
          </cell>
          <cell r="MO111">
            <v>-50.084893764849483</v>
          </cell>
          <cell r="MP111">
            <v>0</v>
          </cell>
          <cell r="MQ111">
            <v>0</v>
          </cell>
          <cell r="MR111">
            <v>-90.381893764849451</v>
          </cell>
          <cell r="MS111">
            <v>725.48847445152023</v>
          </cell>
          <cell r="MT111">
            <v>-61.628</v>
          </cell>
          <cell r="MU111">
            <v>-16.042518848555844</v>
          </cell>
          <cell r="MV111">
            <v>-16.042518848555776</v>
          </cell>
          <cell r="MW111">
            <v>0</v>
          </cell>
          <cell r="MX111">
            <v>0</v>
          </cell>
          <cell r="MY111">
            <v>-77.670518848555844</v>
          </cell>
          <cell r="MZ111">
            <v>647.81795560296439</v>
          </cell>
          <cell r="NA111">
            <v>77.951999999999998</v>
          </cell>
          <cell r="NB111">
            <v>225.29422871666088</v>
          </cell>
          <cell r="NC111">
            <v>-10.673668784385058</v>
          </cell>
          <cell r="ND111">
            <v>0</v>
          </cell>
          <cell r="NE111">
            <v>235.96789750104597</v>
          </cell>
          <cell r="NF111">
            <v>303.24622871666088</v>
          </cell>
          <cell r="NG111">
            <v>951.06418431962527</v>
          </cell>
          <cell r="NH111">
            <v>-45.463999999999999</v>
          </cell>
          <cell r="NI111">
            <v>-3.8876685594354399</v>
          </cell>
          <cell r="NJ111">
            <v>-25.865522586506163</v>
          </cell>
          <cell r="NK111">
            <v>0</v>
          </cell>
          <cell r="NL111">
            <v>21.977854027070656</v>
          </cell>
          <cell r="NM111">
            <v>-49.351668559435439</v>
          </cell>
          <cell r="NN111">
            <v>901.71251576018983</v>
          </cell>
          <cell r="NO111">
            <v>32.851999999999997</v>
          </cell>
          <cell r="NP111">
            <v>29.280590685933682</v>
          </cell>
          <cell r="NQ111">
            <v>29.280590685933781</v>
          </cell>
          <cell r="NR111">
            <v>0</v>
          </cell>
          <cell r="NS111">
            <v>0</v>
          </cell>
          <cell r="NT111">
            <v>62.132590685933678</v>
          </cell>
          <cell r="NU111">
            <v>963.84510644612351</v>
          </cell>
          <cell r="NV111">
            <v>-1.7039999999999988</v>
          </cell>
          <cell r="NW111">
            <v>-10.57365887222438</v>
          </cell>
          <cell r="NX111">
            <v>-10.57365887222443</v>
          </cell>
          <cell r="NY111">
            <v>0</v>
          </cell>
          <cell r="NZ111">
            <v>0</v>
          </cell>
          <cell r="OA111">
            <v>-12.277658872224379</v>
          </cell>
          <cell r="OB111">
            <v>951.56744757389913</v>
          </cell>
          <cell r="OC111">
            <v>93.863</v>
          </cell>
          <cell r="OD111">
            <v>38.906887654950594</v>
          </cell>
          <cell r="OE111">
            <v>15.260174492811405</v>
          </cell>
          <cell r="OF111">
            <v>0</v>
          </cell>
          <cell r="OG111">
            <v>23.646713162139221</v>
          </cell>
          <cell r="OH111">
            <v>132.76988765495059</v>
          </cell>
          <cell r="OI111">
            <v>1084.3373352288497</v>
          </cell>
          <cell r="OJ111">
            <v>10.601999999999997</v>
          </cell>
          <cell r="OK111">
            <v>15.77557184697671</v>
          </cell>
          <cell r="OL111">
            <v>23.695589914310453</v>
          </cell>
          <cell r="OM111">
            <v>0</v>
          </cell>
          <cell r="ON111">
            <v>-7.9200180673337588</v>
          </cell>
          <cell r="OO111">
            <v>26.377571846976707</v>
          </cell>
          <cell r="OP111">
            <v>1110.7149070758264</v>
          </cell>
          <cell r="OQ111">
            <v>23.298999999999999</v>
          </cell>
          <cell r="OR111">
            <v>-18.013194400857877</v>
          </cell>
          <cell r="OS111">
            <v>-7.3290468639451181</v>
          </cell>
          <cell r="OT111">
            <v>0</v>
          </cell>
          <cell r="OU111">
            <v>-10.684147536912686</v>
          </cell>
          <cell r="OV111">
            <v>5.2858055991421224</v>
          </cell>
          <cell r="OW111">
            <v>1116.0007126749686</v>
          </cell>
          <cell r="OX111">
            <v>11.814000000000002</v>
          </cell>
          <cell r="OY111">
            <v>55.541466917530521</v>
          </cell>
          <cell r="OZ111">
            <v>45.65303018540191</v>
          </cell>
          <cell r="PA111">
            <v>0</v>
          </cell>
          <cell r="PB111">
            <v>9.8884367321284525</v>
          </cell>
          <cell r="PC111">
            <v>67.355466917530521</v>
          </cell>
          <cell r="PD111">
            <v>1183.3561795924991</v>
          </cell>
          <cell r="PE111">
            <v>-114.587</v>
          </cell>
          <cell r="PF111">
            <v>-10.949332495383018</v>
          </cell>
          <cell r="PG111">
            <v>-14.562983169393156</v>
          </cell>
          <cell r="PH111">
            <v>0</v>
          </cell>
          <cell r="PI111">
            <v>3.6136506740102305</v>
          </cell>
          <cell r="PJ111">
            <v>-125.53633249538302</v>
          </cell>
          <cell r="PK111">
            <v>1057.8198470971161</v>
          </cell>
          <cell r="PL111">
            <v>-102.35899999999998</v>
          </cell>
          <cell r="PM111">
            <v>-149.73398132424182</v>
          </cell>
          <cell r="PN111">
            <v>-12.747553790673505</v>
          </cell>
          <cell r="PO111">
            <v>0</v>
          </cell>
          <cell r="PP111">
            <v>-136.98642753356833</v>
          </cell>
          <cell r="PQ111">
            <v>-252.0929813242418</v>
          </cell>
          <cell r="PR111">
            <v>805.72686577287425</v>
          </cell>
          <cell r="PS111">
            <v>149.995</v>
          </cell>
          <cell r="PT111">
            <v>-2.1107138530078373</v>
          </cell>
          <cell r="PU111">
            <v>-4.838258016089477</v>
          </cell>
          <cell r="PV111">
            <v>0</v>
          </cell>
          <cell r="PW111">
            <v>2.7275441630815971</v>
          </cell>
          <cell r="PX111">
            <v>147.88428614699217</v>
          </cell>
          <cell r="PY111">
            <v>953.61115191986642</v>
          </cell>
          <cell r="PZ111">
            <v>-73.106999999999999</v>
          </cell>
          <cell r="QA111">
            <v>-24.641564426016402</v>
          </cell>
          <cell r="QB111">
            <v>-29.777505903921323</v>
          </cell>
          <cell r="QC111">
            <v>0</v>
          </cell>
          <cell r="QD111">
            <v>5.1359414779049963</v>
          </cell>
          <cell r="QE111">
            <v>-97.748564426016401</v>
          </cell>
          <cell r="QF111">
            <v>855.86258749385001</v>
          </cell>
          <cell r="QG111">
            <v>-38.689</v>
          </cell>
          <cell r="QH111">
            <v>-6.5280532908079394</v>
          </cell>
          <cell r="QI111">
            <v>-14.917004004324145</v>
          </cell>
          <cell r="QJ111">
            <v>0</v>
          </cell>
          <cell r="QK111">
            <v>8.3889507135161292</v>
          </cell>
          <cell r="QL111">
            <v>-45.217053290807939</v>
          </cell>
          <cell r="QM111">
            <v>810.64553420304208</v>
          </cell>
          <cell r="QN111">
            <v>7.0669999999999984</v>
          </cell>
          <cell r="QO111">
            <v>8.0219974609406197</v>
          </cell>
          <cell r="QP111">
            <v>12.164765907034337</v>
          </cell>
          <cell r="QQ111">
            <v>0</v>
          </cell>
          <cell r="QR111">
            <v>-4.1427684460937444</v>
          </cell>
          <cell r="QS111">
            <v>15.088997460940618</v>
          </cell>
          <cell r="QT111">
            <v>825.73453166398269</v>
          </cell>
          <cell r="QU111">
            <v>-24.080000000000002</v>
          </cell>
          <cell r="QV111">
            <v>-1.5548065712633097</v>
          </cell>
          <cell r="QW111">
            <v>0.93587146609928373</v>
          </cell>
          <cell r="QX111">
            <v>0</v>
          </cell>
          <cell r="QY111">
            <v>-2.4906780373625872</v>
          </cell>
          <cell r="QZ111">
            <v>-25.634806571263312</v>
          </cell>
          <cell r="RA111">
            <v>800.09972509271938</v>
          </cell>
          <cell r="RB111">
            <v>2.524</v>
          </cell>
          <cell r="RC111">
            <v>14.017183851472168</v>
          </cell>
          <cell r="RD111">
            <v>9.7777249249142137</v>
          </cell>
          <cell r="RE111">
            <v>0</v>
          </cell>
          <cell r="RF111">
            <v>4.239458926558016</v>
          </cell>
          <cell r="RG111">
            <v>16.541183851472169</v>
          </cell>
          <cell r="RH111">
            <v>816.64090894419155</v>
          </cell>
          <cell r="RI111">
            <v>0.18699999999999695</v>
          </cell>
          <cell r="RJ111">
            <v>7.0950082749296977</v>
          </cell>
          <cell r="RK111">
            <v>2.7235280629275946</v>
          </cell>
          <cell r="RL111">
            <v>0</v>
          </cell>
          <cell r="RM111">
            <v>4.3714802120021297</v>
          </cell>
          <cell r="RN111">
            <v>7.2820082749296944</v>
          </cell>
          <cell r="RO111">
            <v>823.92291721912125</v>
          </cell>
          <cell r="RP111">
            <v>-22.08</v>
          </cell>
          <cell r="RQ111">
            <v>-7.3021845028294337</v>
          </cell>
          <cell r="RR111">
            <v>-8.1868038023163354</v>
          </cell>
          <cell r="RS111">
            <v>0</v>
          </cell>
          <cell r="RT111">
            <v>0.88461929948681028</v>
          </cell>
          <cell r="RU111">
            <v>-29.382184502829432</v>
          </cell>
          <cell r="RV111">
            <v>794.54073271629181</v>
          </cell>
          <cell r="RW111">
            <v>-93.84</v>
          </cell>
          <cell r="RX111">
            <v>18.847227488532411</v>
          </cell>
          <cell r="RY111">
            <v>12.283294292544131</v>
          </cell>
          <cell r="RZ111">
            <v>0</v>
          </cell>
          <cell r="SA111">
            <v>6.5639331959882927</v>
          </cell>
          <cell r="SB111">
            <v>-74.992772511467592</v>
          </cell>
          <cell r="SC111">
            <v>719.54796020482422</v>
          </cell>
          <cell r="SD111">
            <v>-0.10800000000000054</v>
          </cell>
          <cell r="SE111">
            <v>-10.919543232345919</v>
          </cell>
          <cell r="SF111">
            <v>-12.907851657139423</v>
          </cell>
          <cell r="SG111">
            <v>0</v>
          </cell>
          <cell r="SH111">
            <v>1.9883084247935645</v>
          </cell>
          <cell r="SI111">
            <v>-11.02754323234592</v>
          </cell>
          <cell r="SJ111">
            <v>708.5204169724783</v>
          </cell>
          <cell r="SK111">
            <v>-48.844999999999999</v>
          </cell>
          <cell r="SL111">
            <v>-22.205791032194412</v>
          </cell>
          <cell r="SM111">
            <v>-25.150736585888843</v>
          </cell>
          <cell r="SN111">
            <v>0</v>
          </cell>
          <cell r="SO111">
            <v>2.9449455536944082</v>
          </cell>
          <cell r="SP111">
            <v>-71.050791032194411</v>
          </cell>
          <cell r="SQ111">
            <v>637.46962594028389</v>
          </cell>
          <cell r="SR111">
            <v>-49.337000000000003</v>
          </cell>
          <cell r="SS111">
            <v>-4.4131554366289123</v>
          </cell>
          <cell r="ST111">
            <v>-4.4131554366289194</v>
          </cell>
          <cell r="SU111">
            <v>0</v>
          </cell>
          <cell r="SV111">
            <v>0</v>
          </cell>
          <cell r="SW111">
            <v>-53.750155436628916</v>
          </cell>
          <cell r="SX111">
            <v>583.71947050365497</v>
          </cell>
          <cell r="SY111">
            <v>-71.012999999999991</v>
          </cell>
          <cell r="SZ111">
            <v>-1.6679510814462759</v>
          </cell>
          <cell r="TA111">
            <v>-0.74961588472182772</v>
          </cell>
          <cell r="TB111">
            <v>0</v>
          </cell>
          <cell r="TC111">
            <v>-0.9183351967244453</v>
          </cell>
          <cell r="TD111">
            <v>-72.680951081446267</v>
          </cell>
          <cell r="TE111">
            <v>511.03851942220871</v>
          </cell>
          <cell r="TF111">
            <v>-11.883000000000001</v>
          </cell>
          <cell r="TG111">
            <v>-46.722919167502972</v>
          </cell>
          <cell r="TH111">
            <v>5.601312074220715</v>
          </cell>
          <cell r="TI111">
            <v>0</v>
          </cell>
          <cell r="TJ111">
            <v>-52.324231241723666</v>
          </cell>
          <cell r="TK111">
            <v>-58.605919167502975</v>
          </cell>
          <cell r="TL111">
            <v>452.43260025470573</v>
          </cell>
          <cell r="TM111">
            <v>9.1999999999999993</v>
          </cell>
          <cell r="TN111">
            <v>-10.788507087312905</v>
          </cell>
          <cell r="TO111">
            <v>-9.8588430567305014</v>
          </cell>
          <cell r="TP111">
            <v>0</v>
          </cell>
          <cell r="TQ111">
            <v>-0.9296640305824343</v>
          </cell>
          <cell r="TR111">
            <v>-1.5885070873129052</v>
          </cell>
          <cell r="TS111">
            <v>450.84409316739283</v>
          </cell>
          <cell r="TT111">
            <v>-15.673</v>
          </cell>
          <cell r="TU111">
            <v>1.7845751593709434</v>
          </cell>
          <cell r="TV111">
            <v>2.7051353307055601</v>
          </cell>
          <cell r="TW111">
            <v>0</v>
          </cell>
          <cell r="TX111">
            <v>-0.92056017133462842</v>
          </cell>
          <cell r="TY111">
            <v>-13.888424840629057</v>
          </cell>
          <cell r="TZ111">
            <v>436.95566832676377</v>
          </cell>
          <cell r="UA111">
            <v>-53.845000000000006</v>
          </cell>
          <cell r="UB111">
            <v>1.1814937686952831</v>
          </cell>
          <cell r="UC111">
            <v>-0.67587096093921017</v>
          </cell>
          <cell r="UD111">
            <v>0</v>
          </cell>
          <cell r="UE111">
            <v>1.8573647296345164</v>
          </cell>
          <cell r="UF111">
            <v>-52.663506231304723</v>
          </cell>
          <cell r="UG111">
            <v>384.29216209545905</v>
          </cell>
        </row>
        <row r="112">
          <cell r="KA112">
            <v>458.30941446816053</v>
          </cell>
          <cell r="KB112">
            <v>-122.11599999999999</v>
          </cell>
          <cell r="KC112">
            <v>48.847111575095482</v>
          </cell>
          <cell r="KD112">
            <v>48.847111575095482</v>
          </cell>
          <cell r="KE112">
            <v>0</v>
          </cell>
          <cell r="KF112">
            <v>0</v>
          </cell>
          <cell r="KG112">
            <v>-73.268888424904503</v>
          </cell>
          <cell r="KH112">
            <v>385.04052604325602</v>
          </cell>
          <cell r="KI112">
            <v>-74.829000000000008</v>
          </cell>
          <cell r="KJ112">
            <v>-9.3723897708399591</v>
          </cell>
          <cell r="KK112">
            <v>-9.3723897708399591</v>
          </cell>
          <cell r="KL112">
            <v>0</v>
          </cell>
          <cell r="KM112">
            <v>0</v>
          </cell>
          <cell r="KN112">
            <v>-84.201389770839967</v>
          </cell>
          <cell r="KO112">
            <v>300.83913627241606</v>
          </cell>
          <cell r="KP112">
            <v>-53.752000000000002</v>
          </cell>
          <cell r="KQ112">
            <v>0.14599780272489937</v>
          </cell>
          <cell r="KR112">
            <v>0.14599780272489937</v>
          </cell>
          <cell r="KS112">
            <v>0</v>
          </cell>
          <cell r="KT112">
            <v>0</v>
          </cell>
          <cell r="KU112">
            <v>-53.606002197275103</v>
          </cell>
          <cell r="KV112">
            <v>247.23313407514095</v>
          </cell>
          <cell r="KW112">
            <v>-36.777000000000001</v>
          </cell>
          <cell r="KX112">
            <v>5.5423995857352821</v>
          </cell>
          <cell r="KY112">
            <v>5.5423995857352821</v>
          </cell>
          <cell r="KZ112">
            <v>0</v>
          </cell>
          <cell r="LA112">
            <v>0</v>
          </cell>
          <cell r="LB112">
            <v>-31.234600414264719</v>
          </cell>
          <cell r="LC112">
            <v>215.99853366087623</v>
          </cell>
          <cell r="LD112">
            <v>-42.646000000000001</v>
          </cell>
          <cell r="LE112">
            <v>-85.927596611949511</v>
          </cell>
          <cell r="LF112">
            <v>-4.2901483432634819</v>
          </cell>
          <cell r="LG112">
            <v>0</v>
          </cell>
          <cell r="LH112">
            <v>-81.637448268686029</v>
          </cell>
          <cell r="LI112">
            <v>-128.57359661194951</v>
          </cell>
          <cell r="LJ112">
            <v>87.424937048926722</v>
          </cell>
          <cell r="LK112">
            <v>-3.453000000000003</v>
          </cell>
          <cell r="LL112">
            <v>1.6908208914539529</v>
          </cell>
          <cell r="LM112">
            <v>1.6908208914539529</v>
          </cell>
          <cell r="LN112">
            <v>0</v>
          </cell>
          <cell r="LO112">
            <v>0</v>
          </cell>
          <cell r="LP112">
            <v>-1.7621791085460501</v>
          </cell>
          <cell r="LQ112">
            <v>85.662757940380672</v>
          </cell>
          <cell r="LR112">
            <v>49.573999999999998</v>
          </cell>
          <cell r="LS112">
            <v>-6.0147615728961625</v>
          </cell>
          <cell r="LT112">
            <v>-1.5389021772239566</v>
          </cell>
          <cell r="LU112">
            <v>0</v>
          </cell>
          <cell r="LV112">
            <v>-4.4758593956722059</v>
          </cell>
          <cell r="LW112">
            <v>43.559238427103836</v>
          </cell>
          <cell r="LX112">
            <v>129.22199636748451</v>
          </cell>
          <cell r="LY112">
            <v>-46.965000000000003</v>
          </cell>
          <cell r="LZ112">
            <v>85.159055659275595</v>
          </cell>
          <cell r="MA112">
            <v>12.004390467205823</v>
          </cell>
          <cell r="MB112">
            <v>0</v>
          </cell>
          <cell r="MC112">
            <v>73.154665192069771</v>
          </cell>
          <cell r="MD112">
            <v>38.194055659275591</v>
          </cell>
          <cell r="ME112">
            <v>167.4160520267601</v>
          </cell>
          <cell r="MF112">
            <v>-10.301</v>
          </cell>
          <cell r="MG112">
            <v>-4.3721977031475081</v>
          </cell>
          <cell r="MH112">
            <v>-4.3721977031475081</v>
          </cell>
          <cell r="MI112">
            <v>0</v>
          </cell>
          <cell r="MJ112">
            <v>0</v>
          </cell>
          <cell r="MK112">
            <v>-14.673197703147508</v>
          </cell>
          <cell r="ML112">
            <v>152.74285432361259</v>
          </cell>
          <cell r="MM112">
            <v>-40.296999999999997</v>
          </cell>
          <cell r="MN112">
            <v>-6.4264033470015534</v>
          </cell>
          <cell r="MO112">
            <v>-6.4264033470015534</v>
          </cell>
          <cell r="MP112">
            <v>0</v>
          </cell>
          <cell r="MQ112">
            <v>0</v>
          </cell>
          <cell r="MR112">
            <v>-46.72340334700155</v>
          </cell>
          <cell r="MS112">
            <v>106.01945097661104</v>
          </cell>
          <cell r="MT112">
            <v>-33.101999999999997</v>
          </cell>
          <cell r="MU112">
            <v>-1.5980430203213913</v>
          </cell>
          <cell r="MV112">
            <v>-1.5980430203213913</v>
          </cell>
          <cell r="MW112">
            <v>0</v>
          </cell>
          <cell r="MX112">
            <v>0</v>
          </cell>
          <cell r="MY112">
            <v>-34.700043020321388</v>
          </cell>
          <cell r="MZ112">
            <v>71.319407956289652</v>
          </cell>
          <cell r="NA112">
            <v>39.097999999999999</v>
          </cell>
          <cell r="NB112">
            <v>-0.6470043035399442</v>
          </cell>
          <cell r="NC112">
            <v>-0.6470043035399442</v>
          </cell>
          <cell r="ND112">
            <v>0</v>
          </cell>
          <cell r="NE112">
            <v>0</v>
          </cell>
          <cell r="NF112">
            <v>38.450995696460055</v>
          </cell>
          <cell r="NG112">
            <v>109.77040365274971</v>
          </cell>
          <cell r="NH112">
            <v>-6.2940000000000005</v>
          </cell>
          <cell r="NI112">
            <v>-3.6468452022516509</v>
          </cell>
          <cell r="NJ112">
            <v>-3.6468452022516509</v>
          </cell>
          <cell r="NK112">
            <v>0</v>
          </cell>
          <cell r="NL112">
            <v>0</v>
          </cell>
          <cell r="NM112">
            <v>-9.9408452022516514</v>
          </cell>
          <cell r="NN112">
            <v>99.829558450498055</v>
          </cell>
          <cell r="NO112">
            <v>-35.942</v>
          </cell>
          <cell r="NP112">
            <v>3.7957868021630716</v>
          </cell>
          <cell r="NQ112">
            <v>3.7957868021630716</v>
          </cell>
          <cell r="NR112">
            <v>0</v>
          </cell>
          <cell r="NS112">
            <v>0</v>
          </cell>
          <cell r="NT112">
            <v>-32.146213197836929</v>
          </cell>
          <cell r="NU112">
            <v>67.683345252661127</v>
          </cell>
          <cell r="NV112">
            <v>-13.813000000000001</v>
          </cell>
          <cell r="NW112">
            <v>-5.6387265986396429E-2</v>
          </cell>
          <cell r="NX112">
            <v>-5.6387265986396429E-2</v>
          </cell>
          <cell r="NY112">
            <v>0</v>
          </cell>
          <cell r="NZ112">
            <v>0</v>
          </cell>
          <cell r="OA112">
            <v>-13.869387265986397</v>
          </cell>
          <cell r="OB112">
            <v>53.81395798667473</v>
          </cell>
          <cell r="OC112">
            <v>-28.131999999999998</v>
          </cell>
          <cell r="OD112">
            <v>0.50976508648588847</v>
          </cell>
          <cell r="OE112">
            <v>0.50976508648588847</v>
          </cell>
          <cell r="OF112">
            <v>0</v>
          </cell>
          <cell r="OG112">
            <v>0</v>
          </cell>
          <cell r="OH112">
            <v>-27.622234913514109</v>
          </cell>
          <cell r="OI112">
            <v>26.19172307316062</v>
          </cell>
          <cell r="OJ112">
            <v>47.650999999999996</v>
          </cell>
          <cell r="OK112">
            <v>0.14550909962719061</v>
          </cell>
          <cell r="OL112">
            <v>0.14550909962719061</v>
          </cell>
          <cell r="OM112">
            <v>0</v>
          </cell>
          <cell r="ON112">
            <v>0</v>
          </cell>
          <cell r="OO112">
            <v>47.796509099627187</v>
          </cell>
          <cell r="OP112">
            <v>73.988232172787804</v>
          </cell>
          <cell r="OQ112">
            <v>7.9719999999999995</v>
          </cell>
          <cell r="OR112">
            <v>-0.10844488668994323</v>
          </cell>
          <cell r="OS112">
            <v>-0.10844488668994323</v>
          </cell>
          <cell r="OT112">
            <v>0</v>
          </cell>
          <cell r="OU112">
            <v>0</v>
          </cell>
          <cell r="OV112">
            <v>7.8635551133100563</v>
          </cell>
          <cell r="OW112">
            <v>81.85178728609786</v>
          </cell>
          <cell r="OX112">
            <v>-1.8160000000000001</v>
          </cell>
          <cell r="OY112">
            <v>0.43974888402571577</v>
          </cell>
          <cell r="OZ112">
            <v>0.43974888402571577</v>
          </cell>
          <cell r="PA112">
            <v>0</v>
          </cell>
          <cell r="PB112">
            <v>0</v>
          </cell>
          <cell r="PC112">
            <v>-1.3762511159742843</v>
          </cell>
          <cell r="PD112">
            <v>80.475536170123576</v>
          </cell>
          <cell r="PE112">
            <v>6.4070000000000018</v>
          </cell>
          <cell r="PF112">
            <v>-61.781726239005572</v>
          </cell>
          <cell r="PG112">
            <v>0.55374788767094429</v>
          </cell>
          <cell r="PH112">
            <v>0</v>
          </cell>
          <cell r="PI112">
            <v>-62.335474126676516</v>
          </cell>
          <cell r="PJ112">
            <v>-55.374726239005568</v>
          </cell>
          <cell r="PK112">
            <v>25.100809931118008</v>
          </cell>
          <cell r="PL112">
            <v>-15.498999999999999</v>
          </cell>
          <cell r="PM112">
            <v>0.3678138298511886</v>
          </cell>
          <cell r="PN112">
            <v>0.3678138298511886</v>
          </cell>
          <cell r="PO112">
            <v>0</v>
          </cell>
          <cell r="PP112">
            <v>0</v>
          </cell>
          <cell r="PQ112">
            <v>-15.13118617014881</v>
          </cell>
          <cell r="PR112">
            <v>9.9696237609691973</v>
          </cell>
          <cell r="PS112">
            <v>30.317</v>
          </cell>
          <cell r="PT112">
            <v>-5.5288341115535076</v>
          </cell>
          <cell r="PU112">
            <v>-0.9829271730841791</v>
          </cell>
          <cell r="PV112">
            <v>0</v>
          </cell>
          <cell r="PW112">
            <v>-4.5459069384693285</v>
          </cell>
          <cell r="PX112">
            <v>24.788165888446493</v>
          </cell>
          <cell r="PY112">
            <v>34.757789649415692</v>
          </cell>
          <cell r="PZ112">
            <v>-0.84599999999999997</v>
          </cell>
          <cell r="QA112">
            <v>0.25438150802343162</v>
          </cell>
          <cell r="QB112">
            <v>0.25438150802343162</v>
          </cell>
          <cell r="QC112">
            <v>0</v>
          </cell>
          <cell r="QD112">
            <v>0</v>
          </cell>
          <cell r="QE112">
            <v>-0.59161849197656835</v>
          </cell>
          <cell r="QF112">
            <v>34.166171157439123</v>
          </cell>
          <cell r="QG112">
            <v>-1.9000000000000128E-2</v>
          </cell>
          <cell r="QH112">
            <v>3.6676670400000333E-2</v>
          </cell>
          <cell r="QI112">
            <v>3.6676670400000333E-2</v>
          </cell>
          <cell r="QJ112">
            <v>0</v>
          </cell>
          <cell r="QK112">
            <v>0</v>
          </cell>
          <cell r="QL112">
            <v>1.7676670400000205E-2</v>
          </cell>
          <cell r="QM112">
            <v>34.183847827839124</v>
          </cell>
          <cell r="QN112">
            <v>0</v>
          </cell>
          <cell r="QO112">
            <v>-9.7799049140149918E-2</v>
          </cell>
          <cell r="QP112">
            <v>-9.7799049140149918E-2</v>
          </cell>
          <cell r="QQ112">
            <v>0</v>
          </cell>
          <cell r="QR112">
            <v>0</v>
          </cell>
          <cell r="QS112">
            <v>-9.7799049140149918E-2</v>
          </cell>
          <cell r="QT112">
            <v>34.086048778698974</v>
          </cell>
          <cell r="QU112">
            <v>-29.728000000000002</v>
          </cell>
          <cell r="QV112">
            <v>-0.1514256183797329</v>
          </cell>
          <cell r="QW112">
            <v>-0.1514256183797329</v>
          </cell>
          <cell r="QX112">
            <v>0</v>
          </cell>
          <cell r="QY112">
            <v>0</v>
          </cell>
          <cell r="QZ112">
            <v>-29.879425618379734</v>
          </cell>
          <cell r="RA112">
            <v>4.2066231603192392</v>
          </cell>
          <cell r="RB112">
            <v>0</v>
          </cell>
          <cell r="RC112">
            <v>8.2457243799414215E-2</v>
          </cell>
          <cell r="RD112">
            <v>8.2457243799414215E-2</v>
          </cell>
          <cell r="RE112">
            <v>0</v>
          </cell>
          <cell r="RF112">
            <v>0</v>
          </cell>
          <cell r="RG112">
            <v>8.2457243799414215E-2</v>
          </cell>
          <cell r="RH112">
            <v>4.2890804041186534</v>
          </cell>
          <cell r="RI112">
            <v>1.768</v>
          </cell>
          <cell r="RJ112">
            <v>0.11793075276983589</v>
          </cell>
          <cell r="RK112">
            <v>0.11793075276983589</v>
          </cell>
          <cell r="RL112">
            <v>0</v>
          </cell>
          <cell r="RM112">
            <v>0</v>
          </cell>
          <cell r="RN112">
            <v>1.8859307527698359</v>
          </cell>
          <cell r="RO112">
            <v>6.1750111568884893</v>
          </cell>
          <cell r="RP112">
            <v>0.86599999999999966</v>
          </cell>
          <cell r="RQ112">
            <v>0.14127795241132368</v>
          </cell>
          <cell r="RR112">
            <v>0.14127795241132368</v>
          </cell>
          <cell r="RS112">
            <v>0</v>
          </cell>
          <cell r="RT112">
            <v>0</v>
          </cell>
          <cell r="RU112">
            <v>1.0072779524113233</v>
          </cell>
          <cell r="RV112">
            <v>7.1822891092998127</v>
          </cell>
          <cell r="RW112">
            <v>-1.89</v>
          </cell>
          <cell r="RX112">
            <v>-4.341763402292119</v>
          </cell>
          <cell r="RY112">
            <v>-4.341763402292119</v>
          </cell>
          <cell r="RZ112">
            <v>0</v>
          </cell>
          <cell r="SA112">
            <v>0</v>
          </cell>
          <cell r="SB112">
            <v>-6.2317634022921187</v>
          </cell>
          <cell r="SC112">
            <v>0.95052570700769379</v>
          </cell>
          <cell r="SD112">
            <v>20.706</v>
          </cell>
          <cell r="SE112">
            <v>-6.1563796380632141E-2</v>
          </cell>
          <cell r="SF112">
            <v>-6.1563796380632141E-2</v>
          </cell>
          <cell r="SG112">
            <v>0</v>
          </cell>
          <cell r="SH112">
            <v>0</v>
          </cell>
          <cell r="SI112">
            <v>20.644436203619367</v>
          </cell>
          <cell r="SJ112">
            <v>21.59496191062706</v>
          </cell>
          <cell r="SK112">
            <v>0</v>
          </cell>
          <cell r="SL112">
            <v>-0.94057049577249785</v>
          </cell>
          <cell r="SM112">
            <v>-0.94057049577249785</v>
          </cell>
          <cell r="SN112">
            <v>0</v>
          </cell>
          <cell r="SO112">
            <v>0</v>
          </cell>
          <cell r="SP112">
            <v>-0.94057049577249785</v>
          </cell>
          <cell r="SQ112">
            <v>20.654391414854562</v>
          </cell>
          <cell r="SR112">
            <v>-20.45</v>
          </cell>
          <cell r="SS112">
            <v>-0.20439141485456247</v>
          </cell>
          <cell r="ST112">
            <v>-0.20439141485456247</v>
          </cell>
          <cell r="SU112">
            <v>0</v>
          </cell>
          <cell r="SV112">
            <v>0</v>
          </cell>
          <cell r="SW112">
            <v>-20.654391414854562</v>
          </cell>
          <cell r="SX112">
            <v>0</v>
          </cell>
          <cell r="SY112">
            <v>0.92400000000000004</v>
          </cell>
          <cell r="SZ112">
            <v>-9.7987130193046834E-3</v>
          </cell>
          <cell r="TA112">
            <v>-9.7987130193046834E-3</v>
          </cell>
          <cell r="TB112">
            <v>0</v>
          </cell>
          <cell r="TC112">
            <v>0</v>
          </cell>
          <cell r="TD112">
            <v>0.91420128698069536</v>
          </cell>
          <cell r="TE112">
            <v>0.91420128698069536</v>
          </cell>
          <cell r="TF112">
            <v>0</v>
          </cell>
          <cell r="TG112">
            <v>3.4294730324767375E-2</v>
          </cell>
          <cell r="TH112">
            <v>3.4294730324767375E-2</v>
          </cell>
          <cell r="TI112">
            <v>0</v>
          </cell>
          <cell r="TJ112">
            <v>0</v>
          </cell>
          <cell r="TK112">
            <v>3.4294730324767375E-2</v>
          </cell>
          <cell r="TL112">
            <v>0.94849601730546274</v>
          </cell>
          <cell r="TM112">
            <v>0</v>
          </cell>
          <cell r="TN112">
            <v>-4.8607607789708629E-2</v>
          </cell>
          <cell r="TO112">
            <v>-4.8607607789708629E-2</v>
          </cell>
          <cell r="TP112">
            <v>0</v>
          </cell>
          <cell r="TQ112">
            <v>0</v>
          </cell>
          <cell r="TR112">
            <v>-4.8607607789708629E-2</v>
          </cell>
          <cell r="TS112">
            <v>0.89988840951575411</v>
          </cell>
          <cell r="TT112">
            <v>0</v>
          </cell>
          <cell r="TU112">
            <v>2.5865125074847062E-2</v>
          </cell>
          <cell r="TV112">
            <v>2.5865125074847062E-2</v>
          </cell>
          <cell r="TW112">
            <v>0</v>
          </cell>
          <cell r="TX112">
            <v>0</v>
          </cell>
          <cell r="TY112">
            <v>2.5865125074847062E-2</v>
          </cell>
          <cell r="TZ112">
            <v>0.92575353459060117</v>
          </cell>
          <cell r="UA112">
            <v>-0.92599999999999993</v>
          </cell>
          <cell r="UB112">
            <v>2.4646540939876616E-4</v>
          </cell>
          <cell r="UC112">
            <v>2.4646540939876616E-4</v>
          </cell>
          <cell r="UD112">
            <v>0</v>
          </cell>
          <cell r="UE112">
            <v>0</v>
          </cell>
          <cell r="UF112">
            <v>-0.92575353459060117</v>
          </cell>
          <cell r="UG112">
            <v>0</v>
          </cell>
        </row>
        <row r="113">
          <cell r="KA113">
            <v>1656.1449324251955</v>
          </cell>
          <cell r="KB113">
            <v>-14.981000000000002</v>
          </cell>
          <cell r="KC113">
            <v>176.26419648232627</v>
          </cell>
          <cell r="KD113">
            <v>176.26419648232627</v>
          </cell>
          <cell r="KE113">
            <v>0</v>
          </cell>
          <cell r="KF113">
            <v>0</v>
          </cell>
          <cell r="KG113">
            <v>161.28319648232628</v>
          </cell>
          <cell r="KH113">
            <v>1817.4281289075218</v>
          </cell>
          <cell r="KI113">
            <v>-55.906000000000006</v>
          </cell>
          <cell r="KJ113">
            <v>-135.91955575597984</v>
          </cell>
          <cell r="KK113">
            <v>-54.429721791554414</v>
          </cell>
          <cell r="KL113">
            <v>0</v>
          </cell>
          <cell r="KM113">
            <v>-81.489833964425429</v>
          </cell>
          <cell r="KN113">
            <v>-191.82555575597985</v>
          </cell>
          <cell r="KO113">
            <v>1625.6025731515419</v>
          </cell>
          <cell r="KP113">
            <v>-32.505000000000003</v>
          </cell>
          <cell r="KQ113">
            <v>-143.61522752688882</v>
          </cell>
          <cell r="KR113">
            <v>1.2856244649441635</v>
          </cell>
          <cell r="KS113">
            <v>0</v>
          </cell>
          <cell r="KT113">
            <v>-144.90085199183298</v>
          </cell>
          <cell r="KU113">
            <v>-176.12022752688881</v>
          </cell>
          <cell r="KV113">
            <v>1449.4823456246531</v>
          </cell>
          <cell r="KW113">
            <v>-106.392</v>
          </cell>
          <cell r="KX113">
            <v>-6.8282306039780565</v>
          </cell>
          <cell r="KY113">
            <v>26.059725062080076</v>
          </cell>
          <cell r="KZ113">
            <v>0</v>
          </cell>
          <cell r="LA113">
            <v>-32.887955666058133</v>
          </cell>
          <cell r="LB113">
            <v>-113.22023060397805</v>
          </cell>
          <cell r="LC113">
            <v>1336.2621150206751</v>
          </cell>
          <cell r="LD113">
            <v>-423.29199999999997</v>
          </cell>
          <cell r="LE113">
            <v>158.20613387173017</v>
          </cell>
          <cell r="LF113">
            <v>-44.073321282902981</v>
          </cell>
          <cell r="LG113">
            <v>0</v>
          </cell>
          <cell r="LH113">
            <v>202.27945515463315</v>
          </cell>
          <cell r="LI113">
            <v>-265.0858661282698</v>
          </cell>
          <cell r="LJ113">
            <v>1071.1762488924053</v>
          </cell>
          <cell r="LK113">
            <v>-120.48599999999999</v>
          </cell>
          <cell r="LL113">
            <v>75.45941990920744</v>
          </cell>
          <cell r="LM113">
            <v>21.491339432852364</v>
          </cell>
          <cell r="LN113">
            <v>0</v>
          </cell>
          <cell r="LO113">
            <v>53.968080476355077</v>
          </cell>
          <cell r="LP113">
            <v>-45.02658009079255</v>
          </cell>
          <cell r="LQ113">
            <v>1026.1496688016127</v>
          </cell>
          <cell r="LR113">
            <v>-250.19</v>
          </cell>
          <cell r="LS113">
            <v>-61.228350962146749</v>
          </cell>
          <cell r="LT113">
            <v>-11.098725730618042</v>
          </cell>
          <cell r="LU113">
            <v>0</v>
          </cell>
          <cell r="LV113">
            <v>-50.129625231528706</v>
          </cell>
          <cell r="LW113">
            <v>-311.41835096214675</v>
          </cell>
          <cell r="LX113">
            <v>714.73131783946599</v>
          </cell>
          <cell r="LY113">
            <v>-25.839000000000002</v>
          </cell>
          <cell r="LZ113">
            <v>59.218268931542013</v>
          </cell>
          <cell r="MA113">
            <v>51.810201570319762</v>
          </cell>
          <cell r="MB113">
            <v>0</v>
          </cell>
          <cell r="MC113">
            <v>7.4080673612222547</v>
          </cell>
          <cell r="MD113">
            <v>33.379268931542015</v>
          </cell>
          <cell r="ME113">
            <v>748.110586771008</v>
          </cell>
          <cell r="MF113">
            <v>-72.408000000000001</v>
          </cell>
          <cell r="MG113">
            <v>-12.575072878250936</v>
          </cell>
          <cell r="MH113">
            <v>-12.575072878250936</v>
          </cell>
          <cell r="MI113">
            <v>0</v>
          </cell>
          <cell r="MJ113">
            <v>0</v>
          </cell>
          <cell r="MK113">
            <v>-84.983072878250937</v>
          </cell>
          <cell r="ML113">
            <v>663.12751389275707</v>
          </cell>
          <cell r="MM113">
            <v>0</v>
          </cell>
          <cell r="MN113">
            <v>-43.658490417847929</v>
          </cell>
          <cell r="MO113">
            <v>-43.658490417847929</v>
          </cell>
          <cell r="MP113">
            <v>0</v>
          </cell>
          <cell r="MQ113">
            <v>0</v>
          </cell>
          <cell r="MR113">
            <v>-43.658490417847929</v>
          </cell>
          <cell r="MS113">
            <v>619.46902347490914</v>
          </cell>
          <cell r="MT113">
            <v>-28.526</v>
          </cell>
          <cell r="MU113">
            <v>-14.444475828234385</v>
          </cell>
          <cell r="MV113">
            <v>-14.444475828234385</v>
          </cell>
          <cell r="MW113">
            <v>0</v>
          </cell>
          <cell r="MX113">
            <v>0</v>
          </cell>
          <cell r="MY113">
            <v>-42.970475828234385</v>
          </cell>
          <cell r="MZ113">
            <v>576.49854764667475</v>
          </cell>
          <cell r="NA113">
            <v>38.853999999999999</v>
          </cell>
          <cell r="NB113">
            <v>225.94123302020085</v>
          </cell>
          <cell r="NC113">
            <v>-10.026664480845113</v>
          </cell>
          <cell r="ND113">
            <v>0</v>
          </cell>
          <cell r="NE113">
            <v>235.96789750104597</v>
          </cell>
          <cell r="NF113">
            <v>264.79523302020084</v>
          </cell>
          <cell r="NG113">
            <v>841.29378066687559</v>
          </cell>
          <cell r="NH113">
            <v>-39.17</v>
          </cell>
          <cell r="NI113">
            <v>-0.2408233571838565</v>
          </cell>
          <cell r="NJ113">
            <v>-22.218677384254512</v>
          </cell>
          <cell r="NK113">
            <v>0</v>
          </cell>
          <cell r="NL113">
            <v>21.977854027070656</v>
          </cell>
          <cell r="NM113">
            <v>-39.410823357183858</v>
          </cell>
          <cell r="NN113">
            <v>801.88295730969173</v>
          </cell>
          <cell r="NO113">
            <v>68.793999999999997</v>
          </cell>
          <cell r="NP113">
            <v>25.484803883770709</v>
          </cell>
          <cell r="NQ113">
            <v>25.484803883770709</v>
          </cell>
          <cell r="NR113">
            <v>0</v>
          </cell>
          <cell r="NS113">
            <v>0</v>
          </cell>
          <cell r="NT113">
            <v>94.278803883770706</v>
          </cell>
          <cell r="NU113">
            <v>896.16176119346244</v>
          </cell>
          <cell r="NV113">
            <v>12.109000000000002</v>
          </cell>
          <cell r="NW113">
            <v>-10.517271606238033</v>
          </cell>
          <cell r="NX113">
            <v>-10.517271606238033</v>
          </cell>
          <cell r="NY113">
            <v>0</v>
          </cell>
          <cell r="NZ113">
            <v>0</v>
          </cell>
          <cell r="OA113">
            <v>1.5917283937619686</v>
          </cell>
          <cell r="OB113">
            <v>897.75348958722441</v>
          </cell>
          <cell r="OC113">
            <v>121.995</v>
          </cell>
          <cell r="OD113">
            <v>38.397122568464738</v>
          </cell>
          <cell r="OE113">
            <v>14.750409406325517</v>
          </cell>
          <cell r="OF113">
            <v>0</v>
          </cell>
          <cell r="OG113">
            <v>23.646713162139221</v>
          </cell>
          <cell r="OH113">
            <v>160.39212256846474</v>
          </cell>
          <cell r="OI113">
            <v>1058.1456121556892</v>
          </cell>
          <cell r="OJ113">
            <v>-37.048999999999999</v>
          </cell>
          <cell r="OK113">
            <v>15.630062747349506</v>
          </cell>
          <cell r="OL113">
            <v>23.550080814683263</v>
          </cell>
          <cell r="OM113">
            <v>0</v>
          </cell>
          <cell r="ON113">
            <v>-7.9200180673337588</v>
          </cell>
          <cell r="OO113">
            <v>-21.418937252650494</v>
          </cell>
          <cell r="OP113">
            <v>1036.7266749030387</v>
          </cell>
          <cell r="OQ113">
            <v>15.327</v>
          </cell>
          <cell r="OR113">
            <v>-17.904749514167861</v>
          </cell>
          <cell r="OS113">
            <v>-7.2206019772551748</v>
          </cell>
          <cell r="OT113">
            <v>0</v>
          </cell>
          <cell r="OU113">
            <v>-10.684147536912686</v>
          </cell>
          <cell r="OV113">
            <v>-2.5777495141678628</v>
          </cell>
          <cell r="OW113">
            <v>1034.1489253888708</v>
          </cell>
          <cell r="OX113">
            <v>13.630000000000003</v>
          </cell>
          <cell r="OY113">
            <v>55.101718033504646</v>
          </cell>
          <cell r="OZ113">
            <v>45.213281301376192</v>
          </cell>
          <cell r="PA113">
            <v>0</v>
          </cell>
          <cell r="PB113">
            <v>9.8884367321284525</v>
          </cell>
          <cell r="PC113">
            <v>68.731718033504649</v>
          </cell>
          <cell r="PD113">
            <v>1102.8806434223754</v>
          </cell>
          <cell r="PE113">
            <v>-120.994</v>
          </cell>
          <cell r="PF113">
            <v>50.832393743622646</v>
          </cell>
          <cell r="PG113">
            <v>-15.116731057064101</v>
          </cell>
          <cell r="PH113">
            <v>0</v>
          </cell>
          <cell r="PI113">
            <v>65.949124800686747</v>
          </cell>
          <cell r="PJ113">
            <v>-70.161606256377354</v>
          </cell>
          <cell r="PK113">
            <v>1032.7190371659981</v>
          </cell>
          <cell r="PL113">
            <v>-86.859999999999985</v>
          </cell>
          <cell r="PM113">
            <v>-150.10179515409303</v>
          </cell>
          <cell r="PN113">
            <v>-13.115367620524694</v>
          </cell>
          <cell r="PO113">
            <v>0</v>
          </cell>
          <cell r="PP113">
            <v>-136.98642753356833</v>
          </cell>
          <cell r="PQ113">
            <v>-236.96179515409301</v>
          </cell>
          <cell r="PR113">
            <v>795.75724201190508</v>
          </cell>
          <cell r="PS113">
            <v>119.678</v>
          </cell>
          <cell r="PT113">
            <v>3.4181202585456276</v>
          </cell>
          <cell r="PU113">
            <v>-3.8553308430052979</v>
          </cell>
          <cell r="PV113">
            <v>0</v>
          </cell>
          <cell r="PW113">
            <v>7.2734511015509256</v>
          </cell>
          <cell r="PX113">
            <v>123.09612025854562</v>
          </cell>
          <cell r="PY113">
            <v>918.8533622704507</v>
          </cell>
          <cell r="PZ113">
            <v>-72.260999999999996</v>
          </cell>
          <cell r="QA113">
            <v>-24.895945934039759</v>
          </cell>
          <cell r="QB113">
            <v>-30.031887411944755</v>
          </cell>
          <cell r="QC113">
            <v>0</v>
          </cell>
          <cell r="QD113">
            <v>5.1359414779049963</v>
          </cell>
          <cell r="QE113">
            <v>-97.156945934039754</v>
          </cell>
          <cell r="QF113">
            <v>821.69641633641095</v>
          </cell>
          <cell r="QG113">
            <v>-38.67</v>
          </cell>
          <cell r="QH113">
            <v>-6.5647299612080161</v>
          </cell>
          <cell r="QI113">
            <v>-14.953680674724145</v>
          </cell>
          <cell r="QJ113">
            <v>0</v>
          </cell>
          <cell r="QK113">
            <v>8.3889507135161292</v>
          </cell>
          <cell r="QL113">
            <v>-45.234729961208018</v>
          </cell>
          <cell r="QM113">
            <v>776.46168637520293</v>
          </cell>
          <cell r="QN113">
            <v>7.0669999999999984</v>
          </cell>
          <cell r="QO113">
            <v>8.1197965100807412</v>
          </cell>
          <cell r="QP113">
            <v>12.262564956174486</v>
          </cell>
          <cell r="QQ113">
            <v>0</v>
          </cell>
          <cell r="QR113">
            <v>-4.1427684460937444</v>
          </cell>
          <cell r="QS113">
            <v>15.18679651008074</v>
          </cell>
          <cell r="QT113">
            <v>791.64848288528367</v>
          </cell>
          <cell r="QU113">
            <v>5.6480000000000006</v>
          </cell>
          <cell r="QV113">
            <v>-1.4033809528835706</v>
          </cell>
          <cell r="QW113">
            <v>1.0872970844790166</v>
          </cell>
          <cell r="QX113">
            <v>0</v>
          </cell>
          <cell r="QY113">
            <v>-2.4906780373625872</v>
          </cell>
          <cell r="QZ113">
            <v>4.24461904711643</v>
          </cell>
          <cell r="RA113">
            <v>795.8931019324001</v>
          </cell>
          <cell r="RB113">
            <v>2.524</v>
          </cell>
          <cell r="RC113">
            <v>13.934726607672815</v>
          </cell>
          <cell r="RD113">
            <v>9.6952676811147995</v>
          </cell>
          <cell r="RE113">
            <v>0</v>
          </cell>
          <cell r="RF113">
            <v>4.239458926558016</v>
          </cell>
          <cell r="RG113">
            <v>16.458726607672816</v>
          </cell>
          <cell r="RH113">
            <v>812.35182854007292</v>
          </cell>
          <cell r="RI113">
            <v>-1.5810000000000031</v>
          </cell>
          <cell r="RJ113">
            <v>6.9770775221598882</v>
          </cell>
          <cell r="RK113">
            <v>2.6055973101577585</v>
          </cell>
          <cell r="RL113">
            <v>0</v>
          </cell>
          <cell r="RM113">
            <v>4.3714802120021297</v>
          </cell>
          <cell r="RN113">
            <v>5.3960775221598851</v>
          </cell>
          <cell r="RO113">
            <v>817.7479060622328</v>
          </cell>
          <cell r="RP113">
            <v>-22.945999999999998</v>
          </cell>
          <cell r="RQ113">
            <v>-7.4434624552408479</v>
          </cell>
          <cell r="RR113">
            <v>-8.3280817547276591</v>
          </cell>
          <cell r="RS113">
            <v>0</v>
          </cell>
          <cell r="RT113">
            <v>0.88461929948681028</v>
          </cell>
          <cell r="RU113">
            <v>-30.389462455240846</v>
          </cell>
          <cell r="RV113">
            <v>787.35844360699195</v>
          </cell>
          <cell r="RW113">
            <v>-91.95</v>
          </cell>
          <cell r="RX113">
            <v>23.188990890824542</v>
          </cell>
          <cell r="RY113">
            <v>16.625057694836251</v>
          </cell>
          <cell r="RZ113">
            <v>0</v>
          </cell>
          <cell r="SA113">
            <v>6.5639331959882927</v>
          </cell>
          <cell r="SB113">
            <v>-68.761009109175461</v>
          </cell>
          <cell r="SC113">
            <v>718.59743449781649</v>
          </cell>
          <cell r="SD113">
            <v>-20.814</v>
          </cell>
          <cell r="SE113">
            <v>-10.857979435965227</v>
          </cell>
          <cell r="SF113">
            <v>-12.846287860758791</v>
          </cell>
          <cell r="SG113">
            <v>0</v>
          </cell>
          <cell r="SH113">
            <v>1.9883084247935645</v>
          </cell>
          <cell r="SI113">
            <v>-31.671979435965227</v>
          </cell>
          <cell r="SJ113">
            <v>686.92545506185127</v>
          </cell>
          <cell r="SK113">
            <v>-48.844999999999999</v>
          </cell>
          <cell r="SL113">
            <v>-21.265220536421936</v>
          </cell>
          <cell r="SM113">
            <v>-24.210166090116346</v>
          </cell>
          <cell r="SN113">
            <v>0</v>
          </cell>
          <cell r="SO113">
            <v>2.9449455536944082</v>
          </cell>
          <cell r="SP113">
            <v>-70.110220536421934</v>
          </cell>
          <cell r="SQ113">
            <v>616.81523452542933</v>
          </cell>
          <cell r="SR113">
            <v>-28.887</v>
          </cell>
          <cell r="SS113">
            <v>-4.2087640217743569</v>
          </cell>
          <cell r="ST113">
            <v>-4.2087640217743569</v>
          </cell>
          <cell r="SU113">
            <v>0</v>
          </cell>
          <cell r="SV113">
            <v>0</v>
          </cell>
          <cell r="SW113">
            <v>-33.095764021774357</v>
          </cell>
          <cell r="SX113">
            <v>583.71947050365497</v>
          </cell>
          <cell r="SY113">
            <v>-71.936999999999998</v>
          </cell>
          <cell r="SZ113">
            <v>-1.6581523684269683</v>
          </cell>
          <cell r="TA113">
            <v>-0.73981717170252304</v>
          </cell>
          <cell r="TB113">
            <v>0</v>
          </cell>
          <cell r="TC113">
            <v>-0.9183351967244453</v>
          </cell>
          <cell r="TD113">
            <v>-73.595152368426966</v>
          </cell>
          <cell r="TE113">
            <v>510.12431813522801</v>
          </cell>
          <cell r="TF113">
            <v>-11.883000000000001</v>
          </cell>
          <cell r="TG113">
            <v>-46.757213897827718</v>
          </cell>
          <cell r="TH113">
            <v>5.567017343895948</v>
          </cell>
          <cell r="TI113">
            <v>0</v>
          </cell>
          <cell r="TJ113">
            <v>-52.324231241723666</v>
          </cell>
          <cell r="TK113">
            <v>-58.640213897827721</v>
          </cell>
          <cell r="TL113">
            <v>451.48410423740029</v>
          </cell>
          <cell r="TM113">
            <v>9.1999999999999993</v>
          </cell>
          <cell r="TN113">
            <v>-10.739899479523228</v>
          </cell>
          <cell r="TO113">
            <v>-9.8102354489407926</v>
          </cell>
          <cell r="TP113">
            <v>0</v>
          </cell>
          <cell r="TQ113">
            <v>-0.9296640305824343</v>
          </cell>
          <cell r="TR113">
            <v>-1.5398994795232284</v>
          </cell>
          <cell r="TS113">
            <v>449.94420475787706</v>
          </cell>
          <cell r="TT113">
            <v>-15.673</v>
          </cell>
          <cell r="TU113">
            <v>1.7587100342960849</v>
          </cell>
          <cell r="TV113">
            <v>2.6792702056307132</v>
          </cell>
          <cell r="TW113">
            <v>0</v>
          </cell>
          <cell r="TX113">
            <v>-0.92056017133462842</v>
          </cell>
          <cell r="TY113">
            <v>-13.914289965703915</v>
          </cell>
          <cell r="TZ113">
            <v>436.02991479217314</v>
          </cell>
          <cell r="UA113">
            <v>-52.919000000000004</v>
          </cell>
          <cell r="UB113">
            <v>1.1812473032859074</v>
          </cell>
          <cell r="UC113">
            <v>-0.67611742634860894</v>
          </cell>
          <cell r="UD113">
            <v>0</v>
          </cell>
          <cell r="UE113">
            <v>1.8573647296345164</v>
          </cell>
          <cell r="UF113">
            <v>-51.737752696714097</v>
          </cell>
          <cell r="UG113">
            <v>384.29216209545905</v>
          </cell>
        </row>
        <row r="114">
          <cell r="KA114">
            <v>9645.8144207833793</v>
          </cell>
          <cell r="KB114">
            <v>2375.3580000000002</v>
          </cell>
          <cell r="KC114">
            <v>784.64909369830639</v>
          </cell>
          <cell r="KD114">
            <v>784.64909369830821</v>
          </cell>
          <cell r="KE114">
            <v>0</v>
          </cell>
          <cell r="KF114">
            <v>0</v>
          </cell>
          <cell r="KG114">
            <v>3160.0070936983066</v>
          </cell>
          <cell r="KH114">
            <v>12805.821514481686</v>
          </cell>
          <cell r="KI114">
            <v>75.638999999999953</v>
          </cell>
          <cell r="KJ114">
            <v>-216.75776582659165</v>
          </cell>
          <cell r="KK114">
            <v>-216.75776582659347</v>
          </cell>
          <cell r="KL114">
            <v>0</v>
          </cell>
          <cell r="KM114">
            <v>0</v>
          </cell>
          <cell r="KN114">
            <v>-141.1187658265917</v>
          </cell>
          <cell r="KO114">
            <v>12664.702748655094</v>
          </cell>
          <cell r="KP114">
            <v>1267.5329999999999</v>
          </cell>
          <cell r="KQ114">
            <v>-35.413013817748379</v>
          </cell>
          <cell r="KR114">
            <v>-35.413013817747469</v>
          </cell>
          <cell r="KS114">
            <v>0</v>
          </cell>
          <cell r="KT114">
            <v>0</v>
          </cell>
          <cell r="KU114">
            <v>1232.1199861822515</v>
          </cell>
          <cell r="KV114">
            <v>13896.822734837346</v>
          </cell>
          <cell r="KW114">
            <v>116.94200000000001</v>
          </cell>
          <cell r="KX114">
            <v>98.444547014564705</v>
          </cell>
          <cell r="KY114">
            <v>98.444547014564705</v>
          </cell>
          <cell r="KZ114">
            <v>0</v>
          </cell>
          <cell r="LA114">
            <v>0</v>
          </cell>
          <cell r="LB114">
            <v>215.38654701456471</v>
          </cell>
          <cell r="LC114">
            <v>14112.20928185191</v>
          </cell>
          <cell r="LD114">
            <v>231.20300000000003</v>
          </cell>
          <cell r="LE114">
            <v>-262.69893594144065</v>
          </cell>
          <cell r="LF114">
            <v>-262.69893594144065</v>
          </cell>
          <cell r="LG114">
            <v>0</v>
          </cell>
          <cell r="LH114">
            <v>0</v>
          </cell>
          <cell r="LI114">
            <v>-31.495935941440621</v>
          </cell>
          <cell r="LJ114">
            <v>14080.71334591047</v>
          </cell>
          <cell r="LK114">
            <v>2.8189999999999955</v>
          </cell>
          <cell r="LL114">
            <v>240.18249496265659</v>
          </cell>
          <cell r="LM114">
            <v>240.18249496265659</v>
          </cell>
          <cell r="LN114">
            <v>0</v>
          </cell>
          <cell r="LO114">
            <v>0</v>
          </cell>
          <cell r="LP114">
            <v>243.00149496265658</v>
          </cell>
          <cell r="LQ114">
            <v>14323.714840873126</v>
          </cell>
          <cell r="LR114">
            <v>-46.629999999999995</v>
          </cell>
          <cell r="LS114">
            <v>-133.0689488155632</v>
          </cell>
          <cell r="LT114">
            <v>-133.06894881556411</v>
          </cell>
          <cell r="LU114">
            <v>0</v>
          </cell>
          <cell r="LV114">
            <v>0</v>
          </cell>
          <cell r="LW114">
            <v>-179.6989488155632</v>
          </cell>
          <cell r="LX114">
            <v>14144.015892057563</v>
          </cell>
          <cell r="LY114">
            <v>42.302000000000007</v>
          </cell>
          <cell r="LZ114">
            <v>512.81147589197428</v>
          </cell>
          <cell r="MA114">
            <v>512.81147589197519</v>
          </cell>
          <cell r="MB114">
            <v>0</v>
          </cell>
          <cell r="MC114">
            <v>0</v>
          </cell>
          <cell r="MD114">
            <v>555.1134758919743</v>
          </cell>
          <cell r="ME114">
            <v>14699.129367949537</v>
          </cell>
          <cell r="MF114">
            <v>-39.58</v>
          </cell>
          <cell r="MG114">
            <v>-229.0750698394549</v>
          </cell>
          <cell r="MH114">
            <v>-229.07506983945581</v>
          </cell>
          <cell r="MI114">
            <v>0</v>
          </cell>
          <cell r="MJ114">
            <v>0</v>
          </cell>
          <cell r="MK114">
            <v>-268.65506983945488</v>
          </cell>
          <cell r="ML114">
            <v>14430.474298110083</v>
          </cell>
          <cell r="MM114">
            <v>532.62500000000011</v>
          </cell>
          <cell r="MN114">
            <v>-504.14905004367404</v>
          </cell>
          <cell r="MO114">
            <v>-505.97013978172834</v>
          </cell>
          <cell r="MP114">
            <v>0</v>
          </cell>
          <cell r="MQ114">
            <v>1.821089738054305</v>
          </cell>
          <cell r="MR114">
            <v>28.475949956326076</v>
          </cell>
          <cell r="MS114">
            <v>14458.950248066409</v>
          </cell>
          <cell r="MT114">
            <v>-255.93200000000002</v>
          </cell>
          <cell r="MU114">
            <v>-237.1498971972585</v>
          </cell>
          <cell r="MV114">
            <v>-237.14989719725759</v>
          </cell>
          <cell r="MW114">
            <v>0</v>
          </cell>
          <cell r="MX114">
            <v>0</v>
          </cell>
          <cell r="MY114">
            <v>-493.08189719725851</v>
          </cell>
          <cell r="MZ114">
            <v>13965.86835086915</v>
          </cell>
          <cell r="NA114">
            <v>-227.84700000000001</v>
          </cell>
          <cell r="NB114">
            <v>-98.001269499228982</v>
          </cell>
          <cell r="NC114">
            <v>-98.001269499228982</v>
          </cell>
          <cell r="ND114">
            <v>0</v>
          </cell>
          <cell r="NE114">
            <v>0</v>
          </cell>
          <cell r="NF114">
            <v>-325.84826949922899</v>
          </cell>
          <cell r="NG114">
            <v>13640.020081369921</v>
          </cell>
          <cell r="NH114">
            <v>-347.70400000000001</v>
          </cell>
          <cell r="NI114">
            <v>-193.54174126757761</v>
          </cell>
          <cell r="NJ114">
            <v>-193.54174126757852</v>
          </cell>
          <cell r="NK114">
            <v>0</v>
          </cell>
          <cell r="NL114">
            <v>0</v>
          </cell>
          <cell r="NM114">
            <v>-541.24574126757761</v>
          </cell>
          <cell r="NN114">
            <v>13098.774340102344</v>
          </cell>
          <cell r="NO114">
            <v>-312.97800000000001</v>
          </cell>
          <cell r="NP114">
            <v>345.62939011964312</v>
          </cell>
          <cell r="NQ114">
            <v>345.62939011964403</v>
          </cell>
          <cell r="NR114">
            <v>0</v>
          </cell>
          <cell r="NS114">
            <v>0</v>
          </cell>
          <cell r="NT114">
            <v>32.651390119643111</v>
          </cell>
          <cell r="NU114">
            <v>13131.425730221987</v>
          </cell>
          <cell r="NV114">
            <v>-297.86699999999996</v>
          </cell>
          <cell r="NW114">
            <v>-59.150131956579798</v>
          </cell>
          <cell r="NX114">
            <v>-59.150131956580694</v>
          </cell>
          <cell r="NY114">
            <v>0</v>
          </cell>
          <cell r="NZ114">
            <v>0</v>
          </cell>
          <cell r="OA114">
            <v>-357.01713195657976</v>
          </cell>
          <cell r="OB114">
            <v>12774.408598265407</v>
          </cell>
          <cell r="OC114">
            <v>606.36900000000014</v>
          </cell>
          <cell r="OD114">
            <v>178.67743670984464</v>
          </cell>
          <cell r="OE114">
            <v>178.67743670984606</v>
          </cell>
          <cell r="OF114">
            <v>0</v>
          </cell>
          <cell r="OG114">
            <v>0</v>
          </cell>
          <cell r="OH114">
            <v>785.04643670984478</v>
          </cell>
          <cell r="OI114">
            <v>13559.455034975252</v>
          </cell>
          <cell r="OJ114">
            <v>233.0739999999999</v>
          </cell>
          <cell r="OK114">
            <v>172.52693151744342</v>
          </cell>
          <cell r="OL114">
            <v>172.52693151744296</v>
          </cell>
          <cell r="OM114">
            <v>0</v>
          </cell>
          <cell r="ON114">
            <v>0</v>
          </cell>
          <cell r="OO114">
            <v>405.60093151744331</v>
          </cell>
          <cell r="OP114">
            <v>13965.055966492695</v>
          </cell>
          <cell r="OQ114">
            <v>-267.73400000000004</v>
          </cell>
          <cell r="OR114">
            <v>-82.641347905084672</v>
          </cell>
          <cell r="OS114">
            <v>-82.641347905085141</v>
          </cell>
          <cell r="OT114">
            <v>0</v>
          </cell>
          <cell r="OU114">
            <v>0</v>
          </cell>
          <cell r="OV114">
            <v>-350.37534790508471</v>
          </cell>
          <cell r="OW114">
            <v>13614.68061858761</v>
          </cell>
          <cell r="OX114">
            <v>-374.59199999999998</v>
          </cell>
          <cell r="OY114">
            <v>258.76807922141359</v>
          </cell>
          <cell r="OZ114">
            <v>258.76807922141404</v>
          </cell>
          <cell r="PA114">
            <v>0</v>
          </cell>
          <cell r="PB114">
            <v>0</v>
          </cell>
          <cell r="PC114">
            <v>-115.8239207785864</v>
          </cell>
          <cell r="PD114">
            <v>13498.856697809024</v>
          </cell>
          <cell r="PE114">
            <v>436.49400000000003</v>
          </cell>
          <cell r="PF114">
            <v>-129.90523569411869</v>
          </cell>
          <cell r="PG114">
            <v>-129.90523569411914</v>
          </cell>
          <cell r="PH114">
            <v>0</v>
          </cell>
          <cell r="PI114">
            <v>0</v>
          </cell>
          <cell r="PJ114">
            <v>306.58876430588134</v>
          </cell>
          <cell r="PK114">
            <v>13805.445462114905</v>
          </cell>
          <cell r="PL114">
            <v>-423.51800000000003</v>
          </cell>
          <cell r="PM114">
            <v>66.188661999725809</v>
          </cell>
          <cell r="PN114">
            <v>66.188661999726946</v>
          </cell>
          <cell r="PO114">
            <v>0</v>
          </cell>
          <cell r="PP114">
            <v>0</v>
          </cell>
          <cell r="PQ114">
            <v>-357.32933800027422</v>
          </cell>
          <cell r="PR114">
            <v>13448.116124114631</v>
          </cell>
          <cell r="PS114">
            <v>2358.42</v>
          </cell>
          <cell r="PT114">
            <v>-101.36255483249442</v>
          </cell>
          <cell r="PU114">
            <v>-101.36255483249545</v>
          </cell>
          <cell r="PV114">
            <v>0</v>
          </cell>
          <cell r="PW114">
            <v>0</v>
          </cell>
          <cell r="PX114">
            <v>2257.0574451675056</v>
          </cell>
          <cell r="PY114">
            <v>15705.173569282137</v>
          </cell>
          <cell r="PZ114">
            <v>-544.77499999999998</v>
          </cell>
          <cell r="QA114">
            <v>-281.03103021739628</v>
          </cell>
          <cell r="QB114">
            <v>-281.03103021739673</v>
          </cell>
          <cell r="QC114">
            <v>0</v>
          </cell>
          <cell r="QD114">
            <v>0</v>
          </cell>
          <cell r="QE114">
            <v>-825.80603021739626</v>
          </cell>
          <cell r="QF114">
            <v>14879.36753906474</v>
          </cell>
          <cell r="QG114">
            <v>1282.2840000000001</v>
          </cell>
          <cell r="QH114">
            <v>-341.04120388529236</v>
          </cell>
          <cell r="QI114">
            <v>-317.55214188744543</v>
          </cell>
          <cell r="QJ114">
            <v>-23.489061997845162</v>
          </cell>
          <cell r="QK114">
            <v>0</v>
          </cell>
          <cell r="QL114">
            <v>941.24279611470774</v>
          </cell>
          <cell r="QM114">
            <v>15820.610335179448</v>
          </cell>
          <cell r="QN114">
            <v>-570.58600000000001</v>
          </cell>
          <cell r="QO114">
            <v>326.44780546651305</v>
          </cell>
          <cell r="QP114">
            <v>326.44780546651316</v>
          </cell>
          <cell r="QQ114">
            <v>0</v>
          </cell>
          <cell r="QR114">
            <v>0</v>
          </cell>
          <cell r="QS114">
            <v>-244.13819453348697</v>
          </cell>
          <cell r="QT114">
            <v>15576.472140645961</v>
          </cell>
          <cell r="QU114">
            <v>345.80699999999996</v>
          </cell>
          <cell r="QV114">
            <v>-86.025591308152059</v>
          </cell>
          <cell r="QW114">
            <v>-86.025591308152514</v>
          </cell>
          <cell r="QX114">
            <v>0</v>
          </cell>
          <cell r="QY114">
            <v>0</v>
          </cell>
          <cell r="QZ114">
            <v>259.7814086918479</v>
          </cell>
          <cell r="RA114">
            <v>15836.253549337809</v>
          </cell>
          <cell r="RB114">
            <v>-183.358</v>
          </cell>
          <cell r="RC114">
            <v>132.63596998048143</v>
          </cell>
          <cell r="RD114">
            <v>132.63596998048143</v>
          </cell>
          <cell r="RE114">
            <v>0</v>
          </cell>
          <cell r="RF114">
            <v>0</v>
          </cell>
          <cell r="RG114">
            <v>-50.72203001951857</v>
          </cell>
          <cell r="RH114">
            <v>15785.531519318291</v>
          </cell>
          <cell r="RI114">
            <v>1985.2239999999999</v>
          </cell>
          <cell r="RJ114">
            <v>229.40200301165737</v>
          </cell>
          <cell r="RK114">
            <v>229.40200301165601</v>
          </cell>
          <cell r="RL114">
            <v>0</v>
          </cell>
          <cell r="RM114">
            <v>0</v>
          </cell>
          <cell r="RN114">
            <v>2214.6260030116573</v>
          </cell>
          <cell r="RO114">
            <v>18000.157522329948</v>
          </cell>
          <cell r="RP114">
            <v>2618.2758995605736</v>
          </cell>
          <cell r="RQ114">
            <v>111.44851982606178</v>
          </cell>
          <cell r="RR114">
            <v>111.44851982606338</v>
          </cell>
          <cell r="RS114">
            <v>0</v>
          </cell>
          <cell r="RT114">
            <v>0</v>
          </cell>
          <cell r="RU114">
            <v>2729.7244193866354</v>
          </cell>
          <cell r="RV114">
            <v>20729.881941716583</v>
          </cell>
          <cell r="RW114">
            <v>3640.6532557543742</v>
          </cell>
          <cell r="RX114">
            <v>377.35211018135851</v>
          </cell>
          <cell r="RY114">
            <v>377.35211018135851</v>
          </cell>
          <cell r="RZ114">
            <v>0</v>
          </cell>
          <cell r="SA114">
            <v>0</v>
          </cell>
          <cell r="SB114">
            <v>4018.0053659357327</v>
          </cell>
          <cell r="SC114">
            <v>24747.887307652316</v>
          </cell>
          <cell r="SD114">
            <v>1739.0503484431376</v>
          </cell>
          <cell r="SE114">
            <v>825.54750325000873</v>
          </cell>
          <cell r="SF114">
            <v>825.54750325000873</v>
          </cell>
          <cell r="SG114">
            <v>0</v>
          </cell>
          <cell r="SH114">
            <v>0</v>
          </cell>
          <cell r="SI114">
            <v>2564.5978516931464</v>
          </cell>
          <cell r="SJ114">
            <v>27312.485159345462</v>
          </cell>
          <cell r="SK114">
            <v>8331.0957613229148</v>
          </cell>
          <cell r="SL114">
            <v>-1108.4996390581509</v>
          </cell>
          <cell r="SM114">
            <v>-1108.49963905815</v>
          </cell>
          <cell r="SN114">
            <v>0</v>
          </cell>
          <cell r="SO114">
            <v>0</v>
          </cell>
          <cell r="SP114">
            <v>7222.5961222647638</v>
          </cell>
          <cell r="SQ114">
            <v>34535.081281610226</v>
          </cell>
          <cell r="SR114">
            <v>6323.2823934602411</v>
          </cell>
          <cell r="SS114">
            <v>-205.74971671828007</v>
          </cell>
          <cell r="ST114">
            <v>-205.74971671827964</v>
          </cell>
          <cell r="SU114">
            <v>0</v>
          </cell>
          <cell r="SV114">
            <v>0</v>
          </cell>
          <cell r="SW114">
            <v>6117.532676741961</v>
          </cell>
          <cell r="SX114">
            <v>40652.613958352187</v>
          </cell>
          <cell r="SY114">
            <v>8027.343900865646</v>
          </cell>
          <cell r="SZ114">
            <v>-197.12100677061608</v>
          </cell>
          <cell r="TA114">
            <v>-197.12100677061653</v>
          </cell>
          <cell r="TB114">
            <v>0</v>
          </cell>
          <cell r="TC114">
            <v>0</v>
          </cell>
          <cell r="TD114">
            <v>7830.2228940950299</v>
          </cell>
          <cell r="TE114">
            <v>48482.836852447217</v>
          </cell>
          <cell r="TF114">
            <v>5439.5876182557386</v>
          </cell>
          <cell r="TG114">
            <v>587.64164384198557</v>
          </cell>
          <cell r="TH114">
            <v>587.64164384198216</v>
          </cell>
          <cell r="TI114">
            <v>0</v>
          </cell>
          <cell r="TJ114">
            <v>0</v>
          </cell>
          <cell r="TK114">
            <v>6027.2292620977241</v>
          </cell>
          <cell r="TL114">
            <v>54510.066114544941</v>
          </cell>
          <cell r="TM114">
            <v>7393.0379117069024</v>
          </cell>
          <cell r="TN114">
            <v>-837.57644492228428</v>
          </cell>
          <cell r="TO114">
            <v>-837.57644492228246</v>
          </cell>
          <cell r="TP114">
            <v>0</v>
          </cell>
          <cell r="TQ114">
            <v>0</v>
          </cell>
          <cell r="TR114">
            <v>6555.4614667846181</v>
          </cell>
          <cell r="TS114">
            <v>61065.527581329559</v>
          </cell>
          <cell r="TT114">
            <v>7986.1115475306606</v>
          </cell>
          <cell r="TU114">
            <v>419.68336742226984</v>
          </cell>
          <cell r="TV114">
            <v>423.36560810760483</v>
          </cell>
          <cell r="TW114">
            <v>0</v>
          </cell>
          <cell r="TX114">
            <v>-3.6822406853385137</v>
          </cell>
          <cell r="TY114">
            <v>8405.7949149529304</v>
          </cell>
          <cell r="TZ114">
            <v>69471.32249628249</v>
          </cell>
          <cell r="UA114">
            <v>2455.2393388203127</v>
          </cell>
          <cell r="UB114">
            <v>101.57056115411251</v>
          </cell>
          <cell r="UC114">
            <v>101.57056115412178</v>
          </cell>
          <cell r="UD114">
            <v>0</v>
          </cell>
          <cell r="UE114">
            <v>0</v>
          </cell>
          <cell r="UF114">
            <v>2556.8098999744252</v>
          </cell>
          <cell r="UG114">
            <v>72028.132396256915</v>
          </cell>
        </row>
        <row r="115">
          <cell r="KA115">
            <v>2994.1788580281254</v>
          </cell>
          <cell r="KB115">
            <v>2284.3130000000001</v>
          </cell>
          <cell r="KC115">
            <v>250.24794415278939</v>
          </cell>
          <cell r="KD115">
            <v>250.24794415278939</v>
          </cell>
          <cell r="KE115">
            <v>0</v>
          </cell>
          <cell r="KF115">
            <v>0</v>
          </cell>
          <cell r="KG115">
            <v>2534.5609441527895</v>
          </cell>
          <cell r="KH115">
            <v>5528.7398021809149</v>
          </cell>
          <cell r="KI115">
            <v>-211.95800000000003</v>
          </cell>
          <cell r="KJ115">
            <v>-62.362941351713346</v>
          </cell>
          <cell r="KK115">
            <v>-62.362941351713346</v>
          </cell>
          <cell r="KL115">
            <v>0</v>
          </cell>
          <cell r="KM115">
            <v>0</v>
          </cell>
          <cell r="KN115">
            <v>-274.32094135171337</v>
          </cell>
          <cell r="KO115">
            <v>5254.4188608292015</v>
          </cell>
          <cell r="KP115">
            <v>-209.68299999999999</v>
          </cell>
          <cell r="KQ115">
            <v>-9.9268019199225819</v>
          </cell>
          <cell r="KR115">
            <v>-9.9268019199225819</v>
          </cell>
          <cell r="KS115">
            <v>0</v>
          </cell>
          <cell r="KT115">
            <v>0</v>
          </cell>
          <cell r="KU115">
            <v>-219.60980191992257</v>
          </cell>
          <cell r="KV115">
            <v>5034.809058909279</v>
          </cell>
          <cell r="KW115">
            <v>-104.029</v>
          </cell>
          <cell r="KX115">
            <v>-41.525114771986864</v>
          </cell>
          <cell r="KY115">
            <v>-41.525114771986864</v>
          </cell>
          <cell r="KZ115">
            <v>0</v>
          </cell>
          <cell r="LA115">
            <v>0</v>
          </cell>
          <cell r="LB115">
            <v>-145.55411477198686</v>
          </cell>
          <cell r="LC115">
            <v>4889.2549441372921</v>
          </cell>
          <cell r="LD115">
            <v>0</v>
          </cell>
          <cell r="LE115">
            <v>-93.246528857282101</v>
          </cell>
          <cell r="LF115">
            <v>-93.246528857282101</v>
          </cell>
          <cell r="LG115">
            <v>0</v>
          </cell>
          <cell r="LH115">
            <v>0</v>
          </cell>
          <cell r="LI115">
            <v>-93.246528857282101</v>
          </cell>
          <cell r="LJ115">
            <v>4796.00841528001</v>
          </cell>
          <cell r="LK115">
            <v>0</v>
          </cell>
          <cell r="LL115">
            <v>66.029382767701463</v>
          </cell>
          <cell r="LM115">
            <v>66.029382767701463</v>
          </cell>
          <cell r="LN115">
            <v>0</v>
          </cell>
          <cell r="LO115">
            <v>0</v>
          </cell>
          <cell r="LP115">
            <v>66.029382767701463</v>
          </cell>
          <cell r="LQ115">
            <v>4862.0377980477115</v>
          </cell>
          <cell r="LR115">
            <v>0</v>
          </cell>
          <cell r="LS115">
            <v>-66.56495354126946</v>
          </cell>
          <cell r="LT115">
            <v>-66.56495354126946</v>
          </cell>
          <cell r="LU115">
            <v>0</v>
          </cell>
          <cell r="LV115">
            <v>0</v>
          </cell>
          <cell r="LW115">
            <v>-66.56495354126946</v>
          </cell>
          <cell r="LX115">
            <v>4795.472844506442</v>
          </cell>
          <cell r="LY115">
            <v>0</v>
          </cell>
          <cell r="LZ115">
            <v>161.95562179453464</v>
          </cell>
          <cell r="MA115">
            <v>161.95562179453464</v>
          </cell>
          <cell r="MB115">
            <v>0</v>
          </cell>
          <cell r="MC115">
            <v>0</v>
          </cell>
          <cell r="MD115">
            <v>161.95562179453464</v>
          </cell>
          <cell r="ME115">
            <v>4957.4284663009767</v>
          </cell>
          <cell r="MF115">
            <v>0</v>
          </cell>
          <cell r="MG115">
            <v>-86.421587566258495</v>
          </cell>
          <cell r="MH115">
            <v>-86.421587566258495</v>
          </cell>
          <cell r="MI115">
            <v>0</v>
          </cell>
          <cell r="MJ115">
            <v>0</v>
          </cell>
          <cell r="MK115">
            <v>-86.421587566258495</v>
          </cell>
          <cell r="ML115">
            <v>4871.0068787347182</v>
          </cell>
          <cell r="MM115">
            <v>0</v>
          </cell>
          <cell r="MN115">
            <v>-171.10328337487044</v>
          </cell>
          <cell r="MO115">
            <v>-171.10328337487044</v>
          </cell>
          <cell r="MP115">
            <v>0</v>
          </cell>
          <cell r="MQ115">
            <v>0</v>
          </cell>
          <cell r="MR115">
            <v>-171.10328337487044</v>
          </cell>
          <cell r="MS115">
            <v>4699.9035953598477</v>
          </cell>
          <cell r="MT115">
            <v>-193.33</v>
          </cell>
          <cell r="MU115">
            <v>-74.581815218990329</v>
          </cell>
          <cell r="MV115">
            <v>-74.581815218990329</v>
          </cell>
          <cell r="MW115">
            <v>0</v>
          </cell>
          <cell r="MX115">
            <v>0</v>
          </cell>
          <cell r="MY115">
            <v>-267.91181521899034</v>
          </cell>
          <cell r="MZ115">
            <v>4431.9917801408574</v>
          </cell>
          <cell r="NA115">
            <v>-291.55500000000001</v>
          </cell>
          <cell r="NB115">
            <v>-21.951788131202477</v>
          </cell>
          <cell r="NC115">
            <v>-21.951788131202477</v>
          </cell>
          <cell r="ND115">
            <v>0</v>
          </cell>
          <cell r="NE115">
            <v>0</v>
          </cell>
          <cell r="NF115">
            <v>-313.50678813120248</v>
          </cell>
          <cell r="NG115">
            <v>4118.4849920096549</v>
          </cell>
          <cell r="NH115">
            <v>-284.91300000000001</v>
          </cell>
          <cell r="NI115">
            <v>-47.353372728569866</v>
          </cell>
          <cell r="NJ115">
            <v>-47.353372728569866</v>
          </cell>
          <cell r="NK115">
            <v>0</v>
          </cell>
          <cell r="NL115">
            <v>0</v>
          </cell>
          <cell r="NM115">
            <v>-332.26637272856988</v>
          </cell>
          <cell r="NN115">
            <v>3786.218619281085</v>
          </cell>
          <cell r="NO115">
            <v>-293.28500000000003</v>
          </cell>
          <cell r="NP115">
            <v>81.432411024006058</v>
          </cell>
          <cell r="NQ115">
            <v>81.432411024006058</v>
          </cell>
          <cell r="NR115">
            <v>0</v>
          </cell>
          <cell r="NS115">
            <v>0</v>
          </cell>
          <cell r="NT115">
            <v>-211.85258897599397</v>
          </cell>
          <cell r="NU115">
            <v>3574.366030305091</v>
          </cell>
          <cell r="NV115">
            <v>-294.31099999999998</v>
          </cell>
          <cell r="NW115">
            <v>-34.13375491836149</v>
          </cell>
          <cell r="NX115">
            <v>-34.13375491836149</v>
          </cell>
          <cell r="NY115">
            <v>0</v>
          </cell>
          <cell r="NZ115">
            <v>0</v>
          </cell>
          <cell r="OA115">
            <v>-328.44475491836147</v>
          </cell>
          <cell r="OB115">
            <v>3245.9212753867296</v>
          </cell>
          <cell r="OC115">
            <v>-295.38200000000001</v>
          </cell>
          <cell r="OD115">
            <v>62.381935462513809</v>
          </cell>
          <cell r="OE115">
            <v>62.381935462513809</v>
          </cell>
          <cell r="OF115">
            <v>0</v>
          </cell>
          <cell r="OG115">
            <v>0</v>
          </cell>
          <cell r="OH115">
            <v>-233.0000645374862</v>
          </cell>
          <cell r="OI115">
            <v>3012.9212108492434</v>
          </cell>
          <cell r="OJ115">
            <v>-298.82800000000003</v>
          </cell>
          <cell r="OK115">
            <v>56.454085452256606</v>
          </cell>
          <cell r="OL115">
            <v>56.454085452256606</v>
          </cell>
          <cell r="OM115">
            <v>0</v>
          </cell>
          <cell r="ON115">
            <v>0</v>
          </cell>
          <cell r="OO115">
            <v>-242.37391454774342</v>
          </cell>
          <cell r="OP115">
            <v>2770.5472963015</v>
          </cell>
          <cell r="OQ115">
            <v>-298.67700000000002</v>
          </cell>
          <cell r="OR115">
            <v>-29.518578893741619</v>
          </cell>
          <cell r="OS115">
            <v>-29.518578893741619</v>
          </cell>
          <cell r="OT115">
            <v>0</v>
          </cell>
          <cell r="OU115">
            <v>0</v>
          </cell>
          <cell r="OV115">
            <v>-328.19557889374164</v>
          </cell>
          <cell r="OW115">
            <v>2442.3517174077583</v>
          </cell>
          <cell r="OX115">
            <v>-299.67</v>
          </cell>
          <cell r="OY115">
            <v>45.704169582079373</v>
          </cell>
          <cell r="OZ115">
            <v>45.704169582079373</v>
          </cell>
          <cell r="PA115">
            <v>0</v>
          </cell>
          <cell r="PB115">
            <v>0</v>
          </cell>
          <cell r="PC115">
            <v>-253.96583041792064</v>
          </cell>
          <cell r="PD115">
            <v>2188.3858869898377</v>
          </cell>
          <cell r="PE115">
            <v>0</v>
          </cell>
          <cell r="PF115">
            <v>-12.683540460430322</v>
          </cell>
          <cell r="PG115">
            <v>-12.683540460430322</v>
          </cell>
          <cell r="PH115">
            <v>0</v>
          </cell>
          <cell r="PI115">
            <v>0</v>
          </cell>
          <cell r="PJ115">
            <v>-12.683540460430322</v>
          </cell>
          <cell r="PK115">
            <v>2175.7023465294074</v>
          </cell>
          <cell r="PL115">
            <v>-200.18</v>
          </cell>
          <cell r="PM115">
            <v>-1.5368418575063174</v>
          </cell>
          <cell r="PN115">
            <v>-1.5368418575063174</v>
          </cell>
          <cell r="PO115">
            <v>0</v>
          </cell>
          <cell r="PP115">
            <v>0</v>
          </cell>
          <cell r="PQ115">
            <v>-201.71684185750632</v>
          </cell>
          <cell r="PR115">
            <v>1973.985504671901</v>
          </cell>
          <cell r="PS115">
            <v>1830.202</v>
          </cell>
          <cell r="PT115">
            <v>-8.4586298805825209</v>
          </cell>
          <cell r="PU115">
            <v>-8.4586298805825209</v>
          </cell>
          <cell r="PV115">
            <v>0</v>
          </cell>
          <cell r="PW115">
            <v>0</v>
          </cell>
          <cell r="PX115">
            <v>1821.7433701194175</v>
          </cell>
          <cell r="PY115">
            <v>3795.7288747913185</v>
          </cell>
          <cell r="PZ115">
            <v>-190.74600000000001</v>
          </cell>
          <cell r="QA115">
            <v>-74.763239948920813</v>
          </cell>
          <cell r="QB115">
            <v>-74.763239948920813</v>
          </cell>
          <cell r="QC115">
            <v>0</v>
          </cell>
          <cell r="QD115">
            <v>0</v>
          </cell>
          <cell r="QE115">
            <v>-265.50923994892082</v>
          </cell>
          <cell r="QF115">
            <v>3530.2196348423977</v>
          </cell>
          <cell r="QG115">
            <v>0</v>
          </cell>
          <cell r="QH115">
            <v>-88.231719034501111</v>
          </cell>
          <cell r="QI115">
            <v>-88.231719034501111</v>
          </cell>
          <cell r="QJ115">
            <v>0</v>
          </cell>
          <cell r="QK115">
            <v>0</v>
          </cell>
          <cell r="QL115">
            <v>-88.231719034501111</v>
          </cell>
          <cell r="QM115">
            <v>3441.9879158078966</v>
          </cell>
          <cell r="QN115">
            <v>-191.23</v>
          </cell>
          <cell r="QO115">
            <v>102.45713279661456</v>
          </cell>
          <cell r="QP115">
            <v>102.45713279661456</v>
          </cell>
          <cell r="QQ115">
            <v>0</v>
          </cell>
          <cell r="QR115">
            <v>0</v>
          </cell>
          <cell r="QS115">
            <v>-88.772867203385431</v>
          </cell>
          <cell r="QT115">
            <v>3353.2150486045111</v>
          </cell>
          <cell r="QU115">
            <v>0</v>
          </cell>
          <cell r="QV115">
            <v>-20.728180999609776</v>
          </cell>
          <cell r="QW115">
            <v>-20.728180999609776</v>
          </cell>
          <cell r="QX115">
            <v>0</v>
          </cell>
          <cell r="QY115">
            <v>0</v>
          </cell>
          <cell r="QZ115">
            <v>-20.728180999609776</v>
          </cell>
          <cell r="RA115">
            <v>3332.4868676049014</v>
          </cell>
          <cell r="RB115">
            <v>-193.47300000000001</v>
          </cell>
          <cell r="RC115">
            <v>23.754022392193349</v>
          </cell>
          <cell r="RD115">
            <v>23.754022392193349</v>
          </cell>
          <cell r="RE115">
            <v>0</v>
          </cell>
          <cell r="RF115">
            <v>0</v>
          </cell>
          <cell r="RG115">
            <v>-169.71897760780666</v>
          </cell>
          <cell r="RH115">
            <v>3162.7678899970947</v>
          </cell>
          <cell r="RI115">
            <v>611.39499999999998</v>
          </cell>
          <cell r="RJ115">
            <v>74.633349646402166</v>
          </cell>
          <cell r="RK115">
            <v>74.633349646402166</v>
          </cell>
          <cell r="RL115">
            <v>0</v>
          </cell>
          <cell r="RM115">
            <v>0</v>
          </cell>
          <cell r="RN115">
            <v>686.02834964640215</v>
          </cell>
          <cell r="RO115">
            <v>3848.7962396434968</v>
          </cell>
          <cell r="RP115">
            <v>1044.3417414613382</v>
          </cell>
          <cell r="RQ115">
            <v>25.832272626873873</v>
          </cell>
          <cell r="RR115">
            <v>25.832272626873873</v>
          </cell>
          <cell r="RS115">
            <v>0</v>
          </cell>
          <cell r="RT115">
            <v>0</v>
          </cell>
          <cell r="RU115">
            <v>1070.1740140882121</v>
          </cell>
          <cell r="RV115">
            <v>4918.9702537317089</v>
          </cell>
          <cell r="RW115">
            <v>0</v>
          </cell>
          <cell r="RX115">
            <v>82.696016542775396</v>
          </cell>
          <cell r="RY115">
            <v>82.696016542775396</v>
          </cell>
          <cell r="RZ115">
            <v>0</v>
          </cell>
          <cell r="SA115">
            <v>0</v>
          </cell>
          <cell r="SB115">
            <v>82.696016542775396</v>
          </cell>
          <cell r="SC115">
            <v>5001.6662702744843</v>
          </cell>
          <cell r="SD115">
            <v>-209.49651278394961</v>
          </cell>
          <cell r="SE115">
            <v>213.74807969672841</v>
          </cell>
          <cell r="SF115">
            <v>213.74807969672841</v>
          </cell>
          <cell r="SG115">
            <v>0</v>
          </cell>
          <cell r="SH115">
            <v>0</v>
          </cell>
          <cell r="SI115">
            <v>4.2515669127787987</v>
          </cell>
          <cell r="SJ115">
            <v>5005.9178371872631</v>
          </cell>
          <cell r="SK115">
            <v>1321.5233194188595</v>
          </cell>
          <cell r="SL115">
            <v>-317.95209085684746</v>
          </cell>
          <cell r="SM115">
            <v>-317.95209085684746</v>
          </cell>
          <cell r="SN115">
            <v>0</v>
          </cell>
          <cell r="SO115">
            <v>0</v>
          </cell>
          <cell r="SP115">
            <v>1003.571228562012</v>
          </cell>
          <cell r="SQ115">
            <v>6009.4890657492751</v>
          </cell>
          <cell r="SR115">
            <v>-198.4158516810198</v>
          </cell>
          <cell r="SS115">
            <v>-61.206618792094133</v>
          </cell>
          <cell r="ST115">
            <v>-61.206618792094133</v>
          </cell>
          <cell r="SU115">
            <v>0</v>
          </cell>
          <cell r="SV115">
            <v>0</v>
          </cell>
          <cell r="SW115">
            <v>-259.62247047311394</v>
          </cell>
          <cell r="SX115">
            <v>5749.8665952761612</v>
          </cell>
          <cell r="SY115">
            <v>3300.2026521632893</v>
          </cell>
          <cell r="SZ115">
            <v>-142.09190709955465</v>
          </cell>
          <cell r="TA115">
            <v>-142.09190709955465</v>
          </cell>
          <cell r="TB115">
            <v>0</v>
          </cell>
          <cell r="TC115">
            <v>0</v>
          </cell>
          <cell r="TD115">
            <v>3158.1107450637346</v>
          </cell>
          <cell r="TE115">
            <v>8907.9773403398958</v>
          </cell>
          <cell r="TF115">
            <v>-428.00867308362666</v>
          </cell>
          <cell r="TG115">
            <v>224.37928355596176</v>
          </cell>
          <cell r="TH115">
            <v>224.37928355596176</v>
          </cell>
          <cell r="TI115">
            <v>0</v>
          </cell>
          <cell r="TJ115">
            <v>0</v>
          </cell>
          <cell r="TK115">
            <v>-203.6293895276649</v>
          </cell>
          <cell r="TL115">
            <v>8704.3479508122309</v>
          </cell>
          <cell r="TM115">
            <v>589.96629166171988</v>
          </cell>
          <cell r="TN115">
            <v>-293.63037049737795</v>
          </cell>
          <cell r="TO115">
            <v>-293.63037049737795</v>
          </cell>
          <cell r="TP115">
            <v>0</v>
          </cell>
          <cell r="TQ115">
            <v>0</v>
          </cell>
          <cell r="TR115">
            <v>296.33592116434193</v>
          </cell>
          <cell r="TS115">
            <v>9000.6838719765728</v>
          </cell>
          <cell r="TT115">
            <v>387.49201080287992</v>
          </cell>
          <cell r="TU115">
            <v>137.82798815783292</v>
          </cell>
          <cell r="TV115">
            <v>137.82798815783292</v>
          </cell>
          <cell r="TW115">
            <v>0</v>
          </cell>
          <cell r="TX115">
            <v>0</v>
          </cell>
          <cell r="TY115">
            <v>525.31999896071284</v>
          </cell>
          <cell r="TZ115">
            <v>9526.0038709372857</v>
          </cell>
          <cell r="UA115">
            <v>-230.28204208445931</v>
          </cell>
          <cell r="UB115">
            <v>32.012013152768475</v>
          </cell>
          <cell r="UC115">
            <v>32.012013152768475</v>
          </cell>
          <cell r="UD115">
            <v>0</v>
          </cell>
          <cell r="UE115">
            <v>0</v>
          </cell>
          <cell r="UF115">
            <v>-198.27002893169083</v>
          </cell>
          <cell r="UG115">
            <v>9327.7338420055949</v>
          </cell>
        </row>
        <row r="116">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LK116">
            <v>0</v>
          </cell>
          <cell r="LL116">
            <v>0</v>
          </cell>
          <cell r="LM116">
            <v>0</v>
          </cell>
          <cell r="LN116">
            <v>0</v>
          </cell>
          <cell r="LO116">
            <v>0</v>
          </cell>
          <cell r="LP116">
            <v>0</v>
          </cell>
          <cell r="LQ116">
            <v>0</v>
          </cell>
          <cell r="LR116">
            <v>0</v>
          </cell>
          <cell r="LS116">
            <v>0</v>
          </cell>
          <cell r="LT116">
            <v>0</v>
          </cell>
          <cell r="LU116">
            <v>0</v>
          </cell>
          <cell r="LV116">
            <v>0</v>
          </cell>
          <cell r="LW116">
            <v>0</v>
          </cell>
          <cell r="LX116">
            <v>0</v>
          </cell>
          <cell r="LY116">
            <v>0</v>
          </cell>
          <cell r="LZ116">
            <v>0</v>
          </cell>
          <cell r="MA116">
            <v>0</v>
          </cell>
          <cell r="MB116">
            <v>0</v>
          </cell>
          <cell r="MC116">
            <v>0</v>
          </cell>
          <cell r="MD116">
            <v>0</v>
          </cell>
          <cell r="ME116">
            <v>0</v>
          </cell>
          <cell r="MF116">
            <v>0</v>
          </cell>
          <cell r="MG116">
            <v>0</v>
          </cell>
          <cell r="MH116">
            <v>0</v>
          </cell>
          <cell r="MI116">
            <v>0</v>
          </cell>
          <cell r="MJ116">
            <v>0</v>
          </cell>
          <cell r="MK116">
            <v>0</v>
          </cell>
          <cell r="ML116">
            <v>0</v>
          </cell>
          <cell r="MM116">
            <v>0</v>
          </cell>
          <cell r="MN116">
            <v>0</v>
          </cell>
          <cell r="MO116">
            <v>0</v>
          </cell>
          <cell r="MP116">
            <v>0</v>
          </cell>
          <cell r="MQ116">
            <v>0</v>
          </cell>
          <cell r="MR116">
            <v>0</v>
          </cell>
          <cell r="MS116">
            <v>0</v>
          </cell>
          <cell r="MT116">
            <v>0</v>
          </cell>
          <cell r="MU116">
            <v>0</v>
          </cell>
          <cell r="MV116">
            <v>0</v>
          </cell>
          <cell r="MW116">
            <v>0</v>
          </cell>
          <cell r="MX116">
            <v>0</v>
          </cell>
          <cell r="MY116">
            <v>0</v>
          </cell>
          <cell r="MZ116">
            <v>0</v>
          </cell>
          <cell r="NA116">
            <v>0</v>
          </cell>
          <cell r="NB116">
            <v>0</v>
          </cell>
          <cell r="NC116">
            <v>0</v>
          </cell>
          <cell r="ND116">
            <v>0</v>
          </cell>
          <cell r="NE116">
            <v>0</v>
          </cell>
          <cell r="NF116">
            <v>0</v>
          </cell>
          <cell r="NG116">
            <v>0</v>
          </cell>
          <cell r="NH116">
            <v>0</v>
          </cell>
          <cell r="NI116">
            <v>0</v>
          </cell>
          <cell r="NJ116">
            <v>0</v>
          </cell>
          <cell r="NK116">
            <v>0</v>
          </cell>
          <cell r="NL116">
            <v>0</v>
          </cell>
          <cell r="NM116">
            <v>0</v>
          </cell>
          <cell r="NN116">
            <v>0</v>
          </cell>
          <cell r="NO116">
            <v>0</v>
          </cell>
          <cell r="NP116">
            <v>0</v>
          </cell>
          <cell r="NQ116">
            <v>0</v>
          </cell>
          <cell r="NR116">
            <v>0</v>
          </cell>
          <cell r="NS116">
            <v>0</v>
          </cell>
          <cell r="NT116">
            <v>0</v>
          </cell>
          <cell r="NU116">
            <v>0</v>
          </cell>
          <cell r="NV116">
            <v>0</v>
          </cell>
          <cell r="NW116">
            <v>0</v>
          </cell>
          <cell r="NX116">
            <v>0</v>
          </cell>
          <cell r="NY116">
            <v>0</v>
          </cell>
          <cell r="NZ116">
            <v>0</v>
          </cell>
          <cell r="OA116">
            <v>0</v>
          </cell>
          <cell r="OB116">
            <v>0</v>
          </cell>
          <cell r="OC116">
            <v>0</v>
          </cell>
          <cell r="OD116">
            <v>0</v>
          </cell>
          <cell r="OE116">
            <v>0</v>
          </cell>
          <cell r="OF116">
            <v>0</v>
          </cell>
          <cell r="OG116">
            <v>0</v>
          </cell>
          <cell r="OH116">
            <v>0</v>
          </cell>
          <cell r="OI116">
            <v>0</v>
          </cell>
          <cell r="OJ116">
            <v>0</v>
          </cell>
          <cell r="OK116">
            <v>0</v>
          </cell>
          <cell r="OL116">
            <v>0</v>
          </cell>
          <cell r="OM116">
            <v>0</v>
          </cell>
          <cell r="ON116">
            <v>0</v>
          </cell>
          <cell r="OO116">
            <v>0</v>
          </cell>
          <cell r="OP116">
            <v>0</v>
          </cell>
          <cell r="OQ116">
            <v>0</v>
          </cell>
          <cell r="OR116">
            <v>0</v>
          </cell>
          <cell r="OS116">
            <v>0</v>
          </cell>
          <cell r="OT116">
            <v>0</v>
          </cell>
          <cell r="OU116">
            <v>0</v>
          </cell>
          <cell r="OV116">
            <v>0</v>
          </cell>
          <cell r="OW116">
            <v>0</v>
          </cell>
          <cell r="OX116">
            <v>0</v>
          </cell>
          <cell r="OY116">
            <v>0</v>
          </cell>
          <cell r="OZ116">
            <v>0</v>
          </cell>
          <cell r="PA116">
            <v>0</v>
          </cell>
          <cell r="PB116">
            <v>0</v>
          </cell>
          <cell r="PC116">
            <v>0</v>
          </cell>
          <cell r="PD116">
            <v>0</v>
          </cell>
          <cell r="PE116">
            <v>0</v>
          </cell>
          <cell r="PF116">
            <v>0</v>
          </cell>
          <cell r="PG116">
            <v>0</v>
          </cell>
          <cell r="PH116">
            <v>0</v>
          </cell>
          <cell r="PI116">
            <v>0</v>
          </cell>
          <cell r="PJ116">
            <v>0</v>
          </cell>
          <cell r="PK116">
            <v>0</v>
          </cell>
          <cell r="PL116">
            <v>0</v>
          </cell>
          <cell r="PM116">
            <v>0</v>
          </cell>
          <cell r="PN116">
            <v>0</v>
          </cell>
          <cell r="PO116">
            <v>0</v>
          </cell>
          <cell r="PP116">
            <v>0</v>
          </cell>
          <cell r="PQ116">
            <v>0</v>
          </cell>
          <cell r="PR116">
            <v>0</v>
          </cell>
          <cell r="PS116">
            <v>0</v>
          </cell>
          <cell r="PT116">
            <v>0</v>
          </cell>
          <cell r="PU116">
            <v>0</v>
          </cell>
          <cell r="PV116">
            <v>0</v>
          </cell>
          <cell r="PW116">
            <v>0</v>
          </cell>
          <cell r="PX116">
            <v>0</v>
          </cell>
          <cell r="PY116">
            <v>0</v>
          </cell>
          <cell r="PZ116">
            <v>0</v>
          </cell>
          <cell r="QA116">
            <v>0</v>
          </cell>
          <cell r="QB116">
            <v>0</v>
          </cell>
          <cell r="QC116">
            <v>0</v>
          </cell>
          <cell r="QD116">
            <v>0</v>
          </cell>
          <cell r="QE116">
            <v>0</v>
          </cell>
          <cell r="QF116">
            <v>0</v>
          </cell>
          <cell r="QG116">
            <v>282.88200000000001</v>
          </cell>
          <cell r="QH116">
            <v>-2.9000082672224039</v>
          </cell>
          <cell r="QI116">
            <v>-2.9000082672224039</v>
          </cell>
          <cell r="QJ116">
            <v>0</v>
          </cell>
          <cell r="QK116">
            <v>0</v>
          </cell>
          <cell r="QL116">
            <v>279.9819917327776</v>
          </cell>
          <cell r="QM116">
            <v>279.9819917327776</v>
          </cell>
          <cell r="QN116">
            <v>-288.52300000000002</v>
          </cell>
          <cell r="QO116">
            <v>8.5410082672224235</v>
          </cell>
          <cell r="QP116">
            <v>8.5410082672224235</v>
          </cell>
          <cell r="QQ116">
            <v>0</v>
          </cell>
          <cell r="QR116">
            <v>0</v>
          </cell>
          <cell r="QS116">
            <v>-279.9819917327776</v>
          </cell>
          <cell r="QT116">
            <v>0</v>
          </cell>
          <cell r="QU116">
            <v>0</v>
          </cell>
          <cell r="QV116">
            <v>0</v>
          </cell>
          <cell r="QW116">
            <v>0</v>
          </cell>
          <cell r="QX116">
            <v>0</v>
          </cell>
          <cell r="QY116">
            <v>0</v>
          </cell>
          <cell r="QZ116">
            <v>0</v>
          </cell>
          <cell r="RA116">
            <v>0</v>
          </cell>
          <cell r="RB116">
            <v>0</v>
          </cell>
          <cell r="RC116">
            <v>0</v>
          </cell>
          <cell r="RD116">
            <v>0</v>
          </cell>
          <cell r="RE116">
            <v>0</v>
          </cell>
          <cell r="RF116">
            <v>0</v>
          </cell>
          <cell r="RG116">
            <v>0</v>
          </cell>
          <cell r="RH116">
            <v>0</v>
          </cell>
          <cell r="RI116">
            <v>0</v>
          </cell>
          <cell r="RJ116">
            <v>0</v>
          </cell>
          <cell r="RK116">
            <v>0</v>
          </cell>
          <cell r="RL116">
            <v>0</v>
          </cell>
          <cell r="RM116">
            <v>0</v>
          </cell>
          <cell r="RN116">
            <v>0</v>
          </cell>
          <cell r="RO116">
            <v>0</v>
          </cell>
          <cell r="RP116">
            <v>0</v>
          </cell>
          <cell r="RQ116">
            <v>0</v>
          </cell>
          <cell r="RR116">
            <v>0</v>
          </cell>
          <cell r="RS116">
            <v>0</v>
          </cell>
          <cell r="RT116">
            <v>0</v>
          </cell>
          <cell r="RU116">
            <v>0</v>
          </cell>
          <cell r="RV116">
            <v>0</v>
          </cell>
          <cell r="RW116">
            <v>0</v>
          </cell>
          <cell r="RX116">
            <v>0</v>
          </cell>
          <cell r="RY116">
            <v>0</v>
          </cell>
          <cell r="RZ116">
            <v>0</v>
          </cell>
          <cell r="SA116">
            <v>0</v>
          </cell>
          <cell r="SB116">
            <v>0</v>
          </cell>
          <cell r="SC116">
            <v>0</v>
          </cell>
          <cell r="SD116">
            <v>0</v>
          </cell>
          <cell r="SE116">
            <v>0</v>
          </cell>
          <cell r="SF116">
            <v>0</v>
          </cell>
          <cell r="SG116">
            <v>0</v>
          </cell>
          <cell r="SH116">
            <v>0</v>
          </cell>
          <cell r="SI116">
            <v>0</v>
          </cell>
          <cell r="SJ116">
            <v>0</v>
          </cell>
          <cell r="SK116">
            <v>0</v>
          </cell>
          <cell r="SL116">
            <v>0</v>
          </cell>
          <cell r="SM116">
            <v>0</v>
          </cell>
          <cell r="SN116">
            <v>0</v>
          </cell>
          <cell r="SO116">
            <v>0</v>
          </cell>
          <cell r="SP116">
            <v>0</v>
          </cell>
          <cell r="SQ116">
            <v>0</v>
          </cell>
          <cell r="SR116">
            <v>0</v>
          </cell>
          <cell r="SS116">
            <v>0</v>
          </cell>
          <cell r="ST116">
            <v>0</v>
          </cell>
          <cell r="SU116">
            <v>0</v>
          </cell>
          <cell r="SV116">
            <v>0</v>
          </cell>
          <cell r="SW116">
            <v>0</v>
          </cell>
          <cell r="SX116">
            <v>0</v>
          </cell>
          <cell r="SY116">
            <v>0</v>
          </cell>
          <cell r="SZ116">
            <v>0</v>
          </cell>
          <cell r="TA116">
            <v>0</v>
          </cell>
          <cell r="TB116">
            <v>0</v>
          </cell>
          <cell r="TC116">
            <v>0</v>
          </cell>
          <cell r="TD116">
            <v>0</v>
          </cell>
          <cell r="TE116">
            <v>0</v>
          </cell>
          <cell r="TF116">
            <v>0</v>
          </cell>
          <cell r="TG116">
            <v>0</v>
          </cell>
          <cell r="TH116">
            <v>0</v>
          </cell>
          <cell r="TI116">
            <v>0</v>
          </cell>
          <cell r="TJ116">
            <v>0</v>
          </cell>
          <cell r="TK116">
            <v>0</v>
          </cell>
          <cell r="TL116">
            <v>0</v>
          </cell>
          <cell r="TM116">
            <v>0</v>
          </cell>
          <cell r="TN116">
            <v>0</v>
          </cell>
          <cell r="TO116">
            <v>0</v>
          </cell>
          <cell r="TP116">
            <v>0</v>
          </cell>
          <cell r="TQ116">
            <v>0</v>
          </cell>
          <cell r="TR116">
            <v>0</v>
          </cell>
          <cell r="TS116">
            <v>0</v>
          </cell>
          <cell r="TT116">
            <v>0</v>
          </cell>
          <cell r="TU116">
            <v>0</v>
          </cell>
          <cell r="TV116">
            <v>0</v>
          </cell>
          <cell r="TW116">
            <v>0</v>
          </cell>
          <cell r="TX116">
            <v>0</v>
          </cell>
          <cell r="TY116">
            <v>0</v>
          </cell>
          <cell r="TZ116">
            <v>0</v>
          </cell>
          <cell r="UA116">
            <v>0</v>
          </cell>
          <cell r="UB116">
            <v>0</v>
          </cell>
          <cell r="UC116">
            <v>0</v>
          </cell>
          <cell r="UD116">
            <v>0</v>
          </cell>
          <cell r="UE116">
            <v>0</v>
          </cell>
          <cell r="UF116">
            <v>0</v>
          </cell>
          <cell r="UG116">
            <v>0</v>
          </cell>
        </row>
        <row r="117">
          <cell r="KA117">
            <v>6651.635562755253</v>
          </cell>
          <cell r="KB117">
            <v>91.045000000000016</v>
          </cell>
          <cell r="KC117">
            <v>534.40114954551882</v>
          </cell>
          <cell r="KD117">
            <v>534.40114954551882</v>
          </cell>
          <cell r="KE117">
            <v>0</v>
          </cell>
          <cell r="KF117">
            <v>0</v>
          </cell>
          <cell r="KG117">
            <v>625.44614954551889</v>
          </cell>
          <cell r="KH117">
            <v>7277.0817123007719</v>
          </cell>
          <cell r="KI117">
            <v>287.59699999999998</v>
          </cell>
          <cell r="KJ117">
            <v>-154.39482447488012</v>
          </cell>
          <cell r="KK117">
            <v>-154.39482447488012</v>
          </cell>
          <cell r="KL117">
            <v>0</v>
          </cell>
          <cell r="KM117">
            <v>0</v>
          </cell>
          <cell r="KN117">
            <v>133.20217552511986</v>
          </cell>
          <cell r="KO117">
            <v>7410.2838878258917</v>
          </cell>
          <cell r="KP117">
            <v>1477.2159999999999</v>
          </cell>
          <cell r="KQ117">
            <v>-25.486211897824887</v>
          </cell>
          <cell r="KR117">
            <v>-25.486211897824887</v>
          </cell>
          <cell r="KS117">
            <v>0</v>
          </cell>
          <cell r="KT117">
            <v>0</v>
          </cell>
          <cell r="KU117">
            <v>1451.729788102175</v>
          </cell>
          <cell r="KV117">
            <v>8862.0136759280667</v>
          </cell>
          <cell r="KW117">
            <v>220.971</v>
          </cell>
          <cell r="KX117">
            <v>139.96966178655157</v>
          </cell>
          <cell r="KY117">
            <v>139.96966178655157</v>
          </cell>
          <cell r="KZ117">
            <v>0</v>
          </cell>
          <cell r="LA117">
            <v>0</v>
          </cell>
          <cell r="LB117">
            <v>360.94066178655157</v>
          </cell>
          <cell r="LC117">
            <v>9222.9543377146183</v>
          </cell>
          <cell r="LD117">
            <v>231.20300000000003</v>
          </cell>
          <cell r="LE117">
            <v>-169.45240708415855</v>
          </cell>
          <cell r="LF117">
            <v>-169.45240708415855</v>
          </cell>
          <cell r="LG117">
            <v>0</v>
          </cell>
          <cell r="LH117">
            <v>0</v>
          </cell>
          <cell r="LI117">
            <v>61.75059291584148</v>
          </cell>
          <cell r="LJ117">
            <v>9284.7049306304598</v>
          </cell>
          <cell r="LK117">
            <v>2.8189999999999955</v>
          </cell>
          <cell r="LL117">
            <v>174.15311219495513</v>
          </cell>
          <cell r="LM117">
            <v>174.15311219495513</v>
          </cell>
          <cell r="LN117">
            <v>0</v>
          </cell>
          <cell r="LO117">
            <v>0</v>
          </cell>
          <cell r="LP117">
            <v>176.97211219495512</v>
          </cell>
          <cell r="LQ117">
            <v>9461.6770428254149</v>
          </cell>
          <cell r="LR117">
            <v>-46.629999999999995</v>
          </cell>
          <cell r="LS117">
            <v>-66.503995274294653</v>
          </cell>
          <cell r="LT117">
            <v>-66.503995274294653</v>
          </cell>
          <cell r="LU117">
            <v>0</v>
          </cell>
          <cell r="LV117">
            <v>0</v>
          </cell>
          <cell r="LW117">
            <v>-113.13399527429465</v>
          </cell>
          <cell r="LX117">
            <v>9348.5430475511203</v>
          </cell>
          <cell r="LY117">
            <v>42.302000000000007</v>
          </cell>
          <cell r="LZ117">
            <v>350.85585409744056</v>
          </cell>
          <cell r="MA117">
            <v>350.85585409744056</v>
          </cell>
          <cell r="MB117">
            <v>0</v>
          </cell>
          <cell r="MC117">
            <v>0</v>
          </cell>
          <cell r="MD117">
            <v>393.15785409744058</v>
          </cell>
          <cell r="ME117">
            <v>9741.7009016485608</v>
          </cell>
          <cell r="MF117">
            <v>-39.58</v>
          </cell>
          <cell r="MG117">
            <v>-142.65348227319731</v>
          </cell>
          <cell r="MH117">
            <v>-142.65348227319731</v>
          </cell>
          <cell r="MI117">
            <v>0</v>
          </cell>
          <cell r="MJ117">
            <v>0</v>
          </cell>
          <cell r="MK117">
            <v>-182.2334822731973</v>
          </cell>
          <cell r="ML117">
            <v>9559.4674193753635</v>
          </cell>
          <cell r="MM117">
            <v>532.62500000000011</v>
          </cell>
          <cell r="MN117">
            <v>-333.04576666880359</v>
          </cell>
          <cell r="MO117">
            <v>-334.86685640685789</v>
          </cell>
          <cell r="MP117">
            <v>0</v>
          </cell>
          <cell r="MQ117">
            <v>1.821089738054305</v>
          </cell>
          <cell r="MR117">
            <v>199.57923333119652</v>
          </cell>
          <cell r="MS117">
            <v>9759.0466527065601</v>
          </cell>
          <cell r="MT117">
            <v>-62.602000000000004</v>
          </cell>
          <cell r="MU117">
            <v>-162.56808197826726</v>
          </cell>
          <cell r="MV117">
            <v>-162.56808197826726</v>
          </cell>
          <cell r="MW117">
            <v>0</v>
          </cell>
          <cell r="MX117">
            <v>0</v>
          </cell>
          <cell r="MY117">
            <v>-225.17008197826726</v>
          </cell>
          <cell r="MZ117">
            <v>9533.8765707282928</v>
          </cell>
          <cell r="NA117">
            <v>63.708000000000006</v>
          </cell>
          <cell r="NB117">
            <v>-76.049481368026505</v>
          </cell>
          <cell r="NC117">
            <v>-76.049481368026505</v>
          </cell>
          <cell r="ND117">
            <v>0</v>
          </cell>
          <cell r="NE117">
            <v>0</v>
          </cell>
          <cell r="NF117">
            <v>-12.341481368026507</v>
          </cell>
          <cell r="NG117">
            <v>9521.5350893602663</v>
          </cell>
          <cell r="NH117">
            <v>-62.790999999999997</v>
          </cell>
          <cell r="NI117">
            <v>-146.18836853900865</v>
          </cell>
          <cell r="NJ117">
            <v>-146.18836853900865</v>
          </cell>
          <cell r="NK117">
            <v>0</v>
          </cell>
          <cell r="NL117">
            <v>0</v>
          </cell>
          <cell r="NM117">
            <v>-208.97936853900865</v>
          </cell>
          <cell r="NN117">
            <v>9312.5557208212576</v>
          </cell>
          <cell r="NO117">
            <v>-19.692999999999994</v>
          </cell>
          <cell r="NP117">
            <v>264.19697909563797</v>
          </cell>
          <cell r="NQ117">
            <v>264.19697909563797</v>
          </cell>
          <cell r="NR117">
            <v>0</v>
          </cell>
          <cell r="NS117">
            <v>0</v>
          </cell>
          <cell r="NT117">
            <v>244.50397909563799</v>
          </cell>
          <cell r="NU117">
            <v>9557.0596999168956</v>
          </cell>
          <cell r="NV117">
            <v>-3.556</v>
          </cell>
          <cell r="NW117">
            <v>-25.016377038219201</v>
          </cell>
          <cell r="NX117">
            <v>-25.016377038219201</v>
          </cell>
          <cell r="NY117">
            <v>0</v>
          </cell>
          <cell r="NZ117">
            <v>0</v>
          </cell>
          <cell r="OA117">
            <v>-28.572377038219201</v>
          </cell>
          <cell r="OB117">
            <v>9528.4873228786764</v>
          </cell>
          <cell r="OC117">
            <v>901.75100000000009</v>
          </cell>
          <cell r="OD117">
            <v>116.29550124733225</v>
          </cell>
          <cell r="OE117">
            <v>116.29550124733225</v>
          </cell>
          <cell r="OF117">
            <v>0</v>
          </cell>
          <cell r="OG117">
            <v>0</v>
          </cell>
          <cell r="OH117">
            <v>1018.0465012473323</v>
          </cell>
          <cell r="OI117">
            <v>10546.533824126009</v>
          </cell>
          <cell r="OJ117">
            <v>531.90199999999993</v>
          </cell>
          <cell r="OK117">
            <v>116.07284606518635</v>
          </cell>
          <cell r="OL117">
            <v>116.07284606518635</v>
          </cell>
          <cell r="OM117">
            <v>0</v>
          </cell>
          <cell r="ON117">
            <v>0</v>
          </cell>
          <cell r="OO117">
            <v>647.97484606518628</v>
          </cell>
          <cell r="OP117">
            <v>11194.508670191195</v>
          </cell>
          <cell r="OQ117">
            <v>30.943000000000001</v>
          </cell>
          <cell r="OR117">
            <v>-53.122769011343522</v>
          </cell>
          <cell r="OS117">
            <v>-53.122769011343522</v>
          </cell>
          <cell r="OT117">
            <v>0</v>
          </cell>
          <cell r="OU117">
            <v>0</v>
          </cell>
          <cell r="OV117">
            <v>-22.179769011343524</v>
          </cell>
          <cell r="OW117">
            <v>11172.328901179852</v>
          </cell>
          <cell r="OX117">
            <v>-74.921999999999997</v>
          </cell>
          <cell r="OY117">
            <v>213.0639096393347</v>
          </cell>
          <cell r="OZ117">
            <v>213.0639096393347</v>
          </cell>
          <cell r="PA117">
            <v>0</v>
          </cell>
          <cell r="PB117">
            <v>0</v>
          </cell>
          <cell r="PC117">
            <v>138.1419096393347</v>
          </cell>
          <cell r="PD117">
            <v>11310.470810819186</v>
          </cell>
          <cell r="PE117">
            <v>436.49400000000003</v>
          </cell>
          <cell r="PF117">
            <v>-117.22169523368882</v>
          </cell>
          <cell r="PG117">
            <v>-117.22169523368882</v>
          </cell>
          <cell r="PH117">
            <v>0</v>
          </cell>
          <cell r="PI117">
            <v>0</v>
          </cell>
          <cell r="PJ117">
            <v>319.27230476631121</v>
          </cell>
          <cell r="PK117">
            <v>11629.743115585497</v>
          </cell>
          <cell r="PL117">
            <v>-223.33800000000002</v>
          </cell>
          <cell r="PM117">
            <v>67.725503857233264</v>
          </cell>
          <cell r="PN117">
            <v>67.725503857233264</v>
          </cell>
          <cell r="PO117">
            <v>0</v>
          </cell>
          <cell r="PP117">
            <v>0</v>
          </cell>
          <cell r="PQ117">
            <v>-155.61249614276676</v>
          </cell>
          <cell r="PR117">
            <v>11474.130619442731</v>
          </cell>
          <cell r="PS117">
            <v>528.21799999999996</v>
          </cell>
          <cell r="PT117">
            <v>-92.903924951912927</v>
          </cell>
          <cell r="PU117">
            <v>-92.903924951912927</v>
          </cell>
          <cell r="PV117">
            <v>0</v>
          </cell>
          <cell r="PW117">
            <v>0</v>
          </cell>
          <cell r="PX117">
            <v>435.31407504808703</v>
          </cell>
          <cell r="PY117">
            <v>11909.444694490818</v>
          </cell>
          <cell r="PZ117">
            <v>-354.029</v>
          </cell>
          <cell r="QA117">
            <v>-206.26779026847589</v>
          </cell>
          <cell r="QB117">
            <v>-206.26779026847589</v>
          </cell>
          <cell r="QC117">
            <v>0</v>
          </cell>
          <cell r="QD117">
            <v>0</v>
          </cell>
          <cell r="QE117">
            <v>-560.29679026847589</v>
          </cell>
          <cell r="QF117">
            <v>11349.147904222342</v>
          </cell>
          <cell r="QG117">
            <v>999.40200000000004</v>
          </cell>
          <cell r="QH117">
            <v>-249.90947658356708</v>
          </cell>
          <cell r="QI117">
            <v>-226.42041458572191</v>
          </cell>
          <cell r="QJ117">
            <v>-23.489061997845162</v>
          </cell>
          <cell r="QK117">
            <v>0</v>
          </cell>
          <cell r="QL117">
            <v>749.49252341643296</v>
          </cell>
          <cell r="QM117">
            <v>12098.640427638775</v>
          </cell>
          <cell r="QN117">
            <v>-90.832999999999998</v>
          </cell>
          <cell r="QO117">
            <v>215.44966440267618</v>
          </cell>
          <cell r="QP117">
            <v>215.44966440267618</v>
          </cell>
          <cell r="QQ117">
            <v>0</v>
          </cell>
          <cell r="QR117">
            <v>0</v>
          </cell>
          <cell r="QS117">
            <v>124.61666440267618</v>
          </cell>
          <cell r="QT117">
            <v>12223.257092041451</v>
          </cell>
          <cell r="QU117">
            <v>345.80699999999996</v>
          </cell>
          <cell r="QV117">
            <v>-65.297410308542737</v>
          </cell>
          <cell r="QW117">
            <v>-65.297410308542737</v>
          </cell>
          <cell r="QX117">
            <v>0</v>
          </cell>
          <cell r="QY117">
            <v>0</v>
          </cell>
          <cell r="QZ117">
            <v>280.50958969145722</v>
          </cell>
          <cell r="RA117">
            <v>12503.766681732908</v>
          </cell>
          <cell r="RB117">
            <v>10.114999999999998</v>
          </cell>
          <cell r="RC117">
            <v>108.8819475882881</v>
          </cell>
          <cell r="RD117">
            <v>108.8819475882881</v>
          </cell>
          <cell r="RE117">
            <v>0</v>
          </cell>
          <cell r="RF117">
            <v>0</v>
          </cell>
          <cell r="RG117">
            <v>118.99694758828809</v>
          </cell>
          <cell r="RH117">
            <v>12622.763629321196</v>
          </cell>
          <cell r="RI117">
            <v>1373.829</v>
          </cell>
          <cell r="RJ117">
            <v>154.76865336525384</v>
          </cell>
          <cell r="RK117">
            <v>154.76865336525384</v>
          </cell>
          <cell r="RL117">
            <v>0</v>
          </cell>
          <cell r="RM117">
            <v>0</v>
          </cell>
          <cell r="RN117">
            <v>1528.5976533652538</v>
          </cell>
          <cell r="RO117">
            <v>14151.36128268645</v>
          </cell>
          <cell r="RP117">
            <v>1573.9341580992357</v>
          </cell>
          <cell r="RQ117">
            <v>85.616247199189502</v>
          </cell>
          <cell r="RR117">
            <v>85.616247199189502</v>
          </cell>
          <cell r="RS117">
            <v>0</v>
          </cell>
          <cell r="RT117">
            <v>0</v>
          </cell>
          <cell r="RU117">
            <v>1659.5504052984252</v>
          </cell>
          <cell r="RV117">
            <v>15810.911687984875</v>
          </cell>
          <cell r="RW117">
            <v>3640.6532557543742</v>
          </cell>
          <cell r="RX117">
            <v>294.65609363858312</v>
          </cell>
          <cell r="RY117">
            <v>294.65609363858312</v>
          </cell>
          <cell r="RZ117">
            <v>0</v>
          </cell>
          <cell r="SA117">
            <v>0</v>
          </cell>
          <cell r="SB117">
            <v>3935.3093493929573</v>
          </cell>
          <cell r="SC117">
            <v>19746.221037377833</v>
          </cell>
          <cell r="SD117">
            <v>1948.5468612270872</v>
          </cell>
          <cell r="SE117">
            <v>611.79942355328035</v>
          </cell>
          <cell r="SF117">
            <v>611.79942355328035</v>
          </cell>
          <cell r="SG117">
            <v>0</v>
          </cell>
          <cell r="SH117">
            <v>0</v>
          </cell>
          <cell r="SI117">
            <v>2560.3462847803676</v>
          </cell>
          <cell r="SJ117">
            <v>22306.5673221582</v>
          </cell>
          <cell r="SK117">
            <v>7009.5724419040562</v>
          </cell>
          <cell r="SL117">
            <v>-790.54754820130256</v>
          </cell>
          <cell r="SM117">
            <v>-790.54754820130256</v>
          </cell>
          <cell r="SN117">
            <v>0</v>
          </cell>
          <cell r="SO117">
            <v>0</v>
          </cell>
          <cell r="SP117">
            <v>6219.0248937027536</v>
          </cell>
          <cell r="SQ117">
            <v>28525.592215860954</v>
          </cell>
          <cell r="SR117">
            <v>6521.6982451412605</v>
          </cell>
          <cell r="SS117">
            <v>-144.54309792618551</v>
          </cell>
          <cell r="ST117">
            <v>-144.54309792618551</v>
          </cell>
          <cell r="SU117">
            <v>0</v>
          </cell>
          <cell r="SV117">
            <v>0</v>
          </cell>
          <cell r="SW117">
            <v>6377.155147215075</v>
          </cell>
          <cell r="SX117">
            <v>34902.747363076029</v>
          </cell>
          <cell r="SY117">
            <v>4727.1412487023563</v>
          </cell>
          <cell r="SZ117">
            <v>-55.029099671061886</v>
          </cell>
          <cell r="TA117">
            <v>-55.029099671061886</v>
          </cell>
          <cell r="TB117">
            <v>0</v>
          </cell>
          <cell r="TC117">
            <v>0</v>
          </cell>
          <cell r="TD117">
            <v>4672.1121490312944</v>
          </cell>
          <cell r="TE117">
            <v>39574.859512107323</v>
          </cell>
          <cell r="TF117">
            <v>5867.5962913393651</v>
          </cell>
          <cell r="TG117">
            <v>363.26236028602034</v>
          </cell>
          <cell r="TH117">
            <v>363.26236028602034</v>
          </cell>
          <cell r="TI117">
            <v>0</v>
          </cell>
          <cell r="TJ117">
            <v>0</v>
          </cell>
          <cell r="TK117">
            <v>6230.8586516253854</v>
          </cell>
          <cell r="TL117">
            <v>45805.718163732708</v>
          </cell>
          <cell r="TM117">
            <v>6803.0716200451825</v>
          </cell>
          <cell r="TN117">
            <v>-543.94607442490451</v>
          </cell>
          <cell r="TO117">
            <v>-543.94607442490451</v>
          </cell>
          <cell r="TP117">
            <v>0</v>
          </cell>
          <cell r="TQ117">
            <v>0</v>
          </cell>
          <cell r="TR117">
            <v>6259.125545620278</v>
          </cell>
          <cell r="TS117">
            <v>52064.843709352986</v>
          </cell>
          <cell r="TT117">
            <v>7598.6195367277805</v>
          </cell>
          <cell r="TU117">
            <v>281.8553792644334</v>
          </cell>
          <cell r="TV117">
            <v>285.53761994977191</v>
          </cell>
          <cell r="TW117">
            <v>0</v>
          </cell>
          <cell r="TX117">
            <v>-3.6822406853385137</v>
          </cell>
          <cell r="TY117">
            <v>7880.4749159922139</v>
          </cell>
          <cell r="TZ117">
            <v>59945.3186253452</v>
          </cell>
          <cell r="UA117">
            <v>2685.5213809047718</v>
          </cell>
          <cell r="UB117">
            <v>69.558548001353302</v>
          </cell>
          <cell r="UC117">
            <v>69.558548001353302</v>
          </cell>
          <cell r="UD117">
            <v>0</v>
          </cell>
          <cell r="UE117">
            <v>0</v>
          </cell>
          <cell r="UF117">
            <v>2755.0799289061251</v>
          </cell>
          <cell r="UG117">
            <v>62700.398554251326</v>
          </cell>
        </row>
        <row r="118">
          <cell r="KA118">
            <v>35024.18582587719</v>
          </cell>
          <cell r="KB118">
            <v>-126.00400000000002</v>
          </cell>
          <cell r="KC118">
            <v>-917.89482776793091</v>
          </cell>
          <cell r="KD118">
            <v>3716.8584727113193</v>
          </cell>
          <cell r="KE118">
            <v>0</v>
          </cell>
          <cell r="KF118">
            <v>-4634.7533004792504</v>
          </cell>
          <cell r="KG118">
            <v>-1043.8988277679309</v>
          </cell>
          <cell r="KH118">
            <v>33980.286998109259</v>
          </cell>
          <cell r="KI118">
            <v>-475.048</v>
          </cell>
          <cell r="KJ118">
            <v>-820.89687246543576</v>
          </cell>
          <cell r="KK118">
            <v>-921.40100102156043</v>
          </cell>
          <cell r="KL118">
            <v>0</v>
          </cell>
          <cell r="KM118">
            <v>100.5041285561247</v>
          </cell>
          <cell r="KN118">
            <v>-1295.9448724654358</v>
          </cell>
          <cell r="KO118">
            <v>32684.342125643823</v>
          </cell>
          <cell r="KP118">
            <v>-682.62799999999993</v>
          </cell>
          <cell r="KQ118">
            <v>-665.5837854123281</v>
          </cell>
          <cell r="KR118">
            <v>-38.280096975635047</v>
          </cell>
          <cell r="KS118">
            <v>0</v>
          </cell>
          <cell r="KT118">
            <v>-627.30368843669305</v>
          </cell>
          <cell r="KU118">
            <v>-1348.211785412328</v>
          </cell>
          <cell r="KV118">
            <v>31336.130340231495</v>
          </cell>
          <cell r="KW118">
            <v>-26.023999999999983</v>
          </cell>
          <cell r="KX118">
            <v>372.11925809431943</v>
          </cell>
          <cell r="KY118">
            <v>699.17170610678636</v>
          </cell>
          <cell r="KZ118">
            <v>0</v>
          </cell>
          <cell r="LA118">
            <v>-327.05244801246698</v>
          </cell>
          <cell r="LB118">
            <v>346.09525809431943</v>
          </cell>
          <cell r="LC118">
            <v>31682.225598325815</v>
          </cell>
          <cell r="LD118">
            <v>0.28000000000000291</v>
          </cell>
          <cell r="LE118">
            <v>-1731.0753974324045</v>
          </cell>
          <cell r="LF118">
            <v>-1000.873776806935</v>
          </cell>
          <cell r="LG118">
            <v>-92.522441371177493</v>
          </cell>
          <cell r="LH118">
            <v>-637.67917925429197</v>
          </cell>
          <cell r="LI118">
            <v>-1730.7953974324046</v>
          </cell>
          <cell r="LJ118">
            <v>29951.43020089341</v>
          </cell>
          <cell r="LK118">
            <v>-157.57599999999999</v>
          </cell>
          <cell r="LL118">
            <v>-232.98900553025399</v>
          </cell>
          <cell r="LM118">
            <v>582.72526003039161</v>
          </cell>
          <cell r="LN118">
            <v>0</v>
          </cell>
          <cell r="LO118">
            <v>-815.71426556064557</v>
          </cell>
          <cell r="LP118">
            <v>-390.56500553025398</v>
          </cell>
          <cell r="LQ118">
            <v>29560.865195363156</v>
          </cell>
          <cell r="LR118">
            <v>-157.08799999999997</v>
          </cell>
          <cell r="LS118">
            <v>-113.16095667271998</v>
          </cell>
          <cell r="LT118">
            <v>-323.52634826931364</v>
          </cell>
          <cell r="LU118">
            <v>0</v>
          </cell>
          <cell r="LV118">
            <v>210.36539159659367</v>
          </cell>
          <cell r="LW118">
            <v>-270.24895667271994</v>
          </cell>
          <cell r="LX118">
            <v>29290.616238690436</v>
          </cell>
          <cell r="LY118">
            <v>116.29599999999998</v>
          </cell>
          <cell r="LZ118">
            <v>1846.3163536651393</v>
          </cell>
          <cell r="MA118">
            <v>2028.7400124352373</v>
          </cell>
          <cell r="MB118">
            <v>0</v>
          </cell>
          <cell r="MC118">
            <v>-182.42365877009803</v>
          </cell>
          <cell r="MD118">
            <v>1962.6123536651394</v>
          </cell>
          <cell r="ME118">
            <v>31253.228592355576</v>
          </cell>
          <cell r="MF118">
            <v>284.34399999999994</v>
          </cell>
          <cell r="MG118">
            <v>-1169.685347991478</v>
          </cell>
          <cell r="MH118">
            <v>-792.08966919408419</v>
          </cell>
          <cell r="MI118">
            <v>0</v>
          </cell>
          <cell r="MJ118">
            <v>-377.59567879739382</v>
          </cell>
          <cell r="MK118">
            <v>-885.34134799147796</v>
          </cell>
          <cell r="ML118">
            <v>30367.887244364098</v>
          </cell>
          <cell r="MM118">
            <v>-19.832999999999984</v>
          </cell>
          <cell r="MN118">
            <v>-1871.7554283322083</v>
          </cell>
          <cell r="MO118">
            <v>-1642.298121337366</v>
          </cell>
          <cell r="MP118">
            <v>0</v>
          </cell>
          <cell r="MQ118">
            <v>-229.45730699484241</v>
          </cell>
          <cell r="MR118">
            <v>-1891.5884283322084</v>
          </cell>
          <cell r="MS118">
            <v>28476.298816031889</v>
          </cell>
          <cell r="MT118">
            <v>248.88300000000001</v>
          </cell>
          <cell r="MU118">
            <v>-902.12230736984407</v>
          </cell>
          <cell r="MV118">
            <v>-845.84608495631596</v>
          </cell>
          <cell r="MW118">
            <v>0</v>
          </cell>
          <cell r="MX118">
            <v>-56.276222413528139</v>
          </cell>
          <cell r="MY118">
            <v>-653.23930736984403</v>
          </cell>
          <cell r="MZ118">
            <v>27823.059508662045</v>
          </cell>
          <cell r="NA118">
            <v>-228.61399999999995</v>
          </cell>
          <cell r="NB118">
            <v>-844.8226399083884</v>
          </cell>
          <cell r="NC118">
            <v>-302.43599781066041</v>
          </cell>
          <cell r="ND118">
            <v>0</v>
          </cell>
          <cell r="NE118">
            <v>-542.38664209772799</v>
          </cell>
          <cell r="NF118">
            <v>-1073.4366399083883</v>
          </cell>
          <cell r="NG118">
            <v>26749.622868753657</v>
          </cell>
          <cell r="NH118">
            <v>-105.986</v>
          </cell>
          <cell r="NI118">
            <v>-696.06789588843174</v>
          </cell>
          <cell r="NJ118">
            <v>-818.9810795213084</v>
          </cell>
          <cell r="NK118">
            <v>0</v>
          </cell>
          <cell r="NL118">
            <v>122.91318363287662</v>
          </cell>
          <cell r="NM118">
            <v>-802.05389588843173</v>
          </cell>
          <cell r="NN118">
            <v>25947.568972865225</v>
          </cell>
          <cell r="NO118">
            <v>132.59100000000001</v>
          </cell>
          <cell r="NP118">
            <v>1199.6551687801261</v>
          </cell>
          <cell r="NQ118">
            <v>1229.7955468233631</v>
          </cell>
          <cell r="NR118">
            <v>0</v>
          </cell>
          <cell r="NS118">
            <v>-30.140378043237064</v>
          </cell>
          <cell r="NT118">
            <v>1332.246168780126</v>
          </cell>
          <cell r="NU118">
            <v>27279.815141645351</v>
          </cell>
          <cell r="NV118">
            <v>614.15200000000004</v>
          </cell>
          <cell r="NW118">
            <v>-108.88102433494532</v>
          </cell>
          <cell r="NX118">
            <v>-80.511708874560128</v>
          </cell>
          <cell r="NY118">
            <v>0</v>
          </cell>
          <cell r="NZ118">
            <v>-28.369315460385188</v>
          </cell>
          <cell r="OA118">
            <v>505.27097566505472</v>
          </cell>
          <cell r="OB118">
            <v>27785.086117310406</v>
          </cell>
          <cell r="OC118">
            <v>299.97399999999999</v>
          </cell>
          <cell r="OD118">
            <v>1.1975914755004737</v>
          </cell>
          <cell r="OE118">
            <v>524.05269361613432</v>
          </cell>
          <cell r="OF118">
            <v>0</v>
          </cell>
          <cell r="OG118">
            <v>-522.8551021406339</v>
          </cell>
          <cell r="OH118">
            <v>301.17159147550046</v>
          </cell>
          <cell r="OI118">
            <v>28086.257708785906</v>
          </cell>
          <cell r="OJ118">
            <v>-68.949999999999989</v>
          </cell>
          <cell r="OK118">
            <v>209.64857737464553</v>
          </cell>
          <cell r="OL118">
            <v>575.72941248696156</v>
          </cell>
          <cell r="OM118">
            <v>0</v>
          </cell>
          <cell r="ON118">
            <v>-366.08083511231598</v>
          </cell>
          <cell r="OO118">
            <v>140.69857737464554</v>
          </cell>
          <cell r="OP118">
            <v>28226.956286160552</v>
          </cell>
          <cell r="OQ118">
            <v>291.99</v>
          </cell>
          <cell r="OR118">
            <v>-906.72991490519621</v>
          </cell>
          <cell r="OS118">
            <v>-285.26866650810825</v>
          </cell>
          <cell r="OT118">
            <v>0</v>
          </cell>
          <cell r="OU118">
            <v>-621.46124839708796</v>
          </cell>
          <cell r="OV118">
            <v>-614.7399149051962</v>
          </cell>
          <cell r="OW118">
            <v>27612.216371255356</v>
          </cell>
          <cell r="OX118">
            <v>181.08199999999999</v>
          </cell>
          <cell r="OY118">
            <v>1187.0395972811916</v>
          </cell>
          <cell r="OZ118">
            <v>922.74865189521302</v>
          </cell>
          <cell r="PA118">
            <v>0</v>
          </cell>
          <cell r="PB118">
            <v>264.29094538597866</v>
          </cell>
          <cell r="PC118">
            <v>1368.1215972811915</v>
          </cell>
          <cell r="PD118">
            <v>28980.337968536547</v>
          </cell>
          <cell r="PE118">
            <v>801.84799999999996</v>
          </cell>
          <cell r="PF118">
            <v>-563.94675121764703</v>
          </cell>
          <cell r="PG118">
            <v>-478.12254770990398</v>
          </cell>
          <cell r="PH118">
            <v>0</v>
          </cell>
          <cell r="PI118">
            <v>-85.824203507743022</v>
          </cell>
          <cell r="PJ118">
            <v>237.90124878235292</v>
          </cell>
          <cell r="PK118">
            <v>29218.2392173189</v>
          </cell>
          <cell r="PL118">
            <v>-566.71</v>
          </cell>
          <cell r="PM118">
            <v>-529.93957592323841</v>
          </cell>
          <cell r="PN118">
            <v>221.21778830056678</v>
          </cell>
          <cell r="PO118">
            <v>0</v>
          </cell>
          <cell r="PP118">
            <v>-751.15736422380519</v>
          </cell>
          <cell r="PQ118">
            <v>-1096.6495759232384</v>
          </cell>
          <cell r="PR118">
            <v>28121.589641395662</v>
          </cell>
          <cell r="PS118">
            <v>126.95699999999999</v>
          </cell>
          <cell r="PT118">
            <v>-1296.1088317128574</v>
          </cell>
          <cell r="PU118">
            <v>-343.28673740968611</v>
          </cell>
          <cell r="PV118">
            <v>0</v>
          </cell>
          <cell r="PW118">
            <v>-952.8220943031713</v>
          </cell>
          <cell r="PX118">
            <v>-1169.1518317128575</v>
          </cell>
          <cell r="PY118">
            <v>26952.437809682804</v>
          </cell>
          <cell r="PZ118">
            <v>135.00399999999999</v>
          </cell>
          <cell r="QA118">
            <v>-1093.8187931031161</v>
          </cell>
          <cell r="QB118">
            <v>-948.30045122914123</v>
          </cell>
          <cell r="QC118">
            <v>0</v>
          </cell>
          <cell r="QD118">
            <v>-145.51834187397489</v>
          </cell>
          <cell r="QE118">
            <v>-958.81479310311624</v>
          </cell>
          <cell r="QF118">
            <v>25993.623016579688</v>
          </cell>
          <cell r="QG118">
            <v>21.186999999999991</v>
          </cell>
          <cell r="QH118">
            <v>-1111.8768739988864</v>
          </cell>
          <cell r="QI118">
            <v>-962.55355129829923</v>
          </cell>
          <cell r="QJ118">
            <v>0</v>
          </cell>
          <cell r="QK118">
            <v>-149.32332270058708</v>
          </cell>
          <cell r="QL118">
            <v>-1090.6898739988865</v>
          </cell>
          <cell r="QM118">
            <v>24902.933142580801</v>
          </cell>
          <cell r="QN118">
            <v>-174.59200000000001</v>
          </cell>
          <cell r="QO118">
            <v>-1135.6824804043067</v>
          </cell>
          <cell r="QP118">
            <v>871.0745548835032</v>
          </cell>
          <cell r="QQ118">
            <v>0</v>
          </cell>
          <cell r="QR118">
            <v>-2006.7570352878099</v>
          </cell>
          <cell r="QS118">
            <v>-1310.2744804043068</v>
          </cell>
          <cell r="QT118">
            <v>23592.658662176495</v>
          </cell>
          <cell r="QU118">
            <v>24.453000000000003</v>
          </cell>
          <cell r="QV118">
            <v>-799.54631597287744</v>
          </cell>
          <cell r="QW118">
            <v>-236.65307952893272</v>
          </cell>
          <cell r="QX118">
            <v>0</v>
          </cell>
          <cell r="QY118">
            <v>-562.89323644394472</v>
          </cell>
          <cell r="QZ118">
            <v>-775.09331597287746</v>
          </cell>
          <cell r="RA118">
            <v>22817.565346203617</v>
          </cell>
          <cell r="RB118">
            <v>-97.409999999999982</v>
          </cell>
          <cell r="RC118">
            <v>-189.61598336833038</v>
          </cell>
          <cell r="RD118">
            <v>366.60102779608133</v>
          </cell>
          <cell r="RE118">
            <v>0</v>
          </cell>
          <cell r="RF118">
            <v>-556.2170111644117</v>
          </cell>
          <cell r="RG118">
            <v>-287.02598336833034</v>
          </cell>
          <cell r="RH118">
            <v>22530.539362835287</v>
          </cell>
          <cell r="RI118">
            <v>567.29200000000003</v>
          </cell>
          <cell r="RJ118">
            <v>401.61466692935335</v>
          </cell>
          <cell r="RK118">
            <v>500.41011972060147</v>
          </cell>
          <cell r="RL118">
            <v>0</v>
          </cell>
          <cell r="RM118">
            <v>-98.795452791248124</v>
          </cell>
          <cell r="RN118">
            <v>968.90666692935338</v>
          </cell>
          <cell r="RO118">
            <v>23499.44602976464</v>
          </cell>
          <cell r="RP118">
            <v>111.876</v>
          </cell>
          <cell r="RQ118">
            <v>122.55233191659156</v>
          </cell>
          <cell r="RR118">
            <v>308.32238480882171</v>
          </cell>
          <cell r="RS118">
            <v>0</v>
          </cell>
          <cell r="RT118">
            <v>-185.77005289223015</v>
          </cell>
          <cell r="RU118">
            <v>234.42833191659156</v>
          </cell>
          <cell r="RV118">
            <v>23733.874361681232</v>
          </cell>
          <cell r="RW118">
            <v>87.352000000000004</v>
          </cell>
          <cell r="RX118">
            <v>1079.695584799322</v>
          </cell>
          <cell r="RY118">
            <v>1134.0824598517963</v>
          </cell>
          <cell r="RZ118">
            <v>0</v>
          </cell>
          <cell r="SA118">
            <v>-54.386875052474423</v>
          </cell>
          <cell r="SB118">
            <v>1167.0475847993221</v>
          </cell>
          <cell r="SC118">
            <v>24900.921946480554</v>
          </cell>
          <cell r="SD118">
            <v>115.294</v>
          </cell>
          <cell r="SE118">
            <v>1409.8474430096446</v>
          </cell>
          <cell r="SF118">
            <v>1575.8711964799072</v>
          </cell>
          <cell r="SG118">
            <v>0</v>
          </cell>
          <cell r="SH118">
            <v>-166.02375347026265</v>
          </cell>
          <cell r="SI118">
            <v>1525.1414430096447</v>
          </cell>
          <cell r="SJ118">
            <v>26426.063389490198</v>
          </cell>
          <cell r="SK118">
            <v>416.13900000000001</v>
          </cell>
          <cell r="SL118">
            <v>-2013.7462368882125</v>
          </cell>
          <cell r="SM118">
            <v>-1910.6731425089081</v>
          </cell>
          <cell r="SN118">
            <v>0</v>
          </cell>
          <cell r="SO118">
            <v>-103.07309437930429</v>
          </cell>
          <cell r="SP118">
            <v>-1597.6072368882124</v>
          </cell>
          <cell r="SQ118">
            <v>24828.456152601986</v>
          </cell>
          <cell r="SR118">
            <v>18.279</v>
          </cell>
          <cell r="SS118">
            <v>-817.7163195853841</v>
          </cell>
          <cell r="ST118">
            <v>-413.0901586486429</v>
          </cell>
          <cell r="SU118">
            <v>0</v>
          </cell>
          <cell r="SV118">
            <v>-404.6261609367412</v>
          </cell>
          <cell r="SW118">
            <v>-799.4373195853841</v>
          </cell>
          <cell r="SX118">
            <v>24029.018833016602</v>
          </cell>
          <cell r="SY118">
            <v>226.75800000000001</v>
          </cell>
          <cell r="SZ118">
            <v>-203.1409725545038</v>
          </cell>
          <cell r="TA118">
            <v>-113.14412327550816</v>
          </cell>
          <cell r="TB118">
            <v>0</v>
          </cell>
          <cell r="TC118">
            <v>-89.99684927899564</v>
          </cell>
          <cell r="TD118">
            <v>23.617027445496205</v>
          </cell>
          <cell r="TE118">
            <v>24052.635860462098</v>
          </cell>
          <cell r="TF118">
            <v>276.77699999999999</v>
          </cell>
          <cell r="TG118">
            <v>208.17910723022402</v>
          </cell>
          <cell r="TH118">
            <v>692.86672294303276</v>
          </cell>
          <cell r="TI118">
            <v>0</v>
          </cell>
          <cell r="TJ118">
            <v>-484.68761571280874</v>
          </cell>
          <cell r="TK118">
            <v>484.95610723022401</v>
          </cell>
          <cell r="TL118">
            <v>24537.591967692322</v>
          </cell>
          <cell r="TM118">
            <v>155.249</v>
          </cell>
          <cell r="TN118">
            <v>-987.98048422832676</v>
          </cell>
          <cell r="TO118">
            <v>-968.45753958609566</v>
          </cell>
          <cell r="TP118">
            <v>0</v>
          </cell>
          <cell r="TQ118">
            <v>-19.522944642231121</v>
          </cell>
          <cell r="TR118">
            <v>-832.73148422832674</v>
          </cell>
          <cell r="TS118">
            <v>23704.860483463995</v>
          </cell>
          <cell r="TT118">
            <v>-53.39</v>
          </cell>
          <cell r="TU118">
            <v>256.11454733827907</v>
          </cell>
          <cell r="TV118">
            <v>479.81066897259376</v>
          </cell>
          <cell r="TW118">
            <v>0</v>
          </cell>
          <cell r="TX118">
            <v>-223.69612163431469</v>
          </cell>
          <cell r="TY118">
            <v>202.72454733827908</v>
          </cell>
          <cell r="TZ118">
            <v>23907.585030802275</v>
          </cell>
          <cell r="UA118">
            <v>-76.303999999999988</v>
          </cell>
          <cell r="UB118">
            <v>244.48267186433065</v>
          </cell>
          <cell r="UC118">
            <v>176.68885923267081</v>
          </cell>
          <cell r="UD118">
            <v>0</v>
          </cell>
          <cell r="UE118">
            <v>67.793812631659847</v>
          </cell>
          <cell r="UF118">
            <v>168.17867186433068</v>
          </cell>
          <cell r="UG118">
            <v>24075.763702666605</v>
          </cell>
        </row>
        <row r="119">
          <cell r="KA119">
            <v>815.77436027874728</v>
          </cell>
          <cell r="KB119">
            <v>-12.927999999999997</v>
          </cell>
          <cell r="KC119">
            <v>-32.765308192235238</v>
          </cell>
          <cell r="KD119">
            <v>82.527062466452577</v>
          </cell>
          <cell r="KE119">
            <v>0</v>
          </cell>
          <cell r="KF119">
            <v>-115.29237065868782</v>
          </cell>
          <cell r="KG119">
            <v>-45.693308192235236</v>
          </cell>
          <cell r="KH119">
            <v>770.08105208651205</v>
          </cell>
          <cell r="KI119">
            <v>-125.208</v>
          </cell>
          <cell r="KJ119">
            <v>-5.7014747243461841</v>
          </cell>
          <cell r="KK119">
            <v>-21.093998917626543</v>
          </cell>
          <cell r="KL119">
            <v>0</v>
          </cell>
          <cell r="KM119">
            <v>15.39252419328036</v>
          </cell>
          <cell r="KN119">
            <v>-130.90947472434618</v>
          </cell>
          <cell r="KO119">
            <v>639.17157736216586</v>
          </cell>
          <cell r="KP119">
            <v>-3.4870000000000001</v>
          </cell>
          <cell r="KQ119">
            <v>-29.651010441513414</v>
          </cell>
          <cell r="KR119">
            <v>4.9164190352971815E-2</v>
          </cell>
          <cell r="KS119">
            <v>0</v>
          </cell>
          <cell r="KT119">
            <v>-29.700174631866386</v>
          </cell>
          <cell r="KU119">
            <v>-33.138010441513416</v>
          </cell>
          <cell r="KV119">
            <v>606.03356692065245</v>
          </cell>
          <cell r="KW119">
            <v>-31.395999999999997</v>
          </cell>
          <cell r="KX119">
            <v>-4.4380479768986625</v>
          </cell>
          <cell r="KY119">
            <v>-2.6109393287843217</v>
          </cell>
          <cell r="KZ119">
            <v>0</v>
          </cell>
          <cell r="LA119">
            <v>-1.8271086481143408</v>
          </cell>
          <cell r="LB119">
            <v>-35.83404797689866</v>
          </cell>
          <cell r="LC119">
            <v>570.19951894375379</v>
          </cell>
          <cell r="LD119">
            <v>-8.1519999999999992</v>
          </cell>
          <cell r="LE119">
            <v>-65.756462160957639</v>
          </cell>
          <cell r="LF119">
            <v>-17.681075958286975</v>
          </cell>
          <cell r="LG119">
            <v>0</v>
          </cell>
          <cell r="LH119">
            <v>-48.075386202670664</v>
          </cell>
          <cell r="LI119">
            <v>-73.90846216095764</v>
          </cell>
          <cell r="LJ119">
            <v>496.29105678279615</v>
          </cell>
          <cell r="LK119">
            <v>85.137</v>
          </cell>
          <cell r="LL119">
            <v>-26.874413274015978</v>
          </cell>
          <cell r="LM119">
            <v>10.283937217900629</v>
          </cell>
          <cell r="LN119">
            <v>0</v>
          </cell>
          <cell r="LO119">
            <v>-37.158350491916607</v>
          </cell>
          <cell r="LP119">
            <v>58.262586725984022</v>
          </cell>
          <cell r="LQ119">
            <v>554.55364350878017</v>
          </cell>
          <cell r="LR119">
            <v>16.802000000000007</v>
          </cell>
          <cell r="LS119">
            <v>-25.058514037966447</v>
          </cell>
          <cell r="LT119">
            <v>-7.1550764552776229</v>
          </cell>
          <cell r="LU119">
            <v>0</v>
          </cell>
          <cell r="LV119">
            <v>-17.903437582688824</v>
          </cell>
          <cell r="LW119">
            <v>-8.2565140379664399</v>
          </cell>
          <cell r="LX119">
            <v>546.29712947081373</v>
          </cell>
          <cell r="LY119">
            <v>75.153999999999982</v>
          </cell>
          <cell r="LZ119">
            <v>16.643194539751917</v>
          </cell>
          <cell r="MA119">
            <v>39.793405043571468</v>
          </cell>
          <cell r="MB119">
            <v>0</v>
          </cell>
          <cell r="MC119">
            <v>-23.150210503819547</v>
          </cell>
          <cell r="MD119">
            <v>91.797194539751899</v>
          </cell>
          <cell r="ME119">
            <v>638.09432401056563</v>
          </cell>
          <cell r="MF119">
            <v>475.74599999999998</v>
          </cell>
          <cell r="MG119">
            <v>-73.512468647911646</v>
          </cell>
          <cell r="MH119">
            <v>-20.912075581608029</v>
          </cell>
          <cell r="MI119">
            <v>0</v>
          </cell>
          <cell r="MJ119">
            <v>-52.600393066303617</v>
          </cell>
          <cell r="MK119">
            <v>402.23353135208833</v>
          </cell>
          <cell r="ML119">
            <v>1040.327855362654</v>
          </cell>
          <cell r="MM119">
            <v>23.004000000000005</v>
          </cell>
          <cell r="MN119">
            <v>-59.213749418883353</v>
          </cell>
          <cell r="MO119">
            <v>-63.766473764019118</v>
          </cell>
          <cell r="MP119">
            <v>0</v>
          </cell>
          <cell r="MQ119">
            <v>4.5527243451357622</v>
          </cell>
          <cell r="MR119">
            <v>-36.209749418883348</v>
          </cell>
          <cell r="MS119">
            <v>1004.1181059437706</v>
          </cell>
          <cell r="MT119">
            <v>18.661999999999999</v>
          </cell>
          <cell r="MU119">
            <v>-108.36341107562825</v>
          </cell>
          <cell r="MV119">
            <v>-30.770437747884898</v>
          </cell>
          <cell r="MW119">
            <v>0</v>
          </cell>
          <cell r="MX119">
            <v>-77.592973327743351</v>
          </cell>
          <cell r="MY119">
            <v>-89.701411075628243</v>
          </cell>
          <cell r="MZ119">
            <v>914.41669486814237</v>
          </cell>
          <cell r="NA119">
            <v>24.648</v>
          </cell>
          <cell r="NB119">
            <v>-50.846161494747747</v>
          </cell>
          <cell r="NC119">
            <v>-10.952308320110475</v>
          </cell>
          <cell r="ND119">
            <v>0</v>
          </cell>
          <cell r="NE119">
            <v>-39.893853174637272</v>
          </cell>
          <cell r="NF119">
            <v>-26.198161494747751</v>
          </cell>
          <cell r="NG119">
            <v>888.21853337339462</v>
          </cell>
          <cell r="NH119">
            <v>102.29600000000001</v>
          </cell>
          <cell r="NI119">
            <v>-38.481427174742365</v>
          </cell>
          <cell r="NJ119">
            <v>-27.899497458004642</v>
          </cell>
          <cell r="NK119">
            <v>0</v>
          </cell>
          <cell r="NL119">
            <v>-10.581929716737722</v>
          </cell>
          <cell r="NM119">
            <v>63.814572825257642</v>
          </cell>
          <cell r="NN119">
            <v>952.03310619865226</v>
          </cell>
          <cell r="NO119">
            <v>52.18</v>
          </cell>
          <cell r="NP119">
            <v>-23.232975637930899</v>
          </cell>
          <cell r="NQ119">
            <v>47.931805853045496</v>
          </cell>
          <cell r="NR119">
            <v>0</v>
          </cell>
          <cell r="NS119">
            <v>-71.164781490976395</v>
          </cell>
          <cell r="NT119">
            <v>28.947024362069101</v>
          </cell>
          <cell r="NU119">
            <v>980.98013056072136</v>
          </cell>
          <cell r="NV119">
            <v>114.075</v>
          </cell>
          <cell r="NW119">
            <v>-28.17205872966197</v>
          </cell>
          <cell r="NX119">
            <v>-3.241448173565896</v>
          </cell>
          <cell r="NY119">
            <v>0</v>
          </cell>
          <cell r="NZ119">
            <v>-24.930610556096074</v>
          </cell>
          <cell r="OA119">
            <v>85.902941270338033</v>
          </cell>
          <cell r="OB119">
            <v>1066.8830718310594</v>
          </cell>
          <cell r="OC119">
            <v>33.236000000000004</v>
          </cell>
          <cell r="OD119">
            <v>1.6794121132307822</v>
          </cell>
          <cell r="OE119">
            <v>21.822908510608638</v>
          </cell>
          <cell r="OF119">
            <v>0</v>
          </cell>
          <cell r="OG119">
            <v>-20.143496397377856</v>
          </cell>
          <cell r="OH119">
            <v>34.915412113230786</v>
          </cell>
          <cell r="OI119">
            <v>1101.7984839442902</v>
          </cell>
          <cell r="OJ119">
            <v>96.109000000000009</v>
          </cell>
          <cell r="OK119">
            <v>-127.30667864889082</v>
          </cell>
          <cell r="OL119">
            <v>22.293662622969066</v>
          </cell>
          <cell r="OM119">
            <v>0</v>
          </cell>
          <cell r="ON119">
            <v>-149.60034127185989</v>
          </cell>
          <cell r="OO119">
            <v>-31.197678648890815</v>
          </cell>
          <cell r="OP119">
            <v>1070.6008052953994</v>
          </cell>
          <cell r="OQ119">
            <v>50</v>
          </cell>
          <cell r="OR119">
            <v>-38.044908930879274</v>
          </cell>
          <cell r="OS119">
            <v>1.1302987044672435</v>
          </cell>
          <cell r="OT119">
            <v>0</v>
          </cell>
          <cell r="OU119">
            <v>-39.175207635346517</v>
          </cell>
          <cell r="OV119">
            <v>11.955091069120726</v>
          </cell>
          <cell r="OW119">
            <v>1082.5558963645201</v>
          </cell>
          <cell r="OX119">
            <v>126.03299999999999</v>
          </cell>
          <cell r="OY119">
            <v>-380.05667170392962</v>
          </cell>
          <cell r="OZ119">
            <v>28.066080694826553</v>
          </cell>
          <cell r="PA119">
            <v>0</v>
          </cell>
          <cell r="PB119">
            <v>-408.12275239875618</v>
          </cell>
          <cell r="PC119">
            <v>-254.02367170392961</v>
          </cell>
          <cell r="PD119">
            <v>828.53222466059049</v>
          </cell>
          <cell r="PE119">
            <v>490.18599999999998</v>
          </cell>
          <cell r="PF119">
            <v>-65.470643099769802</v>
          </cell>
          <cell r="PG119">
            <v>-12.16929565811887</v>
          </cell>
          <cell r="PH119">
            <v>0</v>
          </cell>
          <cell r="PI119">
            <v>-53.301347441650933</v>
          </cell>
          <cell r="PJ119">
            <v>424.71535690023018</v>
          </cell>
          <cell r="PK119">
            <v>1253.2475815608207</v>
          </cell>
          <cell r="PL119">
            <v>-481.77400000000006</v>
          </cell>
          <cell r="PM119">
            <v>-16.501164025607693</v>
          </cell>
          <cell r="PN119">
            <v>6.178708082598984</v>
          </cell>
          <cell r="PO119">
            <v>0</v>
          </cell>
          <cell r="PP119">
            <v>-22.679872108206677</v>
          </cell>
          <cell r="PQ119">
            <v>-498.27516402560775</v>
          </cell>
          <cell r="PR119">
            <v>754.97241753521291</v>
          </cell>
          <cell r="PS119">
            <v>-82.302999999999997</v>
          </cell>
          <cell r="PT119">
            <v>-18.50999182569717</v>
          </cell>
          <cell r="PU119">
            <v>-2.1447268472075862</v>
          </cell>
          <cell r="PV119">
            <v>0</v>
          </cell>
          <cell r="PW119">
            <v>-16.365264978489584</v>
          </cell>
          <cell r="PX119">
            <v>-100.81299182569717</v>
          </cell>
          <cell r="PY119">
            <v>654.15942570951574</v>
          </cell>
          <cell r="PZ119">
            <v>112.086</v>
          </cell>
          <cell r="QA119">
            <v>-177.73312752262677</v>
          </cell>
          <cell r="QB119">
            <v>-20.230922200206891</v>
          </cell>
          <cell r="QC119">
            <v>0</v>
          </cell>
          <cell r="QD119">
            <v>-157.50220532241988</v>
          </cell>
          <cell r="QE119">
            <v>-65.647127522626761</v>
          </cell>
          <cell r="QF119">
            <v>588.51229818688898</v>
          </cell>
          <cell r="QG119">
            <v>15.6</v>
          </cell>
          <cell r="QH119">
            <v>3.8718524653925446</v>
          </cell>
          <cell r="QI119">
            <v>-17.100524318397781</v>
          </cell>
          <cell r="QJ119">
            <v>0</v>
          </cell>
          <cell r="QK119">
            <v>20.972376783790324</v>
          </cell>
          <cell r="QL119">
            <v>19.471852465392544</v>
          </cell>
          <cell r="QM119">
            <v>607.98415065228153</v>
          </cell>
          <cell r="QN119">
            <v>4.1789999999999994</v>
          </cell>
          <cell r="QO119">
            <v>-2.8750287330374507</v>
          </cell>
          <cell r="QP119">
            <v>16.181706118993777</v>
          </cell>
          <cell r="QQ119">
            <v>0</v>
          </cell>
          <cell r="QR119">
            <v>-19.056734852031227</v>
          </cell>
          <cell r="QS119">
            <v>1.3039712669625487</v>
          </cell>
          <cell r="QT119">
            <v>609.28812191924408</v>
          </cell>
          <cell r="QU119">
            <v>40.798999999999999</v>
          </cell>
          <cell r="QV119">
            <v>34.751128580728142</v>
          </cell>
          <cell r="QW119">
            <v>-3.4392679921648579</v>
          </cell>
          <cell r="QX119">
            <v>0</v>
          </cell>
          <cell r="QY119">
            <v>38.190396572893</v>
          </cell>
          <cell r="QZ119">
            <v>75.550128580728142</v>
          </cell>
          <cell r="RA119">
            <v>684.83825049997222</v>
          </cell>
          <cell r="RB119">
            <v>49.11</v>
          </cell>
          <cell r="RC119">
            <v>-208.10699295502536</v>
          </cell>
          <cell r="RD119">
            <v>8.9533040847450422</v>
          </cell>
          <cell r="RE119">
            <v>0</v>
          </cell>
          <cell r="RF119">
            <v>-217.0602970397704</v>
          </cell>
          <cell r="RG119">
            <v>-158.99699295502535</v>
          </cell>
          <cell r="RH119">
            <v>525.84125754494687</v>
          </cell>
          <cell r="RI119">
            <v>15.881</v>
          </cell>
          <cell r="RJ119">
            <v>-53.014231699772125</v>
          </cell>
          <cell r="RK119">
            <v>9.9350833530585376</v>
          </cell>
          <cell r="RL119">
            <v>0</v>
          </cell>
          <cell r="RM119">
            <v>-62.949315052830663</v>
          </cell>
          <cell r="RN119">
            <v>-37.133231699772125</v>
          </cell>
          <cell r="RO119">
            <v>488.70802584517475</v>
          </cell>
          <cell r="RP119">
            <v>64.489999999999995</v>
          </cell>
          <cell r="RQ119">
            <v>-13.628556509026268</v>
          </cell>
          <cell r="RR119">
            <v>5.8330680796835566</v>
          </cell>
          <cell r="RS119">
            <v>0</v>
          </cell>
          <cell r="RT119">
            <v>-19.461624588709824</v>
          </cell>
          <cell r="RU119">
            <v>50.861443490973727</v>
          </cell>
          <cell r="RV119">
            <v>539.56946933614847</v>
          </cell>
          <cell r="RW119">
            <v>2.84</v>
          </cell>
          <cell r="RX119">
            <v>13.648069263352372</v>
          </cell>
          <cell r="RY119">
            <v>23.025116686192789</v>
          </cell>
          <cell r="RZ119">
            <v>0</v>
          </cell>
          <cell r="SA119">
            <v>-9.3770474228404179</v>
          </cell>
          <cell r="SB119">
            <v>16.488069263352372</v>
          </cell>
          <cell r="SC119">
            <v>556.05753859950084</v>
          </cell>
          <cell r="SD119">
            <v>4.9749999999999996</v>
          </cell>
          <cell r="SE119">
            <v>19.974769948322454</v>
          </cell>
          <cell r="SF119">
            <v>29.916312072290275</v>
          </cell>
          <cell r="SG119">
            <v>0</v>
          </cell>
          <cell r="SH119">
            <v>-9.9415421239678228</v>
          </cell>
          <cell r="SI119">
            <v>24.949769948322455</v>
          </cell>
          <cell r="SJ119">
            <v>581.0073085478233</v>
          </cell>
          <cell r="SK119">
            <v>21.855</v>
          </cell>
          <cell r="SL119">
            <v>-57.398608000982435</v>
          </cell>
          <cell r="SM119">
            <v>-38.747286160917852</v>
          </cell>
          <cell r="SN119">
            <v>0</v>
          </cell>
          <cell r="SO119">
            <v>-18.651321840064586</v>
          </cell>
          <cell r="SP119">
            <v>-35.543608000982431</v>
          </cell>
          <cell r="SQ119">
            <v>545.46370054684087</v>
          </cell>
          <cell r="SR119">
            <v>2.8029999999999999</v>
          </cell>
          <cell r="SS119">
            <v>-27.975015027047565</v>
          </cell>
          <cell r="ST119">
            <v>-7.4640114772588397</v>
          </cell>
          <cell r="SU119">
            <v>0</v>
          </cell>
          <cell r="SV119">
            <v>-20.511003549788725</v>
          </cell>
          <cell r="SW119">
            <v>-25.172015027047564</v>
          </cell>
          <cell r="SX119">
            <v>520.2916855197933</v>
          </cell>
          <cell r="SY119">
            <v>35.933</v>
          </cell>
          <cell r="SZ119">
            <v>-34.215750653816265</v>
          </cell>
          <cell r="TA119">
            <v>-2.0740187684606823</v>
          </cell>
          <cell r="TB119">
            <v>0</v>
          </cell>
          <cell r="TC119">
            <v>-32.141731885355583</v>
          </cell>
          <cell r="TD119">
            <v>1.7172493461837348</v>
          </cell>
          <cell r="TE119">
            <v>522.00893486597704</v>
          </cell>
          <cell r="TF119">
            <v>8.1210000000000004</v>
          </cell>
          <cell r="TG119">
            <v>141.4052453862906</v>
          </cell>
          <cell r="TH119">
            <v>19.315372488935381</v>
          </cell>
          <cell r="TI119">
            <v>0</v>
          </cell>
          <cell r="TJ119">
            <v>122.08987289735522</v>
          </cell>
          <cell r="TK119">
            <v>149.52624538629061</v>
          </cell>
          <cell r="TL119">
            <v>671.53518025226765</v>
          </cell>
          <cell r="TM119">
            <v>0.74400000000000088</v>
          </cell>
          <cell r="TN119">
            <v>-30.658744267534956</v>
          </cell>
          <cell r="TO119">
            <v>-26.010424114622786</v>
          </cell>
          <cell r="TP119">
            <v>0</v>
          </cell>
          <cell r="TQ119">
            <v>-4.6483201529121718</v>
          </cell>
          <cell r="TR119">
            <v>-29.914744267534957</v>
          </cell>
          <cell r="TS119">
            <v>641.62043598473269</v>
          </cell>
          <cell r="TT119">
            <v>-0.90699999999999981</v>
          </cell>
          <cell r="TU119">
            <v>-14.904046601486282</v>
          </cell>
          <cell r="TV119">
            <v>9.0305178532140573</v>
          </cell>
          <cell r="TW119">
            <v>0</v>
          </cell>
          <cell r="TX119">
            <v>-23.93456445470034</v>
          </cell>
          <cell r="TY119">
            <v>-15.811046601486282</v>
          </cell>
          <cell r="TZ119">
            <v>625.80938938324641</v>
          </cell>
          <cell r="UA119">
            <v>-34.358999999999995</v>
          </cell>
          <cell r="UB119">
            <v>-10.804567822954297</v>
          </cell>
          <cell r="UC119">
            <v>-1.5177441747817149</v>
          </cell>
          <cell r="UD119">
            <v>0</v>
          </cell>
          <cell r="UE119">
            <v>-9.2868236481725823</v>
          </cell>
          <cell r="UF119">
            <v>-45.163567822954292</v>
          </cell>
          <cell r="UG119">
            <v>580.64582156029212</v>
          </cell>
        </row>
        <row r="120">
          <cell r="KA120">
            <v>34208.411465598445</v>
          </cell>
          <cell r="KB120">
            <v>-113.07600000000002</v>
          </cell>
          <cell r="KC120">
            <v>-885.1295195756984</v>
          </cell>
          <cell r="KD120">
            <v>3634.3314102448639</v>
          </cell>
          <cell r="KE120">
            <v>0</v>
          </cell>
          <cell r="KF120">
            <v>-4519.4609298205623</v>
          </cell>
          <cell r="KG120">
            <v>-998.20551957569842</v>
          </cell>
          <cell r="KH120">
            <v>33210.205946022747</v>
          </cell>
          <cell r="KI120">
            <v>-349.84</v>
          </cell>
          <cell r="KJ120">
            <v>-815.19539774108875</v>
          </cell>
          <cell r="KK120">
            <v>-900.30700210393309</v>
          </cell>
          <cell r="KL120">
            <v>0</v>
          </cell>
          <cell r="KM120">
            <v>85.111604362844346</v>
          </cell>
          <cell r="KN120">
            <v>-1165.0353977410887</v>
          </cell>
          <cell r="KO120">
            <v>32045.170548281658</v>
          </cell>
          <cell r="KP120">
            <v>-679.14099999999996</v>
          </cell>
          <cell r="KQ120">
            <v>-635.93277497081692</v>
          </cell>
          <cell r="KR120">
            <v>-38.32926116599026</v>
          </cell>
          <cell r="KS120">
            <v>0</v>
          </cell>
          <cell r="KT120">
            <v>-597.60351380482666</v>
          </cell>
          <cell r="KU120">
            <v>-1315.0737749708169</v>
          </cell>
          <cell r="KV120">
            <v>30730.096773310841</v>
          </cell>
          <cell r="KW120">
            <v>5.3720000000000141</v>
          </cell>
          <cell r="KX120">
            <v>376.55730607121887</v>
          </cell>
          <cell r="KY120">
            <v>701.78264543557157</v>
          </cell>
          <cell r="KZ120">
            <v>0</v>
          </cell>
          <cell r="LA120">
            <v>-325.22533936435269</v>
          </cell>
          <cell r="LB120">
            <v>381.92930607121889</v>
          </cell>
          <cell r="LC120">
            <v>31112.02607938206</v>
          </cell>
          <cell r="LD120">
            <v>8.4320000000000022</v>
          </cell>
          <cell r="LE120">
            <v>-1665.3189352714464</v>
          </cell>
          <cell r="LF120">
            <v>-983.19270084864752</v>
          </cell>
          <cell r="LG120">
            <v>-92.522441371177493</v>
          </cell>
          <cell r="LH120">
            <v>-589.60379305162132</v>
          </cell>
          <cell r="LI120">
            <v>-1656.8869352714464</v>
          </cell>
          <cell r="LJ120">
            <v>29455.139144110613</v>
          </cell>
          <cell r="LK120">
            <v>-242.71299999999999</v>
          </cell>
          <cell r="LL120">
            <v>-206.11459225623886</v>
          </cell>
          <cell r="LM120">
            <v>572.44132281249006</v>
          </cell>
          <cell r="LN120">
            <v>0</v>
          </cell>
          <cell r="LO120">
            <v>-778.55591506872895</v>
          </cell>
          <cell r="LP120">
            <v>-448.82759225623886</v>
          </cell>
          <cell r="LQ120">
            <v>29006.311551854375</v>
          </cell>
          <cell r="LR120">
            <v>-173.89</v>
          </cell>
          <cell r="LS120">
            <v>-88.102442634753402</v>
          </cell>
          <cell r="LT120">
            <v>-316.37127181403594</v>
          </cell>
          <cell r="LU120">
            <v>0</v>
          </cell>
          <cell r="LV120">
            <v>228.26882917928251</v>
          </cell>
          <cell r="LW120">
            <v>-261.99244263475339</v>
          </cell>
          <cell r="LX120">
            <v>28744.319109219621</v>
          </cell>
          <cell r="LY120">
            <v>41.141999999999996</v>
          </cell>
          <cell r="LZ120">
            <v>1829.6731591253881</v>
          </cell>
          <cell r="MA120">
            <v>1988.9466073916665</v>
          </cell>
          <cell r="MB120">
            <v>0</v>
          </cell>
          <cell r="MC120">
            <v>-159.27344826627848</v>
          </cell>
          <cell r="MD120">
            <v>1870.8151591253882</v>
          </cell>
          <cell r="ME120">
            <v>30615.134268345009</v>
          </cell>
          <cell r="MF120">
            <v>-191.40200000000002</v>
          </cell>
          <cell r="MG120">
            <v>-1096.1728793435668</v>
          </cell>
          <cell r="MH120">
            <v>-771.17759361247658</v>
          </cell>
          <cell r="MI120">
            <v>0</v>
          </cell>
          <cell r="MJ120">
            <v>-324.99528573109018</v>
          </cell>
          <cell r="MK120">
            <v>-1287.5748793435669</v>
          </cell>
          <cell r="ML120">
            <v>29327.559389001442</v>
          </cell>
          <cell r="MM120">
            <v>-42.836999999999989</v>
          </cell>
          <cell r="MN120">
            <v>-1812.5416789133228</v>
          </cell>
          <cell r="MO120">
            <v>-1578.5316475733446</v>
          </cell>
          <cell r="MP120">
            <v>0</v>
          </cell>
          <cell r="MQ120">
            <v>-234.01003133997818</v>
          </cell>
          <cell r="MR120">
            <v>-1855.3786789133228</v>
          </cell>
          <cell r="MS120">
            <v>27472.18071008812</v>
          </cell>
          <cell r="MT120">
            <v>230.221</v>
          </cell>
          <cell r="MU120">
            <v>-793.7588962942159</v>
          </cell>
          <cell r="MV120">
            <v>-815.07564720843106</v>
          </cell>
          <cell r="MW120">
            <v>0</v>
          </cell>
          <cell r="MX120">
            <v>21.316750914215206</v>
          </cell>
          <cell r="MY120">
            <v>-563.5378962942159</v>
          </cell>
          <cell r="MZ120">
            <v>26908.642813793904</v>
          </cell>
          <cell r="NA120">
            <v>-253.26199999999994</v>
          </cell>
          <cell r="NB120">
            <v>-793.97647841364119</v>
          </cell>
          <cell r="NC120">
            <v>-291.48368949055049</v>
          </cell>
          <cell r="ND120">
            <v>0</v>
          </cell>
          <cell r="NE120">
            <v>-502.4927889230907</v>
          </cell>
          <cell r="NF120">
            <v>-1047.2384784136411</v>
          </cell>
          <cell r="NG120">
            <v>25861.404335380263</v>
          </cell>
          <cell r="NH120">
            <v>-208.28200000000001</v>
          </cell>
          <cell r="NI120">
            <v>-657.5864687136883</v>
          </cell>
          <cell r="NJ120">
            <v>-791.08158206330268</v>
          </cell>
          <cell r="NK120">
            <v>0</v>
          </cell>
          <cell r="NL120">
            <v>133.49511334961434</v>
          </cell>
          <cell r="NM120">
            <v>-865.86846871368834</v>
          </cell>
          <cell r="NN120">
            <v>24995.535866666574</v>
          </cell>
          <cell r="NO120">
            <v>80.411000000000001</v>
          </cell>
          <cell r="NP120">
            <v>1222.8881444180552</v>
          </cell>
          <cell r="NQ120">
            <v>1181.8637409703158</v>
          </cell>
          <cell r="NR120">
            <v>0</v>
          </cell>
          <cell r="NS120">
            <v>41.024403447739331</v>
          </cell>
          <cell r="NT120">
            <v>1303.2991444180552</v>
          </cell>
          <cell r="NU120">
            <v>26298.83501108463</v>
          </cell>
          <cell r="NV120">
            <v>500.077</v>
          </cell>
          <cell r="NW120">
            <v>-80.708965605283765</v>
          </cell>
          <cell r="NX120">
            <v>-77.270260700994655</v>
          </cell>
          <cell r="NY120">
            <v>0</v>
          </cell>
          <cell r="NZ120">
            <v>-3.4387049042891138</v>
          </cell>
          <cell r="OA120">
            <v>419.36803439471623</v>
          </cell>
          <cell r="OB120">
            <v>26718.203045479346</v>
          </cell>
          <cell r="OC120">
            <v>266.738</v>
          </cell>
          <cell r="OD120">
            <v>-0.48182063773009531</v>
          </cell>
          <cell r="OE120">
            <v>502.22978510552599</v>
          </cell>
          <cell r="OF120">
            <v>0</v>
          </cell>
          <cell r="OG120">
            <v>-502.71160574325609</v>
          </cell>
          <cell r="OH120">
            <v>266.2561793622699</v>
          </cell>
          <cell r="OI120">
            <v>26984.459224841616</v>
          </cell>
          <cell r="OJ120">
            <v>-165.059</v>
          </cell>
          <cell r="OK120">
            <v>336.95525602353769</v>
          </cell>
          <cell r="OL120">
            <v>553.43574986399381</v>
          </cell>
          <cell r="OM120">
            <v>0</v>
          </cell>
          <cell r="ON120">
            <v>-216.48049384045609</v>
          </cell>
          <cell r="OO120">
            <v>171.89625602353772</v>
          </cell>
          <cell r="OP120">
            <v>27156.355480865153</v>
          </cell>
          <cell r="OQ120">
            <v>241.99</v>
          </cell>
          <cell r="OR120">
            <v>-868.68500597431762</v>
          </cell>
          <cell r="OS120">
            <v>-286.39896521257617</v>
          </cell>
          <cell r="OT120">
            <v>0</v>
          </cell>
          <cell r="OU120">
            <v>-582.28604076174145</v>
          </cell>
          <cell r="OV120">
            <v>-626.69500597431761</v>
          </cell>
          <cell r="OW120">
            <v>26529.660474890836</v>
          </cell>
          <cell r="OX120">
            <v>55.048999999999999</v>
          </cell>
          <cell r="OY120">
            <v>1567.0962689851212</v>
          </cell>
          <cell r="OZ120">
            <v>894.68257120038641</v>
          </cell>
          <cell r="PA120">
            <v>0</v>
          </cell>
          <cell r="PB120">
            <v>672.41369778473484</v>
          </cell>
          <cell r="PC120">
            <v>1622.1452689851212</v>
          </cell>
          <cell r="PD120">
            <v>28151.805743875957</v>
          </cell>
          <cell r="PE120">
            <v>311.66200000000003</v>
          </cell>
          <cell r="PF120">
            <v>-498.47610811787649</v>
          </cell>
          <cell r="PG120">
            <v>-465.95325205178437</v>
          </cell>
          <cell r="PH120">
            <v>0</v>
          </cell>
          <cell r="PI120">
            <v>-32.522856066092096</v>
          </cell>
          <cell r="PJ120">
            <v>-186.81410811787646</v>
          </cell>
          <cell r="PK120">
            <v>27964.991635758081</v>
          </cell>
          <cell r="PL120">
            <v>-84.935999999999979</v>
          </cell>
          <cell r="PM120">
            <v>-513.43841189763202</v>
          </cell>
          <cell r="PN120">
            <v>215.03908021796644</v>
          </cell>
          <cell r="PO120">
            <v>0</v>
          </cell>
          <cell r="PP120">
            <v>-728.47749211559847</v>
          </cell>
          <cell r="PQ120">
            <v>-598.37441189763194</v>
          </cell>
          <cell r="PR120">
            <v>27366.617223860449</v>
          </cell>
          <cell r="PS120">
            <v>209.26</v>
          </cell>
          <cell r="PT120">
            <v>-1277.5988398871611</v>
          </cell>
          <cell r="PU120">
            <v>-341.14201056247953</v>
          </cell>
          <cell r="PV120">
            <v>0</v>
          </cell>
          <cell r="PW120">
            <v>-936.45682932468162</v>
          </cell>
          <cell r="PX120">
            <v>-1068.3388398871612</v>
          </cell>
          <cell r="PY120">
            <v>26298.278383973287</v>
          </cell>
          <cell r="PZ120">
            <v>22.917999999999996</v>
          </cell>
          <cell r="QA120">
            <v>-916.08566558048767</v>
          </cell>
          <cell r="QB120">
            <v>-928.06952902893261</v>
          </cell>
          <cell r="QC120">
            <v>0</v>
          </cell>
          <cell r="QD120">
            <v>11.983863448444991</v>
          </cell>
          <cell r="QE120">
            <v>-893.16766558048766</v>
          </cell>
          <cell r="QF120">
            <v>25405.1107183928</v>
          </cell>
          <cell r="QG120">
            <v>5.5869999999999891</v>
          </cell>
          <cell r="QH120">
            <v>-1115.7487264642809</v>
          </cell>
          <cell r="QI120">
            <v>-945.45302697990348</v>
          </cell>
          <cell r="QJ120">
            <v>0</v>
          </cell>
          <cell r="QK120">
            <v>-170.29569948437742</v>
          </cell>
          <cell r="QL120">
            <v>-1110.1617264642809</v>
          </cell>
          <cell r="QM120">
            <v>24294.948991928519</v>
          </cell>
          <cell r="QN120">
            <v>-178.77100000000002</v>
          </cell>
          <cell r="QO120">
            <v>-1132.8074516712702</v>
          </cell>
          <cell r="QP120">
            <v>854.89284876450847</v>
          </cell>
          <cell r="QQ120">
            <v>0</v>
          </cell>
          <cell r="QR120">
            <v>-1987.7003004357787</v>
          </cell>
          <cell r="QS120">
            <v>-1311.5784516712702</v>
          </cell>
          <cell r="QT120">
            <v>22983.370540257249</v>
          </cell>
          <cell r="QU120">
            <v>-16.345999999999997</v>
          </cell>
          <cell r="QV120">
            <v>-834.29744455360333</v>
          </cell>
          <cell r="QW120">
            <v>-233.21381153676566</v>
          </cell>
          <cell r="QX120">
            <v>0</v>
          </cell>
          <cell r="QY120">
            <v>-601.08363301683767</v>
          </cell>
          <cell r="QZ120">
            <v>-850.64344455360333</v>
          </cell>
          <cell r="RA120">
            <v>22132.727095703645</v>
          </cell>
          <cell r="RB120">
            <v>-146.51999999999998</v>
          </cell>
          <cell r="RC120">
            <v>18.491009586693963</v>
          </cell>
          <cell r="RD120">
            <v>357.64772371133523</v>
          </cell>
          <cell r="RE120">
            <v>0</v>
          </cell>
          <cell r="RF120">
            <v>-339.15671412464127</v>
          </cell>
          <cell r="RG120">
            <v>-128.02899041330602</v>
          </cell>
          <cell r="RH120">
            <v>22004.698105290339</v>
          </cell>
          <cell r="RI120">
            <v>551.41100000000006</v>
          </cell>
          <cell r="RJ120">
            <v>454.62889862912562</v>
          </cell>
          <cell r="RK120">
            <v>490.47503636754305</v>
          </cell>
          <cell r="RL120">
            <v>0</v>
          </cell>
          <cell r="RM120">
            <v>-35.846137738417461</v>
          </cell>
          <cell r="RN120">
            <v>1006.0398986291257</v>
          </cell>
          <cell r="RO120">
            <v>23010.738003919465</v>
          </cell>
          <cell r="RP120">
            <v>47.386000000000003</v>
          </cell>
          <cell r="RQ120">
            <v>136.18088842561926</v>
          </cell>
          <cell r="RR120">
            <v>302.4893167291396</v>
          </cell>
          <cell r="RS120">
            <v>0</v>
          </cell>
          <cell r="RT120">
            <v>-166.30842830352034</v>
          </cell>
          <cell r="RU120">
            <v>183.56688842561925</v>
          </cell>
          <cell r="RV120">
            <v>23194.304892345084</v>
          </cell>
          <cell r="RW120">
            <v>84.512</v>
          </cell>
          <cell r="RX120">
            <v>1066.0475155359698</v>
          </cell>
          <cell r="RY120">
            <v>1111.0573431656037</v>
          </cell>
          <cell r="RZ120">
            <v>0</v>
          </cell>
          <cell r="SA120">
            <v>-45.009827629634003</v>
          </cell>
          <cell r="SB120">
            <v>1150.5595155359697</v>
          </cell>
          <cell r="SC120">
            <v>24344.864407881054</v>
          </cell>
          <cell r="SD120">
            <v>110.319</v>
          </cell>
          <cell r="SE120">
            <v>1389.872673061323</v>
          </cell>
          <cell r="SF120">
            <v>1545.9548844076178</v>
          </cell>
          <cell r="SG120">
            <v>0</v>
          </cell>
          <cell r="SH120">
            <v>-156.08221134629483</v>
          </cell>
          <cell r="SI120">
            <v>1500.1916730613229</v>
          </cell>
          <cell r="SJ120">
            <v>25845.056080942377</v>
          </cell>
          <cell r="SK120">
            <v>394.28399999999999</v>
          </cell>
          <cell r="SL120">
            <v>-1956.3476288872303</v>
          </cell>
          <cell r="SM120">
            <v>-1871.9258563479905</v>
          </cell>
          <cell r="SN120">
            <v>0</v>
          </cell>
          <cell r="SO120">
            <v>-84.421772539239711</v>
          </cell>
          <cell r="SP120">
            <v>-1562.0636288872302</v>
          </cell>
          <cell r="SQ120">
            <v>24282.992452055147</v>
          </cell>
          <cell r="SR120">
            <v>15.475999999999999</v>
          </cell>
          <cell r="SS120">
            <v>-789.74130455833927</v>
          </cell>
          <cell r="ST120">
            <v>-405.62614717138678</v>
          </cell>
          <cell r="SU120">
            <v>0</v>
          </cell>
          <cell r="SV120">
            <v>-384.11515738695249</v>
          </cell>
          <cell r="SW120">
            <v>-774.26530455833927</v>
          </cell>
          <cell r="SX120">
            <v>23508.727147496807</v>
          </cell>
          <cell r="SY120">
            <v>190.82500000000002</v>
          </cell>
          <cell r="SZ120">
            <v>-168.92522190068777</v>
          </cell>
          <cell r="TA120">
            <v>-111.07010450704772</v>
          </cell>
          <cell r="TB120">
            <v>0</v>
          </cell>
          <cell r="TC120">
            <v>-57.855117393640057</v>
          </cell>
          <cell r="TD120">
            <v>21.899778099312243</v>
          </cell>
          <cell r="TE120">
            <v>23530.62692559612</v>
          </cell>
          <cell r="TF120">
            <v>268.65600000000001</v>
          </cell>
          <cell r="TG120">
            <v>66.773861843935208</v>
          </cell>
          <cell r="TH120">
            <v>673.55135045409907</v>
          </cell>
          <cell r="TI120">
            <v>0</v>
          </cell>
          <cell r="TJ120">
            <v>-606.77748861016391</v>
          </cell>
          <cell r="TK120">
            <v>335.42986184393521</v>
          </cell>
          <cell r="TL120">
            <v>23866.056787440055</v>
          </cell>
          <cell r="TM120">
            <v>154.505</v>
          </cell>
          <cell r="TN120">
            <v>-957.32173996079189</v>
          </cell>
          <cell r="TO120">
            <v>-942.4471154714729</v>
          </cell>
          <cell r="TP120">
            <v>0</v>
          </cell>
          <cell r="TQ120">
            <v>-14.874624489318949</v>
          </cell>
          <cell r="TR120">
            <v>-802.81673996079189</v>
          </cell>
          <cell r="TS120">
            <v>23063.240047479263</v>
          </cell>
          <cell r="TT120">
            <v>-52.483000000000004</v>
          </cell>
          <cell r="TU120">
            <v>271.01859393976684</v>
          </cell>
          <cell r="TV120">
            <v>470.78015111938123</v>
          </cell>
          <cell r="TW120">
            <v>0</v>
          </cell>
          <cell r="TX120">
            <v>-199.76155717961436</v>
          </cell>
          <cell r="TY120">
            <v>218.53559393976684</v>
          </cell>
          <cell r="TZ120">
            <v>23281.77564141903</v>
          </cell>
          <cell r="UA120">
            <v>-41.944999999999993</v>
          </cell>
          <cell r="UB120">
            <v>255.28723968728474</v>
          </cell>
          <cell r="UC120">
            <v>178.20660340745229</v>
          </cell>
          <cell r="UD120">
            <v>0</v>
          </cell>
          <cell r="UE120">
            <v>77.080636279832433</v>
          </cell>
          <cell r="UF120">
            <v>213.34223968728475</v>
          </cell>
          <cell r="UG120">
            <v>23495.117881106315</v>
          </cell>
        </row>
        <row r="121">
          <cell r="KA121">
            <v>12999.097972079937</v>
          </cell>
          <cell r="KB121">
            <v>-1115.2190000000001</v>
          </cell>
          <cell r="KC121">
            <v>246.73989745029849</v>
          </cell>
          <cell r="KD121">
            <v>246.73989745029803</v>
          </cell>
          <cell r="KE121">
            <v>0</v>
          </cell>
          <cell r="KF121">
            <v>0</v>
          </cell>
          <cell r="KG121">
            <v>-868.47910254970157</v>
          </cell>
          <cell r="KH121">
            <v>12130.618869530235</v>
          </cell>
          <cell r="KI121">
            <v>68.551999999999992</v>
          </cell>
          <cell r="KJ121">
            <v>5.7925462456456955</v>
          </cell>
          <cell r="KK121">
            <v>5.7925462456452408</v>
          </cell>
          <cell r="KL121">
            <v>0</v>
          </cell>
          <cell r="KM121">
            <v>0</v>
          </cell>
          <cell r="KN121">
            <v>74.344546245645688</v>
          </cell>
          <cell r="KO121">
            <v>12204.963415775881</v>
          </cell>
          <cell r="KP121">
            <v>976.654</v>
          </cell>
          <cell r="KQ121">
            <v>-162.15991846872885</v>
          </cell>
          <cell r="KR121">
            <v>-162.15991846872814</v>
          </cell>
          <cell r="KS121">
            <v>0</v>
          </cell>
          <cell r="KT121">
            <v>0</v>
          </cell>
          <cell r="KU121">
            <v>814.49408153127115</v>
          </cell>
          <cell r="KV121">
            <v>13019.457497307152</v>
          </cell>
          <cell r="KW121">
            <v>-1490.7459999999999</v>
          </cell>
          <cell r="KX121">
            <v>219.41213858694823</v>
          </cell>
          <cell r="KY121">
            <v>219.41213858694738</v>
          </cell>
          <cell r="KZ121">
            <v>0</v>
          </cell>
          <cell r="LA121">
            <v>0</v>
          </cell>
          <cell r="LB121">
            <v>-1271.3338614130516</v>
          </cell>
          <cell r="LC121">
            <v>11748.123635894101</v>
          </cell>
          <cell r="LD121">
            <v>475.75200000000007</v>
          </cell>
          <cell r="LE121">
            <v>-428.57377566668367</v>
          </cell>
          <cell r="LF121">
            <v>-419.5029480812741</v>
          </cell>
          <cell r="LG121">
            <v>0</v>
          </cell>
          <cell r="LH121">
            <v>-9.0708275854095746</v>
          </cell>
          <cell r="LI121">
            <v>47.178224333316393</v>
          </cell>
          <cell r="LJ121">
            <v>11795.301860227417</v>
          </cell>
          <cell r="LK121">
            <v>274.08799999999997</v>
          </cell>
          <cell r="LL121">
            <v>337.28262926413822</v>
          </cell>
          <cell r="LM121">
            <v>337.282629264138</v>
          </cell>
          <cell r="LN121">
            <v>0</v>
          </cell>
          <cell r="LO121">
            <v>0</v>
          </cell>
          <cell r="LP121">
            <v>611.37062926413819</v>
          </cell>
          <cell r="LQ121">
            <v>12406.672489491555</v>
          </cell>
          <cell r="LR121">
            <v>-71.236999999999995</v>
          </cell>
          <cell r="LS121">
            <v>-170.74410731111774</v>
          </cell>
          <cell r="LT121">
            <v>-175.21996670678928</v>
          </cell>
          <cell r="LU121">
            <v>0</v>
          </cell>
          <cell r="LV121">
            <v>4.4758593956722059</v>
          </cell>
          <cell r="LW121">
            <v>-241.98110731111774</v>
          </cell>
          <cell r="LX121">
            <v>12164.691382180437</v>
          </cell>
          <cell r="LY121">
            <v>-143.46100000000001</v>
          </cell>
          <cell r="LZ121">
            <v>667.94969829354045</v>
          </cell>
          <cell r="MA121">
            <v>667.94969829354</v>
          </cell>
          <cell r="MB121">
            <v>0</v>
          </cell>
          <cell r="MC121">
            <v>0</v>
          </cell>
          <cell r="MD121">
            <v>524.48869829354044</v>
          </cell>
          <cell r="ME121">
            <v>12689.180080473978</v>
          </cell>
          <cell r="MF121">
            <v>118.56200000000001</v>
          </cell>
          <cell r="MG121">
            <v>-282.82802593774625</v>
          </cell>
          <cell r="MH121">
            <v>-306.31034427091635</v>
          </cell>
          <cell r="MI121">
            <v>0</v>
          </cell>
          <cell r="MJ121">
            <v>23.482318333171257</v>
          </cell>
          <cell r="MK121">
            <v>-164.26602593774624</v>
          </cell>
          <cell r="ML121">
            <v>12524.914054536232</v>
          </cell>
          <cell r="MM121">
            <v>655.17100000000005</v>
          </cell>
          <cell r="MN121">
            <v>-773.18070884356871</v>
          </cell>
          <cell r="MO121">
            <v>-773.18070884356871</v>
          </cell>
          <cell r="MP121">
            <v>0</v>
          </cell>
          <cell r="MQ121">
            <v>0</v>
          </cell>
          <cell r="MR121">
            <v>-118.00970884356866</v>
          </cell>
          <cell r="MS121">
            <v>12406.904345692663</v>
          </cell>
          <cell r="MT121">
            <v>547.87200000000007</v>
          </cell>
          <cell r="MU121">
            <v>-390.67397739297007</v>
          </cell>
          <cell r="MV121">
            <v>-390.67397739297019</v>
          </cell>
          <cell r="MW121">
            <v>0</v>
          </cell>
          <cell r="MX121">
            <v>0</v>
          </cell>
          <cell r="MY121">
            <v>157.19802260703</v>
          </cell>
          <cell r="MZ121">
            <v>12564.102368299693</v>
          </cell>
          <cell r="NA121">
            <v>96.237999999999985</v>
          </cell>
          <cell r="NB121">
            <v>-79.478990876913187</v>
          </cell>
          <cell r="NC121">
            <v>-79.478990876914324</v>
          </cell>
          <cell r="ND121">
            <v>0</v>
          </cell>
          <cell r="NE121">
            <v>0</v>
          </cell>
          <cell r="NF121">
            <v>16.759009123086798</v>
          </cell>
          <cell r="NG121">
            <v>12580.86137742278</v>
          </cell>
          <cell r="NH121">
            <v>-459.01299999999992</v>
          </cell>
          <cell r="NI121">
            <v>-653.623492011905</v>
          </cell>
          <cell r="NJ121">
            <v>-280.81396814529973</v>
          </cell>
          <cell r="NK121">
            <v>0</v>
          </cell>
          <cell r="NL121">
            <v>-372.80952386660584</v>
          </cell>
          <cell r="NM121">
            <v>-1112.6364920119049</v>
          </cell>
          <cell r="NN121">
            <v>11468.224885410875</v>
          </cell>
          <cell r="NO121">
            <v>619.81499999999994</v>
          </cell>
          <cell r="NP121">
            <v>335.70934887822534</v>
          </cell>
          <cell r="NQ121">
            <v>335.70934887822654</v>
          </cell>
          <cell r="NR121">
            <v>0</v>
          </cell>
          <cell r="NS121">
            <v>0</v>
          </cell>
          <cell r="NT121">
            <v>955.52434887822528</v>
          </cell>
          <cell r="NU121">
            <v>12423.7492342891</v>
          </cell>
          <cell r="NV121">
            <v>283.78000000000003</v>
          </cell>
          <cell r="NW121">
            <v>-608.78477518972181</v>
          </cell>
          <cell r="NX121">
            <v>-178.94666215358339</v>
          </cell>
          <cell r="NY121">
            <v>0</v>
          </cell>
          <cell r="NZ121">
            <v>-429.83811303613925</v>
          </cell>
          <cell r="OA121">
            <v>-325.00477518972184</v>
          </cell>
          <cell r="OB121">
            <v>12098.744459099378</v>
          </cell>
          <cell r="OC121">
            <v>531.346</v>
          </cell>
          <cell r="OD121">
            <v>-1786.7171068108823</v>
          </cell>
          <cell r="OE121">
            <v>159.31980601405712</v>
          </cell>
          <cell r="OF121">
            <v>0</v>
          </cell>
          <cell r="OG121">
            <v>-1946.036912824939</v>
          </cell>
          <cell r="OH121">
            <v>-1255.3711068108823</v>
          </cell>
          <cell r="OI121">
            <v>10843.373352288496</v>
          </cell>
          <cell r="OJ121">
            <v>357.53300000000002</v>
          </cell>
          <cell r="OK121">
            <v>148.71017812035041</v>
          </cell>
          <cell r="OL121">
            <v>215.59033068894723</v>
          </cell>
          <cell r="OM121">
            <v>0</v>
          </cell>
          <cell r="ON121">
            <v>-66.880152568596188</v>
          </cell>
          <cell r="OO121">
            <v>506.24317812035042</v>
          </cell>
          <cell r="OP121">
            <v>11349.616530408846</v>
          </cell>
          <cell r="OQ121">
            <v>312.44100000000003</v>
          </cell>
          <cell r="OR121">
            <v>-333.94619536190589</v>
          </cell>
          <cell r="OS121">
            <v>10.617562703527378</v>
          </cell>
          <cell r="OT121">
            <v>0</v>
          </cell>
          <cell r="OU121">
            <v>-344.56375806543411</v>
          </cell>
          <cell r="OV121">
            <v>-21.505195361905862</v>
          </cell>
          <cell r="OW121">
            <v>11328.11133504694</v>
          </cell>
          <cell r="OX121">
            <v>861.91399999999999</v>
          </cell>
          <cell r="OY121">
            <v>-50.107804837957929</v>
          </cell>
          <cell r="OZ121">
            <v>471.28249558336091</v>
          </cell>
          <cell r="PA121">
            <v>0</v>
          </cell>
          <cell r="PB121">
            <v>-521.39030042131844</v>
          </cell>
          <cell r="PC121">
            <v>811.80619516204206</v>
          </cell>
          <cell r="PD121">
            <v>12139.917530208982</v>
          </cell>
          <cell r="PE121">
            <v>641.03200000000004</v>
          </cell>
          <cell r="PF121">
            <v>-675.18748342978404</v>
          </cell>
          <cell r="PG121">
            <v>-103.32726426766479</v>
          </cell>
          <cell r="PH121">
            <v>0</v>
          </cell>
          <cell r="PI121">
            <v>-571.86021916211928</v>
          </cell>
          <cell r="PJ121">
            <v>-34.155483429783999</v>
          </cell>
          <cell r="PK121">
            <v>12105.762046779198</v>
          </cell>
          <cell r="PL121">
            <v>603.1149999999999</v>
          </cell>
          <cell r="PM121">
            <v>-700.91839140820787</v>
          </cell>
          <cell r="PN121">
            <v>-447.81101868062234</v>
          </cell>
          <cell r="PO121">
            <v>0</v>
          </cell>
          <cell r="PP121">
            <v>-253.10737272758652</v>
          </cell>
          <cell r="PQ121">
            <v>-97.803391408207972</v>
          </cell>
          <cell r="PR121">
            <v>12007.958655370991</v>
          </cell>
          <cell r="PS121">
            <v>220.45400000000001</v>
          </cell>
          <cell r="PT121">
            <v>-122.89837824244415</v>
          </cell>
          <cell r="PU121">
            <v>49.846085419390448</v>
          </cell>
          <cell r="PV121">
            <v>0</v>
          </cell>
          <cell r="PW121">
            <v>-172.74446366183449</v>
          </cell>
          <cell r="PX121">
            <v>97.555621757555855</v>
          </cell>
          <cell r="PY121">
            <v>12105.514277128546</v>
          </cell>
          <cell r="PZ121">
            <v>613.851</v>
          </cell>
          <cell r="QA121">
            <v>-640.76961869487911</v>
          </cell>
          <cell r="QB121">
            <v>-508.94712076198425</v>
          </cell>
          <cell r="QC121">
            <v>0</v>
          </cell>
          <cell r="QD121">
            <v>-131.82249793289489</v>
          </cell>
          <cell r="QE121">
            <v>-26.918618694879115</v>
          </cell>
          <cell r="QF121">
            <v>12078.595658433667</v>
          </cell>
          <cell r="QG121">
            <v>664.79000000000008</v>
          </cell>
          <cell r="QH121">
            <v>-650.44253876619871</v>
          </cell>
          <cell r="QI121">
            <v>-357.66815886448569</v>
          </cell>
          <cell r="QJ121">
            <v>0</v>
          </cell>
          <cell r="QK121">
            <v>-292.7743799017129</v>
          </cell>
          <cell r="QL121">
            <v>14.347461233801369</v>
          </cell>
          <cell r="QM121">
            <v>12092.943119667469</v>
          </cell>
          <cell r="QN121">
            <v>259.74100000000004</v>
          </cell>
          <cell r="QO121">
            <v>373.34219185979231</v>
          </cell>
          <cell r="QP121">
            <v>373.34219185979362</v>
          </cell>
          <cell r="QQ121">
            <v>0</v>
          </cell>
          <cell r="QR121">
            <v>0</v>
          </cell>
          <cell r="QS121">
            <v>633.08319185979235</v>
          </cell>
          <cell r="QT121">
            <v>12726.026311527261</v>
          </cell>
          <cell r="QU121">
            <v>-502.41999999999996</v>
          </cell>
          <cell r="QV121">
            <v>-24.399146601466896</v>
          </cell>
          <cell r="QW121">
            <v>-24.399146601467116</v>
          </cell>
          <cell r="QX121">
            <v>0</v>
          </cell>
          <cell r="QY121">
            <v>0</v>
          </cell>
          <cell r="QZ121">
            <v>-526.81914660146685</v>
          </cell>
          <cell r="RA121">
            <v>12199.207164925794</v>
          </cell>
          <cell r="RB121">
            <v>-145.04599999999999</v>
          </cell>
          <cell r="RC121">
            <v>452.79729348419795</v>
          </cell>
          <cell r="RD121">
            <v>200.9734332466509</v>
          </cell>
          <cell r="RE121">
            <v>0</v>
          </cell>
          <cell r="RF121">
            <v>251.82386023754614</v>
          </cell>
          <cell r="RG121">
            <v>307.75129348419796</v>
          </cell>
          <cell r="RH121">
            <v>12506.958458409992</v>
          </cell>
          <cell r="RI121">
            <v>85.889999999999958</v>
          </cell>
          <cell r="RJ121">
            <v>199.12822531000475</v>
          </cell>
          <cell r="RK121">
            <v>144.04757463877877</v>
          </cell>
          <cell r="RL121">
            <v>0</v>
          </cell>
          <cell r="RM121">
            <v>55.080650671226834</v>
          </cell>
          <cell r="RN121">
            <v>285.01822531000471</v>
          </cell>
          <cell r="RO121">
            <v>12791.976683719997</v>
          </cell>
          <cell r="RP121">
            <v>-13.089000000000063</v>
          </cell>
          <cell r="RQ121">
            <v>-665.0593147472008</v>
          </cell>
          <cell r="RR121">
            <v>-59.979713898222847</v>
          </cell>
          <cell r="RS121">
            <v>0</v>
          </cell>
          <cell r="RT121">
            <v>-605.0796008489782</v>
          </cell>
          <cell r="RU121">
            <v>-678.14831474720086</v>
          </cell>
          <cell r="RV121">
            <v>12113.828368972796</v>
          </cell>
          <cell r="RW121">
            <v>-1028.9449999999999</v>
          </cell>
          <cell r="RX121">
            <v>-361.05234251199522</v>
          </cell>
          <cell r="RY121">
            <v>388.17374657295443</v>
          </cell>
          <cell r="RZ121">
            <v>0</v>
          </cell>
          <cell r="SA121">
            <v>-749.22608908494942</v>
          </cell>
          <cell r="SB121">
            <v>-1389.9973425119952</v>
          </cell>
          <cell r="SC121">
            <v>10723.831026460801</v>
          </cell>
          <cell r="SD121">
            <v>-1548.297</v>
          </cell>
          <cell r="SE121">
            <v>-1113.4149131600311</v>
          </cell>
          <cell r="SF121">
            <v>32.844893733458235</v>
          </cell>
          <cell r="SG121">
            <v>0</v>
          </cell>
          <cell r="SH121">
            <v>-1146.2598068934899</v>
          </cell>
          <cell r="SI121">
            <v>-2661.7119131600311</v>
          </cell>
          <cell r="SJ121">
            <v>8062.1191133007696</v>
          </cell>
          <cell r="SK121">
            <v>-267.79399999999998</v>
          </cell>
          <cell r="SL121">
            <v>-1452.4881129670175</v>
          </cell>
          <cell r="SM121">
            <v>-987.1867154833003</v>
          </cell>
          <cell r="SN121">
            <v>0</v>
          </cell>
          <cell r="SO121">
            <v>-465.30139748371653</v>
          </cell>
          <cell r="SP121">
            <v>-1720.2821129670174</v>
          </cell>
          <cell r="SQ121">
            <v>6341.8370003337523</v>
          </cell>
          <cell r="SR121">
            <v>1812.2349999999999</v>
          </cell>
          <cell r="SS121">
            <v>-2.2227650165671093</v>
          </cell>
          <cell r="ST121">
            <v>-94.522280990616764</v>
          </cell>
          <cell r="SU121">
            <v>0</v>
          </cell>
          <cell r="SV121">
            <v>92.299515974049257</v>
          </cell>
          <cell r="SW121">
            <v>1810.0122349834328</v>
          </cell>
          <cell r="SX121">
            <v>8151.849235317185</v>
          </cell>
          <cell r="SY121">
            <v>-75.722999999999999</v>
          </cell>
          <cell r="SZ121">
            <v>156.2563539439771</v>
          </cell>
          <cell r="TA121">
            <v>-26.492350204187755</v>
          </cell>
          <cell r="TB121">
            <v>0</v>
          </cell>
          <cell r="TC121">
            <v>182.74870414816462</v>
          </cell>
          <cell r="TD121">
            <v>80.53335394397709</v>
          </cell>
          <cell r="TE121">
            <v>8232.3825892611621</v>
          </cell>
          <cell r="TF121">
            <v>-506.61699999999996</v>
          </cell>
          <cell r="TG121">
            <v>505.2828489156434</v>
          </cell>
          <cell r="TH121">
            <v>174.81402002054654</v>
          </cell>
          <cell r="TI121">
            <v>0</v>
          </cell>
          <cell r="TJ121">
            <v>330.46882889509686</v>
          </cell>
          <cell r="TK121">
            <v>-1.3341510843565629</v>
          </cell>
          <cell r="TL121">
            <v>8231.0484381768056</v>
          </cell>
          <cell r="TM121">
            <v>-893.80799999999999</v>
          </cell>
          <cell r="TN121">
            <v>-97.638183622564611</v>
          </cell>
          <cell r="TO121">
            <v>-297.51595019778739</v>
          </cell>
          <cell r="TP121">
            <v>0</v>
          </cell>
          <cell r="TQ121">
            <v>199.87776657522338</v>
          </cell>
          <cell r="TR121">
            <v>-991.4461836225646</v>
          </cell>
          <cell r="TS121">
            <v>7239.602254554241</v>
          </cell>
          <cell r="TT121">
            <v>482.56600000000003</v>
          </cell>
          <cell r="TU121">
            <v>76.379520836982692</v>
          </cell>
          <cell r="TV121">
            <v>76.379520836982692</v>
          </cell>
          <cell r="TW121">
            <v>0</v>
          </cell>
          <cell r="TX121">
            <v>0</v>
          </cell>
          <cell r="TY121">
            <v>558.94552083698272</v>
          </cell>
          <cell r="TZ121">
            <v>7798.5477753912237</v>
          </cell>
          <cell r="UA121">
            <v>-260.61700000000008</v>
          </cell>
          <cell r="UB121">
            <v>-8.2354436278866388</v>
          </cell>
          <cell r="UC121">
            <v>-8.2354436278866476</v>
          </cell>
          <cell r="UD121">
            <v>0</v>
          </cell>
          <cell r="UE121">
            <v>0</v>
          </cell>
          <cell r="UF121">
            <v>-268.85244362788671</v>
          </cell>
          <cell r="UG121">
            <v>7529.695331763337</v>
          </cell>
        </row>
        <row r="122">
          <cell r="KA122">
            <v>12999.097972079937</v>
          </cell>
          <cell r="KB122">
            <v>-1115.2190000000001</v>
          </cell>
          <cell r="KC122">
            <v>246.73989745029849</v>
          </cell>
          <cell r="KD122">
            <v>246.73989745029803</v>
          </cell>
          <cell r="KE122">
            <v>0</v>
          </cell>
          <cell r="KF122">
            <v>0</v>
          </cell>
          <cell r="KG122">
            <v>-868.47910254970157</v>
          </cell>
          <cell r="KH122">
            <v>12130.618869530235</v>
          </cell>
          <cell r="KI122">
            <v>68.551999999999992</v>
          </cell>
          <cell r="KJ122">
            <v>5.7925462456456955</v>
          </cell>
          <cell r="KK122">
            <v>5.7925462456452408</v>
          </cell>
          <cell r="KL122">
            <v>0</v>
          </cell>
          <cell r="KM122">
            <v>0</v>
          </cell>
          <cell r="KN122">
            <v>74.344546245645688</v>
          </cell>
          <cell r="KO122">
            <v>12204.963415775881</v>
          </cell>
          <cell r="KP122">
            <v>976.654</v>
          </cell>
          <cell r="KQ122">
            <v>-162.15991846872885</v>
          </cell>
          <cell r="KR122">
            <v>-162.15991846872814</v>
          </cell>
          <cell r="KS122">
            <v>0</v>
          </cell>
          <cell r="KT122">
            <v>0</v>
          </cell>
          <cell r="KU122">
            <v>814.49408153127115</v>
          </cell>
          <cell r="KV122">
            <v>13019.457497307152</v>
          </cell>
          <cell r="KW122">
            <v>-1490.7459999999999</v>
          </cell>
          <cell r="KX122">
            <v>219.41213858694823</v>
          </cell>
          <cell r="KY122">
            <v>219.41213858694738</v>
          </cell>
          <cell r="KZ122">
            <v>0</v>
          </cell>
          <cell r="LA122">
            <v>0</v>
          </cell>
          <cell r="LB122">
            <v>-1271.3338614130516</v>
          </cell>
          <cell r="LC122">
            <v>11748.123635894101</v>
          </cell>
          <cell r="LD122">
            <v>475.75200000000007</v>
          </cell>
          <cell r="LE122">
            <v>-428.57377566668367</v>
          </cell>
          <cell r="LF122">
            <v>-419.5029480812741</v>
          </cell>
          <cell r="LG122">
            <v>0</v>
          </cell>
          <cell r="LH122">
            <v>-9.0708275854095746</v>
          </cell>
          <cell r="LI122">
            <v>47.178224333316393</v>
          </cell>
          <cell r="LJ122">
            <v>11795.301860227417</v>
          </cell>
          <cell r="LK122">
            <v>274.08799999999997</v>
          </cell>
          <cell r="LL122">
            <v>337.28262926413822</v>
          </cell>
          <cell r="LM122">
            <v>337.282629264138</v>
          </cell>
          <cell r="LN122">
            <v>0</v>
          </cell>
          <cell r="LO122">
            <v>0</v>
          </cell>
          <cell r="LP122">
            <v>611.37062926413819</v>
          </cell>
          <cell r="LQ122">
            <v>12406.672489491555</v>
          </cell>
          <cell r="LR122">
            <v>-71.236999999999995</v>
          </cell>
          <cell r="LS122">
            <v>-170.74410731111774</v>
          </cell>
          <cell r="LT122">
            <v>-175.21996670678928</v>
          </cell>
          <cell r="LU122">
            <v>0</v>
          </cell>
          <cell r="LV122">
            <v>4.4758593956722059</v>
          </cell>
          <cell r="LW122">
            <v>-241.98110731111774</v>
          </cell>
          <cell r="LX122">
            <v>12164.691382180437</v>
          </cell>
          <cell r="LY122">
            <v>-143.46100000000001</v>
          </cell>
          <cell r="LZ122">
            <v>667.94969829354045</v>
          </cell>
          <cell r="MA122">
            <v>667.94969829354</v>
          </cell>
          <cell r="MB122">
            <v>0</v>
          </cell>
          <cell r="MC122">
            <v>0</v>
          </cell>
          <cell r="MD122">
            <v>524.48869829354044</v>
          </cell>
          <cell r="ME122">
            <v>12689.180080473978</v>
          </cell>
          <cell r="MF122">
            <v>118.56200000000001</v>
          </cell>
          <cell r="MG122">
            <v>-282.82802593774625</v>
          </cell>
          <cell r="MH122">
            <v>-306.31034427091635</v>
          </cell>
          <cell r="MI122">
            <v>0</v>
          </cell>
          <cell r="MJ122">
            <v>23.482318333171257</v>
          </cell>
          <cell r="MK122">
            <v>-164.26602593774624</v>
          </cell>
          <cell r="ML122">
            <v>12524.914054536232</v>
          </cell>
          <cell r="MM122">
            <v>655.17100000000005</v>
          </cell>
          <cell r="MN122">
            <v>-773.18070884356871</v>
          </cell>
          <cell r="MO122">
            <v>-773.18070884356871</v>
          </cell>
          <cell r="MP122">
            <v>0</v>
          </cell>
          <cell r="MQ122">
            <v>0</v>
          </cell>
          <cell r="MR122">
            <v>-118.00970884356866</v>
          </cell>
          <cell r="MS122">
            <v>12406.904345692663</v>
          </cell>
          <cell r="MT122">
            <v>547.87200000000007</v>
          </cell>
          <cell r="MU122">
            <v>-390.67397739297007</v>
          </cell>
          <cell r="MV122">
            <v>-390.67397739297019</v>
          </cell>
          <cell r="MW122">
            <v>0</v>
          </cell>
          <cell r="MX122">
            <v>0</v>
          </cell>
          <cell r="MY122">
            <v>157.19802260703</v>
          </cell>
          <cell r="MZ122">
            <v>12564.102368299693</v>
          </cell>
          <cell r="NA122">
            <v>96.237999999999985</v>
          </cell>
          <cell r="NB122">
            <v>-79.478990876913187</v>
          </cell>
          <cell r="NC122">
            <v>-79.478990876914324</v>
          </cell>
          <cell r="ND122">
            <v>0</v>
          </cell>
          <cell r="NE122">
            <v>0</v>
          </cell>
          <cell r="NF122">
            <v>16.759009123086798</v>
          </cell>
          <cell r="NG122">
            <v>12580.86137742278</v>
          </cell>
          <cell r="NH122">
            <v>-459.01299999999992</v>
          </cell>
          <cell r="NI122">
            <v>-653.623492011905</v>
          </cell>
          <cell r="NJ122">
            <v>-280.81396814529973</v>
          </cell>
          <cell r="NK122">
            <v>0</v>
          </cell>
          <cell r="NL122">
            <v>-372.80952386660584</v>
          </cell>
          <cell r="NM122">
            <v>-1112.6364920119049</v>
          </cell>
          <cell r="NN122">
            <v>11468.224885410875</v>
          </cell>
          <cell r="NO122">
            <v>619.81499999999994</v>
          </cell>
          <cell r="NP122">
            <v>335.70934887822534</v>
          </cell>
          <cell r="NQ122">
            <v>335.70934887822654</v>
          </cell>
          <cell r="NR122">
            <v>0</v>
          </cell>
          <cell r="NS122">
            <v>0</v>
          </cell>
          <cell r="NT122">
            <v>955.52434887822528</v>
          </cell>
          <cell r="NU122">
            <v>12423.7492342891</v>
          </cell>
          <cell r="NV122">
            <v>283.78000000000003</v>
          </cell>
          <cell r="NW122">
            <v>-608.78477518972181</v>
          </cell>
          <cell r="NX122">
            <v>-178.94666215358339</v>
          </cell>
          <cell r="NY122">
            <v>0</v>
          </cell>
          <cell r="NZ122">
            <v>-429.83811303613925</v>
          </cell>
          <cell r="OA122">
            <v>-325.00477518972184</v>
          </cell>
          <cell r="OB122">
            <v>12098.744459099378</v>
          </cell>
          <cell r="OC122">
            <v>531.346</v>
          </cell>
          <cell r="OD122">
            <v>-1786.7171068108823</v>
          </cell>
          <cell r="OE122">
            <v>159.31980601405712</v>
          </cell>
          <cell r="OF122">
            <v>0</v>
          </cell>
          <cell r="OG122">
            <v>-1946.036912824939</v>
          </cell>
          <cell r="OH122">
            <v>-1255.3711068108823</v>
          </cell>
          <cell r="OI122">
            <v>10843.373352288496</v>
          </cell>
          <cell r="OJ122">
            <v>357.53300000000002</v>
          </cell>
          <cell r="OK122">
            <v>148.71017812035041</v>
          </cell>
          <cell r="OL122">
            <v>215.59033068894723</v>
          </cell>
          <cell r="OM122">
            <v>0</v>
          </cell>
          <cell r="ON122">
            <v>-66.880152568596188</v>
          </cell>
          <cell r="OO122">
            <v>506.24317812035042</v>
          </cell>
          <cell r="OP122">
            <v>11349.616530408846</v>
          </cell>
          <cell r="OQ122">
            <v>312.44100000000003</v>
          </cell>
          <cell r="OR122">
            <v>-333.94619536190589</v>
          </cell>
          <cell r="OS122">
            <v>10.617562703527378</v>
          </cell>
          <cell r="OT122">
            <v>0</v>
          </cell>
          <cell r="OU122">
            <v>-344.56375806543411</v>
          </cell>
          <cell r="OV122">
            <v>-21.505195361905862</v>
          </cell>
          <cell r="OW122">
            <v>11328.11133504694</v>
          </cell>
          <cell r="OX122">
            <v>861.91399999999999</v>
          </cell>
          <cell r="OY122">
            <v>-50.107804837957929</v>
          </cell>
          <cell r="OZ122">
            <v>471.28249558336091</v>
          </cell>
          <cell r="PA122">
            <v>0</v>
          </cell>
          <cell r="PB122">
            <v>-521.39030042131844</v>
          </cell>
          <cell r="PC122">
            <v>811.80619516204206</v>
          </cell>
          <cell r="PD122">
            <v>12139.917530208982</v>
          </cell>
          <cell r="PE122">
            <v>641.03200000000004</v>
          </cell>
          <cell r="PF122">
            <v>-675.18748342978404</v>
          </cell>
          <cell r="PG122">
            <v>-103.32726426766479</v>
          </cell>
          <cell r="PH122">
            <v>0</v>
          </cell>
          <cell r="PI122">
            <v>-571.86021916211928</v>
          </cell>
          <cell r="PJ122">
            <v>-34.155483429783999</v>
          </cell>
          <cell r="PK122">
            <v>12105.762046779198</v>
          </cell>
          <cell r="PL122">
            <v>603.1149999999999</v>
          </cell>
          <cell r="PM122">
            <v>-700.91839140820787</v>
          </cell>
          <cell r="PN122">
            <v>-447.81101868062234</v>
          </cell>
          <cell r="PO122">
            <v>0</v>
          </cell>
          <cell r="PP122">
            <v>-253.10737272758652</v>
          </cell>
          <cell r="PQ122">
            <v>-97.803391408207972</v>
          </cell>
          <cell r="PR122">
            <v>12007.958655370991</v>
          </cell>
          <cell r="PS122">
            <v>220.45400000000001</v>
          </cell>
          <cell r="PT122">
            <v>-122.89837824244415</v>
          </cell>
          <cell r="PU122">
            <v>49.846085419390448</v>
          </cell>
          <cell r="PV122">
            <v>0</v>
          </cell>
          <cell r="PW122">
            <v>-172.74446366183449</v>
          </cell>
          <cell r="PX122">
            <v>97.555621757555855</v>
          </cell>
          <cell r="PY122">
            <v>12105.514277128546</v>
          </cell>
          <cell r="PZ122">
            <v>613.851</v>
          </cell>
          <cell r="QA122">
            <v>-640.76961869487911</v>
          </cell>
          <cell r="QB122">
            <v>-508.94712076198425</v>
          </cell>
          <cell r="QC122">
            <v>0</v>
          </cell>
          <cell r="QD122">
            <v>-131.82249793289489</v>
          </cell>
          <cell r="QE122">
            <v>-26.918618694879115</v>
          </cell>
          <cell r="QF122">
            <v>12078.595658433667</v>
          </cell>
          <cell r="QG122">
            <v>664.79000000000008</v>
          </cell>
          <cell r="QH122">
            <v>-650.44253876619871</v>
          </cell>
          <cell r="QI122">
            <v>-357.66815886448569</v>
          </cell>
          <cell r="QJ122">
            <v>0</v>
          </cell>
          <cell r="QK122">
            <v>-292.7743799017129</v>
          </cell>
          <cell r="QL122">
            <v>14.347461233801369</v>
          </cell>
          <cell r="QM122">
            <v>12092.943119667469</v>
          </cell>
          <cell r="QN122">
            <v>259.74100000000004</v>
          </cell>
          <cell r="QO122">
            <v>373.34219185979231</v>
          </cell>
          <cell r="QP122">
            <v>373.34219185979362</v>
          </cell>
          <cell r="QQ122">
            <v>0</v>
          </cell>
          <cell r="QR122">
            <v>0</v>
          </cell>
          <cell r="QS122">
            <v>633.08319185979235</v>
          </cell>
          <cell r="QT122">
            <v>12726.026311527261</v>
          </cell>
          <cell r="QU122">
            <v>-502.41999999999996</v>
          </cell>
          <cell r="QV122">
            <v>-24.399146601466896</v>
          </cell>
          <cell r="QW122">
            <v>-24.399146601467116</v>
          </cell>
          <cell r="QX122">
            <v>0</v>
          </cell>
          <cell r="QY122">
            <v>0</v>
          </cell>
          <cell r="QZ122">
            <v>-526.81914660146685</v>
          </cell>
          <cell r="RA122">
            <v>12199.207164925794</v>
          </cell>
          <cell r="RB122">
            <v>-145.04599999999999</v>
          </cell>
          <cell r="RC122">
            <v>452.79729348419795</v>
          </cell>
          <cell r="RD122">
            <v>200.9734332466509</v>
          </cell>
          <cell r="RE122">
            <v>0</v>
          </cell>
          <cell r="RF122">
            <v>251.82386023754614</v>
          </cell>
          <cell r="RG122">
            <v>307.75129348419796</v>
          </cell>
          <cell r="RH122">
            <v>12506.958458409992</v>
          </cell>
          <cell r="RI122">
            <v>85.889999999999958</v>
          </cell>
          <cell r="RJ122">
            <v>199.12822531000475</v>
          </cell>
          <cell r="RK122">
            <v>144.04757463877877</v>
          </cell>
          <cell r="RL122">
            <v>0</v>
          </cell>
          <cell r="RM122">
            <v>55.080650671226834</v>
          </cell>
          <cell r="RN122">
            <v>285.01822531000471</v>
          </cell>
          <cell r="RO122">
            <v>12791.976683719997</v>
          </cell>
          <cell r="RP122">
            <v>-13.089000000000063</v>
          </cell>
          <cell r="RQ122">
            <v>-665.0593147472008</v>
          </cell>
          <cell r="RR122">
            <v>-59.979713898222847</v>
          </cell>
          <cell r="RS122">
            <v>0</v>
          </cell>
          <cell r="RT122">
            <v>-605.0796008489782</v>
          </cell>
          <cell r="RU122">
            <v>-678.14831474720086</v>
          </cell>
          <cell r="RV122">
            <v>12113.828368972796</v>
          </cell>
          <cell r="RW122">
            <v>-1028.9449999999999</v>
          </cell>
          <cell r="RX122">
            <v>-361.05234251199522</v>
          </cell>
          <cell r="RY122">
            <v>388.17374657295443</v>
          </cell>
          <cell r="RZ122">
            <v>0</v>
          </cell>
          <cell r="SA122">
            <v>-749.22608908494942</v>
          </cell>
          <cell r="SB122">
            <v>-1389.9973425119952</v>
          </cell>
          <cell r="SC122">
            <v>10723.831026460801</v>
          </cell>
          <cell r="SD122">
            <v>-1548.297</v>
          </cell>
          <cell r="SE122">
            <v>-1113.4149131600311</v>
          </cell>
          <cell r="SF122">
            <v>32.844893733458235</v>
          </cell>
          <cell r="SG122">
            <v>0</v>
          </cell>
          <cell r="SH122">
            <v>-1146.2598068934899</v>
          </cell>
          <cell r="SI122">
            <v>-2661.7119131600311</v>
          </cell>
          <cell r="SJ122">
            <v>8062.1191133007696</v>
          </cell>
          <cell r="SK122">
            <v>-267.79399999999998</v>
          </cell>
          <cell r="SL122">
            <v>-1452.4881129670175</v>
          </cell>
          <cell r="SM122">
            <v>-987.1867154833003</v>
          </cell>
          <cell r="SN122">
            <v>0</v>
          </cell>
          <cell r="SO122">
            <v>-465.30139748371653</v>
          </cell>
          <cell r="SP122">
            <v>-1720.2821129670174</v>
          </cell>
          <cell r="SQ122">
            <v>6341.8370003337523</v>
          </cell>
          <cell r="SR122">
            <v>1812.2349999999999</v>
          </cell>
          <cell r="SS122">
            <v>-2.2227650165671093</v>
          </cell>
          <cell r="ST122">
            <v>-94.522280990616764</v>
          </cell>
          <cell r="SU122">
            <v>0</v>
          </cell>
          <cell r="SV122">
            <v>92.299515974049257</v>
          </cell>
          <cell r="SW122">
            <v>1810.0122349834328</v>
          </cell>
          <cell r="SX122">
            <v>8151.849235317185</v>
          </cell>
          <cell r="SY122">
            <v>-75.722999999999999</v>
          </cell>
          <cell r="SZ122">
            <v>156.2563539439771</v>
          </cell>
          <cell r="TA122">
            <v>-26.492350204187755</v>
          </cell>
          <cell r="TB122">
            <v>0</v>
          </cell>
          <cell r="TC122">
            <v>182.74870414816462</v>
          </cell>
          <cell r="TD122">
            <v>80.53335394397709</v>
          </cell>
          <cell r="TE122">
            <v>8232.3825892611621</v>
          </cell>
          <cell r="TF122">
            <v>-506.61699999999996</v>
          </cell>
          <cell r="TG122">
            <v>505.2828489156434</v>
          </cell>
          <cell r="TH122">
            <v>174.81402002054654</v>
          </cell>
          <cell r="TI122">
            <v>0</v>
          </cell>
          <cell r="TJ122">
            <v>330.46882889509686</v>
          </cell>
          <cell r="TK122">
            <v>-1.3341510843565629</v>
          </cell>
          <cell r="TL122">
            <v>8231.0484381768056</v>
          </cell>
          <cell r="TM122">
            <v>-893.80799999999999</v>
          </cell>
          <cell r="TN122">
            <v>-97.638183622564611</v>
          </cell>
          <cell r="TO122">
            <v>-297.51595019778739</v>
          </cell>
          <cell r="TP122">
            <v>0</v>
          </cell>
          <cell r="TQ122">
            <v>199.87776657522338</v>
          </cell>
          <cell r="TR122">
            <v>-991.4461836225646</v>
          </cell>
          <cell r="TS122">
            <v>7239.602254554241</v>
          </cell>
          <cell r="TT122">
            <v>482.56600000000003</v>
          </cell>
          <cell r="TU122">
            <v>76.379520836982692</v>
          </cell>
          <cell r="TV122">
            <v>76.379520836982692</v>
          </cell>
          <cell r="TW122">
            <v>0</v>
          </cell>
          <cell r="TX122">
            <v>0</v>
          </cell>
          <cell r="TY122">
            <v>558.94552083698272</v>
          </cell>
          <cell r="TZ122">
            <v>7798.5477753912237</v>
          </cell>
          <cell r="UA122">
            <v>-260.61700000000008</v>
          </cell>
          <cell r="UB122">
            <v>-8.2354436278866388</v>
          </cell>
          <cell r="UC122">
            <v>-8.2354436278866476</v>
          </cell>
          <cell r="UD122">
            <v>0</v>
          </cell>
          <cell r="UE122">
            <v>0</v>
          </cell>
          <cell r="UF122">
            <v>-268.85244362788671</v>
          </cell>
          <cell r="UG122">
            <v>7529.695331763337</v>
          </cell>
        </row>
        <row r="123">
          <cell r="KA123">
            <v>11511.847027812955</v>
          </cell>
          <cell r="KB123">
            <v>-437.08199999999999</v>
          </cell>
          <cell r="KC123">
            <v>189.0520833280367</v>
          </cell>
          <cell r="KD123">
            <v>189.0520833280367</v>
          </cell>
          <cell r="KE123">
            <v>0</v>
          </cell>
          <cell r="KF123">
            <v>0</v>
          </cell>
          <cell r="KG123">
            <v>-248.02991667196329</v>
          </cell>
          <cell r="KH123">
            <v>11263.817111140992</v>
          </cell>
          <cell r="KI123">
            <v>5.2039999999999935</v>
          </cell>
          <cell r="KJ123">
            <v>4.8585683377675224</v>
          </cell>
          <cell r="KK123">
            <v>4.8585683377675224</v>
          </cell>
          <cell r="KL123">
            <v>0</v>
          </cell>
          <cell r="KM123">
            <v>0</v>
          </cell>
          <cell r="KN123">
            <v>10.062568337767516</v>
          </cell>
          <cell r="KO123">
            <v>11273.879679478759</v>
          </cell>
          <cell r="KP123">
            <v>81.989999999999981</v>
          </cell>
          <cell r="KQ123">
            <v>-142.01734547128237</v>
          </cell>
          <cell r="KR123">
            <v>-142.01734547128237</v>
          </cell>
          <cell r="KS123">
            <v>0</v>
          </cell>
          <cell r="KT123">
            <v>0</v>
          </cell>
          <cell r="KU123">
            <v>-60.027345471282388</v>
          </cell>
          <cell r="KV123">
            <v>11213.852334007477</v>
          </cell>
          <cell r="KW123">
            <v>-1491.6669999999999</v>
          </cell>
          <cell r="KX123">
            <v>196.35750193708236</v>
          </cell>
          <cell r="KY123">
            <v>196.35750193708236</v>
          </cell>
          <cell r="KZ123">
            <v>0</v>
          </cell>
          <cell r="LA123">
            <v>0</v>
          </cell>
          <cell r="LB123">
            <v>-1295.3094980629176</v>
          </cell>
          <cell r="LC123">
            <v>9918.5428359445596</v>
          </cell>
          <cell r="LD123">
            <v>713.52300000000002</v>
          </cell>
          <cell r="LE123">
            <v>485.03045202451642</v>
          </cell>
          <cell r="LF123">
            <v>-412.98147893102987</v>
          </cell>
          <cell r="LG123">
            <v>0</v>
          </cell>
          <cell r="LH123">
            <v>898.01193095554629</v>
          </cell>
          <cell r="LI123">
            <v>1198.5534520245164</v>
          </cell>
          <cell r="LJ123">
            <v>11117.096287969076</v>
          </cell>
          <cell r="LK123">
            <v>199.768</v>
          </cell>
          <cell r="LL123">
            <v>-573.8527290038619</v>
          </cell>
          <cell r="LM123">
            <v>310.8699017560574</v>
          </cell>
          <cell r="LN123">
            <v>0</v>
          </cell>
          <cell r="LO123">
            <v>-884.7226307599193</v>
          </cell>
          <cell r="LP123">
            <v>-374.08472900386187</v>
          </cell>
          <cell r="LQ123">
            <v>10743.011558965214</v>
          </cell>
          <cell r="LR123">
            <v>-37.213000000000001</v>
          </cell>
          <cell r="LS123">
            <v>-158.61009683294444</v>
          </cell>
          <cell r="LT123">
            <v>-163.08595622861665</v>
          </cell>
          <cell r="LU123">
            <v>0</v>
          </cell>
          <cell r="LV123">
            <v>4.4758593956722059</v>
          </cell>
          <cell r="LW123">
            <v>-195.82309683294443</v>
          </cell>
          <cell r="LX123">
            <v>10547.18846213227</v>
          </cell>
          <cell r="LY123">
            <v>-173.07700000000003</v>
          </cell>
          <cell r="LZ123">
            <v>580.6383193444733</v>
          </cell>
          <cell r="MA123">
            <v>580.6383193444733</v>
          </cell>
          <cell r="MB123">
            <v>0</v>
          </cell>
          <cell r="MC123">
            <v>0</v>
          </cell>
          <cell r="MD123">
            <v>407.5613193444733</v>
          </cell>
          <cell r="ME123">
            <v>10954.749781476743</v>
          </cell>
          <cell r="MF123">
            <v>147.67700000000002</v>
          </cell>
          <cell r="MG123">
            <v>-255.82140676459528</v>
          </cell>
          <cell r="MH123">
            <v>-279.30372509776652</v>
          </cell>
          <cell r="MI123">
            <v>0</v>
          </cell>
          <cell r="MJ123">
            <v>23.482318333171257</v>
          </cell>
          <cell r="MK123">
            <v>-108.14440676459526</v>
          </cell>
          <cell r="ML123">
            <v>10846.605374712148</v>
          </cell>
          <cell r="MM123">
            <v>646.08300000000008</v>
          </cell>
          <cell r="MN123">
            <v>-686.59011938533831</v>
          </cell>
          <cell r="MO123">
            <v>-686.59011938533831</v>
          </cell>
          <cell r="MP123">
            <v>0</v>
          </cell>
          <cell r="MQ123">
            <v>0</v>
          </cell>
          <cell r="MR123">
            <v>-40.507119385338228</v>
          </cell>
          <cell r="MS123">
            <v>10806.09825532681</v>
          </cell>
          <cell r="MT123">
            <v>581.12800000000004</v>
          </cell>
          <cell r="MU123">
            <v>190.29096957754393</v>
          </cell>
          <cell r="MV123">
            <v>-346.89115346067922</v>
          </cell>
          <cell r="MW123">
            <v>0</v>
          </cell>
          <cell r="MX123">
            <v>537.18212303822315</v>
          </cell>
          <cell r="MY123">
            <v>771.41896957754398</v>
          </cell>
          <cell r="MZ123">
            <v>11577.517224904353</v>
          </cell>
          <cell r="NA123">
            <v>84.347999999999985</v>
          </cell>
          <cell r="NB123">
            <v>-65.585712305855878</v>
          </cell>
          <cell r="NC123">
            <v>-65.585712305855878</v>
          </cell>
          <cell r="ND123">
            <v>0</v>
          </cell>
          <cell r="NE123">
            <v>0</v>
          </cell>
          <cell r="NF123">
            <v>18.762287694144106</v>
          </cell>
          <cell r="NG123">
            <v>11596.279512598498</v>
          </cell>
          <cell r="NH123">
            <v>-391.48299999999995</v>
          </cell>
          <cell r="NI123">
            <v>185.51261987540215</v>
          </cell>
          <cell r="NJ123">
            <v>-255.67244985320139</v>
          </cell>
          <cell r="NK123">
            <v>0</v>
          </cell>
          <cell r="NL123">
            <v>441.18506972860354</v>
          </cell>
          <cell r="NM123">
            <v>-205.9703801245978</v>
          </cell>
          <cell r="NN123">
            <v>11390.3091324739</v>
          </cell>
          <cell r="NO123">
            <v>547.76499999999999</v>
          </cell>
          <cell r="NP123">
            <v>332.31663598955072</v>
          </cell>
          <cell r="NQ123">
            <v>332.31663598955072</v>
          </cell>
          <cell r="NR123">
            <v>0</v>
          </cell>
          <cell r="NS123">
            <v>0</v>
          </cell>
          <cell r="NT123">
            <v>880.0816359895507</v>
          </cell>
          <cell r="NU123">
            <v>12270.390768463451</v>
          </cell>
          <cell r="NV123">
            <v>278.62200000000001</v>
          </cell>
          <cell r="NW123">
            <v>-605.73085465891086</v>
          </cell>
          <cell r="NX123">
            <v>-175.89274162277161</v>
          </cell>
          <cell r="NY123">
            <v>0</v>
          </cell>
          <cell r="NZ123">
            <v>-429.83811303613925</v>
          </cell>
          <cell r="OA123">
            <v>-327.10885465891079</v>
          </cell>
          <cell r="OB123">
            <v>11943.28191380454</v>
          </cell>
          <cell r="OC123">
            <v>607.54700000000003</v>
          </cell>
          <cell r="OD123">
            <v>-1788.6499030428417</v>
          </cell>
          <cell r="OE123">
            <v>157.38700978209727</v>
          </cell>
          <cell r="OF123">
            <v>0</v>
          </cell>
          <cell r="OG123">
            <v>-1946.036912824939</v>
          </cell>
          <cell r="OH123">
            <v>-1181.1029030428417</v>
          </cell>
          <cell r="OI123">
            <v>10762.179010761698</v>
          </cell>
          <cell r="OJ123">
            <v>261.601</v>
          </cell>
          <cell r="OK123">
            <v>145.76877387723164</v>
          </cell>
          <cell r="OL123">
            <v>212.64892644582784</v>
          </cell>
          <cell r="OM123">
            <v>0</v>
          </cell>
          <cell r="ON123">
            <v>-66.880152568596188</v>
          </cell>
          <cell r="OO123">
            <v>407.36977387723164</v>
          </cell>
          <cell r="OP123">
            <v>11169.54878463893</v>
          </cell>
          <cell r="OQ123">
            <v>314.22500000000002</v>
          </cell>
          <cell r="OR123">
            <v>-334.32817882938582</v>
          </cell>
          <cell r="OS123">
            <v>10.235579236048295</v>
          </cell>
          <cell r="OT123">
            <v>0</v>
          </cell>
          <cell r="OU123">
            <v>-344.56375806543411</v>
          </cell>
          <cell r="OV123">
            <v>-20.103178829385797</v>
          </cell>
          <cell r="OW123">
            <v>11149.445605809544</v>
          </cell>
          <cell r="OX123">
            <v>860.12400000000002</v>
          </cell>
          <cell r="OY123">
            <v>-57.123495087780839</v>
          </cell>
          <cell r="OZ123">
            <v>464.2668053335376</v>
          </cell>
          <cell r="PA123">
            <v>0</v>
          </cell>
          <cell r="PB123">
            <v>-521.39030042131844</v>
          </cell>
          <cell r="PC123">
            <v>803.00050491221918</v>
          </cell>
          <cell r="PD123">
            <v>11952.446110721763</v>
          </cell>
          <cell r="PE123">
            <v>641.03200000000004</v>
          </cell>
          <cell r="PF123">
            <v>-673.28276593332964</v>
          </cell>
          <cell r="PG123">
            <v>-101.42254677121036</v>
          </cell>
          <cell r="PH123">
            <v>0</v>
          </cell>
          <cell r="PI123">
            <v>-571.86021916211928</v>
          </cell>
          <cell r="PJ123">
            <v>-32.250765933329603</v>
          </cell>
          <cell r="PK123">
            <v>11920.195344788433</v>
          </cell>
          <cell r="PL123">
            <v>591.31999999999994</v>
          </cell>
          <cell r="PM123">
            <v>-693.8858703086737</v>
          </cell>
          <cell r="PN123">
            <v>-440.77849758108721</v>
          </cell>
          <cell r="PO123">
            <v>0</v>
          </cell>
          <cell r="PP123">
            <v>-253.10737272758652</v>
          </cell>
          <cell r="PQ123">
            <v>-102.56587030867377</v>
          </cell>
          <cell r="PR123">
            <v>11817.62947447976</v>
          </cell>
          <cell r="PS123">
            <v>231.36500000000001</v>
          </cell>
          <cell r="PT123">
            <v>-123.50772322767466</v>
          </cell>
          <cell r="PU123">
            <v>49.236740434159827</v>
          </cell>
          <cell r="PV123">
            <v>0</v>
          </cell>
          <cell r="PW123">
            <v>-172.74446366183449</v>
          </cell>
          <cell r="PX123">
            <v>107.85727677232535</v>
          </cell>
          <cell r="PY123">
            <v>11925.486751252085</v>
          </cell>
          <cell r="PZ123">
            <v>614.726</v>
          </cell>
          <cell r="QA123">
            <v>-633.30210288454998</v>
          </cell>
          <cell r="QB123">
            <v>-501.47960495165512</v>
          </cell>
          <cell r="QC123">
            <v>0</v>
          </cell>
          <cell r="QD123">
            <v>-131.82249793289489</v>
          </cell>
          <cell r="QE123">
            <v>-18.576102884549982</v>
          </cell>
          <cell r="QF123">
            <v>11906.910648367535</v>
          </cell>
          <cell r="QG123">
            <v>653.89800000000002</v>
          </cell>
          <cell r="QH123">
            <v>-645.29597694932716</v>
          </cell>
          <cell r="QI123">
            <v>-352.52159704761425</v>
          </cell>
          <cell r="QJ123">
            <v>0</v>
          </cell>
          <cell r="QK123">
            <v>-292.7743799017129</v>
          </cell>
          <cell r="QL123">
            <v>8.6020230506728694</v>
          </cell>
          <cell r="QM123">
            <v>11915.512671418208</v>
          </cell>
          <cell r="QN123">
            <v>250.63600000000002</v>
          </cell>
          <cell r="QO123">
            <v>367.29146450940465</v>
          </cell>
          <cell r="QP123">
            <v>367.29146450940465</v>
          </cell>
          <cell r="QQ123">
            <v>0</v>
          </cell>
          <cell r="QR123">
            <v>0</v>
          </cell>
          <cell r="QS123">
            <v>617.92746450940467</v>
          </cell>
          <cell r="QT123">
            <v>12533.440135927613</v>
          </cell>
          <cell r="QU123">
            <v>-509.89199999999994</v>
          </cell>
          <cell r="QV123">
            <v>-24.576233433013726</v>
          </cell>
          <cell r="QW123">
            <v>-24.576233433013726</v>
          </cell>
          <cell r="QX123">
            <v>0</v>
          </cell>
          <cell r="QY123">
            <v>0</v>
          </cell>
          <cell r="QZ123">
            <v>-534.46823343301367</v>
          </cell>
          <cell r="RA123">
            <v>11998.971902494599</v>
          </cell>
          <cell r="RB123">
            <v>-139.113</v>
          </cell>
          <cell r="RC123">
            <v>449.8018573259348</v>
          </cell>
          <cell r="RD123">
            <v>197.97799708838866</v>
          </cell>
          <cell r="RE123">
            <v>0</v>
          </cell>
          <cell r="RF123">
            <v>251.82386023754614</v>
          </cell>
          <cell r="RG123">
            <v>310.6888573259348</v>
          </cell>
          <cell r="RH123">
            <v>12309.660759820534</v>
          </cell>
          <cell r="RI123">
            <v>58.777999999999963</v>
          </cell>
          <cell r="RJ123">
            <v>196.82679999655767</v>
          </cell>
          <cell r="RK123">
            <v>141.74614932533083</v>
          </cell>
          <cell r="RL123">
            <v>0</v>
          </cell>
          <cell r="RM123">
            <v>55.080650671226834</v>
          </cell>
          <cell r="RN123">
            <v>255.60479999655763</v>
          </cell>
          <cell r="RO123">
            <v>12565.265559817091</v>
          </cell>
          <cell r="RP123">
            <v>-4.2450000000000614</v>
          </cell>
          <cell r="RQ123">
            <v>-662.66086412328946</v>
          </cell>
          <cell r="RR123">
            <v>-57.581263274311254</v>
          </cell>
          <cell r="RS123">
            <v>0</v>
          </cell>
          <cell r="RT123">
            <v>-605.0796008489782</v>
          </cell>
          <cell r="RU123">
            <v>-666.90586412328958</v>
          </cell>
          <cell r="RV123">
            <v>11898.359695693802</v>
          </cell>
          <cell r="RW123">
            <v>-1000.812</v>
          </cell>
          <cell r="RX123">
            <v>-367.62391346257016</v>
          </cell>
          <cell r="RY123">
            <v>381.60217562237926</v>
          </cell>
          <cell r="RZ123">
            <v>0</v>
          </cell>
          <cell r="SA123">
            <v>-749.22608908494942</v>
          </cell>
          <cell r="SB123">
            <v>-1368.4359134625702</v>
          </cell>
          <cell r="SC123">
            <v>10529.923782231232</v>
          </cell>
          <cell r="SD123">
            <v>-1499.588</v>
          </cell>
          <cell r="SE123">
            <v>-1114.2397447070832</v>
          </cell>
          <cell r="SF123">
            <v>32.020062186406676</v>
          </cell>
          <cell r="SG123">
            <v>0</v>
          </cell>
          <cell r="SH123">
            <v>-1146.2598068934899</v>
          </cell>
          <cell r="SI123">
            <v>-2613.8277447070832</v>
          </cell>
          <cell r="SJ123">
            <v>7916.0960375241484</v>
          </cell>
          <cell r="SK123">
            <v>-256.94899999999996</v>
          </cell>
          <cell r="SL123">
            <v>-1445.9305655465355</v>
          </cell>
          <cell r="SM123">
            <v>-980.62916806281896</v>
          </cell>
          <cell r="SN123">
            <v>0</v>
          </cell>
          <cell r="SO123">
            <v>-465.30139748371653</v>
          </cell>
          <cell r="SP123">
            <v>-1702.8795655465356</v>
          </cell>
          <cell r="SQ123">
            <v>6213.2164719776129</v>
          </cell>
          <cell r="SR123">
            <v>1783.337</v>
          </cell>
          <cell r="SS123">
            <v>-5.6347707857185014E-2</v>
          </cell>
          <cell r="ST123">
            <v>-92.355863681906442</v>
          </cell>
          <cell r="SU123">
            <v>0</v>
          </cell>
          <cell r="SV123">
            <v>92.299515974049257</v>
          </cell>
          <cell r="SW123">
            <v>1783.2806522921428</v>
          </cell>
          <cell r="SX123">
            <v>7996.4971242697557</v>
          </cell>
          <cell r="SY123">
            <v>-74.81</v>
          </cell>
          <cell r="SZ123">
            <v>157.1096487786495</v>
          </cell>
          <cell r="TA123">
            <v>-25.63905536951512</v>
          </cell>
          <cell r="TB123">
            <v>0</v>
          </cell>
          <cell r="TC123">
            <v>182.74870414816462</v>
          </cell>
          <cell r="TD123">
            <v>82.299648778649498</v>
          </cell>
          <cell r="TE123">
            <v>8078.7967730484052</v>
          </cell>
          <cell r="TF123">
            <v>-479.97199999999998</v>
          </cell>
          <cell r="TG123">
            <v>502.27971075755181</v>
          </cell>
          <cell r="TH123">
            <v>171.81088186245495</v>
          </cell>
          <cell r="TI123">
            <v>0</v>
          </cell>
          <cell r="TJ123">
            <v>330.46882889509686</v>
          </cell>
          <cell r="TK123">
            <v>22.307710757551831</v>
          </cell>
          <cell r="TL123">
            <v>8101.104483805957</v>
          </cell>
          <cell r="TM123">
            <v>-855.7</v>
          </cell>
          <cell r="TN123">
            <v>-93.991293384259507</v>
          </cell>
          <cell r="TO123">
            <v>-293.86905995948291</v>
          </cell>
          <cell r="TP123">
            <v>0</v>
          </cell>
          <cell r="TQ123">
            <v>199.87776657522338</v>
          </cell>
          <cell r="TR123">
            <v>-949.69129338425955</v>
          </cell>
          <cell r="TS123">
            <v>7151.4131904216974</v>
          </cell>
          <cell r="TT123">
            <v>472.43300000000005</v>
          </cell>
          <cell r="TU123">
            <v>75.645956768332269</v>
          </cell>
          <cell r="TV123">
            <v>75.645956768332269</v>
          </cell>
          <cell r="TW123">
            <v>0</v>
          </cell>
          <cell r="TX123">
            <v>0</v>
          </cell>
          <cell r="TY123">
            <v>548.07895676833232</v>
          </cell>
          <cell r="TZ123">
            <v>7699.4921471900298</v>
          </cell>
          <cell r="UA123">
            <v>-267.11800000000005</v>
          </cell>
          <cell r="UB123">
            <v>-8.3357845672929898</v>
          </cell>
          <cell r="UC123">
            <v>-8.3357845672929898</v>
          </cell>
          <cell r="UD123">
            <v>0</v>
          </cell>
          <cell r="UE123">
            <v>0</v>
          </cell>
          <cell r="UF123">
            <v>-275.45378456729304</v>
          </cell>
          <cell r="UG123">
            <v>7424.0383626227367</v>
          </cell>
        </row>
        <row r="124">
          <cell r="KA124">
            <v>1487.2509442669825</v>
          </cell>
          <cell r="KB124">
            <v>-678.13700000000006</v>
          </cell>
          <cell r="KC124">
            <v>57.687814122261329</v>
          </cell>
          <cell r="KD124">
            <v>57.687814122261329</v>
          </cell>
          <cell r="KE124">
            <v>0</v>
          </cell>
          <cell r="KF124">
            <v>0</v>
          </cell>
          <cell r="KG124">
            <v>-620.44918587773873</v>
          </cell>
          <cell r="KH124">
            <v>866.80175838924379</v>
          </cell>
          <cell r="KI124">
            <v>63.347999999999999</v>
          </cell>
          <cell r="KJ124">
            <v>0.93397790787771839</v>
          </cell>
          <cell r="KK124">
            <v>0.93397790787771839</v>
          </cell>
          <cell r="KL124">
            <v>0</v>
          </cell>
          <cell r="KM124">
            <v>0</v>
          </cell>
          <cell r="KN124">
            <v>64.281977907877717</v>
          </cell>
          <cell r="KO124">
            <v>931.0837362971215</v>
          </cell>
          <cell r="KP124">
            <v>894.66399999999999</v>
          </cell>
          <cell r="KQ124">
            <v>-20.142572997445768</v>
          </cell>
          <cell r="KR124">
            <v>-20.142572997445768</v>
          </cell>
          <cell r="KS124">
            <v>0</v>
          </cell>
          <cell r="KT124">
            <v>0</v>
          </cell>
          <cell r="KU124">
            <v>874.52142700255422</v>
          </cell>
          <cell r="KV124">
            <v>1805.6051632996757</v>
          </cell>
          <cell r="KW124">
            <v>0.92100000000000004</v>
          </cell>
          <cell r="KX124">
            <v>23.05463664986501</v>
          </cell>
          <cell r="KY124">
            <v>23.05463664986501</v>
          </cell>
          <cell r="KZ124">
            <v>0</v>
          </cell>
          <cell r="LA124">
            <v>0</v>
          </cell>
          <cell r="LB124">
            <v>23.97563664986501</v>
          </cell>
          <cell r="LC124">
            <v>1829.5807999495407</v>
          </cell>
          <cell r="LD124">
            <v>-237.77099999999999</v>
          </cell>
          <cell r="LE124">
            <v>-913.60422769120009</v>
          </cell>
          <cell r="LF124">
            <v>-6.5214691502442292</v>
          </cell>
          <cell r="LG124">
            <v>0</v>
          </cell>
          <cell r="LH124">
            <v>-907.08275854095587</v>
          </cell>
          <cell r="LI124">
            <v>-1151.3752276912001</v>
          </cell>
          <cell r="LJ124">
            <v>678.20557225834068</v>
          </cell>
          <cell r="LK124">
            <v>74.319999999999993</v>
          </cell>
          <cell r="LL124">
            <v>911.13535826799989</v>
          </cell>
          <cell r="LM124">
            <v>26.412727508080593</v>
          </cell>
          <cell r="LN124">
            <v>0</v>
          </cell>
          <cell r="LO124">
            <v>884.7226307599193</v>
          </cell>
          <cell r="LP124">
            <v>985.45535826799983</v>
          </cell>
          <cell r="LQ124">
            <v>1663.6609305263405</v>
          </cell>
          <cell r="LR124">
            <v>-34.024000000000001</v>
          </cell>
          <cell r="LS124">
            <v>-12.134010478172627</v>
          </cell>
          <cell r="LT124">
            <v>-12.134010478172627</v>
          </cell>
          <cell r="LU124">
            <v>0</v>
          </cell>
          <cell r="LV124">
            <v>0</v>
          </cell>
          <cell r="LW124">
            <v>-46.158010478172628</v>
          </cell>
          <cell r="LX124">
            <v>1617.5029200481679</v>
          </cell>
          <cell r="LY124">
            <v>29.616</v>
          </cell>
          <cell r="LZ124">
            <v>87.311378949066679</v>
          </cell>
          <cell r="MA124">
            <v>87.311378949066679</v>
          </cell>
          <cell r="MB124">
            <v>0</v>
          </cell>
          <cell r="MC124">
            <v>0</v>
          </cell>
          <cell r="MD124">
            <v>116.92737894906668</v>
          </cell>
          <cell r="ME124">
            <v>1734.4302989972346</v>
          </cell>
          <cell r="MF124">
            <v>-29.115000000000002</v>
          </cell>
          <cell r="MG124">
            <v>-27.006619173149836</v>
          </cell>
          <cell r="MH124">
            <v>-27.006619173149836</v>
          </cell>
          <cell r="MI124">
            <v>0</v>
          </cell>
          <cell r="MJ124">
            <v>0</v>
          </cell>
          <cell r="MK124">
            <v>-56.121619173149838</v>
          </cell>
          <cell r="ML124">
            <v>1678.3086798240847</v>
          </cell>
          <cell r="MM124">
            <v>9.088000000000001</v>
          </cell>
          <cell r="MN124">
            <v>-86.590589458230426</v>
          </cell>
          <cell r="MO124">
            <v>-86.590589458230426</v>
          </cell>
          <cell r="MP124">
            <v>0</v>
          </cell>
          <cell r="MQ124">
            <v>0</v>
          </cell>
          <cell r="MR124">
            <v>-77.502589458230432</v>
          </cell>
          <cell r="MS124">
            <v>1600.8060903658543</v>
          </cell>
          <cell r="MT124">
            <v>-33.256</v>
          </cell>
          <cell r="MU124">
            <v>-580.96494697051412</v>
          </cell>
          <cell r="MV124">
            <v>-43.782823932290967</v>
          </cell>
          <cell r="MW124">
            <v>0</v>
          </cell>
          <cell r="MX124">
            <v>-537.18212303822315</v>
          </cell>
          <cell r="MY124">
            <v>-614.22094697051409</v>
          </cell>
          <cell r="MZ124">
            <v>986.5851433953402</v>
          </cell>
          <cell r="NA124">
            <v>11.889999999999999</v>
          </cell>
          <cell r="NB124">
            <v>-13.893278571058444</v>
          </cell>
          <cell r="NC124">
            <v>-13.893278571058444</v>
          </cell>
          <cell r="ND124">
            <v>0</v>
          </cell>
          <cell r="NE124">
            <v>0</v>
          </cell>
          <cell r="NF124">
            <v>-2.0032785710584449</v>
          </cell>
          <cell r="NG124">
            <v>984.58186482428175</v>
          </cell>
          <cell r="NH124">
            <v>-67.53</v>
          </cell>
          <cell r="NI124">
            <v>-839.13611188730772</v>
          </cell>
          <cell r="NJ124">
            <v>-25.14151829209834</v>
          </cell>
          <cell r="NK124">
            <v>0</v>
          </cell>
          <cell r="NL124">
            <v>-813.99459359520938</v>
          </cell>
          <cell r="NM124">
            <v>-906.66611188730769</v>
          </cell>
          <cell r="NN124">
            <v>77.915752936974087</v>
          </cell>
          <cell r="NO124">
            <v>72.05</v>
          </cell>
          <cell r="NP124">
            <v>3.3927128886758027</v>
          </cell>
          <cell r="NQ124">
            <v>3.3927128886758027</v>
          </cell>
          <cell r="NR124">
            <v>0</v>
          </cell>
          <cell r="NS124">
            <v>0</v>
          </cell>
          <cell r="NT124">
            <v>75.4427128886758</v>
          </cell>
          <cell r="NU124">
            <v>153.35846582564989</v>
          </cell>
          <cell r="NV124">
            <v>5.1579999999999995</v>
          </cell>
          <cell r="NW124">
            <v>-3.0539205308117925</v>
          </cell>
          <cell r="NX124">
            <v>-3.0539205308117925</v>
          </cell>
          <cell r="NY124">
            <v>0</v>
          </cell>
          <cell r="NZ124">
            <v>0</v>
          </cell>
          <cell r="OA124">
            <v>2.104079469188207</v>
          </cell>
          <cell r="OB124">
            <v>155.46254529483809</v>
          </cell>
          <cell r="OC124">
            <v>-76.201000000000008</v>
          </cell>
          <cell r="OD124">
            <v>1.9327962319598413</v>
          </cell>
          <cell r="OE124">
            <v>1.9327962319598413</v>
          </cell>
          <cell r="OF124">
            <v>0</v>
          </cell>
          <cell r="OG124">
            <v>0</v>
          </cell>
          <cell r="OH124">
            <v>-74.268203768040166</v>
          </cell>
          <cell r="OI124">
            <v>81.194341526797928</v>
          </cell>
          <cell r="OJ124">
            <v>95.932000000000002</v>
          </cell>
          <cell r="OK124">
            <v>2.9414042431193792</v>
          </cell>
          <cell r="OL124">
            <v>2.9414042431193792</v>
          </cell>
          <cell r="OM124">
            <v>0</v>
          </cell>
          <cell r="ON124">
            <v>0</v>
          </cell>
          <cell r="OO124">
            <v>98.873404243119381</v>
          </cell>
          <cell r="OP124">
            <v>180.06774576991731</v>
          </cell>
          <cell r="OQ124">
            <v>-1.784</v>
          </cell>
          <cell r="OR124">
            <v>0.38198346747908229</v>
          </cell>
          <cell r="OS124">
            <v>0.38198346747908229</v>
          </cell>
          <cell r="OT124">
            <v>0</v>
          </cell>
          <cell r="OU124">
            <v>0</v>
          </cell>
          <cell r="OV124">
            <v>-1.4020165325209177</v>
          </cell>
          <cell r="OW124">
            <v>178.66572923739639</v>
          </cell>
          <cell r="OX124">
            <v>1.79</v>
          </cell>
          <cell r="OY124">
            <v>7.0156902498233</v>
          </cell>
          <cell r="OZ124">
            <v>7.0156902498233</v>
          </cell>
          <cell r="PA124">
            <v>0</v>
          </cell>
          <cell r="PB124">
            <v>0</v>
          </cell>
          <cell r="PC124">
            <v>8.8056902498233001</v>
          </cell>
          <cell r="PD124">
            <v>187.47141948721969</v>
          </cell>
          <cell r="PE124">
            <v>0</v>
          </cell>
          <cell r="PF124">
            <v>-1.904717496454424</v>
          </cell>
          <cell r="PG124">
            <v>-1.904717496454424</v>
          </cell>
          <cell r="PH124">
            <v>0</v>
          </cell>
          <cell r="PI124">
            <v>0</v>
          </cell>
          <cell r="PJ124">
            <v>-1.904717496454424</v>
          </cell>
          <cell r="PK124">
            <v>185.56670199076527</v>
          </cell>
          <cell r="PL124">
            <v>11.795</v>
          </cell>
          <cell r="PM124">
            <v>-7.0325210995351437</v>
          </cell>
          <cell r="PN124">
            <v>-7.0325210995351437</v>
          </cell>
          <cell r="PO124">
            <v>0</v>
          </cell>
          <cell r="PP124">
            <v>0</v>
          </cell>
          <cell r="PQ124">
            <v>4.7624789004648562</v>
          </cell>
          <cell r="PR124">
            <v>190.32918089123012</v>
          </cell>
          <cell r="PS124">
            <v>-10.911000000000001</v>
          </cell>
          <cell r="PT124">
            <v>0.60934498523062075</v>
          </cell>
          <cell r="PU124">
            <v>0.60934498523062075</v>
          </cell>
          <cell r="PV124">
            <v>0</v>
          </cell>
          <cell r="PW124">
            <v>0</v>
          </cell>
          <cell r="PX124">
            <v>-10.301655014769381</v>
          </cell>
          <cell r="PY124">
            <v>180.02752587646074</v>
          </cell>
          <cell r="PZ124">
            <v>-0.875</v>
          </cell>
          <cell r="QA124">
            <v>-7.4675158103291324</v>
          </cell>
          <cell r="QB124">
            <v>-7.4675158103291324</v>
          </cell>
          <cell r="QC124">
            <v>0</v>
          </cell>
          <cell r="QD124">
            <v>0</v>
          </cell>
          <cell r="QE124">
            <v>-8.3425158103291324</v>
          </cell>
          <cell r="QF124">
            <v>171.68501006613161</v>
          </cell>
          <cell r="QG124">
            <v>10.891999999999999</v>
          </cell>
          <cell r="QH124">
            <v>-5.1465618168714151</v>
          </cell>
          <cell r="QI124">
            <v>-5.1465618168714151</v>
          </cell>
          <cell r="QJ124">
            <v>0</v>
          </cell>
          <cell r="QK124">
            <v>0</v>
          </cell>
          <cell r="QL124">
            <v>5.7454381831285843</v>
          </cell>
          <cell r="QM124">
            <v>177.43044824926019</v>
          </cell>
          <cell r="QN124">
            <v>9.1050000000000004</v>
          </cell>
          <cell r="QO124">
            <v>6.0507273503889856</v>
          </cell>
          <cell r="QP124">
            <v>6.0507273503889856</v>
          </cell>
          <cell r="QQ124">
            <v>0</v>
          </cell>
          <cell r="QR124">
            <v>0</v>
          </cell>
          <cell r="QS124">
            <v>15.155727350388986</v>
          </cell>
          <cell r="QT124">
            <v>192.58617559964918</v>
          </cell>
          <cell r="QU124">
            <v>7.4719999999999995</v>
          </cell>
          <cell r="QV124">
            <v>0.17708683154661209</v>
          </cell>
          <cell r="QW124">
            <v>0.17708683154661209</v>
          </cell>
          <cell r="QX124">
            <v>0</v>
          </cell>
          <cell r="QY124">
            <v>0</v>
          </cell>
          <cell r="QZ124">
            <v>7.6490868315466116</v>
          </cell>
          <cell r="RA124">
            <v>200.23526243119579</v>
          </cell>
          <cell r="RB124">
            <v>-5.9329999999999998</v>
          </cell>
          <cell r="RC124">
            <v>2.995436158262244</v>
          </cell>
          <cell r="RD124">
            <v>2.995436158262244</v>
          </cell>
          <cell r="RE124">
            <v>0</v>
          </cell>
          <cell r="RF124">
            <v>0</v>
          </cell>
          <cell r="RG124">
            <v>-2.9375638417377559</v>
          </cell>
          <cell r="RH124">
            <v>197.29769858945804</v>
          </cell>
          <cell r="RI124">
            <v>27.111999999999998</v>
          </cell>
          <cell r="RJ124">
            <v>2.3014253134479326</v>
          </cell>
          <cell r="RK124">
            <v>2.3014253134479326</v>
          </cell>
          <cell r="RL124">
            <v>0</v>
          </cell>
          <cell r="RM124">
            <v>0</v>
          </cell>
          <cell r="RN124">
            <v>29.413425313447931</v>
          </cell>
          <cell r="RO124">
            <v>226.71112390290597</v>
          </cell>
          <cell r="RP124">
            <v>-8.8440000000000012</v>
          </cell>
          <cell r="RQ124">
            <v>-2.398450623911593</v>
          </cell>
          <cell r="RR124">
            <v>-2.398450623911593</v>
          </cell>
          <cell r="RS124">
            <v>0</v>
          </cell>
          <cell r="RT124">
            <v>0</v>
          </cell>
          <cell r="RU124">
            <v>-11.242450623911594</v>
          </cell>
          <cell r="RV124">
            <v>215.46867327899437</v>
          </cell>
          <cell r="RW124">
            <v>-28.133000000000003</v>
          </cell>
          <cell r="RX124">
            <v>6.5715709505751576</v>
          </cell>
          <cell r="RY124">
            <v>6.5715709505751576</v>
          </cell>
          <cell r="RZ124">
            <v>0</v>
          </cell>
          <cell r="SA124">
            <v>0</v>
          </cell>
          <cell r="SB124">
            <v>-21.561429049424845</v>
          </cell>
          <cell r="SC124">
            <v>193.90724422956953</v>
          </cell>
          <cell r="SD124">
            <v>-48.709000000000003</v>
          </cell>
          <cell r="SE124">
            <v>0.82483154705155926</v>
          </cell>
          <cell r="SF124">
            <v>0.82483154705155926</v>
          </cell>
          <cell r="SG124">
            <v>0</v>
          </cell>
          <cell r="SH124">
            <v>0</v>
          </cell>
          <cell r="SI124">
            <v>-47.884168452948444</v>
          </cell>
          <cell r="SJ124">
            <v>146.02307577662108</v>
          </cell>
          <cell r="SK124">
            <v>-10.844999999999999</v>
          </cell>
          <cell r="SL124">
            <v>-6.5575474204813133</v>
          </cell>
          <cell r="SM124">
            <v>-6.5575474204813133</v>
          </cell>
          <cell r="SN124">
            <v>0</v>
          </cell>
          <cell r="SO124">
            <v>0</v>
          </cell>
          <cell r="SP124">
            <v>-17.402547420481312</v>
          </cell>
          <cell r="SQ124">
            <v>128.62052835613977</v>
          </cell>
          <cell r="SR124">
            <v>28.898000000000003</v>
          </cell>
          <cell r="SS124">
            <v>-2.1664173087103293</v>
          </cell>
          <cell r="ST124">
            <v>-2.1664173087103293</v>
          </cell>
          <cell r="SU124">
            <v>0</v>
          </cell>
          <cell r="SV124">
            <v>0</v>
          </cell>
          <cell r="SW124">
            <v>26.731582691289674</v>
          </cell>
          <cell r="SX124">
            <v>155.35211104742945</v>
          </cell>
          <cell r="SY124">
            <v>-0.91300000000000003</v>
          </cell>
          <cell r="SZ124">
            <v>-0.85329483467263523</v>
          </cell>
          <cell r="TA124">
            <v>-0.85329483467263523</v>
          </cell>
          <cell r="TB124">
            <v>0</v>
          </cell>
          <cell r="TC124">
            <v>0</v>
          </cell>
          <cell r="TD124">
            <v>-1.7662948346726353</v>
          </cell>
          <cell r="TE124">
            <v>153.58581621275681</v>
          </cell>
          <cell r="TF124">
            <v>-26.645000000000003</v>
          </cell>
          <cell r="TG124">
            <v>3.0031381580915806</v>
          </cell>
          <cell r="TH124">
            <v>3.0031381580915806</v>
          </cell>
          <cell r="TI124">
            <v>0</v>
          </cell>
          <cell r="TJ124">
            <v>0</v>
          </cell>
          <cell r="TK124">
            <v>-23.641861841908423</v>
          </cell>
          <cell r="TL124">
            <v>129.94395437084839</v>
          </cell>
          <cell r="TM124">
            <v>-38.107999999999997</v>
          </cell>
          <cell r="TN124">
            <v>-3.6468902383044863</v>
          </cell>
          <cell r="TO124">
            <v>-3.6468902383044863</v>
          </cell>
          <cell r="TP124">
            <v>0</v>
          </cell>
          <cell r="TQ124">
            <v>0</v>
          </cell>
          <cell r="TR124">
            <v>-41.754890238304483</v>
          </cell>
          <cell r="TS124">
            <v>88.189064132543905</v>
          </cell>
          <cell r="TT124">
            <v>10.132999999999999</v>
          </cell>
          <cell r="TU124">
            <v>0.7335640686504199</v>
          </cell>
          <cell r="TV124">
            <v>0.7335640686504199</v>
          </cell>
          <cell r="TW124">
            <v>0</v>
          </cell>
          <cell r="TX124">
            <v>0</v>
          </cell>
          <cell r="TY124">
            <v>10.866564068650419</v>
          </cell>
          <cell r="TZ124">
            <v>99.055628201194324</v>
          </cell>
          <cell r="UA124">
            <v>6.5009999999999994</v>
          </cell>
          <cell r="UB124">
            <v>0.10034093940634214</v>
          </cell>
          <cell r="UC124">
            <v>0.10034093940634214</v>
          </cell>
          <cell r="UD124">
            <v>0</v>
          </cell>
          <cell r="UE124">
            <v>0</v>
          </cell>
          <cell r="UF124">
            <v>6.6013409394063416</v>
          </cell>
          <cell r="UG124">
            <v>105.65696914060067</v>
          </cell>
        </row>
        <row r="125">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cell r="LJ125">
            <v>0</v>
          </cell>
          <cell r="LK125">
            <v>0</v>
          </cell>
          <cell r="LL125">
            <v>0</v>
          </cell>
          <cell r="LM125">
            <v>0</v>
          </cell>
          <cell r="LN125">
            <v>0</v>
          </cell>
          <cell r="LO125">
            <v>0</v>
          </cell>
          <cell r="LP125">
            <v>0</v>
          </cell>
          <cell r="LQ125">
            <v>0</v>
          </cell>
          <cell r="LR125">
            <v>0</v>
          </cell>
          <cell r="LS125">
            <v>0</v>
          </cell>
          <cell r="LT125">
            <v>0</v>
          </cell>
          <cell r="LU125">
            <v>0</v>
          </cell>
          <cell r="LV125">
            <v>0</v>
          </cell>
          <cell r="LW125">
            <v>0</v>
          </cell>
          <cell r="LX125">
            <v>0</v>
          </cell>
          <cell r="LY125">
            <v>0</v>
          </cell>
          <cell r="LZ125">
            <v>0</v>
          </cell>
          <cell r="MA125">
            <v>0</v>
          </cell>
          <cell r="MB125">
            <v>0</v>
          </cell>
          <cell r="MC125">
            <v>0</v>
          </cell>
          <cell r="MD125">
            <v>0</v>
          </cell>
          <cell r="ME125">
            <v>0</v>
          </cell>
          <cell r="MF125">
            <v>0</v>
          </cell>
          <cell r="MG125">
            <v>0</v>
          </cell>
          <cell r="MH125">
            <v>0</v>
          </cell>
          <cell r="MI125">
            <v>0</v>
          </cell>
          <cell r="MJ125">
            <v>0</v>
          </cell>
          <cell r="MK125">
            <v>0</v>
          </cell>
          <cell r="ML125">
            <v>0</v>
          </cell>
          <cell r="MM125">
            <v>0</v>
          </cell>
          <cell r="MN125">
            <v>0</v>
          </cell>
          <cell r="MO125">
            <v>0</v>
          </cell>
          <cell r="MP125">
            <v>0</v>
          </cell>
          <cell r="MQ125">
            <v>0</v>
          </cell>
          <cell r="MR125">
            <v>0</v>
          </cell>
          <cell r="MS125">
            <v>0</v>
          </cell>
          <cell r="MT125">
            <v>0</v>
          </cell>
          <cell r="MU125">
            <v>0</v>
          </cell>
          <cell r="MV125">
            <v>0</v>
          </cell>
          <cell r="MW125">
            <v>0</v>
          </cell>
          <cell r="MX125">
            <v>0</v>
          </cell>
          <cell r="MY125">
            <v>0</v>
          </cell>
          <cell r="MZ125">
            <v>0</v>
          </cell>
          <cell r="NA125">
            <v>0</v>
          </cell>
          <cell r="NB125">
            <v>0</v>
          </cell>
          <cell r="NC125">
            <v>0</v>
          </cell>
          <cell r="ND125">
            <v>0</v>
          </cell>
          <cell r="NE125">
            <v>0</v>
          </cell>
          <cell r="NF125">
            <v>0</v>
          </cell>
          <cell r="NG125">
            <v>0</v>
          </cell>
          <cell r="NH125">
            <v>0</v>
          </cell>
          <cell r="NI125">
            <v>0</v>
          </cell>
          <cell r="NJ125">
            <v>0</v>
          </cell>
          <cell r="NK125">
            <v>0</v>
          </cell>
          <cell r="NL125">
            <v>0</v>
          </cell>
          <cell r="NM125">
            <v>0</v>
          </cell>
          <cell r="NN125">
            <v>0</v>
          </cell>
          <cell r="NO125">
            <v>0</v>
          </cell>
          <cell r="NP125">
            <v>0</v>
          </cell>
          <cell r="NQ125">
            <v>0</v>
          </cell>
          <cell r="NR125">
            <v>0</v>
          </cell>
          <cell r="NS125">
            <v>0</v>
          </cell>
          <cell r="NT125">
            <v>0</v>
          </cell>
          <cell r="NU125">
            <v>0</v>
          </cell>
          <cell r="NV125">
            <v>0</v>
          </cell>
          <cell r="NW125">
            <v>0</v>
          </cell>
          <cell r="NX125">
            <v>0</v>
          </cell>
          <cell r="NY125">
            <v>0</v>
          </cell>
          <cell r="NZ125">
            <v>0</v>
          </cell>
          <cell r="OA125">
            <v>0</v>
          </cell>
          <cell r="OB125">
            <v>0</v>
          </cell>
          <cell r="OC125">
            <v>0</v>
          </cell>
          <cell r="OD125">
            <v>0</v>
          </cell>
          <cell r="OE125">
            <v>0</v>
          </cell>
          <cell r="OF125">
            <v>0</v>
          </cell>
          <cell r="OG125">
            <v>0</v>
          </cell>
          <cell r="OH125">
            <v>0</v>
          </cell>
          <cell r="OI125">
            <v>0</v>
          </cell>
          <cell r="OJ125">
            <v>0</v>
          </cell>
          <cell r="OK125">
            <v>0</v>
          </cell>
          <cell r="OL125">
            <v>0</v>
          </cell>
          <cell r="OM125">
            <v>0</v>
          </cell>
          <cell r="ON125">
            <v>0</v>
          </cell>
          <cell r="OO125">
            <v>0</v>
          </cell>
          <cell r="OP125">
            <v>0</v>
          </cell>
          <cell r="OQ125">
            <v>0</v>
          </cell>
          <cell r="OR125">
            <v>0</v>
          </cell>
          <cell r="OS125">
            <v>0</v>
          </cell>
          <cell r="OT125">
            <v>0</v>
          </cell>
          <cell r="OU125">
            <v>0</v>
          </cell>
          <cell r="OV125">
            <v>0</v>
          </cell>
          <cell r="OW125">
            <v>0</v>
          </cell>
          <cell r="OX125">
            <v>0</v>
          </cell>
          <cell r="OY125">
            <v>0</v>
          </cell>
          <cell r="OZ125">
            <v>0</v>
          </cell>
          <cell r="PA125">
            <v>0</v>
          </cell>
          <cell r="PB125">
            <v>0</v>
          </cell>
          <cell r="PC125">
            <v>0</v>
          </cell>
          <cell r="PD125">
            <v>0</v>
          </cell>
          <cell r="PE125">
            <v>0</v>
          </cell>
          <cell r="PF125">
            <v>0</v>
          </cell>
          <cell r="PG125">
            <v>0</v>
          </cell>
          <cell r="PH125">
            <v>0</v>
          </cell>
          <cell r="PI125">
            <v>0</v>
          </cell>
          <cell r="PJ125">
            <v>0</v>
          </cell>
          <cell r="PK125">
            <v>0</v>
          </cell>
          <cell r="PL125">
            <v>0</v>
          </cell>
          <cell r="PM125">
            <v>0</v>
          </cell>
          <cell r="PN125">
            <v>0</v>
          </cell>
          <cell r="PO125">
            <v>0</v>
          </cell>
          <cell r="PP125">
            <v>0</v>
          </cell>
          <cell r="PQ125">
            <v>0</v>
          </cell>
          <cell r="PR125">
            <v>0</v>
          </cell>
          <cell r="PS125">
            <v>0</v>
          </cell>
          <cell r="PT125">
            <v>0</v>
          </cell>
          <cell r="PU125">
            <v>0</v>
          </cell>
          <cell r="PV125">
            <v>0</v>
          </cell>
          <cell r="PW125">
            <v>0</v>
          </cell>
          <cell r="PX125">
            <v>0</v>
          </cell>
          <cell r="PY125">
            <v>0</v>
          </cell>
          <cell r="PZ125">
            <v>0</v>
          </cell>
          <cell r="QA125">
            <v>0</v>
          </cell>
          <cell r="QB125">
            <v>0</v>
          </cell>
          <cell r="QC125">
            <v>0</v>
          </cell>
          <cell r="QD125">
            <v>0</v>
          </cell>
          <cell r="QE125">
            <v>0</v>
          </cell>
          <cell r="QF125">
            <v>0</v>
          </cell>
          <cell r="QG125">
            <v>0</v>
          </cell>
          <cell r="QH125">
            <v>0</v>
          </cell>
          <cell r="QI125">
            <v>0</v>
          </cell>
          <cell r="QJ125">
            <v>0</v>
          </cell>
          <cell r="QK125">
            <v>0</v>
          </cell>
          <cell r="QL125">
            <v>0</v>
          </cell>
          <cell r="QM125">
            <v>0</v>
          </cell>
          <cell r="QN125">
            <v>0</v>
          </cell>
          <cell r="QO125">
            <v>0</v>
          </cell>
          <cell r="QP125">
            <v>0</v>
          </cell>
          <cell r="QQ125">
            <v>0</v>
          </cell>
          <cell r="QR125">
            <v>0</v>
          </cell>
          <cell r="QS125">
            <v>0</v>
          </cell>
          <cell r="QT125">
            <v>0</v>
          </cell>
          <cell r="QU125">
            <v>0</v>
          </cell>
          <cell r="QV125">
            <v>0</v>
          </cell>
          <cell r="QW125">
            <v>0</v>
          </cell>
          <cell r="QX125">
            <v>0</v>
          </cell>
          <cell r="QY125">
            <v>0</v>
          </cell>
          <cell r="QZ125">
            <v>0</v>
          </cell>
          <cell r="RA125">
            <v>0</v>
          </cell>
          <cell r="RB125">
            <v>0</v>
          </cell>
          <cell r="RC125">
            <v>0</v>
          </cell>
          <cell r="RD125">
            <v>0</v>
          </cell>
          <cell r="RE125">
            <v>0</v>
          </cell>
          <cell r="RF125">
            <v>0</v>
          </cell>
          <cell r="RG125">
            <v>0</v>
          </cell>
          <cell r="RH125">
            <v>0</v>
          </cell>
          <cell r="RI125">
            <v>0</v>
          </cell>
          <cell r="RJ125">
            <v>0</v>
          </cell>
          <cell r="RK125">
            <v>0</v>
          </cell>
          <cell r="RL125">
            <v>0</v>
          </cell>
          <cell r="RM125">
            <v>0</v>
          </cell>
          <cell r="RN125">
            <v>0</v>
          </cell>
          <cell r="RO125">
            <v>0</v>
          </cell>
          <cell r="RP125">
            <v>-9.9890000000000008</v>
          </cell>
          <cell r="RQ125">
            <v>35.127011882549347</v>
          </cell>
          <cell r="RR125">
            <v>-1.1423793964098792</v>
          </cell>
          <cell r="RS125">
            <v>0</v>
          </cell>
          <cell r="RT125">
            <v>36.269391278959226</v>
          </cell>
          <cell r="RU125">
            <v>25.138011882549346</v>
          </cell>
          <cell r="RV125">
            <v>25.138011882549346</v>
          </cell>
          <cell r="RW125">
            <v>-0.74100000000000077</v>
          </cell>
          <cell r="RX125">
            <v>1.267182206658384</v>
          </cell>
          <cell r="RY125">
            <v>1.267182206658384</v>
          </cell>
          <cell r="RZ125">
            <v>0</v>
          </cell>
          <cell r="SA125">
            <v>0</v>
          </cell>
          <cell r="SB125">
            <v>0.52618220665838322</v>
          </cell>
          <cell r="SC125">
            <v>25.664194089207729</v>
          </cell>
          <cell r="SD125">
            <v>6.8800000000000008</v>
          </cell>
          <cell r="SE125">
            <v>-5.8075745808123198</v>
          </cell>
          <cell r="SF125">
            <v>-4.8134203684155379</v>
          </cell>
          <cell r="SG125">
            <v>0</v>
          </cell>
          <cell r="SH125">
            <v>-0.99415421239678226</v>
          </cell>
          <cell r="SI125">
            <v>1.072425419187681</v>
          </cell>
          <cell r="SJ125">
            <v>26.73661950839541</v>
          </cell>
          <cell r="SK125">
            <v>-6.327</v>
          </cell>
          <cell r="SL125">
            <v>-3.5105719871507706</v>
          </cell>
          <cell r="SM125">
            <v>-3.5105719871507706</v>
          </cell>
          <cell r="SN125">
            <v>0</v>
          </cell>
          <cell r="SO125">
            <v>0</v>
          </cell>
          <cell r="SP125">
            <v>-9.8375719871507705</v>
          </cell>
          <cell r="SQ125">
            <v>16.89904752124464</v>
          </cell>
          <cell r="SR125">
            <v>11.141</v>
          </cell>
          <cell r="SS125">
            <v>-0.46274970217432632</v>
          </cell>
          <cell r="ST125">
            <v>-0.46274970217432632</v>
          </cell>
          <cell r="SU125">
            <v>0</v>
          </cell>
          <cell r="SV125">
            <v>0</v>
          </cell>
          <cell r="SW125">
            <v>10.678250297825674</v>
          </cell>
          <cell r="SX125">
            <v>27.577297819070314</v>
          </cell>
          <cell r="SY125">
            <v>21.206000000000003</v>
          </cell>
          <cell r="SZ125">
            <v>-0.33062960909346728</v>
          </cell>
          <cell r="TA125">
            <v>-0.33062960909346728</v>
          </cell>
          <cell r="TB125">
            <v>0</v>
          </cell>
          <cell r="TC125">
            <v>0</v>
          </cell>
          <cell r="TD125">
            <v>20.875370390906536</v>
          </cell>
          <cell r="TE125">
            <v>48.452668209976849</v>
          </cell>
          <cell r="TF125">
            <v>-11.910999999999998</v>
          </cell>
          <cell r="TG125">
            <v>0.44967646493619995</v>
          </cell>
          <cell r="TH125">
            <v>1.3676454340892468</v>
          </cell>
          <cell r="TI125">
            <v>0</v>
          </cell>
          <cell r="TJ125">
            <v>-0.91796896915304682</v>
          </cell>
          <cell r="TK125">
            <v>-11.461323535063798</v>
          </cell>
          <cell r="TL125">
            <v>36.991344674913051</v>
          </cell>
          <cell r="TM125">
            <v>-1.6589999999999989</v>
          </cell>
          <cell r="TN125">
            <v>-0.23669670379864272</v>
          </cell>
          <cell r="TO125">
            <v>-0.23669670379864272</v>
          </cell>
          <cell r="TP125">
            <v>0</v>
          </cell>
          <cell r="TQ125">
            <v>0</v>
          </cell>
          <cell r="TR125">
            <v>-1.8956967037986416</v>
          </cell>
          <cell r="TS125">
            <v>35.09564797111441</v>
          </cell>
          <cell r="TT125">
            <v>2.6589999999999989</v>
          </cell>
          <cell r="TU125">
            <v>2.9785075508720382</v>
          </cell>
          <cell r="TV125">
            <v>2.9785075508720382</v>
          </cell>
          <cell r="TW125">
            <v>0</v>
          </cell>
          <cell r="TX125">
            <v>0</v>
          </cell>
          <cell r="TY125">
            <v>5.6375075508720371</v>
          </cell>
          <cell r="TZ125">
            <v>40.733155521986447</v>
          </cell>
          <cell r="UA125">
            <v>185.38399999999999</v>
          </cell>
          <cell r="UB125">
            <v>-0.77795585043986648</v>
          </cell>
          <cell r="UC125">
            <v>-0.77795585043986648</v>
          </cell>
          <cell r="UD125">
            <v>0</v>
          </cell>
          <cell r="UE125">
            <v>0</v>
          </cell>
          <cell r="UF125">
            <v>184.60604414956012</v>
          </cell>
          <cell r="UG125">
            <v>225.33919967154657</v>
          </cell>
        </row>
        <row r="126">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cell r="LJ126">
            <v>0</v>
          </cell>
          <cell r="LK126">
            <v>0</v>
          </cell>
          <cell r="LL126">
            <v>0</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v>
          </cell>
          <cell r="MA126">
            <v>0</v>
          </cell>
          <cell r="MB126">
            <v>0</v>
          </cell>
          <cell r="MC126">
            <v>0</v>
          </cell>
          <cell r="MD126">
            <v>0</v>
          </cell>
          <cell r="ME126">
            <v>0</v>
          </cell>
          <cell r="MF126">
            <v>0</v>
          </cell>
          <cell r="MG126">
            <v>0</v>
          </cell>
          <cell r="MH126">
            <v>0</v>
          </cell>
          <cell r="MI126">
            <v>0</v>
          </cell>
          <cell r="MJ126">
            <v>0</v>
          </cell>
          <cell r="MK126">
            <v>0</v>
          </cell>
          <cell r="ML126">
            <v>0</v>
          </cell>
          <cell r="MM126">
            <v>0</v>
          </cell>
          <cell r="MN126">
            <v>0</v>
          </cell>
          <cell r="MO126">
            <v>0</v>
          </cell>
          <cell r="MP126">
            <v>0</v>
          </cell>
          <cell r="MQ126">
            <v>0</v>
          </cell>
          <cell r="MR126">
            <v>0</v>
          </cell>
          <cell r="MS126">
            <v>0</v>
          </cell>
          <cell r="MT126">
            <v>0</v>
          </cell>
          <cell r="MU126">
            <v>0</v>
          </cell>
          <cell r="MV126">
            <v>0</v>
          </cell>
          <cell r="MW126">
            <v>0</v>
          </cell>
          <cell r="MX126">
            <v>0</v>
          </cell>
          <cell r="MY126">
            <v>0</v>
          </cell>
          <cell r="MZ126">
            <v>0</v>
          </cell>
          <cell r="NA126">
            <v>0</v>
          </cell>
          <cell r="NB126">
            <v>0</v>
          </cell>
          <cell r="NC126">
            <v>0</v>
          </cell>
          <cell r="ND126">
            <v>0</v>
          </cell>
          <cell r="NE126">
            <v>0</v>
          </cell>
          <cell r="NF126">
            <v>0</v>
          </cell>
          <cell r="NG126">
            <v>0</v>
          </cell>
          <cell r="NH126">
            <v>0</v>
          </cell>
          <cell r="NI126">
            <v>0</v>
          </cell>
          <cell r="NJ126">
            <v>0</v>
          </cell>
          <cell r="NK126">
            <v>0</v>
          </cell>
          <cell r="NL126">
            <v>0</v>
          </cell>
          <cell r="NM126">
            <v>0</v>
          </cell>
          <cell r="NN126">
            <v>0</v>
          </cell>
          <cell r="NO126">
            <v>0</v>
          </cell>
          <cell r="NP126">
            <v>0</v>
          </cell>
          <cell r="NQ126">
            <v>0</v>
          </cell>
          <cell r="NR126">
            <v>0</v>
          </cell>
          <cell r="NS126">
            <v>0</v>
          </cell>
          <cell r="NT126">
            <v>0</v>
          </cell>
          <cell r="NU126">
            <v>0</v>
          </cell>
          <cell r="NV126">
            <v>0</v>
          </cell>
          <cell r="NW126">
            <v>0</v>
          </cell>
          <cell r="NX126">
            <v>0</v>
          </cell>
          <cell r="NY126">
            <v>0</v>
          </cell>
          <cell r="NZ126">
            <v>0</v>
          </cell>
          <cell r="OA126">
            <v>0</v>
          </cell>
          <cell r="OB126">
            <v>0</v>
          </cell>
          <cell r="OC126">
            <v>0</v>
          </cell>
          <cell r="OD126">
            <v>0</v>
          </cell>
          <cell r="OE126">
            <v>0</v>
          </cell>
          <cell r="OF126">
            <v>0</v>
          </cell>
          <cell r="OG126">
            <v>0</v>
          </cell>
          <cell r="OH126">
            <v>0</v>
          </cell>
          <cell r="OI126">
            <v>0</v>
          </cell>
          <cell r="OJ126">
            <v>0</v>
          </cell>
          <cell r="OK126">
            <v>0</v>
          </cell>
          <cell r="OL126">
            <v>0</v>
          </cell>
          <cell r="OM126">
            <v>0</v>
          </cell>
          <cell r="ON126">
            <v>0</v>
          </cell>
          <cell r="OO126">
            <v>0</v>
          </cell>
          <cell r="OP126">
            <v>0</v>
          </cell>
          <cell r="OQ126">
            <v>0</v>
          </cell>
          <cell r="OR126">
            <v>0</v>
          </cell>
          <cell r="OS126">
            <v>0</v>
          </cell>
          <cell r="OT126">
            <v>0</v>
          </cell>
          <cell r="OU126">
            <v>0</v>
          </cell>
          <cell r="OV126">
            <v>0</v>
          </cell>
          <cell r="OW126">
            <v>0</v>
          </cell>
          <cell r="OX126">
            <v>0</v>
          </cell>
          <cell r="OY126">
            <v>0</v>
          </cell>
          <cell r="OZ126">
            <v>0</v>
          </cell>
          <cell r="PA126">
            <v>0</v>
          </cell>
          <cell r="PB126">
            <v>0</v>
          </cell>
          <cell r="PC126">
            <v>0</v>
          </cell>
          <cell r="PD126">
            <v>0</v>
          </cell>
          <cell r="PE126">
            <v>0</v>
          </cell>
          <cell r="PF126">
            <v>0</v>
          </cell>
          <cell r="PG126">
            <v>0</v>
          </cell>
          <cell r="PH126">
            <v>0</v>
          </cell>
          <cell r="PI126">
            <v>0</v>
          </cell>
          <cell r="PJ126">
            <v>0</v>
          </cell>
          <cell r="PK126">
            <v>0</v>
          </cell>
          <cell r="PL126">
            <v>0</v>
          </cell>
          <cell r="PM126">
            <v>0</v>
          </cell>
          <cell r="PN126">
            <v>0</v>
          </cell>
          <cell r="PO126">
            <v>0</v>
          </cell>
          <cell r="PP126">
            <v>0</v>
          </cell>
          <cell r="PQ126">
            <v>0</v>
          </cell>
          <cell r="PR126">
            <v>0</v>
          </cell>
          <cell r="PS126">
            <v>0</v>
          </cell>
          <cell r="PT126">
            <v>0</v>
          </cell>
          <cell r="PU126">
            <v>0</v>
          </cell>
          <cell r="PV126">
            <v>0</v>
          </cell>
          <cell r="PW126">
            <v>0</v>
          </cell>
          <cell r="PX126">
            <v>0</v>
          </cell>
          <cell r="PY126">
            <v>0</v>
          </cell>
          <cell r="PZ126">
            <v>0</v>
          </cell>
          <cell r="QA126">
            <v>0</v>
          </cell>
          <cell r="QB126">
            <v>0</v>
          </cell>
          <cell r="QC126">
            <v>0</v>
          </cell>
          <cell r="QD126">
            <v>0</v>
          </cell>
          <cell r="QE126">
            <v>0</v>
          </cell>
          <cell r="QF126">
            <v>0</v>
          </cell>
          <cell r="QG126">
            <v>0</v>
          </cell>
          <cell r="QH126">
            <v>0</v>
          </cell>
          <cell r="QI126">
            <v>0</v>
          </cell>
          <cell r="QJ126">
            <v>0</v>
          </cell>
          <cell r="QK126">
            <v>0</v>
          </cell>
          <cell r="QL126">
            <v>0</v>
          </cell>
          <cell r="QM126">
            <v>0</v>
          </cell>
          <cell r="QN126">
            <v>0</v>
          </cell>
          <cell r="QO126">
            <v>0</v>
          </cell>
          <cell r="QP126">
            <v>0</v>
          </cell>
          <cell r="QQ126">
            <v>0</v>
          </cell>
          <cell r="QR126">
            <v>0</v>
          </cell>
          <cell r="QS126">
            <v>0</v>
          </cell>
          <cell r="QT126">
            <v>0</v>
          </cell>
          <cell r="QU126">
            <v>0</v>
          </cell>
          <cell r="QV126">
            <v>0</v>
          </cell>
          <cell r="QW126">
            <v>0</v>
          </cell>
          <cell r="QX126">
            <v>0</v>
          </cell>
          <cell r="QY126">
            <v>0</v>
          </cell>
          <cell r="QZ126">
            <v>0</v>
          </cell>
          <cell r="RA126">
            <v>0</v>
          </cell>
          <cell r="RB126">
            <v>0</v>
          </cell>
          <cell r="RC126">
            <v>0</v>
          </cell>
          <cell r="RD126">
            <v>0</v>
          </cell>
          <cell r="RE126">
            <v>0</v>
          </cell>
          <cell r="RF126">
            <v>0</v>
          </cell>
          <cell r="RG126">
            <v>0</v>
          </cell>
          <cell r="RH126">
            <v>0</v>
          </cell>
          <cell r="RI126">
            <v>0</v>
          </cell>
          <cell r="RJ126">
            <v>0</v>
          </cell>
          <cell r="RK126">
            <v>0</v>
          </cell>
          <cell r="RL126">
            <v>0</v>
          </cell>
          <cell r="RM126">
            <v>0</v>
          </cell>
          <cell r="RN126">
            <v>0</v>
          </cell>
          <cell r="RO126">
            <v>0</v>
          </cell>
          <cell r="RP126">
            <v>-3.0000000000000027E-3</v>
          </cell>
          <cell r="RQ126">
            <v>1.7985722773249533</v>
          </cell>
          <cell r="RR126">
            <v>2.9333678351332715E-2</v>
          </cell>
          <cell r="RS126">
            <v>0</v>
          </cell>
          <cell r="RT126">
            <v>1.7692385989736206</v>
          </cell>
          <cell r="RU126">
            <v>1.7955722773249532</v>
          </cell>
          <cell r="RV126">
            <v>1.7955722773249532</v>
          </cell>
          <cell r="RW126">
            <v>-0.89700000000000013</v>
          </cell>
          <cell r="RX126">
            <v>5.1953429682740748E-2</v>
          </cell>
          <cell r="RY126">
            <v>5.1953429682740748E-2</v>
          </cell>
          <cell r="RZ126">
            <v>0</v>
          </cell>
          <cell r="SA126">
            <v>0</v>
          </cell>
          <cell r="SB126">
            <v>-0.84504657031725938</v>
          </cell>
          <cell r="SC126">
            <v>0.95052570700769379</v>
          </cell>
          <cell r="SD126">
            <v>1.016</v>
          </cell>
          <cell r="SE126">
            <v>-0.93819418745402428</v>
          </cell>
          <cell r="SF126">
            <v>5.596002494275798E-2</v>
          </cell>
          <cell r="SG126">
            <v>0</v>
          </cell>
          <cell r="SH126">
            <v>-0.99415421239678226</v>
          </cell>
          <cell r="SI126">
            <v>7.7805812545975739E-2</v>
          </cell>
          <cell r="SJ126">
            <v>1.0283315195536695</v>
          </cell>
          <cell r="SK126">
            <v>0.98399999999999999</v>
          </cell>
          <cell r="SL126">
            <v>-0.13465957274870943</v>
          </cell>
          <cell r="SM126">
            <v>-0.13465957274870943</v>
          </cell>
          <cell r="SN126">
            <v>0</v>
          </cell>
          <cell r="SO126">
            <v>0</v>
          </cell>
          <cell r="SP126">
            <v>0.84934042725129055</v>
          </cell>
          <cell r="SQ126">
            <v>1.8776719468049601</v>
          </cell>
          <cell r="SR126">
            <v>6.0000000000000053E-3</v>
          </cell>
          <cell r="SS126">
            <v>-4.5185425533605716E-2</v>
          </cell>
          <cell r="ST126">
            <v>-4.5185425533605716E-2</v>
          </cell>
          <cell r="SU126">
            <v>0</v>
          </cell>
          <cell r="SV126">
            <v>0</v>
          </cell>
          <cell r="SW126">
            <v>-3.9185425533605711E-2</v>
          </cell>
          <cell r="SX126">
            <v>1.8384865212713544</v>
          </cell>
          <cell r="SY126">
            <v>-0.91800000000000004</v>
          </cell>
          <cell r="SZ126">
            <v>-6.2852342906589698E-3</v>
          </cell>
          <cell r="TA126">
            <v>-6.2852342906589698E-3</v>
          </cell>
          <cell r="TB126">
            <v>0</v>
          </cell>
          <cell r="TC126">
            <v>0</v>
          </cell>
          <cell r="TD126">
            <v>-0.92428523429065901</v>
          </cell>
          <cell r="TE126">
            <v>0.91420128698069536</v>
          </cell>
          <cell r="TF126">
            <v>2.762</v>
          </cell>
          <cell r="TG126">
            <v>-0.83071323506430739</v>
          </cell>
          <cell r="TH126">
            <v>8.7255734088739434E-2</v>
          </cell>
          <cell r="TI126">
            <v>0</v>
          </cell>
          <cell r="TJ126">
            <v>-0.91796896915304682</v>
          </cell>
          <cell r="TK126">
            <v>1.9312867649356926</v>
          </cell>
          <cell r="TL126">
            <v>2.8454880519163881</v>
          </cell>
          <cell r="TM126">
            <v>-2.8209999999999997</v>
          </cell>
          <cell r="TN126">
            <v>-2.4488051916388365E-2</v>
          </cell>
          <cell r="TO126">
            <v>-2.4488051916388365E-2</v>
          </cell>
          <cell r="TP126">
            <v>0</v>
          </cell>
          <cell r="TQ126">
            <v>0</v>
          </cell>
          <cell r="TR126">
            <v>-2.8454880519163881</v>
          </cell>
          <cell r="TS126">
            <v>0</v>
          </cell>
          <cell r="TT126">
            <v>0.92</v>
          </cell>
          <cell r="TU126">
            <v>5.7535345906011282E-3</v>
          </cell>
          <cell r="TV126">
            <v>5.7535345906011282E-3</v>
          </cell>
          <cell r="TW126">
            <v>0</v>
          </cell>
          <cell r="TX126">
            <v>0</v>
          </cell>
          <cell r="TY126">
            <v>0.92575353459060117</v>
          </cell>
          <cell r="TZ126">
            <v>0.92575353459060117</v>
          </cell>
          <cell r="UA126">
            <v>0</v>
          </cell>
          <cell r="UB126">
            <v>9.2638914324135735E-3</v>
          </cell>
          <cell r="UC126">
            <v>9.2638914324135735E-3</v>
          </cell>
          <cell r="UD126">
            <v>0</v>
          </cell>
          <cell r="UE126">
            <v>0</v>
          </cell>
          <cell r="UF126">
            <v>9.2638914324135735E-3</v>
          </cell>
          <cell r="UG126">
            <v>0.93501742602301474</v>
          </cell>
        </row>
        <row r="127">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v>0</v>
          </cell>
          <cell r="NM127">
            <v>0</v>
          </cell>
          <cell r="NN127">
            <v>0</v>
          </cell>
          <cell r="NO127">
            <v>0</v>
          </cell>
          <cell r="NP127">
            <v>0</v>
          </cell>
          <cell r="NQ127">
            <v>0</v>
          </cell>
          <cell r="NR127">
            <v>0</v>
          </cell>
          <cell r="NS127">
            <v>0</v>
          </cell>
          <cell r="NT127">
            <v>0</v>
          </cell>
          <cell r="NU127">
            <v>0</v>
          </cell>
          <cell r="NV127">
            <v>0</v>
          </cell>
          <cell r="NW127">
            <v>0</v>
          </cell>
          <cell r="NX127">
            <v>0</v>
          </cell>
          <cell r="NY127">
            <v>0</v>
          </cell>
          <cell r="NZ127">
            <v>0</v>
          </cell>
          <cell r="OA127">
            <v>0</v>
          </cell>
          <cell r="OB127">
            <v>0</v>
          </cell>
          <cell r="OC127">
            <v>0</v>
          </cell>
          <cell r="OD127">
            <v>0</v>
          </cell>
          <cell r="OE127">
            <v>0</v>
          </cell>
          <cell r="OF127">
            <v>0</v>
          </cell>
          <cell r="OG127">
            <v>0</v>
          </cell>
          <cell r="OH127">
            <v>0</v>
          </cell>
          <cell r="OI127">
            <v>0</v>
          </cell>
          <cell r="OJ127">
            <v>0</v>
          </cell>
          <cell r="OK127">
            <v>0</v>
          </cell>
          <cell r="OL127">
            <v>0</v>
          </cell>
          <cell r="OM127">
            <v>0</v>
          </cell>
          <cell r="ON127">
            <v>0</v>
          </cell>
          <cell r="OO127">
            <v>0</v>
          </cell>
          <cell r="OP127">
            <v>0</v>
          </cell>
          <cell r="OQ127">
            <v>0</v>
          </cell>
          <cell r="OR127">
            <v>0</v>
          </cell>
          <cell r="OS127">
            <v>0</v>
          </cell>
          <cell r="OT127">
            <v>0</v>
          </cell>
          <cell r="OU127">
            <v>0</v>
          </cell>
          <cell r="OV127">
            <v>0</v>
          </cell>
          <cell r="OW127">
            <v>0</v>
          </cell>
          <cell r="OX127">
            <v>0</v>
          </cell>
          <cell r="OY127">
            <v>0</v>
          </cell>
          <cell r="OZ127">
            <v>0</v>
          </cell>
          <cell r="PA127">
            <v>0</v>
          </cell>
          <cell r="PB127">
            <v>0</v>
          </cell>
          <cell r="PC127">
            <v>0</v>
          </cell>
          <cell r="PD127">
            <v>0</v>
          </cell>
          <cell r="PE127">
            <v>0</v>
          </cell>
          <cell r="PF127">
            <v>0</v>
          </cell>
          <cell r="PG127">
            <v>0</v>
          </cell>
          <cell r="PH127">
            <v>0</v>
          </cell>
          <cell r="PI127">
            <v>0</v>
          </cell>
          <cell r="PJ127">
            <v>0</v>
          </cell>
          <cell r="PK127">
            <v>0</v>
          </cell>
          <cell r="PL127">
            <v>0</v>
          </cell>
          <cell r="PM127">
            <v>0</v>
          </cell>
          <cell r="PN127">
            <v>0</v>
          </cell>
          <cell r="PO127">
            <v>0</v>
          </cell>
          <cell r="PP127">
            <v>0</v>
          </cell>
          <cell r="PQ127">
            <v>0</v>
          </cell>
          <cell r="PR127">
            <v>0</v>
          </cell>
          <cell r="PS127">
            <v>0</v>
          </cell>
          <cell r="PT127">
            <v>0</v>
          </cell>
          <cell r="PU127">
            <v>0</v>
          </cell>
          <cell r="PV127">
            <v>0</v>
          </cell>
          <cell r="PW127">
            <v>0</v>
          </cell>
          <cell r="PX127">
            <v>0</v>
          </cell>
          <cell r="PY127">
            <v>0</v>
          </cell>
          <cell r="PZ127">
            <v>0</v>
          </cell>
          <cell r="QA127">
            <v>0</v>
          </cell>
          <cell r="QB127">
            <v>0</v>
          </cell>
          <cell r="QC127">
            <v>0</v>
          </cell>
          <cell r="QD127">
            <v>0</v>
          </cell>
          <cell r="QE127">
            <v>0</v>
          </cell>
          <cell r="QF127">
            <v>0</v>
          </cell>
          <cell r="QG127">
            <v>0</v>
          </cell>
          <cell r="QH127">
            <v>0</v>
          </cell>
          <cell r="QI127">
            <v>0</v>
          </cell>
          <cell r="QJ127">
            <v>0</v>
          </cell>
          <cell r="QK127">
            <v>0</v>
          </cell>
          <cell r="QL127">
            <v>0</v>
          </cell>
          <cell r="QM127">
            <v>0</v>
          </cell>
          <cell r="QN127">
            <v>0</v>
          </cell>
          <cell r="QO127">
            <v>0</v>
          </cell>
          <cell r="QP127">
            <v>0</v>
          </cell>
          <cell r="QQ127">
            <v>0</v>
          </cell>
          <cell r="QR127">
            <v>0</v>
          </cell>
          <cell r="QS127">
            <v>0</v>
          </cell>
          <cell r="QT127">
            <v>0</v>
          </cell>
          <cell r="QU127">
            <v>0</v>
          </cell>
          <cell r="QV127">
            <v>0</v>
          </cell>
          <cell r="QW127">
            <v>0</v>
          </cell>
          <cell r="QX127">
            <v>0</v>
          </cell>
          <cell r="QY127">
            <v>0</v>
          </cell>
          <cell r="QZ127">
            <v>0</v>
          </cell>
          <cell r="RA127">
            <v>0</v>
          </cell>
          <cell r="RB127">
            <v>0</v>
          </cell>
          <cell r="RC127">
            <v>0</v>
          </cell>
          <cell r="RD127">
            <v>0</v>
          </cell>
          <cell r="RE127">
            <v>0</v>
          </cell>
          <cell r="RF127">
            <v>0</v>
          </cell>
          <cell r="RG127">
            <v>0</v>
          </cell>
          <cell r="RH127">
            <v>0</v>
          </cell>
          <cell r="RI127">
            <v>0</v>
          </cell>
          <cell r="RJ127">
            <v>0</v>
          </cell>
          <cell r="RK127">
            <v>0</v>
          </cell>
          <cell r="RL127">
            <v>0</v>
          </cell>
          <cell r="RM127">
            <v>0</v>
          </cell>
          <cell r="RN127">
            <v>0</v>
          </cell>
          <cell r="RO127">
            <v>0</v>
          </cell>
          <cell r="RP127">
            <v>-3.0000000000000027E-3</v>
          </cell>
          <cell r="RQ127">
            <v>1.7985722773249533</v>
          </cell>
          <cell r="RR127">
            <v>2.9333678351332715E-2</v>
          </cell>
          <cell r="RS127">
            <v>0</v>
          </cell>
          <cell r="RT127">
            <v>1.7692385989736206</v>
          </cell>
          <cell r="RU127">
            <v>1.7955722773249532</v>
          </cell>
          <cell r="RV127">
            <v>1.7955722773249532</v>
          </cell>
          <cell r="RW127">
            <v>-0.89700000000000013</v>
          </cell>
          <cell r="RX127">
            <v>5.1953429682740748E-2</v>
          </cell>
          <cell r="RY127">
            <v>5.1953429682740748E-2</v>
          </cell>
          <cell r="RZ127">
            <v>0</v>
          </cell>
          <cell r="SA127">
            <v>0</v>
          </cell>
          <cell r="SB127">
            <v>-0.84504657031725938</v>
          </cell>
          <cell r="SC127">
            <v>0.95052570700769379</v>
          </cell>
          <cell r="SD127">
            <v>1.016</v>
          </cell>
          <cell r="SE127">
            <v>-0.93819418745402428</v>
          </cell>
          <cell r="SF127">
            <v>5.596002494275798E-2</v>
          </cell>
          <cell r="SG127">
            <v>0</v>
          </cell>
          <cell r="SH127">
            <v>-0.99415421239678226</v>
          </cell>
          <cell r="SI127">
            <v>7.7805812545975739E-2</v>
          </cell>
          <cell r="SJ127">
            <v>1.0283315195536695</v>
          </cell>
          <cell r="SK127">
            <v>0.98399999999999999</v>
          </cell>
          <cell r="SL127">
            <v>-0.13465957274870943</v>
          </cell>
          <cell r="SM127">
            <v>-0.13465957274870943</v>
          </cell>
          <cell r="SN127">
            <v>0</v>
          </cell>
          <cell r="SO127">
            <v>0</v>
          </cell>
          <cell r="SP127">
            <v>0.84934042725129055</v>
          </cell>
          <cell r="SQ127">
            <v>1.8776719468049601</v>
          </cell>
          <cell r="SR127">
            <v>6.0000000000000053E-3</v>
          </cell>
          <cell r="SS127">
            <v>-4.5185425533605716E-2</v>
          </cell>
          <cell r="ST127">
            <v>-4.5185425533605716E-2</v>
          </cell>
          <cell r="SU127">
            <v>0</v>
          </cell>
          <cell r="SV127">
            <v>0</v>
          </cell>
          <cell r="SW127">
            <v>-3.9185425533605711E-2</v>
          </cell>
          <cell r="SX127">
            <v>1.8384865212713544</v>
          </cell>
          <cell r="SY127">
            <v>-0.91800000000000004</v>
          </cell>
          <cell r="SZ127">
            <v>-6.2852342906589698E-3</v>
          </cell>
          <cell r="TA127">
            <v>-6.2852342906589698E-3</v>
          </cell>
          <cell r="TB127">
            <v>0</v>
          </cell>
          <cell r="TC127">
            <v>0</v>
          </cell>
          <cell r="TD127">
            <v>-0.92428523429065901</v>
          </cell>
          <cell r="TE127">
            <v>0.91420128698069536</v>
          </cell>
          <cell r="TF127">
            <v>2.762</v>
          </cell>
          <cell r="TG127">
            <v>-0.83071323506430739</v>
          </cell>
          <cell r="TH127">
            <v>8.7255734088739434E-2</v>
          </cell>
          <cell r="TI127">
            <v>0</v>
          </cell>
          <cell r="TJ127">
            <v>-0.91796896915304682</v>
          </cell>
          <cell r="TK127">
            <v>1.9312867649356926</v>
          </cell>
          <cell r="TL127">
            <v>2.8454880519163881</v>
          </cell>
          <cell r="TM127">
            <v>-2.8209999999999997</v>
          </cell>
          <cell r="TN127">
            <v>-2.4488051916388365E-2</v>
          </cell>
          <cell r="TO127">
            <v>-2.4488051916388365E-2</v>
          </cell>
          <cell r="TP127">
            <v>0</v>
          </cell>
          <cell r="TQ127">
            <v>0</v>
          </cell>
          <cell r="TR127">
            <v>-2.8454880519163881</v>
          </cell>
          <cell r="TS127">
            <v>0</v>
          </cell>
          <cell r="TT127">
            <v>0.92</v>
          </cell>
          <cell r="TU127">
            <v>5.7535345906011282E-3</v>
          </cell>
          <cell r="TV127">
            <v>5.7535345906011282E-3</v>
          </cell>
          <cell r="TW127">
            <v>0</v>
          </cell>
          <cell r="TX127">
            <v>0</v>
          </cell>
          <cell r="TY127">
            <v>0.92575353459060117</v>
          </cell>
          <cell r="TZ127">
            <v>0.92575353459060117</v>
          </cell>
          <cell r="UA127">
            <v>0</v>
          </cell>
          <cell r="UB127">
            <v>9.2638914324135735E-3</v>
          </cell>
          <cell r="UC127">
            <v>9.2638914324135735E-3</v>
          </cell>
          <cell r="UD127">
            <v>0</v>
          </cell>
          <cell r="UE127">
            <v>0</v>
          </cell>
          <cell r="UF127">
            <v>9.2638914324135735E-3</v>
          </cell>
          <cell r="UG127">
            <v>0.93501742602301474</v>
          </cell>
        </row>
        <row r="128">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cell r="LJ128">
            <v>0</v>
          </cell>
          <cell r="LK128">
            <v>0</v>
          </cell>
          <cell r="LL128">
            <v>0</v>
          </cell>
          <cell r="LM128">
            <v>0</v>
          </cell>
          <cell r="LN128">
            <v>0</v>
          </cell>
          <cell r="LO128">
            <v>0</v>
          </cell>
          <cell r="LP128">
            <v>0</v>
          </cell>
          <cell r="LQ128">
            <v>0</v>
          </cell>
          <cell r="LR128">
            <v>0</v>
          </cell>
          <cell r="LS128">
            <v>0</v>
          </cell>
          <cell r="LT128">
            <v>0</v>
          </cell>
          <cell r="LU128">
            <v>0</v>
          </cell>
          <cell r="LV128">
            <v>0</v>
          </cell>
          <cell r="LW128">
            <v>0</v>
          </cell>
          <cell r="LX128">
            <v>0</v>
          </cell>
          <cell r="LY128">
            <v>0</v>
          </cell>
          <cell r="LZ128">
            <v>0</v>
          </cell>
          <cell r="MA128">
            <v>0</v>
          </cell>
          <cell r="MB128">
            <v>0</v>
          </cell>
          <cell r="MC128">
            <v>0</v>
          </cell>
          <cell r="MD128">
            <v>0</v>
          </cell>
          <cell r="ME128">
            <v>0</v>
          </cell>
          <cell r="MF128">
            <v>0</v>
          </cell>
          <cell r="MG128">
            <v>0</v>
          </cell>
          <cell r="MH128">
            <v>0</v>
          </cell>
          <cell r="MI128">
            <v>0</v>
          </cell>
          <cell r="MJ128">
            <v>0</v>
          </cell>
          <cell r="MK128">
            <v>0</v>
          </cell>
          <cell r="ML128">
            <v>0</v>
          </cell>
          <cell r="MM128">
            <v>0</v>
          </cell>
          <cell r="MN128">
            <v>0</v>
          </cell>
          <cell r="MO128">
            <v>0</v>
          </cell>
          <cell r="MP128">
            <v>0</v>
          </cell>
          <cell r="MQ128">
            <v>0</v>
          </cell>
          <cell r="MR128">
            <v>0</v>
          </cell>
          <cell r="MS128">
            <v>0</v>
          </cell>
          <cell r="MT128">
            <v>0</v>
          </cell>
          <cell r="MU128">
            <v>0</v>
          </cell>
          <cell r="MV128">
            <v>0</v>
          </cell>
          <cell r="MW128">
            <v>0</v>
          </cell>
          <cell r="MX128">
            <v>0</v>
          </cell>
          <cell r="MY128">
            <v>0</v>
          </cell>
          <cell r="MZ128">
            <v>0</v>
          </cell>
          <cell r="NA128">
            <v>0</v>
          </cell>
          <cell r="NB128">
            <v>0</v>
          </cell>
          <cell r="NC128">
            <v>0</v>
          </cell>
          <cell r="ND128">
            <v>0</v>
          </cell>
          <cell r="NE128">
            <v>0</v>
          </cell>
          <cell r="NF128">
            <v>0</v>
          </cell>
          <cell r="NG128">
            <v>0</v>
          </cell>
          <cell r="NH128">
            <v>0</v>
          </cell>
          <cell r="NI128">
            <v>0</v>
          </cell>
          <cell r="NJ128">
            <v>0</v>
          </cell>
          <cell r="NK128">
            <v>0</v>
          </cell>
          <cell r="NL128">
            <v>0</v>
          </cell>
          <cell r="NM128">
            <v>0</v>
          </cell>
          <cell r="NN128">
            <v>0</v>
          </cell>
          <cell r="NO128">
            <v>0</v>
          </cell>
          <cell r="NP128">
            <v>0</v>
          </cell>
          <cell r="NQ128">
            <v>0</v>
          </cell>
          <cell r="NR128">
            <v>0</v>
          </cell>
          <cell r="NS128">
            <v>0</v>
          </cell>
          <cell r="NT128">
            <v>0</v>
          </cell>
          <cell r="NU128">
            <v>0</v>
          </cell>
          <cell r="NV128">
            <v>0</v>
          </cell>
          <cell r="NW128">
            <v>0</v>
          </cell>
          <cell r="NX128">
            <v>0</v>
          </cell>
          <cell r="NY128">
            <v>0</v>
          </cell>
          <cell r="NZ128">
            <v>0</v>
          </cell>
          <cell r="OA128">
            <v>0</v>
          </cell>
          <cell r="OB128">
            <v>0</v>
          </cell>
          <cell r="OC128">
            <v>0</v>
          </cell>
          <cell r="OD128">
            <v>0</v>
          </cell>
          <cell r="OE128">
            <v>0</v>
          </cell>
          <cell r="OF128">
            <v>0</v>
          </cell>
          <cell r="OG128">
            <v>0</v>
          </cell>
          <cell r="OH128">
            <v>0</v>
          </cell>
          <cell r="OI128">
            <v>0</v>
          </cell>
          <cell r="OJ128">
            <v>0</v>
          </cell>
          <cell r="OK128">
            <v>0</v>
          </cell>
          <cell r="OL128">
            <v>0</v>
          </cell>
          <cell r="OM128">
            <v>0</v>
          </cell>
          <cell r="ON128">
            <v>0</v>
          </cell>
          <cell r="OO128">
            <v>0</v>
          </cell>
          <cell r="OP128">
            <v>0</v>
          </cell>
          <cell r="OQ128">
            <v>0</v>
          </cell>
          <cell r="OR128">
            <v>0</v>
          </cell>
          <cell r="OS128">
            <v>0</v>
          </cell>
          <cell r="OT128">
            <v>0</v>
          </cell>
          <cell r="OU128">
            <v>0</v>
          </cell>
          <cell r="OV128">
            <v>0</v>
          </cell>
          <cell r="OW128">
            <v>0</v>
          </cell>
          <cell r="OX128">
            <v>0</v>
          </cell>
          <cell r="OY128">
            <v>0</v>
          </cell>
          <cell r="OZ128">
            <v>0</v>
          </cell>
          <cell r="PA128">
            <v>0</v>
          </cell>
          <cell r="PB128">
            <v>0</v>
          </cell>
          <cell r="PC128">
            <v>0</v>
          </cell>
          <cell r="PD128">
            <v>0</v>
          </cell>
          <cell r="PE128">
            <v>0</v>
          </cell>
          <cell r="PF128">
            <v>0</v>
          </cell>
          <cell r="PG128">
            <v>0</v>
          </cell>
          <cell r="PH128">
            <v>0</v>
          </cell>
          <cell r="PI128">
            <v>0</v>
          </cell>
          <cell r="PJ128">
            <v>0</v>
          </cell>
          <cell r="PK128">
            <v>0</v>
          </cell>
          <cell r="PL128">
            <v>0</v>
          </cell>
          <cell r="PM128">
            <v>0</v>
          </cell>
          <cell r="PN128">
            <v>0</v>
          </cell>
          <cell r="PO128">
            <v>0</v>
          </cell>
          <cell r="PP128">
            <v>0</v>
          </cell>
          <cell r="PQ128">
            <v>0</v>
          </cell>
          <cell r="PR128">
            <v>0</v>
          </cell>
          <cell r="PS128">
            <v>0</v>
          </cell>
          <cell r="PT128">
            <v>0</v>
          </cell>
          <cell r="PU128">
            <v>0</v>
          </cell>
          <cell r="PV128">
            <v>0</v>
          </cell>
          <cell r="PW128">
            <v>0</v>
          </cell>
          <cell r="PX128">
            <v>0</v>
          </cell>
          <cell r="PY128">
            <v>0</v>
          </cell>
          <cell r="PZ128">
            <v>0</v>
          </cell>
          <cell r="QA128">
            <v>0</v>
          </cell>
          <cell r="QB128">
            <v>0</v>
          </cell>
          <cell r="QC128">
            <v>0</v>
          </cell>
          <cell r="QD128">
            <v>0</v>
          </cell>
          <cell r="QE128">
            <v>0</v>
          </cell>
          <cell r="QF128">
            <v>0</v>
          </cell>
          <cell r="QG128">
            <v>0</v>
          </cell>
          <cell r="QH128">
            <v>0</v>
          </cell>
          <cell r="QI128">
            <v>0</v>
          </cell>
          <cell r="QJ128">
            <v>0</v>
          </cell>
          <cell r="QK128">
            <v>0</v>
          </cell>
          <cell r="QL128">
            <v>0</v>
          </cell>
          <cell r="QM128">
            <v>0</v>
          </cell>
          <cell r="QN128">
            <v>0</v>
          </cell>
          <cell r="QO128">
            <v>0</v>
          </cell>
          <cell r="QP128">
            <v>0</v>
          </cell>
          <cell r="QQ128">
            <v>0</v>
          </cell>
          <cell r="QR128">
            <v>0</v>
          </cell>
          <cell r="QS128">
            <v>0</v>
          </cell>
          <cell r="QT128">
            <v>0</v>
          </cell>
          <cell r="QU128">
            <v>0</v>
          </cell>
          <cell r="QV128">
            <v>0</v>
          </cell>
          <cell r="QW128">
            <v>0</v>
          </cell>
          <cell r="QX128">
            <v>0</v>
          </cell>
          <cell r="QY128">
            <v>0</v>
          </cell>
          <cell r="QZ128">
            <v>0</v>
          </cell>
          <cell r="RA128">
            <v>0</v>
          </cell>
          <cell r="RB128">
            <v>0</v>
          </cell>
          <cell r="RC128">
            <v>0</v>
          </cell>
          <cell r="RD128">
            <v>0</v>
          </cell>
          <cell r="RE128">
            <v>0</v>
          </cell>
          <cell r="RF128">
            <v>0</v>
          </cell>
          <cell r="RG128">
            <v>0</v>
          </cell>
          <cell r="RH128">
            <v>0</v>
          </cell>
          <cell r="RI128">
            <v>0</v>
          </cell>
          <cell r="RJ128">
            <v>0</v>
          </cell>
          <cell r="RK128">
            <v>0</v>
          </cell>
          <cell r="RL128">
            <v>0</v>
          </cell>
          <cell r="RM128">
            <v>0</v>
          </cell>
          <cell r="RN128">
            <v>0</v>
          </cell>
          <cell r="RO128">
            <v>0</v>
          </cell>
          <cell r="RP128">
            <v>0</v>
          </cell>
          <cell r="RQ128">
            <v>0</v>
          </cell>
          <cell r="RR128">
            <v>0</v>
          </cell>
          <cell r="RS128">
            <v>0</v>
          </cell>
          <cell r="RT128">
            <v>0</v>
          </cell>
          <cell r="RU128">
            <v>0</v>
          </cell>
          <cell r="RV128">
            <v>0</v>
          </cell>
          <cell r="RW128">
            <v>0</v>
          </cell>
          <cell r="RX128">
            <v>0</v>
          </cell>
          <cell r="RY128">
            <v>0</v>
          </cell>
          <cell r="RZ128">
            <v>0</v>
          </cell>
          <cell r="SA128">
            <v>0</v>
          </cell>
          <cell r="SB128">
            <v>0</v>
          </cell>
          <cell r="SC128">
            <v>0</v>
          </cell>
          <cell r="SD128">
            <v>0</v>
          </cell>
          <cell r="SE128">
            <v>0</v>
          </cell>
          <cell r="SF128">
            <v>0</v>
          </cell>
          <cell r="SG128">
            <v>0</v>
          </cell>
          <cell r="SH128">
            <v>0</v>
          </cell>
          <cell r="SI128">
            <v>0</v>
          </cell>
          <cell r="SJ128">
            <v>0</v>
          </cell>
          <cell r="SK128">
            <v>0</v>
          </cell>
          <cell r="SL128">
            <v>0</v>
          </cell>
          <cell r="SM128">
            <v>0</v>
          </cell>
          <cell r="SN128">
            <v>0</v>
          </cell>
          <cell r="SO128">
            <v>0</v>
          </cell>
          <cell r="SP128">
            <v>0</v>
          </cell>
          <cell r="SQ128">
            <v>0</v>
          </cell>
          <cell r="SR128">
            <v>0</v>
          </cell>
          <cell r="SS128">
            <v>0</v>
          </cell>
          <cell r="ST128">
            <v>0</v>
          </cell>
          <cell r="SU128">
            <v>0</v>
          </cell>
          <cell r="SV128">
            <v>0</v>
          </cell>
          <cell r="SW128">
            <v>0</v>
          </cell>
          <cell r="SX128">
            <v>0</v>
          </cell>
          <cell r="SY128">
            <v>0</v>
          </cell>
          <cell r="SZ128">
            <v>0</v>
          </cell>
          <cell r="TA128">
            <v>0</v>
          </cell>
          <cell r="TB128">
            <v>0</v>
          </cell>
          <cell r="TC128">
            <v>0</v>
          </cell>
          <cell r="TD128">
            <v>0</v>
          </cell>
          <cell r="TE128">
            <v>0</v>
          </cell>
          <cell r="TF128">
            <v>0</v>
          </cell>
          <cell r="TG128">
            <v>0</v>
          </cell>
          <cell r="TH128">
            <v>0</v>
          </cell>
          <cell r="TI128">
            <v>0</v>
          </cell>
          <cell r="TJ128">
            <v>0</v>
          </cell>
          <cell r="TK128">
            <v>0</v>
          </cell>
          <cell r="TL128">
            <v>0</v>
          </cell>
          <cell r="TM128">
            <v>0</v>
          </cell>
          <cell r="TN128">
            <v>0</v>
          </cell>
          <cell r="TO128">
            <v>0</v>
          </cell>
          <cell r="TP128">
            <v>0</v>
          </cell>
          <cell r="TQ128">
            <v>0</v>
          </cell>
          <cell r="TR128">
            <v>0</v>
          </cell>
          <cell r="TS128">
            <v>0</v>
          </cell>
          <cell r="TT128">
            <v>0</v>
          </cell>
          <cell r="TU128">
            <v>0</v>
          </cell>
          <cell r="TV128">
            <v>0</v>
          </cell>
          <cell r="TW128">
            <v>0</v>
          </cell>
          <cell r="TX128">
            <v>0</v>
          </cell>
          <cell r="TY128">
            <v>0</v>
          </cell>
          <cell r="TZ128">
            <v>0</v>
          </cell>
          <cell r="UA128">
            <v>0</v>
          </cell>
          <cell r="UB128">
            <v>0</v>
          </cell>
          <cell r="UC128">
            <v>0</v>
          </cell>
          <cell r="UD128">
            <v>0</v>
          </cell>
          <cell r="UE128">
            <v>0</v>
          </cell>
          <cell r="UF128">
            <v>0</v>
          </cell>
          <cell r="UG128">
            <v>0</v>
          </cell>
        </row>
        <row r="129">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cell r="LJ129">
            <v>0</v>
          </cell>
          <cell r="LK129">
            <v>0</v>
          </cell>
          <cell r="LL129">
            <v>0</v>
          </cell>
          <cell r="LM129">
            <v>0</v>
          </cell>
          <cell r="LN129">
            <v>0</v>
          </cell>
          <cell r="LO129">
            <v>0</v>
          </cell>
          <cell r="LP129">
            <v>0</v>
          </cell>
          <cell r="LQ129">
            <v>0</v>
          </cell>
          <cell r="LR129">
            <v>0</v>
          </cell>
          <cell r="LS129">
            <v>0</v>
          </cell>
          <cell r="LT129">
            <v>0</v>
          </cell>
          <cell r="LU129">
            <v>0</v>
          </cell>
          <cell r="LV129">
            <v>0</v>
          </cell>
          <cell r="LW129">
            <v>0</v>
          </cell>
          <cell r="LX129">
            <v>0</v>
          </cell>
          <cell r="LY129">
            <v>0</v>
          </cell>
          <cell r="LZ129">
            <v>0</v>
          </cell>
          <cell r="MA129">
            <v>0</v>
          </cell>
          <cell r="MB129">
            <v>0</v>
          </cell>
          <cell r="MC129">
            <v>0</v>
          </cell>
          <cell r="MD129">
            <v>0</v>
          </cell>
          <cell r="ME129">
            <v>0</v>
          </cell>
          <cell r="MF129">
            <v>0</v>
          </cell>
          <cell r="MG129">
            <v>0</v>
          </cell>
          <cell r="MH129">
            <v>0</v>
          </cell>
          <cell r="MI129">
            <v>0</v>
          </cell>
          <cell r="MJ129">
            <v>0</v>
          </cell>
          <cell r="MK129">
            <v>0</v>
          </cell>
          <cell r="ML129">
            <v>0</v>
          </cell>
          <cell r="MM129">
            <v>0</v>
          </cell>
          <cell r="MN129">
            <v>0</v>
          </cell>
          <cell r="MO129">
            <v>0</v>
          </cell>
          <cell r="MP129">
            <v>0</v>
          </cell>
          <cell r="MQ129">
            <v>0</v>
          </cell>
          <cell r="MR129">
            <v>0</v>
          </cell>
          <cell r="MS129">
            <v>0</v>
          </cell>
          <cell r="MT129">
            <v>0</v>
          </cell>
          <cell r="MU129">
            <v>0</v>
          </cell>
          <cell r="MV129">
            <v>0</v>
          </cell>
          <cell r="MW129">
            <v>0</v>
          </cell>
          <cell r="MX129">
            <v>0</v>
          </cell>
          <cell r="MY129">
            <v>0</v>
          </cell>
          <cell r="MZ129">
            <v>0</v>
          </cell>
          <cell r="NA129">
            <v>0</v>
          </cell>
          <cell r="NB129">
            <v>0</v>
          </cell>
          <cell r="NC129">
            <v>0</v>
          </cell>
          <cell r="ND129">
            <v>0</v>
          </cell>
          <cell r="NE129">
            <v>0</v>
          </cell>
          <cell r="NF129">
            <v>0</v>
          </cell>
          <cell r="NG129">
            <v>0</v>
          </cell>
          <cell r="NH129">
            <v>0</v>
          </cell>
          <cell r="NI129">
            <v>0</v>
          </cell>
          <cell r="NJ129">
            <v>0</v>
          </cell>
          <cell r="NK129">
            <v>0</v>
          </cell>
          <cell r="NL129">
            <v>0</v>
          </cell>
          <cell r="NM129">
            <v>0</v>
          </cell>
          <cell r="NN129">
            <v>0</v>
          </cell>
          <cell r="NO129">
            <v>0</v>
          </cell>
          <cell r="NP129">
            <v>0</v>
          </cell>
          <cell r="NQ129">
            <v>0</v>
          </cell>
          <cell r="NR129">
            <v>0</v>
          </cell>
          <cell r="NS129">
            <v>0</v>
          </cell>
          <cell r="NT129">
            <v>0</v>
          </cell>
          <cell r="NU129">
            <v>0</v>
          </cell>
          <cell r="NV129">
            <v>0</v>
          </cell>
          <cell r="NW129">
            <v>0</v>
          </cell>
          <cell r="NX129">
            <v>0</v>
          </cell>
          <cell r="NY129">
            <v>0</v>
          </cell>
          <cell r="NZ129">
            <v>0</v>
          </cell>
          <cell r="OA129">
            <v>0</v>
          </cell>
          <cell r="OB129">
            <v>0</v>
          </cell>
          <cell r="OC129">
            <v>0</v>
          </cell>
          <cell r="OD129">
            <v>0</v>
          </cell>
          <cell r="OE129">
            <v>0</v>
          </cell>
          <cell r="OF129">
            <v>0</v>
          </cell>
          <cell r="OG129">
            <v>0</v>
          </cell>
          <cell r="OH129">
            <v>0</v>
          </cell>
          <cell r="OI129">
            <v>0</v>
          </cell>
          <cell r="OJ129">
            <v>0</v>
          </cell>
          <cell r="OK129">
            <v>0</v>
          </cell>
          <cell r="OL129">
            <v>0</v>
          </cell>
          <cell r="OM129">
            <v>0</v>
          </cell>
          <cell r="ON129">
            <v>0</v>
          </cell>
          <cell r="OO129">
            <v>0</v>
          </cell>
          <cell r="OP129">
            <v>0</v>
          </cell>
          <cell r="OQ129">
            <v>0</v>
          </cell>
          <cell r="OR129">
            <v>0</v>
          </cell>
          <cell r="OS129">
            <v>0</v>
          </cell>
          <cell r="OT129">
            <v>0</v>
          </cell>
          <cell r="OU129">
            <v>0</v>
          </cell>
          <cell r="OV129">
            <v>0</v>
          </cell>
          <cell r="OW129">
            <v>0</v>
          </cell>
          <cell r="OX129">
            <v>0</v>
          </cell>
          <cell r="OY129">
            <v>0</v>
          </cell>
          <cell r="OZ129">
            <v>0</v>
          </cell>
          <cell r="PA129">
            <v>0</v>
          </cell>
          <cell r="PB129">
            <v>0</v>
          </cell>
          <cell r="PC129">
            <v>0</v>
          </cell>
          <cell r="PD129">
            <v>0</v>
          </cell>
          <cell r="PE129">
            <v>0</v>
          </cell>
          <cell r="PF129">
            <v>0</v>
          </cell>
          <cell r="PG129">
            <v>0</v>
          </cell>
          <cell r="PH129">
            <v>0</v>
          </cell>
          <cell r="PI129">
            <v>0</v>
          </cell>
          <cell r="PJ129">
            <v>0</v>
          </cell>
          <cell r="PK129">
            <v>0</v>
          </cell>
          <cell r="PL129">
            <v>0</v>
          </cell>
          <cell r="PM129">
            <v>0</v>
          </cell>
          <cell r="PN129">
            <v>0</v>
          </cell>
          <cell r="PO129">
            <v>0</v>
          </cell>
          <cell r="PP129">
            <v>0</v>
          </cell>
          <cell r="PQ129">
            <v>0</v>
          </cell>
          <cell r="PR129">
            <v>0</v>
          </cell>
          <cell r="PS129">
            <v>0</v>
          </cell>
          <cell r="PT129">
            <v>0</v>
          </cell>
          <cell r="PU129">
            <v>0</v>
          </cell>
          <cell r="PV129">
            <v>0</v>
          </cell>
          <cell r="PW129">
            <v>0</v>
          </cell>
          <cell r="PX129">
            <v>0</v>
          </cell>
          <cell r="PY129">
            <v>0</v>
          </cell>
          <cell r="PZ129">
            <v>0</v>
          </cell>
          <cell r="QA129">
            <v>0</v>
          </cell>
          <cell r="QB129">
            <v>0</v>
          </cell>
          <cell r="QC129">
            <v>0</v>
          </cell>
          <cell r="QD129">
            <v>0</v>
          </cell>
          <cell r="QE129">
            <v>0</v>
          </cell>
          <cell r="QF129">
            <v>0</v>
          </cell>
          <cell r="QG129">
            <v>0</v>
          </cell>
          <cell r="QH129">
            <v>0</v>
          </cell>
          <cell r="QI129">
            <v>0</v>
          </cell>
          <cell r="QJ129">
            <v>0</v>
          </cell>
          <cell r="QK129">
            <v>0</v>
          </cell>
          <cell r="QL129">
            <v>0</v>
          </cell>
          <cell r="QM129">
            <v>0</v>
          </cell>
          <cell r="QN129">
            <v>0</v>
          </cell>
          <cell r="QO129">
            <v>0</v>
          </cell>
          <cell r="QP129">
            <v>0</v>
          </cell>
          <cell r="QQ129">
            <v>0</v>
          </cell>
          <cell r="QR129">
            <v>0</v>
          </cell>
          <cell r="QS129">
            <v>0</v>
          </cell>
          <cell r="QT129">
            <v>0</v>
          </cell>
          <cell r="QU129">
            <v>0</v>
          </cell>
          <cell r="QV129">
            <v>0</v>
          </cell>
          <cell r="QW129">
            <v>0</v>
          </cell>
          <cell r="QX129">
            <v>0</v>
          </cell>
          <cell r="QY129">
            <v>0</v>
          </cell>
          <cell r="QZ129">
            <v>0</v>
          </cell>
          <cell r="RA129">
            <v>0</v>
          </cell>
          <cell r="RB129">
            <v>0</v>
          </cell>
          <cell r="RC129">
            <v>0</v>
          </cell>
          <cell r="RD129">
            <v>0</v>
          </cell>
          <cell r="RE129">
            <v>0</v>
          </cell>
          <cell r="RF129">
            <v>0</v>
          </cell>
          <cell r="RG129">
            <v>0</v>
          </cell>
          <cell r="RH129">
            <v>0</v>
          </cell>
          <cell r="RI129">
            <v>0</v>
          </cell>
          <cell r="RJ129">
            <v>0</v>
          </cell>
          <cell r="RK129">
            <v>0</v>
          </cell>
          <cell r="RL129">
            <v>0</v>
          </cell>
          <cell r="RM129">
            <v>0</v>
          </cell>
          <cell r="RN129">
            <v>0</v>
          </cell>
          <cell r="RO129">
            <v>0</v>
          </cell>
          <cell r="RP129">
            <v>-9.9860000000000007</v>
          </cell>
          <cell r="RQ129">
            <v>33.328439605224389</v>
          </cell>
          <cell r="RR129">
            <v>-1.1717130747612146</v>
          </cell>
          <cell r="RS129">
            <v>0</v>
          </cell>
          <cell r="RT129">
            <v>34.500152679985604</v>
          </cell>
          <cell r="RU129">
            <v>23.342439605224392</v>
          </cell>
          <cell r="RV129">
            <v>23.342439605224392</v>
          </cell>
          <cell r="RW129">
            <v>0.15599999999999936</v>
          </cell>
          <cell r="RX129">
            <v>1.2152287769756458</v>
          </cell>
          <cell r="RY129">
            <v>1.2152287769756458</v>
          </cell>
          <cell r="RZ129">
            <v>0</v>
          </cell>
          <cell r="SA129">
            <v>0</v>
          </cell>
          <cell r="SB129">
            <v>1.371228776975645</v>
          </cell>
          <cell r="SC129">
            <v>24.713668382200037</v>
          </cell>
          <cell r="SD129">
            <v>5.8640000000000008</v>
          </cell>
          <cell r="SE129">
            <v>-4.8693803933582984</v>
          </cell>
          <cell r="SF129">
            <v>-4.8693803933582984</v>
          </cell>
          <cell r="SG129">
            <v>0</v>
          </cell>
          <cell r="SH129">
            <v>0</v>
          </cell>
          <cell r="SI129">
            <v>0.99461960664170235</v>
          </cell>
          <cell r="SJ129">
            <v>25.708287988841739</v>
          </cell>
          <cell r="SK129">
            <v>-7.3109999999999999</v>
          </cell>
          <cell r="SL129">
            <v>-3.3759124144020589</v>
          </cell>
          <cell r="SM129">
            <v>-3.3759124144020589</v>
          </cell>
          <cell r="SN129">
            <v>0</v>
          </cell>
          <cell r="SO129">
            <v>0</v>
          </cell>
          <cell r="SP129">
            <v>-10.686912414402059</v>
          </cell>
          <cell r="SQ129">
            <v>15.021375574439681</v>
          </cell>
          <cell r="SR129">
            <v>11.135</v>
          </cell>
          <cell r="SS129">
            <v>-0.41756427664071971</v>
          </cell>
          <cell r="ST129">
            <v>-0.41756427664071971</v>
          </cell>
          <cell r="SU129">
            <v>0</v>
          </cell>
          <cell r="SV129">
            <v>0</v>
          </cell>
          <cell r="SW129">
            <v>10.71743572335928</v>
          </cell>
          <cell r="SX129">
            <v>25.738811297798961</v>
          </cell>
          <cell r="SY129">
            <v>22.124000000000002</v>
          </cell>
          <cell r="SZ129">
            <v>-0.32434437480280565</v>
          </cell>
          <cell r="TA129">
            <v>-0.32434437480280565</v>
          </cell>
          <cell r="TB129">
            <v>0</v>
          </cell>
          <cell r="TC129">
            <v>0</v>
          </cell>
          <cell r="TD129">
            <v>21.799655625197197</v>
          </cell>
          <cell r="TE129">
            <v>47.538466922996157</v>
          </cell>
          <cell r="TF129">
            <v>-14.672999999999998</v>
          </cell>
          <cell r="TG129">
            <v>1.2803897000005016</v>
          </cell>
          <cell r="TH129">
            <v>1.2803897000005016</v>
          </cell>
          <cell r="TI129">
            <v>0</v>
          </cell>
          <cell r="TJ129">
            <v>0</v>
          </cell>
          <cell r="TK129">
            <v>-13.392610299999497</v>
          </cell>
          <cell r="TL129">
            <v>34.145856622996661</v>
          </cell>
          <cell r="TM129">
            <v>1.1620000000000008</v>
          </cell>
          <cell r="TN129">
            <v>-0.21220865188225169</v>
          </cell>
          <cell r="TO129">
            <v>-0.21220865188225169</v>
          </cell>
          <cell r="TP129">
            <v>0</v>
          </cell>
          <cell r="TQ129">
            <v>0</v>
          </cell>
          <cell r="TR129">
            <v>0.94979134811774912</v>
          </cell>
          <cell r="TS129">
            <v>35.09564797111441</v>
          </cell>
          <cell r="TT129">
            <v>1.738999999999999</v>
          </cell>
          <cell r="TU129">
            <v>2.9727540162814403</v>
          </cell>
          <cell r="TV129">
            <v>2.9727540162814403</v>
          </cell>
          <cell r="TW129">
            <v>0</v>
          </cell>
          <cell r="TX129">
            <v>0</v>
          </cell>
          <cell r="TY129">
            <v>4.7117540162814393</v>
          </cell>
          <cell r="TZ129">
            <v>39.807401987395849</v>
          </cell>
          <cell r="UA129">
            <v>1.8899999999999992</v>
          </cell>
          <cell r="UB129">
            <v>-1.4916526684062164</v>
          </cell>
          <cell r="UC129">
            <v>-1.4916526684062164</v>
          </cell>
          <cell r="UD129">
            <v>0</v>
          </cell>
          <cell r="UE129">
            <v>0</v>
          </cell>
          <cell r="UF129">
            <v>0.39834733159378288</v>
          </cell>
          <cell r="UG129">
            <v>40.205749318989632</v>
          </cell>
        </row>
        <row r="130">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cell r="LJ130">
            <v>0</v>
          </cell>
          <cell r="LK130">
            <v>0</v>
          </cell>
          <cell r="LL130">
            <v>0</v>
          </cell>
          <cell r="LM130">
            <v>0</v>
          </cell>
          <cell r="LN130">
            <v>0</v>
          </cell>
          <cell r="LO130">
            <v>0</v>
          </cell>
          <cell r="LP130">
            <v>0</v>
          </cell>
          <cell r="LQ130">
            <v>0</v>
          </cell>
          <cell r="LR130">
            <v>0</v>
          </cell>
          <cell r="LS130">
            <v>0</v>
          </cell>
          <cell r="LT130">
            <v>0</v>
          </cell>
          <cell r="LU130">
            <v>0</v>
          </cell>
          <cell r="LV130">
            <v>0</v>
          </cell>
          <cell r="LW130">
            <v>0</v>
          </cell>
          <cell r="LX130">
            <v>0</v>
          </cell>
          <cell r="LY130">
            <v>0</v>
          </cell>
          <cell r="LZ130">
            <v>0</v>
          </cell>
          <cell r="MA130">
            <v>0</v>
          </cell>
          <cell r="MB130">
            <v>0</v>
          </cell>
          <cell r="MC130">
            <v>0</v>
          </cell>
          <cell r="MD130">
            <v>0</v>
          </cell>
          <cell r="ME130">
            <v>0</v>
          </cell>
          <cell r="MF130">
            <v>0</v>
          </cell>
          <cell r="MG130">
            <v>0</v>
          </cell>
          <cell r="MH130">
            <v>0</v>
          </cell>
          <cell r="MI130">
            <v>0</v>
          </cell>
          <cell r="MJ130">
            <v>0</v>
          </cell>
          <cell r="MK130">
            <v>0</v>
          </cell>
          <cell r="ML130">
            <v>0</v>
          </cell>
          <cell r="MM130">
            <v>0</v>
          </cell>
          <cell r="MN130">
            <v>0</v>
          </cell>
          <cell r="MO130">
            <v>0</v>
          </cell>
          <cell r="MP130">
            <v>0</v>
          </cell>
          <cell r="MQ130">
            <v>0</v>
          </cell>
          <cell r="MR130">
            <v>0</v>
          </cell>
          <cell r="MS130">
            <v>0</v>
          </cell>
          <cell r="MT130">
            <v>0</v>
          </cell>
          <cell r="MU130">
            <v>0</v>
          </cell>
          <cell r="MV130">
            <v>0</v>
          </cell>
          <cell r="MW130">
            <v>0</v>
          </cell>
          <cell r="MX130">
            <v>0</v>
          </cell>
          <cell r="MY130">
            <v>0</v>
          </cell>
          <cell r="MZ130">
            <v>0</v>
          </cell>
          <cell r="NA130">
            <v>0</v>
          </cell>
          <cell r="NB130">
            <v>0</v>
          </cell>
          <cell r="NC130">
            <v>0</v>
          </cell>
          <cell r="ND130">
            <v>0</v>
          </cell>
          <cell r="NE130">
            <v>0</v>
          </cell>
          <cell r="NF130">
            <v>0</v>
          </cell>
          <cell r="NG130">
            <v>0</v>
          </cell>
          <cell r="NH130">
            <v>0</v>
          </cell>
          <cell r="NI130">
            <v>0</v>
          </cell>
          <cell r="NJ130">
            <v>0</v>
          </cell>
          <cell r="NK130">
            <v>0</v>
          </cell>
          <cell r="NL130">
            <v>0</v>
          </cell>
          <cell r="NM130">
            <v>0</v>
          </cell>
          <cell r="NN130">
            <v>0</v>
          </cell>
          <cell r="NO130">
            <v>0</v>
          </cell>
          <cell r="NP130">
            <v>0</v>
          </cell>
          <cell r="NQ130">
            <v>0</v>
          </cell>
          <cell r="NR130">
            <v>0</v>
          </cell>
          <cell r="NS130">
            <v>0</v>
          </cell>
          <cell r="NT130">
            <v>0</v>
          </cell>
          <cell r="NU130">
            <v>0</v>
          </cell>
          <cell r="NV130">
            <v>0</v>
          </cell>
          <cell r="NW130">
            <v>0</v>
          </cell>
          <cell r="NX130">
            <v>0</v>
          </cell>
          <cell r="NY130">
            <v>0</v>
          </cell>
          <cell r="NZ130">
            <v>0</v>
          </cell>
          <cell r="OA130">
            <v>0</v>
          </cell>
          <cell r="OB130">
            <v>0</v>
          </cell>
          <cell r="OC130">
            <v>0</v>
          </cell>
          <cell r="OD130">
            <v>0</v>
          </cell>
          <cell r="OE130">
            <v>0</v>
          </cell>
          <cell r="OF130">
            <v>0</v>
          </cell>
          <cell r="OG130">
            <v>0</v>
          </cell>
          <cell r="OH130">
            <v>0</v>
          </cell>
          <cell r="OI130">
            <v>0</v>
          </cell>
          <cell r="OJ130">
            <v>0</v>
          </cell>
          <cell r="OK130">
            <v>0</v>
          </cell>
          <cell r="OL130">
            <v>0</v>
          </cell>
          <cell r="OM130">
            <v>0</v>
          </cell>
          <cell r="ON130">
            <v>0</v>
          </cell>
          <cell r="OO130">
            <v>0</v>
          </cell>
          <cell r="OP130">
            <v>0</v>
          </cell>
          <cell r="OQ130">
            <v>0</v>
          </cell>
          <cell r="OR130">
            <v>0</v>
          </cell>
          <cell r="OS130">
            <v>0</v>
          </cell>
          <cell r="OT130">
            <v>0</v>
          </cell>
          <cell r="OU130">
            <v>0</v>
          </cell>
          <cell r="OV130">
            <v>0</v>
          </cell>
          <cell r="OW130">
            <v>0</v>
          </cell>
          <cell r="OX130">
            <v>0</v>
          </cell>
          <cell r="OY130">
            <v>0</v>
          </cell>
          <cell r="OZ130">
            <v>0</v>
          </cell>
          <cell r="PA130">
            <v>0</v>
          </cell>
          <cell r="PB130">
            <v>0</v>
          </cell>
          <cell r="PC130">
            <v>0</v>
          </cell>
          <cell r="PD130">
            <v>0</v>
          </cell>
          <cell r="PE130">
            <v>0</v>
          </cell>
          <cell r="PF130">
            <v>0</v>
          </cell>
          <cell r="PG130">
            <v>0</v>
          </cell>
          <cell r="PH130">
            <v>0</v>
          </cell>
          <cell r="PI130">
            <v>0</v>
          </cell>
          <cell r="PJ130">
            <v>0</v>
          </cell>
          <cell r="PK130">
            <v>0</v>
          </cell>
          <cell r="PL130">
            <v>0</v>
          </cell>
          <cell r="PM130">
            <v>0</v>
          </cell>
          <cell r="PN130">
            <v>0</v>
          </cell>
          <cell r="PO130">
            <v>0</v>
          </cell>
          <cell r="PP130">
            <v>0</v>
          </cell>
          <cell r="PQ130">
            <v>0</v>
          </cell>
          <cell r="PR130">
            <v>0</v>
          </cell>
          <cell r="PS130">
            <v>0</v>
          </cell>
          <cell r="PT130">
            <v>0</v>
          </cell>
          <cell r="PU130">
            <v>0</v>
          </cell>
          <cell r="PV130">
            <v>0</v>
          </cell>
          <cell r="PW130">
            <v>0</v>
          </cell>
          <cell r="PX130">
            <v>0</v>
          </cell>
          <cell r="PY130">
            <v>0</v>
          </cell>
          <cell r="PZ130">
            <v>0</v>
          </cell>
          <cell r="QA130">
            <v>0</v>
          </cell>
          <cell r="QB130">
            <v>0</v>
          </cell>
          <cell r="QC130">
            <v>0</v>
          </cell>
          <cell r="QD130">
            <v>0</v>
          </cell>
          <cell r="QE130">
            <v>0</v>
          </cell>
          <cell r="QF130">
            <v>0</v>
          </cell>
          <cell r="QG130">
            <v>0</v>
          </cell>
          <cell r="QH130">
            <v>0</v>
          </cell>
          <cell r="QI130">
            <v>0</v>
          </cell>
          <cell r="QJ130">
            <v>0</v>
          </cell>
          <cell r="QK130">
            <v>0</v>
          </cell>
          <cell r="QL130">
            <v>0</v>
          </cell>
          <cell r="QM130">
            <v>0</v>
          </cell>
          <cell r="QN130">
            <v>0</v>
          </cell>
          <cell r="QO130">
            <v>0</v>
          </cell>
          <cell r="QP130">
            <v>0</v>
          </cell>
          <cell r="QQ130">
            <v>0</v>
          </cell>
          <cell r="QR130">
            <v>0</v>
          </cell>
          <cell r="QS130">
            <v>0</v>
          </cell>
          <cell r="QT130">
            <v>0</v>
          </cell>
          <cell r="QU130">
            <v>0</v>
          </cell>
          <cell r="QV130">
            <v>0</v>
          </cell>
          <cell r="QW130">
            <v>0</v>
          </cell>
          <cell r="QX130">
            <v>0</v>
          </cell>
          <cell r="QY130">
            <v>0</v>
          </cell>
          <cell r="QZ130">
            <v>0</v>
          </cell>
          <cell r="RA130">
            <v>0</v>
          </cell>
          <cell r="RB130">
            <v>0</v>
          </cell>
          <cell r="RC130">
            <v>0</v>
          </cell>
          <cell r="RD130">
            <v>0</v>
          </cell>
          <cell r="RE130">
            <v>0</v>
          </cell>
          <cell r="RF130">
            <v>0</v>
          </cell>
          <cell r="RG130">
            <v>0</v>
          </cell>
          <cell r="RH130">
            <v>0</v>
          </cell>
          <cell r="RI130">
            <v>0</v>
          </cell>
          <cell r="RJ130">
            <v>0</v>
          </cell>
          <cell r="RK130">
            <v>0</v>
          </cell>
          <cell r="RL130">
            <v>0</v>
          </cell>
          <cell r="RM130">
            <v>0</v>
          </cell>
          <cell r="RN130">
            <v>0</v>
          </cell>
          <cell r="RO130">
            <v>0</v>
          </cell>
          <cell r="RP130">
            <v>-9.9860000000000007</v>
          </cell>
          <cell r="RQ130">
            <v>33.328439605224389</v>
          </cell>
          <cell r="RR130">
            <v>-1.1717130747612146</v>
          </cell>
          <cell r="RS130">
            <v>0</v>
          </cell>
          <cell r="RT130">
            <v>34.500152679985604</v>
          </cell>
          <cell r="RU130">
            <v>23.342439605224392</v>
          </cell>
          <cell r="RV130">
            <v>23.342439605224392</v>
          </cell>
          <cell r="RW130">
            <v>0.15599999999999936</v>
          </cell>
          <cell r="RX130">
            <v>1.2152287769756458</v>
          </cell>
          <cell r="RY130">
            <v>1.2152287769756458</v>
          </cell>
          <cell r="RZ130">
            <v>0</v>
          </cell>
          <cell r="SA130">
            <v>0</v>
          </cell>
          <cell r="SB130">
            <v>1.371228776975645</v>
          </cell>
          <cell r="SC130">
            <v>24.713668382200037</v>
          </cell>
          <cell r="SD130">
            <v>5.8640000000000008</v>
          </cell>
          <cell r="SE130">
            <v>-4.8693803933582984</v>
          </cell>
          <cell r="SF130">
            <v>-4.8693803933582984</v>
          </cell>
          <cell r="SG130">
            <v>0</v>
          </cell>
          <cell r="SH130">
            <v>0</v>
          </cell>
          <cell r="SI130">
            <v>0.99461960664170235</v>
          </cell>
          <cell r="SJ130">
            <v>25.708287988841739</v>
          </cell>
          <cell r="SK130">
            <v>-7.3109999999999999</v>
          </cell>
          <cell r="SL130">
            <v>-3.3759124144020589</v>
          </cell>
          <cell r="SM130">
            <v>-3.3759124144020589</v>
          </cell>
          <cell r="SN130">
            <v>0</v>
          </cell>
          <cell r="SO130">
            <v>0</v>
          </cell>
          <cell r="SP130">
            <v>-10.686912414402059</v>
          </cell>
          <cell r="SQ130">
            <v>15.021375574439681</v>
          </cell>
          <cell r="SR130">
            <v>11.135</v>
          </cell>
          <cell r="SS130">
            <v>-0.41756427664071971</v>
          </cell>
          <cell r="ST130">
            <v>-0.41756427664071971</v>
          </cell>
          <cell r="SU130">
            <v>0</v>
          </cell>
          <cell r="SV130">
            <v>0</v>
          </cell>
          <cell r="SW130">
            <v>10.71743572335928</v>
          </cell>
          <cell r="SX130">
            <v>25.738811297798961</v>
          </cell>
          <cell r="SY130">
            <v>22.124000000000002</v>
          </cell>
          <cell r="SZ130">
            <v>-0.32434437480280565</v>
          </cell>
          <cell r="TA130">
            <v>-0.32434437480280565</v>
          </cell>
          <cell r="TB130">
            <v>0</v>
          </cell>
          <cell r="TC130">
            <v>0</v>
          </cell>
          <cell r="TD130">
            <v>21.799655625197197</v>
          </cell>
          <cell r="TE130">
            <v>47.538466922996157</v>
          </cell>
          <cell r="TF130">
            <v>-14.672999999999998</v>
          </cell>
          <cell r="TG130">
            <v>1.2803897000005016</v>
          </cell>
          <cell r="TH130">
            <v>1.2803897000005016</v>
          </cell>
          <cell r="TI130">
            <v>0</v>
          </cell>
          <cell r="TJ130">
            <v>0</v>
          </cell>
          <cell r="TK130">
            <v>-13.392610299999497</v>
          </cell>
          <cell r="TL130">
            <v>34.145856622996661</v>
          </cell>
          <cell r="TM130">
            <v>1.1620000000000008</v>
          </cell>
          <cell r="TN130">
            <v>-0.21220865188225169</v>
          </cell>
          <cell r="TO130">
            <v>-0.21220865188225169</v>
          </cell>
          <cell r="TP130">
            <v>0</v>
          </cell>
          <cell r="TQ130">
            <v>0</v>
          </cell>
          <cell r="TR130">
            <v>0.94979134811774912</v>
          </cell>
          <cell r="TS130">
            <v>35.09564797111441</v>
          </cell>
          <cell r="TT130">
            <v>1.738999999999999</v>
          </cell>
          <cell r="TU130">
            <v>2.9727540162814403</v>
          </cell>
          <cell r="TV130">
            <v>2.9727540162814403</v>
          </cell>
          <cell r="TW130">
            <v>0</v>
          </cell>
          <cell r="TX130">
            <v>0</v>
          </cell>
          <cell r="TY130">
            <v>4.7117540162814393</v>
          </cell>
          <cell r="TZ130">
            <v>39.807401987395849</v>
          </cell>
          <cell r="UA130">
            <v>1.8899999999999992</v>
          </cell>
          <cell r="UB130">
            <v>-1.4916526684062164</v>
          </cell>
          <cell r="UC130">
            <v>-1.4916526684062164</v>
          </cell>
          <cell r="UD130">
            <v>0</v>
          </cell>
          <cell r="UE130">
            <v>0</v>
          </cell>
          <cell r="UF130">
            <v>0.39834733159378288</v>
          </cell>
          <cell r="UG130">
            <v>40.205749318989632</v>
          </cell>
        </row>
        <row r="131">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cell r="LJ131">
            <v>0</v>
          </cell>
          <cell r="LK131">
            <v>0</v>
          </cell>
          <cell r="LL131">
            <v>0</v>
          </cell>
          <cell r="LM131">
            <v>0</v>
          </cell>
          <cell r="LN131">
            <v>0</v>
          </cell>
          <cell r="LO131">
            <v>0</v>
          </cell>
          <cell r="LP131">
            <v>0</v>
          </cell>
          <cell r="LQ131">
            <v>0</v>
          </cell>
          <cell r="LR131">
            <v>0</v>
          </cell>
          <cell r="LS131">
            <v>0</v>
          </cell>
          <cell r="LT131">
            <v>0</v>
          </cell>
          <cell r="LU131">
            <v>0</v>
          </cell>
          <cell r="LV131">
            <v>0</v>
          </cell>
          <cell r="LW131">
            <v>0</v>
          </cell>
          <cell r="LX131">
            <v>0</v>
          </cell>
          <cell r="LY131">
            <v>0</v>
          </cell>
          <cell r="LZ131">
            <v>0</v>
          </cell>
          <cell r="MA131">
            <v>0</v>
          </cell>
          <cell r="MB131">
            <v>0</v>
          </cell>
          <cell r="MC131">
            <v>0</v>
          </cell>
          <cell r="MD131">
            <v>0</v>
          </cell>
          <cell r="ME131">
            <v>0</v>
          </cell>
          <cell r="MF131">
            <v>0</v>
          </cell>
          <cell r="MG131">
            <v>0</v>
          </cell>
          <cell r="MH131">
            <v>0</v>
          </cell>
          <cell r="MI131">
            <v>0</v>
          </cell>
          <cell r="MJ131">
            <v>0</v>
          </cell>
          <cell r="MK131">
            <v>0</v>
          </cell>
          <cell r="ML131">
            <v>0</v>
          </cell>
          <cell r="MM131">
            <v>0</v>
          </cell>
          <cell r="MN131">
            <v>0</v>
          </cell>
          <cell r="MO131">
            <v>0</v>
          </cell>
          <cell r="MP131">
            <v>0</v>
          </cell>
          <cell r="MQ131">
            <v>0</v>
          </cell>
          <cell r="MR131">
            <v>0</v>
          </cell>
          <cell r="MS131">
            <v>0</v>
          </cell>
          <cell r="MT131">
            <v>0</v>
          </cell>
          <cell r="MU131">
            <v>0</v>
          </cell>
          <cell r="MV131">
            <v>0</v>
          </cell>
          <cell r="MW131">
            <v>0</v>
          </cell>
          <cell r="MX131">
            <v>0</v>
          </cell>
          <cell r="MY131">
            <v>0</v>
          </cell>
          <cell r="MZ131">
            <v>0</v>
          </cell>
          <cell r="NA131">
            <v>0</v>
          </cell>
          <cell r="NB131">
            <v>0</v>
          </cell>
          <cell r="NC131">
            <v>0</v>
          </cell>
          <cell r="ND131">
            <v>0</v>
          </cell>
          <cell r="NE131">
            <v>0</v>
          </cell>
          <cell r="NF131">
            <v>0</v>
          </cell>
          <cell r="NG131">
            <v>0</v>
          </cell>
          <cell r="NH131">
            <v>0</v>
          </cell>
          <cell r="NI131">
            <v>0</v>
          </cell>
          <cell r="NJ131">
            <v>0</v>
          </cell>
          <cell r="NK131">
            <v>0</v>
          </cell>
          <cell r="NL131">
            <v>0</v>
          </cell>
          <cell r="NM131">
            <v>0</v>
          </cell>
          <cell r="NN131">
            <v>0</v>
          </cell>
          <cell r="NO131">
            <v>0</v>
          </cell>
          <cell r="NP131">
            <v>0</v>
          </cell>
          <cell r="NQ131">
            <v>0</v>
          </cell>
          <cell r="NR131">
            <v>0</v>
          </cell>
          <cell r="NS131">
            <v>0</v>
          </cell>
          <cell r="NT131">
            <v>0</v>
          </cell>
          <cell r="NU131">
            <v>0</v>
          </cell>
          <cell r="NV131">
            <v>0</v>
          </cell>
          <cell r="NW131">
            <v>0</v>
          </cell>
          <cell r="NX131">
            <v>0</v>
          </cell>
          <cell r="NY131">
            <v>0</v>
          </cell>
          <cell r="NZ131">
            <v>0</v>
          </cell>
          <cell r="OA131">
            <v>0</v>
          </cell>
          <cell r="OB131">
            <v>0</v>
          </cell>
          <cell r="OC131">
            <v>0</v>
          </cell>
          <cell r="OD131">
            <v>0</v>
          </cell>
          <cell r="OE131">
            <v>0</v>
          </cell>
          <cell r="OF131">
            <v>0</v>
          </cell>
          <cell r="OG131">
            <v>0</v>
          </cell>
          <cell r="OH131">
            <v>0</v>
          </cell>
          <cell r="OI131">
            <v>0</v>
          </cell>
          <cell r="OJ131">
            <v>0</v>
          </cell>
          <cell r="OK131">
            <v>0</v>
          </cell>
          <cell r="OL131">
            <v>0</v>
          </cell>
          <cell r="OM131">
            <v>0</v>
          </cell>
          <cell r="ON131">
            <v>0</v>
          </cell>
          <cell r="OO131">
            <v>0</v>
          </cell>
          <cell r="OP131">
            <v>0</v>
          </cell>
          <cell r="OQ131">
            <v>0</v>
          </cell>
          <cell r="OR131">
            <v>0</v>
          </cell>
          <cell r="OS131">
            <v>0</v>
          </cell>
          <cell r="OT131">
            <v>0</v>
          </cell>
          <cell r="OU131">
            <v>0</v>
          </cell>
          <cell r="OV131">
            <v>0</v>
          </cell>
          <cell r="OW131">
            <v>0</v>
          </cell>
          <cell r="OX131">
            <v>0</v>
          </cell>
          <cell r="OY131">
            <v>0</v>
          </cell>
          <cell r="OZ131">
            <v>0</v>
          </cell>
          <cell r="PA131">
            <v>0</v>
          </cell>
          <cell r="PB131">
            <v>0</v>
          </cell>
          <cell r="PC131">
            <v>0</v>
          </cell>
          <cell r="PD131">
            <v>0</v>
          </cell>
          <cell r="PE131">
            <v>0</v>
          </cell>
          <cell r="PF131">
            <v>0</v>
          </cell>
          <cell r="PG131">
            <v>0</v>
          </cell>
          <cell r="PH131">
            <v>0</v>
          </cell>
          <cell r="PI131">
            <v>0</v>
          </cell>
          <cell r="PJ131">
            <v>0</v>
          </cell>
          <cell r="PK131">
            <v>0</v>
          </cell>
          <cell r="PL131">
            <v>0</v>
          </cell>
          <cell r="PM131">
            <v>0</v>
          </cell>
          <cell r="PN131">
            <v>0</v>
          </cell>
          <cell r="PO131">
            <v>0</v>
          </cell>
          <cell r="PP131">
            <v>0</v>
          </cell>
          <cell r="PQ131">
            <v>0</v>
          </cell>
          <cell r="PR131">
            <v>0</v>
          </cell>
          <cell r="PS131">
            <v>0</v>
          </cell>
          <cell r="PT131">
            <v>0</v>
          </cell>
          <cell r="PU131">
            <v>0</v>
          </cell>
          <cell r="PV131">
            <v>0</v>
          </cell>
          <cell r="PW131">
            <v>0</v>
          </cell>
          <cell r="PX131">
            <v>0</v>
          </cell>
          <cell r="PY131">
            <v>0</v>
          </cell>
          <cell r="PZ131">
            <v>0</v>
          </cell>
          <cell r="QA131">
            <v>0</v>
          </cell>
          <cell r="QB131">
            <v>0</v>
          </cell>
          <cell r="QC131">
            <v>0</v>
          </cell>
          <cell r="QD131">
            <v>0</v>
          </cell>
          <cell r="QE131">
            <v>0</v>
          </cell>
          <cell r="QF131">
            <v>0</v>
          </cell>
          <cell r="QG131">
            <v>0</v>
          </cell>
          <cell r="QH131">
            <v>0</v>
          </cell>
          <cell r="QI131">
            <v>0</v>
          </cell>
          <cell r="QJ131">
            <v>0</v>
          </cell>
          <cell r="QK131">
            <v>0</v>
          </cell>
          <cell r="QL131">
            <v>0</v>
          </cell>
          <cell r="QM131">
            <v>0</v>
          </cell>
          <cell r="QN131">
            <v>0</v>
          </cell>
          <cell r="QO131">
            <v>0</v>
          </cell>
          <cell r="QP131">
            <v>0</v>
          </cell>
          <cell r="QQ131">
            <v>0</v>
          </cell>
          <cell r="QR131">
            <v>0</v>
          </cell>
          <cell r="QS131">
            <v>0</v>
          </cell>
          <cell r="QT131">
            <v>0</v>
          </cell>
          <cell r="QU131">
            <v>0</v>
          </cell>
          <cell r="QV131">
            <v>0</v>
          </cell>
          <cell r="QW131">
            <v>0</v>
          </cell>
          <cell r="QX131">
            <v>0</v>
          </cell>
          <cell r="QY131">
            <v>0</v>
          </cell>
          <cell r="QZ131">
            <v>0</v>
          </cell>
          <cell r="RA131">
            <v>0</v>
          </cell>
          <cell r="RB131">
            <v>0</v>
          </cell>
          <cell r="RC131">
            <v>0</v>
          </cell>
          <cell r="RD131">
            <v>0</v>
          </cell>
          <cell r="RE131">
            <v>0</v>
          </cell>
          <cell r="RF131">
            <v>0</v>
          </cell>
          <cell r="RG131">
            <v>0</v>
          </cell>
          <cell r="RH131">
            <v>0</v>
          </cell>
          <cell r="RI131">
            <v>0</v>
          </cell>
          <cell r="RJ131">
            <v>0</v>
          </cell>
          <cell r="RK131">
            <v>0</v>
          </cell>
          <cell r="RL131">
            <v>0</v>
          </cell>
          <cell r="RM131">
            <v>0</v>
          </cell>
          <cell r="RN131">
            <v>0</v>
          </cell>
          <cell r="RO131">
            <v>0</v>
          </cell>
          <cell r="RP131">
            <v>0</v>
          </cell>
          <cell r="RQ131">
            <v>0</v>
          </cell>
          <cell r="RR131">
            <v>0</v>
          </cell>
          <cell r="RS131">
            <v>0</v>
          </cell>
          <cell r="RT131">
            <v>0</v>
          </cell>
          <cell r="RU131">
            <v>0</v>
          </cell>
          <cell r="RV131">
            <v>0</v>
          </cell>
          <cell r="RW131">
            <v>0</v>
          </cell>
          <cell r="RX131">
            <v>0</v>
          </cell>
          <cell r="RY131">
            <v>0</v>
          </cell>
          <cell r="RZ131">
            <v>0</v>
          </cell>
          <cell r="SA131">
            <v>0</v>
          </cell>
          <cell r="SB131">
            <v>0</v>
          </cell>
          <cell r="SC131">
            <v>0</v>
          </cell>
          <cell r="SD131">
            <v>0</v>
          </cell>
          <cell r="SE131">
            <v>0</v>
          </cell>
          <cell r="SF131">
            <v>0</v>
          </cell>
          <cell r="SG131">
            <v>0</v>
          </cell>
          <cell r="SH131">
            <v>0</v>
          </cell>
          <cell r="SI131">
            <v>0</v>
          </cell>
          <cell r="SJ131">
            <v>0</v>
          </cell>
          <cell r="SK131">
            <v>0</v>
          </cell>
          <cell r="SL131">
            <v>0</v>
          </cell>
          <cell r="SM131">
            <v>0</v>
          </cell>
          <cell r="SN131">
            <v>0</v>
          </cell>
          <cell r="SO131">
            <v>0</v>
          </cell>
          <cell r="SP131">
            <v>0</v>
          </cell>
          <cell r="SQ131">
            <v>0</v>
          </cell>
          <cell r="SR131">
            <v>0</v>
          </cell>
          <cell r="SS131">
            <v>0</v>
          </cell>
          <cell r="ST131">
            <v>0</v>
          </cell>
          <cell r="SU131">
            <v>0</v>
          </cell>
          <cell r="SV131">
            <v>0</v>
          </cell>
          <cell r="SW131">
            <v>0</v>
          </cell>
          <cell r="SX131">
            <v>0</v>
          </cell>
          <cell r="SY131">
            <v>0</v>
          </cell>
          <cell r="SZ131">
            <v>0</v>
          </cell>
          <cell r="TA131">
            <v>0</v>
          </cell>
          <cell r="TB131">
            <v>0</v>
          </cell>
          <cell r="TC131">
            <v>0</v>
          </cell>
          <cell r="TD131">
            <v>0</v>
          </cell>
          <cell r="TE131">
            <v>0</v>
          </cell>
          <cell r="TF131">
            <v>0</v>
          </cell>
          <cell r="TG131">
            <v>0</v>
          </cell>
          <cell r="TH131">
            <v>0</v>
          </cell>
          <cell r="TI131">
            <v>0</v>
          </cell>
          <cell r="TJ131">
            <v>0</v>
          </cell>
          <cell r="TK131">
            <v>0</v>
          </cell>
          <cell r="TL131">
            <v>0</v>
          </cell>
          <cell r="TM131">
            <v>0</v>
          </cell>
          <cell r="TN131">
            <v>0</v>
          </cell>
          <cell r="TO131">
            <v>0</v>
          </cell>
          <cell r="TP131">
            <v>0</v>
          </cell>
          <cell r="TQ131">
            <v>0</v>
          </cell>
          <cell r="TR131">
            <v>0</v>
          </cell>
          <cell r="TS131">
            <v>0</v>
          </cell>
          <cell r="TT131">
            <v>0</v>
          </cell>
          <cell r="TU131">
            <v>0</v>
          </cell>
          <cell r="TV131">
            <v>0</v>
          </cell>
          <cell r="TW131">
            <v>0</v>
          </cell>
          <cell r="TX131">
            <v>0</v>
          </cell>
          <cell r="TY131">
            <v>0</v>
          </cell>
          <cell r="TZ131">
            <v>0</v>
          </cell>
          <cell r="UA131">
            <v>0</v>
          </cell>
          <cell r="UB131">
            <v>0</v>
          </cell>
          <cell r="UC131">
            <v>0</v>
          </cell>
          <cell r="UD131">
            <v>0</v>
          </cell>
          <cell r="UE131">
            <v>0</v>
          </cell>
          <cell r="UF131">
            <v>0</v>
          </cell>
          <cell r="UG131">
            <v>0</v>
          </cell>
        </row>
        <row r="132">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cell r="LJ132">
            <v>0</v>
          </cell>
          <cell r="LK132">
            <v>0</v>
          </cell>
          <cell r="LL132">
            <v>0</v>
          </cell>
          <cell r="LM132">
            <v>0</v>
          </cell>
          <cell r="LN132">
            <v>0</v>
          </cell>
          <cell r="LO132">
            <v>0</v>
          </cell>
          <cell r="LP132">
            <v>0</v>
          </cell>
          <cell r="LQ132">
            <v>0</v>
          </cell>
          <cell r="LR132">
            <v>0</v>
          </cell>
          <cell r="LS132">
            <v>0</v>
          </cell>
          <cell r="LT132">
            <v>0</v>
          </cell>
          <cell r="LU132">
            <v>0</v>
          </cell>
          <cell r="LV132">
            <v>0</v>
          </cell>
          <cell r="LW132">
            <v>0</v>
          </cell>
          <cell r="LX132">
            <v>0</v>
          </cell>
          <cell r="LY132">
            <v>0</v>
          </cell>
          <cell r="LZ132">
            <v>0</v>
          </cell>
          <cell r="MA132">
            <v>0</v>
          </cell>
          <cell r="MB132">
            <v>0</v>
          </cell>
          <cell r="MC132">
            <v>0</v>
          </cell>
          <cell r="MD132">
            <v>0</v>
          </cell>
          <cell r="ME132">
            <v>0</v>
          </cell>
          <cell r="MF132">
            <v>0</v>
          </cell>
          <cell r="MG132">
            <v>0</v>
          </cell>
          <cell r="MH132">
            <v>0</v>
          </cell>
          <cell r="MI132">
            <v>0</v>
          </cell>
          <cell r="MJ132">
            <v>0</v>
          </cell>
          <cell r="MK132">
            <v>0</v>
          </cell>
          <cell r="ML132">
            <v>0</v>
          </cell>
          <cell r="MM132">
            <v>0</v>
          </cell>
          <cell r="MN132">
            <v>0</v>
          </cell>
          <cell r="MO132">
            <v>0</v>
          </cell>
          <cell r="MP132">
            <v>0</v>
          </cell>
          <cell r="MQ132">
            <v>0</v>
          </cell>
          <cell r="MR132">
            <v>0</v>
          </cell>
          <cell r="MS132">
            <v>0</v>
          </cell>
          <cell r="MT132">
            <v>0</v>
          </cell>
          <cell r="MU132">
            <v>0</v>
          </cell>
          <cell r="MV132">
            <v>0</v>
          </cell>
          <cell r="MW132">
            <v>0</v>
          </cell>
          <cell r="MX132">
            <v>0</v>
          </cell>
          <cell r="MY132">
            <v>0</v>
          </cell>
          <cell r="MZ132">
            <v>0</v>
          </cell>
          <cell r="NA132">
            <v>0</v>
          </cell>
          <cell r="NB132">
            <v>0</v>
          </cell>
          <cell r="NC132">
            <v>0</v>
          </cell>
          <cell r="ND132">
            <v>0</v>
          </cell>
          <cell r="NE132">
            <v>0</v>
          </cell>
          <cell r="NF132">
            <v>0</v>
          </cell>
          <cell r="NG132">
            <v>0</v>
          </cell>
          <cell r="NH132">
            <v>0</v>
          </cell>
          <cell r="NI132">
            <v>0</v>
          </cell>
          <cell r="NJ132">
            <v>0</v>
          </cell>
          <cell r="NK132">
            <v>0</v>
          </cell>
          <cell r="NL132">
            <v>0</v>
          </cell>
          <cell r="NM132">
            <v>0</v>
          </cell>
          <cell r="NN132">
            <v>0</v>
          </cell>
          <cell r="NO132">
            <v>0</v>
          </cell>
          <cell r="NP132">
            <v>0</v>
          </cell>
          <cell r="NQ132">
            <v>0</v>
          </cell>
          <cell r="NR132">
            <v>0</v>
          </cell>
          <cell r="NS132">
            <v>0</v>
          </cell>
          <cell r="NT132">
            <v>0</v>
          </cell>
          <cell r="NU132">
            <v>0</v>
          </cell>
          <cell r="NV132">
            <v>0</v>
          </cell>
          <cell r="NW132">
            <v>0</v>
          </cell>
          <cell r="NX132">
            <v>0</v>
          </cell>
          <cell r="NY132">
            <v>0</v>
          </cell>
          <cell r="NZ132">
            <v>0</v>
          </cell>
          <cell r="OA132">
            <v>0</v>
          </cell>
          <cell r="OB132">
            <v>0</v>
          </cell>
          <cell r="OC132">
            <v>0</v>
          </cell>
          <cell r="OD132">
            <v>0</v>
          </cell>
          <cell r="OE132">
            <v>0</v>
          </cell>
          <cell r="OF132">
            <v>0</v>
          </cell>
          <cell r="OG132">
            <v>0</v>
          </cell>
          <cell r="OH132">
            <v>0</v>
          </cell>
          <cell r="OI132">
            <v>0</v>
          </cell>
          <cell r="OJ132">
            <v>0</v>
          </cell>
          <cell r="OK132">
            <v>0</v>
          </cell>
          <cell r="OL132">
            <v>0</v>
          </cell>
          <cell r="OM132">
            <v>0</v>
          </cell>
          <cell r="ON132">
            <v>0</v>
          </cell>
          <cell r="OO132">
            <v>0</v>
          </cell>
          <cell r="OP132">
            <v>0</v>
          </cell>
          <cell r="OQ132">
            <v>0</v>
          </cell>
          <cell r="OR132">
            <v>0</v>
          </cell>
          <cell r="OS132">
            <v>0</v>
          </cell>
          <cell r="OT132">
            <v>0</v>
          </cell>
          <cell r="OU132">
            <v>0</v>
          </cell>
          <cell r="OV132">
            <v>0</v>
          </cell>
          <cell r="OW132">
            <v>0</v>
          </cell>
          <cell r="OX132">
            <v>0</v>
          </cell>
          <cell r="OY132">
            <v>0</v>
          </cell>
          <cell r="OZ132">
            <v>0</v>
          </cell>
          <cell r="PA132">
            <v>0</v>
          </cell>
          <cell r="PB132">
            <v>0</v>
          </cell>
          <cell r="PC132">
            <v>0</v>
          </cell>
          <cell r="PD132">
            <v>0</v>
          </cell>
          <cell r="PE132">
            <v>0</v>
          </cell>
          <cell r="PF132">
            <v>0</v>
          </cell>
          <cell r="PG132">
            <v>0</v>
          </cell>
          <cell r="PH132">
            <v>0</v>
          </cell>
          <cell r="PI132">
            <v>0</v>
          </cell>
          <cell r="PJ132">
            <v>0</v>
          </cell>
          <cell r="PK132">
            <v>0</v>
          </cell>
          <cell r="PL132">
            <v>0</v>
          </cell>
          <cell r="PM132">
            <v>0</v>
          </cell>
          <cell r="PN132">
            <v>0</v>
          </cell>
          <cell r="PO132">
            <v>0</v>
          </cell>
          <cell r="PP132">
            <v>0</v>
          </cell>
          <cell r="PQ132">
            <v>0</v>
          </cell>
          <cell r="PR132">
            <v>0</v>
          </cell>
          <cell r="PS132">
            <v>0</v>
          </cell>
          <cell r="PT132">
            <v>0</v>
          </cell>
          <cell r="PU132">
            <v>0</v>
          </cell>
          <cell r="PV132">
            <v>0</v>
          </cell>
          <cell r="PW132">
            <v>0</v>
          </cell>
          <cell r="PX132">
            <v>0</v>
          </cell>
          <cell r="PY132">
            <v>0</v>
          </cell>
          <cell r="PZ132">
            <v>0</v>
          </cell>
          <cell r="QA132">
            <v>0</v>
          </cell>
          <cell r="QB132">
            <v>0</v>
          </cell>
          <cell r="QC132">
            <v>0</v>
          </cell>
          <cell r="QD132">
            <v>0</v>
          </cell>
          <cell r="QE132">
            <v>0</v>
          </cell>
          <cell r="QF132">
            <v>0</v>
          </cell>
          <cell r="QG132">
            <v>0</v>
          </cell>
          <cell r="QH132">
            <v>0</v>
          </cell>
          <cell r="QI132">
            <v>0</v>
          </cell>
          <cell r="QJ132">
            <v>0</v>
          </cell>
          <cell r="QK132">
            <v>0</v>
          </cell>
          <cell r="QL132">
            <v>0</v>
          </cell>
          <cell r="QM132">
            <v>0</v>
          </cell>
          <cell r="QN132">
            <v>0</v>
          </cell>
          <cell r="QO132">
            <v>0</v>
          </cell>
          <cell r="QP132">
            <v>0</v>
          </cell>
          <cell r="QQ132">
            <v>0</v>
          </cell>
          <cell r="QR132">
            <v>0</v>
          </cell>
          <cell r="QS132">
            <v>0</v>
          </cell>
          <cell r="QT132">
            <v>0</v>
          </cell>
          <cell r="QU132">
            <v>0</v>
          </cell>
          <cell r="QV132">
            <v>0</v>
          </cell>
          <cell r="QW132">
            <v>0</v>
          </cell>
          <cell r="QX132">
            <v>0</v>
          </cell>
          <cell r="QY132">
            <v>0</v>
          </cell>
          <cell r="QZ132">
            <v>0</v>
          </cell>
          <cell r="RA132">
            <v>0</v>
          </cell>
          <cell r="RB132">
            <v>0</v>
          </cell>
          <cell r="RC132">
            <v>0</v>
          </cell>
          <cell r="RD132">
            <v>0</v>
          </cell>
          <cell r="RE132">
            <v>0</v>
          </cell>
          <cell r="RF132">
            <v>0</v>
          </cell>
          <cell r="RG132">
            <v>0</v>
          </cell>
          <cell r="RH132">
            <v>0</v>
          </cell>
          <cell r="RI132">
            <v>0</v>
          </cell>
          <cell r="RJ132">
            <v>0</v>
          </cell>
          <cell r="RK132">
            <v>0</v>
          </cell>
          <cell r="RL132">
            <v>0</v>
          </cell>
          <cell r="RM132">
            <v>0</v>
          </cell>
          <cell r="RN132">
            <v>0</v>
          </cell>
          <cell r="RO132">
            <v>0</v>
          </cell>
          <cell r="RP132">
            <v>0</v>
          </cell>
          <cell r="RQ132">
            <v>0</v>
          </cell>
          <cell r="RR132">
            <v>0</v>
          </cell>
          <cell r="RS132">
            <v>0</v>
          </cell>
          <cell r="RT132">
            <v>0</v>
          </cell>
          <cell r="RU132">
            <v>0</v>
          </cell>
          <cell r="RV132">
            <v>0</v>
          </cell>
          <cell r="RW132">
            <v>0</v>
          </cell>
          <cell r="RX132">
            <v>0</v>
          </cell>
          <cell r="RY132">
            <v>0</v>
          </cell>
          <cell r="RZ132">
            <v>0</v>
          </cell>
          <cell r="SA132">
            <v>0</v>
          </cell>
          <cell r="SB132">
            <v>0</v>
          </cell>
          <cell r="SC132">
            <v>0</v>
          </cell>
          <cell r="SD132">
            <v>0</v>
          </cell>
          <cell r="SE132">
            <v>0</v>
          </cell>
          <cell r="SF132">
            <v>0</v>
          </cell>
          <cell r="SG132">
            <v>0</v>
          </cell>
          <cell r="SH132">
            <v>0</v>
          </cell>
          <cell r="SI132">
            <v>0</v>
          </cell>
          <cell r="SJ132">
            <v>0</v>
          </cell>
          <cell r="SK132">
            <v>0</v>
          </cell>
          <cell r="SL132">
            <v>0</v>
          </cell>
          <cell r="SM132">
            <v>0</v>
          </cell>
          <cell r="SN132">
            <v>0</v>
          </cell>
          <cell r="SO132">
            <v>0</v>
          </cell>
          <cell r="SP132">
            <v>0</v>
          </cell>
          <cell r="SQ132">
            <v>0</v>
          </cell>
          <cell r="SR132">
            <v>0</v>
          </cell>
          <cell r="SS132">
            <v>0</v>
          </cell>
          <cell r="ST132">
            <v>0</v>
          </cell>
          <cell r="SU132">
            <v>0</v>
          </cell>
          <cell r="SV132">
            <v>0</v>
          </cell>
          <cell r="SW132">
            <v>0</v>
          </cell>
          <cell r="SX132">
            <v>0</v>
          </cell>
          <cell r="SY132">
            <v>0</v>
          </cell>
          <cell r="SZ132">
            <v>0</v>
          </cell>
          <cell r="TA132">
            <v>0</v>
          </cell>
          <cell r="TB132">
            <v>0</v>
          </cell>
          <cell r="TC132">
            <v>0</v>
          </cell>
          <cell r="TD132">
            <v>0</v>
          </cell>
          <cell r="TE132">
            <v>0</v>
          </cell>
          <cell r="TF132">
            <v>0</v>
          </cell>
          <cell r="TG132">
            <v>0</v>
          </cell>
          <cell r="TH132">
            <v>0</v>
          </cell>
          <cell r="TI132">
            <v>0</v>
          </cell>
          <cell r="TJ132">
            <v>0</v>
          </cell>
          <cell r="TK132">
            <v>0</v>
          </cell>
          <cell r="TL132">
            <v>0</v>
          </cell>
          <cell r="TM132">
            <v>0</v>
          </cell>
          <cell r="TN132">
            <v>0</v>
          </cell>
          <cell r="TO132">
            <v>0</v>
          </cell>
          <cell r="TP132">
            <v>0</v>
          </cell>
          <cell r="TQ132">
            <v>0</v>
          </cell>
          <cell r="TR132">
            <v>0</v>
          </cell>
          <cell r="TS132">
            <v>0</v>
          </cell>
          <cell r="TT132">
            <v>0</v>
          </cell>
          <cell r="TU132">
            <v>0</v>
          </cell>
          <cell r="TV132">
            <v>0</v>
          </cell>
          <cell r="TW132">
            <v>0</v>
          </cell>
          <cell r="TX132">
            <v>0</v>
          </cell>
          <cell r="TY132">
            <v>0</v>
          </cell>
          <cell r="TZ132">
            <v>0</v>
          </cell>
          <cell r="UA132">
            <v>183.494</v>
          </cell>
          <cell r="UB132">
            <v>0.70443292653391154</v>
          </cell>
          <cell r="UC132">
            <v>0.70443292653391154</v>
          </cell>
          <cell r="UD132">
            <v>0</v>
          </cell>
          <cell r="UE132">
            <v>0</v>
          </cell>
          <cell r="UF132">
            <v>184.19843292653391</v>
          </cell>
          <cell r="UG132">
            <v>184.19843292653391</v>
          </cell>
        </row>
        <row r="133">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cell r="LJ133">
            <v>0</v>
          </cell>
          <cell r="LK133">
            <v>0</v>
          </cell>
          <cell r="LL133">
            <v>0</v>
          </cell>
          <cell r="LM133">
            <v>0</v>
          </cell>
          <cell r="LN133">
            <v>0</v>
          </cell>
          <cell r="LO133">
            <v>0</v>
          </cell>
          <cell r="LP133">
            <v>0</v>
          </cell>
          <cell r="LQ133">
            <v>0</v>
          </cell>
          <cell r="LR133">
            <v>0</v>
          </cell>
          <cell r="LS133">
            <v>0</v>
          </cell>
          <cell r="LT133">
            <v>0</v>
          </cell>
          <cell r="LU133">
            <v>0</v>
          </cell>
          <cell r="LV133">
            <v>0</v>
          </cell>
          <cell r="LW133">
            <v>0</v>
          </cell>
          <cell r="LX133">
            <v>0</v>
          </cell>
          <cell r="LY133">
            <v>0</v>
          </cell>
          <cell r="LZ133">
            <v>0</v>
          </cell>
          <cell r="MA133">
            <v>0</v>
          </cell>
          <cell r="MB133">
            <v>0</v>
          </cell>
          <cell r="MC133">
            <v>0</v>
          </cell>
          <cell r="MD133">
            <v>0</v>
          </cell>
          <cell r="ME133">
            <v>0</v>
          </cell>
          <cell r="MF133">
            <v>0</v>
          </cell>
          <cell r="MG133">
            <v>0</v>
          </cell>
          <cell r="MH133">
            <v>0</v>
          </cell>
          <cell r="MI133">
            <v>0</v>
          </cell>
          <cell r="MJ133">
            <v>0</v>
          </cell>
          <cell r="MK133">
            <v>0</v>
          </cell>
          <cell r="ML133">
            <v>0</v>
          </cell>
          <cell r="MM133">
            <v>0</v>
          </cell>
          <cell r="MN133">
            <v>0</v>
          </cell>
          <cell r="MO133">
            <v>0</v>
          </cell>
          <cell r="MP133">
            <v>0</v>
          </cell>
          <cell r="MQ133">
            <v>0</v>
          </cell>
          <cell r="MR133">
            <v>0</v>
          </cell>
          <cell r="MS133">
            <v>0</v>
          </cell>
          <cell r="MT133">
            <v>0</v>
          </cell>
          <cell r="MU133">
            <v>0</v>
          </cell>
          <cell r="MV133">
            <v>0</v>
          </cell>
          <cell r="MW133">
            <v>0</v>
          </cell>
          <cell r="MX133">
            <v>0</v>
          </cell>
          <cell r="MY133">
            <v>0</v>
          </cell>
          <cell r="MZ133">
            <v>0</v>
          </cell>
          <cell r="NA133">
            <v>0</v>
          </cell>
          <cell r="NB133">
            <v>0</v>
          </cell>
          <cell r="NC133">
            <v>0</v>
          </cell>
          <cell r="ND133">
            <v>0</v>
          </cell>
          <cell r="NE133">
            <v>0</v>
          </cell>
          <cell r="NF133">
            <v>0</v>
          </cell>
          <cell r="NG133">
            <v>0</v>
          </cell>
          <cell r="NH133">
            <v>0</v>
          </cell>
          <cell r="NI133">
            <v>0</v>
          </cell>
          <cell r="NJ133">
            <v>0</v>
          </cell>
          <cell r="NK133">
            <v>0</v>
          </cell>
          <cell r="NL133">
            <v>0</v>
          </cell>
          <cell r="NM133">
            <v>0</v>
          </cell>
          <cell r="NN133">
            <v>0</v>
          </cell>
          <cell r="NO133">
            <v>0</v>
          </cell>
          <cell r="NP133">
            <v>0</v>
          </cell>
          <cell r="NQ133">
            <v>0</v>
          </cell>
          <cell r="NR133">
            <v>0</v>
          </cell>
          <cell r="NS133">
            <v>0</v>
          </cell>
          <cell r="NT133">
            <v>0</v>
          </cell>
          <cell r="NU133">
            <v>0</v>
          </cell>
          <cell r="NV133">
            <v>0</v>
          </cell>
          <cell r="NW133">
            <v>0</v>
          </cell>
          <cell r="NX133">
            <v>0</v>
          </cell>
          <cell r="NY133">
            <v>0</v>
          </cell>
          <cell r="NZ133">
            <v>0</v>
          </cell>
          <cell r="OA133">
            <v>0</v>
          </cell>
          <cell r="OB133">
            <v>0</v>
          </cell>
          <cell r="OC133">
            <v>0</v>
          </cell>
          <cell r="OD133">
            <v>0</v>
          </cell>
          <cell r="OE133">
            <v>0</v>
          </cell>
          <cell r="OF133">
            <v>0</v>
          </cell>
          <cell r="OG133">
            <v>0</v>
          </cell>
          <cell r="OH133">
            <v>0</v>
          </cell>
          <cell r="OI133">
            <v>0</v>
          </cell>
          <cell r="OJ133">
            <v>0</v>
          </cell>
          <cell r="OK133">
            <v>0</v>
          </cell>
          <cell r="OL133">
            <v>0</v>
          </cell>
          <cell r="OM133">
            <v>0</v>
          </cell>
          <cell r="ON133">
            <v>0</v>
          </cell>
          <cell r="OO133">
            <v>0</v>
          </cell>
          <cell r="OP133">
            <v>0</v>
          </cell>
          <cell r="OQ133">
            <v>0</v>
          </cell>
          <cell r="OR133">
            <v>0</v>
          </cell>
          <cell r="OS133">
            <v>0</v>
          </cell>
          <cell r="OT133">
            <v>0</v>
          </cell>
          <cell r="OU133">
            <v>0</v>
          </cell>
          <cell r="OV133">
            <v>0</v>
          </cell>
          <cell r="OW133">
            <v>0</v>
          </cell>
          <cell r="OX133">
            <v>0</v>
          </cell>
          <cell r="OY133">
            <v>0</v>
          </cell>
          <cell r="OZ133">
            <v>0</v>
          </cell>
          <cell r="PA133">
            <v>0</v>
          </cell>
          <cell r="PB133">
            <v>0</v>
          </cell>
          <cell r="PC133">
            <v>0</v>
          </cell>
          <cell r="PD133">
            <v>0</v>
          </cell>
          <cell r="PE133">
            <v>0</v>
          </cell>
          <cell r="PF133">
            <v>0</v>
          </cell>
          <cell r="PG133">
            <v>0</v>
          </cell>
          <cell r="PH133">
            <v>0</v>
          </cell>
          <cell r="PI133">
            <v>0</v>
          </cell>
          <cell r="PJ133">
            <v>0</v>
          </cell>
          <cell r="PK133">
            <v>0</v>
          </cell>
          <cell r="PL133">
            <v>0</v>
          </cell>
          <cell r="PM133">
            <v>0</v>
          </cell>
          <cell r="PN133">
            <v>0</v>
          </cell>
          <cell r="PO133">
            <v>0</v>
          </cell>
          <cell r="PP133">
            <v>0</v>
          </cell>
          <cell r="PQ133">
            <v>0</v>
          </cell>
          <cell r="PR133">
            <v>0</v>
          </cell>
          <cell r="PS133">
            <v>0</v>
          </cell>
          <cell r="PT133">
            <v>0</v>
          </cell>
          <cell r="PU133">
            <v>0</v>
          </cell>
          <cell r="PV133">
            <v>0</v>
          </cell>
          <cell r="PW133">
            <v>0</v>
          </cell>
          <cell r="PX133">
            <v>0</v>
          </cell>
          <cell r="PY133">
            <v>0</v>
          </cell>
          <cell r="PZ133">
            <v>0</v>
          </cell>
          <cell r="QA133">
            <v>0</v>
          </cell>
          <cell r="QB133">
            <v>0</v>
          </cell>
          <cell r="QC133">
            <v>0</v>
          </cell>
          <cell r="QD133">
            <v>0</v>
          </cell>
          <cell r="QE133">
            <v>0</v>
          </cell>
          <cell r="QF133">
            <v>0</v>
          </cell>
          <cell r="QG133">
            <v>0</v>
          </cell>
          <cell r="QH133">
            <v>0</v>
          </cell>
          <cell r="QI133">
            <v>0</v>
          </cell>
          <cell r="QJ133">
            <v>0</v>
          </cell>
          <cell r="QK133">
            <v>0</v>
          </cell>
          <cell r="QL133">
            <v>0</v>
          </cell>
          <cell r="QM133">
            <v>0</v>
          </cell>
          <cell r="QN133">
            <v>0</v>
          </cell>
          <cell r="QO133">
            <v>0</v>
          </cell>
          <cell r="QP133">
            <v>0</v>
          </cell>
          <cell r="QQ133">
            <v>0</v>
          </cell>
          <cell r="QR133">
            <v>0</v>
          </cell>
          <cell r="QS133">
            <v>0</v>
          </cell>
          <cell r="QT133">
            <v>0</v>
          </cell>
          <cell r="QU133">
            <v>0</v>
          </cell>
          <cell r="QV133">
            <v>0</v>
          </cell>
          <cell r="QW133">
            <v>0</v>
          </cell>
          <cell r="QX133">
            <v>0</v>
          </cell>
          <cell r="QY133">
            <v>0</v>
          </cell>
          <cell r="QZ133">
            <v>0</v>
          </cell>
          <cell r="RA133">
            <v>0</v>
          </cell>
          <cell r="RB133">
            <v>0</v>
          </cell>
          <cell r="RC133">
            <v>0</v>
          </cell>
          <cell r="RD133">
            <v>0</v>
          </cell>
          <cell r="RE133">
            <v>0</v>
          </cell>
          <cell r="RF133">
            <v>0</v>
          </cell>
          <cell r="RG133">
            <v>0</v>
          </cell>
          <cell r="RH133">
            <v>0</v>
          </cell>
          <cell r="RI133">
            <v>0</v>
          </cell>
          <cell r="RJ133">
            <v>0</v>
          </cell>
          <cell r="RK133">
            <v>0</v>
          </cell>
          <cell r="RL133">
            <v>0</v>
          </cell>
          <cell r="RM133">
            <v>0</v>
          </cell>
          <cell r="RN133">
            <v>0</v>
          </cell>
          <cell r="RO133">
            <v>0</v>
          </cell>
          <cell r="RP133">
            <v>0</v>
          </cell>
          <cell r="RQ133">
            <v>0</v>
          </cell>
          <cell r="RR133">
            <v>0</v>
          </cell>
          <cell r="RS133">
            <v>0</v>
          </cell>
          <cell r="RT133">
            <v>0</v>
          </cell>
          <cell r="RU133">
            <v>0</v>
          </cell>
          <cell r="RV133">
            <v>0</v>
          </cell>
          <cell r="RW133">
            <v>0</v>
          </cell>
          <cell r="RX133">
            <v>0</v>
          </cell>
          <cell r="RY133">
            <v>0</v>
          </cell>
          <cell r="RZ133">
            <v>0</v>
          </cell>
          <cell r="SA133">
            <v>0</v>
          </cell>
          <cell r="SB133">
            <v>0</v>
          </cell>
          <cell r="SC133">
            <v>0</v>
          </cell>
          <cell r="SD133">
            <v>0</v>
          </cell>
          <cell r="SE133">
            <v>0</v>
          </cell>
          <cell r="SF133">
            <v>0</v>
          </cell>
          <cell r="SG133">
            <v>0</v>
          </cell>
          <cell r="SH133">
            <v>0</v>
          </cell>
          <cell r="SI133">
            <v>0</v>
          </cell>
          <cell r="SJ133">
            <v>0</v>
          </cell>
          <cell r="SK133">
            <v>0</v>
          </cell>
          <cell r="SL133">
            <v>0</v>
          </cell>
          <cell r="SM133">
            <v>0</v>
          </cell>
          <cell r="SN133">
            <v>0</v>
          </cell>
          <cell r="SO133">
            <v>0</v>
          </cell>
          <cell r="SP133">
            <v>0</v>
          </cell>
          <cell r="SQ133">
            <v>0</v>
          </cell>
          <cell r="SR133">
            <v>0</v>
          </cell>
          <cell r="SS133">
            <v>0</v>
          </cell>
          <cell r="ST133">
            <v>0</v>
          </cell>
          <cell r="SU133">
            <v>0</v>
          </cell>
          <cell r="SV133">
            <v>0</v>
          </cell>
          <cell r="SW133">
            <v>0</v>
          </cell>
          <cell r="SX133">
            <v>0</v>
          </cell>
          <cell r="SY133">
            <v>0</v>
          </cell>
          <cell r="SZ133">
            <v>0</v>
          </cell>
          <cell r="TA133">
            <v>0</v>
          </cell>
          <cell r="TB133">
            <v>0</v>
          </cell>
          <cell r="TC133">
            <v>0</v>
          </cell>
          <cell r="TD133">
            <v>0</v>
          </cell>
          <cell r="TE133">
            <v>0</v>
          </cell>
          <cell r="TF133">
            <v>0</v>
          </cell>
          <cell r="TG133">
            <v>0</v>
          </cell>
          <cell r="TH133">
            <v>0</v>
          </cell>
          <cell r="TI133">
            <v>0</v>
          </cell>
          <cell r="TJ133">
            <v>0</v>
          </cell>
          <cell r="TK133">
            <v>0</v>
          </cell>
          <cell r="TL133">
            <v>0</v>
          </cell>
          <cell r="TM133">
            <v>0</v>
          </cell>
          <cell r="TN133">
            <v>0</v>
          </cell>
          <cell r="TO133">
            <v>0</v>
          </cell>
          <cell r="TP133">
            <v>0</v>
          </cell>
          <cell r="TQ133">
            <v>0</v>
          </cell>
          <cell r="TR133">
            <v>0</v>
          </cell>
          <cell r="TS133">
            <v>0</v>
          </cell>
          <cell r="TT133">
            <v>0</v>
          </cell>
          <cell r="TU133">
            <v>0</v>
          </cell>
          <cell r="TV133">
            <v>0</v>
          </cell>
          <cell r="TW133">
            <v>0</v>
          </cell>
          <cell r="TX133">
            <v>0</v>
          </cell>
          <cell r="TY133">
            <v>0</v>
          </cell>
          <cell r="TZ133">
            <v>0</v>
          </cell>
          <cell r="UA133">
            <v>183.494</v>
          </cell>
          <cell r="UB133">
            <v>0.70443292653391154</v>
          </cell>
          <cell r="UC133">
            <v>0.70443292653391154</v>
          </cell>
          <cell r="UD133">
            <v>0</v>
          </cell>
          <cell r="UE133">
            <v>0</v>
          </cell>
          <cell r="UF133">
            <v>184.19843292653391</v>
          </cell>
          <cell r="UG133">
            <v>184.19843292653391</v>
          </cell>
        </row>
        <row r="134">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v>
          </cell>
          <cell r="LU134">
            <v>0</v>
          </cell>
          <cell r="LV134">
            <v>0</v>
          </cell>
          <cell r="LW134">
            <v>0</v>
          </cell>
          <cell r="LX134">
            <v>0</v>
          </cell>
          <cell r="LY134">
            <v>0</v>
          </cell>
          <cell r="LZ134">
            <v>0</v>
          </cell>
          <cell r="MA134">
            <v>0</v>
          </cell>
          <cell r="MB134">
            <v>0</v>
          </cell>
          <cell r="MC134">
            <v>0</v>
          </cell>
          <cell r="MD134">
            <v>0</v>
          </cell>
          <cell r="ME134">
            <v>0</v>
          </cell>
          <cell r="MF134">
            <v>0</v>
          </cell>
          <cell r="MG134">
            <v>0</v>
          </cell>
          <cell r="MH134">
            <v>0</v>
          </cell>
          <cell r="MI134">
            <v>0</v>
          </cell>
          <cell r="MJ134">
            <v>0</v>
          </cell>
          <cell r="MK134">
            <v>0</v>
          </cell>
          <cell r="ML134">
            <v>0</v>
          </cell>
          <cell r="MM134">
            <v>0</v>
          </cell>
          <cell r="MN134">
            <v>0</v>
          </cell>
          <cell r="MO134">
            <v>0</v>
          </cell>
          <cell r="MP134">
            <v>0</v>
          </cell>
          <cell r="MQ134">
            <v>0</v>
          </cell>
          <cell r="MR134">
            <v>0</v>
          </cell>
          <cell r="MS134">
            <v>0</v>
          </cell>
          <cell r="MT134">
            <v>0</v>
          </cell>
          <cell r="MU134">
            <v>0</v>
          </cell>
          <cell r="MV134">
            <v>0</v>
          </cell>
          <cell r="MW134">
            <v>0</v>
          </cell>
          <cell r="MX134">
            <v>0</v>
          </cell>
          <cell r="MY134">
            <v>0</v>
          </cell>
          <cell r="MZ134">
            <v>0</v>
          </cell>
          <cell r="NA134">
            <v>0</v>
          </cell>
          <cell r="NB134">
            <v>0</v>
          </cell>
          <cell r="NC134">
            <v>0</v>
          </cell>
          <cell r="ND134">
            <v>0</v>
          </cell>
          <cell r="NE134">
            <v>0</v>
          </cell>
          <cell r="NF134">
            <v>0</v>
          </cell>
          <cell r="NG134">
            <v>0</v>
          </cell>
          <cell r="NH134">
            <v>0</v>
          </cell>
          <cell r="NI134">
            <v>0</v>
          </cell>
          <cell r="NJ134">
            <v>0</v>
          </cell>
          <cell r="NK134">
            <v>0</v>
          </cell>
          <cell r="NL134">
            <v>0</v>
          </cell>
          <cell r="NM134">
            <v>0</v>
          </cell>
          <cell r="NN134">
            <v>0</v>
          </cell>
          <cell r="NO134">
            <v>0</v>
          </cell>
          <cell r="NP134">
            <v>0</v>
          </cell>
          <cell r="NQ134">
            <v>0</v>
          </cell>
          <cell r="NR134">
            <v>0</v>
          </cell>
          <cell r="NS134">
            <v>0</v>
          </cell>
          <cell r="NT134">
            <v>0</v>
          </cell>
          <cell r="NU134">
            <v>0</v>
          </cell>
          <cell r="NV134">
            <v>0</v>
          </cell>
          <cell r="NW134">
            <v>0</v>
          </cell>
          <cell r="NX134">
            <v>0</v>
          </cell>
          <cell r="NY134">
            <v>0</v>
          </cell>
          <cell r="NZ134">
            <v>0</v>
          </cell>
          <cell r="OA134">
            <v>0</v>
          </cell>
          <cell r="OB134">
            <v>0</v>
          </cell>
          <cell r="OC134">
            <v>0</v>
          </cell>
          <cell r="OD134">
            <v>0</v>
          </cell>
          <cell r="OE134">
            <v>0</v>
          </cell>
          <cell r="OF134">
            <v>0</v>
          </cell>
          <cell r="OG134">
            <v>0</v>
          </cell>
          <cell r="OH134">
            <v>0</v>
          </cell>
          <cell r="OI134">
            <v>0</v>
          </cell>
          <cell r="OJ134">
            <v>0</v>
          </cell>
          <cell r="OK134">
            <v>0</v>
          </cell>
          <cell r="OL134">
            <v>0</v>
          </cell>
          <cell r="OM134">
            <v>0</v>
          </cell>
          <cell r="ON134">
            <v>0</v>
          </cell>
          <cell r="OO134">
            <v>0</v>
          </cell>
          <cell r="OP134">
            <v>0</v>
          </cell>
          <cell r="OQ134">
            <v>0</v>
          </cell>
          <cell r="OR134">
            <v>0</v>
          </cell>
          <cell r="OS134">
            <v>0</v>
          </cell>
          <cell r="OT134">
            <v>0</v>
          </cell>
          <cell r="OU134">
            <v>0</v>
          </cell>
          <cell r="OV134">
            <v>0</v>
          </cell>
          <cell r="OW134">
            <v>0</v>
          </cell>
          <cell r="OX134">
            <v>0</v>
          </cell>
          <cell r="OY134">
            <v>0</v>
          </cell>
          <cell r="OZ134">
            <v>0</v>
          </cell>
          <cell r="PA134">
            <v>0</v>
          </cell>
          <cell r="PB134">
            <v>0</v>
          </cell>
          <cell r="PC134">
            <v>0</v>
          </cell>
          <cell r="PD134">
            <v>0</v>
          </cell>
          <cell r="PE134">
            <v>0</v>
          </cell>
          <cell r="PF134">
            <v>0</v>
          </cell>
          <cell r="PG134">
            <v>0</v>
          </cell>
          <cell r="PH134">
            <v>0</v>
          </cell>
          <cell r="PI134">
            <v>0</v>
          </cell>
          <cell r="PJ134">
            <v>0</v>
          </cell>
          <cell r="PK134">
            <v>0</v>
          </cell>
          <cell r="PL134">
            <v>0</v>
          </cell>
          <cell r="PM134">
            <v>0</v>
          </cell>
          <cell r="PN134">
            <v>0</v>
          </cell>
          <cell r="PO134">
            <v>0</v>
          </cell>
          <cell r="PP134">
            <v>0</v>
          </cell>
          <cell r="PQ134">
            <v>0</v>
          </cell>
          <cell r="PR134">
            <v>0</v>
          </cell>
          <cell r="PS134">
            <v>0</v>
          </cell>
          <cell r="PT134">
            <v>0</v>
          </cell>
          <cell r="PU134">
            <v>0</v>
          </cell>
          <cell r="PV134">
            <v>0</v>
          </cell>
          <cell r="PW134">
            <v>0</v>
          </cell>
          <cell r="PX134">
            <v>0</v>
          </cell>
          <cell r="PY134">
            <v>0</v>
          </cell>
          <cell r="PZ134">
            <v>0</v>
          </cell>
          <cell r="QA134">
            <v>0</v>
          </cell>
          <cell r="QB134">
            <v>0</v>
          </cell>
          <cell r="QC134">
            <v>0</v>
          </cell>
          <cell r="QD134">
            <v>0</v>
          </cell>
          <cell r="QE134">
            <v>0</v>
          </cell>
          <cell r="QF134">
            <v>0</v>
          </cell>
          <cell r="QG134">
            <v>0</v>
          </cell>
          <cell r="QH134">
            <v>0</v>
          </cell>
          <cell r="QI134">
            <v>0</v>
          </cell>
          <cell r="QJ134">
            <v>0</v>
          </cell>
          <cell r="QK134">
            <v>0</v>
          </cell>
          <cell r="QL134">
            <v>0</v>
          </cell>
          <cell r="QM134">
            <v>0</v>
          </cell>
          <cell r="QN134">
            <v>0</v>
          </cell>
          <cell r="QO134">
            <v>0</v>
          </cell>
          <cell r="QP134">
            <v>0</v>
          </cell>
          <cell r="QQ134">
            <v>0</v>
          </cell>
          <cell r="QR134">
            <v>0</v>
          </cell>
          <cell r="QS134">
            <v>0</v>
          </cell>
          <cell r="QT134">
            <v>0</v>
          </cell>
          <cell r="QU134">
            <v>0</v>
          </cell>
          <cell r="QV134">
            <v>0</v>
          </cell>
          <cell r="QW134">
            <v>0</v>
          </cell>
          <cell r="QX134">
            <v>0</v>
          </cell>
          <cell r="QY134">
            <v>0</v>
          </cell>
          <cell r="QZ134">
            <v>0</v>
          </cell>
          <cell r="RA134">
            <v>0</v>
          </cell>
          <cell r="RB134">
            <v>0</v>
          </cell>
          <cell r="RC134">
            <v>0</v>
          </cell>
          <cell r="RD134">
            <v>0</v>
          </cell>
          <cell r="RE134">
            <v>0</v>
          </cell>
          <cell r="RF134">
            <v>0</v>
          </cell>
          <cell r="RG134">
            <v>0</v>
          </cell>
          <cell r="RH134">
            <v>0</v>
          </cell>
          <cell r="RI134">
            <v>0</v>
          </cell>
          <cell r="RJ134">
            <v>0</v>
          </cell>
          <cell r="RK134">
            <v>0</v>
          </cell>
          <cell r="RL134">
            <v>0</v>
          </cell>
          <cell r="RM134">
            <v>0</v>
          </cell>
          <cell r="RN134">
            <v>0</v>
          </cell>
          <cell r="RO134">
            <v>0</v>
          </cell>
          <cell r="RP134">
            <v>0</v>
          </cell>
          <cell r="RQ134">
            <v>0</v>
          </cell>
          <cell r="RR134">
            <v>0</v>
          </cell>
          <cell r="RS134">
            <v>0</v>
          </cell>
          <cell r="RT134">
            <v>0</v>
          </cell>
          <cell r="RU134">
            <v>0</v>
          </cell>
          <cell r="RV134">
            <v>0</v>
          </cell>
          <cell r="RW134">
            <v>0</v>
          </cell>
          <cell r="RX134">
            <v>0</v>
          </cell>
          <cell r="RY134">
            <v>0</v>
          </cell>
          <cell r="RZ134">
            <v>0</v>
          </cell>
          <cell r="SA134">
            <v>0</v>
          </cell>
          <cell r="SB134">
            <v>0</v>
          </cell>
          <cell r="SC134">
            <v>0</v>
          </cell>
          <cell r="SD134">
            <v>0</v>
          </cell>
          <cell r="SE134">
            <v>0</v>
          </cell>
          <cell r="SF134">
            <v>0</v>
          </cell>
          <cell r="SG134">
            <v>0</v>
          </cell>
          <cell r="SH134">
            <v>0</v>
          </cell>
          <cell r="SI134">
            <v>0</v>
          </cell>
          <cell r="SJ134">
            <v>0</v>
          </cell>
          <cell r="SK134">
            <v>0</v>
          </cell>
          <cell r="SL134">
            <v>0</v>
          </cell>
          <cell r="SM134">
            <v>0</v>
          </cell>
          <cell r="SN134">
            <v>0</v>
          </cell>
          <cell r="SO134">
            <v>0</v>
          </cell>
          <cell r="SP134">
            <v>0</v>
          </cell>
          <cell r="SQ134">
            <v>0</v>
          </cell>
          <cell r="SR134">
            <v>0</v>
          </cell>
          <cell r="SS134">
            <v>0</v>
          </cell>
          <cell r="ST134">
            <v>0</v>
          </cell>
          <cell r="SU134">
            <v>0</v>
          </cell>
          <cell r="SV134">
            <v>0</v>
          </cell>
          <cell r="SW134">
            <v>0</v>
          </cell>
          <cell r="SX134">
            <v>0</v>
          </cell>
          <cell r="SY134">
            <v>0</v>
          </cell>
          <cell r="SZ134">
            <v>0</v>
          </cell>
          <cell r="TA134">
            <v>0</v>
          </cell>
          <cell r="TB134">
            <v>0</v>
          </cell>
          <cell r="TC134">
            <v>0</v>
          </cell>
          <cell r="TD134">
            <v>0</v>
          </cell>
          <cell r="TE134">
            <v>0</v>
          </cell>
          <cell r="TF134">
            <v>0</v>
          </cell>
          <cell r="TG134">
            <v>0</v>
          </cell>
          <cell r="TH134">
            <v>0</v>
          </cell>
          <cell r="TI134">
            <v>0</v>
          </cell>
          <cell r="TJ134">
            <v>0</v>
          </cell>
          <cell r="TK134">
            <v>0</v>
          </cell>
          <cell r="TL134">
            <v>0</v>
          </cell>
          <cell r="TM134">
            <v>0</v>
          </cell>
          <cell r="TN134">
            <v>0</v>
          </cell>
          <cell r="TO134">
            <v>0</v>
          </cell>
          <cell r="TP134">
            <v>0</v>
          </cell>
          <cell r="TQ134">
            <v>0</v>
          </cell>
          <cell r="TR134">
            <v>0</v>
          </cell>
          <cell r="TS134">
            <v>0</v>
          </cell>
          <cell r="TT134">
            <v>0</v>
          </cell>
          <cell r="TU134">
            <v>0</v>
          </cell>
          <cell r="TV134">
            <v>0</v>
          </cell>
          <cell r="TW134">
            <v>0</v>
          </cell>
          <cell r="TX134">
            <v>0</v>
          </cell>
          <cell r="TY134">
            <v>0</v>
          </cell>
          <cell r="TZ134">
            <v>0</v>
          </cell>
          <cell r="UA134">
            <v>0</v>
          </cell>
          <cell r="UB134">
            <v>0</v>
          </cell>
          <cell r="UC134">
            <v>0</v>
          </cell>
          <cell r="UD134">
            <v>0</v>
          </cell>
          <cell r="UE134">
            <v>0</v>
          </cell>
          <cell r="UF134">
            <v>0</v>
          </cell>
          <cell r="UG134">
            <v>0</v>
          </cell>
        </row>
        <row r="135">
          <cell r="KA135">
            <v>1555.3004637676217</v>
          </cell>
          <cell r="KB135">
            <v>0</v>
          </cell>
          <cell r="KC135">
            <v>108.29568463936471</v>
          </cell>
          <cell r="KD135">
            <v>108.29568463936471</v>
          </cell>
          <cell r="KE135">
            <v>0</v>
          </cell>
          <cell r="KF135">
            <v>0</v>
          </cell>
          <cell r="KG135">
            <v>108.29568463936471</v>
          </cell>
          <cell r="KH135">
            <v>1663.5961484069865</v>
          </cell>
          <cell r="KI135">
            <v>0</v>
          </cell>
          <cell r="KJ135">
            <v>-20.139620580523797</v>
          </cell>
          <cell r="KK135">
            <v>-20.139620580523797</v>
          </cell>
          <cell r="KL135">
            <v>0</v>
          </cell>
          <cell r="KM135">
            <v>0</v>
          </cell>
          <cell r="KN135">
            <v>-20.139620580523797</v>
          </cell>
          <cell r="KO135">
            <v>1643.4565278264627</v>
          </cell>
          <cell r="KP135">
            <v>0</v>
          </cell>
          <cell r="KQ135">
            <v>-2.9709667069353145</v>
          </cell>
          <cell r="KR135">
            <v>-2.9709667069353145</v>
          </cell>
          <cell r="KS135">
            <v>0</v>
          </cell>
          <cell r="KT135">
            <v>0</v>
          </cell>
          <cell r="KU135">
            <v>-2.9709667069353145</v>
          </cell>
          <cell r="KV135">
            <v>1640.4855611195273</v>
          </cell>
          <cell r="KW135">
            <v>0</v>
          </cell>
          <cell r="KX135">
            <v>20.689602416448906</v>
          </cell>
          <cell r="KY135">
            <v>20.689602416448906</v>
          </cell>
          <cell r="KZ135">
            <v>0</v>
          </cell>
          <cell r="LA135">
            <v>0</v>
          </cell>
          <cell r="LB135">
            <v>20.689602416448906</v>
          </cell>
          <cell r="LC135">
            <v>1661.1751635359763</v>
          </cell>
          <cell r="LD135">
            <v>0</v>
          </cell>
          <cell r="LE135">
            <v>-31.892245805978291</v>
          </cell>
          <cell r="LF135">
            <v>-31.892245805978291</v>
          </cell>
          <cell r="LG135">
            <v>0</v>
          </cell>
          <cell r="LH135">
            <v>0</v>
          </cell>
          <cell r="LI135">
            <v>-31.892245805978291</v>
          </cell>
          <cell r="LJ135">
            <v>1629.282917729998</v>
          </cell>
          <cell r="LK135">
            <v>0</v>
          </cell>
          <cell r="LL135">
            <v>22.655740657132355</v>
          </cell>
          <cell r="LM135">
            <v>22.655740657132355</v>
          </cell>
          <cell r="LN135">
            <v>0</v>
          </cell>
          <cell r="LO135">
            <v>0</v>
          </cell>
          <cell r="LP135">
            <v>22.655740657132355</v>
          </cell>
          <cell r="LQ135">
            <v>1651.9386583871303</v>
          </cell>
          <cell r="LR135">
            <v>0</v>
          </cell>
          <cell r="LS135">
            <v>-22.850317974980953</v>
          </cell>
          <cell r="LT135">
            <v>-22.850317974980953</v>
          </cell>
          <cell r="LU135">
            <v>0</v>
          </cell>
          <cell r="LV135">
            <v>0</v>
          </cell>
          <cell r="LW135">
            <v>-22.850317974980953</v>
          </cell>
          <cell r="LX135">
            <v>1629.0883404121494</v>
          </cell>
          <cell r="LY135">
            <v>0</v>
          </cell>
          <cell r="LZ135">
            <v>54.638811399838005</v>
          </cell>
          <cell r="MA135">
            <v>54.638811399838005</v>
          </cell>
          <cell r="MB135">
            <v>0</v>
          </cell>
          <cell r="MC135">
            <v>0</v>
          </cell>
          <cell r="MD135">
            <v>54.638811399838005</v>
          </cell>
          <cell r="ME135">
            <v>1683.7271518119874</v>
          </cell>
          <cell r="MF135">
            <v>0</v>
          </cell>
          <cell r="MG135">
            <v>-28.702443683575439</v>
          </cell>
          <cell r="MH135">
            <v>-28.702443683575439</v>
          </cell>
          <cell r="MI135">
            <v>0</v>
          </cell>
          <cell r="MJ135">
            <v>0</v>
          </cell>
          <cell r="MK135">
            <v>-28.702443683575439</v>
          </cell>
          <cell r="ML135">
            <v>1655.0247081284119</v>
          </cell>
          <cell r="MM135">
            <v>0</v>
          </cell>
          <cell r="MN135">
            <v>-58.599586811177915</v>
          </cell>
          <cell r="MO135">
            <v>-58.599586811177915</v>
          </cell>
          <cell r="MP135">
            <v>0</v>
          </cell>
          <cell r="MQ135">
            <v>0</v>
          </cell>
          <cell r="MR135">
            <v>-58.599586811177915</v>
          </cell>
          <cell r="MS135">
            <v>1596.425121317234</v>
          </cell>
          <cell r="MT135">
            <v>0</v>
          </cell>
          <cell r="MU135">
            <v>-24.851024566137085</v>
          </cell>
          <cell r="MV135">
            <v>-24.851024566137085</v>
          </cell>
          <cell r="MW135">
            <v>0</v>
          </cell>
          <cell r="MX135">
            <v>0</v>
          </cell>
          <cell r="MY135">
            <v>-24.851024566137085</v>
          </cell>
          <cell r="MZ135">
            <v>1571.5740967510969</v>
          </cell>
          <cell r="NA135">
            <v>0</v>
          </cell>
          <cell r="NB135">
            <v>-8.812243221492281</v>
          </cell>
          <cell r="NC135">
            <v>-8.812243221492281</v>
          </cell>
          <cell r="ND135">
            <v>0</v>
          </cell>
          <cell r="NE135">
            <v>0</v>
          </cell>
          <cell r="NF135">
            <v>-8.812243221492281</v>
          </cell>
          <cell r="NG135">
            <v>1562.7618535296047</v>
          </cell>
          <cell r="NH135">
            <v>0</v>
          </cell>
          <cell r="NI135">
            <v>-18.244376039378494</v>
          </cell>
          <cell r="NJ135">
            <v>-18.244376039378494</v>
          </cell>
          <cell r="NK135">
            <v>0</v>
          </cell>
          <cell r="NL135">
            <v>0</v>
          </cell>
          <cell r="NM135">
            <v>-18.244376039378494</v>
          </cell>
          <cell r="NN135">
            <v>1544.5174774902262</v>
          </cell>
          <cell r="NO135">
            <v>0</v>
          </cell>
          <cell r="NP135">
            <v>33.618243464226907</v>
          </cell>
          <cell r="NQ135">
            <v>33.618243464226907</v>
          </cell>
          <cell r="NR135">
            <v>0</v>
          </cell>
          <cell r="NS135">
            <v>0</v>
          </cell>
          <cell r="NT135">
            <v>33.618243464226907</v>
          </cell>
          <cell r="NU135">
            <v>1578.1357209544531</v>
          </cell>
          <cell r="NV135">
            <v>0</v>
          </cell>
          <cell r="NW135">
            <v>-17.53093934088588</v>
          </cell>
          <cell r="NX135">
            <v>-17.53093934088588</v>
          </cell>
          <cell r="NY135">
            <v>0</v>
          </cell>
          <cell r="NZ135">
            <v>0</v>
          </cell>
          <cell r="OA135">
            <v>-17.53093934088588</v>
          </cell>
          <cell r="OB135">
            <v>1560.6047816135672</v>
          </cell>
          <cell r="OC135">
            <v>0</v>
          </cell>
          <cell r="OD135">
            <v>29.232808927282349</v>
          </cell>
          <cell r="OE135">
            <v>29.232808927282349</v>
          </cell>
          <cell r="OF135">
            <v>0</v>
          </cell>
          <cell r="OG135">
            <v>0</v>
          </cell>
          <cell r="OH135">
            <v>29.232808927282349</v>
          </cell>
          <cell r="OI135">
            <v>1589.8375905408495</v>
          </cell>
          <cell r="OJ135">
            <v>0</v>
          </cell>
          <cell r="OK135">
            <v>30.772121388406276</v>
          </cell>
          <cell r="OL135">
            <v>30.772121388406276</v>
          </cell>
          <cell r="OM135">
            <v>0</v>
          </cell>
          <cell r="ON135">
            <v>0</v>
          </cell>
          <cell r="OO135">
            <v>30.772121388406276</v>
          </cell>
          <cell r="OP135">
            <v>1620.6097119292558</v>
          </cell>
          <cell r="OQ135">
            <v>0</v>
          </cell>
          <cell r="OR135">
            <v>-18.779036007770856</v>
          </cell>
          <cell r="OS135">
            <v>-18.779036007770856</v>
          </cell>
          <cell r="OT135">
            <v>0</v>
          </cell>
          <cell r="OU135">
            <v>0</v>
          </cell>
          <cell r="OV135">
            <v>-18.779036007770856</v>
          </cell>
          <cell r="OW135">
            <v>1601.830675921485</v>
          </cell>
          <cell r="OX135">
            <v>0</v>
          </cell>
          <cell r="OY135">
            <v>30.542415711135391</v>
          </cell>
          <cell r="OZ135">
            <v>30.542415711135391</v>
          </cell>
          <cell r="PA135">
            <v>0</v>
          </cell>
          <cell r="PB135">
            <v>0</v>
          </cell>
          <cell r="PC135">
            <v>30.542415711135391</v>
          </cell>
          <cell r="PD135">
            <v>1632.3730916326203</v>
          </cell>
          <cell r="PE135">
            <v>0</v>
          </cell>
          <cell r="PF135">
            <v>-8.8885635878091307</v>
          </cell>
          <cell r="PG135">
            <v>-8.8885635878091307</v>
          </cell>
          <cell r="PH135">
            <v>0</v>
          </cell>
          <cell r="PI135">
            <v>0</v>
          </cell>
          <cell r="PJ135">
            <v>-8.8885635878091307</v>
          </cell>
          <cell r="PK135">
            <v>1623.4845280448112</v>
          </cell>
          <cell r="PL135">
            <v>0</v>
          </cell>
          <cell r="PM135">
            <v>-3.8738316037242839</v>
          </cell>
          <cell r="PN135">
            <v>-3.8738316037242839</v>
          </cell>
          <cell r="PO135">
            <v>0</v>
          </cell>
          <cell r="PP135">
            <v>0</v>
          </cell>
          <cell r="PQ135">
            <v>-3.8738316037242839</v>
          </cell>
          <cell r="PR135">
            <v>1619.6106964410869</v>
          </cell>
          <cell r="PS135">
            <v>0</v>
          </cell>
          <cell r="PT135">
            <v>-14.513794938583032</v>
          </cell>
          <cell r="PU135">
            <v>-14.513794938583032</v>
          </cell>
          <cell r="PV135">
            <v>0</v>
          </cell>
          <cell r="PW135">
            <v>0</v>
          </cell>
          <cell r="PX135">
            <v>-14.513794938583032</v>
          </cell>
          <cell r="PY135">
            <v>1605.0969015025039</v>
          </cell>
          <cell r="PZ135">
            <v>0</v>
          </cell>
          <cell r="QA135">
            <v>-30.036411144560134</v>
          </cell>
          <cell r="QB135">
            <v>-30.036411144560134</v>
          </cell>
          <cell r="QC135">
            <v>0</v>
          </cell>
          <cell r="QD135">
            <v>0</v>
          </cell>
          <cell r="QE135">
            <v>-30.036411144560134</v>
          </cell>
          <cell r="QF135">
            <v>1575.0604903579438</v>
          </cell>
          <cell r="QG135">
            <v>0</v>
          </cell>
          <cell r="QH135">
            <v>-40.042942660215431</v>
          </cell>
          <cell r="QI135">
            <v>-40.042942660215431</v>
          </cell>
          <cell r="QJ135">
            <v>0</v>
          </cell>
          <cell r="QK135">
            <v>0</v>
          </cell>
          <cell r="QL135">
            <v>-40.042942660215431</v>
          </cell>
          <cell r="QM135">
            <v>1535.0175476977283</v>
          </cell>
          <cell r="QN135">
            <v>0</v>
          </cell>
          <cell r="QO135">
            <v>45.722964414436547</v>
          </cell>
          <cell r="QP135">
            <v>45.722964414436547</v>
          </cell>
          <cell r="QQ135">
            <v>0</v>
          </cell>
          <cell r="QR135">
            <v>0</v>
          </cell>
          <cell r="QS135">
            <v>45.722964414436547</v>
          </cell>
          <cell r="QT135">
            <v>1580.7405121121649</v>
          </cell>
          <cell r="QU135">
            <v>0</v>
          </cell>
          <cell r="QV135">
            <v>-9.1460994168969592</v>
          </cell>
          <cell r="QW135">
            <v>-9.1460994168969592</v>
          </cell>
          <cell r="QX135">
            <v>0</v>
          </cell>
          <cell r="QY135">
            <v>0</v>
          </cell>
          <cell r="QZ135">
            <v>-9.1460994168969592</v>
          </cell>
          <cell r="RA135">
            <v>1571.5944126952679</v>
          </cell>
          <cell r="RB135">
            <v>2339</v>
          </cell>
          <cell r="RC135">
            <v>1.90473194176775</v>
          </cell>
          <cell r="RD135">
            <v>1.90473194176775</v>
          </cell>
          <cell r="RE135">
            <v>0</v>
          </cell>
          <cell r="RF135">
            <v>0</v>
          </cell>
          <cell r="RG135">
            <v>2340.9047319417677</v>
          </cell>
          <cell r="RH135">
            <v>3912.4991446370354</v>
          </cell>
          <cell r="RI135">
            <v>0</v>
          </cell>
          <cell r="RJ135">
            <v>84.497362771785447</v>
          </cell>
          <cell r="RK135">
            <v>84.497362771785447</v>
          </cell>
          <cell r="RL135">
            <v>0</v>
          </cell>
          <cell r="RM135">
            <v>0</v>
          </cell>
          <cell r="RN135">
            <v>84.497362771785447</v>
          </cell>
          <cell r="RO135">
            <v>3996.9965074088209</v>
          </cell>
          <cell r="RP135">
            <v>0</v>
          </cell>
          <cell r="RQ135">
            <v>21.494249244424282</v>
          </cell>
          <cell r="RR135">
            <v>21.494249244424282</v>
          </cell>
          <cell r="RS135">
            <v>0</v>
          </cell>
          <cell r="RT135">
            <v>0</v>
          </cell>
          <cell r="RU135">
            <v>21.494249244424282</v>
          </cell>
          <cell r="RV135">
            <v>4018.4907566532452</v>
          </cell>
          <cell r="RW135">
            <v>0</v>
          </cell>
          <cell r="RX135">
            <v>67.819257772830497</v>
          </cell>
          <cell r="RY135">
            <v>67.819257772830497</v>
          </cell>
          <cell r="RZ135">
            <v>0</v>
          </cell>
          <cell r="SA135">
            <v>0</v>
          </cell>
          <cell r="SB135">
            <v>67.819257772830497</v>
          </cell>
          <cell r="SC135">
            <v>4086.3100144260757</v>
          </cell>
          <cell r="SD135">
            <v>0</v>
          </cell>
          <cell r="SE135">
            <v>175.0958026043304</v>
          </cell>
          <cell r="SF135">
            <v>175.0958026043304</v>
          </cell>
          <cell r="SG135">
            <v>0</v>
          </cell>
          <cell r="SH135">
            <v>0</v>
          </cell>
          <cell r="SI135">
            <v>175.0958026043304</v>
          </cell>
          <cell r="SJ135">
            <v>4261.4058170304061</v>
          </cell>
          <cell r="SK135">
            <v>0</v>
          </cell>
          <cell r="SL135">
            <v>-216.90044361252194</v>
          </cell>
          <cell r="SM135">
            <v>-216.90044361252194</v>
          </cell>
          <cell r="SN135">
            <v>0</v>
          </cell>
          <cell r="SO135">
            <v>0</v>
          </cell>
          <cell r="SP135">
            <v>-216.90044361252194</v>
          </cell>
          <cell r="SQ135">
            <v>4044.5053734178841</v>
          </cell>
          <cell r="SR135">
            <v>0</v>
          </cell>
          <cell r="SS135">
            <v>-40.281730088874156</v>
          </cell>
          <cell r="ST135">
            <v>-40.281730088874156</v>
          </cell>
          <cell r="SU135">
            <v>0</v>
          </cell>
          <cell r="SV135">
            <v>0</v>
          </cell>
          <cell r="SW135">
            <v>-40.281730088874156</v>
          </cell>
          <cell r="SX135">
            <v>4004.22364332901</v>
          </cell>
          <cell r="SY135">
            <v>0</v>
          </cell>
          <cell r="SZ135">
            <v>-67.672901590135552</v>
          </cell>
          <cell r="TA135">
            <v>-67.672901590135552</v>
          </cell>
          <cell r="TB135">
            <v>0</v>
          </cell>
          <cell r="TC135">
            <v>0</v>
          </cell>
          <cell r="TD135">
            <v>-67.672901590135552</v>
          </cell>
          <cell r="TE135">
            <v>3936.5507417388744</v>
          </cell>
          <cell r="TF135">
            <v>0</v>
          </cell>
          <cell r="TG135">
            <v>101.19680393048066</v>
          </cell>
          <cell r="TH135">
            <v>101.19680393048066</v>
          </cell>
          <cell r="TI135">
            <v>0</v>
          </cell>
          <cell r="TJ135">
            <v>0</v>
          </cell>
          <cell r="TK135">
            <v>101.19680393048066</v>
          </cell>
          <cell r="TL135">
            <v>4037.7475456693551</v>
          </cell>
          <cell r="TM135">
            <v>0</v>
          </cell>
          <cell r="TN135">
            <v>-128.63229473291904</v>
          </cell>
          <cell r="TO135">
            <v>-128.63229473291904</v>
          </cell>
          <cell r="TP135">
            <v>0</v>
          </cell>
          <cell r="TQ135">
            <v>0</v>
          </cell>
          <cell r="TR135">
            <v>-128.63229473291904</v>
          </cell>
          <cell r="TS135">
            <v>3909.115250936436</v>
          </cell>
          <cell r="TT135">
            <v>0</v>
          </cell>
          <cell r="TU135">
            <v>59.59015185347107</v>
          </cell>
          <cell r="TV135">
            <v>59.59015185347107</v>
          </cell>
          <cell r="TW135">
            <v>0</v>
          </cell>
          <cell r="TX135">
            <v>0</v>
          </cell>
          <cell r="TY135">
            <v>59.59015185347107</v>
          </cell>
          <cell r="TZ135">
            <v>3968.7054027899071</v>
          </cell>
          <cell r="UA135">
            <v>0</v>
          </cell>
          <cell r="UB135">
            <v>12.598797216089679</v>
          </cell>
          <cell r="UC135">
            <v>12.598797216089679</v>
          </cell>
          <cell r="UD135">
            <v>0</v>
          </cell>
          <cell r="UE135">
            <v>0</v>
          </cell>
          <cell r="UF135">
            <v>12.598797216089679</v>
          </cell>
          <cell r="UG135">
            <v>3981.3042000059968</v>
          </cell>
        </row>
      </sheetData>
      <sheetData sheetId="4"/>
      <sheetData sheetId="5">
        <row r="7">
          <cell r="DY7">
            <v>99147.330038702421</v>
          </cell>
        </row>
        <row r="11">
          <cell r="DY11">
            <v>0</v>
          </cell>
          <cell r="DZ11">
            <v>4.9192423735401842</v>
          </cell>
          <cell r="EB11">
            <v>0</v>
          </cell>
          <cell r="EC11">
            <v>3.6845983353421627</v>
          </cell>
          <cell r="EE11">
            <v>0</v>
          </cell>
          <cell r="EF11">
            <v>3.5707909349841667</v>
          </cell>
          <cell r="EH11">
            <v>0</v>
          </cell>
          <cell r="EI11">
            <v>0</v>
          </cell>
          <cell r="EK11">
            <v>0</v>
          </cell>
          <cell r="EL11">
            <v>0</v>
          </cell>
          <cell r="EN11">
            <v>0</v>
          </cell>
          <cell r="EO11">
            <v>0</v>
          </cell>
          <cell r="EQ11">
            <v>0</v>
          </cell>
          <cell r="ER11">
            <v>0</v>
          </cell>
          <cell r="ET11">
            <v>0</v>
          </cell>
          <cell r="EU11">
            <v>0</v>
          </cell>
          <cell r="EW11">
            <v>0</v>
          </cell>
          <cell r="EX11">
            <v>0</v>
          </cell>
          <cell r="EZ11">
            <v>0</v>
          </cell>
          <cell r="FA11">
            <v>0</v>
          </cell>
          <cell r="FC11">
            <v>0</v>
          </cell>
          <cell r="FD11">
            <v>0</v>
          </cell>
          <cell r="FF11">
            <v>0</v>
          </cell>
          <cell r="FG11">
            <v>0</v>
          </cell>
          <cell r="FI11">
            <v>0</v>
          </cell>
          <cell r="FJ11">
            <v>0</v>
          </cell>
          <cell r="FL11">
            <v>0</v>
          </cell>
          <cell r="FM11">
            <v>190.73127021030118</v>
          </cell>
          <cell r="FO11">
            <v>0</v>
          </cell>
          <cell r="FP11">
            <v>38.553804257844945</v>
          </cell>
          <cell r="FR11">
            <v>0</v>
          </cell>
          <cell r="FS11">
            <v>599.64124613723266</v>
          </cell>
          <cell r="FU11">
            <v>0</v>
          </cell>
          <cell r="FV11">
            <v>4.3652871788601031</v>
          </cell>
          <cell r="FX11">
            <v>0</v>
          </cell>
          <cell r="FY11">
            <v>213.94187616227799</v>
          </cell>
          <cell r="GA11">
            <v>0</v>
          </cell>
          <cell r="GB11">
            <v>679.45784714911338</v>
          </cell>
          <cell r="GD11">
            <v>0</v>
          </cell>
          <cell r="GE11">
            <v>427.06903853917856</v>
          </cell>
          <cell r="GG11">
            <v>0</v>
          </cell>
          <cell r="GH11">
            <v>228.59666187268186</v>
          </cell>
          <cell r="GJ11">
            <v>0</v>
          </cell>
          <cell r="GK11">
            <v>153.16967414579949</v>
          </cell>
          <cell r="GM11">
            <v>0</v>
          </cell>
          <cell r="GN11">
            <v>89.122537562604336</v>
          </cell>
          <cell r="GP11">
            <v>0</v>
          </cell>
          <cell r="GQ11">
            <v>43.561868225734884</v>
          </cell>
          <cell r="GS11">
            <v>0</v>
          </cell>
          <cell r="GT11">
            <v>75.692805904500915</v>
          </cell>
          <cell r="GV11">
            <v>0</v>
          </cell>
          <cell r="GW11">
            <v>179.80390730763708</v>
          </cell>
          <cell r="GY11">
            <v>0</v>
          </cell>
          <cell r="GZ11">
            <v>125.35737017751333</v>
          </cell>
          <cell r="HB11">
            <v>0</v>
          </cell>
          <cell r="HC11">
            <v>100.36448145637648</v>
          </cell>
          <cell r="HE11">
            <v>0</v>
          </cell>
          <cell r="HF11">
            <v>26.464333529522097</v>
          </cell>
          <cell r="HH11">
            <v>0</v>
          </cell>
          <cell r="HI11">
            <v>3.5911445546499063</v>
          </cell>
          <cell r="HK11">
            <v>0</v>
          </cell>
          <cell r="HL11">
            <v>39.922079694323138</v>
          </cell>
          <cell r="HN11">
            <v>0</v>
          </cell>
          <cell r="HO11">
            <v>31.878277106163754</v>
          </cell>
          <cell r="HQ11">
            <v>0</v>
          </cell>
          <cell r="HR11">
            <v>57.26899437755128</v>
          </cell>
          <cell r="HT11">
            <v>0</v>
          </cell>
          <cell r="HU11">
            <v>159.02908408997214</v>
          </cell>
          <cell r="HW11">
            <v>0</v>
          </cell>
          <cell r="HX11">
            <v>94.162732559011616</v>
          </cell>
          <cell r="HZ11">
            <v>0</v>
          </cell>
          <cell r="IA11">
            <v>21.815408398025642</v>
          </cell>
          <cell r="IC11">
            <v>0</v>
          </cell>
          <cell r="ID11">
            <v>26.096763875956871</v>
          </cell>
          <cell r="IF11">
            <v>0</v>
          </cell>
          <cell r="IG11">
            <v>4.6287676729530061</v>
          </cell>
          <cell r="II11">
            <v>0</v>
          </cell>
          <cell r="IJ11">
            <v>1.8700348520460295</v>
          </cell>
        </row>
        <row r="12">
          <cell r="DY12">
            <v>0</v>
          </cell>
          <cell r="DZ12">
            <v>15851.438675004321</v>
          </cell>
          <cell r="EB12">
            <v>0</v>
          </cell>
          <cell r="EC12">
            <v>17509.211289545958</v>
          </cell>
          <cell r="EE12">
            <v>0</v>
          </cell>
          <cell r="EF12">
            <v>17832.529929310927</v>
          </cell>
          <cell r="EH12">
            <v>0</v>
          </cell>
          <cell r="EI12">
            <v>17662.44220293489</v>
          </cell>
          <cell r="EK12">
            <v>0</v>
          </cell>
          <cell r="EL12">
            <v>17241.442275862657</v>
          </cell>
          <cell r="EN12">
            <v>0</v>
          </cell>
          <cell r="EO12">
            <v>16925.997660775542</v>
          </cell>
          <cell r="EQ12">
            <v>0</v>
          </cell>
          <cell r="ER12">
            <v>17247.069169743801</v>
          </cell>
          <cell r="ET12">
            <v>0</v>
          </cell>
          <cell r="EU12">
            <v>17786.293817256934</v>
          </cell>
          <cell r="EW12">
            <v>0</v>
          </cell>
          <cell r="EX12">
            <v>18634.841585310056</v>
          </cell>
          <cell r="EZ12">
            <v>0</v>
          </cell>
          <cell r="FA12">
            <v>18107.479108290707</v>
          </cell>
          <cell r="FC12">
            <v>0</v>
          </cell>
          <cell r="FD12">
            <v>16869.359418617292</v>
          </cell>
          <cell r="FF12">
            <v>0</v>
          </cell>
          <cell r="FG12">
            <v>17640.515941759884</v>
          </cell>
          <cell r="FI12">
            <v>0</v>
          </cell>
          <cell r="FJ12">
            <v>17478.632441165697</v>
          </cell>
          <cell r="FL12">
            <v>0</v>
          </cell>
          <cell r="FM12">
            <v>17039.20122040452</v>
          </cell>
          <cell r="FO12">
            <v>0</v>
          </cell>
          <cell r="FP12">
            <v>18008.053593236509</v>
          </cell>
          <cell r="FR12">
            <v>0</v>
          </cell>
          <cell r="FS12">
            <v>17864.525671957384</v>
          </cell>
          <cell r="FU12">
            <v>0</v>
          </cell>
          <cell r="FV12">
            <v>19979.046360206921</v>
          </cell>
          <cell r="FX12">
            <v>0</v>
          </cell>
          <cell r="FY12">
            <v>20977.892382195365</v>
          </cell>
          <cell r="GA12">
            <v>0</v>
          </cell>
          <cell r="GB12">
            <v>21709.206292461178</v>
          </cell>
          <cell r="GD12">
            <v>0</v>
          </cell>
          <cell r="GE12">
            <v>23877.45737956735</v>
          </cell>
          <cell r="GG12">
            <v>0</v>
          </cell>
          <cell r="GH12">
            <v>24363.921868140187</v>
          </cell>
          <cell r="GJ12">
            <v>0</v>
          </cell>
          <cell r="GK12">
            <v>25345.502588682146</v>
          </cell>
          <cell r="GM12">
            <v>0</v>
          </cell>
          <cell r="GN12">
            <v>23654.012694490815</v>
          </cell>
          <cell r="GP12">
            <v>0</v>
          </cell>
          <cell r="GQ12">
            <v>21980.806214138462</v>
          </cell>
          <cell r="GS12">
            <v>0</v>
          </cell>
          <cell r="GT12">
            <v>21539.893637232439</v>
          </cell>
          <cell r="GV12">
            <v>0</v>
          </cell>
          <cell r="GW12">
            <v>22966.327515867899</v>
          </cell>
          <cell r="GY12">
            <v>0</v>
          </cell>
          <cell r="GZ12">
            <v>24030.755465639686</v>
          </cell>
          <cell r="HB12">
            <v>0</v>
          </cell>
          <cell r="HC12">
            <v>22930.281656499144</v>
          </cell>
          <cell r="HE12">
            <v>0</v>
          </cell>
          <cell r="HF12">
            <v>23286.849217077477</v>
          </cell>
          <cell r="HH12">
            <v>0</v>
          </cell>
          <cell r="HI12">
            <v>22853.146159653341</v>
          </cell>
          <cell r="HK12">
            <v>0</v>
          </cell>
          <cell r="HL12">
            <v>23883.859439982323</v>
          </cell>
          <cell r="HN12">
            <v>0</v>
          </cell>
          <cell r="HO12">
            <v>25077.920767355339</v>
          </cell>
          <cell r="HQ12">
            <v>0</v>
          </cell>
          <cell r="HR12">
            <v>22775.221878770764</v>
          </cell>
          <cell r="HT12">
            <v>0</v>
          </cell>
          <cell r="HU12">
            <v>22209.836420218595</v>
          </cell>
          <cell r="HW12">
            <v>0</v>
          </cell>
          <cell r="HX12">
            <v>22041.393029104565</v>
          </cell>
          <cell r="HZ12">
            <v>0</v>
          </cell>
          <cell r="IA12">
            <v>22741.140510915775</v>
          </cell>
          <cell r="IC12">
            <v>0</v>
          </cell>
          <cell r="ID12">
            <v>21559.526515178437</v>
          </cell>
          <cell r="IF12">
            <v>0</v>
          </cell>
          <cell r="IG12">
            <v>22073.667278778295</v>
          </cell>
          <cell r="II12">
            <v>0</v>
          </cell>
          <cell r="IJ12">
            <v>22024.335469972113</v>
          </cell>
        </row>
        <row r="13">
          <cell r="DY13">
            <v>0</v>
          </cell>
          <cell r="DZ13">
            <v>0</v>
          </cell>
          <cell r="EB13">
            <v>0</v>
          </cell>
          <cell r="EC13">
            <v>0</v>
          </cell>
          <cell r="EE13">
            <v>0</v>
          </cell>
          <cell r="EF13">
            <v>0</v>
          </cell>
          <cell r="EH13">
            <v>0</v>
          </cell>
          <cell r="EI13">
            <v>0</v>
          </cell>
          <cell r="EK13">
            <v>0</v>
          </cell>
          <cell r="EL13">
            <v>0</v>
          </cell>
          <cell r="EN13">
            <v>0</v>
          </cell>
          <cell r="EO13">
            <v>0</v>
          </cell>
          <cell r="EQ13">
            <v>0</v>
          </cell>
          <cell r="ER13">
            <v>0</v>
          </cell>
          <cell r="ET13">
            <v>0</v>
          </cell>
          <cell r="EU13">
            <v>0</v>
          </cell>
          <cell r="EW13">
            <v>0</v>
          </cell>
          <cell r="EX13">
            <v>0</v>
          </cell>
          <cell r="EZ13">
            <v>0</v>
          </cell>
          <cell r="FA13">
            <v>0</v>
          </cell>
          <cell r="FC13">
            <v>0</v>
          </cell>
          <cell r="FD13">
            <v>0</v>
          </cell>
          <cell r="FF13">
            <v>0</v>
          </cell>
          <cell r="FG13">
            <v>0</v>
          </cell>
          <cell r="FI13">
            <v>0</v>
          </cell>
          <cell r="FJ13">
            <v>0</v>
          </cell>
          <cell r="FL13">
            <v>0</v>
          </cell>
          <cell r="FM13">
            <v>0</v>
          </cell>
          <cell r="FO13">
            <v>0</v>
          </cell>
          <cell r="FP13">
            <v>0</v>
          </cell>
          <cell r="FR13">
            <v>0</v>
          </cell>
          <cell r="FS13">
            <v>0</v>
          </cell>
          <cell r="FU13">
            <v>0</v>
          </cell>
          <cell r="FV13">
            <v>0</v>
          </cell>
          <cell r="FX13">
            <v>0</v>
          </cell>
          <cell r="FY13">
            <v>0</v>
          </cell>
          <cell r="GA13">
            <v>0</v>
          </cell>
          <cell r="GB13">
            <v>0</v>
          </cell>
          <cell r="GD13">
            <v>0</v>
          </cell>
          <cell r="GE13">
            <v>0</v>
          </cell>
          <cell r="GG13">
            <v>0</v>
          </cell>
          <cell r="GH13">
            <v>0</v>
          </cell>
          <cell r="GJ13">
            <v>0</v>
          </cell>
          <cell r="GK13">
            <v>2207.8184983382694</v>
          </cell>
          <cell r="GM13">
            <v>0</v>
          </cell>
          <cell r="GN13">
            <v>2671.0024507512517</v>
          </cell>
          <cell r="GP13">
            <v>0</v>
          </cell>
          <cell r="GQ13">
            <v>2244.7174450437506</v>
          </cell>
          <cell r="GS13">
            <v>0</v>
          </cell>
          <cell r="GT13">
            <v>2448.2146253842875</v>
          </cell>
          <cell r="GV13">
            <v>0</v>
          </cell>
          <cell r="GW13">
            <v>2556.4536584024231</v>
          </cell>
          <cell r="GY13">
            <v>0</v>
          </cell>
          <cell r="GZ13">
            <v>2910.1419023088497</v>
          </cell>
          <cell r="HB13">
            <v>0</v>
          </cell>
          <cell r="HC13">
            <v>2731.2864013427584</v>
          </cell>
          <cell r="HE13">
            <v>0</v>
          </cell>
          <cell r="HF13">
            <v>2217.7111497739515</v>
          </cell>
          <cell r="HH13">
            <v>0</v>
          </cell>
          <cell r="HI13">
            <v>770.30050697240495</v>
          </cell>
          <cell r="HK13">
            <v>0</v>
          </cell>
          <cell r="HL13">
            <v>602.63329824287791</v>
          </cell>
          <cell r="HN13">
            <v>0</v>
          </cell>
          <cell r="HO13">
            <v>742.45535711774937</v>
          </cell>
          <cell r="HQ13">
            <v>0</v>
          </cell>
          <cell r="HR13">
            <v>648.73565762111366</v>
          </cell>
          <cell r="HT13">
            <v>0</v>
          </cell>
          <cell r="HU13">
            <v>622.32768745035344</v>
          </cell>
          <cell r="HW13">
            <v>0</v>
          </cell>
          <cell r="HX13">
            <v>929.74270885936721</v>
          </cell>
          <cell r="HZ13">
            <v>0</v>
          </cell>
          <cell r="IA13">
            <v>671.53518025226765</v>
          </cell>
          <cell r="IC13">
            <v>0</v>
          </cell>
          <cell r="ID13">
            <v>555.23114867122024</v>
          </cell>
          <cell r="IF13">
            <v>0</v>
          </cell>
          <cell r="IG13">
            <v>697.0924115467227</v>
          </cell>
          <cell r="II13">
            <v>0</v>
          </cell>
          <cell r="IJ13">
            <v>704.06812179533006</v>
          </cell>
        </row>
        <row r="16">
          <cell r="DY16">
            <v>88.54636272372332</v>
          </cell>
          <cell r="DZ16">
            <v>0</v>
          </cell>
          <cell r="EB16">
            <v>92.114958383554068</v>
          </cell>
          <cell r="EC16">
            <v>0</v>
          </cell>
          <cell r="EE16">
            <v>90.162471108350204</v>
          </cell>
          <cell r="EF16">
            <v>0</v>
          </cell>
          <cell r="EH16">
            <v>90.146377406459337</v>
          </cell>
          <cell r="EI16">
            <v>0</v>
          </cell>
          <cell r="EK16">
            <v>101.59253066253078</v>
          </cell>
          <cell r="EL16">
            <v>0</v>
          </cell>
          <cell r="EN16">
            <v>99.788059459886057</v>
          </cell>
          <cell r="EO16">
            <v>0</v>
          </cell>
          <cell r="EQ16">
            <v>100.99188304550142</v>
          </cell>
          <cell r="ER16">
            <v>0</v>
          </cell>
          <cell r="ET16">
            <v>99.812852366608709</v>
          </cell>
          <cell r="EU16">
            <v>0</v>
          </cell>
          <cell r="EW16">
            <v>114.79957853263549</v>
          </cell>
          <cell r="EX16">
            <v>0</v>
          </cell>
          <cell r="EZ16">
            <v>112.69442300705563</v>
          </cell>
          <cell r="FA16">
            <v>0</v>
          </cell>
          <cell r="FC16">
            <v>110.40042002523133</v>
          </cell>
          <cell r="FD16">
            <v>0</v>
          </cell>
          <cell r="FF16">
            <v>109.52623364715912</v>
          </cell>
          <cell r="FG16">
            <v>0</v>
          </cell>
          <cell r="FI16">
            <v>128.20512793031074</v>
          </cell>
          <cell r="FJ16">
            <v>0</v>
          </cell>
          <cell r="FL16">
            <v>121.74336396402202</v>
          </cell>
          <cell r="FM16">
            <v>0</v>
          </cell>
          <cell r="FO16">
            <v>149.07470979700045</v>
          </cell>
          <cell r="FP16">
            <v>0</v>
          </cell>
          <cell r="FR16">
            <v>164.85863319727338</v>
          </cell>
          <cell r="FS16">
            <v>0</v>
          </cell>
          <cell r="FU16">
            <v>151.03893638855956</v>
          </cell>
          <cell r="FV16">
            <v>0</v>
          </cell>
          <cell r="FX16">
            <v>151.54216228161357</v>
          </cell>
          <cell r="FY16">
            <v>0</v>
          </cell>
          <cell r="GA16">
            <v>150.50167339701864</v>
          </cell>
          <cell r="GB16">
            <v>0</v>
          </cell>
          <cell r="GD16">
            <v>154.54960923580552</v>
          </cell>
          <cell r="GE16">
            <v>0</v>
          </cell>
          <cell r="GG16">
            <v>154.19068957686775</v>
          </cell>
          <cell r="GH16">
            <v>0</v>
          </cell>
          <cell r="GJ16">
            <v>153.16967414579949</v>
          </cell>
          <cell r="GK16">
            <v>0</v>
          </cell>
          <cell r="GM16">
            <v>151.50831385642735</v>
          </cell>
          <cell r="GN16">
            <v>0</v>
          </cell>
          <cell r="GP16">
            <v>148.62284453486021</v>
          </cell>
          <cell r="GQ16">
            <v>0</v>
          </cell>
          <cell r="GS16">
            <v>145.68830383769532</v>
          </cell>
          <cell r="GT16">
            <v>0</v>
          </cell>
          <cell r="GV16">
            <v>148.27431218734054</v>
          </cell>
          <cell r="GW16">
            <v>0</v>
          </cell>
          <cell r="GY16">
            <v>148.07313524323723</v>
          </cell>
          <cell r="GZ16">
            <v>0</v>
          </cell>
          <cell r="HB16">
            <v>149.25999806332914</v>
          </cell>
          <cell r="HC16">
            <v>0</v>
          </cell>
          <cell r="HE16">
            <v>150.84670111827594</v>
          </cell>
          <cell r="HF16">
            <v>0</v>
          </cell>
          <cell r="HH16">
            <v>158.90814654325837</v>
          </cell>
          <cell r="HI16">
            <v>0</v>
          </cell>
          <cell r="HK16">
            <v>164.44094731233102</v>
          </cell>
          <cell r="HL16">
            <v>0</v>
          </cell>
          <cell r="HN16">
            <v>170.70303224590913</v>
          </cell>
          <cell r="HO16">
            <v>0</v>
          </cell>
          <cell r="HQ16">
            <v>173.68465507945882</v>
          </cell>
          <cell r="HR16">
            <v>0</v>
          </cell>
          <cell r="HT16">
            <v>173.736976260143</v>
          </cell>
          <cell r="HU16">
            <v>0</v>
          </cell>
          <cell r="HW16">
            <v>172.78404323935143</v>
          </cell>
          <cell r="HX16">
            <v>0</v>
          </cell>
          <cell r="HZ16">
            <v>176.42025921881606</v>
          </cell>
          <cell r="IA16">
            <v>0</v>
          </cell>
          <cell r="IC16">
            <v>170.97879780799329</v>
          </cell>
          <cell r="ID16">
            <v>0</v>
          </cell>
          <cell r="IF16">
            <v>174.04166450303302</v>
          </cell>
          <cell r="IG16">
            <v>0</v>
          </cell>
          <cell r="II16">
            <v>174.84825866630376</v>
          </cell>
          <cell r="IJ16">
            <v>0</v>
          </cell>
        </row>
        <row r="18">
          <cell r="DY18">
            <v>0</v>
          </cell>
          <cell r="DZ18">
            <v>2994.1788580281254</v>
          </cell>
          <cell r="EB18">
            <v>0</v>
          </cell>
          <cell r="EC18">
            <v>5528.7398021809149</v>
          </cell>
          <cell r="EE18">
            <v>0</v>
          </cell>
          <cell r="EF18">
            <v>5254.4188608292015</v>
          </cell>
          <cell r="EH18">
            <v>0</v>
          </cell>
          <cell r="EI18">
            <v>5034.809058909279</v>
          </cell>
          <cell r="EK18">
            <v>0</v>
          </cell>
          <cell r="EL18">
            <v>4889.2549441372921</v>
          </cell>
          <cell r="EN18">
            <v>0</v>
          </cell>
          <cell r="EO18">
            <v>4796.00841528001</v>
          </cell>
          <cell r="EQ18">
            <v>0</v>
          </cell>
          <cell r="ER18">
            <v>4862.0377980477115</v>
          </cell>
          <cell r="ET18">
            <v>0</v>
          </cell>
          <cell r="EU18">
            <v>4795.472844506442</v>
          </cell>
          <cell r="EW18">
            <v>0</v>
          </cell>
          <cell r="EX18">
            <v>4957.4284663009767</v>
          </cell>
          <cell r="EZ18">
            <v>0</v>
          </cell>
          <cell r="FA18">
            <v>4871.0068787347182</v>
          </cell>
          <cell r="FC18">
            <v>0</v>
          </cell>
          <cell r="FD18">
            <v>4699.9035953598477</v>
          </cell>
          <cell r="FF18">
            <v>0</v>
          </cell>
          <cell r="FG18">
            <v>4431.9917801408574</v>
          </cell>
          <cell r="FI18">
            <v>0</v>
          </cell>
          <cell r="FJ18">
            <v>4118.4849920096549</v>
          </cell>
          <cell r="FL18">
            <v>0</v>
          </cell>
          <cell r="FM18">
            <v>3786.218619281085</v>
          </cell>
          <cell r="FO18">
            <v>0</v>
          </cell>
          <cell r="FP18">
            <v>3574.366030305091</v>
          </cell>
          <cell r="FR18">
            <v>0</v>
          </cell>
          <cell r="FS18">
            <v>3245.9212753867296</v>
          </cell>
          <cell r="FU18">
            <v>0</v>
          </cell>
          <cell r="FV18">
            <v>3012.9212108492434</v>
          </cell>
          <cell r="FX18">
            <v>0</v>
          </cell>
          <cell r="FY18">
            <v>2770.5472963015</v>
          </cell>
          <cell r="GA18">
            <v>0</v>
          </cell>
          <cell r="GB18">
            <v>2442.3517174077583</v>
          </cell>
          <cell r="GD18">
            <v>0</v>
          </cell>
          <cell r="GE18">
            <v>2188.3858869898377</v>
          </cell>
          <cell r="GG18">
            <v>0</v>
          </cell>
          <cell r="GH18">
            <v>2175.7023465294074</v>
          </cell>
          <cell r="GJ18">
            <v>0</v>
          </cell>
          <cell r="GK18">
            <v>1973.985504671901</v>
          </cell>
          <cell r="GM18">
            <v>0</v>
          </cell>
          <cell r="GN18">
            <v>3795.7288747913185</v>
          </cell>
          <cell r="GP18">
            <v>0</v>
          </cell>
          <cell r="GQ18">
            <v>3530.2196348423977</v>
          </cell>
          <cell r="GS18">
            <v>0</v>
          </cell>
          <cell r="GT18">
            <v>3441.9879158078966</v>
          </cell>
          <cell r="GV18">
            <v>0</v>
          </cell>
          <cell r="GW18">
            <v>3353.2150486045111</v>
          </cell>
          <cell r="GY18">
            <v>0</v>
          </cell>
          <cell r="GZ18">
            <v>3332.4868676049014</v>
          </cell>
          <cell r="HB18">
            <v>0</v>
          </cell>
          <cell r="HC18">
            <v>3162.7678899970947</v>
          </cell>
          <cell r="HE18">
            <v>0</v>
          </cell>
          <cell r="HF18">
            <v>3848.7962396434968</v>
          </cell>
          <cell r="HH18">
            <v>0</v>
          </cell>
          <cell r="HI18">
            <v>4918.9702537317089</v>
          </cell>
          <cell r="HK18">
            <v>0</v>
          </cell>
          <cell r="HL18">
            <v>5001.6662702744843</v>
          </cell>
          <cell r="HN18">
            <v>0</v>
          </cell>
          <cell r="HO18">
            <v>5005.9178371872631</v>
          </cell>
          <cell r="HQ18">
            <v>0</v>
          </cell>
          <cell r="HR18">
            <v>6009.4890657492751</v>
          </cell>
          <cell r="HT18">
            <v>0</v>
          </cell>
          <cell r="HU18">
            <v>5749.8665952761612</v>
          </cell>
          <cell r="HW18">
            <v>0</v>
          </cell>
          <cell r="HX18">
            <v>8907.9773403398958</v>
          </cell>
          <cell r="HZ18">
            <v>0</v>
          </cell>
          <cell r="IA18">
            <v>8704.3479508122309</v>
          </cell>
          <cell r="IC18">
            <v>0</v>
          </cell>
          <cell r="ID18">
            <v>9000.6838719765728</v>
          </cell>
          <cell r="IF18">
            <v>0</v>
          </cell>
          <cell r="IG18">
            <v>9526.0038709372857</v>
          </cell>
          <cell r="II18">
            <v>0</v>
          </cell>
          <cell r="IJ18">
            <v>9327.7338420055949</v>
          </cell>
        </row>
        <row r="19">
          <cell r="DY19">
            <v>0</v>
          </cell>
          <cell r="DZ19">
            <v>0</v>
          </cell>
          <cell r="EB19">
            <v>0</v>
          </cell>
          <cell r="EC19">
            <v>0</v>
          </cell>
          <cell r="EE19">
            <v>0</v>
          </cell>
          <cell r="EF19">
            <v>0</v>
          </cell>
          <cell r="EH19">
            <v>0</v>
          </cell>
          <cell r="EI19">
            <v>0</v>
          </cell>
          <cell r="EK19">
            <v>0</v>
          </cell>
          <cell r="EL19">
            <v>0</v>
          </cell>
          <cell r="EN19">
            <v>0</v>
          </cell>
          <cell r="EO19">
            <v>0</v>
          </cell>
          <cell r="EQ19">
            <v>0</v>
          </cell>
          <cell r="ER19">
            <v>0</v>
          </cell>
          <cell r="ET19">
            <v>0</v>
          </cell>
          <cell r="EU19">
            <v>0</v>
          </cell>
          <cell r="EW19">
            <v>0</v>
          </cell>
          <cell r="EX19">
            <v>0</v>
          </cell>
          <cell r="EZ19">
            <v>0</v>
          </cell>
          <cell r="FA19">
            <v>0</v>
          </cell>
          <cell r="FC19">
            <v>0</v>
          </cell>
          <cell r="FD19">
            <v>0</v>
          </cell>
          <cell r="FF19">
            <v>0</v>
          </cell>
          <cell r="FG19">
            <v>0</v>
          </cell>
          <cell r="FI19">
            <v>0</v>
          </cell>
          <cell r="FJ19">
            <v>0</v>
          </cell>
          <cell r="FL19">
            <v>0</v>
          </cell>
          <cell r="FM19">
            <v>0</v>
          </cell>
          <cell r="FO19">
            <v>0</v>
          </cell>
          <cell r="FP19">
            <v>0</v>
          </cell>
          <cell r="FR19">
            <v>0</v>
          </cell>
          <cell r="FS19">
            <v>0</v>
          </cell>
          <cell r="FU19">
            <v>0</v>
          </cell>
          <cell r="FV19">
            <v>0</v>
          </cell>
          <cell r="FX19">
            <v>0</v>
          </cell>
          <cell r="FY19">
            <v>0</v>
          </cell>
          <cell r="GA19">
            <v>0</v>
          </cell>
          <cell r="GB19">
            <v>0</v>
          </cell>
          <cell r="GD19">
            <v>0</v>
          </cell>
          <cell r="GE19">
            <v>0</v>
          </cell>
          <cell r="GG19">
            <v>0</v>
          </cell>
          <cell r="GH19">
            <v>0</v>
          </cell>
          <cell r="GJ19">
            <v>0</v>
          </cell>
          <cell r="GK19">
            <v>0</v>
          </cell>
          <cell r="GM19">
            <v>0</v>
          </cell>
          <cell r="GN19">
            <v>0</v>
          </cell>
          <cell r="GP19">
            <v>0</v>
          </cell>
          <cell r="GQ19">
            <v>0</v>
          </cell>
          <cell r="GS19">
            <v>0</v>
          </cell>
          <cell r="GT19">
            <v>279.9819917327776</v>
          </cell>
          <cell r="GV19">
            <v>0</v>
          </cell>
          <cell r="GW19">
            <v>0</v>
          </cell>
          <cell r="GY19">
            <v>0</v>
          </cell>
          <cell r="GZ19">
            <v>0</v>
          </cell>
          <cell r="HB19">
            <v>0</v>
          </cell>
          <cell r="HC19">
            <v>0</v>
          </cell>
          <cell r="HE19">
            <v>0</v>
          </cell>
          <cell r="HF19">
            <v>0</v>
          </cell>
          <cell r="HH19">
            <v>0</v>
          </cell>
          <cell r="HI19">
            <v>0</v>
          </cell>
          <cell r="HK19">
            <v>0</v>
          </cell>
          <cell r="HL19">
            <v>0</v>
          </cell>
          <cell r="HN19">
            <v>0</v>
          </cell>
          <cell r="HO19">
            <v>0</v>
          </cell>
          <cell r="HQ19">
            <v>0</v>
          </cell>
          <cell r="HR19">
            <v>0</v>
          </cell>
          <cell r="HT19">
            <v>0</v>
          </cell>
          <cell r="HU19">
            <v>0</v>
          </cell>
          <cell r="HW19">
            <v>0</v>
          </cell>
          <cell r="HX19">
            <v>0</v>
          </cell>
          <cell r="HZ19">
            <v>0</v>
          </cell>
          <cell r="IA19">
            <v>0</v>
          </cell>
          <cell r="IC19">
            <v>0</v>
          </cell>
          <cell r="ID19">
            <v>0</v>
          </cell>
          <cell r="IF19">
            <v>0</v>
          </cell>
          <cell r="IG19">
            <v>0</v>
          </cell>
          <cell r="II19">
            <v>0</v>
          </cell>
          <cell r="IJ19">
            <v>0</v>
          </cell>
        </row>
        <row r="20">
          <cell r="DY20">
            <v>0</v>
          </cell>
          <cell r="DZ20">
            <v>6651.635562755253</v>
          </cell>
          <cell r="EB20">
            <v>0</v>
          </cell>
          <cell r="EC20">
            <v>7277.0817123007719</v>
          </cell>
          <cell r="EE20">
            <v>0</v>
          </cell>
          <cell r="EF20">
            <v>7410.2838878258917</v>
          </cell>
          <cell r="EH20">
            <v>0</v>
          </cell>
          <cell r="EI20">
            <v>8862.0136759280667</v>
          </cell>
          <cell r="EK20">
            <v>0</v>
          </cell>
          <cell r="EL20">
            <v>9222.9543377146183</v>
          </cell>
          <cell r="EN20">
            <v>0</v>
          </cell>
          <cell r="EO20">
            <v>9284.7049306304598</v>
          </cell>
          <cell r="EQ20">
            <v>0</v>
          </cell>
          <cell r="ER20">
            <v>9461.6770428254149</v>
          </cell>
          <cell r="ET20">
            <v>0</v>
          </cell>
          <cell r="EU20">
            <v>9348.5430475511203</v>
          </cell>
          <cell r="EW20">
            <v>0</v>
          </cell>
          <cell r="EX20">
            <v>9741.7009016485608</v>
          </cell>
          <cell r="EZ20">
            <v>0</v>
          </cell>
          <cell r="FA20">
            <v>9559.4674193753635</v>
          </cell>
          <cell r="FC20">
            <v>0</v>
          </cell>
          <cell r="FD20">
            <v>9759.0466527065601</v>
          </cell>
          <cell r="FF20">
            <v>0</v>
          </cell>
          <cell r="FG20">
            <v>9533.8765707282928</v>
          </cell>
          <cell r="FI20">
            <v>0</v>
          </cell>
          <cell r="FJ20">
            <v>9521.5350893602663</v>
          </cell>
          <cell r="FL20">
            <v>0</v>
          </cell>
          <cell r="FM20">
            <v>9312.5557208212576</v>
          </cell>
          <cell r="FO20">
            <v>0</v>
          </cell>
          <cell r="FP20">
            <v>9557.0596999168956</v>
          </cell>
          <cell r="FR20">
            <v>0</v>
          </cell>
          <cell r="FS20">
            <v>9528.4873228786764</v>
          </cell>
          <cell r="FU20">
            <v>0</v>
          </cell>
          <cell r="FV20">
            <v>10546.533824126009</v>
          </cell>
          <cell r="FX20">
            <v>0</v>
          </cell>
          <cell r="FY20">
            <v>11194.508670191195</v>
          </cell>
          <cell r="GA20">
            <v>0</v>
          </cell>
          <cell r="GB20">
            <v>11172.328901179852</v>
          </cell>
          <cell r="GD20">
            <v>0</v>
          </cell>
          <cell r="GE20">
            <v>11310.470810819186</v>
          </cell>
          <cell r="GG20">
            <v>0</v>
          </cell>
          <cell r="GH20">
            <v>11629.743115585497</v>
          </cell>
          <cell r="GJ20">
            <v>0</v>
          </cell>
          <cell r="GK20">
            <v>11474.130619442731</v>
          </cell>
          <cell r="GM20">
            <v>0</v>
          </cell>
          <cell r="GN20">
            <v>11909.444694490818</v>
          </cell>
          <cell r="GP20">
            <v>0</v>
          </cell>
          <cell r="GQ20">
            <v>11349.147904222342</v>
          </cell>
          <cell r="GS20">
            <v>0</v>
          </cell>
          <cell r="GT20">
            <v>12098.640427638775</v>
          </cell>
          <cell r="GV20">
            <v>0</v>
          </cell>
          <cell r="GW20">
            <v>12223.257092041451</v>
          </cell>
          <cell r="GY20">
            <v>0</v>
          </cell>
          <cell r="GZ20">
            <v>12503.766681732908</v>
          </cell>
          <cell r="HB20">
            <v>0</v>
          </cell>
          <cell r="HC20">
            <v>12622.763629321196</v>
          </cell>
          <cell r="HE20">
            <v>0</v>
          </cell>
          <cell r="HF20">
            <v>14151.36128268645</v>
          </cell>
          <cell r="HH20">
            <v>0</v>
          </cell>
          <cell r="HI20">
            <v>15810.911687984875</v>
          </cell>
          <cell r="HK20">
            <v>0</v>
          </cell>
          <cell r="HL20">
            <v>19746.221037377833</v>
          </cell>
          <cell r="HN20">
            <v>0</v>
          </cell>
          <cell r="HO20">
            <v>22306.5673221582</v>
          </cell>
          <cell r="HQ20">
            <v>0</v>
          </cell>
          <cell r="HR20">
            <v>28525.592215860954</v>
          </cell>
          <cell r="HT20">
            <v>0</v>
          </cell>
          <cell r="HU20">
            <v>34902.747363076029</v>
          </cell>
          <cell r="HW20">
            <v>0</v>
          </cell>
          <cell r="HX20">
            <v>39574.859512107323</v>
          </cell>
          <cell r="HZ20">
            <v>0</v>
          </cell>
          <cell r="IA20">
            <v>45805.718163732708</v>
          </cell>
          <cell r="IC20">
            <v>0</v>
          </cell>
          <cell r="ID20">
            <v>52064.843709352986</v>
          </cell>
          <cell r="IF20">
            <v>0</v>
          </cell>
          <cell r="IG20">
            <v>59945.3186253452</v>
          </cell>
          <cell r="II20">
            <v>0</v>
          </cell>
          <cell r="IJ20">
            <v>62700.398554251326</v>
          </cell>
        </row>
        <row r="21">
          <cell r="DY21">
            <v>0</v>
          </cell>
          <cell r="DZ21">
            <v>1458.5553637546648</v>
          </cell>
          <cell r="EB21">
            <v>0</v>
          </cell>
          <cell r="EC21">
            <v>1560.4273950174058</v>
          </cell>
          <cell r="EE21">
            <v>0</v>
          </cell>
          <cell r="EF21">
            <v>1541.6889861794139</v>
          </cell>
          <cell r="EH21">
            <v>0</v>
          </cell>
          <cell r="EI21">
            <v>1538.7361846409494</v>
          </cell>
          <cell r="EK21">
            <v>0</v>
          </cell>
          <cell r="EL21">
            <v>1589.7858176650086</v>
          </cell>
          <cell r="EN21">
            <v>0</v>
          </cell>
          <cell r="EO21">
            <v>1527.7286979256892</v>
          </cell>
          <cell r="EQ21">
            <v>0</v>
          </cell>
          <cell r="ER21">
            <v>1549.1433488586736</v>
          </cell>
          <cell r="ET21">
            <v>0</v>
          </cell>
          <cell r="EU21">
            <v>1527.4931156818511</v>
          </cell>
          <cell r="EW21">
            <v>0</v>
          </cell>
          <cell r="EX21">
            <v>1579.4508679781768</v>
          </cell>
          <cell r="EZ21">
            <v>0</v>
          </cell>
          <cell r="FA21">
            <v>1551.6438737996255</v>
          </cell>
          <cell r="FC21">
            <v>0</v>
          </cell>
          <cell r="FD21">
            <v>1497.4152208184153</v>
          </cell>
          <cell r="FF21">
            <v>0</v>
          </cell>
          <cell r="FG21">
            <v>1473.9344310966528</v>
          </cell>
          <cell r="FI21">
            <v>0</v>
          </cell>
          <cell r="FJ21">
            <v>1465.560580066101</v>
          </cell>
          <cell r="FL21">
            <v>0</v>
          </cell>
          <cell r="FM21">
            <v>1448.7460311718621</v>
          </cell>
          <cell r="FO21">
            <v>0</v>
          </cell>
          <cell r="FP21">
            <v>1479.609332295516</v>
          </cell>
          <cell r="FR21">
            <v>0</v>
          </cell>
          <cell r="FS21">
            <v>1463.2271433519652</v>
          </cell>
          <cell r="FU21">
            <v>0</v>
          </cell>
          <cell r="FV21">
            <v>1491.1821002986112</v>
          </cell>
          <cell r="FX21">
            <v>0</v>
          </cell>
          <cell r="FY21">
            <v>1519.8787452361832</v>
          </cell>
          <cell r="GA21">
            <v>0</v>
          </cell>
          <cell r="GB21">
            <v>1502.3763537351508</v>
          </cell>
          <cell r="GD21">
            <v>0</v>
          </cell>
          <cell r="GE21">
            <v>1530.8641766907599</v>
          </cell>
          <cell r="GG21">
            <v>0</v>
          </cell>
          <cell r="GH21">
            <v>1522.1848308227993</v>
          </cell>
          <cell r="GJ21">
            <v>0</v>
          </cell>
          <cell r="GK21">
            <v>1519.0081293985795</v>
          </cell>
          <cell r="GM21">
            <v>0</v>
          </cell>
          <cell r="GN21">
            <v>1505.2796594323872</v>
          </cell>
          <cell r="GP21">
            <v>0</v>
          </cell>
          <cell r="GQ21">
            <v>1476.8327482803063</v>
          </cell>
          <cell r="GS21">
            <v>0</v>
          </cell>
          <cell r="GT21">
            <v>1439.7911144630336</v>
          </cell>
          <cell r="GV21">
            <v>0</v>
          </cell>
          <cell r="GW21">
            <v>1482.7431218734052</v>
          </cell>
          <cell r="GY21">
            <v>0</v>
          </cell>
          <cell r="GZ21">
            <v>1474.0007553758614</v>
          </cell>
          <cell r="HB21">
            <v>0</v>
          </cell>
          <cell r="HC21">
            <v>2692.6846777056903</v>
          </cell>
          <cell r="HE21">
            <v>0</v>
          </cell>
          <cell r="HF21">
            <v>3896.4320399966368</v>
          </cell>
          <cell r="HH21">
            <v>0</v>
          </cell>
          <cell r="HI21">
            <v>3917.0409229843854</v>
          </cell>
          <cell r="HK21">
            <v>0</v>
          </cell>
          <cell r="HL21">
            <v>3983.6532380692447</v>
          </cell>
          <cell r="HN21">
            <v>0</v>
          </cell>
          <cell r="HO21">
            <v>4154.459338996825</v>
          </cell>
          <cell r="HQ21">
            <v>0</v>
          </cell>
          <cell r="HR21">
            <v>3943.1110882904163</v>
          </cell>
          <cell r="HT21">
            <v>0</v>
          </cell>
          <cell r="HU21">
            <v>3903.1068846590852</v>
          </cell>
          <cell r="HW21">
            <v>0</v>
          </cell>
          <cell r="HX21">
            <v>3837.8170027449592</v>
          </cell>
          <cell r="HZ21">
            <v>0</v>
          </cell>
          <cell r="IA21">
            <v>3936.2584718176704</v>
          </cell>
          <cell r="IC21">
            <v>0</v>
          </cell>
          <cell r="ID21">
            <v>3811.0274142992184</v>
          </cell>
          <cell r="IF21">
            <v>0</v>
          </cell>
          <cell r="IG21">
            <v>3868.7240210541222</v>
          </cell>
          <cell r="II21">
            <v>0</v>
          </cell>
          <cell r="IJ21">
            <v>3881.2573354215342</v>
          </cell>
        </row>
        <row r="25">
          <cell r="DY25">
            <v>746.90496704918462</v>
          </cell>
          <cell r="DZ25">
            <v>0</v>
          </cell>
          <cell r="EB25">
            <v>839.16727087417758</v>
          </cell>
          <cell r="EC25">
            <v>0</v>
          </cell>
          <cell r="EE25">
            <v>806.9987513064217</v>
          </cell>
          <cell r="EF25">
            <v>0</v>
          </cell>
          <cell r="EH25">
            <v>777.40093783194141</v>
          </cell>
          <cell r="EI25">
            <v>0</v>
          </cell>
          <cell r="EK25">
            <v>746.84238757319918</v>
          </cell>
          <cell r="EL25">
            <v>0</v>
          </cell>
          <cell r="EN25">
            <v>839.80924377302335</v>
          </cell>
          <cell r="EO25">
            <v>0</v>
          </cell>
          <cell r="EQ25">
            <v>917.04236658281206</v>
          </cell>
          <cell r="ER25">
            <v>0</v>
          </cell>
          <cell r="ET25">
            <v>931.28956002773305</v>
          </cell>
          <cell r="EU25">
            <v>0</v>
          </cell>
          <cell r="EW25">
            <v>857.17018637701176</v>
          </cell>
          <cell r="EX25">
            <v>0</v>
          </cell>
          <cell r="EZ25">
            <v>909.00625499906027</v>
          </cell>
          <cell r="FA25">
            <v>0</v>
          </cell>
          <cell r="FC25">
            <v>851.66038305178449</v>
          </cell>
          <cell r="FD25">
            <v>0</v>
          </cell>
          <cell r="FF25">
            <v>854.13481433365939</v>
          </cell>
          <cell r="FG25">
            <v>0</v>
          </cell>
          <cell r="FI25">
            <v>847.99731676780686</v>
          </cell>
          <cell r="FJ25">
            <v>0</v>
          </cell>
          <cell r="FL25">
            <v>842.46407863103241</v>
          </cell>
          <cell r="FM25">
            <v>0</v>
          </cell>
          <cell r="FO25">
            <v>844.75668884966922</v>
          </cell>
          <cell r="FP25">
            <v>0</v>
          </cell>
          <cell r="FR25">
            <v>801.23004113493482</v>
          </cell>
          <cell r="FS25">
            <v>0</v>
          </cell>
          <cell r="FU25">
            <v>874.80355064356468</v>
          </cell>
          <cell r="FV25">
            <v>0</v>
          </cell>
          <cell r="FX25">
            <v>915.49294507774789</v>
          </cell>
          <cell r="FY25">
            <v>0</v>
          </cell>
          <cell r="GA25">
            <v>973.42017998305619</v>
          </cell>
          <cell r="GB25">
            <v>0</v>
          </cell>
          <cell r="GD25">
            <v>1078.1892857338148</v>
          </cell>
          <cell r="GE25">
            <v>0</v>
          </cell>
          <cell r="GG25">
            <v>1068.5773370675952</v>
          </cell>
          <cell r="GH25">
            <v>0</v>
          </cell>
          <cell r="GJ25">
            <v>1158.2890151380577</v>
          </cell>
          <cell r="GK25">
            <v>0</v>
          </cell>
          <cell r="GM25">
            <v>1239.6944974958262</v>
          </cell>
          <cell r="GN25">
            <v>0</v>
          </cell>
          <cell r="GP25">
            <v>1270.9815670567355</v>
          </cell>
          <cell r="GQ25">
            <v>0</v>
          </cell>
          <cell r="GS25">
            <v>1209.4570921944985</v>
          </cell>
          <cell r="GT25">
            <v>0</v>
          </cell>
          <cell r="GV25">
            <v>1135.0654243306758</v>
          </cell>
          <cell r="GW25">
            <v>0</v>
          </cell>
          <cell r="GY25">
            <v>1176.1718356252593</v>
          </cell>
          <cell r="GZ25">
            <v>0</v>
          </cell>
          <cell r="HB25">
            <v>1178.6392950518059</v>
          </cell>
          <cell r="HC25">
            <v>0</v>
          </cell>
          <cell r="HE25">
            <v>1254.4094092993473</v>
          </cell>
          <cell r="HF25">
            <v>0</v>
          </cell>
          <cell r="HH25">
            <v>1365.5327169056268</v>
          </cell>
          <cell r="HI25">
            <v>0</v>
          </cell>
          <cell r="HK25">
            <v>1372.5591209191098</v>
          </cell>
          <cell r="HL25">
            <v>0</v>
          </cell>
          <cell r="HN25">
            <v>1343.0009645370924</v>
          </cell>
          <cell r="HO25">
            <v>0</v>
          </cell>
          <cell r="HQ25">
            <v>1341.5966059921441</v>
          </cell>
          <cell r="HR25">
            <v>0</v>
          </cell>
          <cell r="HT25">
            <v>1432.1810000703852</v>
          </cell>
          <cell r="HU25">
            <v>0</v>
          </cell>
          <cell r="HW25">
            <v>1381.3581446278306</v>
          </cell>
          <cell r="HX25">
            <v>0</v>
          </cell>
          <cell r="HZ25">
            <v>1407.5680896813067</v>
          </cell>
          <cell r="IA25">
            <v>0</v>
          </cell>
          <cell r="IC25">
            <v>1478.5166568343841</v>
          </cell>
          <cell r="ID25">
            <v>0</v>
          </cell>
          <cell r="IF25">
            <v>1620.9944390681426</v>
          </cell>
          <cell r="IG25">
            <v>0</v>
          </cell>
          <cell r="II25">
            <v>1713.886941900186</v>
          </cell>
          <cell r="IJ25">
            <v>0</v>
          </cell>
        </row>
        <row r="26">
          <cell r="DY26">
            <v>0</v>
          </cell>
          <cell r="DZ26">
            <v>0</v>
          </cell>
          <cell r="EB26">
            <v>0</v>
          </cell>
          <cell r="EC26">
            <v>0</v>
          </cell>
          <cell r="EE26">
            <v>2.6780932012381249</v>
          </cell>
          <cell r="EF26">
            <v>0</v>
          </cell>
          <cell r="EH26">
            <v>106.21206842939269</v>
          </cell>
          <cell r="EI26">
            <v>0</v>
          </cell>
          <cell r="EK26">
            <v>106.16877078246459</v>
          </cell>
          <cell r="EL26">
            <v>0</v>
          </cell>
          <cell r="EN26">
            <v>122.74814393738197</v>
          </cell>
          <cell r="EO26">
            <v>0</v>
          </cell>
          <cell r="EQ26">
            <v>45.987375315362257</v>
          </cell>
          <cell r="ER26">
            <v>0</v>
          </cell>
          <cell r="ET26">
            <v>42.776936728546588</v>
          </cell>
          <cell r="EU26">
            <v>0</v>
          </cell>
          <cell r="EW26">
            <v>44.006505104176938</v>
          </cell>
          <cell r="EX26">
            <v>0</v>
          </cell>
          <cell r="EZ26">
            <v>41.911149052210774</v>
          </cell>
          <cell r="FA26">
            <v>0</v>
          </cell>
          <cell r="FC26">
            <v>39.428721437582617</v>
          </cell>
          <cell r="FD26">
            <v>0</v>
          </cell>
          <cell r="FF26">
            <v>33.961622836328409</v>
          </cell>
          <cell r="FG26">
            <v>0</v>
          </cell>
          <cell r="FI26">
            <v>41.059158618204087</v>
          </cell>
          <cell r="FJ26">
            <v>0</v>
          </cell>
          <cell r="FL26">
            <v>0</v>
          </cell>
          <cell r="FM26">
            <v>0</v>
          </cell>
          <cell r="FO26">
            <v>0</v>
          </cell>
          <cell r="FP26">
            <v>0</v>
          </cell>
          <cell r="FR26">
            <v>0</v>
          </cell>
          <cell r="FS26">
            <v>0</v>
          </cell>
          <cell r="FU26">
            <v>0</v>
          </cell>
          <cell r="FV26">
            <v>0</v>
          </cell>
          <cell r="FX26">
            <v>0</v>
          </cell>
          <cell r="FY26">
            <v>0</v>
          </cell>
          <cell r="GA26">
            <v>0</v>
          </cell>
          <cell r="GB26">
            <v>0</v>
          </cell>
          <cell r="GD26">
            <v>0</v>
          </cell>
          <cell r="GE26">
            <v>0</v>
          </cell>
          <cell r="GG26">
            <v>24.20435243357808</v>
          </cell>
          <cell r="GH26">
            <v>0</v>
          </cell>
          <cell r="GJ26">
            <v>32.627859581353739</v>
          </cell>
          <cell r="GK26">
            <v>0</v>
          </cell>
          <cell r="GM26">
            <v>34.757789649415692</v>
          </cell>
          <cell r="GN26">
            <v>0</v>
          </cell>
          <cell r="GP26">
            <v>52.957565294030644</v>
          </cell>
          <cell r="GQ26">
            <v>0</v>
          </cell>
          <cell r="GS26">
            <v>79.762311598291291</v>
          </cell>
          <cell r="GT26">
            <v>0</v>
          </cell>
          <cell r="GV26">
            <v>80.954365849410053</v>
          </cell>
          <cell r="GW26">
            <v>0</v>
          </cell>
          <cell r="GY26">
            <v>89.180410998767883</v>
          </cell>
          <cell r="GZ26">
            <v>0</v>
          </cell>
          <cell r="HB26">
            <v>89.21287240566798</v>
          </cell>
          <cell r="HC26">
            <v>0</v>
          </cell>
          <cell r="HE26">
            <v>119.97164533383351</v>
          </cell>
          <cell r="HF26">
            <v>0</v>
          </cell>
          <cell r="HH26">
            <v>130.1789901060591</v>
          </cell>
          <cell r="HI26">
            <v>0</v>
          </cell>
          <cell r="HK26">
            <v>130.22202186005404</v>
          </cell>
          <cell r="HL26">
            <v>0</v>
          </cell>
          <cell r="HN26">
            <v>127.51310842465502</v>
          </cell>
          <cell r="HO26">
            <v>0</v>
          </cell>
          <cell r="HQ26">
            <v>127.68169238273728</v>
          </cell>
          <cell r="HR26">
            <v>0</v>
          </cell>
          <cell r="HT26">
            <v>136.04800257408021</v>
          </cell>
          <cell r="HU26">
            <v>0</v>
          </cell>
          <cell r="HW26">
            <v>131.64498532522012</v>
          </cell>
          <cell r="HX26">
            <v>0</v>
          </cell>
          <cell r="HZ26">
            <v>133.73793844007025</v>
          </cell>
          <cell r="IA26">
            <v>0</v>
          </cell>
          <cell r="IC26">
            <v>140.38259188445764</v>
          </cell>
          <cell r="ID26">
            <v>0</v>
          </cell>
          <cell r="IF26">
            <v>154.60084027663041</v>
          </cell>
          <cell r="IG26">
            <v>0</v>
          </cell>
          <cell r="II26">
            <v>162.69303212800457</v>
          </cell>
          <cell r="IJ26">
            <v>0</v>
          </cell>
        </row>
        <row r="27">
          <cell r="DY27">
            <v>3.2794949156934563</v>
          </cell>
          <cell r="DZ27">
            <v>0</v>
          </cell>
          <cell r="EB27">
            <v>5.5268975030132443</v>
          </cell>
          <cell r="EC27">
            <v>0</v>
          </cell>
          <cell r="EE27">
            <v>5.3561864024762498</v>
          </cell>
          <cell r="EF27">
            <v>0</v>
          </cell>
          <cell r="EH27">
            <v>5.3552303409777826</v>
          </cell>
          <cell r="EI27">
            <v>0</v>
          </cell>
          <cell r="EK27">
            <v>8.2372322158808728</v>
          </cell>
          <cell r="EL27">
            <v>0</v>
          </cell>
          <cell r="EN27">
            <v>0.88308017221138102</v>
          </cell>
          <cell r="EO27">
            <v>0</v>
          </cell>
          <cell r="EQ27">
            <v>1631.1992538331435</v>
          </cell>
          <cell r="ER27">
            <v>0</v>
          </cell>
          <cell r="ET27">
            <v>2553.2484109851248</v>
          </cell>
          <cell r="EU27">
            <v>0</v>
          </cell>
          <cell r="EW27">
            <v>2586.8171696020531</v>
          </cell>
          <cell r="EX27">
            <v>0</v>
          </cell>
          <cell r="EZ27">
            <v>2466.2382820056473</v>
          </cell>
          <cell r="FA27">
            <v>0</v>
          </cell>
          <cell r="FC27">
            <v>2765.2676634891277</v>
          </cell>
          <cell r="FD27">
            <v>0</v>
          </cell>
          <cell r="FF27">
            <v>2340.8048539939355</v>
          </cell>
          <cell r="FG27">
            <v>0</v>
          </cell>
          <cell r="FI27">
            <v>1814.9823993271441</v>
          </cell>
          <cell r="FJ27">
            <v>0</v>
          </cell>
          <cell r="FL27">
            <v>1268.5658525051094</v>
          </cell>
          <cell r="FM27">
            <v>0</v>
          </cell>
          <cell r="FO27">
            <v>777.07334359700803</v>
          </cell>
          <cell r="FP27">
            <v>0</v>
          </cell>
          <cell r="FR27">
            <v>253.69437336575228</v>
          </cell>
          <cell r="FS27">
            <v>0</v>
          </cell>
          <cell r="FU27">
            <v>3.4922297430880826</v>
          </cell>
          <cell r="FV27">
            <v>0</v>
          </cell>
          <cell r="FX27">
            <v>1.7828489680189832</v>
          </cell>
          <cell r="FY27">
            <v>0</v>
          </cell>
          <cell r="GA27">
            <v>5.2807604700708293</v>
          </cell>
          <cell r="GB27">
            <v>0</v>
          </cell>
          <cell r="GD27">
            <v>10.973936750471397</v>
          </cell>
          <cell r="GE27">
            <v>0</v>
          </cell>
          <cell r="GG27">
            <v>8.9645749753992892</v>
          </cell>
          <cell r="GH27">
            <v>0</v>
          </cell>
          <cell r="GJ27">
            <v>6.3443060297076714</v>
          </cell>
          <cell r="GK27">
            <v>0</v>
          </cell>
          <cell r="GM27">
            <v>0.89122537562604331</v>
          </cell>
          <cell r="GN27">
            <v>0</v>
          </cell>
          <cell r="GP27">
            <v>5.124925673615869</v>
          </cell>
          <cell r="GQ27">
            <v>0</v>
          </cell>
          <cell r="GS27">
            <v>4.0695056937903722</v>
          </cell>
          <cell r="GT27">
            <v>0</v>
          </cell>
          <cell r="GV27">
            <v>5.1129073168048453</v>
          </cell>
          <cell r="GW27">
            <v>0</v>
          </cell>
          <cell r="GY27">
            <v>17.667817273340805</v>
          </cell>
          <cell r="GZ27">
            <v>0</v>
          </cell>
          <cell r="HB27">
            <v>1140.0375714147381</v>
          </cell>
          <cell r="HC27">
            <v>0</v>
          </cell>
          <cell r="HE27">
            <v>16.760744568697326</v>
          </cell>
          <cell r="HF27">
            <v>0</v>
          </cell>
          <cell r="HH27">
            <v>1259.5939525434546</v>
          </cell>
          <cell r="HI27">
            <v>0</v>
          </cell>
          <cell r="HK27">
            <v>1721.4020553909334</v>
          </cell>
          <cell r="HL27">
            <v>0</v>
          </cell>
          <cell r="HN27">
            <v>1295.6977146376237</v>
          </cell>
          <cell r="HO27">
            <v>0</v>
          </cell>
          <cell r="HQ27">
            <v>1589.4493029703988</v>
          </cell>
          <cell r="HR27">
            <v>0</v>
          </cell>
          <cell r="HT27">
            <v>1630.7375443676913</v>
          </cell>
          <cell r="HU27">
            <v>0</v>
          </cell>
          <cell r="HW27">
            <v>1403.2989755153674</v>
          </cell>
          <cell r="HX27">
            <v>0</v>
          </cell>
          <cell r="HZ27">
            <v>272.21835696666778</v>
          </cell>
          <cell r="IA27">
            <v>0</v>
          </cell>
          <cell r="IC27">
            <v>840.49577448771436</v>
          </cell>
          <cell r="ID27">
            <v>0</v>
          </cell>
          <cell r="IF27">
            <v>2187.5556022375904</v>
          </cell>
          <cell r="IG27">
            <v>0</v>
          </cell>
          <cell r="II27">
            <v>39.270731892966616</v>
          </cell>
          <cell r="IJ27">
            <v>0</v>
          </cell>
        </row>
        <row r="30">
          <cell r="DY30">
            <v>117.24194323604107</v>
          </cell>
          <cell r="DZ30">
            <v>0</v>
          </cell>
          <cell r="EB30">
            <v>1234.3404423396246</v>
          </cell>
          <cell r="EC30">
            <v>0</v>
          </cell>
          <cell r="EE30">
            <v>477.5932875541323</v>
          </cell>
          <cell r="EF30">
            <v>0</v>
          </cell>
          <cell r="EH30">
            <v>808.63978148764522</v>
          </cell>
          <cell r="EI30">
            <v>0</v>
          </cell>
          <cell r="EK30">
            <v>657.14808122249633</v>
          </cell>
          <cell r="EL30">
            <v>0</v>
          </cell>
          <cell r="EN30">
            <v>881.31401186695825</v>
          </cell>
          <cell r="EO30">
            <v>0</v>
          </cell>
          <cell r="EQ30">
            <v>220.01803092055667</v>
          </cell>
          <cell r="ER30">
            <v>0</v>
          </cell>
          <cell r="ET30">
            <v>524.01747492469576</v>
          </cell>
          <cell r="EU30">
            <v>0</v>
          </cell>
          <cell r="EW30">
            <v>113.84291537819686</v>
          </cell>
          <cell r="EX30">
            <v>0</v>
          </cell>
          <cell r="EZ30">
            <v>203.96759205409242</v>
          </cell>
          <cell r="FA30">
            <v>0</v>
          </cell>
          <cell r="FC30">
            <v>240.07710386439192</v>
          </cell>
          <cell r="FD30">
            <v>0</v>
          </cell>
          <cell r="FF30">
            <v>214.80726443977719</v>
          </cell>
          <cell r="FG30">
            <v>0</v>
          </cell>
          <cell r="FI30">
            <v>318.41796479423579</v>
          </cell>
          <cell r="FJ30">
            <v>0</v>
          </cell>
          <cell r="FL30">
            <v>709.35800069703498</v>
          </cell>
          <cell r="FM30">
            <v>0</v>
          </cell>
          <cell r="FO30">
            <v>445.51062697954154</v>
          </cell>
          <cell r="FP30">
            <v>0</v>
          </cell>
          <cell r="FR30">
            <v>498.84684863838163</v>
          </cell>
          <cell r="FS30">
            <v>0</v>
          </cell>
          <cell r="FU30">
            <v>1385.5421505701968</v>
          </cell>
          <cell r="FV30">
            <v>0</v>
          </cell>
          <cell r="FX30">
            <v>884.29308813741568</v>
          </cell>
          <cell r="FY30">
            <v>0</v>
          </cell>
          <cell r="GA30">
            <v>1723.2881667331139</v>
          </cell>
          <cell r="GB30">
            <v>0</v>
          </cell>
          <cell r="GD30">
            <v>1039.7805071071648</v>
          </cell>
          <cell r="GE30">
            <v>0</v>
          </cell>
          <cell r="GG30">
            <v>1789.3291650896981</v>
          </cell>
          <cell r="GH30">
            <v>0</v>
          </cell>
          <cell r="GJ30">
            <v>2110.8412490270239</v>
          </cell>
          <cell r="GK30">
            <v>0</v>
          </cell>
          <cell r="GM30">
            <v>3790.3815225375624</v>
          </cell>
          <cell r="GN30">
            <v>0</v>
          </cell>
          <cell r="GP30">
            <v>1165.0664364686743</v>
          </cell>
          <cell r="GQ30">
            <v>0</v>
          </cell>
          <cell r="GS30">
            <v>2738.77733192092</v>
          </cell>
          <cell r="GT30">
            <v>0</v>
          </cell>
          <cell r="GV30">
            <v>1475.9259121176656</v>
          </cell>
          <cell r="GW30">
            <v>0</v>
          </cell>
          <cell r="GY30">
            <v>2437.3174590889676</v>
          </cell>
          <cell r="GZ30">
            <v>0</v>
          </cell>
          <cell r="HB30">
            <v>1835.7264129627836</v>
          </cell>
          <cell r="HC30">
            <v>0</v>
          </cell>
          <cell r="HE30">
            <v>4730.0585461765831</v>
          </cell>
          <cell r="HF30">
            <v>0</v>
          </cell>
          <cell r="HH30">
            <v>3331.6843605764507</v>
          </cell>
          <cell r="HI30">
            <v>0</v>
          </cell>
          <cell r="HK30">
            <v>4789.6990376117692</v>
          </cell>
          <cell r="HL30">
            <v>0</v>
          </cell>
          <cell r="HN30">
            <v>4294.3124256561241</v>
          </cell>
          <cell r="HO30">
            <v>0</v>
          </cell>
          <cell r="HQ30">
            <v>5501.5788041385331</v>
          </cell>
          <cell r="HR30">
            <v>0</v>
          </cell>
          <cell r="HT30">
            <v>10229.339004353817</v>
          </cell>
          <cell r="HU30">
            <v>0</v>
          </cell>
          <cell r="HW30">
            <v>10876.252711209332</v>
          </cell>
          <cell r="HX30">
            <v>0</v>
          </cell>
          <cell r="HZ30">
            <v>9403.3895155663577</v>
          </cell>
          <cell r="IA30">
            <v>0</v>
          </cell>
          <cell r="IC30">
            <v>7241.4020313732735</v>
          </cell>
          <cell r="ID30">
            <v>0</v>
          </cell>
          <cell r="IF30">
            <v>7422.6918403474401</v>
          </cell>
          <cell r="IG30">
            <v>0</v>
          </cell>
          <cell r="II30">
            <v>4722.7730188422474</v>
          </cell>
          <cell r="IJ30">
            <v>0</v>
          </cell>
        </row>
        <row r="31">
          <cell r="DY31">
            <v>733.78698738641083</v>
          </cell>
          <cell r="DZ31">
            <v>0</v>
          </cell>
          <cell r="EB31">
            <v>2631.7243610181399</v>
          </cell>
          <cell r="EC31">
            <v>0</v>
          </cell>
          <cell r="EE31">
            <v>1817.5325859069408</v>
          </cell>
          <cell r="EF31">
            <v>0</v>
          </cell>
          <cell r="EH31">
            <v>3668.332783569781</v>
          </cell>
          <cell r="EI31">
            <v>0</v>
          </cell>
          <cell r="EK31">
            <v>4114.9551158444901</v>
          </cell>
          <cell r="EL31">
            <v>0</v>
          </cell>
          <cell r="EN31">
            <v>1748.4987409785344</v>
          </cell>
          <cell r="EO31">
            <v>0</v>
          </cell>
          <cell r="EQ31">
            <v>1038.7736541823003</v>
          </cell>
          <cell r="ER31">
            <v>0</v>
          </cell>
          <cell r="ET31">
            <v>1355.49418258582</v>
          </cell>
          <cell r="EU31">
            <v>0</v>
          </cell>
          <cell r="EW31">
            <v>1581.364194287054</v>
          </cell>
          <cell r="EX31">
            <v>0</v>
          </cell>
          <cell r="EZ31">
            <v>821.45852142333115</v>
          </cell>
          <cell r="FA31">
            <v>0</v>
          </cell>
          <cell r="FC31">
            <v>653.64058205414733</v>
          </cell>
          <cell r="FD31">
            <v>0</v>
          </cell>
          <cell r="FF31">
            <v>476.3117602795059</v>
          </cell>
          <cell r="FG31">
            <v>0</v>
          </cell>
          <cell r="FI31">
            <v>368.6944855512204</v>
          </cell>
          <cell r="FJ31">
            <v>0</v>
          </cell>
          <cell r="FL31">
            <v>609.52844224653688</v>
          </cell>
          <cell r="FM31">
            <v>0</v>
          </cell>
          <cell r="FO31">
            <v>1146.3331132665896</v>
          </cell>
          <cell r="FP31">
            <v>0</v>
          </cell>
          <cell r="FR31">
            <v>1148.0311037157276</v>
          </cell>
          <cell r="FS31">
            <v>0</v>
          </cell>
          <cell r="FU31">
            <v>2264.7109883926214</v>
          </cell>
          <cell r="FV31">
            <v>0</v>
          </cell>
          <cell r="FX31">
            <v>2014.619333861451</v>
          </cell>
          <cell r="FY31">
            <v>0</v>
          </cell>
          <cell r="GA31">
            <v>1130.9628673401692</v>
          </cell>
          <cell r="GB31">
            <v>0</v>
          </cell>
          <cell r="GD31">
            <v>1622.3136496113548</v>
          </cell>
          <cell r="GE31">
            <v>0</v>
          </cell>
          <cell r="GG31">
            <v>683.99707062296568</v>
          </cell>
          <cell r="GH31">
            <v>0</v>
          </cell>
          <cell r="GJ31">
            <v>569.17488380805969</v>
          </cell>
          <cell r="GK31">
            <v>0</v>
          </cell>
          <cell r="GM31">
            <v>816.36244407345566</v>
          </cell>
          <cell r="GN31">
            <v>0</v>
          </cell>
          <cell r="GP31">
            <v>797.78009652620358</v>
          </cell>
          <cell r="GQ31">
            <v>0</v>
          </cell>
          <cell r="GS31">
            <v>345.0940828334235</v>
          </cell>
          <cell r="GT31">
            <v>0</v>
          </cell>
          <cell r="GV31">
            <v>720.06778045001579</v>
          </cell>
          <cell r="GW31">
            <v>0</v>
          </cell>
          <cell r="GY31">
            <v>666.32910859456751</v>
          </cell>
          <cell r="GZ31">
            <v>0</v>
          </cell>
          <cell r="HB31">
            <v>614.19631386979108</v>
          </cell>
          <cell r="HC31">
            <v>0</v>
          </cell>
          <cell r="HE31">
            <v>341.38990253083506</v>
          </cell>
          <cell r="HF31">
            <v>0</v>
          </cell>
          <cell r="HH31">
            <v>1867.3951684179513</v>
          </cell>
          <cell r="HI31">
            <v>0</v>
          </cell>
          <cell r="HK31">
            <v>513.28388178415469</v>
          </cell>
          <cell r="HL31">
            <v>0</v>
          </cell>
          <cell r="HN31">
            <v>1844.8267460792831</v>
          </cell>
          <cell r="HO31">
            <v>0</v>
          </cell>
          <cell r="HQ31">
            <v>351.12465405252755</v>
          </cell>
          <cell r="HR31">
            <v>0</v>
          </cell>
          <cell r="HT31">
            <v>591.99265984937608</v>
          </cell>
          <cell r="HU31">
            <v>0</v>
          </cell>
          <cell r="HW31">
            <v>438.81661775073377</v>
          </cell>
          <cell r="HX31">
            <v>0</v>
          </cell>
          <cell r="HZ31">
            <v>757.84831782706476</v>
          </cell>
          <cell r="IA31">
            <v>0</v>
          </cell>
          <cell r="IC31">
            <v>1349.8326142736312</v>
          </cell>
          <cell r="ID31">
            <v>0</v>
          </cell>
          <cell r="IF31">
            <v>1271.9853565274859</v>
          </cell>
          <cell r="IG31">
            <v>0</v>
          </cell>
          <cell r="II31">
            <v>1234.2230023503794</v>
          </cell>
          <cell r="IJ31">
            <v>0</v>
          </cell>
        </row>
        <row r="34">
          <cell r="DY34">
            <v>4574.8954073923715</v>
          </cell>
          <cell r="DZ34">
            <v>0</v>
          </cell>
          <cell r="EB34">
            <v>4473.1023791053858</v>
          </cell>
          <cell r="EC34">
            <v>0</v>
          </cell>
          <cell r="EE34">
            <v>6052.4906347981623</v>
          </cell>
          <cell r="EF34">
            <v>0</v>
          </cell>
          <cell r="EH34">
            <v>6035.3445942819608</v>
          </cell>
          <cell r="EI34">
            <v>0</v>
          </cell>
          <cell r="EK34">
            <v>6539.4471313854274</v>
          </cell>
          <cell r="EL34">
            <v>0</v>
          </cell>
          <cell r="EN34">
            <v>7641.29273014508</v>
          </cell>
          <cell r="EO34">
            <v>0</v>
          </cell>
          <cell r="EQ34">
            <v>8754.7338615069038</v>
          </cell>
          <cell r="ER34">
            <v>0</v>
          </cell>
          <cell r="ET34">
            <v>8485.8748235254297</v>
          </cell>
          <cell r="EU34">
            <v>0</v>
          </cell>
          <cell r="EW34">
            <v>9682.3877860733664</v>
          </cell>
          <cell r="EX34">
            <v>0</v>
          </cell>
          <cell r="EZ34">
            <v>9642.3583586119585</v>
          </cell>
          <cell r="FA34">
            <v>0</v>
          </cell>
          <cell r="FC34">
            <v>11196.004500654015</v>
          </cell>
          <cell r="FD34">
            <v>0</v>
          </cell>
          <cell r="FF34">
            <v>11904.397844704015</v>
          </cell>
          <cell r="FG34">
            <v>0</v>
          </cell>
          <cell r="FI34">
            <v>12369.699990243444</v>
          </cell>
          <cell r="FJ34">
            <v>0</v>
          </cell>
          <cell r="FL34">
            <v>11335.118807476878</v>
          </cell>
          <cell r="FM34">
            <v>0</v>
          </cell>
          <cell r="FO34">
            <v>12188.999403919112</v>
          </cell>
          <cell r="FP34">
            <v>0</v>
          </cell>
          <cell r="FR34">
            <v>11510.207680483205</v>
          </cell>
          <cell r="FS34">
            <v>0</v>
          </cell>
          <cell r="FU34">
            <v>13648.506893423999</v>
          </cell>
          <cell r="FV34">
            <v>0</v>
          </cell>
          <cell r="FX34">
            <v>14576.573162523206</v>
          </cell>
          <cell r="FY34">
            <v>0</v>
          </cell>
          <cell r="GA34">
            <v>14331.983915772231</v>
          </cell>
          <cell r="GB34">
            <v>0</v>
          </cell>
          <cell r="GD34">
            <v>15852.766130785139</v>
          </cell>
          <cell r="GE34">
            <v>0</v>
          </cell>
          <cell r="GG34">
            <v>19107.095102566043</v>
          </cell>
          <cell r="GH34">
            <v>0</v>
          </cell>
          <cell r="GJ34">
            <v>18712.07746990637</v>
          </cell>
          <cell r="GK34">
            <v>0</v>
          </cell>
          <cell r="GM34">
            <v>19531.20410684474</v>
          </cell>
          <cell r="GN34">
            <v>0</v>
          </cell>
          <cell r="GP34">
            <v>19365.385812036497</v>
          </cell>
          <cell r="GQ34">
            <v>0</v>
          </cell>
          <cell r="GS34">
            <v>19334.221551198058</v>
          </cell>
          <cell r="GT34">
            <v>0</v>
          </cell>
          <cell r="GV34">
            <v>19620.781828238596</v>
          </cell>
          <cell r="GW34">
            <v>0</v>
          </cell>
          <cell r="GY34">
            <v>19471.617284485696</v>
          </cell>
          <cell r="GZ34">
            <v>0</v>
          </cell>
          <cell r="HB34">
            <v>19766.655950421224</v>
          </cell>
          <cell r="HC34">
            <v>0</v>
          </cell>
          <cell r="HE34">
            <v>20831.841209988812</v>
          </cell>
          <cell r="HF34">
            <v>0</v>
          </cell>
          <cell r="HH34">
            <v>17280.587596975351</v>
          </cell>
          <cell r="HI34">
            <v>0</v>
          </cell>
          <cell r="HK34">
            <v>13146.721053623412</v>
          </cell>
          <cell r="HL34">
            <v>0</v>
          </cell>
          <cell r="HN34">
            <v>15704.678966623642</v>
          </cell>
          <cell r="HO34">
            <v>0</v>
          </cell>
          <cell r="HQ34">
            <v>17839.761166593926</v>
          </cell>
          <cell r="HR34">
            <v>0</v>
          </cell>
          <cell r="HT34">
            <v>15291.61164067449</v>
          </cell>
          <cell r="HU34">
            <v>0</v>
          </cell>
          <cell r="HW34">
            <v>21447.162192567113</v>
          </cell>
          <cell r="HX34">
            <v>0</v>
          </cell>
          <cell r="HZ34">
            <v>25702.345076943428</v>
          </cell>
          <cell r="IA34">
            <v>0</v>
          </cell>
          <cell r="IC34">
            <v>25408.349242677315</v>
          </cell>
          <cell r="ID34">
            <v>0</v>
          </cell>
          <cell r="IF34">
            <v>27859.62686996955</v>
          </cell>
          <cell r="IG34">
            <v>0</v>
          </cell>
          <cell r="II34">
            <v>27559.63863202836</v>
          </cell>
          <cell r="IJ34">
            <v>0</v>
          </cell>
        </row>
        <row r="37">
          <cell r="DY37">
            <v>27.875706783394378</v>
          </cell>
          <cell r="DZ37">
            <v>0</v>
          </cell>
          <cell r="EB37">
            <v>30.397936266572842</v>
          </cell>
          <cell r="EC37">
            <v>0</v>
          </cell>
          <cell r="EE37">
            <v>29.459025213619373</v>
          </cell>
          <cell r="EF37">
            <v>0</v>
          </cell>
          <cell r="EH37">
            <v>29.453766875377806</v>
          </cell>
          <cell r="EI37">
            <v>0</v>
          </cell>
          <cell r="EK37">
            <v>30.203184791563203</v>
          </cell>
          <cell r="EL37">
            <v>0</v>
          </cell>
          <cell r="EN37">
            <v>29.141645682975575</v>
          </cell>
          <cell r="EO37">
            <v>0</v>
          </cell>
          <cell r="EQ37">
            <v>29.756536968763811</v>
          </cell>
          <cell r="ER37">
            <v>0</v>
          </cell>
          <cell r="ET37">
            <v>29.409144000875781</v>
          </cell>
          <cell r="EU37">
            <v>0</v>
          </cell>
          <cell r="EW37">
            <v>30.613220942036133</v>
          </cell>
          <cell r="EX37">
            <v>0</v>
          </cell>
          <cell r="EZ37">
            <v>30.734842638287898</v>
          </cell>
          <cell r="FA37">
            <v>0</v>
          </cell>
          <cell r="FC37">
            <v>28.914395720893918</v>
          </cell>
          <cell r="FD37">
            <v>0</v>
          </cell>
          <cell r="FF37">
            <v>28.018338839970937</v>
          </cell>
          <cell r="FG37">
            <v>0</v>
          </cell>
          <cell r="FI37">
            <v>28.490028428957938</v>
          </cell>
          <cell r="FJ37">
            <v>0</v>
          </cell>
          <cell r="FL37">
            <v>27.595162498511659</v>
          </cell>
          <cell r="FM37">
            <v>0</v>
          </cell>
          <cell r="FO37">
            <v>28.272789789086293</v>
          </cell>
          <cell r="FP37">
            <v>0</v>
          </cell>
          <cell r="FR37">
            <v>28.188263707305811</v>
          </cell>
          <cell r="FS37">
            <v>0</v>
          </cell>
          <cell r="FU37">
            <v>28.810895380476683</v>
          </cell>
          <cell r="FV37">
            <v>0</v>
          </cell>
          <cell r="FX37">
            <v>29.417007972313222</v>
          </cell>
          <cell r="FY37">
            <v>0</v>
          </cell>
          <cell r="GA37">
            <v>29.04418258538956</v>
          </cell>
          <cell r="GB37">
            <v>0</v>
          </cell>
          <cell r="GD37">
            <v>29.263831334590392</v>
          </cell>
          <cell r="GE37">
            <v>0</v>
          </cell>
          <cell r="GG37">
            <v>28.686639921277724</v>
          </cell>
          <cell r="GH37">
            <v>0</v>
          </cell>
          <cell r="GJ37">
            <v>29.002541850092211</v>
          </cell>
          <cell r="GK37">
            <v>0</v>
          </cell>
          <cell r="GM37">
            <v>29.410437395659429</v>
          </cell>
          <cell r="GN37">
            <v>0</v>
          </cell>
          <cell r="GP37">
            <v>28.187091204887281</v>
          </cell>
          <cell r="GQ37">
            <v>0</v>
          </cell>
          <cell r="GS37">
            <v>27.672638717774529</v>
          </cell>
          <cell r="GT37">
            <v>0</v>
          </cell>
          <cell r="GV37">
            <v>28.973141461894127</v>
          </cell>
          <cell r="GW37">
            <v>0</v>
          </cell>
          <cell r="GY37">
            <v>28.60503749017083</v>
          </cell>
          <cell r="GZ37">
            <v>0</v>
          </cell>
          <cell r="HB37">
            <v>29.165746748006843</v>
          </cell>
          <cell r="HC37">
            <v>0</v>
          </cell>
          <cell r="HE37">
            <v>29.110766882474309</v>
          </cell>
          <cell r="HF37">
            <v>0</v>
          </cell>
          <cell r="HH37">
            <v>29.626942575861726</v>
          </cell>
          <cell r="HI37">
            <v>0</v>
          </cell>
          <cell r="HK37">
            <v>29.466296917238509</v>
          </cell>
          <cell r="HL37">
            <v>0</v>
          </cell>
          <cell r="HN37">
            <v>30.849945586610087</v>
          </cell>
          <cell r="HO37">
            <v>0</v>
          </cell>
          <cell r="HQ37">
            <v>18.776719468049599</v>
          </cell>
          <cell r="HR37">
            <v>0</v>
          </cell>
          <cell r="HT37">
            <v>15.627135430806511</v>
          </cell>
          <cell r="HU37">
            <v>0</v>
          </cell>
          <cell r="HW37">
            <v>16.455623165652515</v>
          </cell>
          <cell r="HX37">
            <v>0</v>
          </cell>
          <cell r="HZ37">
            <v>16.124432294192868</v>
          </cell>
          <cell r="IA37">
            <v>0</v>
          </cell>
          <cell r="IC37">
            <v>16.197991371283575</v>
          </cell>
          <cell r="ID37">
            <v>0</v>
          </cell>
          <cell r="IF37">
            <v>15.73781008804022</v>
          </cell>
          <cell r="IG37">
            <v>0</v>
          </cell>
          <cell r="II37">
            <v>15.89529624239125</v>
          </cell>
          <cell r="IJ37">
            <v>0</v>
          </cell>
        </row>
        <row r="38">
          <cell r="DY38">
            <v>62.310403398175673</v>
          </cell>
          <cell r="DZ38">
            <v>0</v>
          </cell>
          <cell r="EB38">
            <v>61.717022116981227</v>
          </cell>
          <cell r="EC38">
            <v>0</v>
          </cell>
          <cell r="EE38">
            <v>98.196750712064585</v>
          </cell>
          <cell r="EF38">
            <v>0</v>
          </cell>
          <cell r="EH38">
            <v>89.253839016296382</v>
          </cell>
          <cell r="EI38">
            <v>0</v>
          </cell>
          <cell r="EK38">
            <v>51.25388934325877</v>
          </cell>
          <cell r="EL38">
            <v>0</v>
          </cell>
          <cell r="EN38">
            <v>114.80042238747953</v>
          </cell>
          <cell r="EO38">
            <v>0</v>
          </cell>
          <cell r="EQ38">
            <v>178.53922181258287</v>
          </cell>
          <cell r="ER38">
            <v>0</v>
          </cell>
          <cell r="ET38">
            <v>114.96301745796896</v>
          </cell>
          <cell r="EU38">
            <v>0</v>
          </cell>
          <cell r="EW38">
            <v>60.269778729633636</v>
          </cell>
          <cell r="EX38">
            <v>0</v>
          </cell>
          <cell r="EZ38">
            <v>44.705225655691493</v>
          </cell>
          <cell r="FA38">
            <v>0</v>
          </cell>
          <cell r="FC38">
            <v>41.181109057030731</v>
          </cell>
          <cell r="FD38">
            <v>0</v>
          </cell>
          <cell r="FF38">
            <v>44.15010968722693</v>
          </cell>
          <cell r="FG38">
            <v>0</v>
          </cell>
          <cell r="FI38">
            <v>46.924752706518959</v>
          </cell>
          <cell r="FJ38">
            <v>0</v>
          </cell>
          <cell r="FL38">
            <v>78.72737536340091</v>
          </cell>
          <cell r="FM38">
            <v>0</v>
          </cell>
          <cell r="FO38">
            <v>78.821110927149661</v>
          </cell>
          <cell r="FP38">
            <v>0</v>
          </cell>
          <cell r="FR38">
            <v>72.606133791545261</v>
          </cell>
          <cell r="FS38">
            <v>0</v>
          </cell>
          <cell r="FU38">
            <v>30.557010252020724</v>
          </cell>
          <cell r="FV38">
            <v>0</v>
          </cell>
          <cell r="FX38">
            <v>34.765554876370174</v>
          </cell>
          <cell r="FY38">
            <v>0</v>
          </cell>
          <cell r="GA38">
            <v>23.763422115318733</v>
          </cell>
          <cell r="GB38">
            <v>0</v>
          </cell>
          <cell r="GD38">
            <v>23.776862959354695</v>
          </cell>
          <cell r="GE38">
            <v>0</v>
          </cell>
          <cell r="GG38">
            <v>917.97247748088716</v>
          </cell>
          <cell r="GH38">
            <v>0</v>
          </cell>
          <cell r="GJ38">
            <v>190.32918089123012</v>
          </cell>
          <cell r="GK38">
            <v>0</v>
          </cell>
          <cell r="GM38">
            <v>86.448861435726201</v>
          </cell>
          <cell r="GN38">
            <v>0</v>
          </cell>
          <cell r="GP38">
            <v>151.18530737166813</v>
          </cell>
          <cell r="GQ38">
            <v>0</v>
          </cell>
          <cell r="GS38">
            <v>325.56045550322972</v>
          </cell>
          <cell r="GT38">
            <v>0</v>
          </cell>
          <cell r="GV38">
            <v>283.76635608266895</v>
          </cell>
          <cell r="GW38">
            <v>0</v>
          </cell>
          <cell r="GY38">
            <v>402.99449875858312</v>
          </cell>
          <cell r="GZ38">
            <v>0</v>
          </cell>
          <cell r="HB38">
            <v>555.00700429295375</v>
          </cell>
          <cell r="HC38">
            <v>0</v>
          </cell>
          <cell r="HE38">
            <v>676.60479390478167</v>
          </cell>
          <cell r="HF38">
            <v>0</v>
          </cell>
          <cell r="HH38">
            <v>584.45877626927222</v>
          </cell>
          <cell r="HI38">
            <v>71.822891092998134</v>
          </cell>
          <cell r="HK38">
            <v>501.87757330006229</v>
          </cell>
          <cell r="HL38">
            <v>101.70625064982323</v>
          </cell>
          <cell r="HN38">
            <v>589.23396070425269</v>
          </cell>
          <cell r="HO38">
            <v>0</v>
          </cell>
          <cell r="HQ38">
            <v>218.74878180277784</v>
          </cell>
          <cell r="HR38">
            <v>0</v>
          </cell>
          <cell r="HT38">
            <v>268.41903210561776</v>
          </cell>
          <cell r="HU38">
            <v>0</v>
          </cell>
          <cell r="HW38">
            <v>163.64203036954447</v>
          </cell>
          <cell r="HX38">
            <v>0</v>
          </cell>
          <cell r="HZ38">
            <v>94.849601730546269</v>
          </cell>
          <cell r="IA38">
            <v>0</v>
          </cell>
          <cell r="IC38">
            <v>113.38593959898502</v>
          </cell>
          <cell r="ID38">
            <v>0</v>
          </cell>
          <cell r="IF38">
            <v>110.16467061628154</v>
          </cell>
          <cell r="IG38">
            <v>0</v>
          </cell>
          <cell r="II38">
            <v>89.761672898209412</v>
          </cell>
          <cell r="IJ38">
            <v>0</v>
          </cell>
        </row>
        <row r="40">
          <cell r="DY40">
            <v>0</v>
          </cell>
          <cell r="DZ40">
            <v>1687.3001341242832</v>
          </cell>
          <cell r="EB40">
            <v>0</v>
          </cell>
          <cell r="EC40">
            <v>3731.5769641177753</v>
          </cell>
          <cell r="EE40">
            <v>0</v>
          </cell>
          <cell r="EF40">
            <v>3543.1173052380395</v>
          </cell>
          <cell r="EH40">
            <v>0</v>
          </cell>
          <cell r="EI40">
            <v>4872.3670718996191</v>
          </cell>
          <cell r="EK40">
            <v>0</v>
          </cell>
          <cell r="EL40">
            <v>4877.3567198254641</v>
          </cell>
          <cell r="EN40">
            <v>0</v>
          </cell>
          <cell r="EO40">
            <v>4784.5283730412621</v>
          </cell>
          <cell r="EQ40">
            <v>0</v>
          </cell>
          <cell r="ER40">
            <v>4851.2172391499789</v>
          </cell>
          <cell r="ET40">
            <v>0</v>
          </cell>
          <cell r="EU40">
            <v>5675.0736059871815</v>
          </cell>
          <cell r="EW40">
            <v>0</v>
          </cell>
          <cell r="EX40">
            <v>5867.2151261721128</v>
          </cell>
          <cell r="EZ40">
            <v>0</v>
          </cell>
          <cell r="FA40">
            <v>5765.111391848548</v>
          </cell>
          <cell r="FC40">
            <v>0</v>
          </cell>
          <cell r="FD40">
            <v>6456.6721838565845</v>
          </cell>
          <cell r="FF40">
            <v>0</v>
          </cell>
          <cell r="FG40">
            <v>6239.5991556044364</v>
          </cell>
          <cell r="FI40">
            <v>0</v>
          </cell>
          <cell r="FJ40">
            <v>6051.6172151157134</v>
          </cell>
          <cell r="FL40">
            <v>0</v>
          </cell>
          <cell r="FM40">
            <v>5831.5071338766547</v>
          </cell>
          <cell r="FO40">
            <v>0</v>
          </cell>
          <cell r="FP40">
            <v>5799.3489115856091</v>
          </cell>
          <cell r="FR40">
            <v>0</v>
          </cell>
          <cell r="FS40">
            <v>5582.1304038558628</v>
          </cell>
          <cell r="FU40">
            <v>0</v>
          </cell>
          <cell r="FV40">
            <v>6744.3686913388592</v>
          </cell>
          <cell r="FX40">
            <v>0</v>
          </cell>
          <cell r="FY40">
            <v>6714.2092135594903</v>
          </cell>
          <cell r="GA40">
            <v>0</v>
          </cell>
          <cell r="GB40">
            <v>6480.3732235219195</v>
          </cell>
          <cell r="GD40">
            <v>0</v>
          </cell>
          <cell r="GE40">
            <v>6392.3181571495888</v>
          </cell>
          <cell r="GG40">
            <v>0</v>
          </cell>
          <cell r="GH40">
            <v>6355.8836575580954</v>
          </cell>
          <cell r="GJ40">
            <v>0</v>
          </cell>
          <cell r="GK40">
            <v>6052.4679523411178</v>
          </cell>
          <cell r="GM40">
            <v>0</v>
          </cell>
          <cell r="GN40">
            <v>5998.8380033388976</v>
          </cell>
          <cell r="GP40">
            <v>0</v>
          </cell>
          <cell r="GQ40">
            <v>5600.6896069832092</v>
          </cell>
          <cell r="GS40">
            <v>0</v>
          </cell>
          <cell r="GT40">
            <v>5461.2766410666791</v>
          </cell>
          <cell r="GV40">
            <v>0</v>
          </cell>
          <cell r="GW40">
            <v>5270.5552924063286</v>
          </cell>
          <cell r="GY40">
            <v>0</v>
          </cell>
          <cell r="GZ40">
            <v>5238.0871592295171</v>
          </cell>
          <cell r="HB40">
            <v>0</v>
          </cell>
          <cell r="HC40">
            <v>4919.5752235240952</v>
          </cell>
          <cell r="HE40">
            <v>0</v>
          </cell>
          <cell r="HF40">
            <v>4949.7125144716165</v>
          </cell>
          <cell r="HH40">
            <v>0</v>
          </cell>
          <cell r="HI40">
            <v>4455.7126061818717</v>
          </cell>
          <cell r="HK40">
            <v>0</v>
          </cell>
          <cell r="HL40">
            <v>4296.3761956747758</v>
          </cell>
          <cell r="HN40">
            <v>0</v>
          </cell>
          <cell r="HO40">
            <v>3928.2264046950177</v>
          </cell>
          <cell r="HQ40">
            <v>0</v>
          </cell>
          <cell r="HR40">
            <v>3497.1640009242383</v>
          </cell>
          <cell r="HT40">
            <v>0</v>
          </cell>
          <cell r="HU40">
            <v>2942.4976772948025</v>
          </cell>
          <cell r="HW40">
            <v>0</v>
          </cell>
          <cell r="HX40">
            <v>2666.7251541226883</v>
          </cell>
          <cell r="HZ40">
            <v>0</v>
          </cell>
          <cell r="IA40">
            <v>2212.8412083736443</v>
          </cell>
          <cell r="IC40">
            <v>0</v>
          </cell>
          <cell r="ID40">
            <v>1917.6622006780719</v>
          </cell>
          <cell r="IF40">
            <v>0</v>
          </cell>
          <cell r="IG40">
            <v>1585.8158047536997</v>
          </cell>
          <cell r="II40">
            <v>0</v>
          </cell>
          <cell r="IJ40">
            <v>1515.6632475833069</v>
          </cell>
        </row>
        <row r="41">
          <cell r="DY41">
            <v>0</v>
          </cell>
          <cell r="DZ41">
            <v>0</v>
          </cell>
          <cell r="EB41">
            <v>0</v>
          </cell>
          <cell r="EC41">
            <v>0</v>
          </cell>
          <cell r="EE41">
            <v>0</v>
          </cell>
          <cell r="EF41">
            <v>515.08659237146605</v>
          </cell>
          <cell r="EH41">
            <v>0</v>
          </cell>
          <cell r="EI41">
            <v>496.25134493060784</v>
          </cell>
          <cell r="EK41">
            <v>0</v>
          </cell>
          <cell r="EL41">
            <v>1190.7376792067796</v>
          </cell>
          <cell r="EN41">
            <v>0</v>
          </cell>
          <cell r="EO41">
            <v>735.60578345208035</v>
          </cell>
          <cell r="EQ41">
            <v>0</v>
          </cell>
          <cell r="ER41">
            <v>0</v>
          </cell>
          <cell r="ET41">
            <v>0</v>
          </cell>
          <cell r="EU41">
            <v>0</v>
          </cell>
          <cell r="EW41">
            <v>0</v>
          </cell>
          <cell r="EX41">
            <v>0</v>
          </cell>
          <cell r="EZ41">
            <v>0</v>
          </cell>
          <cell r="FA41">
            <v>0</v>
          </cell>
          <cell r="FC41">
            <v>0</v>
          </cell>
          <cell r="FD41">
            <v>0</v>
          </cell>
          <cell r="FF41">
            <v>0</v>
          </cell>
          <cell r="FG41">
            <v>0</v>
          </cell>
          <cell r="FI41">
            <v>0</v>
          </cell>
          <cell r="FJ41">
            <v>0</v>
          </cell>
          <cell r="FL41">
            <v>0</v>
          </cell>
          <cell r="FM41">
            <v>0</v>
          </cell>
          <cell r="FO41">
            <v>0</v>
          </cell>
          <cell r="FP41">
            <v>0</v>
          </cell>
          <cell r="FR41">
            <v>0</v>
          </cell>
          <cell r="FS41">
            <v>0</v>
          </cell>
          <cell r="FU41">
            <v>0</v>
          </cell>
          <cell r="FV41">
            <v>0</v>
          </cell>
          <cell r="FX41">
            <v>0</v>
          </cell>
          <cell r="FY41">
            <v>0</v>
          </cell>
          <cell r="GA41">
            <v>0</v>
          </cell>
          <cell r="GB41">
            <v>0</v>
          </cell>
          <cell r="GD41">
            <v>0</v>
          </cell>
          <cell r="GE41">
            <v>0</v>
          </cell>
          <cell r="GG41">
            <v>0</v>
          </cell>
          <cell r="GH41">
            <v>0</v>
          </cell>
          <cell r="GJ41">
            <v>0</v>
          </cell>
          <cell r="GK41">
            <v>0</v>
          </cell>
          <cell r="GM41">
            <v>0</v>
          </cell>
          <cell r="GN41">
            <v>0</v>
          </cell>
          <cell r="GP41">
            <v>0</v>
          </cell>
          <cell r="GQ41">
            <v>0</v>
          </cell>
          <cell r="GS41">
            <v>0</v>
          </cell>
          <cell r="GT41">
            <v>0</v>
          </cell>
          <cell r="GV41">
            <v>0</v>
          </cell>
          <cell r="GW41">
            <v>0</v>
          </cell>
          <cell r="GY41">
            <v>0</v>
          </cell>
          <cell r="GZ41">
            <v>0</v>
          </cell>
          <cell r="HB41">
            <v>0</v>
          </cell>
          <cell r="HC41">
            <v>0</v>
          </cell>
          <cell r="HE41">
            <v>0</v>
          </cell>
          <cell r="HF41">
            <v>0</v>
          </cell>
          <cell r="HH41">
            <v>0</v>
          </cell>
          <cell r="HI41">
            <v>0</v>
          </cell>
          <cell r="HK41">
            <v>0</v>
          </cell>
          <cell r="HL41">
            <v>0</v>
          </cell>
          <cell r="HN41">
            <v>0</v>
          </cell>
          <cell r="HO41">
            <v>0</v>
          </cell>
          <cell r="HQ41">
            <v>0</v>
          </cell>
          <cell r="HR41">
            <v>0</v>
          </cell>
          <cell r="HT41">
            <v>0</v>
          </cell>
          <cell r="HU41">
            <v>0</v>
          </cell>
          <cell r="HW41">
            <v>0</v>
          </cell>
          <cell r="HX41">
            <v>0</v>
          </cell>
          <cell r="HZ41">
            <v>0</v>
          </cell>
          <cell r="IA41">
            <v>0</v>
          </cell>
          <cell r="IC41">
            <v>0</v>
          </cell>
          <cell r="ID41">
            <v>0</v>
          </cell>
          <cell r="IF41">
            <v>0</v>
          </cell>
          <cell r="IG41">
            <v>0</v>
          </cell>
          <cell r="II41">
            <v>0</v>
          </cell>
          <cell r="IJ41">
            <v>0</v>
          </cell>
        </row>
        <row r="42">
          <cell r="DY42">
            <v>0</v>
          </cell>
          <cell r="DZ42">
            <v>0</v>
          </cell>
          <cell r="EB42">
            <v>0</v>
          </cell>
          <cell r="EC42">
            <v>0</v>
          </cell>
          <cell r="EE42">
            <v>0</v>
          </cell>
          <cell r="EF42">
            <v>0</v>
          </cell>
          <cell r="EH42">
            <v>0</v>
          </cell>
          <cell r="EI42">
            <v>0</v>
          </cell>
          <cell r="EK42">
            <v>0</v>
          </cell>
          <cell r="EL42">
            <v>0</v>
          </cell>
          <cell r="EN42">
            <v>0</v>
          </cell>
          <cell r="EO42">
            <v>0</v>
          </cell>
          <cell r="EQ42">
            <v>0</v>
          </cell>
          <cell r="ER42">
            <v>0</v>
          </cell>
          <cell r="ET42">
            <v>0</v>
          </cell>
          <cell r="EU42">
            <v>0</v>
          </cell>
          <cell r="EW42">
            <v>0</v>
          </cell>
          <cell r="EX42">
            <v>0</v>
          </cell>
          <cell r="EZ42">
            <v>0</v>
          </cell>
          <cell r="FA42">
            <v>93.135886782690605</v>
          </cell>
          <cell r="FC42">
            <v>0</v>
          </cell>
          <cell r="FD42">
            <v>87.619380972405807</v>
          </cell>
          <cell r="FF42">
            <v>0</v>
          </cell>
          <cell r="FG42">
            <v>84.904057090821013</v>
          </cell>
          <cell r="FI42">
            <v>0</v>
          </cell>
          <cell r="FJ42">
            <v>83.794201261640993</v>
          </cell>
          <cell r="FL42">
            <v>0</v>
          </cell>
          <cell r="FM42">
            <v>81.162242642681349</v>
          </cell>
          <cell r="FO42">
            <v>0</v>
          </cell>
          <cell r="FP42">
            <v>85.67512057298876</v>
          </cell>
          <cell r="FR42">
            <v>0</v>
          </cell>
          <cell r="FS42">
            <v>85.418980931229726</v>
          </cell>
          <cell r="FU42">
            <v>0</v>
          </cell>
          <cell r="FV42">
            <v>87.305743577202065</v>
          </cell>
          <cell r="FX42">
            <v>0</v>
          </cell>
          <cell r="FY42">
            <v>89.142448400949164</v>
          </cell>
          <cell r="GA42">
            <v>0</v>
          </cell>
          <cell r="GB42">
            <v>88.012674501180484</v>
          </cell>
          <cell r="GD42">
            <v>0</v>
          </cell>
          <cell r="GE42">
            <v>91.449472920594971</v>
          </cell>
          <cell r="GG42">
            <v>0</v>
          </cell>
          <cell r="GH42">
            <v>89.645749753992888</v>
          </cell>
          <cell r="GJ42">
            <v>0</v>
          </cell>
          <cell r="GK42">
            <v>90.632943281538161</v>
          </cell>
          <cell r="GM42">
            <v>0</v>
          </cell>
          <cell r="GN42">
            <v>89.122537562604336</v>
          </cell>
          <cell r="GP42">
            <v>0</v>
          </cell>
          <cell r="GQ42">
            <v>85.415427893597823</v>
          </cell>
          <cell r="GS42">
            <v>0</v>
          </cell>
          <cell r="GT42">
            <v>81.39011387580743</v>
          </cell>
          <cell r="GV42">
            <v>0</v>
          </cell>
          <cell r="GW42">
            <v>85.215121946747431</v>
          </cell>
          <cell r="GY42">
            <v>0</v>
          </cell>
          <cell r="GZ42">
            <v>84.132463206384784</v>
          </cell>
          <cell r="HB42">
            <v>0</v>
          </cell>
          <cell r="HC42">
            <v>85.781608082373069</v>
          </cell>
          <cell r="HE42">
            <v>0</v>
          </cell>
          <cell r="HF42">
            <v>88.214445098406998</v>
          </cell>
          <cell r="HH42">
            <v>0</v>
          </cell>
          <cell r="HI42">
            <v>0</v>
          </cell>
          <cell r="HK42">
            <v>0</v>
          </cell>
          <cell r="HL42">
            <v>0</v>
          </cell>
          <cell r="HN42">
            <v>0</v>
          </cell>
          <cell r="HO42">
            <v>0</v>
          </cell>
          <cell r="HQ42">
            <v>0</v>
          </cell>
          <cell r="HR42">
            <v>0</v>
          </cell>
          <cell r="HT42">
            <v>0</v>
          </cell>
          <cell r="HU42">
            <v>0</v>
          </cell>
          <cell r="HW42">
            <v>0</v>
          </cell>
          <cell r="HX42">
            <v>0</v>
          </cell>
          <cell r="HZ42">
            <v>0</v>
          </cell>
          <cell r="IA42">
            <v>0</v>
          </cell>
          <cell r="IC42">
            <v>0</v>
          </cell>
          <cell r="ID42">
            <v>0</v>
          </cell>
          <cell r="IF42">
            <v>0</v>
          </cell>
          <cell r="IG42">
            <v>0</v>
          </cell>
          <cell r="II42">
            <v>0</v>
          </cell>
          <cell r="IJ42">
            <v>0</v>
          </cell>
        </row>
        <row r="44">
          <cell r="DY44">
            <v>0</v>
          </cell>
          <cell r="DZ44">
            <v>0</v>
          </cell>
          <cell r="EB44">
            <v>0</v>
          </cell>
          <cell r="EC44">
            <v>0</v>
          </cell>
          <cell r="EE44">
            <v>0</v>
          </cell>
          <cell r="EF44">
            <v>0</v>
          </cell>
          <cell r="EH44">
            <v>0</v>
          </cell>
          <cell r="EI44">
            <v>0</v>
          </cell>
          <cell r="EK44">
            <v>0</v>
          </cell>
          <cell r="EL44">
            <v>0</v>
          </cell>
          <cell r="EN44">
            <v>0</v>
          </cell>
          <cell r="EO44">
            <v>0</v>
          </cell>
          <cell r="EQ44">
            <v>0</v>
          </cell>
          <cell r="ER44">
            <v>0</v>
          </cell>
          <cell r="ET44">
            <v>0</v>
          </cell>
          <cell r="EU44">
            <v>0</v>
          </cell>
          <cell r="EW44">
            <v>0</v>
          </cell>
          <cell r="EX44">
            <v>0</v>
          </cell>
          <cell r="EZ44">
            <v>0</v>
          </cell>
          <cell r="FA44">
            <v>0</v>
          </cell>
          <cell r="FC44">
            <v>0</v>
          </cell>
          <cell r="FD44">
            <v>0</v>
          </cell>
          <cell r="FF44">
            <v>0</v>
          </cell>
          <cell r="FG44">
            <v>0</v>
          </cell>
          <cell r="FI44">
            <v>0</v>
          </cell>
          <cell r="FJ44">
            <v>0</v>
          </cell>
          <cell r="FL44">
            <v>0</v>
          </cell>
          <cell r="FM44">
            <v>0</v>
          </cell>
          <cell r="FO44">
            <v>0</v>
          </cell>
          <cell r="FP44">
            <v>0</v>
          </cell>
          <cell r="FR44">
            <v>0</v>
          </cell>
          <cell r="FS44">
            <v>0</v>
          </cell>
          <cell r="FU44">
            <v>0</v>
          </cell>
          <cell r="FV44">
            <v>0</v>
          </cell>
          <cell r="FX44">
            <v>0</v>
          </cell>
          <cell r="FY44">
            <v>0</v>
          </cell>
          <cell r="GA44">
            <v>0</v>
          </cell>
          <cell r="GB44">
            <v>0</v>
          </cell>
          <cell r="GD44">
            <v>0</v>
          </cell>
          <cell r="GE44">
            <v>0</v>
          </cell>
          <cell r="GG44">
            <v>0</v>
          </cell>
          <cell r="GH44">
            <v>0</v>
          </cell>
          <cell r="GJ44">
            <v>0</v>
          </cell>
          <cell r="GK44">
            <v>0</v>
          </cell>
          <cell r="GM44">
            <v>0</v>
          </cell>
          <cell r="GN44">
            <v>0</v>
          </cell>
          <cell r="GP44">
            <v>0</v>
          </cell>
          <cell r="GQ44">
            <v>0</v>
          </cell>
          <cell r="GS44">
            <v>0</v>
          </cell>
          <cell r="GT44">
            <v>0</v>
          </cell>
          <cell r="GV44">
            <v>0</v>
          </cell>
          <cell r="GW44">
            <v>0</v>
          </cell>
          <cell r="GY44">
            <v>0</v>
          </cell>
          <cell r="GZ44">
            <v>0</v>
          </cell>
          <cell r="HB44">
            <v>0</v>
          </cell>
          <cell r="HC44">
            <v>0</v>
          </cell>
          <cell r="HE44">
            <v>0</v>
          </cell>
          <cell r="HF44">
            <v>0</v>
          </cell>
          <cell r="HH44">
            <v>2.6933584159874298</v>
          </cell>
          <cell r="HI44">
            <v>1.7955722773249532</v>
          </cell>
          <cell r="HK44">
            <v>1.9010514140153876</v>
          </cell>
          <cell r="HL44">
            <v>0.95052570700769379</v>
          </cell>
          <cell r="HN44">
            <v>1.0283315195536695</v>
          </cell>
          <cell r="HO44">
            <v>1.0283315195536695</v>
          </cell>
          <cell r="HQ44">
            <v>0.93883597340248004</v>
          </cell>
          <cell r="HR44">
            <v>1.8776719468049601</v>
          </cell>
          <cell r="HT44">
            <v>2.7577297819070314</v>
          </cell>
          <cell r="HU44">
            <v>1.8384865212713544</v>
          </cell>
          <cell r="HW44">
            <v>1.8284025739613907</v>
          </cell>
          <cell r="HX44">
            <v>0.91420128698069536</v>
          </cell>
          <cell r="HZ44">
            <v>0.94849601730546274</v>
          </cell>
          <cell r="IA44">
            <v>2.8454880519163881</v>
          </cell>
          <cell r="IC44">
            <v>0.89988840951575411</v>
          </cell>
          <cell r="ID44">
            <v>0</v>
          </cell>
          <cell r="IF44">
            <v>0.92575353459060117</v>
          </cell>
          <cell r="IG44">
            <v>0.92575353459060117</v>
          </cell>
          <cell r="II44">
            <v>0.93501742602301474</v>
          </cell>
          <cell r="IJ44">
            <v>0.93501742602301474</v>
          </cell>
        </row>
        <row r="45">
          <cell r="DY45">
            <v>0</v>
          </cell>
          <cell r="DZ45">
            <v>0</v>
          </cell>
          <cell r="EB45">
            <v>0</v>
          </cell>
          <cell r="EC45">
            <v>0</v>
          </cell>
          <cell r="EE45">
            <v>0</v>
          </cell>
          <cell r="EF45">
            <v>0</v>
          </cell>
          <cell r="EH45">
            <v>0</v>
          </cell>
          <cell r="EI45">
            <v>0</v>
          </cell>
          <cell r="EK45">
            <v>0</v>
          </cell>
          <cell r="EL45">
            <v>0</v>
          </cell>
          <cell r="EN45">
            <v>0</v>
          </cell>
          <cell r="EO45">
            <v>0</v>
          </cell>
          <cell r="EQ45">
            <v>0</v>
          </cell>
          <cell r="ER45">
            <v>0</v>
          </cell>
          <cell r="ET45">
            <v>0</v>
          </cell>
          <cell r="EU45">
            <v>0</v>
          </cell>
          <cell r="EW45">
            <v>0</v>
          </cell>
          <cell r="EX45">
            <v>0</v>
          </cell>
          <cell r="EZ45">
            <v>0</v>
          </cell>
          <cell r="FA45">
            <v>0</v>
          </cell>
          <cell r="FC45">
            <v>0</v>
          </cell>
          <cell r="FD45">
            <v>0</v>
          </cell>
          <cell r="FF45">
            <v>0</v>
          </cell>
          <cell r="FG45">
            <v>0</v>
          </cell>
          <cell r="FI45">
            <v>0</v>
          </cell>
          <cell r="FJ45">
            <v>0</v>
          </cell>
          <cell r="FL45">
            <v>0</v>
          </cell>
          <cell r="FM45">
            <v>0</v>
          </cell>
          <cell r="FO45">
            <v>0</v>
          </cell>
          <cell r="FP45">
            <v>0</v>
          </cell>
          <cell r="FR45">
            <v>0</v>
          </cell>
          <cell r="FS45">
            <v>0</v>
          </cell>
          <cell r="FU45">
            <v>0</v>
          </cell>
          <cell r="FV45">
            <v>0</v>
          </cell>
          <cell r="FX45">
            <v>0</v>
          </cell>
          <cell r="FY45">
            <v>0</v>
          </cell>
          <cell r="GA45">
            <v>0</v>
          </cell>
          <cell r="GB45">
            <v>0</v>
          </cell>
          <cell r="GD45">
            <v>0</v>
          </cell>
          <cell r="GE45">
            <v>0</v>
          </cell>
          <cell r="GG45">
            <v>0</v>
          </cell>
          <cell r="GH45">
            <v>0</v>
          </cell>
          <cell r="GJ45">
            <v>0</v>
          </cell>
          <cell r="GK45">
            <v>0</v>
          </cell>
          <cell r="GM45">
            <v>0</v>
          </cell>
          <cell r="GN45">
            <v>0</v>
          </cell>
          <cell r="GP45">
            <v>0</v>
          </cell>
          <cell r="GQ45">
            <v>0</v>
          </cell>
          <cell r="GS45">
            <v>0</v>
          </cell>
          <cell r="GT45">
            <v>0</v>
          </cell>
          <cell r="GV45">
            <v>0</v>
          </cell>
          <cell r="GW45">
            <v>0</v>
          </cell>
          <cell r="GY45">
            <v>0</v>
          </cell>
          <cell r="GZ45">
            <v>0</v>
          </cell>
          <cell r="HB45">
            <v>0</v>
          </cell>
          <cell r="HC45">
            <v>0</v>
          </cell>
          <cell r="HE45">
            <v>0</v>
          </cell>
          <cell r="HF45">
            <v>0</v>
          </cell>
          <cell r="HH45">
            <v>0</v>
          </cell>
          <cell r="HI45">
            <v>0</v>
          </cell>
          <cell r="HK45">
            <v>0</v>
          </cell>
          <cell r="HL45">
            <v>0</v>
          </cell>
          <cell r="HN45">
            <v>0</v>
          </cell>
          <cell r="HO45">
            <v>0</v>
          </cell>
          <cell r="HQ45">
            <v>0</v>
          </cell>
          <cell r="HR45">
            <v>0</v>
          </cell>
          <cell r="HT45">
            <v>0</v>
          </cell>
          <cell r="HU45">
            <v>0</v>
          </cell>
          <cell r="HW45">
            <v>0</v>
          </cell>
          <cell r="HX45">
            <v>0</v>
          </cell>
          <cell r="HZ45">
            <v>0</v>
          </cell>
          <cell r="IA45">
            <v>0</v>
          </cell>
          <cell r="IC45">
            <v>0</v>
          </cell>
          <cell r="ID45">
            <v>0</v>
          </cell>
          <cell r="IF45">
            <v>0</v>
          </cell>
          <cell r="IG45">
            <v>0</v>
          </cell>
          <cell r="II45">
            <v>0</v>
          </cell>
          <cell r="IJ45">
            <v>0</v>
          </cell>
        </row>
        <row r="46">
          <cell r="DY46">
            <v>0</v>
          </cell>
          <cell r="DZ46">
            <v>96.745100012956968</v>
          </cell>
          <cell r="EB46">
            <v>0</v>
          </cell>
          <cell r="EC46">
            <v>103.16875338958056</v>
          </cell>
          <cell r="EE46">
            <v>0</v>
          </cell>
          <cell r="EF46">
            <v>101.76754164704874</v>
          </cell>
          <cell r="EH46">
            <v>0</v>
          </cell>
          <cell r="EI46">
            <v>101.74937647857787</v>
          </cell>
          <cell r="EK46">
            <v>0</v>
          </cell>
          <cell r="EL46">
            <v>71.389345870967574</v>
          </cell>
          <cell r="EN46">
            <v>0</v>
          </cell>
          <cell r="EO46">
            <v>101.55421980430881</v>
          </cell>
          <cell r="EQ46">
            <v>0</v>
          </cell>
          <cell r="ER46">
            <v>102.79530952845681</v>
          </cell>
          <cell r="ET46">
            <v>0</v>
          </cell>
          <cell r="EU46">
            <v>101.59522473029816</v>
          </cell>
          <cell r="EW46">
            <v>0</v>
          </cell>
          <cell r="EX46">
            <v>104.27628383381058</v>
          </cell>
          <cell r="EZ46">
            <v>0</v>
          </cell>
          <cell r="FA46">
            <v>103.38083432878656</v>
          </cell>
          <cell r="FC46">
            <v>0</v>
          </cell>
          <cell r="FD46">
            <v>99.009900498818567</v>
          </cell>
          <cell r="FF46">
            <v>0</v>
          </cell>
          <cell r="FG46">
            <v>97.639665654444173</v>
          </cell>
          <cell r="FI46">
            <v>0</v>
          </cell>
          <cell r="FJ46">
            <v>97.201273463503554</v>
          </cell>
          <cell r="FL46">
            <v>0</v>
          </cell>
          <cell r="FM46">
            <v>95.771446318363985</v>
          </cell>
          <cell r="FO46">
            <v>0</v>
          </cell>
          <cell r="FP46">
            <v>98.52638865893708</v>
          </cell>
          <cell r="FR46">
            <v>0</v>
          </cell>
          <cell r="FS46">
            <v>97.377638261601888</v>
          </cell>
          <cell r="FU46">
            <v>0</v>
          </cell>
          <cell r="FV46">
            <v>98.655490242238329</v>
          </cell>
          <cell r="FX46">
            <v>0</v>
          </cell>
          <cell r="FY46">
            <v>100.73096669307255</v>
          </cell>
          <cell r="GA46">
            <v>0</v>
          </cell>
          <cell r="GB46">
            <v>99.454322186333954</v>
          </cell>
          <cell r="GD46">
            <v>0</v>
          </cell>
          <cell r="GE46">
            <v>101.50891494186043</v>
          </cell>
          <cell r="GG46">
            <v>0</v>
          </cell>
          <cell r="GH46">
            <v>101.29969722201196</v>
          </cell>
          <cell r="GJ46">
            <v>0</v>
          </cell>
          <cell r="GK46">
            <v>100.60256704250736</v>
          </cell>
          <cell r="GM46">
            <v>0</v>
          </cell>
          <cell r="GN46">
            <v>99.817242070116848</v>
          </cell>
          <cell r="GP46">
            <v>0</v>
          </cell>
          <cell r="GQ46">
            <v>98.227742077637487</v>
          </cell>
          <cell r="GS46">
            <v>0</v>
          </cell>
          <cell r="GT46">
            <v>95.226433234694696</v>
          </cell>
          <cell r="GV46">
            <v>0</v>
          </cell>
          <cell r="GW46">
            <v>97.99739023875955</v>
          </cell>
          <cell r="GY46">
            <v>0</v>
          </cell>
          <cell r="GZ46">
            <v>97.593657319406361</v>
          </cell>
          <cell r="HB46">
            <v>0</v>
          </cell>
          <cell r="HC46">
            <v>1219.8144669313449</v>
          </cell>
          <cell r="HE46">
            <v>0</v>
          </cell>
          <cell r="HF46">
            <v>100.56446741218397</v>
          </cell>
          <cell r="HH46">
            <v>0</v>
          </cell>
          <cell r="HI46">
            <v>101.44983366885985</v>
          </cell>
          <cell r="HK46">
            <v>0</v>
          </cell>
          <cell r="HL46">
            <v>102.65677635683093</v>
          </cell>
          <cell r="HN46">
            <v>0</v>
          </cell>
          <cell r="HO46">
            <v>106.94647803358163</v>
          </cell>
          <cell r="HQ46">
            <v>0</v>
          </cell>
          <cell r="HR46">
            <v>101.39428512746784</v>
          </cell>
          <cell r="HT46">
            <v>0</v>
          </cell>
          <cell r="HU46">
            <v>101.11675866992449</v>
          </cell>
          <cell r="HW46">
            <v>0</v>
          </cell>
          <cell r="HX46">
            <v>98.733738993915097</v>
          </cell>
          <cell r="HZ46">
            <v>0</v>
          </cell>
          <cell r="IA46">
            <v>101.48907385168451</v>
          </cell>
          <cell r="IC46">
            <v>0</v>
          </cell>
          <cell r="ID46">
            <v>98.087836637217194</v>
          </cell>
          <cell r="IF46">
            <v>0</v>
          </cell>
          <cell r="IG46">
            <v>99.981381735784922</v>
          </cell>
          <cell r="II46">
            <v>0</v>
          </cell>
          <cell r="IJ46">
            <v>100.04686458446258</v>
          </cell>
        </row>
        <row r="50">
          <cell r="DY50">
            <v>93.465605097263506</v>
          </cell>
          <cell r="DZ50">
            <v>3402.7219371506371</v>
          </cell>
          <cell r="EB50">
            <v>64.480470868487842</v>
          </cell>
          <cell r="EC50">
            <v>2751.0594928452679</v>
          </cell>
          <cell r="EE50">
            <v>64.274236829714994</v>
          </cell>
          <cell r="EF50">
            <v>3244.6470262137641</v>
          </cell>
          <cell r="EH50">
            <v>64.262764091733388</v>
          </cell>
          <cell r="EI50">
            <v>3428.5311396476363</v>
          </cell>
          <cell r="EK50">
            <v>59.86426817851904</v>
          </cell>
          <cell r="EL50">
            <v>3526.7507926142553</v>
          </cell>
          <cell r="EN50">
            <v>60.049451710373908</v>
          </cell>
          <cell r="EO50">
            <v>2831.3111353732743</v>
          </cell>
          <cell r="EQ50">
            <v>59.513073937527622</v>
          </cell>
          <cell r="ER50">
            <v>3977.8340372773309</v>
          </cell>
          <cell r="ET50">
            <v>59.709474183596285</v>
          </cell>
          <cell r="EU50">
            <v>4074.1546662648716</v>
          </cell>
          <cell r="EW50">
            <v>60.409068884919904</v>
          </cell>
          <cell r="EX50">
            <v>3790.2994178858485</v>
          </cell>
          <cell r="EZ50">
            <v>59.606967540921985</v>
          </cell>
          <cell r="FA50">
            <v>2453.4113958706107</v>
          </cell>
          <cell r="FC50">
            <v>59.58117906123595</v>
          </cell>
          <cell r="FD50">
            <v>2452.6788542708914</v>
          </cell>
          <cell r="FF50">
            <v>59.432839963574715</v>
          </cell>
          <cell r="FG50">
            <v>2410.7597427422588</v>
          </cell>
          <cell r="FI50">
            <v>45.71652411852736</v>
          </cell>
          <cell r="FJ50">
            <v>1905.4801366897163</v>
          </cell>
          <cell r="FL50">
            <v>57.868679004231801</v>
          </cell>
          <cell r="FM50">
            <v>2007.9538829799365</v>
          </cell>
          <cell r="FO50">
            <v>58.259081989632357</v>
          </cell>
          <cell r="FP50">
            <v>2108.4647173012536</v>
          </cell>
          <cell r="FR50">
            <v>57.401555185786378</v>
          </cell>
          <cell r="FS50">
            <v>2043.2220238750151</v>
          </cell>
          <cell r="FU50">
            <v>57.863540364918649</v>
          </cell>
          <cell r="FV50">
            <v>2111.9259371325179</v>
          </cell>
          <cell r="FX50">
            <v>57.864680960714523</v>
          </cell>
          <cell r="FY50">
            <v>2426.4574454738363</v>
          </cell>
          <cell r="GA50">
            <v>57.803820194116817</v>
          </cell>
          <cell r="GB50">
            <v>2383.3832254919676</v>
          </cell>
          <cell r="GD50">
            <v>57.530771964873388</v>
          </cell>
          <cell r="GE50">
            <v>2907.1787441457145</v>
          </cell>
          <cell r="GG50">
            <v>55.580364847475593</v>
          </cell>
          <cell r="GH50">
            <v>3064.9881840890166</v>
          </cell>
          <cell r="GJ50">
            <v>56.902928456770766</v>
          </cell>
          <cell r="GK50">
            <v>2710.8313335508064</v>
          </cell>
          <cell r="GM50">
            <v>57.93660767946578</v>
          </cell>
          <cell r="GN50">
            <v>2920.5455559265438</v>
          </cell>
          <cell r="GP50">
            <v>58.087591945887404</v>
          </cell>
          <cell r="GQ50">
            <v>2500.1095744456079</v>
          </cell>
          <cell r="GS50">
            <v>58.23525314050827</v>
          </cell>
          <cell r="GT50">
            <v>2495.4208914322558</v>
          </cell>
          <cell r="GV50">
            <v>57.946282923788253</v>
          </cell>
          <cell r="GW50">
            <v>2798.4646047311858</v>
          </cell>
          <cell r="GY50">
            <v>58.29092496393389</v>
          </cell>
          <cell r="GZ50">
            <v>2852.931827328508</v>
          </cell>
          <cell r="HB50">
            <v>56.727420031632306</v>
          </cell>
          <cell r="HC50">
            <v>3245.0924992737482</v>
          </cell>
          <cell r="HE50">
            <v>56.932651200093154</v>
          </cell>
          <cell r="HF50">
            <v>3508.2884815636462</v>
          </cell>
          <cell r="HH50">
            <v>54.027103996857477</v>
          </cell>
          <cell r="HI50">
            <v>2766.9768793577528</v>
          </cell>
          <cell r="HK50">
            <v>57.200873362445378</v>
          </cell>
          <cell r="HL50">
            <v>2906.7076120295278</v>
          </cell>
          <cell r="HN50">
            <v>49.359912938576137</v>
          </cell>
          <cell r="HO50">
            <v>2575.9704564819422</v>
          </cell>
          <cell r="HQ50">
            <v>45.064126723319042</v>
          </cell>
          <cell r="HR50">
            <v>2372.4385047880669</v>
          </cell>
          <cell r="HT50">
            <v>44.123676510512503</v>
          </cell>
          <cell r="HU50">
            <v>2595.9429680351523</v>
          </cell>
          <cell r="HW50">
            <v>43.881661775073376</v>
          </cell>
          <cell r="HX50">
            <v>2861.4500282495765</v>
          </cell>
          <cell r="HZ50">
            <v>45.52780883066221</v>
          </cell>
          <cell r="IA50">
            <v>3098.7364885369466</v>
          </cell>
          <cell r="IC50">
            <v>41.394866837724692</v>
          </cell>
          <cell r="ID50">
            <v>2705.9644474138727</v>
          </cell>
          <cell r="IF50">
            <v>42.584662591167657</v>
          </cell>
          <cell r="IG50">
            <v>2990.1839167276416</v>
          </cell>
          <cell r="II50">
            <v>41.140766745012648</v>
          </cell>
          <cell r="IJ50">
            <v>3208.0447886849638</v>
          </cell>
        </row>
        <row r="52">
          <cell r="DY52">
            <v>50.83217119324857</v>
          </cell>
          <cell r="DZ52">
            <v>0</v>
          </cell>
          <cell r="EB52">
            <v>58.032423781639061</v>
          </cell>
          <cell r="EC52">
            <v>0</v>
          </cell>
          <cell r="EE52">
            <v>58.918050427238747</v>
          </cell>
          <cell r="EF52">
            <v>0</v>
          </cell>
          <cell r="EH52">
            <v>58.907533750755611</v>
          </cell>
          <cell r="EI52">
            <v>0</v>
          </cell>
          <cell r="EK52">
            <v>66.81310575103376</v>
          </cell>
          <cell r="EL52">
            <v>0</v>
          </cell>
          <cell r="EN52">
            <v>62.698692227008053</v>
          </cell>
          <cell r="EO52">
            <v>0</v>
          </cell>
          <cell r="EQ52">
            <v>61.31650042048301</v>
          </cell>
          <cell r="ER52">
            <v>0</v>
          </cell>
          <cell r="ET52">
            <v>60.600660365441001</v>
          </cell>
          <cell r="EU52">
            <v>0</v>
          </cell>
          <cell r="EW52">
            <v>0.95666315443862915</v>
          </cell>
          <cell r="EX52">
            <v>0</v>
          </cell>
          <cell r="EZ52">
            <v>0.93135886782690602</v>
          </cell>
          <cell r="FA52">
            <v>0</v>
          </cell>
          <cell r="FC52">
            <v>0.87619380972405814</v>
          </cell>
          <cell r="FD52">
            <v>0</v>
          </cell>
          <cell r="FF52">
            <v>0.84904057090821017</v>
          </cell>
          <cell r="FG52">
            <v>0</v>
          </cell>
          <cell r="FI52">
            <v>0</v>
          </cell>
          <cell r="FJ52">
            <v>0</v>
          </cell>
          <cell r="FL52">
            <v>0.81162242642681348</v>
          </cell>
          <cell r="FM52">
            <v>0</v>
          </cell>
          <cell r="FO52">
            <v>0.85675120572988761</v>
          </cell>
          <cell r="FP52">
            <v>0</v>
          </cell>
          <cell r="FR52">
            <v>1.7083796186245945</v>
          </cell>
          <cell r="FS52">
            <v>0</v>
          </cell>
          <cell r="FU52">
            <v>1.7461148715440413</v>
          </cell>
          <cell r="FV52">
            <v>0</v>
          </cell>
          <cell r="FX52">
            <v>1.7828489680189832</v>
          </cell>
          <cell r="FY52">
            <v>0</v>
          </cell>
          <cell r="GA52">
            <v>1.7602534900236098</v>
          </cell>
          <cell r="GB52">
            <v>0</v>
          </cell>
          <cell r="GD52">
            <v>1.8289894584118995</v>
          </cell>
          <cell r="GE52">
            <v>0</v>
          </cell>
          <cell r="GG52">
            <v>1.7929149950798577</v>
          </cell>
          <cell r="GH52">
            <v>0</v>
          </cell>
          <cell r="GJ52">
            <v>2.7189882984461446</v>
          </cell>
          <cell r="GK52">
            <v>0</v>
          </cell>
          <cell r="GM52">
            <v>1.7824507512520866</v>
          </cell>
          <cell r="GN52">
            <v>0</v>
          </cell>
          <cell r="GP52">
            <v>1.7083085578719563</v>
          </cell>
          <cell r="GQ52">
            <v>0</v>
          </cell>
          <cell r="GS52">
            <v>2.441703416274223</v>
          </cell>
          <cell r="GT52">
            <v>0</v>
          </cell>
          <cell r="GV52">
            <v>2.5564536584024227</v>
          </cell>
          <cell r="GW52">
            <v>0</v>
          </cell>
          <cell r="GY52">
            <v>2.5239738961915439</v>
          </cell>
          <cell r="GZ52">
            <v>0</v>
          </cell>
          <cell r="HB52">
            <v>2.573448242471192</v>
          </cell>
          <cell r="HC52">
            <v>0</v>
          </cell>
          <cell r="HE52">
            <v>2.6464333529522097</v>
          </cell>
          <cell r="HF52">
            <v>0</v>
          </cell>
          <cell r="HH52">
            <v>2.6933584159874298</v>
          </cell>
          <cell r="HI52">
            <v>0</v>
          </cell>
          <cell r="HK52">
            <v>2.8515771210230811</v>
          </cell>
          <cell r="HL52">
            <v>0</v>
          </cell>
          <cell r="HN52">
            <v>3.0849945586610086</v>
          </cell>
          <cell r="HO52">
            <v>0</v>
          </cell>
          <cell r="HQ52">
            <v>1.8776719468049601</v>
          </cell>
          <cell r="HR52">
            <v>0</v>
          </cell>
          <cell r="HT52">
            <v>1.8384865212713544</v>
          </cell>
          <cell r="HU52">
            <v>0</v>
          </cell>
          <cell r="HW52">
            <v>1.8284025739613907</v>
          </cell>
          <cell r="HX52">
            <v>0</v>
          </cell>
          <cell r="HZ52">
            <v>30.351872553774808</v>
          </cell>
          <cell r="IA52">
            <v>0</v>
          </cell>
          <cell r="IC52">
            <v>31.496094333051392</v>
          </cell>
          <cell r="ID52">
            <v>0</v>
          </cell>
          <cell r="IF52">
            <v>35.178634314442846</v>
          </cell>
          <cell r="IG52">
            <v>0</v>
          </cell>
          <cell r="II52">
            <v>33.660627336828533</v>
          </cell>
          <cell r="IJ52">
            <v>0</v>
          </cell>
        </row>
        <row r="54">
          <cell r="DY54">
            <v>0</v>
          </cell>
          <cell r="DZ54">
            <v>0</v>
          </cell>
          <cell r="EB54">
            <v>0</v>
          </cell>
          <cell r="EC54">
            <v>0</v>
          </cell>
          <cell r="EE54">
            <v>0</v>
          </cell>
          <cell r="EF54">
            <v>0</v>
          </cell>
          <cell r="EH54">
            <v>0</v>
          </cell>
          <cell r="EI54">
            <v>0</v>
          </cell>
          <cell r="EK54">
            <v>0</v>
          </cell>
          <cell r="EL54">
            <v>0</v>
          </cell>
          <cell r="EN54">
            <v>0</v>
          </cell>
          <cell r="EO54">
            <v>7.947721549902429</v>
          </cell>
          <cell r="EQ54">
            <v>0</v>
          </cell>
          <cell r="ER54">
            <v>8.1154191732992214</v>
          </cell>
          <cell r="ET54">
            <v>0</v>
          </cell>
          <cell r="EU54">
            <v>4.4559309092236035</v>
          </cell>
          <cell r="EW54">
            <v>0</v>
          </cell>
          <cell r="EX54">
            <v>4.7833157721931459</v>
          </cell>
          <cell r="EZ54">
            <v>0</v>
          </cell>
          <cell r="FA54">
            <v>0</v>
          </cell>
          <cell r="FC54">
            <v>0</v>
          </cell>
          <cell r="FD54">
            <v>0</v>
          </cell>
          <cell r="FF54">
            <v>0</v>
          </cell>
          <cell r="FG54">
            <v>0</v>
          </cell>
          <cell r="FI54">
            <v>0.83794201261640999</v>
          </cell>
          <cell r="FJ54">
            <v>0</v>
          </cell>
          <cell r="FL54">
            <v>2.4348672792804402</v>
          </cell>
          <cell r="FM54">
            <v>0</v>
          </cell>
          <cell r="FO54">
            <v>7.7107608515689883</v>
          </cell>
          <cell r="FP54">
            <v>0</v>
          </cell>
          <cell r="FR54">
            <v>4.2709490465614861</v>
          </cell>
          <cell r="FS54">
            <v>0</v>
          </cell>
          <cell r="FU54">
            <v>0.87305743577202066</v>
          </cell>
          <cell r="FV54">
            <v>0</v>
          </cell>
          <cell r="FX54">
            <v>0</v>
          </cell>
          <cell r="FY54">
            <v>0</v>
          </cell>
          <cell r="GA54">
            <v>21.123041880283317</v>
          </cell>
          <cell r="GB54">
            <v>0</v>
          </cell>
          <cell r="GD54">
            <v>358.4819338487323</v>
          </cell>
          <cell r="GE54">
            <v>0</v>
          </cell>
          <cell r="GG54">
            <v>272.52307925213836</v>
          </cell>
          <cell r="GH54">
            <v>0</v>
          </cell>
          <cell r="GJ54">
            <v>158.60765074269179</v>
          </cell>
          <cell r="GK54">
            <v>0</v>
          </cell>
          <cell r="GM54">
            <v>0</v>
          </cell>
          <cell r="GN54">
            <v>0</v>
          </cell>
          <cell r="GP54">
            <v>0</v>
          </cell>
          <cell r="GQ54">
            <v>0</v>
          </cell>
          <cell r="GS54">
            <v>97.668136650968918</v>
          </cell>
          <cell r="GT54">
            <v>0</v>
          </cell>
          <cell r="GV54">
            <v>33.233897559231501</v>
          </cell>
          <cell r="GW54">
            <v>0</v>
          </cell>
          <cell r="GY54">
            <v>33.652985282553914</v>
          </cell>
          <cell r="GZ54">
            <v>0</v>
          </cell>
          <cell r="HB54">
            <v>35.170459313772959</v>
          </cell>
          <cell r="HC54">
            <v>4.2890804041186534</v>
          </cell>
          <cell r="HE54">
            <v>52.928667059044194</v>
          </cell>
          <cell r="HF54">
            <v>3.5285778039362796</v>
          </cell>
          <cell r="HH54">
            <v>44.889306933123827</v>
          </cell>
          <cell r="HI54">
            <v>3.5911445546499063</v>
          </cell>
          <cell r="HK54">
            <v>30.416822624246201</v>
          </cell>
          <cell r="HL54">
            <v>3.8021028280307752</v>
          </cell>
          <cell r="HN54">
            <v>73.011537888310542</v>
          </cell>
          <cell r="HO54">
            <v>4.1133260782146781</v>
          </cell>
          <cell r="HQ54">
            <v>360.51301378655234</v>
          </cell>
          <cell r="HR54">
            <v>3.7553438936099202</v>
          </cell>
          <cell r="HT54">
            <v>382.40519642444173</v>
          </cell>
          <cell r="HU54">
            <v>3.6769730425427087</v>
          </cell>
          <cell r="HW54">
            <v>581.43201851972231</v>
          </cell>
          <cell r="HX54">
            <v>3.6568051479227814</v>
          </cell>
          <cell r="HZ54">
            <v>1002.5602902918741</v>
          </cell>
          <cell r="IA54">
            <v>3.7939840692218509</v>
          </cell>
          <cell r="IC54">
            <v>1181.5534816941852</v>
          </cell>
          <cell r="ID54">
            <v>3.5995536380630164</v>
          </cell>
          <cell r="IF54">
            <v>1137.7510940118489</v>
          </cell>
          <cell r="IG54">
            <v>3.7030141383624047</v>
          </cell>
          <cell r="II54">
            <v>1180.9270090670677</v>
          </cell>
          <cell r="IJ54">
            <v>3.740069704092059</v>
          </cell>
        </row>
        <row r="55">
          <cell r="DY55">
            <v>16.397474578467282</v>
          </cell>
          <cell r="DZ55">
            <v>3578.7488267504841</v>
          </cell>
          <cell r="EB55">
            <v>18.422991676710815</v>
          </cell>
          <cell r="EC55">
            <v>3725.1289170309265</v>
          </cell>
          <cell r="EE55">
            <v>17.853954674920832</v>
          </cell>
          <cell r="EF55">
            <v>3367.255851690069</v>
          </cell>
          <cell r="EH55">
            <v>33.023920436029663</v>
          </cell>
          <cell r="EI55">
            <v>3152.4455940555881</v>
          </cell>
          <cell r="EK55">
            <v>0</v>
          </cell>
          <cell r="EL55">
            <v>3194.2156037138056</v>
          </cell>
          <cell r="EN55">
            <v>0</v>
          </cell>
          <cell r="EO55">
            <v>3083.7159613621425</v>
          </cell>
          <cell r="EQ55">
            <v>0</v>
          </cell>
          <cell r="ER55">
            <v>3146.0774995156648</v>
          </cell>
          <cell r="ET55">
            <v>0</v>
          </cell>
          <cell r="EU55">
            <v>3055.8774175455469</v>
          </cell>
          <cell r="EW55">
            <v>0</v>
          </cell>
          <cell r="EX55">
            <v>2730.3166427678475</v>
          </cell>
          <cell r="EZ55">
            <v>0</v>
          </cell>
          <cell r="FA55">
            <v>2639.4710314214517</v>
          </cell>
          <cell r="FC55">
            <v>0</v>
          </cell>
          <cell r="FD55">
            <v>2442.8283415106739</v>
          </cell>
          <cell r="FF55">
            <v>0</v>
          </cell>
          <cell r="FG55">
            <v>2352.6914219866503</v>
          </cell>
          <cell r="FI55">
            <v>0</v>
          </cell>
          <cell r="FJ55">
            <v>2306.8543607329766</v>
          </cell>
          <cell r="FL55">
            <v>0</v>
          </cell>
          <cell r="FM55">
            <v>2343.9655675206373</v>
          </cell>
          <cell r="FO55">
            <v>0</v>
          </cell>
          <cell r="FP55">
            <v>2461.4462140619671</v>
          </cell>
          <cell r="FR55">
            <v>8.5418980931229722</v>
          </cell>
          <cell r="FS55">
            <v>2438.7119055866087</v>
          </cell>
          <cell r="FU55">
            <v>23.572550765844557</v>
          </cell>
          <cell r="FV55">
            <v>2480.3561750283106</v>
          </cell>
          <cell r="FX55">
            <v>41.005526264436611</v>
          </cell>
          <cell r="FY55">
            <v>2160.8129492390076</v>
          </cell>
          <cell r="GA55">
            <v>46.646717485625658</v>
          </cell>
          <cell r="GB55">
            <v>1801.6194470391647</v>
          </cell>
          <cell r="GD55">
            <v>49.382715377121286</v>
          </cell>
          <cell r="GE55">
            <v>1851.8518266420483</v>
          </cell>
          <cell r="GG55">
            <v>103.98906971463175</v>
          </cell>
          <cell r="GH55">
            <v>1856.5634774051928</v>
          </cell>
          <cell r="GJ55">
            <v>104.22788477376888</v>
          </cell>
          <cell r="GK55">
            <v>1582.4511896956562</v>
          </cell>
          <cell r="GM55">
            <v>304.7990784641068</v>
          </cell>
          <cell r="GN55">
            <v>1507.0621101836393</v>
          </cell>
          <cell r="GP55">
            <v>291.26660911716857</v>
          </cell>
          <cell r="GQ55">
            <v>1372.6259262501169</v>
          </cell>
          <cell r="GS55">
            <v>302.77122361800366</v>
          </cell>
          <cell r="GT55">
            <v>1012.4930166150444</v>
          </cell>
          <cell r="GV55">
            <v>219.85501462260837</v>
          </cell>
          <cell r="GW55">
            <v>708.98981459693857</v>
          </cell>
          <cell r="GY55">
            <v>121.15074701719409</v>
          </cell>
          <cell r="GZ55">
            <v>671.37705638695058</v>
          </cell>
          <cell r="HB55">
            <v>107.22701010296633</v>
          </cell>
          <cell r="HC55">
            <v>597.89780833414022</v>
          </cell>
          <cell r="HE55">
            <v>106.73947856907246</v>
          </cell>
          <cell r="HF55">
            <v>586.62605990440647</v>
          </cell>
          <cell r="HH55">
            <v>108.63212277815967</v>
          </cell>
          <cell r="HI55">
            <v>487.49787329372481</v>
          </cell>
          <cell r="HK55">
            <v>219.57143831877727</v>
          </cell>
          <cell r="HL55">
            <v>483.81758486691615</v>
          </cell>
          <cell r="HN55">
            <v>302.32946674877883</v>
          </cell>
          <cell r="HO55">
            <v>423.67258605611187</v>
          </cell>
          <cell r="HQ55">
            <v>327.65375471746552</v>
          </cell>
          <cell r="HR55">
            <v>386.80042104182178</v>
          </cell>
          <cell r="HT55">
            <v>606.70055201954699</v>
          </cell>
          <cell r="HU55">
            <v>290.48087036087401</v>
          </cell>
          <cell r="HW55">
            <v>755.13026304605432</v>
          </cell>
          <cell r="HX55">
            <v>288.88760668589975</v>
          </cell>
          <cell r="HZ55">
            <v>1026.2726907245108</v>
          </cell>
          <cell r="IA55">
            <v>251.35144458594763</v>
          </cell>
          <cell r="IC55">
            <v>1324.6357388071901</v>
          </cell>
          <cell r="ID55">
            <v>238.47042852167485</v>
          </cell>
          <cell r="IF55">
            <v>1270.1338494583049</v>
          </cell>
          <cell r="IG55">
            <v>196.25974933320745</v>
          </cell>
          <cell r="II55">
            <v>1381.0207382359927</v>
          </cell>
          <cell r="IJ55">
            <v>198.22369431687912</v>
          </cell>
        </row>
        <row r="58">
          <cell r="DY58">
            <v>4897.1057828592538</v>
          </cell>
          <cell r="DZ58">
            <v>3834.5494301745739</v>
          </cell>
          <cell r="EB58">
            <v>4883.9350934960366</v>
          </cell>
          <cell r="EC58">
            <v>4211.4958972960922</v>
          </cell>
          <cell r="EE58">
            <v>5394.5724050273302</v>
          </cell>
          <cell r="EF58">
            <v>3415.4615293123552</v>
          </cell>
          <cell r="EH58">
            <v>5448.9468719448942</v>
          </cell>
          <cell r="EI58">
            <v>3455.0161083208327</v>
          </cell>
          <cell r="EK58">
            <v>5406.3700776898131</v>
          </cell>
          <cell r="EL58">
            <v>3555.738573188577</v>
          </cell>
          <cell r="EN58">
            <v>5734.7226383407087</v>
          </cell>
          <cell r="EO58">
            <v>3342.4584518200772</v>
          </cell>
          <cell r="EQ58">
            <v>5808.8367015992872</v>
          </cell>
          <cell r="ER58">
            <v>3222.7231250412688</v>
          </cell>
          <cell r="ET58">
            <v>5367.6143732507526</v>
          </cell>
          <cell r="EU58">
            <v>2818.8218931748515</v>
          </cell>
          <cell r="EW58">
            <v>5038.7448344282593</v>
          </cell>
          <cell r="EX58">
            <v>3326.3177879831137</v>
          </cell>
          <cell r="EZ58">
            <v>5194.1884058706546</v>
          </cell>
          <cell r="FA58">
            <v>3056.7198042079058</v>
          </cell>
          <cell r="FC58">
            <v>5183.5625783275282</v>
          </cell>
          <cell r="FD58">
            <v>1855.7784889955551</v>
          </cell>
          <cell r="FF58">
            <v>5325.1824607362942</v>
          </cell>
          <cell r="FG58">
            <v>1735.4389269363817</v>
          </cell>
          <cell r="FI58">
            <v>3945.0309953980582</v>
          </cell>
          <cell r="FJ58">
            <v>1573.655099693618</v>
          </cell>
          <cell r="FL58">
            <v>4031.3285920619824</v>
          </cell>
          <cell r="FM58">
            <v>1231.2312208894762</v>
          </cell>
          <cell r="FO58">
            <v>4190.3701472248804</v>
          </cell>
          <cell r="FP58">
            <v>1112.0630650373942</v>
          </cell>
          <cell r="FR58">
            <v>4500.7261052664944</v>
          </cell>
          <cell r="FS58">
            <v>1127.5305482922324</v>
          </cell>
          <cell r="FU58">
            <v>3759.3853184343211</v>
          </cell>
          <cell r="FV58">
            <v>1048.5419803621969</v>
          </cell>
          <cell r="FX58">
            <v>3973.0789252303039</v>
          </cell>
          <cell r="FY58">
            <v>865.57317397321629</v>
          </cell>
          <cell r="GA58">
            <v>5158.422852514188</v>
          </cell>
          <cell r="GB58">
            <v>1082.5558963645201</v>
          </cell>
          <cell r="GD58">
            <v>5930.4983189005843</v>
          </cell>
          <cell r="GE58">
            <v>1031.5500545443113</v>
          </cell>
          <cell r="GG58">
            <v>6346.0226250851565</v>
          </cell>
          <cell r="GH58">
            <v>1016.5828022102794</v>
          </cell>
          <cell r="GJ58">
            <v>8250.3168269184189</v>
          </cell>
          <cell r="GK58">
            <v>888.20284415907395</v>
          </cell>
          <cell r="GM58">
            <v>7974.6846611018354</v>
          </cell>
          <cell r="GN58">
            <v>910.83233388981625</v>
          </cell>
          <cell r="GP58">
            <v>8344.233150925571</v>
          </cell>
          <cell r="GQ58">
            <v>888.32045009341732</v>
          </cell>
          <cell r="GS58">
            <v>7054.8950707549884</v>
          </cell>
          <cell r="GT58">
            <v>864.363009361075</v>
          </cell>
          <cell r="GV58">
            <v>7796.3315069079226</v>
          </cell>
          <cell r="GW58">
            <v>922.87977068327461</v>
          </cell>
          <cell r="GY58">
            <v>8509.9986533258216</v>
          </cell>
          <cell r="GZ58">
            <v>1002.0176367880429</v>
          </cell>
          <cell r="HB58">
            <v>8678.5252896936836</v>
          </cell>
          <cell r="HC58">
            <v>1221.5300990929925</v>
          </cell>
          <cell r="HE58">
            <v>7709.0603571497868</v>
          </cell>
          <cell r="HF58">
            <v>1289.6951873387102</v>
          </cell>
          <cell r="HH58">
            <v>6917.4421983943821</v>
          </cell>
          <cell r="HI58">
            <v>930.10643965432575</v>
          </cell>
          <cell r="HK58">
            <v>9206.7919980765218</v>
          </cell>
          <cell r="HL58">
            <v>964.78359261280923</v>
          </cell>
          <cell r="HN58">
            <v>9911.0591854582672</v>
          </cell>
          <cell r="HO58">
            <v>1041.6998293078673</v>
          </cell>
          <cell r="HQ58">
            <v>10145.061528587199</v>
          </cell>
          <cell r="HR58">
            <v>791.4387255782907</v>
          </cell>
          <cell r="HT58">
            <v>11149.501508250129</v>
          </cell>
          <cell r="HU58">
            <v>728.95990568409195</v>
          </cell>
          <cell r="HW58">
            <v>10946.646210306846</v>
          </cell>
          <cell r="HX58">
            <v>698.44978325325121</v>
          </cell>
          <cell r="HZ58">
            <v>10771.120772520835</v>
          </cell>
          <cell r="IA58">
            <v>748.36335765401009</v>
          </cell>
          <cell r="IC58">
            <v>10371.213919669066</v>
          </cell>
          <cell r="ID58">
            <v>749.60704512662312</v>
          </cell>
          <cell r="IF58">
            <v>11285.861340194018</v>
          </cell>
          <cell r="IG58">
            <v>749.86036301838692</v>
          </cell>
          <cell r="II58">
            <v>11806.465038392607</v>
          </cell>
          <cell r="IJ58">
            <v>819.0752651961609</v>
          </cell>
        </row>
        <row r="59">
          <cell r="DY59">
            <v>41.813560175091567</v>
          </cell>
          <cell r="DZ59">
            <v>5846.519560952509</v>
          </cell>
          <cell r="EB59">
            <v>64.480470868487842</v>
          </cell>
          <cell r="EC59">
            <v>5616.2490126452913</v>
          </cell>
          <cell r="EE59">
            <v>62.488841362222914</v>
          </cell>
          <cell r="EF59">
            <v>5340.1178432688212</v>
          </cell>
          <cell r="EH59">
            <v>61.585148921244503</v>
          </cell>
          <cell r="EI59">
            <v>4418.9575696968341</v>
          </cell>
          <cell r="EK59">
            <v>63.152113655086701</v>
          </cell>
          <cell r="EL59">
            <v>3434.0105859983378</v>
          </cell>
          <cell r="EN59">
            <v>30.024725855186954</v>
          </cell>
          <cell r="EO59">
            <v>2231.5435951781596</v>
          </cell>
          <cell r="EQ59">
            <v>30.658250210241505</v>
          </cell>
          <cell r="ER59">
            <v>1981.9657047679655</v>
          </cell>
          <cell r="ET59">
            <v>24.953213091652177</v>
          </cell>
          <cell r="EU59">
            <v>1746.7249164156524</v>
          </cell>
          <cell r="EW59">
            <v>29.656557787597503</v>
          </cell>
          <cell r="EX59">
            <v>1600.4974573758266</v>
          </cell>
          <cell r="EZ59">
            <v>38.185713580903148</v>
          </cell>
          <cell r="FA59">
            <v>1357.9212292916291</v>
          </cell>
          <cell r="FC59">
            <v>35.92394619868638</v>
          </cell>
          <cell r="FD59">
            <v>909.48917449357236</v>
          </cell>
          <cell r="FF59">
            <v>33.961622836328409</v>
          </cell>
          <cell r="FG59">
            <v>787.0606092319108</v>
          </cell>
          <cell r="FI59">
            <v>37.70739056773845</v>
          </cell>
          <cell r="FJ59">
            <v>387.12920982878143</v>
          </cell>
          <cell r="FL59">
            <v>28.406784924938471</v>
          </cell>
          <cell r="FM59">
            <v>609.52844224653688</v>
          </cell>
          <cell r="FO59">
            <v>29.986292200546067</v>
          </cell>
          <cell r="FP59">
            <v>517.47772826085213</v>
          </cell>
          <cell r="FR59">
            <v>35.021782181804191</v>
          </cell>
          <cell r="FS59">
            <v>441.6161314144577</v>
          </cell>
          <cell r="FU59">
            <v>36.668412302424869</v>
          </cell>
          <cell r="FV59">
            <v>447.87846455104659</v>
          </cell>
          <cell r="FX59">
            <v>28.525583488303731</v>
          </cell>
          <cell r="FY59">
            <v>353.00409566775869</v>
          </cell>
          <cell r="GA59">
            <v>28.164055840377756</v>
          </cell>
          <cell r="GB59">
            <v>359.97183870982821</v>
          </cell>
          <cell r="GD59">
            <v>0.91449472920594976</v>
          </cell>
          <cell r="GE59">
            <v>373.11384951602753</v>
          </cell>
          <cell r="GG59">
            <v>0.89645749753992887</v>
          </cell>
          <cell r="GH59">
            <v>343.34322155779273</v>
          </cell>
          <cell r="GJ59">
            <v>56.192424834553655</v>
          </cell>
          <cell r="GK59">
            <v>377.03304405119871</v>
          </cell>
          <cell r="GM59">
            <v>74.862931552587639</v>
          </cell>
          <cell r="GN59">
            <v>369.85853088480798</v>
          </cell>
          <cell r="GP59">
            <v>78.582193662109987</v>
          </cell>
          <cell r="GQ59">
            <v>320.30785460099179</v>
          </cell>
          <cell r="GS59">
            <v>69.181596794436317</v>
          </cell>
          <cell r="GT59">
            <v>299.51561906297138</v>
          </cell>
          <cell r="GV59">
            <v>88.623726824617322</v>
          </cell>
          <cell r="GW59">
            <v>338.30403412858732</v>
          </cell>
          <cell r="GY59">
            <v>89.180410998767883</v>
          </cell>
          <cell r="GZ59">
            <v>317.17938628807065</v>
          </cell>
          <cell r="HB59">
            <v>120.09425131532228</v>
          </cell>
          <cell r="HC59">
            <v>311.38723733901423</v>
          </cell>
          <cell r="HE59">
            <v>133.20381209859457</v>
          </cell>
          <cell r="HF59">
            <v>300.81125778556782</v>
          </cell>
          <cell r="HH59">
            <v>142.74799604733377</v>
          </cell>
          <cell r="HI59">
            <v>122.99670099675929</v>
          </cell>
          <cell r="HK59">
            <v>117.86518766895404</v>
          </cell>
          <cell r="HL59">
            <v>123.56834191100019</v>
          </cell>
          <cell r="HN59">
            <v>156.30639097215777</v>
          </cell>
          <cell r="HO59">
            <v>115.17313019001099</v>
          </cell>
          <cell r="HQ59">
            <v>127.68169238273728</v>
          </cell>
          <cell r="HR59">
            <v>93.883597340248002</v>
          </cell>
          <cell r="HT59">
            <v>165.46378691442189</v>
          </cell>
          <cell r="HU59">
            <v>90.08583954229637</v>
          </cell>
          <cell r="HW59">
            <v>191.06806897896533</v>
          </cell>
          <cell r="HX59">
            <v>93.248531272030931</v>
          </cell>
          <cell r="HZ59">
            <v>188.75070744378709</v>
          </cell>
          <cell r="IA59">
            <v>104.3345619036009</v>
          </cell>
          <cell r="IC59">
            <v>169.17902098896178</v>
          </cell>
          <cell r="ID59">
            <v>86.389287313512398</v>
          </cell>
          <cell r="IF59">
            <v>171.26440389926123</v>
          </cell>
          <cell r="IG59">
            <v>89.798092855288317</v>
          </cell>
          <cell r="II59">
            <v>187.00348520460295</v>
          </cell>
          <cell r="IJ59">
            <v>88.826655472186403</v>
          </cell>
        </row>
        <row r="60">
          <cell r="DY60">
            <v>4624.9077048566969</v>
          </cell>
          <cell r="DZ60">
            <v>8522.5874121583693</v>
          </cell>
          <cell r="EB60">
            <v>4636.1458554442761</v>
          </cell>
          <cell r="EC60">
            <v>8382.4612129034194</v>
          </cell>
          <cell r="EE60">
            <v>5125.8703871697717</v>
          </cell>
          <cell r="EF60">
            <v>7495.9828702655122</v>
          </cell>
          <cell r="EH60">
            <v>5159.7644335320938</v>
          </cell>
          <cell r="EI60">
            <v>6702.9633101238578</v>
          </cell>
          <cell r="EK60">
            <v>5149.1853829495331</v>
          </cell>
          <cell r="EL60">
            <v>5863.0788416592086</v>
          </cell>
          <cell r="EN60">
            <v>5394.7367720393268</v>
          </cell>
          <cell r="EO60">
            <v>4503.7088782780429</v>
          </cell>
          <cell r="EQ60">
            <v>5445.4462652837774</v>
          </cell>
          <cell r="ER60">
            <v>4062.218152856999</v>
          </cell>
          <cell r="ET60">
            <v>5052.1344648777213</v>
          </cell>
          <cell r="EU60">
            <v>3307.1919208257582</v>
          </cell>
          <cell r="EW60">
            <v>4732.6126250078987</v>
          </cell>
          <cell r="EX60">
            <v>3116.8085571610536</v>
          </cell>
          <cell r="EZ60">
            <v>4819.7821410042388</v>
          </cell>
          <cell r="FA60">
            <v>2618.0497774614328</v>
          </cell>
          <cell r="FC60">
            <v>4657.8462924930927</v>
          </cell>
          <cell r="FD60">
            <v>2024.0077004625743</v>
          </cell>
          <cell r="FF60">
            <v>4899.8131347112812</v>
          </cell>
          <cell r="FG60">
            <v>1809.3054566053959</v>
          </cell>
          <cell r="FI60">
            <v>3487.5146565094983</v>
          </cell>
          <cell r="FJ60">
            <v>1312.217191757298</v>
          </cell>
          <cell r="FL60">
            <v>3636.0684703921243</v>
          </cell>
          <cell r="FM60">
            <v>1224.7382414780616</v>
          </cell>
          <cell r="FO60">
            <v>3707.1624671932236</v>
          </cell>
          <cell r="FP60">
            <v>955.2775943888247</v>
          </cell>
          <cell r="FR60">
            <v>4060.8183534706614</v>
          </cell>
          <cell r="FS60">
            <v>948.15068833664998</v>
          </cell>
          <cell r="FU60">
            <v>3357.7788979791912</v>
          </cell>
          <cell r="FV60">
            <v>897.5030439736372</v>
          </cell>
          <cell r="FX60">
            <v>3541.6294749697099</v>
          </cell>
          <cell r="FY60">
            <v>699.76821994745092</v>
          </cell>
          <cell r="GA60">
            <v>4601.3026229217157</v>
          </cell>
          <cell r="GB60">
            <v>820.27812635100213</v>
          </cell>
          <cell r="GD60">
            <v>5265.6606507678589</v>
          </cell>
          <cell r="GE60">
            <v>711.47689932222886</v>
          </cell>
          <cell r="GG60">
            <v>5603.7558171220953</v>
          </cell>
          <cell r="GH60">
            <v>698.34039058360463</v>
          </cell>
          <cell r="GJ60">
            <v>7227.9772267026683</v>
          </cell>
          <cell r="GK60">
            <v>662.52681538804393</v>
          </cell>
          <cell r="GM60">
            <v>7094.1539899833051</v>
          </cell>
          <cell r="GN60">
            <v>644.35594657762931</v>
          </cell>
          <cell r="GP60">
            <v>7537.9115116100074</v>
          </cell>
          <cell r="GQ60">
            <v>615.84523511284021</v>
          </cell>
          <cell r="GS60">
            <v>6071.702495135235</v>
          </cell>
          <cell r="GT60">
            <v>539.61645499660324</v>
          </cell>
          <cell r="GV60">
            <v>6813.8011508619247</v>
          </cell>
          <cell r="GW60">
            <v>574.34992192107768</v>
          </cell>
          <cell r="GY60">
            <v>7527.331483075247</v>
          </cell>
          <cell r="GZ60">
            <v>574.62472369960813</v>
          </cell>
          <cell r="HB60">
            <v>7740.0744972725215</v>
          </cell>
          <cell r="HC60">
            <v>587.60401536425547</v>
          </cell>
          <cell r="HE60">
            <v>6669.8941938905527</v>
          </cell>
          <cell r="HF60">
            <v>634.26186025754623</v>
          </cell>
          <cell r="HH60">
            <v>5783.5383052636744</v>
          </cell>
          <cell r="HI60">
            <v>185.84173070313264</v>
          </cell>
          <cell r="HK60">
            <v>8366.5272730817214</v>
          </cell>
          <cell r="HL60">
            <v>150.18306170721561</v>
          </cell>
          <cell r="HN60">
            <v>8777.837850910124</v>
          </cell>
          <cell r="HO60">
            <v>173.78802680457014</v>
          </cell>
          <cell r="HQ60">
            <v>9268.1887294292828</v>
          </cell>
          <cell r="HR60">
            <v>158.66327950501912</v>
          </cell>
          <cell r="HT60">
            <v>10244.046896523987</v>
          </cell>
          <cell r="HU60">
            <v>125.01708344645209</v>
          </cell>
          <cell r="HW60">
            <v>10042.501137482939</v>
          </cell>
          <cell r="HX60">
            <v>146.27220591691125</v>
          </cell>
          <cell r="HZ60">
            <v>9999.0450144341885</v>
          </cell>
          <cell r="IA60">
            <v>147.96537869965218</v>
          </cell>
          <cell r="IC60">
            <v>9487.5235015245962</v>
          </cell>
          <cell r="ID60">
            <v>92.688506180122673</v>
          </cell>
          <cell r="IF60">
            <v>10217.541761276465</v>
          </cell>
          <cell r="IG60">
            <v>87.946585786107107</v>
          </cell>
          <cell r="II60">
            <v>10702.209458259427</v>
          </cell>
          <cell r="IJ60">
            <v>83.216550916048305</v>
          </cell>
        </row>
        <row r="62">
          <cell r="DY62">
            <v>330.40911275611575</v>
          </cell>
          <cell r="DZ62">
            <v>458.30941446816053</v>
          </cell>
          <cell r="EB62">
            <v>294.76786682737304</v>
          </cell>
          <cell r="EC62">
            <v>385.04052604325602</v>
          </cell>
          <cell r="EE62">
            <v>339.22513882349585</v>
          </cell>
          <cell r="EF62">
            <v>300.83913627241606</v>
          </cell>
          <cell r="EH62">
            <v>321.31382045866695</v>
          </cell>
          <cell r="EI62">
            <v>247.23313407514095</v>
          </cell>
          <cell r="EK62">
            <v>359.69247342679813</v>
          </cell>
          <cell r="EL62">
            <v>215.99853366087623</v>
          </cell>
          <cell r="EN62">
            <v>137.76050686497544</v>
          </cell>
          <cell r="EO62">
            <v>87.424937048926722</v>
          </cell>
          <cell r="EQ62">
            <v>137.96212594608676</v>
          </cell>
          <cell r="ER62">
            <v>85.662757940380672</v>
          </cell>
          <cell r="ET62">
            <v>133.67792727670809</v>
          </cell>
          <cell r="EU62">
            <v>129.22199636748451</v>
          </cell>
          <cell r="EW62">
            <v>118.62623115039001</v>
          </cell>
          <cell r="EX62">
            <v>167.4160520267601</v>
          </cell>
          <cell r="EZ62">
            <v>116.41985847836325</v>
          </cell>
          <cell r="FA62">
            <v>152.74285432361259</v>
          </cell>
          <cell r="FC62">
            <v>110.40042002523133</v>
          </cell>
          <cell r="FD62">
            <v>106.01945097661104</v>
          </cell>
          <cell r="FF62">
            <v>105.28103079261805</v>
          </cell>
          <cell r="FG62">
            <v>71.319407956289652</v>
          </cell>
          <cell r="FI62">
            <v>38.545332580354859</v>
          </cell>
          <cell r="FJ62">
            <v>109.77040365274971</v>
          </cell>
          <cell r="FL62">
            <v>37.33463161563342</v>
          </cell>
          <cell r="FM62">
            <v>99.829558450498055</v>
          </cell>
          <cell r="FO62">
            <v>38.553804257844945</v>
          </cell>
          <cell r="FP62">
            <v>67.683345252661127</v>
          </cell>
          <cell r="FR62">
            <v>37.584351609741077</v>
          </cell>
          <cell r="FS62">
            <v>53.81395798667473</v>
          </cell>
          <cell r="FU62">
            <v>27.937837944704661</v>
          </cell>
          <cell r="FV62">
            <v>26.19172307316062</v>
          </cell>
          <cell r="FX62">
            <v>29.417007972313222</v>
          </cell>
          <cell r="FY62">
            <v>73.988232172787804</v>
          </cell>
          <cell r="GA62">
            <v>28.164055840377756</v>
          </cell>
          <cell r="GB62">
            <v>81.85178728609786</v>
          </cell>
          <cell r="GD62">
            <v>35.665294439032039</v>
          </cell>
          <cell r="GE62">
            <v>80.475536170123576</v>
          </cell>
          <cell r="GG62">
            <v>50.201619862236015</v>
          </cell>
          <cell r="GH62">
            <v>25.100809931118008</v>
          </cell>
          <cell r="GJ62">
            <v>46.222801073584463</v>
          </cell>
          <cell r="GK62">
            <v>9.9696237609691973</v>
          </cell>
          <cell r="GM62">
            <v>32.084113522537557</v>
          </cell>
          <cell r="GN62">
            <v>34.757789649415692</v>
          </cell>
          <cell r="GP62">
            <v>17.937239857655541</v>
          </cell>
          <cell r="GQ62">
            <v>34.166171157439123</v>
          </cell>
          <cell r="GS62">
            <v>25.230935301500306</v>
          </cell>
          <cell r="GT62">
            <v>34.183847827839124</v>
          </cell>
          <cell r="GV62">
            <v>23.860234145089279</v>
          </cell>
          <cell r="GW62">
            <v>34.086048778698974</v>
          </cell>
          <cell r="GY62">
            <v>31.129011386362372</v>
          </cell>
          <cell r="GZ62">
            <v>4.2066231603192392</v>
          </cell>
          <cell r="HB62">
            <v>30.881378909654302</v>
          </cell>
          <cell r="HC62">
            <v>4.2890804041186534</v>
          </cell>
          <cell r="HE62">
            <v>152.61099002024409</v>
          </cell>
          <cell r="HF62">
            <v>6.1750111568884893</v>
          </cell>
          <cell r="HH62">
            <v>161.60150495924577</v>
          </cell>
          <cell r="HI62">
            <v>7.1822891092998127</v>
          </cell>
          <cell r="HK62">
            <v>94.10204499376168</v>
          </cell>
          <cell r="HL62">
            <v>0.95052570700769379</v>
          </cell>
          <cell r="HN62">
            <v>89.464842201169247</v>
          </cell>
          <cell r="HO62">
            <v>21.59496191062706</v>
          </cell>
          <cell r="HQ62">
            <v>84.495237606223199</v>
          </cell>
          <cell r="HR62">
            <v>20.654391414854562</v>
          </cell>
          <cell r="HT62">
            <v>90.08583954229637</v>
          </cell>
          <cell r="HU62">
            <v>0</v>
          </cell>
          <cell r="HW62">
            <v>75.878706819397721</v>
          </cell>
          <cell r="HX62">
            <v>0.91420128698069536</v>
          </cell>
          <cell r="HZ62">
            <v>28.454880519163883</v>
          </cell>
          <cell r="IA62">
            <v>0.94849601730546274</v>
          </cell>
          <cell r="IC62">
            <v>10.79866091418905</v>
          </cell>
          <cell r="ID62">
            <v>0.89988840951575411</v>
          </cell>
          <cell r="IF62">
            <v>10.183288880496614</v>
          </cell>
          <cell r="IG62">
            <v>0.92575353459060117</v>
          </cell>
          <cell r="II62">
            <v>6.5451219821611035</v>
          </cell>
          <cell r="IJ62">
            <v>0</v>
          </cell>
        </row>
        <row r="63">
          <cell r="DY63">
            <v>948.59390436433227</v>
          </cell>
          <cell r="DZ63">
            <v>1656.1449324251955</v>
          </cell>
          <cell r="EB63">
            <v>967.20706302731776</v>
          </cell>
          <cell r="EC63">
            <v>1817.4281289075218</v>
          </cell>
          <cell r="EE63">
            <v>880.1999654735971</v>
          </cell>
          <cell r="EF63">
            <v>1625.6025731515419</v>
          </cell>
          <cell r="EH63">
            <v>833.63085641220812</v>
          </cell>
          <cell r="EI63">
            <v>1449.4823456246531</v>
          </cell>
          <cell r="EK63">
            <v>726.70693104549036</v>
          </cell>
          <cell r="EL63">
            <v>1336.2621150206751</v>
          </cell>
          <cell r="EN63">
            <v>635.81772399219437</v>
          </cell>
          <cell r="EO63">
            <v>1071.1762488924053</v>
          </cell>
          <cell r="EQ63">
            <v>636.60954848325002</v>
          </cell>
          <cell r="ER63">
            <v>1026.1496688016127</v>
          </cell>
          <cell r="ET63">
            <v>636.30693383713049</v>
          </cell>
          <cell r="EU63">
            <v>714.73131783946599</v>
          </cell>
          <cell r="EW63">
            <v>601.74112414189779</v>
          </cell>
          <cell r="EX63">
            <v>748.110586771008</v>
          </cell>
          <cell r="EZ63">
            <v>1013.3184481956738</v>
          </cell>
          <cell r="FA63">
            <v>663.12751389275707</v>
          </cell>
          <cell r="FC63">
            <v>963.81319069646395</v>
          </cell>
          <cell r="FD63">
            <v>619.46902347490914</v>
          </cell>
          <cell r="FF63">
            <v>962.81200740991028</v>
          </cell>
          <cell r="FG63">
            <v>576.49854764667475</v>
          </cell>
          <cell r="FI63">
            <v>946.87447425654329</v>
          </cell>
          <cell r="FJ63">
            <v>841.29378066687559</v>
          </cell>
          <cell r="FL63">
            <v>1102.9948775140394</v>
          </cell>
          <cell r="FM63">
            <v>801.88295730969173</v>
          </cell>
          <cell r="FO63">
            <v>1166.8951422041068</v>
          </cell>
          <cell r="FP63">
            <v>896.16176119346244</v>
          </cell>
          <cell r="FR63">
            <v>1175.365177613721</v>
          </cell>
          <cell r="FS63">
            <v>897.75348958722441</v>
          </cell>
          <cell r="FU63">
            <v>1206.5653762369325</v>
          </cell>
          <cell r="FV63">
            <v>1058.1456121556892</v>
          </cell>
          <cell r="FX63">
            <v>1235.5143348371553</v>
          </cell>
          <cell r="FY63">
            <v>1036.7266749030387</v>
          </cell>
          <cell r="GA63">
            <v>1240.0985837216331</v>
          </cell>
          <cell r="GB63">
            <v>1034.1489253888708</v>
          </cell>
          <cell r="GD63">
            <v>1287.6085787219772</v>
          </cell>
          <cell r="GE63">
            <v>1102.8806434223754</v>
          </cell>
          <cell r="GG63">
            <v>1283.7271364771782</v>
          </cell>
          <cell r="GH63">
            <v>1032.7190371659981</v>
          </cell>
          <cell r="GJ63">
            <v>1301.489065522888</v>
          </cell>
          <cell r="GK63">
            <v>795.75724201190508</v>
          </cell>
          <cell r="GM63">
            <v>454.52494156928208</v>
          </cell>
          <cell r="GN63">
            <v>918.8533622704507</v>
          </cell>
          <cell r="GP63">
            <v>430.49375658373299</v>
          </cell>
          <cell r="GQ63">
            <v>821.69641633641095</v>
          </cell>
          <cell r="GS63">
            <v>20.347528468951857</v>
          </cell>
          <cell r="GT63">
            <v>776.46168637520293</v>
          </cell>
          <cell r="GV63">
            <v>19.599478047751909</v>
          </cell>
          <cell r="GW63">
            <v>791.64848288528367</v>
          </cell>
          <cell r="GY63">
            <v>40.383582339064702</v>
          </cell>
          <cell r="GZ63">
            <v>795.8931019324001</v>
          </cell>
          <cell r="HB63">
            <v>69.483102546722179</v>
          </cell>
          <cell r="HC63">
            <v>812.35182854007292</v>
          </cell>
          <cell r="HE63">
            <v>21.171466823617678</v>
          </cell>
          <cell r="HF63">
            <v>817.7479060622328</v>
          </cell>
          <cell r="HH63">
            <v>18.853508911912009</v>
          </cell>
          <cell r="HI63">
            <v>787.35844360699195</v>
          </cell>
          <cell r="HK63">
            <v>13.307359898107713</v>
          </cell>
          <cell r="HL63">
            <v>718.59743449781649</v>
          </cell>
          <cell r="HN63">
            <v>4.1133260782146781</v>
          </cell>
          <cell r="HO63">
            <v>686.92545506185127</v>
          </cell>
          <cell r="HQ63">
            <v>2.8165079202074401</v>
          </cell>
          <cell r="HR63">
            <v>616.81523452542933</v>
          </cell>
          <cell r="HT63">
            <v>6.4347028244497402</v>
          </cell>
          <cell r="HU63">
            <v>583.71947050365497</v>
          </cell>
          <cell r="HW63">
            <v>6.3994090088648674</v>
          </cell>
          <cell r="HX63">
            <v>510.12431813522801</v>
          </cell>
          <cell r="HZ63">
            <v>8.5364641557491652</v>
          </cell>
          <cell r="IA63">
            <v>451.48410423740029</v>
          </cell>
          <cell r="IC63">
            <v>7.1991072761260329</v>
          </cell>
          <cell r="ID63">
            <v>449.94420475787706</v>
          </cell>
          <cell r="IF63">
            <v>7.4060282767248093</v>
          </cell>
          <cell r="IG63">
            <v>436.02991479217314</v>
          </cell>
          <cell r="II63">
            <v>5.6101045561380882</v>
          </cell>
          <cell r="IJ63">
            <v>384.29216209545905</v>
          </cell>
        </row>
        <row r="65">
          <cell r="DY65">
            <v>0</v>
          </cell>
          <cell r="DZ65">
            <v>0</v>
          </cell>
          <cell r="EB65">
            <v>0</v>
          </cell>
          <cell r="EC65">
            <v>0</v>
          </cell>
          <cell r="EE65">
            <v>0</v>
          </cell>
          <cell r="EF65">
            <v>0</v>
          </cell>
          <cell r="EH65">
            <v>0</v>
          </cell>
          <cell r="EI65">
            <v>0</v>
          </cell>
          <cell r="EK65">
            <v>0</v>
          </cell>
          <cell r="EL65">
            <v>0</v>
          </cell>
          <cell r="EN65">
            <v>0</v>
          </cell>
          <cell r="EO65">
            <v>0</v>
          </cell>
          <cell r="EQ65">
            <v>0</v>
          </cell>
          <cell r="ER65">
            <v>0</v>
          </cell>
          <cell r="ET65">
            <v>0</v>
          </cell>
          <cell r="EU65">
            <v>0</v>
          </cell>
          <cell r="EW65">
            <v>0</v>
          </cell>
          <cell r="EX65">
            <v>0</v>
          </cell>
          <cell r="EZ65">
            <v>0</v>
          </cell>
          <cell r="FA65">
            <v>0</v>
          </cell>
          <cell r="FC65">
            <v>0</v>
          </cell>
          <cell r="FD65">
            <v>0</v>
          </cell>
          <cell r="FF65">
            <v>0</v>
          </cell>
          <cell r="FG65">
            <v>0</v>
          </cell>
          <cell r="FI65">
            <v>0</v>
          </cell>
          <cell r="FJ65">
            <v>0</v>
          </cell>
          <cell r="FL65">
            <v>0</v>
          </cell>
          <cell r="FM65">
            <v>0</v>
          </cell>
          <cell r="FO65">
            <v>0</v>
          </cell>
          <cell r="FP65">
            <v>0</v>
          </cell>
          <cell r="FR65">
            <v>0</v>
          </cell>
          <cell r="FS65">
            <v>0</v>
          </cell>
          <cell r="FU65">
            <v>0</v>
          </cell>
          <cell r="FV65">
            <v>0</v>
          </cell>
          <cell r="FX65">
            <v>0</v>
          </cell>
          <cell r="FY65">
            <v>0</v>
          </cell>
          <cell r="GA65">
            <v>0</v>
          </cell>
          <cell r="GB65">
            <v>0</v>
          </cell>
          <cell r="GD65">
            <v>0</v>
          </cell>
          <cell r="GE65">
            <v>0</v>
          </cell>
          <cell r="GG65">
            <v>0</v>
          </cell>
          <cell r="GH65">
            <v>0</v>
          </cell>
          <cell r="GJ65">
            <v>0</v>
          </cell>
          <cell r="GK65">
            <v>0</v>
          </cell>
          <cell r="GM65">
            <v>0</v>
          </cell>
          <cell r="GN65">
            <v>0</v>
          </cell>
          <cell r="GP65">
            <v>0</v>
          </cell>
          <cell r="GQ65">
            <v>0</v>
          </cell>
          <cell r="GS65">
            <v>0</v>
          </cell>
          <cell r="GT65">
            <v>0</v>
          </cell>
          <cell r="GV65">
            <v>0</v>
          </cell>
          <cell r="GW65">
            <v>0</v>
          </cell>
          <cell r="GY65">
            <v>0</v>
          </cell>
          <cell r="GZ65">
            <v>0</v>
          </cell>
          <cell r="HB65">
            <v>0</v>
          </cell>
          <cell r="HC65">
            <v>0</v>
          </cell>
          <cell r="HE65">
            <v>0</v>
          </cell>
          <cell r="HF65">
            <v>0</v>
          </cell>
          <cell r="HH65">
            <v>13.466792079937148</v>
          </cell>
          <cell r="HI65">
            <v>23.342439605224392</v>
          </cell>
          <cell r="HK65">
            <v>38.971553987315446</v>
          </cell>
          <cell r="HL65">
            <v>24.713668382200037</v>
          </cell>
          <cell r="HN65">
            <v>90.493173720722922</v>
          </cell>
          <cell r="HO65">
            <v>25.708287988841739</v>
          </cell>
          <cell r="HQ65">
            <v>19.715555441452082</v>
          </cell>
          <cell r="HR65">
            <v>15.021375574439681</v>
          </cell>
          <cell r="HT65">
            <v>66.185514765768758</v>
          </cell>
          <cell r="HU65">
            <v>25.738811297798961</v>
          </cell>
          <cell r="HW65">
            <v>90.505927411088834</v>
          </cell>
          <cell r="HX65">
            <v>47.538466922996157</v>
          </cell>
          <cell r="HZ65">
            <v>130.89245038815386</v>
          </cell>
          <cell r="IA65">
            <v>34.145856622996661</v>
          </cell>
          <cell r="IC65">
            <v>33.295871152082903</v>
          </cell>
          <cell r="ID65">
            <v>35.09564797111441</v>
          </cell>
          <cell r="IF65">
            <v>88.872339320697705</v>
          </cell>
          <cell r="IG65">
            <v>39.807401987395849</v>
          </cell>
          <cell r="II65">
            <v>110.33205627071574</v>
          </cell>
          <cell r="IJ65">
            <v>40.205749318989632</v>
          </cell>
        </row>
        <row r="66">
          <cell r="DY66">
            <v>0</v>
          </cell>
          <cell r="DZ66">
            <v>0</v>
          </cell>
          <cell r="EB66">
            <v>0</v>
          </cell>
          <cell r="EC66">
            <v>0</v>
          </cell>
          <cell r="EE66">
            <v>0</v>
          </cell>
          <cell r="EF66">
            <v>0</v>
          </cell>
          <cell r="EH66">
            <v>0</v>
          </cell>
          <cell r="EI66">
            <v>0</v>
          </cell>
          <cell r="EK66">
            <v>0</v>
          </cell>
          <cell r="EL66">
            <v>0</v>
          </cell>
          <cell r="EN66">
            <v>0</v>
          </cell>
          <cell r="EO66">
            <v>0</v>
          </cell>
          <cell r="EQ66">
            <v>0</v>
          </cell>
          <cell r="ER66">
            <v>0</v>
          </cell>
          <cell r="ET66">
            <v>0</v>
          </cell>
          <cell r="EU66">
            <v>0</v>
          </cell>
          <cell r="EW66">
            <v>0</v>
          </cell>
          <cell r="EX66">
            <v>0</v>
          </cell>
          <cell r="EZ66">
            <v>0</v>
          </cell>
          <cell r="FA66">
            <v>0</v>
          </cell>
          <cell r="FC66">
            <v>0</v>
          </cell>
          <cell r="FD66">
            <v>0</v>
          </cell>
          <cell r="FF66">
            <v>0</v>
          </cell>
          <cell r="FG66">
            <v>0</v>
          </cell>
          <cell r="FI66">
            <v>0</v>
          </cell>
          <cell r="FJ66">
            <v>0</v>
          </cell>
          <cell r="FL66">
            <v>0</v>
          </cell>
          <cell r="FM66">
            <v>0</v>
          </cell>
          <cell r="FO66">
            <v>0</v>
          </cell>
          <cell r="FP66">
            <v>0</v>
          </cell>
          <cell r="FR66">
            <v>0</v>
          </cell>
          <cell r="FS66">
            <v>0</v>
          </cell>
          <cell r="FU66">
            <v>0</v>
          </cell>
          <cell r="FV66">
            <v>0</v>
          </cell>
          <cell r="FX66">
            <v>0</v>
          </cell>
          <cell r="FY66">
            <v>0</v>
          </cell>
          <cell r="GA66">
            <v>0</v>
          </cell>
          <cell r="GB66">
            <v>0</v>
          </cell>
          <cell r="GD66">
            <v>0</v>
          </cell>
          <cell r="GE66">
            <v>0</v>
          </cell>
          <cell r="GG66">
            <v>0</v>
          </cell>
          <cell r="GH66">
            <v>0</v>
          </cell>
          <cell r="GJ66">
            <v>0</v>
          </cell>
          <cell r="GK66">
            <v>0</v>
          </cell>
          <cell r="GM66">
            <v>0</v>
          </cell>
          <cell r="GN66">
            <v>0</v>
          </cell>
          <cell r="GP66">
            <v>0</v>
          </cell>
          <cell r="GQ66">
            <v>0</v>
          </cell>
          <cell r="GS66">
            <v>0</v>
          </cell>
          <cell r="GT66">
            <v>0</v>
          </cell>
          <cell r="GV66">
            <v>0</v>
          </cell>
          <cell r="GW66">
            <v>0</v>
          </cell>
          <cell r="GY66">
            <v>0</v>
          </cell>
          <cell r="GZ66">
            <v>0</v>
          </cell>
          <cell r="HB66">
            <v>0</v>
          </cell>
          <cell r="HC66">
            <v>0</v>
          </cell>
          <cell r="HE66">
            <v>0</v>
          </cell>
          <cell r="HF66">
            <v>0</v>
          </cell>
          <cell r="HH66">
            <v>0</v>
          </cell>
          <cell r="HI66">
            <v>0</v>
          </cell>
          <cell r="HK66">
            <v>0</v>
          </cell>
          <cell r="HL66">
            <v>0</v>
          </cell>
          <cell r="HN66">
            <v>0</v>
          </cell>
          <cell r="HO66">
            <v>0</v>
          </cell>
          <cell r="HQ66">
            <v>0</v>
          </cell>
          <cell r="HR66">
            <v>0</v>
          </cell>
          <cell r="HT66">
            <v>0</v>
          </cell>
          <cell r="HU66">
            <v>0</v>
          </cell>
          <cell r="HW66">
            <v>0</v>
          </cell>
          <cell r="HX66">
            <v>0</v>
          </cell>
          <cell r="HZ66">
            <v>0</v>
          </cell>
          <cell r="IA66">
            <v>0</v>
          </cell>
          <cell r="IC66">
            <v>0</v>
          </cell>
          <cell r="ID66">
            <v>0</v>
          </cell>
          <cell r="IF66">
            <v>0</v>
          </cell>
          <cell r="IG66">
            <v>0</v>
          </cell>
          <cell r="II66">
            <v>0</v>
          </cell>
          <cell r="IJ66">
            <v>0</v>
          </cell>
        </row>
        <row r="70">
          <cell r="DY70">
            <v>6019.512917755339</v>
          </cell>
          <cell r="DZ70">
            <v>30180.125873279274</v>
          </cell>
          <cell r="EB70">
            <v>2588.4303305778694</v>
          </cell>
          <cell r="EC70">
            <v>26218.173769198653</v>
          </cell>
          <cell r="EE70">
            <v>2640.5998964207911</v>
          </cell>
          <cell r="EF70">
            <v>29928.893457522889</v>
          </cell>
          <cell r="EH70">
            <v>2587.4687930824321</v>
          </cell>
          <cell r="EI70">
            <v>31018.095490301788</v>
          </cell>
          <cell r="EK70">
            <v>2496.4234628165118</v>
          </cell>
          <cell r="EL70">
            <v>29021.299436403038</v>
          </cell>
          <cell r="EN70">
            <v>2326.0331736047774</v>
          </cell>
          <cell r="EO70">
            <v>28136.544343735437</v>
          </cell>
          <cell r="EQ70">
            <v>2438.2326049556773</v>
          </cell>
          <cell r="ER70">
            <v>30170.948130724319</v>
          </cell>
          <cell r="ET70">
            <v>2366.0993127977335</v>
          </cell>
          <cell r="EU70">
            <v>30204.430632210464</v>
          </cell>
          <cell r="EW70">
            <v>2484.314921921834</v>
          </cell>
          <cell r="EX70">
            <v>31657.897106683115</v>
          </cell>
          <cell r="EZ70">
            <v>2442.9543103099745</v>
          </cell>
          <cell r="FA70">
            <v>32115.835701260658</v>
          </cell>
          <cell r="FC70">
            <v>2342.0660533924074</v>
          </cell>
          <cell r="FD70">
            <v>31339.487805356857</v>
          </cell>
          <cell r="FF70">
            <v>2230.4295797758682</v>
          </cell>
          <cell r="FG70">
            <v>30290.037845787458</v>
          </cell>
          <cell r="FI70">
            <v>2155.5571430247815</v>
          </cell>
          <cell r="FJ70">
            <v>28520.194341412131</v>
          </cell>
          <cell r="FL70">
            <v>2131.8886274953106</v>
          </cell>
          <cell r="FM70">
            <v>28562.616430812421</v>
          </cell>
          <cell r="FO70">
            <v>2248.1151638352253</v>
          </cell>
          <cell r="FP70">
            <v>29803.804193725602</v>
          </cell>
          <cell r="FR70">
            <v>2151.5332916958146</v>
          </cell>
          <cell r="FS70">
            <v>27613.393965638632</v>
          </cell>
          <cell r="FU70">
            <v>2212.085792642335</v>
          </cell>
          <cell r="FV70">
            <v>28786.449772275064</v>
          </cell>
          <cell r="FX70">
            <v>2257.9782179960421</v>
          </cell>
          <cell r="FY70">
            <v>29638.972668831586</v>
          </cell>
          <cell r="GA70">
            <v>2270.7270021304566</v>
          </cell>
          <cell r="GB70">
            <v>30696.18048577672</v>
          </cell>
          <cell r="GD70">
            <v>2451.7603690011515</v>
          </cell>
          <cell r="GE70">
            <v>33622.313213985952</v>
          </cell>
          <cell r="GG70">
            <v>3007.6149042464613</v>
          </cell>
          <cell r="GH70">
            <v>34284.120535917042</v>
          </cell>
          <cell r="GJ70">
            <v>2422.8143997261132</v>
          </cell>
          <cell r="GK70">
            <v>29672.319300942778</v>
          </cell>
          <cell r="GM70">
            <v>2489.1855158597659</v>
          </cell>
          <cell r="GN70">
            <v>30993.253662771283</v>
          </cell>
          <cell r="GP70">
            <v>2278.0243609440126</v>
          </cell>
          <cell r="GQ70">
            <v>28653.459441186325</v>
          </cell>
          <cell r="GS70">
            <v>2184.0623841379866</v>
          </cell>
          <cell r="GT70">
            <v>28107.261925871338</v>
          </cell>
          <cell r="GV70">
            <v>1804.0041316126431</v>
          </cell>
          <cell r="GW70">
            <v>31375.355749572936</v>
          </cell>
          <cell r="GY70">
            <v>1836.3721464438515</v>
          </cell>
          <cell r="GZ70">
            <v>32919.350203394242</v>
          </cell>
          <cell r="HB70">
            <v>1915.3917497821244</v>
          </cell>
          <cell r="HC70">
            <v>35475.009756947802</v>
          </cell>
          <cell r="HE70">
            <v>1936.7138080239049</v>
          </cell>
          <cell r="HF70">
            <v>38654.687697670961</v>
          </cell>
          <cell r="HH70">
            <v>1815.1636366984189</v>
          </cell>
          <cell r="HI70">
            <v>33218.984916650297</v>
          </cell>
          <cell r="HK70">
            <v>1922.7441743345807</v>
          </cell>
          <cell r="HL70">
            <v>35237.889010189225</v>
          </cell>
          <cell r="HN70">
            <v>1674.123713833374</v>
          </cell>
          <cell r="HO70">
            <v>31708.602405437399</v>
          </cell>
          <cell r="HQ70">
            <v>1532.1803085928475</v>
          </cell>
          <cell r="HR70">
            <v>29653.13421991733</v>
          </cell>
          <cell r="HT70">
            <v>1552.6018672136588</v>
          </cell>
          <cell r="HU70">
            <v>30242.184031653145</v>
          </cell>
          <cell r="HW70">
            <v>1554.1421878671822</v>
          </cell>
          <cell r="HX70">
            <v>30624.828912566314</v>
          </cell>
          <cell r="HZ70">
            <v>1623.8251816269521</v>
          </cell>
          <cell r="IA70">
            <v>33044.65274690502</v>
          </cell>
          <cell r="IC70">
            <v>1477.6167684248683</v>
          </cell>
          <cell r="ID70">
            <v>31323.315758424367</v>
          </cell>
          <cell r="IF70">
            <v>1459.9133240493779</v>
          </cell>
          <cell r="IG70">
            <v>32715.204158897253</v>
          </cell>
          <cell r="II70">
            <v>1444.6019232055578</v>
          </cell>
          <cell r="IJ70">
            <v>32706.909562285055</v>
          </cell>
        </row>
        <row r="72">
          <cell r="DY72">
            <v>104.9438373021906</v>
          </cell>
          <cell r="DZ72">
            <v>7589.5711086435813</v>
          </cell>
          <cell r="EB72">
            <v>117.90714673094921</v>
          </cell>
          <cell r="EC72">
            <v>8483.7876671253289</v>
          </cell>
          <cell r="EE72">
            <v>114.26530991949333</v>
          </cell>
          <cell r="EF72">
            <v>8315.4793898443786</v>
          </cell>
          <cell r="EH72">
            <v>114.24491394085936</v>
          </cell>
          <cell r="EI72">
            <v>7743.6630730538736</v>
          </cell>
          <cell r="EK72">
            <v>117.15174707030576</v>
          </cell>
          <cell r="EL72">
            <v>7574.5926465144566</v>
          </cell>
          <cell r="EN72">
            <v>113.03426204305677</v>
          </cell>
          <cell r="EO72">
            <v>7329.5654293544621</v>
          </cell>
          <cell r="EQ72">
            <v>115.41929490914448</v>
          </cell>
          <cell r="ER72">
            <v>7413.8862714295774</v>
          </cell>
          <cell r="ET72">
            <v>114.07183127612424</v>
          </cell>
          <cell r="EU72">
            <v>7508.2435820417713</v>
          </cell>
          <cell r="EW72">
            <v>122.45288376814453</v>
          </cell>
          <cell r="EX72">
            <v>7986.2240132536763</v>
          </cell>
          <cell r="EZ72">
            <v>119.21393508184397</v>
          </cell>
          <cell r="FA72">
            <v>8138.2137870715051</v>
          </cell>
          <cell r="FC72">
            <v>112.15280764467944</v>
          </cell>
          <cell r="FD72">
            <v>7709.6293317619875</v>
          </cell>
          <cell r="FF72">
            <v>108.6771930762509</v>
          </cell>
          <cell r="FG72">
            <v>7677.8738827229445</v>
          </cell>
          <cell r="FI72">
            <v>107.25657761490048</v>
          </cell>
          <cell r="FJ72">
            <v>7774.4259930550515</v>
          </cell>
          <cell r="FL72">
            <v>103.88767058263213</v>
          </cell>
          <cell r="FM72">
            <v>7560.2629021657676</v>
          </cell>
          <cell r="FO72">
            <v>109.66415433342561</v>
          </cell>
          <cell r="FP72">
            <v>8048.3208266265647</v>
          </cell>
          <cell r="FR72">
            <v>109.33629559197405</v>
          </cell>
          <cell r="FS72">
            <v>8063.5517999080857</v>
          </cell>
          <cell r="FU72">
            <v>111.75135177881864</v>
          </cell>
          <cell r="FV72">
            <v>7864.501381434362</v>
          </cell>
          <cell r="FX72">
            <v>114.10233395321492</v>
          </cell>
          <cell r="FY72">
            <v>8131.5741431345823</v>
          </cell>
          <cell r="GA72">
            <v>112.65622336151102</v>
          </cell>
          <cell r="GB72">
            <v>8303.1157124413676</v>
          </cell>
          <cell r="GD72">
            <v>117.05532533836157</v>
          </cell>
          <cell r="GE72">
            <v>8952.903398926248</v>
          </cell>
          <cell r="GG72">
            <v>111.16072969495119</v>
          </cell>
          <cell r="GH72">
            <v>8995.9509878131867</v>
          </cell>
          <cell r="GJ72">
            <v>112.38484966910731</v>
          </cell>
          <cell r="GK72">
            <v>9753.0110265263211</v>
          </cell>
          <cell r="GM72">
            <v>111.40317195325541</v>
          </cell>
          <cell r="GN72">
            <v>10643.013435726209</v>
          </cell>
          <cell r="GP72">
            <v>107.62343914593325</v>
          </cell>
          <cell r="GQ72">
            <v>10451.431757060629</v>
          </cell>
          <cell r="GS72">
            <v>103.36544462227545</v>
          </cell>
          <cell r="GT72">
            <v>9833.5535584750542</v>
          </cell>
          <cell r="GV72">
            <v>109.07535609183671</v>
          </cell>
          <cell r="GW72">
            <v>11652.315774998244</v>
          </cell>
          <cell r="GY72">
            <v>108.53087753623637</v>
          </cell>
          <cell r="GZ72">
            <v>11733.954643394487</v>
          </cell>
          <cell r="HB72">
            <v>114.08953874955617</v>
          </cell>
          <cell r="HC72">
            <v>12040.306510441884</v>
          </cell>
          <cell r="HE72">
            <v>122.61807868678572</v>
          </cell>
          <cell r="HF72">
            <v>13881.425080685323</v>
          </cell>
          <cell r="HH72">
            <v>131.07677624472157</v>
          </cell>
          <cell r="HI72">
            <v>12869.764297726602</v>
          </cell>
          <cell r="HK72">
            <v>138.77675322312328</v>
          </cell>
          <cell r="HL72">
            <v>13468.94926829902</v>
          </cell>
          <cell r="HN72">
            <v>150.13640185483575</v>
          </cell>
          <cell r="HO72">
            <v>14288.666464198239</v>
          </cell>
          <cell r="HQ72">
            <v>137.0700521167621</v>
          </cell>
          <cell r="HR72">
            <v>13293.917383379117</v>
          </cell>
          <cell r="HT72">
            <v>134.20951605280888</v>
          </cell>
          <cell r="HU72">
            <v>13106.570410143486</v>
          </cell>
          <cell r="HW72">
            <v>133.47338789918152</v>
          </cell>
          <cell r="HX72">
            <v>13294.315115273272</v>
          </cell>
          <cell r="HZ72">
            <v>138.48041852659756</v>
          </cell>
          <cell r="IA72">
            <v>13572.029511623867</v>
          </cell>
          <cell r="IC72">
            <v>131.3837077893001</v>
          </cell>
          <cell r="ID72">
            <v>13409.237190194252</v>
          </cell>
          <cell r="IF72">
            <v>135.16001605022777</v>
          </cell>
          <cell r="IG72">
            <v>13781.69286945028</v>
          </cell>
          <cell r="II72">
            <v>136.51254419936015</v>
          </cell>
          <cell r="IJ72">
            <v>13935.499717447012</v>
          </cell>
        </row>
        <row r="73">
          <cell r="DY73">
            <v>314.01163817764842</v>
          </cell>
          <cell r="DZ73">
            <v>0</v>
          </cell>
          <cell r="EB73">
            <v>408.06926563914453</v>
          </cell>
          <cell r="EC73">
            <v>106.85335172492272</v>
          </cell>
          <cell r="EE73">
            <v>389.21621191327415</v>
          </cell>
          <cell r="EF73">
            <v>104.44563484828687</v>
          </cell>
          <cell r="EH73">
            <v>406.99750591431149</v>
          </cell>
          <cell r="EI73">
            <v>106.21206842939269</v>
          </cell>
          <cell r="EK73">
            <v>314.84532025144671</v>
          </cell>
          <cell r="EL73">
            <v>110.74501090239842</v>
          </cell>
          <cell r="EN73">
            <v>309.96114044619475</v>
          </cell>
          <cell r="EO73">
            <v>107.73578100978848</v>
          </cell>
          <cell r="EQ73">
            <v>314.69792127571424</v>
          </cell>
          <cell r="ER73">
            <v>111.81244194323372</v>
          </cell>
          <cell r="ET73">
            <v>368.95107928371436</v>
          </cell>
          <cell r="EU73">
            <v>111.39827273059008</v>
          </cell>
          <cell r="EW73">
            <v>452.50167204947161</v>
          </cell>
          <cell r="EX73">
            <v>121.4962206137059</v>
          </cell>
          <cell r="EZ73">
            <v>444.25817995343419</v>
          </cell>
          <cell r="FA73">
            <v>120.14529394967087</v>
          </cell>
          <cell r="FC73">
            <v>251.46762339080468</v>
          </cell>
          <cell r="FD73">
            <v>113.90519526412756</v>
          </cell>
          <cell r="FF73">
            <v>443.1991780140857</v>
          </cell>
          <cell r="FG73">
            <v>112.07335535988375</v>
          </cell>
          <cell r="FI73">
            <v>572.31439461700802</v>
          </cell>
          <cell r="FJ73">
            <v>111.44628767798253</v>
          </cell>
          <cell r="FL73">
            <v>546.22189298524552</v>
          </cell>
          <cell r="FM73">
            <v>108.757405141193</v>
          </cell>
          <cell r="FO73">
            <v>707.67649593288718</v>
          </cell>
          <cell r="FP73">
            <v>116.51816397926471</v>
          </cell>
          <cell r="FR73">
            <v>680.78927802190094</v>
          </cell>
          <cell r="FS73">
            <v>117.02400387578473</v>
          </cell>
          <cell r="FU73">
            <v>694.95371887452848</v>
          </cell>
          <cell r="FV73">
            <v>119.60886870076683</v>
          </cell>
          <cell r="FX73">
            <v>657.87126919900481</v>
          </cell>
          <cell r="FY73">
            <v>123.01657879330983</v>
          </cell>
          <cell r="GA73">
            <v>769.23077514031752</v>
          </cell>
          <cell r="GB73">
            <v>115.29660359654643</v>
          </cell>
          <cell r="GD73">
            <v>832.19020357741431</v>
          </cell>
          <cell r="GE73">
            <v>129.85825154724486</v>
          </cell>
          <cell r="GG73">
            <v>718.95891302702296</v>
          </cell>
          <cell r="GH73">
            <v>127.29696465066991</v>
          </cell>
          <cell r="GJ73">
            <v>835.63573705578187</v>
          </cell>
          <cell r="GK73">
            <v>99.696237609691977</v>
          </cell>
          <cell r="GM73">
            <v>843.99043071786298</v>
          </cell>
          <cell r="GN73">
            <v>88.231312186978286</v>
          </cell>
          <cell r="GP73">
            <v>899.42445571958501</v>
          </cell>
          <cell r="GQ73">
            <v>86.269582172533802</v>
          </cell>
          <cell r="GS73">
            <v>875.75762530368797</v>
          </cell>
          <cell r="GT73">
            <v>81.39011387580743</v>
          </cell>
          <cell r="GV73">
            <v>1096.7186194546393</v>
          </cell>
          <cell r="GW73">
            <v>86.067273166214903</v>
          </cell>
          <cell r="GY73">
            <v>1392.3922660656683</v>
          </cell>
          <cell r="GZ73">
            <v>85.815112470512489</v>
          </cell>
          <cell r="HB73">
            <v>1546.6423937251864</v>
          </cell>
          <cell r="HC73">
            <v>142.39746941673928</v>
          </cell>
          <cell r="HE73">
            <v>1310.8666541623279</v>
          </cell>
          <cell r="HF73">
            <v>154.37527892221223</v>
          </cell>
          <cell r="HH73">
            <v>1129.4149624373956</v>
          </cell>
          <cell r="HI73">
            <v>162.49929109790827</v>
          </cell>
          <cell r="HK73">
            <v>1123.521385683094</v>
          </cell>
          <cell r="HL73">
            <v>176.79778150343105</v>
          </cell>
          <cell r="HN73">
            <v>977.94327509553978</v>
          </cell>
          <cell r="HO73">
            <v>186.12800503921417</v>
          </cell>
          <cell r="HQ73">
            <v>949.16316910990736</v>
          </cell>
          <cell r="HR73">
            <v>173.68465507945882</v>
          </cell>
          <cell r="HT73">
            <v>1240.9784018581643</v>
          </cell>
          <cell r="HU73">
            <v>171.89848973887163</v>
          </cell>
          <cell r="HW73">
            <v>1208.5741013884792</v>
          </cell>
          <cell r="HX73">
            <v>172.78404323935143</v>
          </cell>
          <cell r="HZ73">
            <v>1226.4053503759633</v>
          </cell>
          <cell r="IA73">
            <v>177.36875523612153</v>
          </cell>
          <cell r="IC73">
            <v>1185.1530353322482</v>
          </cell>
          <cell r="ID73">
            <v>172.7785746270248</v>
          </cell>
          <cell r="IF73">
            <v>1299.757962565204</v>
          </cell>
          <cell r="IG73">
            <v>236.9929048551939</v>
          </cell>
          <cell r="II73">
            <v>1288.4540130597143</v>
          </cell>
          <cell r="IJ73">
            <v>236.55940878382273</v>
          </cell>
        </row>
        <row r="75">
          <cell r="DY75">
            <v>0</v>
          </cell>
          <cell r="DZ75">
            <v>0</v>
          </cell>
          <cell r="EB75">
            <v>0</v>
          </cell>
          <cell r="EC75">
            <v>1932.5718268869643</v>
          </cell>
          <cell r="EE75">
            <v>0</v>
          </cell>
          <cell r="EF75">
            <v>1928.2271048914499</v>
          </cell>
          <cell r="EH75">
            <v>0</v>
          </cell>
          <cell r="EI75">
            <v>1984.1128413322685</v>
          </cell>
          <cell r="EK75">
            <v>0</v>
          </cell>
          <cell r="EL75">
            <v>2031.8506132506154</v>
          </cell>
          <cell r="EN75">
            <v>0</v>
          </cell>
          <cell r="EO75">
            <v>1973.6841848924366</v>
          </cell>
          <cell r="EQ75">
            <v>0</v>
          </cell>
          <cell r="ER75">
            <v>2010.8205284952514</v>
          </cell>
          <cell r="ET75">
            <v>0</v>
          </cell>
          <cell r="EU75">
            <v>1982.8892546045035</v>
          </cell>
          <cell r="EW75">
            <v>0</v>
          </cell>
          <cell r="EX75">
            <v>2028.1258874098937</v>
          </cell>
          <cell r="EZ75">
            <v>0</v>
          </cell>
          <cell r="FA75">
            <v>1896.2466548955806</v>
          </cell>
          <cell r="FC75">
            <v>0</v>
          </cell>
          <cell r="FD75">
            <v>1699.8159908646728</v>
          </cell>
          <cell r="FF75">
            <v>0</v>
          </cell>
          <cell r="FG75">
            <v>1566.4798533256478</v>
          </cell>
          <cell r="FI75">
            <v>0</v>
          </cell>
          <cell r="FJ75">
            <v>1573.655099693618</v>
          </cell>
          <cell r="FL75">
            <v>0</v>
          </cell>
          <cell r="FM75">
            <v>1511.2409580067267</v>
          </cell>
          <cell r="FO75">
            <v>0</v>
          </cell>
          <cell r="FP75">
            <v>1644.9623150013842</v>
          </cell>
          <cell r="FR75">
            <v>0</v>
          </cell>
          <cell r="FS75">
            <v>1689.5874428197239</v>
          </cell>
          <cell r="FU75">
            <v>0</v>
          </cell>
          <cell r="FV75">
            <v>1747.8609864155853</v>
          </cell>
          <cell r="FX75">
            <v>0</v>
          </cell>
          <cell r="FY75">
            <v>1535.924385948354</v>
          </cell>
          <cell r="GA75">
            <v>0</v>
          </cell>
          <cell r="GB75">
            <v>1591.2691549813433</v>
          </cell>
          <cell r="GD75">
            <v>0</v>
          </cell>
          <cell r="GE75">
            <v>1688.1572701141833</v>
          </cell>
          <cell r="GG75">
            <v>0</v>
          </cell>
          <cell r="GH75">
            <v>1484.5336159261221</v>
          </cell>
          <cell r="GJ75">
            <v>0</v>
          </cell>
          <cell r="GK75">
            <v>1511.7574939360566</v>
          </cell>
          <cell r="GM75">
            <v>0</v>
          </cell>
          <cell r="GN75">
            <v>1544.493575959933</v>
          </cell>
          <cell r="GP75">
            <v>0</v>
          </cell>
          <cell r="GQ75">
            <v>1587.0186502630474</v>
          </cell>
          <cell r="GS75">
            <v>0</v>
          </cell>
          <cell r="GT75">
            <v>1526.0646351713895</v>
          </cell>
          <cell r="GV75">
            <v>0</v>
          </cell>
          <cell r="GW75">
            <v>1721.3454633242982</v>
          </cell>
          <cell r="GY75">
            <v>0</v>
          </cell>
          <cell r="GZ75">
            <v>1762.5751041737612</v>
          </cell>
          <cell r="HB75">
            <v>0</v>
          </cell>
          <cell r="HC75">
            <v>1931.8018140150414</v>
          </cell>
          <cell r="HE75">
            <v>0</v>
          </cell>
          <cell r="HF75">
            <v>2222.1218720288721</v>
          </cell>
          <cell r="HH75">
            <v>0</v>
          </cell>
          <cell r="HI75">
            <v>2206.7583288323676</v>
          </cell>
          <cell r="HK75">
            <v>0</v>
          </cell>
          <cell r="HL75">
            <v>2329.7385078758575</v>
          </cell>
          <cell r="HN75">
            <v>0</v>
          </cell>
          <cell r="HO75">
            <v>2636.6420161356086</v>
          </cell>
          <cell r="HQ75">
            <v>0</v>
          </cell>
          <cell r="HR75">
            <v>2354.6006212934199</v>
          </cell>
          <cell r="HT75">
            <v>0</v>
          </cell>
          <cell r="HU75">
            <v>2336.7163685358914</v>
          </cell>
          <cell r="HW75">
            <v>0</v>
          </cell>
          <cell r="HX75">
            <v>2280.0180097298544</v>
          </cell>
          <cell r="HZ75">
            <v>0</v>
          </cell>
          <cell r="IA75">
            <v>2372.1885392809622</v>
          </cell>
          <cell r="IC75">
            <v>0</v>
          </cell>
          <cell r="ID75">
            <v>2274.0180108463105</v>
          </cell>
          <cell r="IF75">
            <v>0</v>
          </cell>
          <cell r="IG75">
            <v>2355.1169919984895</v>
          </cell>
          <cell r="II75">
            <v>0</v>
          </cell>
          <cell r="IJ75">
            <v>2398.3196977490329</v>
          </cell>
        </row>
        <row r="76">
          <cell r="DY76">
            <v>0</v>
          </cell>
          <cell r="DZ76">
            <v>0</v>
          </cell>
          <cell r="EB76">
            <v>0</v>
          </cell>
          <cell r="EC76">
            <v>2152.7265774236585</v>
          </cell>
          <cell r="EE76">
            <v>0</v>
          </cell>
          <cell r="EF76">
            <v>2139.7964677892619</v>
          </cell>
          <cell r="EH76">
            <v>0</v>
          </cell>
          <cell r="EI76">
            <v>2216.1728227746389</v>
          </cell>
          <cell r="EK76">
            <v>0</v>
          </cell>
          <cell r="EL76">
            <v>2292.6963000868432</v>
          </cell>
          <cell r="EN76">
            <v>0</v>
          </cell>
          <cell r="EO76">
            <v>2202.4019494951845</v>
          </cell>
          <cell r="EQ76">
            <v>0</v>
          </cell>
          <cell r="ER76">
            <v>2366.0955456374618</v>
          </cell>
          <cell r="ET76">
            <v>0</v>
          </cell>
          <cell r="EU76">
            <v>2399.0732015259878</v>
          </cell>
          <cell r="EW76">
            <v>0</v>
          </cell>
          <cell r="EX76">
            <v>2644.216958868371</v>
          </cell>
          <cell r="EZ76">
            <v>0</v>
          </cell>
          <cell r="FA76">
            <v>2543.5410680352802</v>
          </cell>
          <cell r="FC76">
            <v>0</v>
          </cell>
          <cell r="FD76">
            <v>2361.3423172063367</v>
          </cell>
          <cell r="FF76">
            <v>0</v>
          </cell>
          <cell r="FG76">
            <v>2358.6347059830077</v>
          </cell>
          <cell r="FI76">
            <v>0</v>
          </cell>
          <cell r="FJ76">
            <v>2374.7276637549057</v>
          </cell>
          <cell r="FL76">
            <v>0</v>
          </cell>
          <cell r="FM76">
            <v>2445.4183708239889</v>
          </cell>
          <cell r="FO76">
            <v>0</v>
          </cell>
          <cell r="FP76">
            <v>2511.1377839943007</v>
          </cell>
          <cell r="FR76">
            <v>0</v>
          </cell>
          <cell r="FS76">
            <v>2683.0101910499257</v>
          </cell>
          <cell r="FU76">
            <v>0</v>
          </cell>
          <cell r="FV76">
            <v>2776.3226457550259</v>
          </cell>
          <cell r="FX76">
            <v>0</v>
          </cell>
          <cell r="FY76">
            <v>2610.0908891797912</v>
          </cell>
          <cell r="GA76">
            <v>0</v>
          </cell>
          <cell r="GB76">
            <v>2679.9859385609457</v>
          </cell>
          <cell r="GD76">
            <v>0</v>
          </cell>
          <cell r="GE76">
            <v>2834.9336605384442</v>
          </cell>
          <cell r="GG76">
            <v>0</v>
          </cell>
          <cell r="GH76">
            <v>2840.8738097040346</v>
          </cell>
          <cell r="GJ76">
            <v>0</v>
          </cell>
          <cell r="GK76">
            <v>2700.8617097898373</v>
          </cell>
          <cell r="GM76">
            <v>0</v>
          </cell>
          <cell r="GN76">
            <v>2645.1569148580966</v>
          </cell>
          <cell r="GP76">
            <v>0</v>
          </cell>
          <cell r="GQ76">
            <v>2687.1693615325871</v>
          </cell>
          <cell r="GS76">
            <v>0</v>
          </cell>
          <cell r="GT76">
            <v>2663.0845260164192</v>
          </cell>
          <cell r="GV76">
            <v>0</v>
          </cell>
          <cell r="GW76">
            <v>2801.0210583895882</v>
          </cell>
          <cell r="GY76">
            <v>0</v>
          </cell>
          <cell r="GZ76">
            <v>2598.8517884452262</v>
          </cell>
          <cell r="HB76">
            <v>0</v>
          </cell>
          <cell r="HC76">
            <v>2902.8496175075043</v>
          </cell>
          <cell r="HE76">
            <v>0</v>
          </cell>
          <cell r="HF76">
            <v>2857.2658767374023</v>
          </cell>
          <cell r="HH76">
            <v>0</v>
          </cell>
          <cell r="HI76">
            <v>2924.089453623686</v>
          </cell>
          <cell r="HK76">
            <v>0</v>
          </cell>
          <cell r="HL76">
            <v>3174.755861405697</v>
          </cell>
          <cell r="HN76">
            <v>0</v>
          </cell>
          <cell r="HO76">
            <v>3511.7521392757812</v>
          </cell>
          <cell r="HQ76">
            <v>0</v>
          </cell>
          <cell r="HR76">
            <v>3285.9259069086802</v>
          </cell>
          <cell r="HT76">
            <v>0</v>
          </cell>
          <cell r="HU76">
            <v>3241.2517370013979</v>
          </cell>
          <cell r="HW76">
            <v>0</v>
          </cell>
          <cell r="HX76">
            <v>3258.2133867991984</v>
          </cell>
          <cell r="HZ76">
            <v>0</v>
          </cell>
          <cell r="IA76">
            <v>3388.0277738151131</v>
          </cell>
          <cell r="IC76">
            <v>0</v>
          </cell>
          <cell r="ID76">
            <v>2936.3358802499056</v>
          </cell>
          <cell r="IF76">
            <v>0</v>
          </cell>
          <cell r="IG76">
            <v>3067.9472136332524</v>
          </cell>
          <cell r="II76">
            <v>0</v>
          </cell>
          <cell r="IJ76">
            <v>3107.0629066744782</v>
          </cell>
        </row>
        <row r="77">
          <cell r="DY77">
            <v>0</v>
          </cell>
          <cell r="DZ77">
            <v>0</v>
          </cell>
          <cell r="EB77">
            <v>0</v>
          </cell>
          <cell r="EC77">
            <v>8.2903462545198661</v>
          </cell>
          <cell r="EE77">
            <v>0</v>
          </cell>
          <cell r="EF77">
            <v>8.926977337460416</v>
          </cell>
          <cell r="EH77">
            <v>0</v>
          </cell>
          <cell r="EI77">
            <v>8.0328455114666735</v>
          </cell>
          <cell r="EK77">
            <v>0</v>
          </cell>
          <cell r="EL77">
            <v>9.1524802398676375</v>
          </cell>
          <cell r="EN77">
            <v>0</v>
          </cell>
          <cell r="EO77">
            <v>9.7138818943251906</v>
          </cell>
          <cell r="EQ77">
            <v>0</v>
          </cell>
          <cell r="ER77">
            <v>9.9188456562546037</v>
          </cell>
          <cell r="ET77">
            <v>0</v>
          </cell>
          <cell r="EU77">
            <v>10.694234182136647</v>
          </cell>
          <cell r="EW77">
            <v>0</v>
          </cell>
          <cell r="EX77">
            <v>12.436621007702179</v>
          </cell>
          <cell r="EZ77">
            <v>0</v>
          </cell>
          <cell r="FA77">
            <v>12.107665281749778</v>
          </cell>
          <cell r="FC77">
            <v>0</v>
          </cell>
          <cell r="FD77">
            <v>11.390519526412756</v>
          </cell>
          <cell r="FF77">
            <v>0</v>
          </cell>
          <cell r="FG77">
            <v>11.037527421806733</v>
          </cell>
          <cell r="FI77">
            <v>0</v>
          </cell>
          <cell r="FJ77">
            <v>21.786492328026661</v>
          </cell>
          <cell r="FL77">
            <v>0</v>
          </cell>
          <cell r="FM77">
            <v>35.711386762779796</v>
          </cell>
          <cell r="FO77">
            <v>0</v>
          </cell>
          <cell r="FP77">
            <v>51.405072343793258</v>
          </cell>
          <cell r="FR77">
            <v>0</v>
          </cell>
          <cell r="FS77">
            <v>103.35696692678798</v>
          </cell>
          <cell r="FU77">
            <v>0</v>
          </cell>
          <cell r="FV77">
            <v>96.909375370694292</v>
          </cell>
          <cell r="FX77">
            <v>0</v>
          </cell>
          <cell r="FY77">
            <v>127.4737012133573</v>
          </cell>
          <cell r="GA77">
            <v>0</v>
          </cell>
          <cell r="GB77">
            <v>115.29660359654643</v>
          </cell>
          <cell r="GD77">
            <v>0</v>
          </cell>
          <cell r="GE77">
            <v>126.20027263042107</v>
          </cell>
          <cell r="GG77">
            <v>0</v>
          </cell>
          <cell r="GH77">
            <v>129.98633714328969</v>
          </cell>
          <cell r="GJ77">
            <v>0</v>
          </cell>
          <cell r="GK77">
            <v>180.35955713026092</v>
          </cell>
          <cell r="GM77">
            <v>0</v>
          </cell>
          <cell r="GN77">
            <v>172.8977228714524</v>
          </cell>
          <cell r="GP77">
            <v>0</v>
          </cell>
          <cell r="GQ77">
            <v>176.80993573974749</v>
          </cell>
          <cell r="GS77">
            <v>0</v>
          </cell>
          <cell r="GT77">
            <v>173.36094255546985</v>
          </cell>
          <cell r="GV77">
            <v>0</v>
          </cell>
          <cell r="GW77">
            <v>151.68291706521043</v>
          </cell>
          <cell r="GY77">
            <v>0</v>
          </cell>
          <cell r="GZ77">
            <v>276.79580394900597</v>
          </cell>
          <cell r="HB77">
            <v>0</v>
          </cell>
          <cell r="HC77">
            <v>346.55769665278717</v>
          </cell>
          <cell r="HE77">
            <v>0</v>
          </cell>
          <cell r="HF77">
            <v>406.66859190365625</v>
          </cell>
          <cell r="HH77">
            <v>0</v>
          </cell>
          <cell r="HI77">
            <v>393.23032873416474</v>
          </cell>
          <cell r="HK77">
            <v>0</v>
          </cell>
          <cell r="HL77">
            <v>407.77552830630066</v>
          </cell>
          <cell r="HN77">
            <v>0</v>
          </cell>
          <cell r="HO77">
            <v>207.72296694984124</v>
          </cell>
          <cell r="HQ77">
            <v>0</v>
          </cell>
          <cell r="HR77">
            <v>212.1769299889605</v>
          </cell>
          <cell r="HT77">
            <v>0</v>
          </cell>
          <cell r="HU77">
            <v>219.69913929192685</v>
          </cell>
          <cell r="HW77">
            <v>0</v>
          </cell>
          <cell r="HX77">
            <v>224.89351659725105</v>
          </cell>
          <cell r="HZ77">
            <v>0</v>
          </cell>
          <cell r="IA77">
            <v>235.22701229175476</v>
          </cell>
          <cell r="IC77">
            <v>0</v>
          </cell>
          <cell r="ID77">
            <v>260.06775035005296</v>
          </cell>
          <cell r="IF77">
            <v>0</v>
          </cell>
          <cell r="IG77">
            <v>255.50797554700591</v>
          </cell>
          <cell r="II77">
            <v>0</v>
          </cell>
          <cell r="IJ77">
            <v>257.12979215632907</v>
          </cell>
        </row>
        <row r="79">
          <cell r="DY79">
            <v>4.9192423735401842</v>
          </cell>
          <cell r="DZ79">
            <v>3822.2513242407235</v>
          </cell>
          <cell r="EB79">
            <v>3.6845983353421627</v>
          </cell>
          <cell r="EC79">
            <v>4372.6970744673117</v>
          </cell>
          <cell r="EE79">
            <v>3.5707909349841667</v>
          </cell>
          <cell r="EF79">
            <v>4267.095167306079</v>
          </cell>
          <cell r="EH79">
            <v>2.6776151704888913</v>
          </cell>
          <cell r="EI79">
            <v>4344.8768833133072</v>
          </cell>
          <cell r="EK79">
            <v>1.8304960479735275</v>
          </cell>
          <cell r="EL79">
            <v>4458.1731248395263</v>
          </cell>
          <cell r="EN79">
            <v>1.766160344422762</v>
          </cell>
          <cell r="EO79">
            <v>4319.145122285865</v>
          </cell>
          <cell r="EQ79">
            <v>1.8034264829553825</v>
          </cell>
          <cell r="ER79">
            <v>4414.7880302747762</v>
          </cell>
          <cell r="ET79">
            <v>2.6735585455341617</v>
          </cell>
          <cell r="EU79">
            <v>4413.1539724950562</v>
          </cell>
          <cell r="EW79">
            <v>1.9133263088772583</v>
          </cell>
          <cell r="EX79">
            <v>4710.6093724558095</v>
          </cell>
          <cell r="EZ79">
            <v>1.862717735653812</v>
          </cell>
          <cell r="FA79">
            <v>4596.2560127257811</v>
          </cell>
          <cell r="FC79">
            <v>2.6285814291721743</v>
          </cell>
          <cell r="FD79">
            <v>4351.1784590896723</v>
          </cell>
          <cell r="FF79">
            <v>2.5471217127246306</v>
          </cell>
          <cell r="FG79">
            <v>4262.1836659592154</v>
          </cell>
          <cell r="FI79">
            <v>0.83794201261640999</v>
          </cell>
          <cell r="FJ79">
            <v>4310.3737128988132</v>
          </cell>
          <cell r="FL79">
            <v>0.81162242642681348</v>
          </cell>
          <cell r="FM79">
            <v>4196.8995670530521</v>
          </cell>
          <cell r="FO79">
            <v>0.85675120572988761</v>
          </cell>
          <cell r="FP79">
            <v>4417.4092167433009</v>
          </cell>
          <cell r="FR79">
            <v>0.85418980931229727</v>
          </cell>
          <cell r="FS79">
            <v>4400.7858975769559</v>
          </cell>
          <cell r="FU79">
            <v>3.4922297430880826</v>
          </cell>
          <cell r="FV79">
            <v>4474.4193583316055</v>
          </cell>
          <cell r="FX79">
            <v>6.2399713880664409</v>
          </cell>
          <cell r="FY79">
            <v>4561.4190846765687</v>
          </cell>
          <cell r="GA79">
            <v>8.8012674501180488</v>
          </cell>
          <cell r="GB79">
            <v>4533.5328635558071</v>
          </cell>
          <cell r="GD79">
            <v>13.717420938089246</v>
          </cell>
          <cell r="GE79">
            <v>4709.6478554106416</v>
          </cell>
          <cell r="GG79">
            <v>25.100809931118008</v>
          </cell>
          <cell r="GH79">
            <v>4641.8569222617516</v>
          </cell>
          <cell r="GJ79">
            <v>41.691153909507555</v>
          </cell>
          <cell r="GK79">
            <v>4695.6927914164917</v>
          </cell>
          <cell r="GM79">
            <v>60.603325542570943</v>
          </cell>
          <cell r="GN79">
            <v>4641.5017562604335</v>
          </cell>
          <cell r="GP79">
            <v>79.436347941045966</v>
          </cell>
          <cell r="GQ79">
            <v>4565.454620912803</v>
          </cell>
          <cell r="GS79">
            <v>87.901322985872028</v>
          </cell>
          <cell r="GT79">
            <v>4374.7186208246494</v>
          </cell>
          <cell r="GV79">
            <v>139.75279999266579</v>
          </cell>
          <cell r="GW79">
            <v>4569.2348387845968</v>
          </cell>
          <cell r="GY79">
            <v>172.47154957308882</v>
          </cell>
          <cell r="GZ79">
            <v>4509.5000278622247</v>
          </cell>
          <cell r="HB79">
            <v>212.73838804428519</v>
          </cell>
          <cell r="HC79">
            <v>4547.2830444465963</v>
          </cell>
          <cell r="HE79">
            <v>276.11121315801387</v>
          </cell>
          <cell r="HF79">
            <v>4648.9012566860483</v>
          </cell>
          <cell r="HH79">
            <v>344.74987724639101</v>
          </cell>
          <cell r="HI79">
            <v>4715.1728002553273</v>
          </cell>
          <cell r="HK79">
            <v>358.34819154190058</v>
          </cell>
          <cell r="HL79">
            <v>4968.3978705292157</v>
          </cell>
          <cell r="HN79">
            <v>384.59598831307238</v>
          </cell>
          <cell r="HO79">
            <v>5336.0122549639909</v>
          </cell>
          <cell r="HQ79">
            <v>347.36931015891764</v>
          </cell>
          <cell r="HR79">
            <v>4899.7849451875436</v>
          </cell>
          <cell r="HT79">
            <v>338.28151991392923</v>
          </cell>
          <cell r="HU79">
            <v>4805.8037666033206</v>
          </cell>
          <cell r="HW79">
            <v>334.59767103493448</v>
          </cell>
          <cell r="HX79">
            <v>4781.2727309090369</v>
          </cell>
          <cell r="HZ79">
            <v>338.61307817805022</v>
          </cell>
          <cell r="IA79">
            <v>4950.2007143172104</v>
          </cell>
          <cell r="IC79">
            <v>319.46038537809272</v>
          </cell>
          <cell r="ID79">
            <v>4713.61548904352</v>
          </cell>
          <cell r="IF79">
            <v>326.7909977104822</v>
          </cell>
          <cell r="IG79">
            <v>4835.2107111667101</v>
          </cell>
          <cell r="II79">
            <v>327.25609910805514</v>
          </cell>
          <cell r="IJ79">
            <v>4884.5310335442291</v>
          </cell>
        </row>
        <row r="81">
          <cell r="DY81">
            <v>0</v>
          </cell>
          <cell r="DZ81">
            <v>0</v>
          </cell>
          <cell r="EB81">
            <v>0</v>
          </cell>
          <cell r="EC81">
            <v>0</v>
          </cell>
          <cell r="EE81">
            <v>0</v>
          </cell>
          <cell r="EF81">
            <v>0</v>
          </cell>
          <cell r="EH81">
            <v>0</v>
          </cell>
          <cell r="EI81">
            <v>0</v>
          </cell>
          <cell r="EK81">
            <v>0</v>
          </cell>
          <cell r="EL81">
            <v>0</v>
          </cell>
          <cell r="EN81">
            <v>0</v>
          </cell>
          <cell r="EO81">
            <v>0</v>
          </cell>
          <cell r="EQ81">
            <v>0</v>
          </cell>
          <cell r="ER81">
            <v>3.6068529659107651</v>
          </cell>
          <cell r="ET81">
            <v>0</v>
          </cell>
          <cell r="EU81">
            <v>3.5647447273788826</v>
          </cell>
          <cell r="EW81">
            <v>0</v>
          </cell>
          <cell r="EX81">
            <v>3.8266526177545166</v>
          </cell>
          <cell r="EZ81">
            <v>0</v>
          </cell>
          <cell r="FA81">
            <v>3.7254354713076241</v>
          </cell>
          <cell r="FC81">
            <v>0</v>
          </cell>
          <cell r="FD81">
            <v>0</v>
          </cell>
          <cell r="FF81">
            <v>0</v>
          </cell>
          <cell r="FG81">
            <v>0</v>
          </cell>
          <cell r="FI81">
            <v>0</v>
          </cell>
          <cell r="FJ81">
            <v>0</v>
          </cell>
          <cell r="FL81">
            <v>0</v>
          </cell>
          <cell r="FM81">
            <v>0</v>
          </cell>
          <cell r="FO81">
            <v>0</v>
          </cell>
          <cell r="FP81">
            <v>0</v>
          </cell>
          <cell r="FR81">
            <v>0</v>
          </cell>
          <cell r="FS81">
            <v>0</v>
          </cell>
          <cell r="FU81">
            <v>0</v>
          </cell>
          <cell r="FV81">
            <v>0</v>
          </cell>
          <cell r="FX81">
            <v>0</v>
          </cell>
          <cell r="FY81">
            <v>0</v>
          </cell>
          <cell r="GA81">
            <v>0</v>
          </cell>
          <cell r="GB81">
            <v>0</v>
          </cell>
          <cell r="GD81">
            <v>0</v>
          </cell>
          <cell r="GE81">
            <v>0</v>
          </cell>
          <cell r="GG81">
            <v>0</v>
          </cell>
          <cell r="GH81">
            <v>0</v>
          </cell>
          <cell r="GJ81">
            <v>0</v>
          </cell>
          <cell r="GK81">
            <v>0</v>
          </cell>
          <cell r="GM81">
            <v>0</v>
          </cell>
          <cell r="GN81">
            <v>0</v>
          </cell>
          <cell r="GP81">
            <v>0</v>
          </cell>
          <cell r="GQ81">
            <v>0</v>
          </cell>
          <cell r="GS81">
            <v>0</v>
          </cell>
          <cell r="GT81">
            <v>0</v>
          </cell>
          <cell r="GV81">
            <v>0</v>
          </cell>
          <cell r="GW81">
            <v>0</v>
          </cell>
          <cell r="GY81">
            <v>0</v>
          </cell>
          <cell r="GZ81">
            <v>0</v>
          </cell>
          <cell r="HB81">
            <v>0</v>
          </cell>
          <cell r="HC81">
            <v>0</v>
          </cell>
          <cell r="HE81">
            <v>0</v>
          </cell>
          <cell r="HF81">
            <v>0</v>
          </cell>
          <cell r="HH81">
            <v>0</v>
          </cell>
          <cell r="HI81">
            <v>0</v>
          </cell>
          <cell r="HK81">
            <v>0</v>
          </cell>
          <cell r="HL81">
            <v>0</v>
          </cell>
          <cell r="HN81">
            <v>0</v>
          </cell>
          <cell r="HO81">
            <v>0</v>
          </cell>
          <cell r="HQ81">
            <v>0</v>
          </cell>
          <cell r="HR81">
            <v>0</v>
          </cell>
          <cell r="HT81">
            <v>0</v>
          </cell>
          <cell r="HU81">
            <v>0</v>
          </cell>
          <cell r="HW81">
            <v>0</v>
          </cell>
          <cell r="HX81">
            <v>0</v>
          </cell>
          <cell r="HZ81">
            <v>0</v>
          </cell>
          <cell r="IA81">
            <v>0</v>
          </cell>
          <cell r="IC81">
            <v>0</v>
          </cell>
          <cell r="ID81">
            <v>0</v>
          </cell>
          <cell r="IF81">
            <v>0</v>
          </cell>
          <cell r="IG81">
            <v>0</v>
          </cell>
          <cell r="II81">
            <v>0</v>
          </cell>
          <cell r="IJ81">
            <v>0</v>
          </cell>
        </row>
        <row r="82">
          <cell r="DY82">
            <v>81.98737289233641</v>
          </cell>
          <cell r="DZ82">
            <v>2995.8186054859725</v>
          </cell>
          <cell r="EB82">
            <v>90.272659215882982</v>
          </cell>
          <cell r="EC82">
            <v>3248.894582187952</v>
          </cell>
          <cell r="EE82">
            <v>89.269773374604171</v>
          </cell>
          <cell r="EF82">
            <v>3046.7773652752403</v>
          </cell>
          <cell r="EH82">
            <v>88.361300626133414</v>
          </cell>
          <cell r="EI82">
            <v>2996.2513757770694</v>
          </cell>
          <cell r="EK82">
            <v>89.694306350702846</v>
          </cell>
          <cell r="EL82">
            <v>1426.8716693953647</v>
          </cell>
          <cell r="EN82">
            <v>85.658776704503964</v>
          </cell>
          <cell r="EO82">
            <v>1336.9833807280309</v>
          </cell>
          <cell r="EQ82">
            <v>85.662757940380672</v>
          </cell>
          <cell r="ER82">
            <v>1375.1126932534792</v>
          </cell>
          <cell r="ET82">
            <v>83.771501093403742</v>
          </cell>
          <cell r="EU82">
            <v>1365.2972305861119</v>
          </cell>
          <cell r="EW82">
            <v>88.969673362792506</v>
          </cell>
          <cell r="EX82">
            <v>1446.4746895112073</v>
          </cell>
          <cell r="EZ82">
            <v>86.616374707902267</v>
          </cell>
          <cell r="FA82">
            <v>1409.1459670221088</v>
          </cell>
          <cell r="FC82">
            <v>83.23841192378552</v>
          </cell>
          <cell r="FD82">
            <v>1588.5393770297173</v>
          </cell>
          <cell r="FF82">
            <v>81.50789480718818</v>
          </cell>
          <cell r="FG82">
            <v>1545.2538390529426</v>
          </cell>
          <cell r="FI82">
            <v>80.442433211175356</v>
          </cell>
          <cell r="FJ82">
            <v>1519.1888688735514</v>
          </cell>
          <cell r="FL82">
            <v>79.538997789827718</v>
          </cell>
          <cell r="FM82">
            <v>1505.5596010217389</v>
          </cell>
          <cell r="FO82">
            <v>82.248115750069218</v>
          </cell>
          <cell r="FP82">
            <v>1681.8026168477693</v>
          </cell>
          <cell r="FR82">
            <v>82.002221693980545</v>
          </cell>
          <cell r="FS82">
            <v>1575.1260083718762</v>
          </cell>
          <cell r="FU82">
            <v>82.940456398341965</v>
          </cell>
          <cell r="FV82">
            <v>1588.0914756693055</v>
          </cell>
          <cell r="FX82">
            <v>85.576750464911186</v>
          </cell>
          <cell r="FY82">
            <v>1407.5592602509873</v>
          </cell>
          <cell r="GA82">
            <v>82.731914031109653</v>
          </cell>
          <cell r="GB82">
            <v>1385.319496648581</v>
          </cell>
          <cell r="GD82">
            <v>85.96250454535928</v>
          </cell>
          <cell r="GE82">
            <v>3094.650163632934</v>
          </cell>
          <cell r="GG82">
            <v>86.059919763833165</v>
          </cell>
          <cell r="GH82">
            <v>3489.9090379229433</v>
          </cell>
          <cell r="GJ82">
            <v>86.101296117461246</v>
          </cell>
          <cell r="GK82">
            <v>3918.9684674937098</v>
          </cell>
          <cell r="GM82">
            <v>84.666410684474116</v>
          </cell>
          <cell r="GN82">
            <v>3872.3742570951581</v>
          </cell>
          <cell r="GP82">
            <v>83.707119335725864</v>
          </cell>
          <cell r="GQ82">
            <v>3672.0092451457704</v>
          </cell>
          <cell r="GS82">
            <v>81.39011387580743</v>
          </cell>
          <cell r="GT82">
            <v>3518.4946228511553</v>
          </cell>
          <cell r="GV82">
            <v>97.99739023875955</v>
          </cell>
          <cell r="GW82">
            <v>3609.7125656642211</v>
          </cell>
          <cell r="GY82">
            <v>97.593657319406361</v>
          </cell>
          <cell r="GZ82">
            <v>4147.7304360747703</v>
          </cell>
          <cell r="HB82">
            <v>101.22229753720022</v>
          </cell>
          <cell r="HC82">
            <v>4424.6153448888026</v>
          </cell>
          <cell r="HE82">
            <v>104.97518966710432</v>
          </cell>
          <cell r="HF82">
            <v>5259.3452167670248</v>
          </cell>
          <cell r="HH82">
            <v>107.73433663949719</v>
          </cell>
          <cell r="HI82">
            <v>5310.4050101885487</v>
          </cell>
          <cell r="HK82">
            <v>112.16203342690787</v>
          </cell>
          <cell r="HL82">
            <v>5599.5469399823241</v>
          </cell>
          <cell r="HN82">
            <v>118.25812474867199</v>
          </cell>
          <cell r="HO82">
            <v>6024.9943730649502</v>
          </cell>
          <cell r="HQ82">
            <v>165.23513131883649</v>
          </cell>
          <cell r="HR82">
            <v>5617.9944648404407</v>
          </cell>
          <cell r="HT82">
            <v>210.50670668557007</v>
          </cell>
          <cell r="HU82">
            <v>5395.9579399314252</v>
          </cell>
          <cell r="HW82">
            <v>367.50891736623953</v>
          </cell>
          <cell r="HX82">
            <v>5410.2432163517551</v>
          </cell>
          <cell r="HZ82">
            <v>360.42848657607584</v>
          </cell>
          <cell r="IA82">
            <v>5546.8047092023462</v>
          </cell>
          <cell r="IC82">
            <v>345.55714925404959</v>
          </cell>
          <cell r="ID82">
            <v>5322.8399422856855</v>
          </cell>
          <cell r="IF82">
            <v>356.41511081738145</v>
          </cell>
          <cell r="IG82">
            <v>5371.2220076946678</v>
          </cell>
          <cell r="II82">
            <v>359.98170901886067</v>
          </cell>
          <cell r="IJ82">
            <v>5262.2780736575269</v>
          </cell>
        </row>
        <row r="84">
          <cell r="DY84">
            <v>72975.320864010791</v>
          </cell>
          <cell r="DZ84">
            <v>0</v>
          </cell>
          <cell r="EB84">
            <v>82603.167780868273</v>
          </cell>
          <cell r="EC84">
            <v>0</v>
          </cell>
          <cell r="EE84">
            <v>79856.275772252164</v>
          </cell>
          <cell r="EF84">
            <v>0</v>
          </cell>
          <cell r="EH84">
            <v>79433.239109333284</v>
          </cell>
          <cell r="EI84">
            <v>0</v>
          </cell>
          <cell r="EK84">
            <v>81014.094091212377</v>
          </cell>
          <cell r="EL84">
            <v>0</v>
          </cell>
          <cell r="EN84">
            <v>78332.743595838343</v>
          </cell>
          <cell r="EO84">
            <v>0</v>
          </cell>
          <cell r="EQ84">
            <v>78941.38743840596</v>
          </cell>
          <cell r="ER84">
            <v>0</v>
          </cell>
          <cell r="ET84">
            <v>77125.92573538766</v>
          </cell>
          <cell r="EU84">
            <v>0</v>
          </cell>
          <cell r="EW84">
            <v>82932.172195130319</v>
          </cell>
          <cell r="EX84">
            <v>0</v>
          </cell>
          <cell r="EZ84">
            <v>80900.625336048543</v>
          </cell>
          <cell r="FA84">
            <v>0</v>
          </cell>
          <cell r="FC84">
            <v>75629.544880141795</v>
          </cell>
          <cell r="FD84">
            <v>0</v>
          </cell>
          <cell r="FF84">
            <v>73278.993593945808</v>
          </cell>
          <cell r="FG84">
            <v>0</v>
          </cell>
          <cell r="FI84">
            <v>73079.436746314968</v>
          </cell>
          <cell r="FJ84">
            <v>0</v>
          </cell>
          <cell r="FL84">
            <v>71019.397179625463</v>
          </cell>
          <cell r="FM84">
            <v>0</v>
          </cell>
          <cell r="FO84">
            <v>74733.550924612369</v>
          </cell>
          <cell r="FP84">
            <v>0</v>
          </cell>
          <cell r="FR84">
            <v>75163.578080626292</v>
          </cell>
          <cell r="FS84">
            <v>0</v>
          </cell>
          <cell r="FU84">
            <v>78120.306295444636</v>
          </cell>
          <cell r="FV84">
            <v>0</v>
          </cell>
          <cell r="FX84">
            <v>80241.57492811438</v>
          </cell>
          <cell r="FY84">
            <v>0</v>
          </cell>
          <cell r="GA84">
            <v>79726.281196894342</v>
          </cell>
          <cell r="GB84">
            <v>0</v>
          </cell>
          <cell r="GD84">
            <v>83608.595112383162</v>
          </cell>
          <cell r="GE84">
            <v>0</v>
          </cell>
          <cell r="GG84">
            <v>82760.956172886232</v>
          </cell>
          <cell r="GH84">
            <v>0</v>
          </cell>
          <cell r="GJ84">
            <v>84373.832218515134</v>
          </cell>
          <cell r="GK84">
            <v>0</v>
          </cell>
          <cell r="GM84">
            <v>84474.797228714509</v>
          </cell>
          <cell r="GN84">
            <v>0</v>
          </cell>
          <cell r="GP84">
            <v>81772.459893935869</v>
          </cell>
          <cell r="GQ84">
            <v>0</v>
          </cell>
          <cell r="GS84">
            <v>79568.603127266862</v>
          </cell>
          <cell r="GT84">
            <v>0</v>
          </cell>
          <cell r="GV84">
            <v>84556.409054099073</v>
          </cell>
          <cell r="GW84">
            <v>0</v>
          </cell>
          <cell r="GY84">
            <v>84177.894736516231</v>
          </cell>
          <cell r="GZ84">
            <v>0</v>
          </cell>
          <cell r="HB84">
            <v>87092.351053871724</v>
          </cell>
          <cell r="HC84">
            <v>0</v>
          </cell>
          <cell r="HE84">
            <v>91278.132776674669</v>
          </cell>
          <cell r="HF84">
            <v>0</v>
          </cell>
          <cell r="HH84">
            <v>94725.415490277897</v>
          </cell>
          <cell r="HI84">
            <v>0</v>
          </cell>
          <cell r="HK84">
            <v>102635.86479127676</v>
          </cell>
          <cell r="HL84">
            <v>0</v>
          </cell>
          <cell r="HN84">
            <v>113358.12505799875</v>
          </cell>
          <cell r="HO84">
            <v>0</v>
          </cell>
          <cell r="HQ84">
            <v>105213.46986726913</v>
          </cell>
          <cell r="HR84">
            <v>0</v>
          </cell>
          <cell r="HT84">
            <v>106206.60860406424</v>
          </cell>
          <cell r="HU84">
            <v>0</v>
          </cell>
          <cell r="HW84">
            <v>108276.1720274196</v>
          </cell>
          <cell r="HX84">
            <v>0</v>
          </cell>
          <cell r="HZ84">
            <v>113923.85663855913</v>
          </cell>
          <cell r="IA84">
            <v>0</v>
          </cell>
          <cell r="IC84">
            <v>111234.30641183285</v>
          </cell>
          <cell r="ID84">
            <v>0</v>
          </cell>
          <cell r="IF84">
            <v>118188.17650057828</v>
          </cell>
          <cell r="IG84">
            <v>0</v>
          </cell>
          <cell r="II84">
            <v>122752.82775800547</v>
          </cell>
          <cell r="IJ84">
            <v>0</v>
          </cell>
        </row>
        <row r="86">
          <cell r="DY86">
            <v>0</v>
          </cell>
          <cell r="DZ86">
            <v>815.77436027874728</v>
          </cell>
          <cell r="EB86">
            <v>0</v>
          </cell>
          <cell r="EC86">
            <v>770.08105208651205</v>
          </cell>
          <cell r="EE86">
            <v>0</v>
          </cell>
          <cell r="EF86">
            <v>639.17157736216586</v>
          </cell>
          <cell r="EH86">
            <v>0</v>
          </cell>
          <cell r="EI86">
            <v>606.03356692065245</v>
          </cell>
          <cell r="EK86">
            <v>0</v>
          </cell>
          <cell r="EL86">
            <v>570.19951894375379</v>
          </cell>
          <cell r="EN86">
            <v>0</v>
          </cell>
          <cell r="EO86">
            <v>496.29105678279615</v>
          </cell>
          <cell r="EQ86">
            <v>0</v>
          </cell>
          <cell r="ER86">
            <v>554.55364350878017</v>
          </cell>
          <cell r="ET86">
            <v>0</v>
          </cell>
          <cell r="EU86">
            <v>546.29712947081373</v>
          </cell>
          <cell r="EW86">
            <v>0</v>
          </cell>
          <cell r="EX86">
            <v>638.09432401056563</v>
          </cell>
          <cell r="EZ86">
            <v>0</v>
          </cell>
          <cell r="FA86">
            <v>1040.327855362654</v>
          </cell>
          <cell r="FC86">
            <v>0</v>
          </cell>
          <cell r="FD86">
            <v>1004.1181059437706</v>
          </cell>
          <cell r="FF86">
            <v>0</v>
          </cell>
          <cell r="FG86">
            <v>914.41669486814237</v>
          </cell>
          <cell r="FI86">
            <v>0</v>
          </cell>
          <cell r="FJ86">
            <v>888.21853337339462</v>
          </cell>
          <cell r="FL86">
            <v>0</v>
          </cell>
          <cell r="FM86">
            <v>952.03310619865226</v>
          </cell>
          <cell r="FO86">
            <v>0</v>
          </cell>
          <cell r="FP86">
            <v>980.98013056072136</v>
          </cell>
          <cell r="FR86">
            <v>0</v>
          </cell>
          <cell r="FS86">
            <v>1066.8830718310594</v>
          </cell>
          <cell r="FU86">
            <v>0</v>
          </cell>
          <cell r="FV86">
            <v>1101.7984839442902</v>
          </cell>
          <cell r="FX86">
            <v>0</v>
          </cell>
          <cell r="FY86">
            <v>1070.6008052953994</v>
          </cell>
          <cell r="GA86">
            <v>0</v>
          </cell>
          <cell r="GB86">
            <v>1082.5558963645201</v>
          </cell>
          <cell r="GD86">
            <v>0</v>
          </cell>
          <cell r="GE86">
            <v>828.53222466059049</v>
          </cell>
          <cell r="GG86">
            <v>0</v>
          </cell>
          <cell r="GH86">
            <v>1253.2475815608207</v>
          </cell>
          <cell r="GJ86">
            <v>0</v>
          </cell>
          <cell r="GK86">
            <v>754.97241753521291</v>
          </cell>
          <cell r="GM86">
            <v>0</v>
          </cell>
          <cell r="GN86">
            <v>654.15942570951574</v>
          </cell>
          <cell r="GP86">
            <v>0</v>
          </cell>
          <cell r="GQ86">
            <v>588.51229818688898</v>
          </cell>
          <cell r="GS86">
            <v>0</v>
          </cell>
          <cell r="GT86">
            <v>607.98415065228153</v>
          </cell>
          <cell r="GV86">
            <v>0</v>
          </cell>
          <cell r="GW86">
            <v>609.28812191924408</v>
          </cell>
          <cell r="GY86">
            <v>0</v>
          </cell>
          <cell r="GZ86">
            <v>684.83825049997222</v>
          </cell>
          <cell r="HB86">
            <v>0</v>
          </cell>
          <cell r="HC86">
            <v>525.84125754494687</v>
          </cell>
          <cell r="HE86">
            <v>0</v>
          </cell>
          <cell r="HF86">
            <v>488.70802584517475</v>
          </cell>
          <cell r="HH86">
            <v>0</v>
          </cell>
          <cell r="HI86">
            <v>539.56946933614847</v>
          </cell>
          <cell r="HK86">
            <v>0</v>
          </cell>
          <cell r="HL86">
            <v>556.05753859950084</v>
          </cell>
          <cell r="HN86">
            <v>0</v>
          </cell>
          <cell r="HO86">
            <v>581.0073085478233</v>
          </cell>
          <cell r="HQ86">
            <v>0</v>
          </cell>
          <cell r="HR86">
            <v>545.46370054684087</v>
          </cell>
          <cell r="HT86">
            <v>0</v>
          </cell>
          <cell r="HU86">
            <v>520.2916855197933</v>
          </cell>
          <cell r="HW86">
            <v>0</v>
          </cell>
          <cell r="HX86">
            <v>522.00893486597704</v>
          </cell>
          <cell r="HZ86">
            <v>0</v>
          </cell>
          <cell r="IA86">
            <v>671.53518025226765</v>
          </cell>
          <cell r="IC86">
            <v>0</v>
          </cell>
          <cell r="ID86">
            <v>641.62043598473269</v>
          </cell>
          <cell r="IF86">
            <v>0</v>
          </cell>
          <cell r="IG86">
            <v>625.80938938324641</v>
          </cell>
          <cell r="II86">
            <v>0</v>
          </cell>
          <cell r="IJ86">
            <v>580.64582156029212</v>
          </cell>
        </row>
        <row r="87">
          <cell r="DY87">
            <v>0</v>
          </cell>
          <cell r="DZ87">
            <v>34208.411465598445</v>
          </cell>
          <cell r="EB87">
            <v>0</v>
          </cell>
          <cell r="EC87">
            <v>33210.205946022747</v>
          </cell>
          <cell r="EE87">
            <v>0</v>
          </cell>
          <cell r="EF87">
            <v>32045.170548281658</v>
          </cell>
          <cell r="EH87">
            <v>0</v>
          </cell>
          <cell r="EI87">
            <v>30730.096773310841</v>
          </cell>
          <cell r="EK87">
            <v>0</v>
          </cell>
          <cell r="EL87">
            <v>31112.02607938206</v>
          </cell>
          <cell r="EN87">
            <v>0</v>
          </cell>
          <cell r="EO87">
            <v>29455.139144110613</v>
          </cell>
          <cell r="EQ87">
            <v>0</v>
          </cell>
          <cell r="ER87">
            <v>29006.311551854375</v>
          </cell>
          <cell r="ET87">
            <v>0</v>
          </cell>
          <cell r="EU87">
            <v>28744.319109219621</v>
          </cell>
          <cell r="EW87">
            <v>0</v>
          </cell>
          <cell r="EX87">
            <v>30615.134268345009</v>
          </cell>
          <cell r="EZ87">
            <v>0</v>
          </cell>
          <cell r="FA87">
            <v>29327.559389001442</v>
          </cell>
          <cell r="FC87">
            <v>0</v>
          </cell>
          <cell r="FD87">
            <v>27472.18071008812</v>
          </cell>
          <cell r="FF87">
            <v>0</v>
          </cell>
          <cell r="FG87">
            <v>26908.642813793904</v>
          </cell>
          <cell r="FI87">
            <v>0</v>
          </cell>
          <cell r="FJ87">
            <v>25861.404335380263</v>
          </cell>
          <cell r="FL87">
            <v>0</v>
          </cell>
          <cell r="FM87">
            <v>24995.535866666574</v>
          </cell>
          <cell r="FO87">
            <v>0</v>
          </cell>
          <cell r="FP87">
            <v>26298.83501108463</v>
          </cell>
          <cell r="FR87">
            <v>0</v>
          </cell>
          <cell r="FS87">
            <v>26718.203045479346</v>
          </cell>
          <cell r="FU87">
            <v>0</v>
          </cell>
          <cell r="FV87">
            <v>26984.459224841616</v>
          </cell>
          <cell r="FX87">
            <v>0</v>
          </cell>
          <cell r="FY87">
            <v>27156.355480865153</v>
          </cell>
          <cell r="GA87">
            <v>0</v>
          </cell>
          <cell r="GB87">
            <v>26529.660474890836</v>
          </cell>
          <cell r="GD87">
            <v>0</v>
          </cell>
          <cell r="GE87">
            <v>28151.805743875957</v>
          </cell>
          <cell r="GG87">
            <v>0</v>
          </cell>
          <cell r="GH87">
            <v>27964.991635758081</v>
          </cell>
          <cell r="GJ87">
            <v>0</v>
          </cell>
          <cell r="GK87">
            <v>27366.617223860449</v>
          </cell>
          <cell r="GM87">
            <v>0</v>
          </cell>
          <cell r="GN87">
            <v>26298.278383973287</v>
          </cell>
          <cell r="GP87">
            <v>0</v>
          </cell>
          <cell r="GQ87">
            <v>25405.1107183928</v>
          </cell>
          <cell r="GS87">
            <v>0</v>
          </cell>
          <cell r="GT87">
            <v>24294.948991928519</v>
          </cell>
          <cell r="GV87">
            <v>0</v>
          </cell>
          <cell r="GW87">
            <v>22983.370540257249</v>
          </cell>
          <cell r="GY87">
            <v>0</v>
          </cell>
          <cell r="GZ87">
            <v>22132.727095703645</v>
          </cell>
          <cell r="HB87">
            <v>0</v>
          </cell>
          <cell r="HC87">
            <v>22004.698105290339</v>
          </cell>
          <cell r="HE87">
            <v>0</v>
          </cell>
          <cell r="HF87">
            <v>23010.738003919465</v>
          </cell>
          <cell r="HH87">
            <v>0</v>
          </cell>
          <cell r="HI87">
            <v>23194.304892345084</v>
          </cell>
          <cell r="HK87">
            <v>0</v>
          </cell>
          <cell r="HL87">
            <v>24344.864407881054</v>
          </cell>
          <cell r="HN87">
            <v>0</v>
          </cell>
          <cell r="HO87">
            <v>25845.056080942377</v>
          </cell>
          <cell r="HQ87">
            <v>0</v>
          </cell>
          <cell r="HR87">
            <v>24282.992452055147</v>
          </cell>
          <cell r="HT87">
            <v>0</v>
          </cell>
          <cell r="HU87">
            <v>23508.727147496807</v>
          </cell>
          <cell r="HW87">
            <v>0</v>
          </cell>
          <cell r="HX87">
            <v>23530.62692559612</v>
          </cell>
          <cell r="HZ87">
            <v>0</v>
          </cell>
          <cell r="IA87">
            <v>23866.056787440055</v>
          </cell>
          <cell r="IC87">
            <v>0</v>
          </cell>
          <cell r="ID87">
            <v>23063.240047479263</v>
          </cell>
          <cell r="IF87">
            <v>0</v>
          </cell>
          <cell r="IG87">
            <v>23281.77564141903</v>
          </cell>
          <cell r="II87">
            <v>0</v>
          </cell>
          <cell r="IJ87">
            <v>23495.117881106315</v>
          </cell>
        </row>
        <row r="89">
          <cell r="DY89">
            <v>6810.6910661663851</v>
          </cell>
          <cell r="DZ89">
            <v>11511.847027812955</v>
          </cell>
          <cell r="EB89">
            <v>6799.0050782901262</v>
          </cell>
          <cell r="EC89">
            <v>11263.817111140992</v>
          </cell>
          <cell r="EE89">
            <v>6746.1167739188368</v>
          </cell>
          <cell r="EF89">
            <v>11273.879679478759</v>
          </cell>
          <cell r="EH89">
            <v>5935.3802945837087</v>
          </cell>
          <cell r="EI89">
            <v>11213.852334007477</v>
          </cell>
          <cell r="EK89">
            <v>6692.2935513912162</v>
          </cell>
          <cell r="EL89">
            <v>9918.5428359445596</v>
          </cell>
          <cell r="EN89">
            <v>6603.6735277967073</v>
          </cell>
          <cell r="EO89">
            <v>11117.096287969076</v>
          </cell>
          <cell r="EQ89">
            <v>6740.3064800457423</v>
          </cell>
          <cell r="ER89">
            <v>10743.011558965214</v>
          </cell>
          <cell r="ET89">
            <v>6686.5699223809388</v>
          </cell>
          <cell r="EU89">
            <v>10547.18846213227</v>
          </cell>
          <cell r="EW89">
            <v>7309.8631630655655</v>
          </cell>
          <cell r="EX89">
            <v>10954.749781476743</v>
          </cell>
          <cell r="EZ89">
            <v>7465.772684500479</v>
          </cell>
          <cell r="FA89">
            <v>10846.605374712148</v>
          </cell>
          <cell r="FC89">
            <v>7823.534527026115</v>
          </cell>
          <cell r="FD89">
            <v>10806.09825532681</v>
          </cell>
          <cell r="FF89">
            <v>7255.9007189815638</v>
          </cell>
          <cell r="FG89">
            <v>11577.517224904353</v>
          </cell>
          <cell r="FI89">
            <v>7337.0202624692856</v>
          </cell>
          <cell r="FJ89">
            <v>11596.279512598498</v>
          </cell>
          <cell r="FL89">
            <v>7539.9723415050976</v>
          </cell>
          <cell r="FM89">
            <v>11390.3091324739</v>
          </cell>
          <cell r="FO89">
            <v>8379.8835432440301</v>
          </cell>
          <cell r="FP89">
            <v>12270.390768463451</v>
          </cell>
          <cell r="FR89">
            <v>7964.4657820278599</v>
          </cell>
          <cell r="FS89">
            <v>11943.28191380454</v>
          </cell>
          <cell r="FU89">
            <v>7592.1074614734916</v>
          </cell>
          <cell r="FV89">
            <v>10762.179010761698</v>
          </cell>
          <cell r="FX89">
            <v>8136.9226900386393</v>
          </cell>
          <cell r="FY89">
            <v>11169.54878463893</v>
          </cell>
          <cell r="GA89">
            <v>7966.9072958468578</v>
          </cell>
          <cell r="GB89">
            <v>11149.445605809544</v>
          </cell>
          <cell r="GD89">
            <v>7686.328198976008</v>
          </cell>
          <cell r="GE89">
            <v>11952.446110721763</v>
          </cell>
          <cell r="GG89">
            <v>7547.2756717886614</v>
          </cell>
          <cell r="GH89">
            <v>11920.195344788433</v>
          </cell>
          <cell r="GJ89">
            <v>7262.4177451496525</v>
          </cell>
          <cell r="GK89">
            <v>11817.62947447976</v>
          </cell>
          <cell r="GM89">
            <v>7266.160487479131</v>
          </cell>
          <cell r="GN89">
            <v>11925.486751252085</v>
          </cell>
          <cell r="GP89">
            <v>6885.3376425029201</v>
          </cell>
          <cell r="GQ89">
            <v>11906.910648367535</v>
          </cell>
          <cell r="GS89">
            <v>7063.8479832813273</v>
          </cell>
          <cell r="GT89">
            <v>11915.512671418208</v>
          </cell>
          <cell r="GV89">
            <v>7381.3338630272619</v>
          </cell>
          <cell r="GW89">
            <v>12533.440135927613</v>
          </cell>
          <cell r="GY89">
            <v>8151.5943600666224</v>
          </cell>
          <cell r="GZ89">
            <v>11998.971902494599</v>
          </cell>
          <cell r="HB89">
            <v>8407.4554081533843</v>
          </cell>
          <cell r="HC89">
            <v>12309.660759820534</v>
          </cell>
          <cell r="HE89">
            <v>8829.3838098995566</v>
          </cell>
          <cell r="HF89">
            <v>12565.265559817091</v>
          </cell>
          <cell r="HH89">
            <v>11415.350753093389</v>
          </cell>
          <cell r="HI89">
            <v>11898.359695693802</v>
          </cell>
          <cell r="HK89">
            <v>13558.298684757745</v>
          </cell>
          <cell r="HL89">
            <v>10529.923782231232</v>
          </cell>
          <cell r="HN89">
            <v>13452.632938801105</v>
          </cell>
          <cell r="HO89">
            <v>7916.0960375241484</v>
          </cell>
          <cell r="HQ89">
            <v>11255.704485122333</v>
          </cell>
          <cell r="HR89">
            <v>6213.2164719776129</v>
          </cell>
          <cell r="HT89">
            <v>10780.884960735222</v>
          </cell>
          <cell r="HU89">
            <v>7996.4971242697557</v>
          </cell>
          <cell r="HW89">
            <v>10693.412453813193</v>
          </cell>
          <cell r="HX89">
            <v>8078.7967730484052</v>
          </cell>
          <cell r="HZ89">
            <v>10624.103889838489</v>
          </cell>
          <cell r="IA89">
            <v>8101.104483805957</v>
          </cell>
          <cell r="IC89">
            <v>9648.6035268279156</v>
          </cell>
          <cell r="ID89">
            <v>7151.4131904216974</v>
          </cell>
          <cell r="IF89">
            <v>9259.3868529751926</v>
          </cell>
          <cell r="IG89">
            <v>7699.4921471900298</v>
          </cell>
          <cell r="II89">
            <v>8395.5214682606493</v>
          </cell>
          <cell r="IJ89">
            <v>7424.0383626227367</v>
          </cell>
        </row>
        <row r="90">
          <cell r="DY90">
            <v>102.48421611542051</v>
          </cell>
          <cell r="DZ90">
            <v>1487.2509442669825</v>
          </cell>
          <cell r="EB90">
            <v>88.430360048211909</v>
          </cell>
          <cell r="EC90">
            <v>866.80175838924379</v>
          </cell>
          <cell r="EE90">
            <v>113.37261218574729</v>
          </cell>
          <cell r="EF90">
            <v>931.0837362971215</v>
          </cell>
          <cell r="EH90">
            <v>121.38522106216307</v>
          </cell>
          <cell r="EI90">
            <v>1805.6051632996757</v>
          </cell>
          <cell r="EK90">
            <v>109.82976287841166</v>
          </cell>
          <cell r="EL90">
            <v>1829.5807999495407</v>
          </cell>
          <cell r="EN90">
            <v>90.957257737772238</v>
          </cell>
          <cell r="EO90">
            <v>678.20557225834068</v>
          </cell>
          <cell r="EQ90">
            <v>88.367897664813739</v>
          </cell>
          <cell r="ER90">
            <v>1663.6609305263405</v>
          </cell>
          <cell r="ET90">
            <v>92.683362911850949</v>
          </cell>
          <cell r="EU90">
            <v>1617.5029200481679</v>
          </cell>
          <cell r="EW90">
            <v>102.36295752493332</v>
          </cell>
          <cell r="EX90">
            <v>1734.4302989972346</v>
          </cell>
          <cell r="EZ90">
            <v>122.93937055315159</v>
          </cell>
          <cell r="FA90">
            <v>1678.3086798240847</v>
          </cell>
          <cell r="FC90">
            <v>118.28616431274784</v>
          </cell>
          <cell r="FD90">
            <v>1600.8060903658543</v>
          </cell>
          <cell r="FF90">
            <v>121.41280163987405</v>
          </cell>
          <cell r="FG90">
            <v>986.5851433953402</v>
          </cell>
          <cell r="FI90">
            <v>119.82570780414663</v>
          </cell>
          <cell r="FJ90">
            <v>984.58186482428175</v>
          </cell>
          <cell r="FL90">
            <v>116.06200697903432</v>
          </cell>
          <cell r="FM90">
            <v>77.915752936974087</v>
          </cell>
          <cell r="FO90">
            <v>129.36943206521303</v>
          </cell>
          <cell r="FP90">
            <v>153.35846582564989</v>
          </cell>
          <cell r="FR90">
            <v>125.5659019689077</v>
          </cell>
          <cell r="FS90">
            <v>155.46254529483809</v>
          </cell>
          <cell r="FU90">
            <v>119.60886870076683</v>
          </cell>
          <cell r="FV90">
            <v>81.194341526797928</v>
          </cell>
          <cell r="FX90">
            <v>124.79942776132883</v>
          </cell>
          <cell r="FY90">
            <v>180.06774576991731</v>
          </cell>
          <cell r="GA90">
            <v>126.7382512816999</v>
          </cell>
          <cell r="GB90">
            <v>178.66572923739639</v>
          </cell>
          <cell r="GD90">
            <v>123.45678844280322</v>
          </cell>
          <cell r="GE90">
            <v>187.47141948721969</v>
          </cell>
          <cell r="GG90">
            <v>113.85010218757097</v>
          </cell>
          <cell r="GH90">
            <v>185.56670199076527</v>
          </cell>
          <cell r="GJ90">
            <v>119.63548513163038</v>
          </cell>
          <cell r="GK90">
            <v>190.32918089123012</v>
          </cell>
          <cell r="GM90">
            <v>120.31542570951585</v>
          </cell>
          <cell r="GN90">
            <v>180.02752587646074</v>
          </cell>
          <cell r="GP90">
            <v>110.18590198274119</v>
          </cell>
          <cell r="GQ90">
            <v>171.68501006613161</v>
          </cell>
          <cell r="GS90">
            <v>85.459619569597805</v>
          </cell>
          <cell r="GT90">
            <v>177.43044824926019</v>
          </cell>
          <cell r="GV90">
            <v>92.032331702487227</v>
          </cell>
          <cell r="GW90">
            <v>192.58617559964918</v>
          </cell>
          <cell r="GY90">
            <v>100.1176312155979</v>
          </cell>
          <cell r="GZ90">
            <v>200.23526243119579</v>
          </cell>
          <cell r="HB90">
            <v>96.075401052257831</v>
          </cell>
          <cell r="HC90">
            <v>197.29769858945804</v>
          </cell>
          <cell r="HE90">
            <v>103.21090076513617</v>
          </cell>
          <cell r="HF90">
            <v>226.71112390290597</v>
          </cell>
          <cell r="HH90">
            <v>95.165330698222519</v>
          </cell>
          <cell r="HI90">
            <v>215.46867327899437</v>
          </cell>
          <cell r="HK90">
            <v>24.713668382200037</v>
          </cell>
          <cell r="HL90">
            <v>193.90724422956953</v>
          </cell>
          <cell r="HN90">
            <v>23.651624949734398</v>
          </cell>
          <cell r="HO90">
            <v>146.02307577662108</v>
          </cell>
          <cell r="HQ90">
            <v>9.3883597340247995</v>
          </cell>
          <cell r="HR90">
            <v>128.62052835613977</v>
          </cell>
          <cell r="HT90">
            <v>10.111675866992449</v>
          </cell>
          <cell r="HU90">
            <v>155.35211104742945</v>
          </cell>
          <cell r="HW90">
            <v>47.538466922996157</v>
          </cell>
          <cell r="HX90">
            <v>153.58581621275681</v>
          </cell>
          <cell r="HZ90">
            <v>50.270288917189525</v>
          </cell>
          <cell r="IA90">
            <v>129.94395437084839</v>
          </cell>
          <cell r="IC90">
            <v>44.094532066271952</v>
          </cell>
          <cell r="ID90">
            <v>88.189064132543905</v>
          </cell>
          <cell r="IF90">
            <v>40.733155521986454</v>
          </cell>
          <cell r="IG90">
            <v>99.055628201194324</v>
          </cell>
          <cell r="II90">
            <v>44.880836449104706</v>
          </cell>
          <cell r="IJ90">
            <v>105.65696914060067</v>
          </cell>
        </row>
        <row r="92">
          <cell r="DY92">
            <v>0</v>
          </cell>
          <cell r="DZ92">
            <v>0</v>
          </cell>
          <cell r="EB92">
            <v>0</v>
          </cell>
          <cell r="EC92">
            <v>0</v>
          </cell>
          <cell r="EE92">
            <v>0</v>
          </cell>
          <cell r="EF92">
            <v>0</v>
          </cell>
          <cell r="EH92">
            <v>0</v>
          </cell>
          <cell r="EI92">
            <v>0</v>
          </cell>
          <cell r="EK92">
            <v>0</v>
          </cell>
          <cell r="EL92">
            <v>0</v>
          </cell>
          <cell r="EN92">
            <v>0</v>
          </cell>
          <cell r="EO92">
            <v>0</v>
          </cell>
          <cell r="EQ92">
            <v>0</v>
          </cell>
          <cell r="ER92">
            <v>0</v>
          </cell>
          <cell r="ET92">
            <v>0</v>
          </cell>
          <cell r="EU92">
            <v>0</v>
          </cell>
          <cell r="EW92">
            <v>0</v>
          </cell>
          <cell r="EX92">
            <v>0</v>
          </cell>
          <cell r="EZ92">
            <v>0</v>
          </cell>
          <cell r="FA92">
            <v>0</v>
          </cell>
          <cell r="FC92">
            <v>0</v>
          </cell>
          <cell r="FD92">
            <v>0</v>
          </cell>
          <cell r="FF92">
            <v>0</v>
          </cell>
          <cell r="FG92">
            <v>0</v>
          </cell>
          <cell r="FI92">
            <v>0</v>
          </cell>
          <cell r="FJ92">
            <v>0</v>
          </cell>
          <cell r="FL92">
            <v>0</v>
          </cell>
          <cell r="FM92">
            <v>0</v>
          </cell>
          <cell r="FO92">
            <v>0</v>
          </cell>
          <cell r="FP92">
            <v>0</v>
          </cell>
          <cell r="FR92">
            <v>0</v>
          </cell>
          <cell r="FS92">
            <v>0</v>
          </cell>
          <cell r="FU92">
            <v>0</v>
          </cell>
          <cell r="FV92">
            <v>0</v>
          </cell>
          <cell r="FX92">
            <v>0</v>
          </cell>
          <cell r="FY92">
            <v>0</v>
          </cell>
          <cell r="GA92">
            <v>0</v>
          </cell>
          <cell r="GB92">
            <v>0</v>
          </cell>
          <cell r="GD92">
            <v>0</v>
          </cell>
          <cell r="GE92">
            <v>0</v>
          </cell>
          <cell r="GG92">
            <v>0</v>
          </cell>
          <cell r="GH92">
            <v>0</v>
          </cell>
          <cell r="GJ92">
            <v>0</v>
          </cell>
          <cell r="GK92">
            <v>0</v>
          </cell>
          <cell r="GM92">
            <v>0</v>
          </cell>
          <cell r="GN92">
            <v>0</v>
          </cell>
          <cell r="GP92">
            <v>0</v>
          </cell>
          <cell r="GQ92">
            <v>0</v>
          </cell>
          <cell r="GS92">
            <v>0</v>
          </cell>
          <cell r="GT92">
            <v>0</v>
          </cell>
          <cell r="GV92">
            <v>0</v>
          </cell>
          <cell r="GW92">
            <v>0</v>
          </cell>
          <cell r="GY92">
            <v>0</v>
          </cell>
          <cell r="GZ92">
            <v>0</v>
          </cell>
          <cell r="HB92">
            <v>0</v>
          </cell>
          <cell r="HC92">
            <v>0</v>
          </cell>
          <cell r="HE92">
            <v>0</v>
          </cell>
          <cell r="HF92">
            <v>0</v>
          </cell>
          <cell r="HH92">
            <v>0</v>
          </cell>
          <cell r="HI92">
            <v>0</v>
          </cell>
          <cell r="HK92">
            <v>0</v>
          </cell>
          <cell r="HL92"/>
          <cell r="HN92">
            <v>0</v>
          </cell>
          <cell r="HO92">
            <v>0</v>
          </cell>
          <cell r="HQ92">
            <v>0</v>
          </cell>
          <cell r="HR92">
            <v>0</v>
          </cell>
          <cell r="HT92">
            <v>0</v>
          </cell>
          <cell r="HU92">
            <v>0</v>
          </cell>
          <cell r="HW92">
            <v>0</v>
          </cell>
          <cell r="HX92">
            <v>0</v>
          </cell>
          <cell r="HZ92">
            <v>0</v>
          </cell>
          <cell r="IA92">
            <v>0</v>
          </cell>
          <cell r="IC92">
            <v>0</v>
          </cell>
          <cell r="ID92">
            <v>0</v>
          </cell>
          <cell r="IF92">
            <v>0</v>
          </cell>
          <cell r="IG92">
            <v>0</v>
          </cell>
          <cell r="II92">
            <v>0</v>
          </cell>
          <cell r="IJ92">
            <v>184.19843292653391</v>
          </cell>
        </row>
        <row r="93">
          <cell r="DY93">
            <v>0</v>
          </cell>
          <cell r="DZ93">
            <v>0</v>
          </cell>
          <cell r="EB93">
            <v>0</v>
          </cell>
          <cell r="EC93">
            <v>0</v>
          </cell>
          <cell r="EE93">
            <v>0</v>
          </cell>
          <cell r="EF93">
            <v>0</v>
          </cell>
          <cell r="EH93">
            <v>0</v>
          </cell>
          <cell r="EI93">
            <v>0</v>
          </cell>
          <cell r="EK93">
            <v>0</v>
          </cell>
          <cell r="EL93">
            <v>0</v>
          </cell>
          <cell r="EN93">
            <v>0</v>
          </cell>
          <cell r="EO93">
            <v>0</v>
          </cell>
          <cell r="EQ93">
            <v>0</v>
          </cell>
          <cell r="ER93">
            <v>0</v>
          </cell>
          <cell r="ET93">
            <v>0</v>
          </cell>
          <cell r="EU93">
            <v>0</v>
          </cell>
          <cell r="EW93">
            <v>0</v>
          </cell>
          <cell r="EX93">
            <v>0</v>
          </cell>
          <cell r="EZ93">
            <v>0</v>
          </cell>
          <cell r="FA93">
            <v>0</v>
          </cell>
          <cell r="FC93">
            <v>0</v>
          </cell>
          <cell r="FD93">
            <v>0</v>
          </cell>
          <cell r="FF93">
            <v>0</v>
          </cell>
          <cell r="FG93">
            <v>0</v>
          </cell>
          <cell r="FI93">
            <v>0</v>
          </cell>
          <cell r="FJ93">
            <v>0</v>
          </cell>
          <cell r="FL93">
            <v>0</v>
          </cell>
          <cell r="FM93">
            <v>0</v>
          </cell>
          <cell r="FO93">
            <v>0</v>
          </cell>
          <cell r="FP93">
            <v>0</v>
          </cell>
          <cell r="FR93">
            <v>0</v>
          </cell>
          <cell r="FS93">
            <v>0</v>
          </cell>
          <cell r="FU93">
            <v>0</v>
          </cell>
          <cell r="FV93">
            <v>0</v>
          </cell>
          <cell r="FX93">
            <v>0</v>
          </cell>
          <cell r="FY93">
            <v>0</v>
          </cell>
          <cell r="GA93">
            <v>0</v>
          </cell>
          <cell r="GB93">
            <v>0</v>
          </cell>
          <cell r="GD93">
            <v>0</v>
          </cell>
          <cell r="GE93">
            <v>0</v>
          </cell>
          <cell r="GG93">
            <v>0</v>
          </cell>
          <cell r="GH93">
            <v>0</v>
          </cell>
          <cell r="GJ93">
            <v>0</v>
          </cell>
          <cell r="GK93">
            <v>0</v>
          </cell>
          <cell r="GM93">
            <v>0</v>
          </cell>
          <cell r="GN93">
            <v>0</v>
          </cell>
          <cell r="GP93">
            <v>0</v>
          </cell>
          <cell r="GQ93">
            <v>0</v>
          </cell>
          <cell r="GS93">
            <v>0</v>
          </cell>
          <cell r="GT93">
            <v>0</v>
          </cell>
          <cell r="GV93">
            <v>0</v>
          </cell>
          <cell r="GW93">
            <v>0</v>
          </cell>
          <cell r="GY93">
            <v>0</v>
          </cell>
          <cell r="GZ93">
            <v>0</v>
          </cell>
          <cell r="HB93">
            <v>0</v>
          </cell>
          <cell r="HC93">
            <v>0</v>
          </cell>
          <cell r="HE93">
            <v>0</v>
          </cell>
          <cell r="HF93">
            <v>0</v>
          </cell>
          <cell r="HH93">
            <v>0</v>
          </cell>
          <cell r="HI93">
            <v>0</v>
          </cell>
          <cell r="HK93">
            <v>0</v>
          </cell>
          <cell r="HL93"/>
          <cell r="HN93">
            <v>0</v>
          </cell>
          <cell r="HO93">
            <v>0</v>
          </cell>
          <cell r="HQ93">
            <v>0</v>
          </cell>
          <cell r="HR93">
            <v>0</v>
          </cell>
          <cell r="HT93">
            <v>0</v>
          </cell>
          <cell r="HU93">
            <v>0</v>
          </cell>
          <cell r="HW93">
            <v>0</v>
          </cell>
          <cell r="HX93">
            <v>0</v>
          </cell>
          <cell r="HZ93">
            <v>0</v>
          </cell>
          <cell r="IA93">
            <v>0</v>
          </cell>
          <cell r="IC93">
            <v>0</v>
          </cell>
          <cell r="ID93">
            <v>0</v>
          </cell>
          <cell r="IF93">
            <v>0</v>
          </cell>
          <cell r="IG93">
            <v>0</v>
          </cell>
          <cell r="II93">
            <v>0</v>
          </cell>
          <cell r="IJ93">
            <v>0</v>
          </cell>
        </row>
      </sheetData>
      <sheetData sheetId="6"/>
      <sheetData sheetId="7">
        <row r="7">
          <cell r="AT7">
            <v>-886.54397582663842</v>
          </cell>
        </row>
        <row r="11">
          <cell r="AT11">
            <v>-3421.7867214062453</v>
          </cell>
          <cell r="AU11">
            <v>56.446331804149217</v>
          </cell>
          <cell r="AV11">
            <v>-54.025576076340904</v>
          </cell>
          <cell r="AW11">
            <v>-93.602826179134254</v>
          </cell>
          <cell r="AX11">
            <v>-174.80910567988005</v>
          </cell>
          <cell r="AY11">
            <v>111.66305357805368</v>
          </cell>
          <cell r="AZ11">
            <v>-72.828891911875132</v>
          </cell>
          <cell r="BA11">
            <v>109.43120382542376</v>
          </cell>
          <cell r="BB11">
            <v>-40.28871295585693</v>
          </cell>
          <cell r="BC11">
            <v>-108.05204539725318</v>
          </cell>
          <cell r="BD11">
            <v>-113.4728127142006</v>
          </cell>
          <cell r="BE11">
            <v>-88.588752596133872</v>
          </cell>
          <cell r="BF11">
            <v>-13.134360643766348</v>
          </cell>
          <cell r="BG11">
            <v>116.61693932531489</v>
          </cell>
          <cell r="BH11">
            <v>-92.307398943256942</v>
          </cell>
          <cell r="BI11">
            <v>61.892486125653093</v>
          </cell>
          <cell r="BJ11">
            <v>45.0874764494056</v>
          </cell>
          <cell r="BK11">
            <v>13.781557844576412</v>
          </cell>
          <cell r="BL11">
            <v>180.55816963989037</v>
          </cell>
          <cell r="BM11">
            <v>-33.579267847189044</v>
          </cell>
          <cell r="BN11">
            <v>-593.45094091105284</v>
          </cell>
          <cell r="BO11">
            <v>65.502795356347676</v>
          </cell>
          <cell r="BP11">
            <v>-250.90317064933149</v>
          </cell>
          <cell r="BQ11">
            <v>-109.73231561140562</v>
          </cell>
          <cell r="BR11">
            <v>-402.9322227420634</v>
          </cell>
          <cell r="BS11">
            <v>22.728656871354282</v>
          </cell>
          <cell r="BT11">
            <v>68.130098405971268</v>
          </cell>
          <cell r="BU11">
            <v>4.7152894102411089</v>
          </cell>
          <cell r="BV11">
            <v>-154.43171852872172</v>
          </cell>
          <cell r="BW11">
            <v>112.62030700175002</v>
          </cell>
          <cell r="BX11">
            <v>-253.46142092507603</v>
          </cell>
          <cell r="BY11">
            <v>-147.29519145578362</v>
          </cell>
          <cell r="BZ11">
            <v>-19.768891591995271</v>
          </cell>
          <cell r="CA11">
            <v>-9.7866940819157762</v>
          </cell>
          <cell r="CB11">
            <v>62.009140815358869</v>
          </cell>
          <cell r="CC11">
            <v>-150.34135519502138</v>
          </cell>
          <cell r="CD11">
            <v>-20.193648622047412</v>
          </cell>
          <cell r="CE11">
            <v>-32.546296689975236</v>
          </cell>
        </row>
        <row r="13">
          <cell r="AT13">
            <v>12.963309428758606</v>
          </cell>
          <cell r="AU13">
            <v>-3.6418368114558746</v>
          </cell>
          <cell r="AV13">
            <v>-2.0395978633970913E-2</v>
          </cell>
          <cell r="AW13">
            <v>2.9068331294463974</v>
          </cell>
          <cell r="AX13">
            <v>-4.1174850272489891</v>
          </cell>
          <cell r="AY13">
            <v>2.3850328660877125</v>
          </cell>
          <cell r="AZ13">
            <v>-1.3474636330202401</v>
          </cell>
          <cell r="BA13">
            <v>8.381052492020288</v>
          </cell>
          <cell r="BB13">
            <v>-3.2389486863005601</v>
          </cell>
          <cell r="BC13">
            <v>-7.0611274371645294</v>
          </cell>
          <cell r="BD13">
            <v>-3.47561456842854</v>
          </cell>
          <cell r="BE13">
            <v>-1.4206154613504225</v>
          </cell>
          <cell r="BF13">
            <v>-3.3689070322683534</v>
          </cell>
          <cell r="BG13">
            <v>5.7764837507934885</v>
          </cell>
          <cell r="BH13">
            <v>-0.32785874145156413</v>
          </cell>
          <cell r="BI13">
            <v>2.4150561868445948</v>
          </cell>
          <cell r="BJ13">
            <v>2.3509821743962789</v>
          </cell>
          <cell r="BK13">
            <v>-1.4461105917038992</v>
          </cell>
          <cell r="BL13">
            <v>4.3991019768505453</v>
          </cell>
          <cell r="BM13">
            <v>-2.2905956434103834</v>
          </cell>
          <cell r="BN13">
            <v>1.2241199741561246</v>
          </cell>
          <cell r="BO13">
            <v>-1.9016777158519016</v>
          </cell>
          <cell r="BP13">
            <v>-4.627732807322162</v>
          </cell>
          <cell r="BQ13">
            <v>-5.1069945236578</v>
          </cell>
          <cell r="BR13">
            <v>4.8709114695612623</v>
          </cell>
          <cell r="BS13">
            <v>-1.3824785556003354</v>
          </cell>
          <cell r="BT13">
            <v>2.1656612133197943</v>
          </cell>
          <cell r="BU13">
            <v>3.2745399372295534</v>
          </cell>
          <cell r="BV13">
            <v>2.2946975579358497</v>
          </cell>
          <cell r="BW13">
            <v>7.6999769784017076</v>
          </cell>
          <cell r="BX13">
            <v>11.359648631712474</v>
          </cell>
          <cell r="BY13">
            <v>-13.066349738073654</v>
          </cell>
          <cell r="BZ13">
            <v>-2.8605360639532194</v>
          </cell>
          <cell r="CA13">
            <v>-0.73612815362736228</v>
          </cell>
          <cell r="CB13">
            <v>5.007030627416043</v>
          </cell>
          <cell r="CC13">
            <v>-7.0967107372974567</v>
          </cell>
          <cell r="CD13">
            <v>3.7763082609276637</v>
          </cell>
          <cell r="CE13">
            <v>1.3525281491323824</v>
          </cell>
        </row>
        <row r="14">
          <cell r="AT14">
            <v>-72.174372538503889</v>
          </cell>
          <cell r="AU14">
            <v>26.382946274129615</v>
          </cell>
          <cell r="AV14">
            <v>-3.8207059989626622</v>
          </cell>
          <cell r="AW14">
            <v>-25.469185662864788</v>
          </cell>
          <cell r="AX14">
            <v>-20.318179805251962</v>
          </cell>
          <cell r="AY14">
            <v>13.587780829519488</v>
          </cell>
          <cell r="AZ14">
            <v>-12.893841991999878</v>
          </cell>
          <cell r="BA14">
            <v>14.08459276575725</v>
          </cell>
          <cell r="BB14">
            <v>-11.061492096037414</v>
          </cell>
          <cell r="BC14">
            <v>-10.679556562629529</v>
          </cell>
          <cell r="BD14">
            <v>-11.204445376718951</v>
          </cell>
          <cell r="BE14">
            <v>-27.935783397077671</v>
          </cell>
          <cell r="BF14">
            <v>-0.85950163176250172</v>
          </cell>
          <cell r="BG14">
            <v>34.972602947641661</v>
          </cell>
          <cell r="BH14">
            <v>-36.34621791098624</v>
          </cell>
          <cell r="BI14">
            <v>22.926440852627536</v>
          </cell>
          <cell r="BJ14">
            <v>12.205550324476334</v>
          </cell>
          <cell r="BK14">
            <v>3.6345059413127103</v>
          </cell>
          <cell r="BL14">
            <v>53.958428437096792</v>
          </cell>
          <cell r="BM14">
            <v>-21.086290550391354</v>
          </cell>
          <cell r="BN14">
            <v>24.118824028758922</v>
          </cell>
          <cell r="BO14">
            <v>-9.8493063379188968</v>
          </cell>
          <cell r="BP14">
            <v>-55.017974998277978</v>
          </cell>
          <cell r="BQ14">
            <v>-48.017830415897038</v>
          </cell>
          <cell r="BR14">
            <v>72.658994150951344</v>
          </cell>
          <cell r="BS14">
            <v>7.5516466110289571</v>
          </cell>
          <cell r="BT14">
            <v>43.174127659518064</v>
          </cell>
          <cell r="BU14">
            <v>28.265260437141535</v>
          </cell>
          <cell r="BV14">
            <v>-328.27169172493228</v>
          </cell>
          <cell r="BW14">
            <v>63.490423245698352</v>
          </cell>
          <cell r="BX14">
            <v>-3.4251105875542009</v>
          </cell>
          <cell r="BY14">
            <v>-75.943105985632414</v>
          </cell>
          <cell r="BZ14">
            <v>173.4162327482569</v>
          </cell>
          <cell r="CA14">
            <v>-0.26730046968503984</v>
          </cell>
          <cell r="CB14">
            <v>39.870248987484061</v>
          </cell>
          <cell r="CC14">
            <v>-38.462315043715044</v>
          </cell>
          <cell r="CD14">
            <v>1.3579272329557739</v>
          </cell>
          <cell r="CE14">
            <v>-19.662949505489756</v>
          </cell>
        </row>
        <row r="17">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row>
        <row r="18">
          <cell r="AT18">
            <v>6.2822525883904907</v>
          </cell>
          <cell r="AU18">
            <v>-0.89537335440031396</v>
          </cell>
          <cell r="AV18">
            <v>-1.0516676483135257E-2</v>
          </cell>
          <cell r="AW18">
            <v>7.9055720002781484</v>
          </cell>
          <cell r="AX18">
            <v>-4.1144135240257071</v>
          </cell>
          <cell r="AY18">
            <v>-1.3821918065250429</v>
          </cell>
          <cell r="AZ18">
            <v>-0.71584005504200832</v>
          </cell>
          <cell r="BA18">
            <v>11.582002788997627</v>
          </cell>
          <cell r="BB18">
            <v>-2.5304286611723126E-2</v>
          </cell>
          <cell r="BC18">
            <v>-5.5165058102847886E-2</v>
          </cell>
          <cell r="BD18">
            <v>-2.7153238815847969E-2</v>
          </cell>
          <cell r="BE18">
            <v>-0.84904057090821017</v>
          </cell>
          <cell r="BF18">
            <v>6.2242642681342719E-4</v>
          </cell>
          <cell r="BG18">
            <v>4.5128779303074129E-2</v>
          </cell>
          <cell r="BH18">
            <v>-4.3715871052930622E-3</v>
          </cell>
          <cell r="BI18">
            <v>3.7735252919446793E-2</v>
          </cell>
          <cell r="BJ18">
            <v>3.6734096474941857E-2</v>
          </cell>
          <cell r="BK18">
            <v>-2.2595477995373425E-2</v>
          </cell>
          <cell r="BL18">
            <v>6.873596838828977E-2</v>
          </cell>
          <cell r="BM18">
            <v>-3.6074463332041784E-2</v>
          </cell>
          <cell r="BN18">
            <v>0.9260733033662869</v>
          </cell>
          <cell r="BO18">
            <v>-0.93653754719405802</v>
          </cell>
          <cell r="BP18">
            <v>-7.4142193380130283E-2</v>
          </cell>
          <cell r="BQ18">
            <v>0.7333948584022667</v>
          </cell>
          <cell r="BR18">
            <v>0.11475024212819962</v>
          </cell>
          <cell r="BS18">
            <v>-3.2479762210878782E-2</v>
          </cell>
          <cell r="BT18">
            <v>4.9474346279648085E-2</v>
          </cell>
          <cell r="BU18">
            <v>7.2985110481017745E-2</v>
          </cell>
          <cell r="BV18">
            <v>4.6925063035220038E-2</v>
          </cell>
          <cell r="BW18">
            <v>0.15821870503565139</v>
          </cell>
          <cell r="BX18">
            <v>0.23341743763792744</v>
          </cell>
          <cell r="BY18">
            <v>-1.2073226118560485</v>
          </cell>
          <cell r="BZ18">
            <v>-3.9185425533605711E-2</v>
          </cell>
          <cell r="CA18">
            <v>-1.0083947309963648E-2</v>
          </cell>
          <cell r="CB18">
            <v>28.523469979813417</v>
          </cell>
          <cell r="CC18">
            <v>1.1442217792765845</v>
          </cell>
          <cell r="CD18">
            <v>3.6825399813914537</v>
          </cell>
          <cell r="CE18">
            <v>-1.5180069776143128</v>
          </cell>
        </row>
        <row r="19">
          <cell r="AT19">
            <v>-1.2346440381980215</v>
          </cell>
          <cell r="AU19">
            <v>-0.11380740035799608</v>
          </cell>
          <cell r="AV19">
            <v>-0.89317576449527536</v>
          </cell>
          <cell r="AW19">
            <v>-0.84711912251536381</v>
          </cell>
          <cell r="AX19">
            <v>-6.4335703550765455E-2</v>
          </cell>
          <cell r="AY19">
            <v>3.7266138532620507E-2</v>
          </cell>
          <cell r="AZ19">
            <v>0.87013206257877918</v>
          </cell>
          <cell r="BA19">
            <v>-0.76023223665690343</v>
          </cell>
          <cell r="BB19">
            <v>-5.0608573223446252E-2</v>
          </cell>
          <cell r="BC19">
            <v>0.76586369351836225</v>
          </cell>
          <cell r="BD19">
            <v>-0.92945971644754366</v>
          </cell>
          <cell r="BE19">
            <v>-2.5541797001082207</v>
          </cell>
          <cell r="BF19">
            <v>-2.6319586189596511E-2</v>
          </cell>
          <cell r="BG19">
            <v>-0.79887122069692584</v>
          </cell>
          <cell r="BH19">
            <v>-2.5613964175903448E-3</v>
          </cell>
          <cell r="BI19">
            <v>1.0039933775785492E-2</v>
          </cell>
          <cell r="BJ19">
            <v>0.10774164497835814</v>
          </cell>
          <cell r="BK19">
            <v>-0.10970393794839239</v>
          </cell>
          <cell r="BL19">
            <v>0.40215348797119699</v>
          </cell>
          <cell r="BM19">
            <v>1.4573889930287613</v>
          </cell>
          <cell r="BN19">
            <v>-0.65565602161045433</v>
          </cell>
          <cell r="BO19">
            <v>-0.18382836693661275</v>
          </cell>
          <cell r="BP19">
            <v>-1.6879776015249774</v>
          </cell>
          <cell r="BQ19">
            <v>-3.0120249551739384</v>
          </cell>
          <cell r="BR19">
            <v>2.9214770067937508</v>
          </cell>
          <cell r="BS19">
            <v>-2.2342504195769664</v>
          </cell>
          <cell r="BT19">
            <v>3.8038384711963644</v>
          </cell>
          <cell r="BU19">
            <v>6.3688251137286755</v>
          </cell>
          <cell r="BV19">
            <v>6.0406640883771416</v>
          </cell>
          <cell r="BW19">
            <v>20.121314295509567</v>
          </cell>
          <cell r="BX19">
            <v>28.201796771171807</v>
          </cell>
          <cell r="BY19">
            <v>-1.1446781541547395</v>
          </cell>
          <cell r="BZ19">
            <v>-7.2217902449884122</v>
          </cell>
          <cell r="CA19">
            <v>-1.8518488789947518</v>
          </cell>
          <cell r="CB19">
            <v>12.197407143115738</v>
          </cell>
          <cell r="CC19">
            <v>-17.289692799957493</v>
          </cell>
          <cell r="CD19">
            <v>9.173612332389478</v>
          </cell>
          <cell r="CE19">
            <v>3.2511013975729375</v>
          </cell>
        </row>
        <row r="22">
          <cell r="AT22">
            <v>0</v>
          </cell>
          <cell r="AU22">
            <v>0</v>
          </cell>
          <cell r="AV22">
            <v>0</v>
          </cell>
          <cell r="AW22">
            <v>0</v>
          </cell>
          <cell r="AX22">
            <v>0</v>
          </cell>
          <cell r="AY22">
            <v>0</v>
          </cell>
          <cell r="AZ22">
            <v>0</v>
          </cell>
          <cell r="BA22">
            <v>0</v>
          </cell>
          <cell r="BB22">
            <v>0</v>
          </cell>
          <cell r="BC22">
            <v>0</v>
          </cell>
          <cell r="BD22">
            <v>0</v>
          </cell>
          <cell r="BE22">
            <v>-7.0579873835899809E-3</v>
          </cell>
          <cell r="BF22">
            <v>-4.7074733335969787E-2</v>
          </cell>
          <cell r="BG22">
            <v>0.13789357228854815</v>
          </cell>
          <cell r="BH22">
            <v>4.1881949924977846E-3</v>
          </cell>
          <cell r="BI22">
            <v>7.3108389210534419E-2</v>
          </cell>
          <cell r="BJ22">
            <v>6.942564227979342E-3</v>
          </cell>
          <cell r="BK22">
            <v>-0.25895811971668437</v>
          </cell>
          <cell r="BL22">
            <v>8.554891968448942</v>
          </cell>
          <cell r="BM22">
            <v>-4.1428545965939492</v>
          </cell>
          <cell r="BN22">
            <v>5.6335714905534218</v>
          </cell>
          <cell r="BO22">
            <v>1.3673492573082058</v>
          </cell>
          <cell r="BP22">
            <v>0</v>
          </cell>
          <cell r="BQ22">
            <v>-1.0118633490310884</v>
          </cell>
          <cell r="BR22">
            <v>1.2197609082625718</v>
          </cell>
          <cell r="BS22">
            <v>1.2480877233224128</v>
          </cell>
          <cell r="BT22">
            <v>0.67147403121904514</v>
          </cell>
          <cell r="BU22">
            <v>7.7207745271234529E-2</v>
          </cell>
          <cell r="BV22">
            <v>0.7956398740796331</v>
          </cell>
          <cell r="BW22">
            <v>2.5405156911223763</v>
          </cell>
          <cell r="BX22">
            <v>3.1207152640643372</v>
          </cell>
          <cell r="BY22">
            <v>-12.642524101758227</v>
          </cell>
          <cell r="BZ22">
            <v>-4.1138173621106091</v>
          </cell>
          <cell r="CA22">
            <v>4.4278220952805896</v>
          </cell>
          <cell r="CB22">
            <v>36.978271772151857</v>
          </cell>
          <cell r="CC22">
            <v>-99.043808597688951</v>
          </cell>
          <cell r="CD22">
            <v>103.39661231766374</v>
          </cell>
          <cell r="CE22">
            <v>11.46691505521887</v>
          </cell>
        </row>
        <row r="23">
          <cell r="AT23">
            <v>2.0255170982435331</v>
          </cell>
          <cell r="AU23">
            <v>-0.56903700178998307</v>
          </cell>
          <cell r="AV23">
            <v>15.169965761108831</v>
          </cell>
          <cell r="AW23">
            <v>-33.023920436029663</v>
          </cell>
          <cell r="AX23">
            <v>0</v>
          </cell>
          <cell r="AY23">
            <v>0</v>
          </cell>
          <cell r="AZ23">
            <v>0</v>
          </cell>
          <cell r="BA23">
            <v>0</v>
          </cell>
          <cell r="BB23">
            <v>0</v>
          </cell>
          <cell r="BC23">
            <v>0</v>
          </cell>
          <cell r="BD23">
            <v>0</v>
          </cell>
          <cell r="BE23">
            <v>0</v>
          </cell>
          <cell r="BF23">
            <v>0</v>
          </cell>
          <cell r="BG23">
            <v>0</v>
          </cell>
          <cell r="BH23">
            <v>-6.1101906877029322E-2</v>
          </cell>
          <cell r="BI23">
            <v>0.12265267272158553</v>
          </cell>
          <cell r="BJ23">
            <v>0.64597549859205472</v>
          </cell>
          <cell r="BK23">
            <v>-0.62480877881095331</v>
          </cell>
          <cell r="BL23">
            <v>1.8109978914956286</v>
          </cell>
          <cell r="BM23">
            <v>-0.60364566248953366</v>
          </cell>
          <cell r="BN23">
            <v>2.0718150591371245</v>
          </cell>
          <cell r="BO23">
            <v>-1.0048063096620865</v>
          </cell>
          <cell r="BP23">
            <v>-16.045469346938226</v>
          </cell>
          <cell r="BQ23">
            <v>-13.028385499164909</v>
          </cell>
          <cell r="BR23">
            <v>4.3117910046047001</v>
          </cell>
          <cell r="BS23">
            <v>-3.1592676054142714</v>
          </cell>
          <cell r="BT23">
            <v>-1.2287369142277598</v>
          </cell>
          <cell r="BU23">
            <v>2.924468466106128</v>
          </cell>
          <cell r="BV23">
            <v>-0.67935579091279052</v>
          </cell>
          <cell r="BW23">
            <v>6.3903155406175927</v>
          </cell>
          <cell r="BX23">
            <v>18.496028430001559</v>
          </cell>
          <cell r="BY23">
            <v>-27.091712031313314</v>
          </cell>
          <cell r="BZ23">
            <v>-6.5302026979185257</v>
          </cell>
          <cell r="CA23">
            <v>-6.8642889734926484</v>
          </cell>
          <cell r="CB23">
            <v>36.797427678456444</v>
          </cell>
          <cell r="CC23">
            <v>16.375048082679371</v>
          </cell>
          <cell r="CD23">
            <v>-30.442889348885242</v>
          </cell>
          <cell r="CE23">
            <v>13.601888777687776</v>
          </cell>
        </row>
        <row r="25">
          <cell r="AT25">
            <v>8.2852863235465719</v>
          </cell>
          <cell r="AU25">
            <v>-1.0028858412788111</v>
          </cell>
          <cell r="AV25">
            <v>-0.9084727484707571</v>
          </cell>
          <cell r="AW25">
            <v>1.333005724569432</v>
          </cell>
          <cell r="AX25">
            <v>-4.0355296461988814</v>
          </cell>
          <cell r="AY25">
            <v>3.9812358767079559E-3</v>
          </cell>
          <cell r="AZ25">
            <v>-1.8912568469769298</v>
          </cell>
          <cell r="BA25">
            <v>5.1981722693887633</v>
          </cell>
          <cell r="BB25">
            <v>-2.3532986548902386</v>
          </cell>
          <cell r="BC25">
            <v>-3.3779627841167468</v>
          </cell>
          <cell r="BD25">
            <v>-1.7305171165973405</v>
          </cell>
          <cell r="BE25">
            <v>-1.065461596012824</v>
          </cell>
          <cell r="BF25">
            <v>-0.90343542134763766</v>
          </cell>
          <cell r="BG25">
            <v>2.7091179602414996</v>
          </cell>
          <cell r="BH25">
            <v>-0.2458940560886731</v>
          </cell>
          <cell r="BI25">
            <v>0.93823470436142031</v>
          </cell>
          <cell r="BJ25">
            <v>1.7602940665692208</v>
          </cell>
          <cell r="BK25">
            <v>-1.9548364338015323</v>
          </cell>
          <cell r="BL25">
            <v>3.2305905142496272</v>
          </cell>
          <cell r="BM25">
            <v>-0.8065847815261159</v>
          </cell>
          <cell r="BN25">
            <v>4.1376353628081119E-2</v>
          </cell>
          <cell r="BO25">
            <v>-2.3238854329871304</v>
          </cell>
          <cell r="BP25">
            <v>-3.5572913487482518</v>
          </cell>
          <cell r="BQ25">
            <v>-2.317005459918434</v>
          </cell>
          <cell r="BR25">
            <v>4.1002763629521208</v>
          </cell>
          <cell r="BS25">
            <v>-1.2277329193531887</v>
          </cell>
          <cell r="BT25">
            <v>1.9376402177938583</v>
          </cell>
          <cell r="BU25">
            <v>2.8768921299040975</v>
          </cell>
          <cell r="BV25">
            <v>0.99814697239286976</v>
          </cell>
          <cell r="BW25">
            <v>4.4276967874106816</v>
          </cell>
          <cell r="BX25">
            <v>6.0960913217641206</v>
          </cell>
          <cell r="BY25">
            <v>-10.244993429835496</v>
          </cell>
          <cell r="BZ25">
            <v>-6.8634246332664262</v>
          </cell>
          <cell r="CA25">
            <v>-1.8687893193305456</v>
          </cell>
          <cell r="CB25">
            <v>-44.131430790163684</v>
          </cell>
          <cell r="CC25">
            <v>-17.641337322026249</v>
          </cell>
          <cell r="CD25">
            <v>9.9469615633318558</v>
          </cell>
          <cell r="CE25">
            <v>3.5665982014792235</v>
          </cell>
        </row>
        <row r="29">
          <cell r="AT29">
            <v>3.5685956598307484</v>
          </cell>
          <cell r="AU29">
            <v>-1.9524872752038647</v>
          </cell>
          <cell r="AV29">
            <v>-1.6093701890866896E-2</v>
          </cell>
          <cell r="AW29">
            <v>0.3991532560714397</v>
          </cell>
          <cell r="AX29">
            <v>-1.8044712026447201</v>
          </cell>
          <cell r="AY29">
            <v>1.2038235856153676</v>
          </cell>
          <cell r="AZ29">
            <v>-1.1790306788927154</v>
          </cell>
          <cell r="BA29">
            <v>3.6057261660267841</v>
          </cell>
          <cell r="BB29">
            <v>-2.1051555255798604</v>
          </cell>
          <cell r="BC29">
            <v>-2.2940029818243062</v>
          </cell>
          <cell r="BD29">
            <v>-0.87418637807220989</v>
          </cell>
          <cell r="BE29">
            <v>-1.5931057168483775</v>
          </cell>
          <cell r="BF29">
            <v>-6.4617639662887143</v>
          </cell>
          <cell r="BG29">
            <v>7.8043458329784272</v>
          </cell>
          <cell r="BH29">
            <v>15.783923400272926</v>
          </cell>
          <cell r="BI29">
            <v>-13.819696808713815</v>
          </cell>
          <cell r="BJ29">
            <v>0.50322589305400811</v>
          </cell>
          <cell r="BK29">
            <v>-1.0404888845949358</v>
          </cell>
          <cell r="BL29">
            <v>4.0479358387868842</v>
          </cell>
          <cell r="BM29">
            <v>-0.35891965893776501</v>
          </cell>
          <cell r="BN29">
            <v>-1.021015431068264</v>
          </cell>
          <cell r="BO29">
            <v>-1.6613602893721406</v>
          </cell>
          <cell r="BP29">
            <v>-2.8854693215671432</v>
          </cell>
          <cell r="BQ29">
            <v>-2.9345406971648913</v>
          </cell>
          <cell r="BR29">
            <v>2.5860083496452262</v>
          </cell>
          <cell r="BS29">
            <v>-0.20117694410330955</v>
          </cell>
          <cell r="BT29">
            <v>1.1868628200919034</v>
          </cell>
          <cell r="BU29">
            <v>1.5867030549468097</v>
          </cell>
          <cell r="BV29">
            <v>8.0614454249824234</v>
          </cell>
          <cell r="BW29">
            <v>5.5328007690726508</v>
          </cell>
          <cell r="BX29">
            <v>6.2620849335781088</v>
          </cell>
          <cell r="BY29">
            <v>2.981622833549693</v>
          </cell>
          <cell r="BZ29">
            <v>5.2321180684174351E-2</v>
          </cell>
          <cell r="CA29">
            <v>-0.95293302079156206</v>
          </cell>
          <cell r="CB29">
            <v>3.6362159794646232</v>
          </cell>
          <cell r="CC29">
            <v>-5.4414614108227681</v>
          </cell>
          <cell r="CD29">
            <v>3.0628666950397303</v>
          </cell>
          <cell r="CE29">
            <v>0.80659416327074496</v>
          </cell>
        </row>
        <row r="31">
          <cell r="AT31">
            <v>2.5222294831784637</v>
          </cell>
          <cell r="AU31">
            <v>-0.93891105295346833</v>
          </cell>
          <cell r="AV31">
            <v>-5.2583382415676283E-3</v>
          </cell>
          <cell r="AW31">
            <v>0.7494179161853971</v>
          </cell>
          <cell r="AX31">
            <v>-1.0615391085876276</v>
          </cell>
          <cell r="AY31">
            <v>0.61489128578823582</v>
          </cell>
          <cell r="AZ31">
            <v>-0.34739296788803031</v>
          </cell>
          <cell r="BA31">
            <v>1.204076941160352</v>
          </cell>
          <cell r="BB31">
            <v>0.12162169625176489</v>
          </cell>
          <cell r="BC31">
            <v>-1.8204469173939799</v>
          </cell>
          <cell r="BD31">
            <v>-0.89605688092298053</v>
          </cell>
          <cell r="BE31">
            <v>0.47168958898700097</v>
          </cell>
          <cell r="BF31">
            <v>-0.89486593044627938</v>
          </cell>
          <cell r="BG31">
            <v>0.67762729057463389</v>
          </cell>
          <cell r="BH31">
            <v>-8.4526081780481377E-2</v>
          </cell>
          <cell r="BI31">
            <v>0.62263167317087209</v>
          </cell>
          <cell r="BJ31">
            <v>0.60611259183653843</v>
          </cell>
          <cell r="BK31">
            <v>-0.37282538692366174</v>
          </cell>
          <cell r="BL31">
            <v>0.21964874920083233</v>
          </cell>
          <cell r="BM31">
            <v>-0.57719141331266854</v>
          </cell>
          <cell r="BN31">
            <v>0.31590192881448687</v>
          </cell>
          <cell r="BO31">
            <v>0.40789554556721797</v>
          </cell>
          <cell r="BP31">
            <v>-1.2233461907721477</v>
          </cell>
          <cell r="BQ31">
            <v>-0.51445248711275227</v>
          </cell>
          <cell r="BR31">
            <v>1.3005027441195978</v>
          </cell>
          <cell r="BS31">
            <v>-0.36810397172329701</v>
          </cell>
          <cell r="BT31">
            <v>0.56070925783601311</v>
          </cell>
          <cell r="BU31">
            <v>-5.4979865532533978E-2</v>
          </cell>
          <cell r="BV31">
            <v>0.51617569338741731</v>
          </cell>
          <cell r="BW31">
            <v>-0.160645658623217</v>
          </cell>
          <cell r="BX31">
            <v>1.3836486693715777</v>
          </cell>
          <cell r="BY31">
            <v>-12.073226118560488</v>
          </cell>
          <cell r="BZ31">
            <v>-3.1495840372430877</v>
          </cell>
          <cell r="CA31">
            <v>0.82848773484600358</v>
          </cell>
          <cell r="CB31">
            <v>-0.33119087145964698</v>
          </cell>
          <cell r="CC31">
            <v>7.3559077090706637E-2</v>
          </cell>
          <cell r="CD31">
            <v>-0.4601812832433545</v>
          </cell>
          <cell r="CE31">
            <v>0.15748615435103019</v>
          </cell>
        </row>
        <row r="33">
          <cell r="AT33">
            <v>6.6316187188055515</v>
          </cell>
          <cell r="AU33">
            <v>-3.4022714049166396</v>
          </cell>
          <cell r="AV33">
            <v>8.0740883042317968</v>
          </cell>
          <cell r="AW33">
            <v>23.004050326962393</v>
          </cell>
          <cell r="AX33">
            <v>-4.8584669557792424</v>
          </cell>
          <cell r="AY33">
            <v>34.715799425103334</v>
          </cell>
          <cell r="AZ33">
            <v>-15.920204354613901</v>
          </cell>
          <cell r="BA33">
            <v>11.89676127166468</v>
          </cell>
          <cell r="BB33">
            <v>6.9964469260578568</v>
          </cell>
          <cell r="BC33">
            <v>-5.377116598660761</v>
          </cell>
          <cell r="BD33">
            <v>0.32000063019619862</v>
          </cell>
          <cell r="BE33">
            <v>-4.0303569807079711</v>
          </cell>
          <cell r="BF33">
            <v>-1.4283773431180435</v>
          </cell>
          <cell r="BG33">
            <v>-1.5662644362512488</v>
          </cell>
          <cell r="BH33">
            <v>-1.2469771356043999</v>
          </cell>
          <cell r="BI33">
            <v>7.1478764604754659</v>
          </cell>
          <cell r="BJ33">
            <v>4.1995446243494499</v>
          </cell>
          <cell r="BK33">
            <v>-7.4001327610514425</v>
          </cell>
          <cell r="BL33">
            <v>0.67444084403593507</v>
          </cell>
          <cell r="BM33">
            <v>897.80161452153243</v>
          </cell>
          <cell r="BN33">
            <v>-732.16029658965704</v>
          </cell>
          <cell r="BO33">
            <v>-95.813319455503915</v>
          </cell>
          <cell r="BP33">
            <v>71.648445935941936</v>
          </cell>
          <cell r="BQ33">
            <v>176.79214813156159</v>
          </cell>
          <cell r="BR33">
            <v>-45.957099420560766</v>
          </cell>
          <cell r="BS33">
            <v>121.76114267591417</v>
          </cell>
          <cell r="BT33">
            <v>139.27750553437062</v>
          </cell>
          <cell r="BU33">
            <v>106.76078961182792</v>
          </cell>
          <cell r="BV33">
            <v>-94.703017635509454</v>
          </cell>
          <cell r="BW33">
            <v>-93.747202969209923</v>
          </cell>
          <cell r="BX33">
            <v>75.178387404190403</v>
          </cell>
          <cell r="BY33">
            <v>-521.23617890147489</v>
          </cell>
          <cell r="BZ33">
            <v>27.248250302839917</v>
          </cell>
          <cell r="CA33">
            <v>-18.049001736073279</v>
          </cell>
          <cell r="CB33">
            <v>-53.824428638998207</v>
          </cell>
          <cell r="CC33">
            <v>1.0273378684387495</v>
          </cell>
          <cell r="CD33">
            <v>16.046731017296523</v>
          </cell>
          <cell r="CE33">
            <v>-32.470997718072127</v>
          </cell>
        </row>
        <row r="35">
          <cell r="AT35">
            <v>389.96931063678278</v>
          </cell>
          <cell r="AU35">
            <v>-137.45768846870646</v>
          </cell>
          <cell r="AV35">
            <v>-90.352533082436054</v>
          </cell>
          <cell r="AW35">
            <v>79.092205744918971</v>
          </cell>
          <cell r="AX35">
            <v>-154.69043934910439</v>
          </cell>
          <cell r="AY35">
            <v>92.420063258578466</v>
          </cell>
          <cell r="AZ35">
            <v>-57.789328348534582</v>
          </cell>
          <cell r="BA35">
            <v>304.55946117750671</v>
          </cell>
          <cell r="BB35">
            <v>-104.99742855760474</v>
          </cell>
          <cell r="BC35">
            <v>-238.80282754312645</v>
          </cell>
          <cell r="BD35">
            <v>-127.84311759123398</v>
          </cell>
          <cell r="BE35">
            <v>-39.119465338236068</v>
          </cell>
          <cell r="BF35">
            <v>-91.112403336075829</v>
          </cell>
          <cell r="BG35">
            <v>152.64655516289801</v>
          </cell>
          <cell r="BH35">
            <v>-16.646041958385922</v>
          </cell>
          <cell r="BI35">
            <v>67.99021316782671</v>
          </cell>
          <cell r="BJ35">
            <v>66.591606795982898</v>
          </cell>
          <cell r="BK35">
            <v>-39.931072716115978</v>
          </cell>
          <cell r="BL35">
            <v>160.91646638639622</v>
          </cell>
          <cell r="BM35">
            <v>-985.57669381542792</v>
          </cell>
          <cell r="BN35">
            <v>771.46720183326261</v>
          </cell>
          <cell r="BO35">
            <v>12.592834183416585</v>
          </cell>
          <cell r="BP35">
            <v>-354.09851017626443</v>
          </cell>
          <cell r="BQ35">
            <v>-450.53408017058257</v>
          </cell>
          <cell r="BR35">
            <v>284.92343615293424</v>
          </cell>
          <cell r="BS35">
            <v>-173.26585358210104</v>
          </cell>
          <cell r="BT35">
            <v>-29.192363632138012</v>
          </cell>
          <cell r="BU35">
            <v>55.875067456103125</v>
          </cell>
          <cell r="BV35">
            <v>102.40384124459536</v>
          </cell>
          <cell r="BW35">
            <v>415.11779968213978</v>
          </cell>
          <cell r="BX35">
            <v>433.16318738174539</v>
          </cell>
          <cell r="BY35">
            <v>-129.04465687106807</v>
          </cell>
          <cell r="BZ35">
            <v>-166.0910203370704</v>
          </cell>
          <cell r="CA35">
            <v>-2.9062979432825387</v>
          </cell>
          <cell r="CB35">
            <v>284.06256221398894</v>
          </cell>
          <cell r="CC35">
            <v>-391.81085285176914</v>
          </cell>
          <cell r="CD35">
            <v>206.95842052495243</v>
          </cell>
          <cell r="CE35">
            <v>84.329698198588972</v>
          </cell>
        </row>
        <row r="36">
          <cell r="AT36">
            <v>6.4849106933962766</v>
          </cell>
          <cell r="AU36">
            <v>-1.9916295062649283</v>
          </cell>
          <cell r="AV36">
            <v>-2.6924409784105929E-3</v>
          </cell>
          <cell r="AW36">
            <v>1.5669647338421981</v>
          </cell>
          <cell r="AX36">
            <v>-1.4953877998997491</v>
          </cell>
          <cell r="AY36">
            <v>0.63352435505455063</v>
          </cell>
          <cell r="AZ36">
            <v>-1.2470371185893274</v>
          </cell>
          <cell r="BA36">
            <v>1.8583446959453256</v>
          </cell>
          <cell r="BB36">
            <v>8.5291557933056446</v>
          </cell>
          <cell r="BC36">
            <v>-2.2617673822167674</v>
          </cell>
          <cell r="BD36">
            <v>-0.28232336235797084</v>
          </cell>
          <cell r="BE36">
            <v>3.7457677314100408</v>
          </cell>
          <cell r="BF36">
            <v>-1.0826056427999795</v>
          </cell>
          <cell r="BG36">
            <v>1.5795072756075967</v>
          </cell>
          <cell r="BH36">
            <v>-0.10251001874187615</v>
          </cell>
          <cell r="BI36">
            <v>-9.3369879379322063E-2</v>
          </cell>
          <cell r="BJ36">
            <v>0.66217118587886148</v>
          </cell>
          <cell r="BK36">
            <v>-0.3615276479259748</v>
          </cell>
          <cell r="BL36">
            <v>0.56743888882819249</v>
          </cell>
          <cell r="BM36">
            <v>-1.8037231666020892E-2</v>
          </cell>
          <cell r="BN36">
            <v>4.2967337013728013E-2</v>
          </cell>
          <cell r="BO36">
            <v>-0.29949328196601499</v>
          </cell>
          <cell r="BP36">
            <v>-2.2167378904776527</v>
          </cell>
          <cell r="BQ36">
            <v>-2.6845968676736707</v>
          </cell>
          <cell r="BR36">
            <v>2.8411300301810058</v>
          </cell>
          <cell r="BS36">
            <v>-1.0833158258494386</v>
          </cell>
          <cell r="BT36">
            <v>1.1738403165544007</v>
          </cell>
          <cell r="BU36">
            <v>2.467560783272285</v>
          </cell>
          <cell r="BV36">
            <v>1.6451839487392022</v>
          </cell>
          <cell r="BW36">
            <v>5.886191621620263</v>
          </cell>
          <cell r="BX36">
            <v>8.8192033032037358</v>
          </cell>
          <cell r="BY36">
            <v>-10.546698589420494</v>
          </cell>
          <cell r="BZ36">
            <v>-3.1249054683153901</v>
          </cell>
          <cell r="CA36">
            <v>-0.99671793545655873</v>
          </cell>
          <cell r="CB36">
            <v>5.5786384648217631</v>
          </cell>
          <cell r="CC36">
            <v>-8.9686864548253133</v>
          </cell>
          <cell r="CD36">
            <v>2.9883829102994439</v>
          </cell>
          <cell r="CE36">
            <v>-1.9918694658274561E-2</v>
          </cell>
        </row>
        <row r="37">
          <cell r="AT37">
            <v>372.30915058757915</v>
          </cell>
          <cell r="AU37">
            <v>-131.53946827450443</v>
          </cell>
          <cell r="AV37">
            <v>-85.864953637677871</v>
          </cell>
          <cell r="AW37">
            <v>77.181949417439256</v>
          </cell>
          <cell r="AX37">
            <v>-147.0256109102063</v>
          </cell>
          <cell r="AY37">
            <v>85.801493244450512</v>
          </cell>
          <cell r="AZ37">
            <v>-56.122800406056172</v>
          </cell>
          <cell r="BA37">
            <v>288.70116013017741</v>
          </cell>
          <cell r="BB37">
            <v>-89.763484003659897</v>
          </cell>
          <cell r="BC37">
            <v>-216.3938485111461</v>
          </cell>
          <cell r="BD37">
            <v>-116.84215778181147</v>
          </cell>
          <cell r="BE37">
            <v>-31.442478201782933</v>
          </cell>
          <cell r="BF37">
            <v>-80.712186117374017</v>
          </cell>
          <cell r="BG37">
            <v>135.01999680109935</v>
          </cell>
          <cell r="BH37">
            <v>-14.940113722562273</v>
          </cell>
          <cell r="BI37">
            <v>61.760544508529847</v>
          </cell>
          <cell r="BJ37">
            <v>59.046576990518702</v>
          </cell>
          <cell r="BK37">
            <v>-34.946852047994071</v>
          </cell>
          <cell r="BL37">
            <v>144.2260278461431</v>
          </cell>
          <cell r="BM37">
            <v>-976.67483364576356</v>
          </cell>
          <cell r="BN37">
            <v>769.53840958057299</v>
          </cell>
          <cell r="BO37">
            <v>20.471763280636765</v>
          </cell>
          <cell r="BP37">
            <v>-327.25347837329764</v>
          </cell>
          <cell r="BQ37">
            <v>-423.23901647477237</v>
          </cell>
          <cell r="BR37">
            <v>255.25265572668968</v>
          </cell>
          <cell r="BS37">
            <v>-165.29466778667779</v>
          </cell>
          <cell r="BT37">
            <v>-41.620985802725443</v>
          </cell>
          <cell r="BU37">
            <v>37.917696618031187</v>
          </cell>
          <cell r="BV37">
            <v>129.43611137312155</v>
          </cell>
          <cell r="BW37">
            <v>363.2649678180469</v>
          </cell>
          <cell r="BX37">
            <v>384.35157782840258</v>
          </cell>
          <cell r="BY37">
            <v>-62.132121480841079</v>
          </cell>
          <cell r="BZ37">
            <v>-132.89183290529581</v>
          </cell>
          <cell r="CA37">
            <v>0.38724095895213395</v>
          </cell>
          <cell r="CB37">
            <v>288.05887695124932</v>
          </cell>
          <cell r="CC37">
            <v>-358.34251290959219</v>
          </cell>
          <cell r="CD37">
            <v>183.14825975186875</v>
          </cell>
          <cell r="CE37">
            <v>74.019696982962273</v>
          </cell>
        </row>
        <row r="38">
          <cell r="AT38">
            <v>8944.2019168574807</v>
          </cell>
          <cell r="AU38">
            <v>-2509.7630086161089</v>
          </cell>
          <cell r="AV38">
            <v>-21.089662918879299</v>
          </cell>
          <cell r="AW38">
            <v>1990.4189818790924</v>
          </cell>
          <cell r="AX38">
            <v>-2265.540495374034</v>
          </cell>
          <cell r="AY38">
            <v>1646.775842567617</v>
          </cell>
          <cell r="AZ38">
            <v>-906.90570301829985</v>
          </cell>
          <cell r="BA38">
            <v>5657.7364597426586</v>
          </cell>
          <cell r="BB38">
            <v>-2145.9278590817762</v>
          </cell>
          <cell r="BC38">
            <v>-4721.7644559067476</v>
          </cell>
          <cell r="BD38">
            <v>-2296.596286195987</v>
          </cell>
          <cell r="BE38">
            <v>-939.15684763083993</v>
          </cell>
          <cell r="BF38">
            <v>-2261.8435666895057</v>
          </cell>
          <cell r="BG38">
            <v>3839.8217449869067</v>
          </cell>
          <cell r="BH38">
            <v>-262.53884398607738</v>
          </cell>
          <cell r="BI38">
            <v>1621.7022148183439</v>
          </cell>
          <cell r="BJ38">
            <v>1651.623632669744</v>
          </cell>
          <cell r="BK38">
            <v>-998.08673122003756</v>
          </cell>
          <cell r="BL38">
            <v>3056.1689154888195</v>
          </cell>
          <cell r="BM38">
            <v>-1598.9159394969302</v>
          </cell>
          <cell r="BN38">
            <v>765.18704562890184</v>
          </cell>
          <cell r="BO38">
            <v>-1383.5079898006243</v>
          </cell>
          <cell r="BP38">
            <v>-3496.88633477864</v>
          </cell>
          <cell r="BQ38">
            <v>-3825.4187666690068</v>
          </cell>
          <cell r="BR38">
            <v>3719.7709268322105</v>
          </cell>
          <cell r="BS38">
            <v>-1040.9593175828418</v>
          </cell>
          <cell r="BT38">
            <v>1630.5773173554926</v>
          </cell>
          <cell r="BU38">
            <v>2450.1287228029455</v>
          </cell>
          <cell r="BV38">
            <v>926.32571360322845</v>
          </cell>
          <cell r="BW38">
            <v>5473.0083009988657</v>
          </cell>
          <cell r="BX38">
            <v>8352.1652667219896</v>
          </cell>
          <cell r="BY38">
            <v>-9819.9601907296237</v>
          </cell>
          <cell r="BZ38">
            <v>-2213.6232632048896</v>
          </cell>
          <cell r="CA38">
            <v>-624.8865766446429</v>
          </cell>
          <cell r="CB38">
            <v>4067.2186111395281</v>
          </cell>
          <cell r="CC38">
            <v>-5882.674226726278</v>
          </cell>
          <cell r="CD38">
            <v>3188.2370887454322</v>
          </cell>
          <cell r="CE38">
            <v>1205.9282574271911</v>
          </cell>
        </row>
        <row r="39">
          <cell r="AT39">
            <v>8738.005005658888</v>
          </cell>
          <cell r="AU39">
            <v>-2465.7158908169104</v>
          </cell>
          <cell r="AV39">
            <v>-14.352439347780773</v>
          </cell>
          <cell r="AW39">
            <v>1954.9418808457408</v>
          </cell>
          <cell r="AX39">
            <v>-2741.7043682412614</v>
          </cell>
          <cell r="AY39">
            <v>1564.2238369063587</v>
          </cell>
          <cell r="AZ39">
            <v>-877.73991454357042</v>
          </cell>
          <cell r="BA39">
            <v>5438.2211762677489</v>
          </cell>
          <cell r="BB39">
            <v>-2106.8884713847137</v>
          </cell>
          <cell r="BC39">
            <v>-4579.7989979525146</v>
          </cell>
          <cell r="BD39">
            <v>-2244.9076547389732</v>
          </cell>
          <cell r="BE39">
            <v>-927.3284440576017</v>
          </cell>
          <cell r="BF39">
            <v>-2197.8118295580357</v>
          </cell>
          <cell r="BG39">
            <v>3783.5020296435055</v>
          </cell>
          <cell r="BH39">
            <v>-219.46577333526898</v>
          </cell>
          <cell r="BI39">
            <v>1585.5670756735826</v>
          </cell>
          <cell r="BJ39">
            <v>1580.5811135479071</v>
          </cell>
          <cell r="BK39">
            <v>-982.11760261586346</v>
          </cell>
          <cell r="BL39">
            <v>3000.226382802819</v>
          </cell>
          <cell r="BM39">
            <v>-1588.7667755048183</v>
          </cell>
          <cell r="BN39">
            <v>875.84260963357758</v>
          </cell>
          <cell r="BO39">
            <v>-1384.746124529408</v>
          </cell>
          <cell r="BP39">
            <v>-3367.7541302411505</v>
          </cell>
          <cell r="BQ39">
            <v>-3731.0335736122238</v>
          </cell>
          <cell r="BR39">
            <v>3603.432415984149</v>
          </cell>
          <cell r="BS39">
            <v>-1016.679507736088</v>
          </cell>
          <cell r="BT39">
            <v>1584.7117303148216</v>
          </cell>
          <cell r="BU39">
            <v>2366.9189358018994</v>
          </cell>
          <cell r="BV39">
            <v>1572.9718827783904</v>
          </cell>
          <cell r="BW39">
            <v>5352.5959447450332</v>
          </cell>
          <cell r="BX39">
            <v>8142.914529077786</v>
          </cell>
          <cell r="BY39">
            <v>-9603.6214922774525</v>
          </cell>
          <cell r="BZ39">
            <v>-2168.6313878768501</v>
          </cell>
          <cell r="CA39">
            <v>-573.77207553785456</v>
          </cell>
          <cell r="CB39">
            <v>3987.1160345424669</v>
          </cell>
          <cell r="CC39">
            <v>-5769.4615450831343</v>
          </cell>
          <cell r="CD39">
            <v>3129.8214723450515</v>
          </cell>
          <cell r="CE39">
            <v>1174.8496563910994</v>
          </cell>
        </row>
        <row r="42">
          <cell r="AT42">
            <v>-48.737245928742709</v>
          </cell>
          <cell r="AU42">
            <v>-27.467728003877184</v>
          </cell>
          <cell r="AV42">
            <v>-35.792318364828901</v>
          </cell>
          <cell r="AW42">
            <v>-42.797347031868824</v>
          </cell>
          <cell r="AX42">
            <v>-212.8809665618227</v>
          </cell>
          <cell r="AY42">
            <v>6.3896190811113174</v>
          </cell>
          <cell r="AZ42">
            <v>-4.2731986693786679</v>
          </cell>
          <cell r="BA42">
            <v>-1.7106961263180764</v>
          </cell>
          <cell r="BB42">
            <v>-1.2793726720267595</v>
          </cell>
          <cell r="BC42">
            <v>-5.1134384531319261</v>
          </cell>
          <cell r="BD42">
            <v>-3.5003892326132728</v>
          </cell>
          <cell r="BE42">
            <v>-39.5566982122632</v>
          </cell>
          <cell r="BF42">
            <v>-0.40170096472143968</v>
          </cell>
          <cell r="BG42">
            <v>1.2191726422115252</v>
          </cell>
          <cell r="BH42">
            <v>-0.96945264810386789</v>
          </cell>
          <cell r="BI42">
            <v>-9.6465136650364158</v>
          </cell>
          <cell r="BJ42">
            <v>1.4751700276085606</v>
          </cell>
          <cell r="BK42">
            <v>0.5350478680645343</v>
          </cell>
          <cell r="BL42">
            <v>2.0702385986542824</v>
          </cell>
          <cell r="BM42">
            <v>-0.83567457679602342</v>
          </cell>
          <cell r="BN42">
            <v>-1.3258187886515516</v>
          </cell>
          <cell r="BO42">
            <v>0.57631244895309308</v>
          </cell>
          <cell r="BP42">
            <v>-14.165873664882016</v>
          </cell>
          <cell r="BQ42">
            <v>-1.0773045561552355</v>
          </cell>
          <cell r="BR42">
            <v>1.1352988435889735</v>
          </cell>
          <cell r="BS42">
            <v>-0.21522275872690777</v>
          </cell>
          <cell r="BT42">
            <v>0.58736752329192976</v>
          </cell>
          <cell r="BU42">
            <v>0.42361111058978906</v>
          </cell>
          <cell r="BV42">
            <v>0.20951493900168394</v>
          </cell>
          <cell r="BW42">
            <v>2.0435400345159138</v>
          </cell>
          <cell r="BX42">
            <v>11.045797207407567</v>
          </cell>
          <cell r="BY42">
            <v>-3.8736045949460483</v>
          </cell>
          <cell r="BZ42">
            <v>-1.0053980639268296</v>
          </cell>
          <cell r="CA42">
            <v>0.48486727710135114</v>
          </cell>
          <cell r="CB42">
            <v>-1.6508263002338452</v>
          </cell>
          <cell r="CC42">
            <v>-0.76721960497483366</v>
          </cell>
          <cell r="CD42">
            <v>0.30462796630756384</v>
          </cell>
          <cell r="CE42">
            <v>6.683310166449008E-2</v>
          </cell>
        </row>
        <row r="43">
          <cell r="AT43">
            <v>49.561158662985484</v>
          </cell>
          <cell r="AU43">
            <v>-5.2790975537206464</v>
          </cell>
          <cell r="AV43">
            <v>-21.463109061388984</v>
          </cell>
          <cell r="AW43">
            <v>-97.71192536671775</v>
          </cell>
          <cell r="AX43">
            <v>-71.896207053295996</v>
          </cell>
          <cell r="AY43">
            <v>6.9918244910556497</v>
          </cell>
          <cell r="AZ43">
            <v>-4.7486146461195364</v>
          </cell>
          <cell r="BA43">
            <v>-17.996809695232702</v>
          </cell>
          <cell r="BB43">
            <v>414.39932405377601</v>
          </cell>
          <cell r="BC43">
            <v>-49.505257499209847</v>
          </cell>
          <cell r="BD43">
            <v>-21.32218328655367</v>
          </cell>
          <cell r="BE43">
            <v>-16.830533153366986</v>
          </cell>
          <cell r="BF43">
            <v>158.54740325749614</v>
          </cell>
          <cell r="BG43">
            <v>63.900264690067388</v>
          </cell>
          <cell r="BH43">
            <v>11.067035409614183</v>
          </cell>
          <cell r="BI43">
            <v>31.200198623211463</v>
          </cell>
          <cell r="BJ43">
            <v>32.473958600222794</v>
          </cell>
          <cell r="BK43">
            <v>5.4712488844778022</v>
          </cell>
          <cell r="BL43">
            <v>51.11499500034413</v>
          </cell>
          <cell r="BM43">
            <v>-2.9804422447990184</v>
          </cell>
          <cell r="BN43">
            <v>21.48092904570985</v>
          </cell>
          <cell r="BO43">
            <v>-846.96412395360596</v>
          </cell>
          <cell r="BP43">
            <v>-19.771184985549091</v>
          </cell>
          <cell r="BQ43">
            <v>-410.14622811478114</v>
          </cell>
          <cell r="BR43">
            <v>0.91694957880005123</v>
          </cell>
          <cell r="BS43">
            <v>9.5104291312793521E-2</v>
          </cell>
          <cell r="BT43">
            <v>0.26352020765747852</v>
          </cell>
          <cell r="BU43">
            <v>-3.6316357231045018</v>
          </cell>
          <cell r="BV43">
            <v>-1.428957911705669</v>
          </cell>
          <cell r="BW43">
            <v>1.0698509861957035</v>
          </cell>
          <cell r="BX43">
            <v>-8.1870338198930348</v>
          </cell>
          <cell r="BY43">
            <v>-0.35081815800723803</v>
          </cell>
          <cell r="BZ43">
            <v>-9.9805095757699913E-2</v>
          </cell>
          <cell r="CA43">
            <v>-3.5293815584872767E-2</v>
          </cell>
          <cell r="CB43">
            <v>3.0720551468842978</v>
          </cell>
          <cell r="CC43">
            <v>-0.42135687962313229</v>
          </cell>
          <cell r="CD43">
            <v>0.20692100059877649</v>
          </cell>
          <cell r="CE43">
            <v>6.7076279413278872E-2</v>
          </cell>
        </row>
        <row r="46">
          <cell r="AT46">
            <v>155.33101212374115</v>
          </cell>
          <cell r="AU46">
            <v>-0.45130437128945289</v>
          </cell>
          <cell r="AV46">
            <v>-949.42447933512801</v>
          </cell>
          <cell r="AW46">
            <v>104.60725680750738</v>
          </cell>
          <cell r="AX46">
            <v>-248.92202359450889</v>
          </cell>
          <cell r="AY46">
            <v>184.35795224903504</v>
          </cell>
          <cell r="AZ46">
            <v>-95.621557664803518</v>
          </cell>
          <cell r="BA46">
            <v>370.2472406846266</v>
          </cell>
          <cell r="BB46">
            <v>-175.6294785650864</v>
          </cell>
          <cell r="BC46">
            <v>-450.91015747436404</v>
          </cell>
          <cell r="BD46">
            <v>-217.53580804455117</v>
          </cell>
          <cell r="BE46">
            <v>-64.727456512278223</v>
          </cell>
          <cell r="BF46">
            <v>-22.516920964188046</v>
          </cell>
          <cell r="BG46">
            <v>439.61620173893249</v>
          </cell>
          <cell r="BH46">
            <v>-262.78176121617025</v>
          </cell>
          <cell r="BI46">
            <v>222.74167944563169</v>
          </cell>
          <cell r="BJ46">
            <v>168.16922856514771</v>
          </cell>
          <cell r="BK46">
            <v>148.96260580821848</v>
          </cell>
          <cell r="BL46">
            <v>292.86790312915025</v>
          </cell>
          <cell r="BM46">
            <v>-58.603527187346643</v>
          </cell>
          <cell r="BN46">
            <v>-260.22792663900884</v>
          </cell>
          <cell r="BO46">
            <v>25.661742329478461</v>
          </cell>
          <cell r="BP46">
            <v>-296.15184497621095</v>
          </cell>
          <cell r="BQ46">
            <v>-7.2416592215927835</v>
          </cell>
          <cell r="BR46">
            <v>218.94087974593464</v>
          </cell>
          <cell r="BS46">
            <v>-0.14350296063958012</v>
          </cell>
          <cell r="BT46">
            <v>386.2460480867619</v>
          </cell>
          <cell r="BU46">
            <v>359.87940174617233</v>
          </cell>
          <cell r="BV46">
            <v>-568.82905680616705</v>
          </cell>
          <cell r="BW46">
            <v>-1440.6610683356448</v>
          </cell>
          <cell r="BX46">
            <v>-1352.9797459566394</v>
          </cell>
          <cell r="BY46">
            <v>-3459.5604536787728</v>
          </cell>
          <cell r="BZ46">
            <v>-431.97452438711048</v>
          </cell>
          <cell r="CA46">
            <v>-96.576506922029438</v>
          </cell>
          <cell r="CB46">
            <v>204.46143602529582</v>
          </cell>
          <cell r="CC46">
            <v>-752.38736301057293</v>
          </cell>
          <cell r="CD46">
            <v>106.33532614727699</v>
          </cell>
          <cell r="CE46">
            <v>-5.4273847145434502</v>
          </cell>
        </row>
        <row r="47">
          <cell r="AT47">
            <v>4.511143932791402</v>
          </cell>
          <cell r="AU47">
            <v>-0.38874786246462278</v>
          </cell>
          <cell r="AV47">
            <v>-1.8793911235842167</v>
          </cell>
          <cell r="AW47">
            <v>0.32554181624858813</v>
          </cell>
          <cell r="AX47">
            <v>-1.6345051406394191</v>
          </cell>
          <cell r="AY47">
            <v>1.8316399270415014</v>
          </cell>
          <cell r="AZ47">
            <v>-1.05653475296279</v>
          </cell>
          <cell r="BA47">
            <v>5.0715946130823717</v>
          </cell>
          <cell r="BB47">
            <v>-1.9665869717817301</v>
          </cell>
          <cell r="BC47">
            <v>-6.4512062404037476</v>
          </cell>
          <cell r="BD47">
            <v>-3.708362672873796</v>
          </cell>
          <cell r="BE47">
            <v>-1.5870938357274156</v>
          </cell>
          <cell r="BF47">
            <v>-1.321700825112309</v>
          </cell>
          <cell r="BG47">
            <v>5.7694250861787104</v>
          </cell>
          <cell r="BH47">
            <v>-0.36753009630533739</v>
          </cell>
          <cell r="BI47">
            <v>2.8049667318591389</v>
          </cell>
          <cell r="BJ47">
            <v>2.5505590605619948</v>
          </cell>
          <cell r="BK47">
            <v>0.1548235203710735</v>
          </cell>
          <cell r="BL47">
            <v>4.8115371611033133</v>
          </cell>
          <cell r="BM47">
            <v>-1.4756862552322474</v>
          </cell>
          <cell r="BN47">
            <v>-4.1976170559405936</v>
          </cell>
          <cell r="BO47">
            <v>0.6799405778854748</v>
          </cell>
          <cell r="BP47">
            <v>-4.9915237267746644</v>
          </cell>
          <cell r="BQ47">
            <v>-2.9192824131433817</v>
          </cell>
          <cell r="BR47">
            <v>2.4397121328894213</v>
          </cell>
          <cell r="BS47">
            <v>-0.22470048688933097</v>
          </cell>
          <cell r="BT47">
            <v>1.8937698366599349</v>
          </cell>
          <cell r="BU47">
            <v>1.0054997128783425</v>
          </cell>
          <cell r="BV47">
            <v>-8.4570066913655317E-2</v>
          </cell>
          <cell r="BW47">
            <v>2.6933376839775178</v>
          </cell>
          <cell r="BX47">
            <v>-7.304343246563938E-2</v>
          </cell>
          <cell r="BY47">
            <v>-0.47126521570959667</v>
          </cell>
          <cell r="BZ47">
            <v>-0.2066838670323502</v>
          </cell>
          <cell r="CA47">
            <v>-0.23120894399629321</v>
          </cell>
          <cell r="CB47">
            <v>0.92282199419336775</v>
          </cell>
          <cell r="CC47">
            <v>-1.5427568509175726</v>
          </cell>
          <cell r="CD47">
            <v>0.32162345571450146</v>
          </cell>
          <cell r="CE47">
            <v>-0.49231907288174881</v>
          </cell>
        </row>
        <row r="50">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0.91435841598742984</v>
          </cell>
          <cell r="BW50">
            <v>0.10269299802795795</v>
          </cell>
          <cell r="BX50">
            <v>0.13428010553828185</v>
          </cell>
          <cell r="BY50">
            <v>-8.9495546151189487E-2</v>
          </cell>
          <cell r="BZ50">
            <v>-4.4106191495448588E-2</v>
          </cell>
          <cell r="CA50">
            <v>-5.3272079456406773E-3</v>
          </cell>
          <cell r="CB50">
            <v>3.6093443344072051E-2</v>
          </cell>
          <cell r="CC50">
            <v>-4.8607607789708629E-2</v>
          </cell>
          <cell r="CD50">
            <v>2.5865125074847062E-2</v>
          </cell>
          <cell r="CE50">
            <v>9.2638914324135735E-3</v>
          </cell>
        </row>
        <row r="51">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3">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49.624792079937151</v>
          </cell>
          <cell r="BW53">
            <v>1.1347619073782909</v>
          </cell>
          <cell r="BX53">
            <v>-5.2563802665925223</v>
          </cell>
          <cell r="BY53">
            <v>-5.1036182792708473</v>
          </cell>
          <cell r="BZ53">
            <v>-0.99204067568332732</v>
          </cell>
          <cell r="CA53">
            <v>-0.79158735467991903</v>
          </cell>
          <cell r="CB53">
            <v>3.0615229770650245</v>
          </cell>
          <cell r="CC53">
            <v>-6.500579236070962</v>
          </cell>
          <cell r="CD53">
            <v>-1.5945318313851971</v>
          </cell>
          <cell r="CE53">
            <v>-2.4222830499819707</v>
          </cell>
        </row>
        <row r="54">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row>
        <row r="56">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row>
        <row r="60">
          <cell r="AT60">
            <v>87.866303824992954</v>
          </cell>
          <cell r="AU60">
            <v>-33.961519567755879</v>
          </cell>
          <cell r="AV60">
            <v>-29.59781347448029</v>
          </cell>
          <cell r="AW60">
            <v>-30.55855025874223</v>
          </cell>
          <cell r="AX60">
            <v>92.966856199824178</v>
          </cell>
          <cell r="AY60">
            <v>77.233122809788711</v>
          </cell>
          <cell r="AZ60">
            <v>14.247193444920981</v>
          </cell>
          <cell r="BA60">
            <v>-61.789373650721288</v>
          </cell>
          <cell r="BB60">
            <v>51.836068622048515</v>
          </cell>
          <cell r="BC60">
            <v>-57.345871947275782</v>
          </cell>
          <cell r="BD60">
            <v>0.79443128187489953</v>
          </cell>
          <cell r="BE60">
            <v>-6.1374975658525273</v>
          </cell>
          <cell r="BF60">
            <v>-5.5332381367744574</v>
          </cell>
          <cell r="BG60">
            <v>2.2926102186368098</v>
          </cell>
          <cell r="BH60">
            <v>-43.526647714734395</v>
          </cell>
          <cell r="BI60">
            <v>72.693509508629859</v>
          </cell>
          <cell r="BJ60">
            <v>39.809394434183211</v>
          </cell>
          <cell r="BK60">
            <v>57.040234905308296</v>
          </cell>
          <cell r="BL60">
            <v>102.98810575075862</v>
          </cell>
          <cell r="BM60">
            <v>-9.6119486662196323</v>
          </cell>
          <cell r="BN60">
            <v>88.795678070462543</v>
          </cell>
          <cell r="BO60">
            <v>81.405482357768506</v>
          </cell>
          <cell r="BP60">
            <v>31.287069560909231</v>
          </cell>
          <cell r="BQ60">
            <v>-61.524474862236957</v>
          </cell>
          <cell r="BR60">
            <v>-74.391667863822704</v>
          </cell>
          <cell r="BS60">
            <v>41.106411294583495</v>
          </cell>
          <cell r="BT60">
            <v>2.4674594265466112</v>
          </cell>
          <cell r="BU60">
            <v>75.770114247541414</v>
          </cell>
          <cell r="BV60">
            <v>111.12330760627947</v>
          </cell>
          <cell r="BW60">
            <v>5.1364040134829887</v>
          </cell>
          <cell r="BX60">
            <v>-29.558156382017387</v>
          </cell>
          <cell r="BY60">
            <v>-1.4043585449483089</v>
          </cell>
          <cell r="BZ60">
            <v>90.584394078241075</v>
          </cell>
          <cell r="CA60">
            <v>-50.822855442554555</v>
          </cell>
          <cell r="CB60">
            <v>26.209945053476076</v>
          </cell>
          <cell r="CC60">
            <v>70.94856715307742</v>
          </cell>
          <cell r="CD60">
            <v>142.47778223375849</v>
          </cell>
          <cell r="CE60">
            <v>92.892502832043419</v>
          </cell>
        </row>
        <row r="61">
          <cell r="AT61">
            <v>0</v>
          </cell>
          <cell r="AU61">
            <v>6.0932012381247347E-3</v>
          </cell>
          <cell r="AV61">
            <v>-1.2010247718454252</v>
          </cell>
          <cell r="AW61">
            <v>-5.4922976469280966</v>
          </cell>
          <cell r="AX61">
            <v>13.880373154917377</v>
          </cell>
          <cell r="AY61">
            <v>5.4792313779802697</v>
          </cell>
          <cell r="AZ61">
            <v>-0.50243858681566955</v>
          </cell>
          <cell r="BA61">
            <v>-3.2994316243696495</v>
          </cell>
          <cell r="BB61">
            <v>2.5916439480338358</v>
          </cell>
          <cell r="BC61">
            <v>-2.4824276146281576</v>
          </cell>
          <cell r="BD61">
            <v>0.42890139874579258</v>
          </cell>
          <cell r="BE61">
            <v>-0.50446421812432263</v>
          </cell>
          <cell r="BF61">
            <v>2.884138179591389E-2</v>
          </cell>
          <cell r="BG61">
            <v>0</v>
          </cell>
          <cell r="BH61">
            <v>0</v>
          </cell>
          <cell r="BI61">
            <v>0</v>
          </cell>
          <cell r="BJ61">
            <v>0</v>
          </cell>
          <cell r="BK61">
            <v>0</v>
          </cell>
          <cell r="BL61">
            <v>0</v>
          </cell>
          <cell r="BM61">
            <v>-0.19064756642192293</v>
          </cell>
          <cell r="BN61">
            <v>2.9255071477756589</v>
          </cell>
          <cell r="BO61">
            <v>2.1299300680619524</v>
          </cell>
          <cell r="BP61">
            <v>0.91777564461495231</v>
          </cell>
          <cell r="BQ61">
            <v>-3.4992536957393554</v>
          </cell>
          <cell r="BR61">
            <v>-4.6789457488812385</v>
          </cell>
          <cell r="BS61">
            <v>2.4220451493578299</v>
          </cell>
          <cell r="BT61">
            <v>3.2461406900097245E-2</v>
          </cell>
          <cell r="BU61">
            <v>6.2807729281655291</v>
          </cell>
          <cell r="BV61">
            <v>10.207344772225596</v>
          </cell>
          <cell r="BW61">
            <v>4.3031753994938526E-2</v>
          </cell>
          <cell r="BX61">
            <v>-2.7089134353990261</v>
          </cell>
          <cell r="BY61">
            <v>0.16858395808226589</v>
          </cell>
          <cell r="BZ61">
            <v>8.366310191342933</v>
          </cell>
          <cell r="CA61">
            <v>-4.4030172488600954</v>
          </cell>
          <cell r="CB61">
            <v>2.0929531148501326</v>
          </cell>
          <cell r="CC61">
            <v>6.6446534443873873</v>
          </cell>
          <cell r="CD61">
            <v>14.218248392172768</v>
          </cell>
          <cell r="CE61">
            <v>8.0921918513741673</v>
          </cell>
        </row>
        <row r="62">
          <cell r="AT62">
            <v>-5.275597412680213</v>
          </cell>
          <cell r="AU62">
            <v>1.6082888994630036</v>
          </cell>
          <cell r="AV62">
            <v>-0.3999560614984734</v>
          </cell>
          <cell r="AW62">
            <v>-2.0379981250969124</v>
          </cell>
          <cell r="AX62">
            <v>-6.7091520436694934</v>
          </cell>
          <cell r="AY62">
            <v>41.64717366093214</v>
          </cell>
          <cell r="AZ62">
            <v>-28.959842848018752</v>
          </cell>
          <cell r="BA62">
            <v>85.369758616928337</v>
          </cell>
          <cell r="BB62">
            <v>-44.608887596405822</v>
          </cell>
          <cell r="BC62">
            <v>-105.25561851651963</v>
          </cell>
          <cell r="BD62">
            <v>-44.585809495192223</v>
          </cell>
          <cell r="BE62">
            <v>-9.5294546667913664</v>
          </cell>
          <cell r="BF62">
            <v>-21.963546822034687</v>
          </cell>
          <cell r="BG62">
            <v>26.817491091898546</v>
          </cell>
          <cell r="BH62">
            <v>-1.4099702312556701</v>
          </cell>
          <cell r="BI62">
            <v>7.2238563773357782</v>
          </cell>
          <cell r="BJ62">
            <v>0.41561922493090053</v>
          </cell>
          <cell r="BK62">
            <v>0.27691150205185666</v>
          </cell>
          <cell r="BL62">
            <v>0.20517628040056834</v>
          </cell>
          <cell r="BM62">
            <v>0.58163822492790018</v>
          </cell>
          <cell r="BN62">
            <v>0.42973105430837943</v>
          </cell>
          <cell r="BO62">
            <v>-0.43808065408163088</v>
          </cell>
          <cell r="BP62">
            <v>-1.1962997020101742</v>
          </cell>
          <cell r="BQ62">
            <v>0.37458002017450287</v>
          </cell>
          <cell r="BR62">
            <v>0.63440162301447423</v>
          </cell>
          <cell r="BS62">
            <v>-0.79409004346403655</v>
          </cell>
          <cell r="BT62">
            <v>-0.15024585860282968</v>
          </cell>
          <cell r="BU62">
            <v>27.597173153959375</v>
          </cell>
          <cell r="BV62">
            <v>-0.61879202524278298</v>
          </cell>
          <cell r="BW62">
            <v>20.401102847478739</v>
          </cell>
          <cell r="BX62">
            <v>68.604659246690346</v>
          </cell>
          <cell r="BY62">
            <v>-78.671411667224902</v>
          </cell>
          <cell r="BZ62">
            <v>-17.5767586027074</v>
          </cell>
          <cell r="CA62">
            <v>-22.043568852324029</v>
          </cell>
          <cell r="CB62">
            <v>20.152381451300471</v>
          </cell>
          <cell r="CC62">
            <v>-16.005582478953443</v>
          </cell>
          <cell r="CD62">
            <v>17.120827749876298</v>
          </cell>
          <cell r="CE62">
            <v>-1.0998703446239233</v>
          </cell>
        </row>
        <row r="65">
          <cell r="AT65">
            <v>17.856499103583474</v>
          </cell>
          <cell r="AU65">
            <v>-4.5091547854923419</v>
          </cell>
          <cell r="AV65">
            <v>-5.0005060664871053</v>
          </cell>
          <cell r="AW65">
            <v>5.6942997348510289</v>
          </cell>
          <cell r="AX65">
            <v>-15.081069355538091</v>
          </cell>
          <cell r="AY65">
            <v>1.4930190535984593</v>
          </cell>
          <cell r="AZ65">
            <v>-4.1375559958609074</v>
          </cell>
          <cell r="BA65">
            <v>16.509440453501043</v>
          </cell>
          <cell r="BB65">
            <v>-3.212323324104446</v>
          </cell>
          <cell r="BC65">
            <v>-14.822488189700508</v>
          </cell>
          <cell r="BD65">
            <v>-9.6578394246147319</v>
          </cell>
          <cell r="BE65">
            <v>-5.803299645541415</v>
          </cell>
          <cell r="BF65">
            <v>-7.6629640972008133</v>
          </cell>
          <cell r="BG65">
            <v>20.56962628250659</v>
          </cell>
          <cell r="BH65">
            <v>-4.5407783411598928</v>
          </cell>
          <cell r="BI65">
            <v>16.814301931815066</v>
          </cell>
          <cell r="BJ65">
            <v>15.160937567218866</v>
          </cell>
          <cell r="BK65">
            <v>-5.3329214043017146</v>
          </cell>
          <cell r="BL65">
            <v>29.245340374051011</v>
          </cell>
          <cell r="BM65">
            <v>-14.044342017466761</v>
          </cell>
          <cell r="BN65">
            <v>16.014083937325836</v>
          </cell>
          <cell r="BO65">
            <v>-30.116726489461371</v>
          </cell>
          <cell r="BP65">
            <v>-97.573086068888188</v>
          </cell>
          <cell r="BQ65">
            <v>-46.087104547754052</v>
          </cell>
          <cell r="BR65">
            <v>49.250580196745659</v>
          </cell>
          <cell r="BS65">
            <v>-19.123453028697895</v>
          </cell>
          <cell r="BT65">
            <v>18.756953873815974</v>
          </cell>
          <cell r="BU65">
            <v>17.184133213799214</v>
          </cell>
          <cell r="BV65">
            <v>26.702814399867748</v>
          </cell>
          <cell r="BW65">
            <v>124.65667703531835</v>
          </cell>
          <cell r="BX65">
            <v>324.12638804435505</v>
          </cell>
          <cell r="BY65">
            <v>-441.78762151759088</v>
          </cell>
          <cell r="BZ65">
            <v>-190.90479978471649</v>
          </cell>
          <cell r="CA65">
            <v>-83.076293144484453</v>
          </cell>
          <cell r="CB65">
            <v>323.22280435702532</v>
          </cell>
          <cell r="CC65">
            <v>-298.40848419308395</v>
          </cell>
          <cell r="CD65">
            <v>158.44580897416654</v>
          </cell>
          <cell r="CE65">
            <v>57.516178494807264</v>
          </cell>
        </row>
        <row r="66">
          <cell r="AT66">
            <v>101.93737363172909</v>
          </cell>
          <cell r="AU66">
            <v>-52.722775111199212</v>
          </cell>
          <cell r="AV66">
            <v>-16.956802337159843</v>
          </cell>
          <cell r="AW66">
            <v>49.888332274709114</v>
          </cell>
          <cell r="AX66">
            <v>-72.477374865955426</v>
          </cell>
          <cell r="AY66">
            <v>26.760913203765881</v>
          </cell>
          <cell r="AZ66">
            <v>-2.0784715964803695</v>
          </cell>
          <cell r="BA66">
            <v>22.543011701234036</v>
          </cell>
          <cell r="BB66">
            <v>-15.641672863722874</v>
          </cell>
          <cell r="BC66">
            <v>-42.03293936918385</v>
          </cell>
          <cell r="BD66">
            <v>-20.530821774641424</v>
          </cell>
          <cell r="BE66">
            <v>-7.7402747282854989</v>
          </cell>
          <cell r="BF66">
            <v>-9.2220433046835524</v>
          </cell>
          <cell r="BG66">
            <v>49.860671020052735</v>
          </cell>
          <cell r="BH66">
            <v>-9.2330095508621071</v>
          </cell>
          <cell r="BI66">
            <v>5.3048846768938347</v>
          </cell>
          <cell r="BJ66">
            <v>42.164345468829595</v>
          </cell>
          <cell r="BK66">
            <v>-3.6384665212817708</v>
          </cell>
          <cell r="BL66">
            <v>40.561782271185621</v>
          </cell>
          <cell r="BM66">
            <v>-21.892578988389118</v>
          </cell>
          <cell r="BN66">
            <v>11.447813185094219</v>
          </cell>
          <cell r="BO66">
            <v>-10.502439734604025</v>
          </cell>
          <cell r="BP66">
            <v>-28.373347547252081</v>
          </cell>
          <cell r="BQ66">
            <v>-30.32501369278009</v>
          </cell>
          <cell r="BR66">
            <v>35.822697616592279</v>
          </cell>
          <cell r="BS66">
            <v>-12.60467185544826</v>
          </cell>
          <cell r="BT66">
            <v>17.76220527522355</v>
          </cell>
          <cell r="BU66">
            <v>46.624588661044015</v>
          </cell>
          <cell r="BV66">
            <v>18.435265887116429</v>
          </cell>
          <cell r="BW66">
            <v>73.131713366203257</v>
          </cell>
          <cell r="BX66">
            <v>91.486864295128271</v>
          </cell>
          <cell r="BY66">
            <v>-41.220092026755538</v>
          </cell>
          <cell r="BZ66">
            <v>-9.5959942031515197</v>
          </cell>
          <cell r="CA66">
            <v>-3.1480420986421791</v>
          </cell>
          <cell r="CB66">
            <v>57.925700076330997</v>
          </cell>
          <cell r="CC66">
            <v>-80.324703553433551</v>
          </cell>
          <cell r="CD66">
            <v>23.785742253854664</v>
          </cell>
          <cell r="CE66">
            <v>19.169645822893528</v>
          </cell>
        </row>
        <row r="69">
          <cell r="AT69">
            <v>375.1899717130143</v>
          </cell>
          <cell r="AU69">
            <v>-139.04174430722333</v>
          </cell>
          <cell r="AV69">
            <v>-8.4580405162015424</v>
          </cell>
          <cell r="AW69">
            <v>133.7975371034666</v>
          </cell>
          <cell r="AX69">
            <v>-219.81840124034738</v>
          </cell>
          <cell r="AY69">
            <v>141.4491313618239</v>
          </cell>
          <cell r="AZ69">
            <v>-95.44003798147412</v>
          </cell>
          <cell r="BA69">
            <v>564.69696254793666</v>
          </cell>
          <cell r="BB69">
            <v>-223.21642746140799</v>
          </cell>
          <cell r="BC69">
            <v>-548.92085795794355</v>
          </cell>
          <cell r="BD69">
            <v>-266.5466559499996</v>
          </cell>
          <cell r="BE69">
            <v>-137.80885446057175</v>
          </cell>
          <cell r="BF69">
            <v>-288.47718276656565</v>
          </cell>
          <cell r="BG69">
            <v>507.07259644223359</v>
          </cell>
          <cell r="BH69">
            <v>-60.021723435906551</v>
          </cell>
          <cell r="BI69">
            <v>200.91121294079403</v>
          </cell>
          <cell r="BJ69">
            <v>283.65826909920679</v>
          </cell>
          <cell r="BK69">
            <v>-179.9082467509748</v>
          </cell>
          <cell r="BL69">
            <v>478.35421501290853</v>
          </cell>
          <cell r="BM69">
            <v>-285.17802821909618</v>
          </cell>
          <cell r="BN69">
            <v>405.91236734032623</v>
          </cell>
          <cell r="BO69">
            <v>-268.02636306162981</v>
          </cell>
          <cell r="BP69">
            <v>-752.47429480824314</v>
          </cell>
          <cell r="BQ69">
            <v>-834.61626083843896</v>
          </cell>
          <cell r="BR69">
            <v>664.18527704053849</v>
          </cell>
          <cell r="BS69">
            <v>-250.48354375290052</v>
          </cell>
          <cell r="BT69">
            <v>345.09066593552808</v>
          </cell>
          <cell r="BU69">
            <v>382.21025956758831</v>
          </cell>
          <cell r="BV69">
            <v>187.48638698653849</v>
          </cell>
          <cell r="BW69">
            <v>931.86945664806262</v>
          </cell>
          <cell r="BX69">
            <v>1103.3539130002291</v>
          </cell>
          <cell r="BY69">
            <v>-1310.2338000297163</v>
          </cell>
          <cell r="BZ69">
            <v>-233.60552591943633</v>
          </cell>
          <cell r="CA69">
            <v>-107.40744810737579</v>
          </cell>
          <cell r="CB69">
            <v>993.61388437631422</v>
          </cell>
          <cell r="CC69">
            <v>-1201.1958342661121</v>
          </cell>
          <cell r="CD69">
            <v>758.69662729223455</v>
          </cell>
          <cell r="CE69">
            <v>286.18776205880977</v>
          </cell>
        </row>
        <row r="73">
          <cell r="AT73">
            <v>-1602.4625483859945</v>
          </cell>
          <cell r="AU73">
            <v>1249.1152216927321</v>
          </cell>
          <cell r="AV73">
            <v>-258.36585378722793</v>
          </cell>
          <cell r="AW73">
            <v>-1009.747400932132</v>
          </cell>
          <cell r="AX73">
            <v>-2235.2717499085838</v>
          </cell>
          <cell r="AY73">
            <v>1313.8806888929416</v>
          </cell>
          <cell r="AZ73">
            <v>-803.81086952631313</v>
          </cell>
          <cell r="BA73">
            <v>993.18122609362786</v>
          </cell>
          <cell r="BB73">
            <v>-1588.020427437692</v>
          </cell>
          <cell r="BC73">
            <v>-1807.1824375035221</v>
          </cell>
          <cell r="BD73">
            <v>-1578.5300710980373</v>
          </cell>
          <cell r="BE73">
            <v>-2748.0721104278668</v>
          </cell>
          <cell r="BF73">
            <v>-1244.3251643094904</v>
          </cell>
          <cell r="BG73">
            <v>584.95359723449917</v>
          </cell>
          <cell r="BH73">
            <v>-1890.3409215132069</v>
          </cell>
          <cell r="BI73">
            <v>-413.41128010606349</v>
          </cell>
          <cell r="BJ73">
            <v>344.06940489783733</v>
          </cell>
          <cell r="BK73">
            <v>-106.86340303673273</v>
          </cell>
          <cell r="BL73">
            <v>2066.6842468629752</v>
          </cell>
          <cell r="BM73">
            <v>-244.83423812560704</v>
          </cell>
          <cell r="BN73">
            <v>-3605.4650855124733</v>
          </cell>
          <cell r="BO73">
            <v>406.53658420423835</v>
          </cell>
          <cell r="BP73">
            <v>-2665.2702030658902</v>
          </cell>
          <cell r="BQ73">
            <v>-1096.1841983283387</v>
          </cell>
          <cell r="BR73">
            <v>1883.7015370005297</v>
          </cell>
          <cell r="BS73">
            <v>-24.951323581378801</v>
          </cell>
          <cell r="BT73">
            <v>1177.2072254988061</v>
          </cell>
          <cell r="BU73">
            <v>3398.3819230130521</v>
          </cell>
          <cell r="BV73">
            <v>-6392.3063832265534</v>
          </cell>
          <cell r="BW73">
            <v>1861.7808262106987</v>
          </cell>
          <cell r="BX73">
            <v>-3811.8987602994093</v>
          </cell>
          <cell r="BY73">
            <v>-2507.2341372139413</v>
          </cell>
          <cell r="BZ73">
            <v>-346.47672501709985</v>
          </cell>
          <cell r="CA73">
            <v>-306.54605887240507</v>
          </cell>
          <cell r="CB73">
            <v>1259.4572946260728</v>
          </cell>
          <cell r="CC73">
            <v>-2347.1670296037219</v>
          </cell>
          <cell r="CD73">
            <v>381.60286978665408</v>
          </cell>
          <cell r="CE73">
            <v>-758.47772465488197</v>
          </cell>
        </row>
        <row r="77">
          <cell r="AT77">
            <v>754.95659570787018</v>
          </cell>
          <cell r="AU77">
            <v>12.12389653391179</v>
          </cell>
          <cell r="AV77">
            <v>27.897592709396008</v>
          </cell>
          <cell r="AW77">
            <v>142.47444524752564</v>
          </cell>
          <cell r="AX77">
            <v>-9.7730136380521344</v>
          </cell>
          <cell r="AY77">
            <v>81.586932074247116</v>
          </cell>
          <cell r="AZ77">
            <v>66.780207101455801</v>
          </cell>
          <cell r="BA77">
            <v>366.26466198998315</v>
          </cell>
          <cell r="BB77">
            <v>-129.92560330301941</v>
          </cell>
          <cell r="BC77">
            <v>-547.4885571522899</v>
          </cell>
          <cell r="BD77">
            <v>-81.981396575480446</v>
          </cell>
          <cell r="BE77">
            <v>-58.699786904184378</v>
          </cell>
          <cell r="BF77">
            <v>-261.78632290015304</v>
          </cell>
          <cell r="BG77">
            <v>285.45634556718426</v>
          </cell>
          <cell r="BH77">
            <v>-1.9350107572071096</v>
          </cell>
          <cell r="BI77">
            <v>-344.46251399778743</v>
          </cell>
          <cell r="BJ77">
            <v>246.77774770768818</v>
          </cell>
          <cell r="BK77">
            <v>-63.276309766063051</v>
          </cell>
          <cell r="BL77">
            <v>138.5378327204632</v>
          </cell>
          <cell r="BM77">
            <v>-89.67613671901853</v>
          </cell>
          <cell r="BN77">
            <v>628.75817393048715</v>
          </cell>
          <cell r="BO77">
            <v>709.38597560893106</v>
          </cell>
          <cell r="BP77">
            <v>-228.22892814969228</v>
          </cell>
          <cell r="BQ77">
            <v>-289.87898321034709</v>
          </cell>
          <cell r="BR77">
            <v>1949.4846483801712</v>
          </cell>
          <cell r="BS77">
            <v>293.20998451624524</v>
          </cell>
          <cell r="BT77">
            <v>232.34217325724984</v>
          </cell>
          <cell r="BU77">
            <v>68.918760090303749</v>
          </cell>
          <cell r="BV77">
            <v>25.265191222668591</v>
          </cell>
          <cell r="BW77">
            <v>374.58518209205772</v>
          </cell>
          <cell r="BX77">
            <v>589.0378794691469</v>
          </cell>
          <cell r="BY77">
            <v>-901.74390992694794</v>
          </cell>
          <cell r="BZ77">
            <v>-218.14722233953617</v>
          </cell>
          <cell r="CA77">
            <v>59.939700598447132</v>
          </cell>
          <cell r="CB77">
            <v>172.80568919561921</v>
          </cell>
          <cell r="CC77">
            <v>-203.32515078232407</v>
          </cell>
          <cell r="CD77">
            <v>-58.028327504425903</v>
          </cell>
          <cell r="CE77">
            <v>69.943042321524302</v>
          </cell>
        </row>
        <row r="78">
          <cell r="AT78">
            <v>-50.088037226121401</v>
          </cell>
          <cell r="AU78">
            <v>24.800826185136124</v>
          </cell>
          <cell r="AV78">
            <v>-6.6659094999000406</v>
          </cell>
          <cell r="AW78">
            <v>-28.93187178694285</v>
          </cell>
          <cell r="AX78">
            <v>-23.278203521942032</v>
          </cell>
          <cell r="AY78">
            <v>16.090910000868249</v>
          </cell>
          <cell r="AZ78">
            <v>-15.553896489262421</v>
          </cell>
          <cell r="BA78">
            <v>23.001769221921329</v>
          </cell>
          <cell r="BB78">
            <v>-38.032622879151205</v>
          </cell>
          <cell r="BC78">
            <v>-34.291898157227848</v>
          </cell>
          <cell r="BD78">
            <v>-26.587052463562344</v>
          </cell>
          <cell r="BE78">
            <v>-69.917102763707845</v>
          </cell>
          <cell r="BF78">
            <v>25.485232010867989</v>
          </cell>
          <cell r="BG78">
            <v>72.797578893612538</v>
          </cell>
          <cell r="BH78">
            <v>-87.246015961271141</v>
          </cell>
          <cell r="BI78">
            <v>55.097095524063889</v>
          </cell>
          <cell r="BJ78">
            <v>66.786013992532361</v>
          </cell>
          <cell r="BK78">
            <v>17.93387907284739</v>
          </cell>
          <cell r="BL78">
            <v>118.59085376441763</v>
          </cell>
          <cell r="BM78">
            <v>-46.579274394042784</v>
          </cell>
          <cell r="BN78">
            <v>125.99186478264744</v>
          </cell>
          <cell r="BO78">
            <v>103.06743359095621</v>
          </cell>
          <cell r="BP78">
            <v>-115.29775051588821</v>
          </cell>
          <cell r="BQ78">
            <v>-86.411215375226647</v>
          </cell>
          <cell r="BR78">
            <v>127.31056814301786</v>
          </cell>
          <cell r="BS78">
            <v>0.69888387999748147</v>
          </cell>
          <cell r="BT78">
            <v>55.253693790146755</v>
          </cell>
          <cell r="BU78">
            <v>-13.083189846862467</v>
          </cell>
          <cell r="BV78">
            <v>-307.297974181391</v>
          </cell>
          <cell r="BW78">
            <v>125.43178848036192</v>
          </cell>
          <cell r="BX78">
            <v>-38.495683569930151</v>
          </cell>
          <cell r="BY78">
            <v>-153.66917089217173</v>
          </cell>
          <cell r="BZ78">
            <v>-0.86075089609610711</v>
          </cell>
          <cell r="CA78">
            <v>-12.522995468661925</v>
          </cell>
          <cell r="CB78">
            <v>67.050707154975157</v>
          </cell>
          <cell r="CC78">
            <v>-47.52517064729021</v>
          </cell>
          <cell r="CD78">
            <v>-49.145993239545476</v>
          </cell>
          <cell r="CE78">
            <v>16.910805675207602</v>
          </cell>
        </row>
        <row r="79">
          <cell r="AT79">
            <v>106.85335172492272</v>
          </cell>
          <cell r="AU79">
            <v>-2.4077168766358454</v>
          </cell>
          <cell r="AV79">
            <v>1.7664335811058152</v>
          </cell>
          <cell r="AW79">
            <v>4.5329424730057326</v>
          </cell>
          <cell r="AX79">
            <v>-3.0092298926099375</v>
          </cell>
          <cell r="AY79">
            <v>4.0766609334452397</v>
          </cell>
          <cell r="AZ79">
            <v>-0.41416921264364248</v>
          </cell>
          <cell r="BA79">
            <v>10.097947883115822</v>
          </cell>
          <cell r="BB79">
            <v>-1.350926664035029</v>
          </cell>
          <cell r="BC79">
            <v>-6.240098685543316</v>
          </cell>
          <cell r="BD79">
            <v>-1.8318399042438074</v>
          </cell>
          <cell r="BE79">
            <v>-0.62706768190122375</v>
          </cell>
          <cell r="BF79">
            <v>-2.6888825367895208</v>
          </cell>
          <cell r="BG79">
            <v>7.760758838071709</v>
          </cell>
          <cell r="BH79">
            <v>0.50583989652001549</v>
          </cell>
          <cell r="BI79">
            <v>2.5848648249821053</v>
          </cell>
          <cell r="BJ79">
            <v>3.4077100925429988</v>
          </cell>
          <cell r="BK79">
            <v>-7.7199751967634</v>
          </cell>
          <cell r="BL79">
            <v>14.561647950698429</v>
          </cell>
          <cell r="BM79">
            <v>-2.5612868965749556</v>
          </cell>
          <cell r="BN79">
            <v>-27.60072704097793</v>
          </cell>
          <cell r="BO79">
            <v>-11.464925422713691</v>
          </cell>
          <cell r="BP79">
            <v>-1.961730014444484</v>
          </cell>
          <cell r="BQ79">
            <v>-4.8794682967263725</v>
          </cell>
          <cell r="BR79">
            <v>4.6771592904074737</v>
          </cell>
          <cell r="BS79">
            <v>-0.25216069570241473</v>
          </cell>
          <cell r="BT79">
            <v>44.713356946226796</v>
          </cell>
          <cell r="BU79">
            <v>2.2538095054729474</v>
          </cell>
          <cell r="BV79">
            <v>5.4820121756960383</v>
          </cell>
          <cell r="BW79">
            <v>9.5674904055227845</v>
          </cell>
          <cell r="BX79">
            <v>9.3302235357831194</v>
          </cell>
          <cell r="BY79">
            <v>-12.443349959755352</v>
          </cell>
          <cell r="BZ79">
            <v>-1.7861653405871891</v>
          </cell>
          <cell r="CA79">
            <v>-0.95744649952019856</v>
          </cell>
          <cell r="CB79">
            <v>3.6497119967700962</v>
          </cell>
          <cell r="CC79">
            <v>-5.5061806090967345</v>
          </cell>
          <cell r="CD79">
            <v>3.493330228169107</v>
          </cell>
          <cell r="CE79">
            <v>2.3455039286288333</v>
          </cell>
        </row>
        <row r="81">
          <cell r="AT81">
            <v>1987.3488268869644</v>
          </cell>
          <cell r="AU81">
            <v>-33.325721995514414</v>
          </cell>
          <cell r="AV81">
            <v>-2.6282635591813772</v>
          </cell>
          <cell r="AW81">
            <v>39.517771918346881</v>
          </cell>
          <cell r="AX81">
            <v>-65.412428358178786</v>
          </cell>
          <cell r="AY81">
            <v>36.248343602814806</v>
          </cell>
          <cell r="AZ81">
            <v>-24.353273890747889</v>
          </cell>
          <cell r="BA81">
            <v>127.64663280539017</v>
          </cell>
          <cell r="BB81">
            <v>-45.462232514313115</v>
          </cell>
          <cell r="BC81">
            <v>-102.64966403090779</v>
          </cell>
          <cell r="BD81">
            <v>-48.076137539025012</v>
          </cell>
          <cell r="BE81">
            <v>-11.495753632029796</v>
          </cell>
          <cell r="BF81">
            <v>-48.577141686891295</v>
          </cell>
          <cell r="BG81">
            <v>79.30035699465752</v>
          </cell>
          <cell r="BH81">
            <v>-4.3748721816602867</v>
          </cell>
          <cell r="BI81">
            <v>43.37854359586138</v>
          </cell>
          <cell r="BJ81">
            <v>-154.73560046723128</v>
          </cell>
          <cell r="BK81">
            <v>65.141769032989231</v>
          </cell>
          <cell r="BL81">
            <v>60.911115132840088</v>
          </cell>
          <cell r="BM81">
            <v>-60.886654188061215</v>
          </cell>
          <cell r="BN81">
            <v>15.434878009934422</v>
          </cell>
          <cell r="BO81">
            <v>-15.473917976123602</v>
          </cell>
          <cell r="BP81">
            <v>-51.664925696885518</v>
          </cell>
          <cell r="BQ81">
            <v>36.399984908342006</v>
          </cell>
          <cell r="BR81">
            <v>191.97482815290871</v>
          </cell>
          <cell r="BS81">
            <v>37.076640849463068</v>
          </cell>
          <cell r="BT81">
            <v>51.368709841280122</v>
          </cell>
          <cell r="BU81">
            <v>197.2010580138307</v>
          </cell>
          <cell r="BV81">
            <v>45.196456803495536</v>
          </cell>
          <cell r="BW81">
            <v>105.1591790434899</v>
          </cell>
          <cell r="BX81">
            <v>386.56550825975114</v>
          </cell>
          <cell r="BY81">
            <v>-95.731394842188791</v>
          </cell>
          <cell r="BZ81">
            <v>-23.49225275752843</v>
          </cell>
          <cell r="CA81">
            <v>-81.497358806037056</v>
          </cell>
          <cell r="CB81">
            <v>71.932529551107848</v>
          </cell>
          <cell r="CC81">
            <v>-63.80052843465171</v>
          </cell>
          <cell r="CD81">
            <v>58.083981152179021</v>
          </cell>
          <cell r="CE81">
            <v>15.235705750543374</v>
          </cell>
        </row>
        <row r="82">
          <cell r="AT82">
            <v>2142.1175774236585</v>
          </cell>
          <cell r="AU82">
            <v>-32.829109634396559</v>
          </cell>
          <cell r="AV82">
            <v>-3.7216450146229931</v>
          </cell>
          <cell r="AW82">
            <v>51.863477312204253</v>
          </cell>
          <cell r="AX82">
            <v>-76.680350591658708</v>
          </cell>
          <cell r="AY82">
            <v>81.411596142277332</v>
          </cell>
          <cell r="AZ82">
            <v>-54.764344111474017</v>
          </cell>
          <cell r="BA82">
            <v>184.0137573423832</v>
          </cell>
          <cell r="BB82">
            <v>-64.042890833090766</v>
          </cell>
          <cell r="BC82">
            <v>-158.50375082894351</v>
          </cell>
          <cell r="BD82">
            <v>-61.546611223328966</v>
          </cell>
          <cell r="BE82">
            <v>-20.414042228102005</v>
          </cell>
          <cell r="BF82">
            <v>-13.938292930916845</v>
          </cell>
          <cell r="BG82">
            <v>122.65341317031178</v>
          </cell>
          <cell r="BH82">
            <v>-11.231592944375024</v>
          </cell>
          <cell r="BI82">
            <v>54.776454705100207</v>
          </cell>
          <cell r="BJ82">
            <v>-158.31075657523462</v>
          </cell>
          <cell r="BK82">
            <v>9.3500493811544203</v>
          </cell>
          <cell r="BL82">
            <v>73.126721977498534</v>
          </cell>
          <cell r="BM82">
            <v>-88.009850834409633</v>
          </cell>
          <cell r="BN82">
            <v>-61.971099914197282</v>
          </cell>
          <cell r="BO82">
            <v>12.4872050682593</v>
          </cell>
          <cell r="BP82">
            <v>54.855446674490551</v>
          </cell>
          <cell r="BQ82">
            <v>-117.22583551616792</v>
          </cell>
          <cell r="BR82">
            <v>122.50653237316902</v>
          </cell>
          <cell r="BS82">
            <v>-39.373269944361994</v>
          </cell>
          <cell r="BT82">
            <v>26.010829062278049</v>
          </cell>
          <cell r="BU82">
            <v>134.81725922989807</v>
          </cell>
          <cell r="BV82">
            <v>33.368576886283719</v>
          </cell>
          <cell r="BW82">
            <v>279.34240778201098</v>
          </cell>
          <cell r="BX82">
            <v>250.46527787008421</v>
          </cell>
          <cell r="BY82">
            <v>-270.20823236710106</v>
          </cell>
          <cell r="BZ82">
            <v>-68.890169907282257</v>
          </cell>
          <cell r="CA82">
            <v>-27.853350202199579</v>
          </cell>
          <cell r="CB82">
            <v>100.27338701591469</v>
          </cell>
          <cell r="CC82">
            <v>-487.90889356520745</v>
          </cell>
          <cell r="CD82">
            <v>101.21933338334685</v>
          </cell>
          <cell r="CE82">
            <v>22.37869304122577</v>
          </cell>
        </row>
        <row r="83">
          <cell r="AT83">
            <v>8.2903462545198661</v>
          </cell>
          <cell r="AU83">
            <v>0.63663108294054993</v>
          </cell>
          <cell r="AV83">
            <v>-0.89413182599374252</v>
          </cell>
          <cell r="AW83">
            <v>1.119634728400964</v>
          </cell>
          <cell r="AX83">
            <v>0.56140165445755308</v>
          </cell>
          <cell r="AY83">
            <v>0.20496376192941312</v>
          </cell>
          <cell r="AZ83">
            <v>0.77538852588204321</v>
          </cell>
          <cell r="BA83">
            <v>1.7423868255655321</v>
          </cell>
          <cell r="BB83">
            <v>-0.32895572595240097</v>
          </cell>
          <cell r="BC83">
            <v>-0.71714575533702174</v>
          </cell>
          <cell r="BD83">
            <v>-0.35299210460602382</v>
          </cell>
          <cell r="BE83">
            <v>-1.1410350937800704</v>
          </cell>
          <cell r="BF83">
            <v>-1.5331055652468635</v>
          </cell>
          <cell r="BG83">
            <v>3.1316855810134605</v>
          </cell>
          <cell r="BH83">
            <v>0.37389458299471556</v>
          </cell>
          <cell r="BI83">
            <v>0.56640844390631528</v>
          </cell>
          <cell r="BJ83">
            <v>29.680325842663009</v>
          </cell>
          <cell r="BK83">
            <v>-1.4940976168108691</v>
          </cell>
          <cell r="BL83">
            <v>4.6096690338746358</v>
          </cell>
          <cell r="BM83">
            <v>0.1750645128686199</v>
          </cell>
          <cell r="BN83">
            <v>1.3722199869712313</v>
          </cell>
          <cell r="BO83">
            <v>-2.8958342588085229</v>
          </cell>
          <cell r="BP83">
            <v>-5.4867871317049151</v>
          </cell>
          <cell r="BQ83">
            <v>-1.80399318427764</v>
          </cell>
          <cell r="BR83">
            <v>-4.2770254902594154</v>
          </cell>
          <cell r="BS83">
            <v>85.25788688379555</v>
          </cell>
          <cell r="BT83">
            <v>2.7758927037811958</v>
          </cell>
          <cell r="BU83">
            <v>55.442895250869071</v>
          </cell>
          <cell r="BV83">
            <v>-14.579263169491504</v>
          </cell>
          <cell r="BW83">
            <v>10.788199572135914</v>
          </cell>
          <cell r="BX83">
            <v>-203.05256135645942</v>
          </cell>
          <cell r="BY83">
            <v>-6.39103696088074</v>
          </cell>
          <cell r="BZ83">
            <v>2.8602093029663598</v>
          </cell>
          <cell r="CA83">
            <v>-3.9886226946758043</v>
          </cell>
          <cell r="CB83">
            <v>4.8644956945037112</v>
          </cell>
          <cell r="CC83">
            <v>17.3667380582982</v>
          </cell>
          <cell r="CD83">
            <v>-5.4757748030470488</v>
          </cell>
          <cell r="CE83">
            <v>2.5458166093231616</v>
          </cell>
        </row>
        <row r="86">
          <cell r="AT86">
            <v>424.72575022658816</v>
          </cell>
          <cell r="AU86">
            <v>-114.7209071612327</v>
          </cell>
          <cell r="AV86">
            <v>66.019716007228169</v>
          </cell>
          <cell r="AW86">
            <v>101.54624152621909</v>
          </cell>
          <cell r="AX86">
            <v>-148.95900255366129</v>
          </cell>
          <cell r="AY86">
            <v>89.445907988911245</v>
          </cell>
          <cell r="AZ86">
            <v>-46.235057779720023</v>
          </cell>
          <cell r="BA86">
            <v>296.52739996075331</v>
          </cell>
          <cell r="BB86">
            <v>-116.22835973002839</v>
          </cell>
          <cell r="BC86">
            <v>-250.52755363610885</v>
          </cell>
          <cell r="BD86">
            <v>-111.93079313045686</v>
          </cell>
          <cell r="BE86">
            <v>-15.50595306040222</v>
          </cell>
          <cell r="BF86">
            <v>-120.73614584576109</v>
          </cell>
          <cell r="BG86">
            <v>214.4426496902488</v>
          </cell>
          <cell r="BH86">
            <v>-16.569319166345029</v>
          </cell>
          <cell r="BI86">
            <v>95.509460754649609</v>
          </cell>
          <cell r="BJ86">
            <v>87.828726344963172</v>
          </cell>
          <cell r="BK86">
            <v>-50.970221120761551</v>
          </cell>
          <cell r="BL86">
            <v>168.10099185483443</v>
          </cell>
          <cell r="BM86">
            <v>-81.46293314888996</v>
          </cell>
          <cell r="BN86">
            <v>32.136869154740069</v>
          </cell>
          <cell r="BO86">
            <v>-69.639035156058213</v>
          </cell>
          <cell r="BP86">
            <v>-182.0891353476305</v>
          </cell>
          <cell r="BQ86">
            <v>-198.05400008815357</v>
          </cell>
          <cell r="BR86">
            <v>187.06621795994744</v>
          </cell>
          <cell r="BS86">
            <v>-50.587810922372164</v>
          </cell>
          <cell r="BT86">
            <v>82.744016584371593</v>
          </cell>
          <cell r="BU86">
            <v>117.04321223945207</v>
          </cell>
          <cell r="BV86">
            <v>75.975543569278955</v>
          </cell>
          <cell r="BW86">
            <v>253.22507027388838</v>
          </cell>
          <cell r="BX86">
            <v>367.61438443477527</v>
          </cell>
          <cell r="BY86">
            <v>-436.22730977644733</v>
          </cell>
          <cell r="BZ86">
            <v>-93.981178584223017</v>
          </cell>
          <cell r="CA86">
            <v>-24.531035694283673</v>
          </cell>
          <cell r="CB86">
            <v>167.99298340817353</v>
          </cell>
          <cell r="CC86">
            <v>-237.50122527369041</v>
          </cell>
          <cell r="CD86">
            <v>120.67522212319007</v>
          </cell>
          <cell r="CE86">
            <v>48.391322377519003</v>
          </cell>
        </row>
        <row r="88">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row>
        <row r="90">
          <cell r="AT90">
            <v>0</v>
          </cell>
          <cell r="AU90">
            <v>0</v>
          </cell>
          <cell r="AV90">
            <v>0</v>
          </cell>
          <cell r="AW90">
            <v>0</v>
          </cell>
          <cell r="AX90">
            <v>-0.17127845009757081</v>
          </cell>
          <cell r="AY90">
            <v>0.16769762339679239</v>
          </cell>
          <cell r="AZ90">
            <v>-9.3488264075618055E-2</v>
          </cell>
          <cell r="BA90">
            <v>0.32738486296954239</v>
          </cell>
          <cell r="BB90">
            <v>2.721684227806854</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4.6080404118653107E-2</v>
          </cell>
          <cell r="BU90">
            <v>-0.76050260018237381</v>
          </cell>
          <cell r="BV90">
            <v>6.2566750713626718E-2</v>
          </cell>
          <cell r="BW90">
            <v>0.21095827338086881</v>
          </cell>
          <cell r="BX90">
            <v>0.31122325018390296</v>
          </cell>
          <cell r="BY90">
            <v>-0.35798218460475795</v>
          </cell>
          <cell r="BZ90">
            <v>-7.8370851067211422E-2</v>
          </cell>
          <cell r="CA90">
            <v>-2.0167894619927296E-2</v>
          </cell>
          <cell r="CB90">
            <v>0.1371789212990695</v>
          </cell>
          <cell r="CC90">
            <v>-0.19443043115883452</v>
          </cell>
          <cell r="CD90">
            <v>0.10346050029938825</v>
          </cell>
          <cell r="CE90">
            <v>3.7055565729654294E-2</v>
          </cell>
        </row>
        <row r="91">
          <cell r="AT91">
            <v>436.64609028044237</v>
          </cell>
          <cell r="AU91">
            <v>-107.13206534085748</v>
          </cell>
          <cell r="AV91">
            <v>-143.86925763448087</v>
          </cell>
          <cell r="AW91">
            <v>-9.4679903417824676</v>
          </cell>
          <cell r="AX91">
            <v>-110.49964235166317</v>
          </cell>
          <cell r="AY91">
            <v>73.825538153522359</v>
          </cell>
          <cell r="AZ91">
            <v>-36.708081970117938</v>
          </cell>
          <cell r="BA91">
            <v>-306.59177477769941</v>
          </cell>
          <cell r="BB91">
            <v>-72.105611346395804</v>
          </cell>
          <cell r="BC91">
            <v>-162.69368991077778</v>
          </cell>
          <cell r="BD91">
            <v>-75.8579195240236</v>
          </cell>
          <cell r="BE91">
            <v>-31.478061253673708</v>
          </cell>
          <cell r="BF91">
            <v>-70.690793212339358</v>
          </cell>
          <cell r="BG91">
            <v>132.01364654132985</v>
          </cell>
          <cell r="BH91">
            <v>-16.712308475358377</v>
          </cell>
          <cell r="BI91">
            <v>56.574269441701908</v>
          </cell>
          <cell r="BJ91">
            <v>51.543774210696938</v>
          </cell>
          <cell r="BK91">
            <v>-18.204502199842921</v>
          </cell>
          <cell r="BL91">
            <v>82.015379602883613</v>
          </cell>
          <cell r="BM91">
            <v>-34.048349236855529</v>
          </cell>
          <cell r="BN91">
            <v>86.773712290463436</v>
          </cell>
          <cell r="BO91">
            <v>-18.354079512016909</v>
          </cell>
          <cell r="BP91">
            <v>-69.862183933522445</v>
          </cell>
          <cell r="BQ91">
            <v>-37.70790963507244</v>
          </cell>
          <cell r="BR91">
            <v>38.223797981894108</v>
          </cell>
          <cell r="BS91">
            <v>-9.1217582099879877</v>
          </cell>
          <cell r="BT91">
            <v>12.148751947189638</v>
          </cell>
          <cell r="BU91">
            <v>16.300251570266251</v>
          </cell>
          <cell r="BV91">
            <v>8.9128133893183303</v>
          </cell>
          <cell r="BW91">
            <v>27.627711573191341</v>
          </cell>
          <cell r="BX91">
            <v>36.855001189195718</v>
          </cell>
          <cell r="BY91">
            <v>-36.87216501429009</v>
          </cell>
          <cell r="BZ91">
            <v>-6.6815506809477654</v>
          </cell>
          <cell r="CA91">
            <v>-1.5932636749742528</v>
          </cell>
          <cell r="CB91">
            <v>9.341837900047878</v>
          </cell>
          <cell r="CC91">
            <v>-12.881016064272785</v>
          </cell>
          <cell r="CD91">
            <v>6.4263208115326051</v>
          </cell>
          <cell r="CE91">
            <v>1.9639449836716665</v>
          </cell>
        </row>
        <row r="93">
          <cell r="AT93">
            <v>-2.0876440381980217</v>
          </cell>
          <cell r="AU93">
            <v>-0.11380740035799608</v>
          </cell>
          <cell r="AV93">
            <v>-7.7909349841664977E-3</v>
          </cell>
          <cell r="AW93">
            <v>0</v>
          </cell>
          <cell r="AX93">
            <v>0</v>
          </cell>
          <cell r="AY93">
            <v>0</v>
          </cell>
          <cell r="AZ93">
            <v>0</v>
          </cell>
          <cell r="BA93">
            <v>0</v>
          </cell>
          <cell r="BB93">
            <v>0</v>
          </cell>
          <cell r="BC93">
            <v>0</v>
          </cell>
          <cell r="BD93">
            <v>0</v>
          </cell>
          <cell r="BE93">
            <v>0</v>
          </cell>
          <cell r="BF93">
            <v>16.222270210301161</v>
          </cell>
          <cell r="BG93">
            <v>6.046534047543787</v>
          </cell>
          <cell r="BH93">
            <v>-11.36655812061224</v>
          </cell>
          <cell r="BI93">
            <v>17.887041041627413</v>
          </cell>
          <cell r="BJ93">
            <v>17.986588983417846</v>
          </cell>
          <cell r="BK93">
            <v>60.856970986835336</v>
          </cell>
          <cell r="BL93">
            <v>66.435191390065199</v>
          </cell>
          <cell r="BM93">
            <v>-8.6613766664966931</v>
          </cell>
          <cell r="BN93">
            <v>-16.835987726882379</v>
          </cell>
          <cell r="BO93">
            <v>-2.1521365831951513</v>
          </cell>
          <cell r="BP93">
            <v>3.5853306631305486</v>
          </cell>
          <cell r="BQ93">
            <v>3.4839376787660257</v>
          </cell>
          <cell r="BR93">
            <v>17.951101403136164</v>
          </cell>
          <cell r="BS93">
            <v>3.1114628698762488</v>
          </cell>
          <cell r="BT93">
            <v>1.2581112788631472</v>
          </cell>
          <cell r="BU93">
            <v>-2.7391479268543861</v>
          </cell>
          <cell r="BV93">
            <v>-0.8471889748721928</v>
          </cell>
          <cell r="BW93">
            <v>2.2859351396732279</v>
          </cell>
          <cell r="BX93">
            <v>-4.0288025881593841</v>
          </cell>
          <cell r="BY93">
            <v>-1.0772827286124738</v>
          </cell>
          <cell r="BZ93">
            <v>3.5220897124208648</v>
          </cell>
          <cell r="CA93">
            <v>-5.2351530960535797E-2</v>
          </cell>
          <cell r="CB93">
            <v>0.97867583901403066</v>
          </cell>
          <cell r="CC93">
            <v>4.3123554779312281</v>
          </cell>
          <cell r="CD93">
            <v>1.5330037969961374</v>
          </cell>
          <cell r="CE93">
            <v>2.0267179093023557E-2</v>
          </cell>
        </row>
        <row r="94">
          <cell r="AT94">
            <v>1758.5136145416363</v>
          </cell>
          <cell r="AU94">
            <v>-489.10636023503037</v>
          </cell>
          <cell r="AV94">
            <v>-145.37972637603761</v>
          </cell>
          <cell r="AW94">
            <v>-590.89392707223283</v>
          </cell>
          <cell r="AX94">
            <v>-274.93161508711535</v>
          </cell>
          <cell r="AY94">
            <v>326.35750896825988</v>
          </cell>
          <cell r="AZ94">
            <v>-190.91235248686769</v>
          </cell>
          <cell r="BA94">
            <v>1319.6367680531221</v>
          </cell>
          <cell r="BB94">
            <v>-489.83547701934918</v>
          </cell>
          <cell r="BC94">
            <v>-1251.5326896734146</v>
          </cell>
          <cell r="BD94">
            <v>-426.591476857408</v>
          </cell>
          <cell r="BE94">
            <v>-242.51050059418736</v>
          </cell>
          <cell r="BF94">
            <v>-543.90022076117657</v>
          </cell>
          <cell r="BG94">
            <v>952.31437283198875</v>
          </cell>
          <cell r="BH94">
            <v>-72.892921279124707</v>
          </cell>
          <cell r="BI94">
            <v>387.85168824953666</v>
          </cell>
          <cell r="BJ94">
            <v>423.43902198844364</v>
          </cell>
          <cell r="BK94">
            <v>-218.67408973418674</v>
          </cell>
          <cell r="BL94">
            <v>970.44808710617144</v>
          </cell>
          <cell r="BM94">
            <v>-425.96151142716246</v>
          </cell>
          <cell r="BN94">
            <v>-485.49027945804119</v>
          </cell>
          <cell r="BO94">
            <v>-114.51589419133074</v>
          </cell>
          <cell r="BP94">
            <v>-1036.6444803523536</v>
          </cell>
          <cell r="BQ94">
            <v>-1025.0185769060229</v>
          </cell>
          <cell r="BR94">
            <v>944.93287863546016</v>
          </cell>
          <cell r="BS94">
            <v>-180.74405022821293</v>
          </cell>
          <cell r="BT94">
            <v>501.3421908594587</v>
          </cell>
          <cell r="BU94">
            <v>539.17756057833265</v>
          </cell>
          <cell r="BV94">
            <v>235.0039425758639</v>
          </cell>
          <cell r="BW94">
            <v>1209.1732803289824</v>
          </cell>
          <cell r="BX94">
            <v>1260.2463273730159</v>
          </cell>
          <cell r="BY94">
            <v>-2004.9868885845749</v>
          </cell>
          <cell r="BZ94">
            <v>-507.97245855216943</v>
          </cell>
          <cell r="CA94">
            <v>-170.74939111402949</v>
          </cell>
          <cell r="CB94">
            <v>687.39048181120961</v>
          </cell>
          <cell r="CC94">
            <v>-1118.0879957373379</v>
          </cell>
          <cell r="CD94">
            <v>490.36176359985848</v>
          </cell>
          <cell r="CE94">
            <v>106.51919119381762</v>
          </cell>
        </row>
        <row r="96">
          <cell r="AT96">
            <v>0</v>
          </cell>
          <cell r="AU96">
            <v>0</v>
          </cell>
          <cell r="AV96">
            <v>0</v>
          </cell>
          <cell r="AW96">
            <v>0</v>
          </cell>
          <cell r="AX96">
            <v>0</v>
          </cell>
          <cell r="AY96">
            <v>7.8852965910765072E-2</v>
          </cell>
          <cell r="AZ96">
            <v>-4.2108238531882503E-2</v>
          </cell>
          <cell r="BA96">
            <v>0.261907890375634</v>
          </cell>
          <cell r="BB96">
            <v>-0.1012171464468925</v>
          </cell>
          <cell r="BC96">
            <v>-3.7254354713076241</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row>
        <row r="97">
          <cell r="AT97">
            <v>284.15097670197946</v>
          </cell>
          <cell r="AU97">
            <v>-34.667216912711694</v>
          </cell>
          <cell r="AV97">
            <v>-49.645989498170927</v>
          </cell>
          <cell r="AW97">
            <v>-1637.9217063817046</v>
          </cell>
          <cell r="AX97">
            <v>-60.039288667333878</v>
          </cell>
          <cell r="AY97">
            <v>35.525312525448314</v>
          </cell>
          <cell r="AZ97">
            <v>-22.273462667367227</v>
          </cell>
          <cell r="BA97">
            <v>89.344458925095381</v>
          </cell>
          <cell r="BB97">
            <v>-35.452722489098484</v>
          </cell>
          <cell r="BC97">
            <v>-83.94558999239149</v>
          </cell>
          <cell r="BD97">
            <v>-49.784537976774779</v>
          </cell>
          <cell r="BE97">
            <v>-26.064970179391139</v>
          </cell>
          <cell r="BF97">
            <v>-48.471267851812527</v>
          </cell>
          <cell r="BG97">
            <v>69.866015826030392</v>
          </cell>
          <cell r="BH97">
            <v>-2.0076084758930932</v>
          </cell>
          <cell r="BI97">
            <v>46.373467297429315</v>
          </cell>
          <cell r="BJ97">
            <v>30.68678458168182</v>
          </cell>
          <cell r="BK97">
            <v>-30.248763602406356</v>
          </cell>
          <cell r="BL97">
            <v>98.785666984353156</v>
          </cell>
          <cell r="BM97">
            <v>-78.364125709990674</v>
          </cell>
          <cell r="BN97">
            <v>6.2544295707664901</v>
          </cell>
          <cell r="BO97">
            <v>-49.120210398551691</v>
          </cell>
          <cell r="BP97">
            <v>-134.71901194938772</v>
          </cell>
          <cell r="BQ97">
            <v>-145.61762229461505</v>
          </cell>
          <cell r="BR97">
            <v>135.88294281306574</v>
          </cell>
          <cell r="BS97">
            <v>-32.493129589450746</v>
          </cell>
          <cell r="BT97">
            <v>71.576908814032322</v>
          </cell>
          <cell r="BU97">
            <v>113.05287187822228</v>
          </cell>
          <cell r="BV97">
            <v>70.449793421523864</v>
          </cell>
          <cell r="BW97">
            <v>270.39592979377551</v>
          </cell>
          <cell r="BX97">
            <v>335.30343308262604</v>
          </cell>
          <cell r="BY97">
            <v>-471.06990822450945</v>
          </cell>
          <cell r="BZ97">
            <v>-123.32752490901549</v>
          </cell>
          <cell r="CA97">
            <v>-26.127723579670132</v>
          </cell>
          <cell r="CB97">
            <v>166.85549285059108</v>
          </cell>
          <cell r="CC97">
            <v>-147.10176691666067</v>
          </cell>
          <cell r="CD97">
            <v>131.60206540898227</v>
          </cell>
          <cell r="CE97">
            <v>39.195065962859047</v>
          </cell>
        </row>
        <row r="99">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2207.8184983382694</v>
          </cell>
          <cell r="BO99">
            <v>463.18395241298231</v>
          </cell>
          <cell r="BP99">
            <v>-147.3720057075011</v>
          </cell>
          <cell r="BQ99">
            <v>203.49718034053694</v>
          </cell>
          <cell r="BR99">
            <v>108.23903301813561</v>
          </cell>
          <cell r="BS99">
            <v>353.68824390642658</v>
          </cell>
          <cell r="BT99">
            <v>-178.85550096609131</v>
          </cell>
          <cell r="BU99">
            <v>-363.28925156880683</v>
          </cell>
          <cell r="BV99">
            <v>-1405.9276428015467</v>
          </cell>
          <cell r="BW99">
            <v>-167.66720872952703</v>
          </cell>
          <cell r="BX99">
            <v>139.82205887487146</v>
          </cell>
          <cell r="BY99">
            <v>-93.719699496635712</v>
          </cell>
          <cell r="BZ99">
            <v>-26.407970170760223</v>
          </cell>
          <cell r="CA99">
            <v>307.41502140901378</v>
          </cell>
          <cell r="CB99">
            <v>-258.20752860709956</v>
          </cell>
          <cell r="CC99">
            <v>-116.30403158104741</v>
          </cell>
          <cell r="CD99">
            <v>141.86126287550246</v>
          </cell>
          <cell r="CE99">
            <v>6.9757102486073563</v>
          </cell>
        </row>
        <row r="102">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0.6768910929981331</v>
          </cell>
          <cell r="BW102">
            <v>4.5973595568250971</v>
          </cell>
          <cell r="BX102">
            <v>-2.775250649823235</v>
          </cell>
          <cell r="BY102">
            <v>-0.54199999999999982</v>
          </cell>
          <cell r="BZ102">
            <v>0</v>
          </cell>
          <cell r="CA102">
            <v>0</v>
          </cell>
          <cell r="CB102">
            <v>0</v>
          </cell>
          <cell r="CC102">
            <v>0</v>
          </cell>
          <cell r="CD102">
            <v>0</v>
          </cell>
          <cell r="CE102">
            <v>0</v>
          </cell>
        </row>
        <row r="104">
          <cell r="AT104">
            <v>282.52346712151825</v>
          </cell>
          <cell r="AU104">
            <v>-116.27336798373699</v>
          </cell>
          <cell r="AV104">
            <v>-26.90242099152249</v>
          </cell>
          <cell r="AW104">
            <v>44.684464867744282</v>
          </cell>
          <cell r="AX104">
            <v>-493.20712136849977</v>
          </cell>
          <cell r="AY104">
            <v>51.767673221191501</v>
          </cell>
          <cell r="AZ104">
            <v>-47.215231866417184</v>
          </cell>
          <cell r="BA104">
            <v>109.76989480826217</v>
          </cell>
          <cell r="BB104">
            <v>-75.965983775207917</v>
          </cell>
          <cell r="BC104">
            <v>-1123.3543152123507</v>
          </cell>
          <cell r="BD104">
            <v>-53.008562059173443</v>
          </cell>
          <cell r="BE104">
            <v>-17.774827242763649</v>
          </cell>
          <cell r="BF104">
            <v>-288.35787880414182</v>
          </cell>
          <cell r="BG104">
            <v>62.805844147918009</v>
          </cell>
          <cell r="BH104">
            <v>-34.473516745161731</v>
          </cell>
          <cell r="BI104">
            <v>-17.570567930035516</v>
          </cell>
          <cell r="BJ104">
            <v>21.425193611019381</v>
          </cell>
          <cell r="BK104">
            <v>0.3737223913038008</v>
          </cell>
          <cell r="BL104">
            <v>56.398158179791153</v>
          </cell>
          <cell r="BM104">
            <v>-11.546252334031848</v>
          </cell>
          <cell r="BN104">
            <v>-45.161958051205445</v>
          </cell>
          <cell r="BO104">
            <v>-0.49251026925769992</v>
          </cell>
          <cell r="BP104">
            <v>-44.397883796398929</v>
          </cell>
          <cell r="BQ104">
            <v>-32.33744073234233</v>
          </cell>
          <cell r="BR104">
            <v>36.489761322199612</v>
          </cell>
          <cell r="BS104">
            <v>-10.719133895231749</v>
          </cell>
          <cell r="BT104">
            <v>25.664462304949637</v>
          </cell>
          <cell r="BU104">
            <v>14.518088245717692</v>
          </cell>
          <cell r="BV104">
            <v>-267.84974768438445</v>
          </cell>
          <cell r="BW104">
            <v>44.193152958483481</v>
          </cell>
          <cell r="BX104">
            <v>-14.991763304941955</v>
          </cell>
          <cell r="BY104">
            <v>-69.769103729576585</v>
          </cell>
          <cell r="BZ104">
            <v>-41.932819894198751</v>
          </cell>
          <cell r="CA104">
            <v>-3.4211224308407395</v>
          </cell>
          <cell r="CB104">
            <v>18.855574400758872</v>
          </cell>
          <cell r="CC104">
            <v>-52.378312527386953</v>
          </cell>
          <cell r="CD104">
            <v>5.2603178917637905</v>
          </cell>
          <cell r="CE104">
            <v>-6.9810978222260189</v>
          </cell>
        </row>
        <row r="105">
          <cell r="AT105">
            <v>466.43645169278227</v>
          </cell>
          <cell r="AU105">
            <v>-103.17716937647009</v>
          </cell>
          <cell r="AV105">
            <v>76.211726428012867</v>
          </cell>
          <cell r="AW105">
            <v>89.354016301503634</v>
          </cell>
          <cell r="AX105">
            <v>-239.42499082017798</v>
          </cell>
          <cell r="AY105">
            <v>64.795109589805861</v>
          </cell>
          <cell r="AZ105">
            <v>-20.808788352313059</v>
          </cell>
          <cell r="BA105">
            <v>-3.3674590398258033</v>
          </cell>
          <cell r="BB105">
            <v>-36.140228084197503</v>
          </cell>
          <cell r="BC105">
            <v>-55.635054798056728</v>
          </cell>
          <cell r="BD105">
            <v>-26.77356526166156</v>
          </cell>
          <cell r="BE105">
            <v>-308.01039940312938</v>
          </cell>
          <cell r="BF105">
            <v>250.77023241775547</v>
          </cell>
          <cell r="BG105">
            <v>34.058286014315257</v>
          </cell>
          <cell r="BH105">
            <v>-6.4935968463944391</v>
          </cell>
          <cell r="BI105">
            <v>-5.0326668634111069</v>
          </cell>
          <cell r="BJ105">
            <v>8.1186311167120948</v>
          </cell>
          <cell r="BK105">
            <v>-2.8822569579304869</v>
          </cell>
          <cell r="BL105">
            <v>14.057010806199322</v>
          </cell>
          <cell r="BM105">
            <v>-6.3196279582347969</v>
          </cell>
          <cell r="BN105">
            <v>38.273822493405987</v>
          </cell>
          <cell r="BO105">
            <v>-1.7175131663907388</v>
          </cell>
          <cell r="BP105">
            <v>-15.647676283816189</v>
          </cell>
          <cell r="BQ105">
            <v>-17.366235538020408</v>
          </cell>
          <cell r="BR105">
            <v>13.613415065615936</v>
          </cell>
          <cell r="BS105">
            <v>1.5643521594833274</v>
          </cell>
          <cell r="BT105">
            <v>4.3128510509435873</v>
          </cell>
          <cell r="BU105">
            <v>14.018020446553585</v>
          </cell>
          <cell r="BV105">
            <v>-166.32655678880855</v>
          </cell>
          <cell r="BW105">
            <v>4.3326409142409013</v>
          </cell>
          <cell r="BX105">
            <v>5.4287882790108046</v>
          </cell>
          <cell r="BY105">
            <v>-11.713532849762991</v>
          </cell>
          <cell r="BZ105">
            <v>-1.9177577979516323</v>
          </cell>
          <cell r="CA105">
            <v>0.42869172973456182</v>
          </cell>
          <cell r="CB105">
            <v>3.9110306315699681</v>
          </cell>
          <cell r="CC105">
            <v>-4.0352745900885019</v>
          </cell>
          <cell r="CD105">
            <v>0.68580554177591857</v>
          </cell>
          <cell r="CE105">
            <v>-3.4437383101914576E-2</v>
          </cell>
        </row>
        <row r="106">
          <cell r="AT106">
            <v>761.60480074505017</v>
          </cell>
          <cell r="AU106">
            <v>-176.55334263790724</v>
          </cell>
          <cell r="AV106">
            <v>82.066439858345575</v>
          </cell>
          <cell r="AW106">
            <v>144.2925315353508</v>
          </cell>
          <cell r="AX106">
            <v>-669.29696338116571</v>
          </cell>
          <cell r="AY106">
            <v>80.22027457895615</v>
          </cell>
          <cell r="AZ106">
            <v>-39.654232031240895</v>
          </cell>
          <cell r="BA106">
            <v>19.704636335295419</v>
          </cell>
          <cell r="BB106">
            <v>-68.684779699620833</v>
          </cell>
          <cell r="BC106">
            <v>-111.20807699885847</v>
          </cell>
          <cell r="BD106">
            <v>-53.986243857178465</v>
          </cell>
          <cell r="BE106">
            <v>-300.1452648480979</v>
          </cell>
          <cell r="BF106">
            <v>-36.959950279236409</v>
          </cell>
          <cell r="BG106">
            <v>61.011352910763094</v>
          </cell>
          <cell r="BH106">
            <v>-14.471906052174717</v>
          </cell>
          <cell r="BI106">
            <v>-39.846644363012771</v>
          </cell>
          <cell r="BJ106">
            <v>13.597175973813705</v>
          </cell>
          <cell r="BK106">
            <v>-6.9770935964487819</v>
          </cell>
          <cell r="BL106">
            <v>22.885772971226743</v>
          </cell>
          <cell r="BM106">
            <v>-11.303508738624231</v>
          </cell>
          <cell r="BN106">
            <v>42.264424804439301</v>
          </cell>
          <cell r="BO106">
            <v>-5.7248688104146197</v>
          </cell>
          <cell r="BP106">
            <v>-22.379711464789096</v>
          </cell>
          <cell r="BQ106">
            <v>-25.938780116236977</v>
          </cell>
          <cell r="BR106">
            <v>21.296466924474441</v>
          </cell>
          <cell r="BS106">
            <v>-10.181198221469554</v>
          </cell>
          <cell r="BT106">
            <v>9.5802916646473477</v>
          </cell>
          <cell r="BU106">
            <v>14.718844893290758</v>
          </cell>
          <cell r="BV106">
            <v>-417.9331295544136</v>
          </cell>
          <cell r="BW106">
            <v>5.8713310040829754</v>
          </cell>
          <cell r="BX106">
            <v>7.8569650973545198</v>
          </cell>
          <cell r="BY106">
            <v>-15.646747299551016</v>
          </cell>
          <cell r="BZ106">
            <v>-2.897196058567026</v>
          </cell>
          <cell r="CA106">
            <v>0.49212247045915802</v>
          </cell>
          <cell r="CB106">
            <v>5.2921727827409306</v>
          </cell>
          <cell r="CC106">
            <v>-5.4518725195295019</v>
          </cell>
          <cell r="CD106">
            <v>1.249079605984436</v>
          </cell>
          <cell r="CE106">
            <v>0.80896512994119796</v>
          </cell>
        </row>
        <row r="109">
          <cell r="AT109">
            <v>67.697829993492405</v>
          </cell>
          <cell r="AU109">
            <v>-41.305658879735802</v>
          </cell>
          <cell r="AV109">
            <v>-32.222233338420438</v>
          </cell>
          <cell r="AW109">
            <v>60.226647925845022</v>
          </cell>
          <cell r="AX109">
            <v>-92.82834678420204</v>
          </cell>
          <cell r="AY109">
            <v>66.688866108716866</v>
          </cell>
          <cell r="AZ109">
            <v>-68.715633162797417</v>
          </cell>
          <cell r="BA109">
            <v>192.14152018493132</v>
          </cell>
          <cell r="BB109">
            <v>-102.10373432356482</v>
          </cell>
          <cell r="BC109">
            <v>-241.1932079919635</v>
          </cell>
          <cell r="BD109">
            <v>-102.60102825214811</v>
          </cell>
          <cell r="BE109">
            <v>-32.312940488723029</v>
          </cell>
          <cell r="BF109">
            <v>-67.965081239058662</v>
          </cell>
          <cell r="BG109">
            <v>123.65477770895438</v>
          </cell>
          <cell r="BH109">
            <v>-60.541507729746314</v>
          </cell>
          <cell r="BI109">
            <v>105.75128748299653</v>
          </cell>
          <cell r="BJ109">
            <v>128.4655222206311</v>
          </cell>
          <cell r="BK109">
            <v>-74.139990037570811</v>
          </cell>
          <cell r="BL109">
            <v>121.71393362766935</v>
          </cell>
          <cell r="BM109">
            <v>-36.434499591493477</v>
          </cell>
          <cell r="BN109">
            <v>-8.515705216977608</v>
          </cell>
          <cell r="BO109">
            <v>-53.629949002220201</v>
          </cell>
          <cell r="BP109">
            <v>-117.81239635568841</v>
          </cell>
          <cell r="BQ109">
            <v>-139.41296591653008</v>
          </cell>
          <cell r="BR109">
            <v>160.64265133964949</v>
          </cell>
          <cell r="BS109">
            <v>-32.468133176811534</v>
          </cell>
          <cell r="BT109">
            <v>38.023064294578148</v>
          </cell>
          <cell r="BU109">
            <v>104.34929094752125</v>
          </cell>
          <cell r="BV109">
            <v>26.817091710255227</v>
          </cell>
          <cell r="BW109">
            <v>74.911589492904056</v>
          </cell>
          <cell r="BX109">
            <v>180.03020902024195</v>
          </cell>
          <cell r="BY109">
            <v>-193.68640377077938</v>
          </cell>
          <cell r="BZ109">
            <v>-30.218323629435758</v>
          </cell>
          <cell r="CA109">
            <v>-46.666523172114239</v>
          </cell>
          <cell r="CB109">
            <v>63.262054250955998</v>
          </cell>
          <cell r="CC109">
            <v>-66.490007695572416</v>
          </cell>
          <cell r="CD109">
            <v>29.627604075627744</v>
          </cell>
          <cell r="CE109">
            <v>5.2944428296071919</v>
          </cell>
        </row>
        <row r="110">
          <cell r="AT110">
            <v>0</v>
          </cell>
          <cell r="AU110">
            <v>-7.5494076285339133</v>
          </cell>
          <cell r="AV110">
            <v>41.01575255914176</v>
          </cell>
          <cell r="AW110">
            <v>-57.663665723828217</v>
          </cell>
          <cell r="AX110">
            <v>-34.543895754699292</v>
          </cell>
          <cell r="AY110">
            <v>-0.11778345208028895</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row>
        <row r="111">
          <cell r="AT111">
            <v>0</v>
          </cell>
          <cell r="AU111">
            <v>0</v>
          </cell>
          <cell r="AV111">
            <v>0</v>
          </cell>
          <cell r="AW111">
            <v>0</v>
          </cell>
          <cell r="AX111">
            <v>0</v>
          </cell>
          <cell r="AY111">
            <v>0</v>
          </cell>
          <cell r="AZ111">
            <v>0</v>
          </cell>
          <cell r="BA111">
            <v>0</v>
          </cell>
          <cell r="BB111">
            <v>-0.5641132173093979</v>
          </cell>
          <cell r="BC111">
            <v>-5.5165058102847979</v>
          </cell>
          <cell r="BD111">
            <v>-2.7153238815847942</v>
          </cell>
          <cell r="BE111">
            <v>-1.1098558291800202</v>
          </cell>
          <cell r="BF111">
            <v>-2.6319586189596436</v>
          </cell>
          <cell r="BG111">
            <v>4.5128779303074111</v>
          </cell>
          <cell r="BH111">
            <v>-0.25613964175903448</v>
          </cell>
          <cell r="BI111">
            <v>1.8867626459723397</v>
          </cell>
          <cell r="BJ111">
            <v>1.8367048237470982</v>
          </cell>
          <cell r="BK111">
            <v>-1.1297738997686793</v>
          </cell>
          <cell r="BL111">
            <v>3.4367984194144867</v>
          </cell>
          <cell r="BM111">
            <v>-1.803723166602083</v>
          </cell>
          <cell r="BN111">
            <v>0.98719352754527279</v>
          </cell>
          <cell r="BO111">
            <v>-1.5104057189338249</v>
          </cell>
          <cell r="BP111">
            <v>-3.7071096690065133</v>
          </cell>
          <cell r="BQ111">
            <v>-4.025314017790393</v>
          </cell>
          <cell r="BR111">
            <v>3.8250080709400009</v>
          </cell>
          <cell r="BS111">
            <v>-1.0826587403626462</v>
          </cell>
          <cell r="BT111">
            <v>1.6491448759882843</v>
          </cell>
          <cell r="BU111">
            <v>2.432837016033929</v>
          </cell>
          <cell r="BV111">
            <v>0.7175549015930045</v>
          </cell>
          <cell r="BW111">
            <v>0</v>
          </cell>
          <cell r="BX111">
            <v>0</v>
          </cell>
          <cell r="BY111">
            <v>0</v>
          </cell>
          <cell r="BZ111">
            <v>0</v>
          </cell>
          <cell r="CA111">
            <v>0</v>
          </cell>
          <cell r="CB111">
            <v>0</v>
          </cell>
          <cell r="CC111">
            <v>0</v>
          </cell>
          <cell r="CD111">
            <v>0</v>
          </cell>
          <cell r="CE111">
            <v>0</v>
          </cell>
        </row>
        <row r="113">
          <cell r="AT113">
            <v>48.847111575095482</v>
          </cell>
          <cell r="AU113">
            <v>-9.3723897708399591</v>
          </cell>
          <cell r="AV113">
            <v>0.14599780272489937</v>
          </cell>
          <cell r="AW113">
            <v>5.5423995857352821</v>
          </cell>
          <cell r="AX113">
            <v>-85.927596611949511</v>
          </cell>
          <cell r="AY113">
            <v>1.6908208914539529</v>
          </cell>
          <cell r="AZ113">
            <v>-6.0147615728961625</v>
          </cell>
          <cell r="BA113">
            <v>85.159055659275595</v>
          </cell>
          <cell r="BB113">
            <v>-4.3721977031475081</v>
          </cell>
          <cell r="BC113">
            <v>-6.4264033470015534</v>
          </cell>
          <cell r="BD113">
            <v>-1.5980430203213913</v>
          </cell>
          <cell r="BE113">
            <v>-0.6470043035399442</v>
          </cell>
          <cell r="BF113">
            <v>-3.6468452022516509</v>
          </cell>
          <cell r="BG113">
            <v>3.7957868021630716</v>
          </cell>
          <cell r="BH113">
            <v>-5.6387265986396429E-2</v>
          </cell>
          <cell r="BI113">
            <v>0.50976508648588847</v>
          </cell>
          <cell r="BJ113">
            <v>0.14550909962719061</v>
          </cell>
          <cell r="BK113">
            <v>-0.10844488668994323</v>
          </cell>
          <cell r="BL113">
            <v>0.43974888402571577</v>
          </cell>
          <cell r="BM113">
            <v>-61.781726239005572</v>
          </cell>
          <cell r="BN113">
            <v>0.3678138298511886</v>
          </cell>
          <cell r="BO113">
            <v>-5.5288341115535076</v>
          </cell>
          <cell r="BP113">
            <v>0.25438150802343162</v>
          </cell>
          <cell r="BQ113">
            <v>3.6676670400000333E-2</v>
          </cell>
          <cell r="BR113">
            <v>-9.7799049140149918E-2</v>
          </cell>
          <cell r="BS113">
            <v>-0.1514256183797329</v>
          </cell>
          <cell r="BT113">
            <v>8.2457243799414215E-2</v>
          </cell>
          <cell r="BU113">
            <v>0.11793075276983589</v>
          </cell>
          <cell r="BV113">
            <v>0.14127795241132368</v>
          </cell>
          <cell r="BW113">
            <v>-4.341763402292119</v>
          </cell>
          <cell r="BX113">
            <v>-6.1563796380632141E-2</v>
          </cell>
          <cell r="BY113">
            <v>-0.94057049577249785</v>
          </cell>
          <cell r="BZ113">
            <v>-0.20439141485456247</v>
          </cell>
          <cell r="CA113">
            <v>-9.7987130193046834E-3</v>
          </cell>
          <cell r="CB113">
            <v>3.4294730324767375E-2</v>
          </cell>
          <cell r="CC113">
            <v>-4.8607607789708629E-2</v>
          </cell>
          <cell r="CD113">
            <v>2.5865125074847062E-2</v>
          </cell>
          <cell r="CE113">
            <v>2.4646540939876616E-4</v>
          </cell>
        </row>
        <row r="114">
          <cell r="AT114">
            <v>176.26419648232627</v>
          </cell>
          <cell r="AU114">
            <v>-135.91955575597984</v>
          </cell>
          <cell r="AV114">
            <v>-143.61522752688882</v>
          </cell>
          <cell r="AW114">
            <v>-6.8282306039780565</v>
          </cell>
          <cell r="AX114">
            <v>158.20613387173017</v>
          </cell>
          <cell r="AY114">
            <v>75.45941990920744</v>
          </cell>
          <cell r="AZ114">
            <v>-61.228350962146749</v>
          </cell>
          <cell r="BA114">
            <v>59.218268931542013</v>
          </cell>
          <cell r="BB114">
            <v>-12.575072878250936</v>
          </cell>
          <cell r="BC114">
            <v>-43.658490417847929</v>
          </cell>
          <cell r="BD114">
            <v>-14.444475828234385</v>
          </cell>
          <cell r="BE114">
            <v>225.94123302020085</v>
          </cell>
          <cell r="BF114">
            <v>-0.2408233571838565</v>
          </cell>
          <cell r="BG114">
            <v>25.484803883770709</v>
          </cell>
          <cell r="BH114">
            <v>-10.517271606238033</v>
          </cell>
          <cell r="BI114">
            <v>38.397122568464738</v>
          </cell>
          <cell r="BJ114">
            <v>15.630062747349506</v>
          </cell>
          <cell r="BK114">
            <v>-17.904749514167861</v>
          </cell>
          <cell r="BL114">
            <v>55.101718033504646</v>
          </cell>
          <cell r="BM114">
            <v>50.832393743622646</v>
          </cell>
          <cell r="BN114">
            <v>-150.10179515409303</v>
          </cell>
          <cell r="BO114">
            <v>3.4181202585456276</v>
          </cell>
          <cell r="BP114">
            <v>-24.895945934039759</v>
          </cell>
          <cell r="BQ114">
            <v>-6.5647299612080161</v>
          </cell>
          <cell r="BR114">
            <v>8.1197965100807412</v>
          </cell>
          <cell r="BS114">
            <v>-1.4033809528835706</v>
          </cell>
          <cell r="BT114">
            <v>13.934726607672815</v>
          </cell>
          <cell r="BU114">
            <v>6.9770775221598882</v>
          </cell>
          <cell r="BV114">
            <v>-7.4434624552408479</v>
          </cell>
          <cell r="BW114">
            <v>23.188990890824542</v>
          </cell>
          <cell r="BX114">
            <v>-10.857979435965227</v>
          </cell>
          <cell r="BY114">
            <v>-21.265220536421936</v>
          </cell>
          <cell r="BZ114">
            <v>-4.2087640217743569</v>
          </cell>
          <cell r="CA114">
            <v>-1.6581523684269683</v>
          </cell>
          <cell r="CB114">
            <v>-46.757213897827718</v>
          </cell>
          <cell r="CC114">
            <v>-10.739899479523228</v>
          </cell>
          <cell r="CD114">
            <v>1.7587100342960849</v>
          </cell>
          <cell r="CE114">
            <v>1.1812473032859074</v>
          </cell>
        </row>
        <row r="116">
          <cell r="AT116">
            <v>250.24794415278939</v>
          </cell>
          <cell r="AU116">
            <v>-62.362941351713346</v>
          </cell>
          <cell r="AV116">
            <v>-9.9268019199225819</v>
          </cell>
          <cell r="AW116">
            <v>-41.525114771986864</v>
          </cell>
          <cell r="AX116">
            <v>-93.246528857282101</v>
          </cell>
          <cell r="AY116">
            <v>66.029382767701463</v>
          </cell>
          <cell r="AZ116">
            <v>-66.56495354126946</v>
          </cell>
          <cell r="BA116">
            <v>161.95562179453464</v>
          </cell>
          <cell r="BB116">
            <v>-86.421587566258495</v>
          </cell>
          <cell r="BC116">
            <v>-171.10328337487044</v>
          </cell>
          <cell r="BD116">
            <v>-74.581815218990329</v>
          </cell>
          <cell r="BE116">
            <v>-21.951788131202477</v>
          </cell>
          <cell r="BF116">
            <v>-47.353372728569866</v>
          </cell>
          <cell r="BG116">
            <v>81.432411024006058</v>
          </cell>
          <cell r="BH116">
            <v>-34.13375491836149</v>
          </cell>
          <cell r="BI116">
            <v>62.381935462513809</v>
          </cell>
          <cell r="BJ116">
            <v>56.454085452256606</v>
          </cell>
          <cell r="BK116">
            <v>-29.518578893741619</v>
          </cell>
          <cell r="BL116">
            <v>45.704169582079373</v>
          </cell>
          <cell r="BM116">
            <v>-12.683540460430322</v>
          </cell>
          <cell r="BN116">
            <v>-1.5368418575063174</v>
          </cell>
          <cell r="BO116">
            <v>-8.4586298805825209</v>
          </cell>
          <cell r="BP116">
            <v>-74.763239948920813</v>
          </cell>
          <cell r="BQ116">
            <v>-88.231719034501111</v>
          </cell>
          <cell r="BR116">
            <v>102.45713279661456</v>
          </cell>
          <cell r="BS116">
            <v>-20.728180999609776</v>
          </cell>
          <cell r="BT116">
            <v>23.754022392193349</v>
          </cell>
          <cell r="BU116">
            <v>74.633349646402166</v>
          </cell>
          <cell r="BV116">
            <v>25.832272626873873</v>
          </cell>
          <cell r="BW116">
            <v>82.696016542775396</v>
          </cell>
          <cell r="BX116">
            <v>213.74807969672841</v>
          </cell>
          <cell r="BY116">
            <v>-317.95209085684746</v>
          </cell>
          <cell r="BZ116">
            <v>-61.206618792094133</v>
          </cell>
          <cell r="CA116">
            <v>-142.09190709955465</v>
          </cell>
          <cell r="CB116">
            <v>224.37928355596176</v>
          </cell>
          <cell r="CC116">
            <v>-293.63037049737795</v>
          </cell>
          <cell r="CD116">
            <v>137.82798815783292</v>
          </cell>
          <cell r="CE116">
            <v>32.012013152768475</v>
          </cell>
        </row>
        <row r="117">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-2.9000082672224039</v>
          </cell>
          <cell r="BR117">
            <v>8.5410082672224235</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row>
        <row r="118">
          <cell r="AT118">
            <v>534.40114954551882</v>
          </cell>
          <cell r="AU118">
            <v>-154.39482447488012</v>
          </cell>
          <cell r="AV118">
            <v>-25.486211897824887</v>
          </cell>
          <cell r="AW118">
            <v>139.96966178655157</v>
          </cell>
          <cell r="AX118">
            <v>-169.45240708415855</v>
          </cell>
          <cell r="AY118">
            <v>174.15311219495513</v>
          </cell>
          <cell r="AZ118">
            <v>-66.503995274294653</v>
          </cell>
          <cell r="BA118">
            <v>350.85585409744056</v>
          </cell>
          <cell r="BB118">
            <v>-142.65348227319731</v>
          </cell>
          <cell r="BC118">
            <v>-333.04576666880359</v>
          </cell>
          <cell r="BD118">
            <v>-162.56808197826726</v>
          </cell>
          <cell r="BE118">
            <v>-76.049481368026505</v>
          </cell>
          <cell r="BF118">
            <v>-146.18836853900865</v>
          </cell>
          <cell r="BG118">
            <v>264.19697909563797</v>
          </cell>
          <cell r="BH118">
            <v>-25.016377038219201</v>
          </cell>
          <cell r="BI118">
            <v>116.29550124733225</v>
          </cell>
          <cell r="BJ118">
            <v>116.07284606518635</v>
          </cell>
          <cell r="BK118">
            <v>-53.122769011343522</v>
          </cell>
          <cell r="BL118">
            <v>213.0639096393347</v>
          </cell>
          <cell r="BM118">
            <v>-117.22169523368882</v>
          </cell>
          <cell r="BN118">
            <v>67.725503857233264</v>
          </cell>
          <cell r="BO118">
            <v>-92.903924951912927</v>
          </cell>
          <cell r="BP118">
            <v>-206.26779026847589</v>
          </cell>
          <cell r="BQ118">
            <v>-249.90947658356708</v>
          </cell>
          <cell r="BR118">
            <v>215.44966440267618</v>
          </cell>
          <cell r="BS118">
            <v>-65.297410308542737</v>
          </cell>
          <cell r="BT118">
            <v>108.8819475882881</v>
          </cell>
          <cell r="BU118">
            <v>154.76865336525384</v>
          </cell>
          <cell r="BV118">
            <v>85.616247199189502</v>
          </cell>
          <cell r="BW118">
            <v>294.65609363858312</v>
          </cell>
          <cell r="BX118">
            <v>611.79942355328035</v>
          </cell>
          <cell r="BY118">
            <v>-790.54754820130256</v>
          </cell>
          <cell r="BZ118">
            <v>-144.54309792618551</v>
          </cell>
          <cell r="CA118">
            <v>-55.029099671061886</v>
          </cell>
          <cell r="CB118">
            <v>363.26236028602034</v>
          </cell>
          <cell r="CC118">
            <v>-543.94607442490451</v>
          </cell>
          <cell r="CD118">
            <v>281.8553792644334</v>
          </cell>
          <cell r="CE118">
            <v>69.558548001353302</v>
          </cell>
        </row>
        <row r="120">
          <cell r="AT120">
            <v>-32.765308192235238</v>
          </cell>
          <cell r="AU120">
            <v>-5.7014747243461841</v>
          </cell>
          <cell r="AV120">
            <v>-29.651010441513414</v>
          </cell>
          <cell r="AW120">
            <v>-4.4380479768986625</v>
          </cell>
          <cell r="AX120">
            <v>-65.756462160957639</v>
          </cell>
          <cell r="AY120">
            <v>-26.874413274015978</v>
          </cell>
          <cell r="AZ120">
            <v>-25.058514037966447</v>
          </cell>
          <cell r="BA120">
            <v>16.643194539751917</v>
          </cell>
          <cell r="BB120">
            <v>-73.512468647911646</v>
          </cell>
          <cell r="BC120">
            <v>-59.213749418883353</v>
          </cell>
          <cell r="BD120">
            <v>-108.36341107562825</v>
          </cell>
          <cell r="BE120">
            <v>-50.846161494747747</v>
          </cell>
          <cell r="BF120">
            <v>-38.481427174742365</v>
          </cell>
          <cell r="BG120">
            <v>-23.232975637930899</v>
          </cell>
          <cell r="BH120">
            <v>-28.17205872966197</v>
          </cell>
          <cell r="BI120">
            <v>1.6794121132307822</v>
          </cell>
          <cell r="BJ120">
            <v>-127.30667864889082</v>
          </cell>
          <cell r="BK120">
            <v>-38.044908930879274</v>
          </cell>
          <cell r="BL120">
            <v>-380.05667170392962</v>
          </cell>
          <cell r="BM120">
            <v>-65.470643099769802</v>
          </cell>
          <cell r="BN120">
            <v>-16.501164025607693</v>
          </cell>
          <cell r="BO120">
            <v>-18.50999182569717</v>
          </cell>
          <cell r="BP120">
            <v>-177.73312752262677</v>
          </cell>
          <cell r="BQ120">
            <v>3.8718524653925446</v>
          </cell>
          <cell r="BR120">
            <v>-2.8750287330374507</v>
          </cell>
          <cell r="BS120">
            <v>34.751128580728142</v>
          </cell>
          <cell r="BT120">
            <v>-208.10699295502536</v>
          </cell>
          <cell r="BU120">
            <v>-53.014231699772125</v>
          </cell>
          <cell r="BV120">
            <v>-13.628556509026268</v>
          </cell>
          <cell r="BW120">
            <v>13.648069263352372</v>
          </cell>
          <cell r="BX120">
            <v>19.974769948322454</v>
          </cell>
          <cell r="BY120">
            <v>-57.398608000982435</v>
          </cell>
          <cell r="BZ120">
            <v>-27.975015027047565</v>
          </cell>
          <cell r="CA120">
            <v>-34.215750653816265</v>
          </cell>
          <cell r="CB120">
            <v>141.4052453862906</v>
          </cell>
          <cell r="CC120">
            <v>-30.658744267534956</v>
          </cell>
          <cell r="CD120">
            <v>-14.904046601486282</v>
          </cell>
          <cell r="CE120">
            <v>-10.804567822954297</v>
          </cell>
        </row>
        <row r="121">
          <cell r="AT121">
            <v>-885.1295195756984</v>
          </cell>
          <cell r="AU121">
            <v>-815.19539774108875</v>
          </cell>
          <cell r="AV121">
            <v>-635.93277497081692</v>
          </cell>
          <cell r="AW121">
            <v>376.55730607121887</v>
          </cell>
          <cell r="AX121">
            <v>-1665.3189352714464</v>
          </cell>
          <cell r="AY121">
            <v>-206.11459225623886</v>
          </cell>
          <cell r="AZ121">
            <v>-88.102442634753402</v>
          </cell>
          <cell r="BA121">
            <v>1829.6731591253881</v>
          </cell>
          <cell r="BB121">
            <v>-1096.1728793435668</v>
          </cell>
          <cell r="BC121">
            <v>-1812.5416789133228</v>
          </cell>
          <cell r="BD121">
            <v>-793.7588962942159</v>
          </cell>
          <cell r="BE121">
            <v>-793.97647841364119</v>
          </cell>
          <cell r="BF121">
            <v>-657.5864687136883</v>
          </cell>
          <cell r="BG121">
            <v>1222.8881444180552</v>
          </cell>
          <cell r="BH121">
            <v>-80.708965605283765</v>
          </cell>
          <cell r="BI121">
            <v>-0.48182063773009531</v>
          </cell>
          <cell r="BJ121">
            <v>336.95525602353769</v>
          </cell>
          <cell r="BK121">
            <v>-868.68500597431762</v>
          </cell>
          <cell r="BL121">
            <v>1567.0962689851212</v>
          </cell>
          <cell r="BM121">
            <v>-498.47610811787649</v>
          </cell>
          <cell r="BN121">
            <v>-513.43841189763202</v>
          </cell>
          <cell r="BO121">
            <v>-1277.5988398871611</v>
          </cell>
          <cell r="BP121">
            <v>-916.08566558048767</v>
          </cell>
          <cell r="BQ121">
            <v>-1115.7487264642809</v>
          </cell>
          <cell r="BR121">
            <v>-1132.8074516712702</v>
          </cell>
          <cell r="BS121">
            <v>-834.29744455360333</v>
          </cell>
          <cell r="BT121">
            <v>18.491009586693963</v>
          </cell>
          <cell r="BU121">
            <v>454.62889862912562</v>
          </cell>
          <cell r="BV121">
            <v>136.18088842561926</v>
          </cell>
          <cell r="BW121">
            <v>1066.0475155359698</v>
          </cell>
          <cell r="BX121">
            <v>1389.872673061323</v>
          </cell>
          <cell r="BY121">
            <v>-1956.3476288872303</v>
          </cell>
          <cell r="BZ121">
            <v>-789.74130455833927</v>
          </cell>
          <cell r="CA121">
            <v>-168.92522190068777</v>
          </cell>
          <cell r="CB121">
            <v>66.773861843935208</v>
          </cell>
          <cell r="CC121">
            <v>-957.32173996079189</v>
          </cell>
          <cell r="CD121">
            <v>271.01859393976684</v>
          </cell>
          <cell r="CE121">
            <v>255.28723968728474</v>
          </cell>
        </row>
        <row r="124">
          <cell r="AT124">
            <v>189.0520833280367</v>
          </cell>
          <cell r="AU124">
            <v>4.8585683377675224</v>
          </cell>
          <cell r="AV124">
            <v>-142.01734547128237</v>
          </cell>
          <cell r="AW124">
            <v>196.35750193708236</v>
          </cell>
          <cell r="AX124">
            <v>485.03045202451642</v>
          </cell>
          <cell r="AY124">
            <v>-573.8527290038619</v>
          </cell>
          <cell r="AZ124">
            <v>-158.61009683294444</v>
          </cell>
          <cell r="BA124">
            <v>580.6383193444733</v>
          </cell>
          <cell r="BB124">
            <v>-255.82140676459528</v>
          </cell>
          <cell r="BC124">
            <v>-686.59011938533831</v>
          </cell>
          <cell r="BD124">
            <v>190.29096957754393</v>
          </cell>
          <cell r="BE124">
            <v>-65.585712305855878</v>
          </cell>
          <cell r="BF124">
            <v>185.51261987540215</v>
          </cell>
          <cell r="BG124">
            <v>332.31663598955072</v>
          </cell>
          <cell r="BH124">
            <v>-605.73085465891086</v>
          </cell>
          <cell r="BI124">
            <v>-1788.6499030428417</v>
          </cell>
          <cell r="BJ124">
            <v>145.76877387723164</v>
          </cell>
          <cell r="BK124">
            <v>-334.32817882938582</v>
          </cell>
          <cell r="BL124">
            <v>-57.123495087780839</v>
          </cell>
          <cell r="BM124">
            <v>-673.28276593332964</v>
          </cell>
          <cell r="BN124">
            <v>-693.8858703086737</v>
          </cell>
          <cell r="BO124">
            <v>-123.50772322767466</v>
          </cell>
          <cell r="BP124">
            <v>-633.30210288454998</v>
          </cell>
          <cell r="BQ124">
            <v>-645.29597694932716</v>
          </cell>
          <cell r="BR124">
            <v>367.29146450940465</v>
          </cell>
          <cell r="BS124">
            <v>-24.576233433013726</v>
          </cell>
          <cell r="BT124">
            <v>449.8018573259348</v>
          </cell>
          <cell r="BU124">
            <v>196.82679999655767</v>
          </cell>
          <cell r="BV124">
            <v>-662.66086412328946</v>
          </cell>
          <cell r="BW124">
            <v>-367.62391346257016</v>
          </cell>
          <cell r="BX124">
            <v>-1114.2397447070832</v>
          </cell>
          <cell r="BY124">
            <v>-1445.9305655465355</v>
          </cell>
          <cell r="BZ124">
            <v>-5.6347707857185014E-2</v>
          </cell>
          <cell r="CA124">
            <v>157.1096487786495</v>
          </cell>
          <cell r="CB124">
            <v>502.27971075755181</v>
          </cell>
          <cell r="CC124">
            <v>-93.991293384259507</v>
          </cell>
          <cell r="CD124">
            <v>75.645956768332269</v>
          </cell>
          <cell r="CE124">
            <v>-8.3357845672929898</v>
          </cell>
        </row>
        <row r="125">
          <cell r="AT125">
            <v>57.687814122261329</v>
          </cell>
          <cell r="AU125">
            <v>0.93397790787771839</v>
          </cell>
          <cell r="AV125">
            <v>-20.142572997445768</v>
          </cell>
          <cell r="AW125">
            <v>23.05463664986501</v>
          </cell>
          <cell r="AX125">
            <v>-913.60422769120009</v>
          </cell>
          <cell r="AY125">
            <v>911.13535826799989</v>
          </cell>
          <cell r="AZ125">
            <v>-12.134010478172627</v>
          </cell>
          <cell r="BA125">
            <v>87.311378949066679</v>
          </cell>
          <cell r="BB125">
            <v>-27.006619173149836</v>
          </cell>
          <cell r="BC125">
            <v>-86.590589458230426</v>
          </cell>
          <cell r="BD125">
            <v>-580.96494697051412</v>
          </cell>
          <cell r="BE125">
            <v>-13.893278571058444</v>
          </cell>
          <cell r="BF125">
            <v>-839.13611188730772</v>
          </cell>
          <cell r="BG125">
            <v>3.3927128886758027</v>
          </cell>
          <cell r="BH125">
            <v>-3.0539205308117925</v>
          </cell>
          <cell r="BI125">
            <v>1.9327962319598413</v>
          </cell>
          <cell r="BJ125">
            <v>2.9414042431193792</v>
          </cell>
          <cell r="BK125">
            <v>0.38198346747908229</v>
          </cell>
          <cell r="BL125">
            <v>7.0156902498233</v>
          </cell>
          <cell r="BM125">
            <v>-1.904717496454424</v>
          </cell>
          <cell r="BN125">
            <v>-7.0325210995351437</v>
          </cell>
          <cell r="BO125">
            <v>0.60934498523062075</v>
          </cell>
          <cell r="BP125">
            <v>-7.4675158103291324</v>
          </cell>
          <cell r="BQ125">
            <v>-5.1465618168714151</v>
          </cell>
          <cell r="BR125">
            <v>6.0507273503889856</v>
          </cell>
          <cell r="BS125">
            <v>0.17708683154661209</v>
          </cell>
          <cell r="BT125">
            <v>2.995436158262244</v>
          </cell>
          <cell r="BU125">
            <v>2.3014253134479326</v>
          </cell>
          <cell r="BV125">
            <v>-2.398450623911593</v>
          </cell>
          <cell r="BW125">
            <v>6.5715709505751576</v>
          </cell>
          <cell r="BX125">
            <v>0.82483154705155926</v>
          </cell>
          <cell r="BY125">
            <v>-6.5575474204813133</v>
          </cell>
          <cell r="BZ125">
            <v>-2.1664173087103293</v>
          </cell>
          <cell r="CA125">
            <v>-0.85329483467263523</v>
          </cell>
          <cell r="CB125">
            <v>3.0031381580915806</v>
          </cell>
          <cell r="CC125">
            <v>-3.6468902383044863</v>
          </cell>
          <cell r="CD125">
            <v>0.7335640686504199</v>
          </cell>
          <cell r="CE125">
            <v>0.10034093940634214</v>
          </cell>
        </row>
        <row r="128">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1.7985722773249533</v>
          </cell>
          <cell r="BW128">
            <v>5.1953429682740748E-2</v>
          </cell>
          <cell r="BX128">
            <v>-0.93819418745402428</v>
          </cell>
          <cell r="BY128">
            <v>-0.13465957274870943</v>
          </cell>
          <cell r="BZ128">
            <v>-4.5185425533605716E-2</v>
          </cell>
          <cell r="CA128">
            <v>-6.2852342906589698E-3</v>
          </cell>
          <cell r="CB128">
            <v>-0.83071323506430739</v>
          </cell>
          <cell r="CC128">
            <v>-2.4488051916388365E-2</v>
          </cell>
          <cell r="CD128">
            <v>5.7535345906011282E-3</v>
          </cell>
          <cell r="CE128">
            <v>9.2638914324135735E-3</v>
          </cell>
        </row>
        <row r="129">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row>
        <row r="131">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33.328439605224389</v>
          </cell>
          <cell r="BW131">
            <v>1.2152287769756458</v>
          </cell>
          <cell r="BX131">
            <v>-4.8693803933582984</v>
          </cell>
          <cell r="BY131">
            <v>-3.3759124144020589</v>
          </cell>
          <cell r="BZ131">
            <v>-0.41756427664071971</v>
          </cell>
          <cell r="CA131">
            <v>-0.32434437480280565</v>
          </cell>
          <cell r="CB131">
            <v>1.2803897000005016</v>
          </cell>
          <cell r="CC131">
            <v>-0.21220865188225169</v>
          </cell>
          <cell r="CD131">
            <v>2.9727540162814403</v>
          </cell>
          <cell r="CE131">
            <v>-1.4916526684062164</v>
          </cell>
        </row>
        <row r="132">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row>
        <row r="134">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0.70443292653391154</v>
          </cell>
        </row>
        <row r="135">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AT136">
            <v>108.29568463936471</v>
          </cell>
          <cell r="AU136">
            <v>-20.139620580523797</v>
          </cell>
          <cell r="AV136">
            <v>-2.9709667069353145</v>
          </cell>
          <cell r="AW136">
            <v>20.689602416448906</v>
          </cell>
          <cell r="AX136">
            <v>-31.892245805978291</v>
          </cell>
          <cell r="AY136">
            <v>22.655740657132355</v>
          </cell>
          <cell r="AZ136">
            <v>-22.850317974980953</v>
          </cell>
          <cell r="BA136">
            <v>54.638811399838005</v>
          </cell>
          <cell r="BB136">
            <v>-28.702443683575439</v>
          </cell>
          <cell r="BC136">
            <v>-58.599586811177915</v>
          </cell>
          <cell r="BD136">
            <v>-24.851024566137085</v>
          </cell>
          <cell r="BE136">
            <v>-8.812243221492281</v>
          </cell>
          <cell r="BF136">
            <v>-18.244376039378494</v>
          </cell>
          <cell r="BG136">
            <v>33.618243464226907</v>
          </cell>
          <cell r="BH136">
            <v>-17.53093934088588</v>
          </cell>
          <cell r="BI136">
            <v>29.232808927282349</v>
          </cell>
          <cell r="BJ136">
            <v>30.772121388406276</v>
          </cell>
          <cell r="BK136">
            <v>-18.779036007770856</v>
          </cell>
          <cell r="BL136">
            <v>30.542415711135391</v>
          </cell>
          <cell r="BM136">
            <v>-8.8885635878091307</v>
          </cell>
          <cell r="BN136">
            <v>-3.8738316037242839</v>
          </cell>
          <cell r="BO136">
            <v>-14.513794938583032</v>
          </cell>
          <cell r="BP136">
            <v>-30.036411144560134</v>
          </cell>
          <cell r="BQ136">
            <v>-40.042942660215431</v>
          </cell>
          <cell r="BR136">
            <v>45.722964414436547</v>
          </cell>
          <cell r="BS136">
            <v>-9.1460994168969592</v>
          </cell>
          <cell r="BT136">
            <v>1.90473194176775</v>
          </cell>
          <cell r="BU136">
            <v>84.497362771785447</v>
          </cell>
          <cell r="BV136">
            <v>21.494249244424282</v>
          </cell>
          <cell r="BW136">
            <v>67.819257772830497</v>
          </cell>
          <cell r="BX136">
            <v>175.0958026043304</v>
          </cell>
          <cell r="BY136">
            <v>-216.90044361252194</v>
          </cell>
          <cell r="BZ136">
            <v>-40.281730088874156</v>
          </cell>
          <cell r="CA136">
            <v>-67.672901590135552</v>
          </cell>
          <cell r="CB136">
            <v>101.19680393048066</v>
          </cell>
          <cell r="CC136">
            <v>-128.63229473291904</v>
          </cell>
          <cell r="CD136">
            <v>59.59015185347107</v>
          </cell>
          <cell r="CE136">
            <v>12.598797216089679</v>
          </cell>
        </row>
      </sheetData>
      <sheetData sheetId="8"/>
      <sheetData sheetId="9">
        <row r="7">
          <cell r="FJ7">
            <v>-886.54397582663489</v>
          </cell>
        </row>
        <row r="11">
          <cell r="FK11">
            <v>547.81828681134402</v>
          </cell>
          <cell r="FL11">
            <v>-3969.6050082175893</v>
          </cell>
          <cell r="FM11">
            <v>0</v>
          </cell>
          <cell r="FO11">
            <v>-72.126517339722028</v>
          </cell>
          <cell r="FP11">
            <v>128.57284914387125</v>
          </cell>
          <cell r="FQ11">
            <v>0</v>
          </cell>
          <cell r="FS11">
            <v>-18.925369693226081</v>
          </cell>
          <cell r="FT11">
            <v>-35.100206383114823</v>
          </cell>
          <cell r="FU11">
            <v>0</v>
          </cell>
          <cell r="FW11">
            <v>50.738757021898678</v>
          </cell>
          <cell r="FX11">
            <v>-144.34158320103293</v>
          </cell>
          <cell r="FY11">
            <v>0</v>
          </cell>
          <cell r="GA11">
            <v>-74.122919481833947</v>
          </cell>
          <cell r="GB11">
            <v>-195.92987584484646</v>
          </cell>
          <cell r="GC11">
            <v>95.243689646800362</v>
          </cell>
          <cell r="GE11">
            <v>52.386637317139083</v>
          </cell>
          <cell r="GF11">
            <v>59.276416260914594</v>
          </cell>
          <cell r="GG11">
            <v>0</v>
          </cell>
          <cell r="GI11">
            <v>-25.384782317749753</v>
          </cell>
          <cell r="GJ11">
            <v>-47.444109594125379</v>
          </cell>
          <cell r="GK11">
            <v>0</v>
          </cell>
          <cell r="GM11">
            <v>167.76973429504903</v>
          </cell>
          <cell r="GN11">
            <v>-58.338530469625255</v>
          </cell>
          <cell r="GO11">
            <v>0</v>
          </cell>
          <cell r="GQ11">
            <v>-54.378103955759684</v>
          </cell>
          <cell r="GR11">
            <v>9.3929273332685028</v>
          </cell>
          <cell r="GS11">
            <v>4.6964636666342514</v>
          </cell>
          <cell r="GU11">
            <v>-144.47384015833927</v>
          </cell>
          <cell r="GV11">
            <v>36.421794761086097</v>
          </cell>
          <cell r="GW11">
            <v>0</v>
          </cell>
          <cell r="GY11">
            <v>-63.165280556652718</v>
          </cell>
          <cell r="GZ11">
            <v>-17.053400731372165</v>
          </cell>
          <cell r="HA11">
            <v>-33.254131426175718</v>
          </cell>
          <cell r="HC11">
            <v>-30.021180914219581</v>
          </cell>
          <cell r="HD11">
            <v>-56.869960908525471</v>
          </cell>
          <cell r="HE11">
            <v>-1.6976107733888199</v>
          </cell>
          <cell r="HG11">
            <v>-62.788030853074126</v>
          </cell>
          <cell r="HH11">
            <v>64.305572894021552</v>
          </cell>
          <cell r="HI11">
            <v>-14.65190268471377</v>
          </cell>
          <cell r="HK11">
            <v>107.40737936765912</v>
          </cell>
          <cell r="HL11">
            <v>10.046792681079021</v>
          </cell>
          <cell r="HM11">
            <v>-0.83723272342325172</v>
          </cell>
          <cell r="HO11">
            <v>-17.515567274968717</v>
          </cell>
          <cell r="HP11">
            <v>-74.791831668288225</v>
          </cell>
          <cell r="HQ11">
            <v>0</v>
          </cell>
          <cell r="HS11">
            <v>43.500598110655915</v>
          </cell>
          <cell r="HT11">
            <v>19.267692206187515</v>
          </cell>
          <cell r="HU11">
            <v>-0.87580419119034159</v>
          </cell>
          <cell r="HW11">
            <v>53.007494516739357</v>
          </cell>
          <cell r="HX11">
            <v>-7.0400160598522303</v>
          </cell>
          <cell r="HY11">
            <v>-0.88000200748152879</v>
          </cell>
          <cell r="IA11">
            <v>-23.612958534617992</v>
          </cell>
          <cell r="IB11">
            <v>41.846244519574689</v>
          </cell>
          <cell r="IC11">
            <v>-4.4517281403802862</v>
          </cell>
          <cell r="IE11">
            <v>91.562239050734291</v>
          </cell>
          <cell r="IF11">
            <v>88.995930589156075</v>
          </cell>
          <cell r="IG11">
            <v>0</v>
          </cell>
          <cell r="II11">
            <v>-53.454346554245319</v>
          </cell>
          <cell r="IJ11">
            <v>19.875078707056279</v>
          </cell>
          <cell r="IK11">
            <v>0</v>
          </cell>
          <cell r="IM11">
            <v>-417.455133351369</v>
          </cell>
          <cell r="IN11">
            <v>12.70072838059574</v>
          </cell>
          <cell r="IO11">
            <v>-188.69653594027955</v>
          </cell>
          <cell r="IQ11">
            <v>81.868060334837253</v>
          </cell>
          <cell r="IR11">
            <v>-4.5459069384693285</v>
          </cell>
          <cell r="IS11">
            <v>-11.819358040020255</v>
          </cell>
          <cell r="IU11">
            <v>-246.623219417744</v>
          </cell>
          <cell r="IV11">
            <v>5.1359414779049963</v>
          </cell>
          <cell r="IW11">
            <v>-9.4158927094924927</v>
          </cell>
          <cell r="IY11">
            <v>-108.89342054005401</v>
          </cell>
          <cell r="IZ11">
            <v>-0.8388950713516129</v>
          </cell>
          <cell r="JA11">
            <v>0</v>
          </cell>
          <cell r="JC11">
            <v>122.37081622262338</v>
          </cell>
          <cell r="JD11">
            <v>-10.771197959843736</v>
          </cell>
          <cell r="JE11">
            <v>-514.53184100484305</v>
          </cell>
          <cell r="JG11">
            <v>23.558882883808479</v>
          </cell>
          <cell r="JH11">
            <v>-0.83022601245419569</v>
          </cell>
          <cell r="JI11">
            <v>0</v>
          </cell>
          <cell r="JK11">
            <v>80.00058340033371</v>
          </cell>
          <cell r="JL11">
            <v>-4.239458926558016</v>
          </cell>
          <cell r="JM11">
            <v>-7.6310260678044282</v>
          </cell>
          <cell r="JO11">
            <v>3.8409933678406829</v>
          </cell>
          <cell r="JP11">
            <v>0</v>
          </cell>
          <cell r="JQ11">
            <v>0.87429604240042591</v>
          </cell>
          <cell r="JS11">
            <v>-111.08537285386802</v>
          </cell>
          <cell r="JT11">
            <v>0</v>
          </cell>
          <cell r="JU11">
            <v>-43.346345674853701</v>
          </cell>
          <cell r="JW11">
            <v>109.8071927748979</v>
          </cell>
          <cell r="JX11">
            <v>2.8131142268521252</v>
          </cell>
          <cell r="JY11">
            <v>0</v>
          </cell>
          <cell r="KA11">
            <v>-256.44388356226636</v>
          </cell>
          <cell r="KB11">
            <v>0</v>
          </cell>
          <cell r="KC11">
            <v>2.9824626371903467</v>
          </cell>
          <cell r="KE11">
            <v>-150.24013700947802</v>
          </cell>
          <cell r="KF11">
            <v>-1.9632970357962722</v>
          </cell>
          <cell r="KG11">
            <v>4.9082425894906807</v>
          </cell>
          <cell r="KI11">
            <v>-33.753666739578492</v>
          </cell>
          <cell r="KJ11">
            <v>0.93231834317221474</v>
          </cell>
          <cell r="KK11">
            <v>13.052456804411007</v>
          </cell>
          <cell r="KM11">
            <v>-8.8683588851913306</v>
          </cell>
          <cell r="KN11">
            <v>-0.9183351967244453</v>
          </cell>
          <cell r="KO11">
            <v>0</v>
          </cell>
          <cell r="KQ11">
            <v>60.173202877052773</v>
          </cell>
          <cell r="KR11">
            <v>-0.91796896915304682</v>
          </cell>
          <cell r="KS11">
            <v>2.7539069074591405</v>
          </cell>
          <cell r="KU11">
            <v>-142.90404295036191</v>
          </cell>
          <cell r="KV11">
            <v>0.9296640305824343</v>
          </cell>
          <cell r="KW11">
            <v>-8.3669762752419086</v>
          </cell>
          <cell r="KY11">
            <v>-4.5441257093587293</v>
          </cell>
          <cell r="KZ11">
            <v>0</v>
          </cell>
          <cell r="LA11">
            <v>-15.649522912688683</v>
          </cell>
          <cell r="LC11">
            <v>-33.474979054792492</v>
          </cell>
          <cell r="LD11">
            <v>0.92868236481725819</v>
          </cell>
          <cell r="LE11">
            <v>0</v>
          </cell>
        </row>
        <row r="13">
          <cell r="FK13">
            <v>12.963309428758606</v>
          </cell>
          <cell r="FL13">
            <v>0</v>
          </cell>
          <cell r="FM13">
            <v>0</v>
          </cell>
          <cell r="FO13">
            <v>-3.6418368114558746</v>
          </cell>
          <cell r="FP13">
            <v>0</v>
          </cell>
          <cell r="FQ13">
            <v>0</v>
          </cell>
          <cell r="FS13">
            <v>-2.0395978633970913E-2</v>
          </cell>
          <cell r="FT13">
            <v>0</v>
          </cell>
          <cell r="FU13">
            <v>0</v>
          </cell>
          <cell r="FW13">
            <v>2.9068331294463974</v>
          </cell>
          <cell r="FX13">
            <v>0</v>
          </cell>
          <cell r="FY13">
            <v>0</v>
          </cell>
          <cell r="GA13">
            <v>-4.1174850272489891</v>
          </cell>
          <cell r="GB13">
            <v>0</v>
          </cell>
          <cell r="GC13">
            <v>0</v>
          </cell>
          <cell r="GE13">
            <v>2.3850328660877125</v>
          </cell>
          <cell r="GF13">
            <v>0</v>
          </cell>
          <cell r="GG13">
            <v>0</v>
          </cell>
          <cell r="GI13">
            <v>-1.3474636330202401</v>
          </cell>
          <cell r="GJ13">
            <v>0</v>
          </cell>
          <cell r="GK13">
            <v>0</v>
          </cell>
          <cell r="GM13">
            <v>8.381052492020288</v>
          </cell>
          <cell r="GN13">
            <v>0</v>
          </cell>
          <cell r="GO13">
            <v>0</v>
          </cell>
          <cell r="GQ13">
            <v>-3.2389486863005601</v>
          </cell>
          <cell r="GR13">
            <v>0</v>
          </cell>
          <cell r="GS13">
            <v>0</v>
          </cell>
          <cell r="GU13">
            <v>-7.0611274371645294</v>
          </cell>
          <cell r="GV13">
            <v>0</v>
          </cell>
          <cell r="GW13">
            <v>0</v>
          </cell>
          <cell r="GY13">
            <v>-3.47561456842854</v>
          </cell>
          <cell r="GZ13">
            <v>0</v>
          </cell>
          <cell r="HA13">
            <v>0</v>
          </cell>
          <cell r="HC13">
            <v>-1.4206154613504225</v>
          </cell>
          <cell r="HD13">
            <v>0</v>
          </cell>
          <cell r="HE13">
            <v>0</v>
          </cell>
          <cell r="HG13">
            <v>-3.3689070322683534</v>
          </cell>
          <cell r="HH13">
            <v>0</v>
          </cell>
          <cell r="HI13">
            <v>0</v>
          </cell>
          <cell r="HK13">
            <v>5.7764837507934885</v>
          </cell>
          <cell r="HL13">
            <v>0</v>
          </cell>
          <cell r="HM13">
            <v>0</v>
          </cell>
          <cell r="HO13">
            <v>-0.32785874145156413</v>
          </cell>
          <cell r="HP13">
            <v>0</v>
          </cell>
          <cell r="HQ13">
            <v>0</v>
          </cell>
          <cell r="HS13">
            <v>2.4150561868445948</v>
          </cell>
          <cell r="HT13">
            <v>0</v>
          </cell>
          <cell r="HU13">
            <v>0</v>
          </cell>
          <cell r="HW13">
            <v>2.3509821743962789</v>
          </cell>
          <cell r="HX13">
            <v>0</v>
          </cell>
          <cell r="HY13">
            <v>0</v>
          </cell>
          <cell r="IA13">
            <v>-1.4461105917038992</v>
          </cell>
          <cell r="IB13">
            <v>0</v>
          </cell>
          <cell r="IC13">
            <v>0</v>
          </cell>
          <cell r="IE13">
            <v>4.3991019768505453</v>
          </cell>
          <cell r="IF13">
            <v>0</v>
          </cell>
          <cell r="IG13">
            <v>0</v>
          </cell>
          <cell r="II13">
            <v>-2.2905956434103834</v>
          </cell>
          <cell r="IJ13">
            <v>0</v>
          </cell>
          <cell r="IK13">
            <v>0</v>
          </cell>
          <cell r="IM13">
            <v>1.2241199741561246</v>
          </cell>
          <cell r="IN13">
            <v>0</v>
          </cell>
          <cell r="IO13">
            <v>0</v>
          </cell>
          <cell r="IQ13">
            <v>-1.9016777158519016</v>
          </cell>
          <cell r="IR13">
            <v>0</v>
          </cell>
          <cell r="IS13">
            <v>0</v>
          </cell>
          <cell r="IU13">
            <v>-4.627732807322162</v>
          </cell>
          <cell r="IV13">
            <v>0</v>
          </cell>
          <cell r="IW13">
            <v>0</v>
          </cell>
          <cell r="IY13">
            <v>-5.1069945236578</v>
          </cell>
          <cell r="IZ13">
            <v>0</v>
          </cell>
          <cell r="JA13">
            <v>0</v>
          </cell>
          <cell r="JC13">
            <v>4.8709114695612623</v>
          </cell>
          <cell r="JD13">
            <v>0</v>
          </cell>
          <cell r="JE13">
            <v>0</v>
          </cell>
          <cell r="JG13">
            <v>-1.3824785556003354</v>
          </cell>
          <cell r="JH13">
            <v>0</v>
          </cell>
          <cell r="JI13">
            <v>0</v>
          </cell>
          <cell r="JK13">
            <v>2.1656612133197943</v>
          </cell>
          <cell r="JL13">
            <v>0</v>
          </cell>
          <cell r="JM13">
            <v>0</v>
          </cell>
          <cell r="JO13">
            <v>3.2745399372295534</v>
          </cell>
          <cell r="JP13">
            <v>0</v>
          </cell>
          <cell r="JQ13">
            <v>0</v>
          </cell>
          <cell r="JS13">
            <v>2.2946975579358497</v>
          </cell>
          <cell r="JT13">
            <v>0</v>
          </cell>
          <cell r="JU13">
            <v>0</v>
          </cell>
          <cell r="JW13">
            <v>7.6999769784017076</v>
          </cell>
          <cell r="JX13">
            <v>0</v>
          </cell>
          <cell r="JY13">
            <v>0</v>
          </cell>
          <cell r="KA13">
            <v>11.359648631712474</v>
          </cell>
          <cell r="KB13">
            <v>0</v>
          </cell>
          <cell r="KC13">
            <v>0</v>
          </cell>
          <cell r="KE13">
            <v>-13.066349738073654</v>
          </cell>
          <cell r="KF13">
            <v>0</v>
          </cell>
          <cell r="KG13">
            <v>0</v>
          </cell>
          <cell r="KI13">
            <v>-2.8605360639532194</v>
          </cell>
          <cell r="KJ13">
            <v>0</v>
          </cell>
          <cell r="KK13">
            <v>0</v>
          </cell>
          <cell r="KM13">
            <v>-0.73612815362736228</v>
          </cell>
          <cell r="KN13">
            <v>0</v>
          </cell>
          <cell r="KO13">
            <v>0</v>
          </cell>
          <cell r="KQ13">
            <v>5.007030627416043</v>
          </cell>
          <cell r="KR13">
            <v>0</v>
          </cell>
          <cell r="KS13">
            <v>0</v>
          </cell>
          <cell r="KU13">
            <v>-7.0967107372974567</v>
          </cell>
          <cell r="KV13">
            <v>0</v>
          </cell>
          <cell r="KW13">
            <v>0</v>
          </cell>
          <cell r="KY13">
            <v>3.7763082609276637</v>
          </cell>
          <cell r="KZ13">
            <v>0</v>
          </cell>
          <cell r="LA13">
            <v>0</v>
          </cell>
          <cell r="LC13">
            <v>1.3525281491323824</v>
          </cell>
          <cell r="LD13">
            <v>0</v>
          </cell>
          <cell r="LE13">
            <v>0</v>
          </cell>
        </row>
        <row r="14">
          <cell r="FK14">
            <v>-72.174372538503889</v>
          </cell>
          <cell r="FL14">
            <v>0</v>
          </cell>
          <cell r="FM14">
            <v>0</v>
          </cell>
          <cell r="FO14">
            <v>26.382946274129615</v>
          </cell>
          <cell r="FP14">
            <v>0</v>
          </cell>
          <cell r="FQ14">
            <v>0</v>
          </cell>
          <cell r="FS14">
            <v>-3.8207059989626622</v>
          </cell>
          <cell r="FT14">
            <v>0</v>
          </cell>
          <cell r="FU14">
            <v>0</v>
          </cell>
          <cell r="FW14">
            <v>-25.469185662864788</v>
          </cell>
          <cell r="FX14">
            <v>0</v>
          </cell>
          <cell r="FY14">
            <v>0</v>
          </cell>
          <cell r="GA14">
            <v>-24.853593597956742</v>
          </cell>
          <cell r="GB14">
            <v>0</v>
          </cell>
          <cell r="GC14">
            <v>4.5354137927047793</v>
          </cell>
          <cell r="GE14">
            <v>13.587780829519488</v>
          </cell>
          <cell r="GF14">
            <v>0</v>
          </cell>
          <cell r="GG14">
            <v>0</v>
          </cell>
          <cell r="GI14">
            <v>-12.893841991999878</v>
          </cell>
          <cell r="GJ14">
            <v>0</v>
          </cell>
          <cell r="GK14">
            <v>0</v>
          </cell>
          <cell r="GM14">
            <v>14.08459276575725</v>
          </cell>
          <cell r="GN14">
            <v>0</v>
          </cell>
          <cell r="GO14">
            <v>0</v>
          </cell>
          <cell r="GQ14">
            <v>-10.122199362710564</v>
          </cell>
          <cell r="GR14">
            <v>0</v>
          </cell>
          <cell r="GS14">
            <v>-0.93929273332685026</v>
          </cell>
          <cell r="GU14">
            <v>-11.590101431656681</v>
          </cell>
          <cell r="GV14">
            <v>0</v>
          </cell>
          <cell r="GW14">
            <v>0.91054486902715248</v>
          </cell>
          <cell r="GY14">
            <v>-11.204445376718951</v>
          </cell>
          <cell r="GZ14">
            <v>0</v>
          </cell>
          <cell r="HA14">
            <v>0</v>
          </cell>
          <cell r="HC14">
            <v>-27.935783397077671</v>
          </cell>
          <cell r="HD14">
            <v>0</v>
          </cell>
          <cell r="HE14">
            <v>0</v>
          </cell>
          <cell r="HG14">
            <v>-0.85950163176250172</v>
          </cell>
          <cell r="HH14">
            <v>0</v>
          </cell>
          <cell r="HI14">
            <v>0</v>
          </cell>
          <cell r="HK14">
            <v>34.972602947641661</v>
          </cell>
          <cell r="HL14">
            <v>0</v>
          </cell>
          <cell r="HM14">
            <v>0</v>
          </cell>
          <cell r="HO14">
            <v>-36.34621791098624</v>
          </cell>
          <cell r="HP14">
            <v>0</v>
          </cell>
          <cell r="HQ14">
            <v>0</v>
          </cell>
          <cell r="HS14">
            <v>22.926440852627536</v>
          </cell>
          <cell r="HT14">
            <v>0</v>
          </cell>
          <cell r="HU14">
            <v>0</v>
          </cell>
          <cell r="HW14">
            <v>20.125568391810091</v>
          </cell>
          <cell r="HX14">
            <v>0</v>
          </cell>
          <cell r="HY14">
            <v>-7.9200180673337588</v>
          </cell>
          <cell r="IA14">
            <v>3.6345059413127103</v>
          </cell>
          <cell r="IB14">
            <v>0</v>
          </cell>
          <cell r="IC14">
            <v>0</v>
          </cell>
          <cell r="IE14">
            <v>53.958428437096792</v>
          </cell>
          <cell r="IF14">
            <v>0</v>
          </cell>
          <cell r="IG14">
            <v>0</v>
          </cell>
          <cell r="II14">
            <v>-21.086290550391354</v>
          </cell>
          <cell r="IJ14">
            <v>0</v>
          </cell>
          <cell r="IK14">
            <v>0</v>
          </cell>
          <cell r="IM14">
            <v>24.118824028758922</v>
          </cell>
          <cell r="IN14">
            <v>0</v>
          </cell>
          <cell r="IO14">
            <v>0</v>
          </cell>
          <cell r="IQ14">
            <v>-9.8493063379188968</v>
          </cell>
          <cell r="IR14">
            <v>0</v>
          </cell>
          <cell r="IS14">
            <v>0</v>
          </cell>
          <cell r="IU14">
            <v>-55.017974998277978</v>
          </cell>
          <cell r="IV14">
            <v>0</v>
          </cell>
          <cell r="IW14">
            <v>0</v>
          </cell>
          <cell r="IY14">
            <v>-48.017830415897038</v>
          </cell>
          <cell r="IZ14">
            <v>0</v>
          </cell>
          <cell r="JA14">
            <v>0</v>
          </cell>
          <cell r="JC14">
            <v>72.658994150951344</v>
          </cell>
          <cell r="JD14">
            <v>0</v>
          </cell>
          <cell r="JE14">
            <v>0</v>
          </cell>
          <cell r="JG14">
            <v>7.5516466110289571</v>
          </cell>
          <cell r="JH14">
            <v>0</v>
          </cell>
          <cell r="JI14">
            <v>0</v>
          </cell>
          <cell r="JK14">
            <v>43.174127659518064</v>
          </cell>
          <cell r="JL14">
            <v>0</v>
          </cell>
          <cell r="JM14">
            <v>0</v>
          </cell>
          <cell r="JO14">
            <v>28.265260437141535</v>
          </cell>
          <cell r="JP14">
            <v>0</v>
          </cell>
          <cell r="JQ14">
            <v>0</v>
          </cell>
          <cell r="JS14">
            <v>-64.655140477862801</v>
          </cell>
          <cell r="JT14">
            <v>0</v>
          </cell>
          <cell r="JU14">
            <v>-263.61655124706948</v>
          </cell>
          <cell r="JW14">
            <v>65.365832730266433</v>
          </cell>
          <cell r="JX14">
            <v>0</v>
          </cell>
          <cell r="JY14">
            <v>-1.8754094845680835</v>
          </cell>
          <cell r="KA14">
            <v>-3.4251105875542009</v>
          </cell>
          <cell r="KB14">
            <v>0</v>
          </cell>
          <cell r="KC14">
            <v>0</v>
          </cell>
          <cell r="KE14">
            <v>-87.72288820041004</v>
          </cell>
          <cell r="KF14">
            <v>0</v>
          </cell>
          <cell r="KG14">
            <v>11.779782214777633</v>
          </cell>
          <cell r="KI14">
            <v>-24.235256004252619</v>
          </cell>
          <cell r="KJ14">
            <v>0</v>
          </cell>
          <cell r="KK14">
            <v>197.65148875250952</v>
          </cell>
          <cell r="KM14">
            <v>-6.6956468467561567</v>
          </cell>
          <cell r="KN14">
            <v>0</v>
          </cell>
          <cell r="KO14">
            <v>6.4283463770711169</v>
          </cell>
          <cell r="KQ14">
            <v>44.460093833249296</v>
          </cell>
          <cell r="KR14">
            <v>0</v>
          </cell>
          <cell r="KS14">
            <v>-4.5898448457652341</v>
          </cell>
          <cell r="KU14">
            <v>-110.0464453985625</v>
          </cell>
          <cell r="KV14">
            <v>0</v>
          </cell>
          <cell r="KW14">
            <v>71.584130354847446</v>
          </cell>
          <cell r="KY14">
            <v>-6.9271143090558827</v>
          </cell>
          <cell r="KZ14">
            <v>0</v>
          </cell>
          <cell r="LA14">
            <v>8.2850415420116565</v>
          </cell>
          <cell r="LC14">
            <v>-29.878455518479598</v>
          </cell>
          <cell r="LD14">
            <v>0</v>
          </cell>
          <cell r="LE14">
            <v>10.21550601298984</v>
          </cell>
        </row>
        <row r="17">
          <cell r="FK17">
            <v>0</v>
          </cell>
          <cell r="FL17">
            <v>0</v>
          </cell>
          <cell r="FM17">
            <v>0</v>
          </cell>
          <cell r="FO17">
            <v>0</v>
          </cell>
          <cell r="FP17">
            <v>0</v>
          </cell>
          <cell r="FQ17">
            <v>0</v>
          </cell>
          <cell r="FS17">
            <v>0</v>
          </cell>
          <cell r="FT17">
            <v>0</v>
          </cell>
          <cell r="FU17">
            <v>0</v>
          </cell>
          <cell r="FW17">
            <v>0</v>
          </cell>
          <cell r="FX17">
            <v>0</v>
          </cell>
          <cell r="FY17">
            <v>0</v>
          </cell>
          <cell r="GA17">
            <v>0</v>
          </cell>
          <cell r="GB17">
            <v>0</v>
          </cell>
          <cell r="GC17">
            <v>0</v>
          </cell>
          <cell r="GE17">
            <v>0</v>
          </cell>
          <cell r="GF17">
            <v>0</v>
          </cell>
          <cell r="GG17">
            <v>0</v>
          </cell>
          <cell r="GI17">
            <v>0</v>
          </cell>
          <cell r="GJ17">
            <v>0</v>
          </cell>
          <cell r="GK17">
            <v>0</v>
          </cell>
          <cell r="GM17">
            <v>0</v>
          </cell>
          <cell r="GN17">
            <v>0</v>
          </cell>
          <cell r="GO17">
            <v>0</v>
          </cell>
          <cell r="GQ17">
            <v>0</v>
          </cell>
          <cell r="GR17">
            <v>0</v>
          </cell>
          <cell r="GS17">
            <v>0</v>
          </cell>
          <cell r="GU17">
            <v>0</v>
          </cell>
          <cell r="GV17">
            <v>0</v>
          </cell>
          <cell r="GW17">
            <v>0</v>
          </cell>
          <cell r="GY17">
            <v>0</v>
          </cell>
          <cell r="GZ17">
            <v>0</v>
          </cell>
          <cell r="HA17">
            <v>0</v>
          </cell>
          <cell r="HC17">
            <v>0</v>
          </cell>
          <cell r="HD17">
            <v>0</v>
          </cell>
          <cell r="HE17">
            <v>0</v>
          </cell>
          <cell r="HG17">
            <v>0</v>
          </cell>
          <cell r="HH17">
            <v>0</v>
          </cell>
          <cell r="HI17">
            <v>0</v>
          </cell>
          <cell r="HK17">
            <v>0</v>
          </cell>
          <cell r="HL17">
            <v>0</v>
          </cell>
          <cell r="HM17">
            <v>0</v>
          </cell>
          <cell r="HO17">
            <v>0</v>
          </cell>
          <cell r="HP17">
            <v>0</v>
          </cell>
          <cell r="HQ17">
            <v>0</v>
          </cell>
          <cell r="HS17">
            <v>0</v>
          </cell>
          <cell r="HT17">
            <v>0</v>
          </cell>
          <cell r="HU17">
            <v>0</v>
          </cell>
          <cell r="HW17">
            <v>0</v>
          </cell>
          <cell r="HX17">
            <v>0</v>
          </cell>
          <cell r="HY17">
            <v>0</v>
          </cell>
          <cell r="IA17">
            <v>0</v>
          </cell>
          <cell r="IB17">
            <v>0</v>
          </cell>
          <cell r="IC17">
            <v>0</v>
          </cell>
          <cell r="IE17">
            <v>0</v>
          </cell>
          <cell r="IF17">
            <v>0</v>
          </cell>
          <cell r="IG17">
            <v>0</v>
          </cell>
          <cell r="II17">
            <v>0</v>
          </cell>
          <cell r="IJ17">
            <v>0</v>
          </cell>
          <cell r="IK17">
            <v>0</v>
          </cell>
          <cell r="IM17">
            <v>0</v>
          </cell>
          <cell r="IN17">
            <v>0</v>
          </cell>
          <cell r="IO17">
            <v>0</v>
          </cell>
          <cell r="IQ17">
            <v>0</v>
          </cell>
          <cell r="IR17">
            <v>0</v>
          </cell>
          <cell r="IS17">
            <v>0</v>
          </cell>
          <cell r="IU17">
            <v>0</v>
          </cell>
          <cell r="IV17">
            <v>0</v>
          </cell>
          <cell r="IW17">
            <v>0</v>
          </cell>
          <cell r="IY17">
            <v>0</v>
          </cell>
          <cell r="IZ17">
            <v>0</v>
          </cell>
          <cell r="JA17">
            <v>0</v>
          </cell>
          <cell r="JC17">
            <v>0</v>
          </cell>
          <cell r="JD17">
            <v>0</v>
          </cell>
          <cell r="JE17">
            <v>0</v>
          </cell>
          <cell r="JG17">
            <v>0</v>
          </cell>
          <cell r="JH17">
            <v>0</v>
          </cell>
          <cell r="JI17">
            <v>0</v>
          </cell>
          <cell r="JK17">
            <v>0</v>
          </cell>
          <cell r="JL17">
            <v>0</v>
          </cell>
          <cell r="JM17">
            <v>0</v>
          </cell>
          <cell r="JO17">
            <v>0</v>
          </cell>
          <cell r="JP17">
            <v>0</v>
          </cell>
          <cell r="JQ17">
            <v>0</v>
          </cell>
          <cell r="JS17">
            <v>0</v>
          </cell>
          <cell r="JT17">
            <v>0</v>
          </cell>
          <cell r="JU17">
            <v>0</v>
          </cell>
          <cell r="JW17">
            <v>0</v>
          </cell>
          <cell r="JX17">
            <v>0</v>
          </cell>
          <cell r="JY17">
            <v>0</v>
          </cell>
          <cell r="KA17">
            <v>0</v>
          </cell>
          <cell r="KB17">
            <v>0</v>
          </cell>
          <cell r="KC17">
            <v>0</v>
          </cell>
          <cell r="KE17">
            <v>0</v>
          </cell>
          <cell r="KF17">
            <v>0</v>
          </cell>
          <cell r="KG17">
            <v>0</v>
          </cell>
          <cell r="KI17">
            <v>0</v>
          </cell>
          <cell r="KJ17">
            <v>0</v>
          </cell>
          <cell r="KK17">
            <v>0</v>
          </cell>
          <cell r="KM17">
            <v>0</v>
          </cell>
          <cell r="KN17">
            <v>0</v>
          </cell>
          <cell r="KO17">
            <v>0</v>
          </cell>
          <cell r="KQ17">
            <v>0</v>
          </cell>
          <cell r="KR17">
            <v>0</v>
          </cell>
          <cell r="KS17">
            <v>0</v>
          </cell>
          <cell r="KU17">
            <v>0</v>
          </cell>
          <cell r="KV17">
            <v>0</v>
          </cell>
          <cell r="KW17">
            <v>0</v>
          </cell>
          <cell r="KY17">
            <v>0</v>
          </cell>
          <cell r="KZ17">
            <v>0</v>
          </cell>
          <cell r="LA17">
            <v>0</v>
          </cell>
          <cell r="LC17">
            <v>0</v>
          </cell>
          <cell r="LD17">
            <v>0</v>
          </cell>
          <cell r="LE17">
            <v>0</v>
          </cell>
        </row>
        <row r="18">
          <cell r="FK18">
            <v>6.2822525883904907</v>
          </cell>
          <cell r="FL18">
            <v>0</v>
          </cell>
          <cell r="FM18">
            <v>0</v>
          </cell>
          <cell r="FO18">
            <v>-0.89537335440031396</v>
          </cell>
          <cell r="FP18">
            <v>0</v>
          </cell>
          <cell r="FQ18">
            <v>0</v>
          </cell>
          <cell r="FS18">
            <v>-1.0516676483135257E-2</v>
          </cell>
          <cell r="FT18">
            <v>0</v>
          </cell>
          <cell r="FU18">
            <v>0</v>
          </cell>
          <cell r="FW18">
            <v>1.5106917318779551</v>
          </cell>
          <cell r="FX18">
            <v>6.3948802684001933</v>
          </cell>
          <cell r="FY18">
            <v>0</v>
          </cell>
          <cell r="GA18">
            <v>-2.3002480069437956</v>
          </cell>
          <cell r="GB18">
            <v>-1.8141655170819118</v>
          </cell>
          <cell r="GC18">
            <v>0</v>
          </cell>
          <cell r="GE18">
            <v>1.2719760857547149</v>
          </cell>
          <cell r="GF18">
            <v>-2.6541678922797578</v>
          </cell>
          <cell r="GG18">
            <v>0</v>
          </cell>
          <cell r="GI18">
            <v>-0.71584005504200832</v>
          </cell>
          <cell r="GJ18">
            <v>0</v>
          </cell>
          <cell r="GK18">
            <v>0</v>
          </cell>
          <cell r="GM18">
            <v>2.3219185874698098</v>
          </cell>
          <cell r="GN18">
            <v>9.2600842015278175</v>
          </cell>
          <cell r="GO18">
            <v>0</v>
          </cell>
          <cell r="GQ18">
            <v>-2.5304286611723126E-2</v>
          </cell>
          <cell r="GR18">
            <v>0</v>
          </cell>
          <cell r="GS18">
            <v>0</v>
          </cell>
          <cell r="GU18">
            <v>-5.5165058102847886E-2</v>
          </cell>
          <cell r="GV18">
            <v>0</v>
          </cell>
          <cell r="GW18">
            <v>0</v>
          </cell>
          <cell r="GY18">
            <v>-2.7153238815847969E-2</v>
          </cell>
          <cell r="GZ18">
            <v>0</v>
          </cell>
          <cell r="HA18">
            <v>0</v>
          </cell>
          <cell r="HC18">
            <v>-0.84904057090821017</v>
          </cell>
          <cell r="HD18">
            <v>0</v>
          </cell>
          <cell r="HE18">
            <v>0</v>
          </cell>
          <cell r="HG18">
            <v>6.2242642681342719E-4</v>
          </cell>
          <cell r="HH18">
            <v>0</v>
          </cell>
          <cell r="HI18">
            <v>0</v>
          </cell>
          <cell r="HK18">
            <v>4.5128779303074129E-2</v>
          </cell>
          <cell r="HL18">
            <v>0</v>
          </cell>
          <cell r="HM18">
            <v>0</v>
          </cell>
          <cell r="HO18">
            <v>-4.3715871052930622E-3</v>
          </cell>
          <cell r="HP18">
            <v>0</v>
          </cell>
          <cell r="HQ18">
            <v>0</v>
          </cell>
          <cell r="HS18">
            <v>3.7735252919446793E-2</v>
          </cell>
          <cell r="HT18">
            <v>0</v>
          </cell>
          <cell r="HU18">
            <v>0</v>
          </cell>
          <cell r="HW18">
            <v>3.6734096474941857E-2</v>
          </cell>
          <cell r="HX18">
            <v>0</v>
          </cell>
          <cell r="HY18">
            <v>0</v>
          </cell>
          <cell r="IA18">
            <v>-2.2595477995373425E-2</v>
          </cell>
          <cell r="IB18">
            <v>0</v>
          </cell>
          <cell r="IC18">
            <v>0</v>
          </cell>
          <cell r="IE18">
            <v>6.873596838828977E-2</v>
          </cell>
          <cell r="IF18">
            <v>0</v>
          </cell>
          <cell r="IG18">
            <v>0</v>
          </cell>
          <cell r="II18">
            <v>-3.6074463332041784E-2</v>
          </cell>
          <cell r="IJ18">
            <v>0</v>
          </cell>
          <cell r="IK18">
            <v>0</v>
          </cell>
          <cell r="IM18">
            <v>1.8878419038019789E-2</v>
          </cell>
          <cell r="IN18">
            <v>0.90719488432826711</v>
          </cell>
          <cell r="IO18">
            <v>0</v>
          </cell>
          <cell r="IQ18">
            <v>-2.7356159500192323E-2</v>
          </cell>
          <cell r="IR18">
            <v>-0.90918138769386569</v>
          </cell>
          <cell r="IS18">
            <v>0</v>
          </cell>
          <cell r="IU18">
            <v>-7.4142193380130283E-2</v>
          </cell>
          <cell r="IV18">
            <v>0</v>
          </cell>
          <cell r="IW18">
            <v>0</v>
          </cell>
          <cell r="IY18">
            <v>-0.10550021294934619</v>
          </cell>
          <cell r="IZ18">
            <v>0.8388950713516129</v>
          </cell>
          <cell r="JA18">
            <v>0</v>
          </cell>
          <cell r="JC18">
            <v>0.11475024212819962</v>
          </cell>
          <cell r="JD18">
            <v>0</v>
          </cell>
          <cell r="JE18">
            <v>0</v>
          </cell>
          <cell r="JG18">
            <v>-3.2479762210878782E-2</v>
          </cell>
          <cell r="JH18">
            <v>0</v>
          </cell>
          <cell r="JI18">
            <v>0</v>
          </cell>
          <cell r="JK18">
            <v>4.9474346279648085E-2</v>
          </cell>
          <cell r="JL18">
            <v>0</v>
          </cell>
          <cell r="JM18">
            <v>0</v>
          </cell>
          <cell r="JO18">
            <v>7.2985110481017745E-2</v>
          </cell>
          <cell r="JP18">
            <v>0</v>
          </cell>
          <cell r="JQ18">
            <v>0</v>
          </cell>
          <cell r="JS18">
            <v>4.6925063035220038E-2</v>
          </cell>
          <cell r="JT18">
            <v>0</v>
          </cell>
          <cell r="JU18">
            <v>0</v>
          </cell>
          <cell r="JW18">
            <v>0.15821870503565139</v>
          </cell>
          <cell r="JX18">
            <v>0</v>
          </cell>
          <cell r="JY18">
            <v>0</v>
          </cell>
          <cell r="KA18">
            <v>0.23341743763792744</v>
          </cell>
          <cell r="KB18">
            <v>0</v>
          </cell>
          <cell r="KC18">
            <v>0</v>
          </cell>
          <cell r="KE18">
            <v>-0.22567409395791238</v>
          </cell>
          <cell r="KF18">
            <v>0</v>
          </cell>
          <cell r="KG18">
            <v>-0.98164851789813612</v>
          </cell>
          <cell r="KI18">
            <v>-3.9185425533605711E-2</v>
          </cell>
          <cell r="KJ18">
            <v>0</v>
          </cell>
          <cell r="KK18">
            <v>0</v>
          </cell>
          <cell r="KM18">
            <v>-1.0083947309963648E-2</v>
          </cell>
          <cell r="KN18">
            <v>0</v>
          </cell>
          <cell r="KO18">
            <v>0</v>
          </cell>
          <cell r="KQ18">
            <v>0.98440090522201373</v>
          </cell>
          <cell r="KR18">
            <v>27.539069074591403</v>
          </cell>
          <cell r="KS18">
            <v>0</v>
          </cell>
          <cell r="KU18">
            <v>-1.6447703124707185</v>
          </cell>
          <cell r="KV18">
            <v>2.788992091747303</v>
          </cell>
          <cell r="KW18">
            <v>0</v>
          </cell>
          <cell r="KY18">
            <v>0.9208594673875683</v>
          </cell>
          <cell r="KZ18">
            <v>2.7616805140038854</v>
          </cell>
          <cell r="LA18">
            <v>0</v>
          </cell>
          <cell r="LC18">
            <v>0.33935775202020357</v>
          </cell>
          <cell r="LD18">
            <v>-1.8573647296345164</v>
          </cell>
          <cell r="LE18">
            <v>0</v>
          </cell>
        </row>
        <row r="19">
          <cell r="FK19">
            <v>-1.2346440381980215</v>
          </cell>
          <cell r="FL19">
            <v>0</v>
          </cell>
          <cell r="FM19">
            <v>0</v>
          </cell>
          <cell r="FO19">
            <v>-0.11380740035799608</v>
          </cell>
          <cell r="FP19">
            <v>0</v>
          </cell>
          <cell r="FQ19">
            <v>0</v>
          </cell>
          <cell r="FS19">
            <v>-0.89317576449527536</v>
          </cell>
          <cell r="FT19">
            <v>0</v>
          </cell>
          <cell r="FU19">
            <v>0</v>
          </cell>
          <cell r="FW19">
            <v>6.6435201541806599E-2</v>
          </cell>
          <cell r="FX19">
            <v>0</v>
          </cell>
          <cell r="FY19">
            <v>-0.91355432405717041</v>
          </cell>
          <cell r="GA19">
            <v>-6.4335703550765455E-2</v>
          </cell>
          <cell r="GB19">
            <v>0</v>
          </cell>
          <cell r="GC19">
            <v>0</v>
          </cell>
          <cell r="GE19">
            <v>3.7266138532620507E-2</v>
          </cell>
          <cell r="GF19">
            <v>0</v>
          </cell>
          <cell r="GG19">
            <v>0</v>
          </cell>
          <cell r="GI19">
            <v>0.87013206257877918</v>
          </cell>
          <cell r="GJ19">
            <v>0</v>
          </cell>
          <cell r="GK19">
            <v>0</v>
          </cell>
          <cell r="GM19">
            <v>-0.76023223665690343</v>
          </cell>
          <cell r="GN19">
            <v>0</v>
          </cell>
          <cell r="GO19">
            <v>0</v>
          </cell>
          <cell r="GQ19">
            <v>-5.0608573223446252E-2</v>
          </cell>
          <cell r="GR19">
            <v>0</v>
          </cell>
          <cell r="GS19">
            <v>0</v>
          </cell>
          <cell r="GU19">
            <v>-0.14468117550879023</v>
          </cell>
          <cell r="GV19">
            <v>0</v>
          </cell>
          <cell r="GW19">
            <v>0.91054486902715248</v>
          </cell>
          <cell r="GY19">
            <v>-7.678967987893548E-2</v>
          </cell>
          <cell r="GZ19">
            <v>0</v>
          </cell>
          <cell r="HA19">
            <v>-0.85267003656860818</v>
          </cell>
          <cell r="HC19">
            <v>-0.85656892671940077</v>
          </cell>
          <cell r="HD19">
            <v>0</v>
          </cell>
          <cell r="HE19">
            <v>-1.6976107733888199</v>
          </cell>
          <cell r="HG19">
            <v>-2.6319586189596511E-2</v>
          </cell>
          <cell r="HH19">
            <v>0</v>
          </cell>
          <cell r="HI19">
            <v>0</v>
          </cell>
          <cell r="HK19">
            <v>3.836150272632588E-2</v>
          </cell>
          <cell r="HL19">
            <v>0</v>
          </cell>
          <cell r="HM19">
            <v>-0.83723272342325172</v>
          </cell>
          <cell r="HO19">
            <v>-2.5613964175903448E-3</v>
          </cell>
          <cell r="HP19">
            <v>0</v>
          </cell>
          <cell r="HQ19">
            <v>0</v>
          </cell>
          <cell r="HS19">
            <v>1.0039933775785492E-2</v>
          </cell>
          <cell r="HT19">
            <v>0</v>
          </cell>
          <cell r="HU19">
            <v>0</v>
          </cell>
          <cell r="HW19">
            <v>0.10774164497835814</v>
          </cell>
          <cell r="HX19">
            <v>0</v>
          </cell>
          <cell r="HY19">
            <v>0</v>
          </cell>
          <cell r="IA19">
            <v>-0.10970393794839239</v>
          </cell>
          <cell r="IB19">
            <v>0</v>
          </cell>
          <cell r="IC19">
            <v>0</v>
          </cell>
          <cell r="IE19">
            <v>0.40215348797119699</v>
          </cell>
          <cell r="IF19">
            <v>0</v>
          </cell>
          <cell r="IG19">
            <v>0</v>
          </cell>
          <cell r="II19">
            <v>1.4573889930287613</v>
          </cell>
          <cell r="IJ19">
            <v>0</v>
          </cell>
          <cell r="IK19">
            <v>0</v>
          </cell>
          <cell r="IM19">
            <v>-0.65565602161045433</v>
          </cell>
          <cell r="IN19">
            <v>0</v>
          </cell>
          <cell r="IO19">
            <v>0</v>
          </cell>
          <cell r="IQ19">
            <v>-0.18382836693661275</v>
          </cell>
          <cell r="IR19">
            <v>0</v>
          </cell>
          <cell r="IS19">
            <v>0</v>
          </cell>
          <cell r="IU19">
            <v>-1.6879776015249774</v>
          </cell>
          <cell r="IV19">
            <v>0</v>
          </cell>
          <cell r="IW19">
            <v>0</v>
          </cell>
          <cell r="IY19">
            <v>-3.0120249551739384</v>
          </cell>
          <cell r="IZ19">
            <v>0</v>
          </cell>
          <cell r="JA19">
            <v>0</v>
          </cell>
          <cell r="JC19">
            <v>2.9214770067937508</v>
          </cell>
          <cell r="JD19">
            <v>0</v>
          </cell>
          <cell r="JE19">
            <v>0</v>
          </cell>
          <cell r="JG19">
            <v>-2.2342504195769664</v>
          </cell>
          <cell r="JH19">
            <v>0</v>
          </cell>
          <cell r="JI19">
            <v>0</v>
          </cell>
          <cell r="JK19">
            <v>3.8038384711963644</v>
          </cell>
          <cell r="JL19">
            <v>0</v>
          </cell>
          <cell r="JM19">
            <v>0</v>
          </cell>
          <cell r="JO19">
            <v>6.3688251137286755</v>
          </cell>
          <cell r="JP19">
            <v>0</v>
          </cell>
          <cell r="JQ19">
            <v>0</v>
          </cell>
          <cell r="JS19">
            <v>6.0406640883771416</v>
          </cell>
          <cell r="JT19">
            <v>0</v>
          </cell>
          <cell r="JU19">
            <v>0</v>
          </cell>
          <cell r="JW19">
            <v>20.121314295509567</v>
          </cell>
          <cell r="JX19">
            <v>0</v>
          </cell>
          <cell r="JY19">
            <v>0</v>
          </cell>
          <cell r="KA19">
            <v>28.201796771171807</v>
          </cell>
          <cell r="KB19">
            <v>0</v>
          </cell>
          <cell r="KC19">
            <v>0</v>
          </cell>
          <cell r="KE19">
            <v>-35.502376280589502</v>
          </cell>
          <cell r="KF19">
            <v>33.376049608536626</v>
          </cell>
          <cell r="KG19">
            <v>0.98164851789813612</v>
          </cell>
          <cell r="KI19">
            <v>-7.2217902449884122</v>
          </cell>
          <cell r="KJ19">
            <v>0</v>
          </cell>
          <cell r="KK19">
            <v>0</v>
          </cell>
          <cell r="KM19">
            <v>-1.8518488789947518</v>
          </cell>
          <cell r="KN19">
            <v>0</v>
          </cell>
          <cell r="KO19">
            <v>0</v>
          </cell>
          <cell r="KQ19">
            <v>12.197407143115738</v>
          </cell>
          <cell r="KR19">
            <v>0</v>
          </cell>
          <cell r="KS19">
            <v>0</v>
          </cell>
          <cell r="KU19">
            <v>-17.289692799957493</v>
          </cell>
          <cell r="KV19">
            <v>0</v>
          </cell>
          <cell r="KW19">
            <v>0</v>
          </cell>
          <cell r="KY19">
            <v>9.173612332389478</v>
          </cell>
          <cell r="KZ19">
            <v>0</v>
          </cell>
          <cell r="LA19">
            <v>0</v>
          </cell>
          <cell r="LC19">
            <v>3.2511013975729375</v>
          </cell>
          <cell r="LD19">
            <v>0</v>
          </cell>
          <cell r="LE19">
            <v>0</v>
          </cell>
        </row>
        <row r="22">
          <cell r="FK22">
            <v>0</v>
          </cell>
          <cell r="FL22">
            <v>0</v>
          </cell>
          <cell r="FM22">
            <v>0</v>
          </cell>
          <cell r="FO22">
            <v>0</v>
          </cell>
          <cell r="FP22">
            <v>0</v>
          </cell>
          <cell r="FQ22">
            <v>0</v>
          </cell>
          <cell r="FS22">
            <v>0</v>
          </cell>
          <cell r="FT22">
            <v>0</v>
          </cell>
          <cell r="FU22">
            <v>0</v>
          </cell>
          <cell r="FW22">
            <v>0</v>
          </cell>
          <cell r="FX22">
            <v>0</v>
          </cell>
          <cell r="FY22">
            <v>0</v>
          </cell>
          <cell r="GA22">
            <v>0</v>
          </cell>
          <cell r="GB22">
            <v>0</v>
          </cell>
          <cell r="GC22">
            <v>0</v>
          </cell>
          <cell r="GE22">
            <v>0</v>
          </cell>
          <cell r="GF22">
            <v>0</v>
          </cell>
          <cell r="GG22">
            <v>0</v>
          </cell>
          <cell r="GI22">
            <v>0</v>
          </cell>
          <cell r="GJ22">
            <v>0</v>
          </cell>
          <cell r="GK22">
            <v>0</v>
          </cell>
          <cell r="GM22">
            <v>0</v>
          </cell>
          <cell r="GN22">
            <v>0</v>
          </cell>
          <cell r="GO22">
            <v>0</v>
          </cell>
          <cell r="GQ22">
            <v>0</v>
          </cell>
          <cell r="GR22">
            <v>0</v>
          </cell>
          <cell r="GS22">
            <v>0</v>
          </cell>
          <cell r="GU22">
            <v>0</v>
          </cell>
          <cell r="GV22">
            <v>0</v>
          </cell>
          <cell r="GW22">
            <v>0</v>
          </cell>
          <cell r="GY22">
            <v>0</v>
          </cell>
          <cell r="GZ22">
            <v>0</v>
          </cell>
          <cell r="HA22">
            <v>0</v>
          </cell>
          <cell r="HC22">
            <v>-7.0579873835899809E-3</v>
          </cell>
          <cell r="HD22">
            <v>0</v>
          </cell>
          <cell r="HE22">
            <v>0</v>
          </cell>
          <cell r="HG22">
            <v>-4.7074733335969787E-2</v>
          </cell>
          <cell r="HH22">
            <v>0</v>
          </cell>
          <cell r="HI22">
            <v>0</v>
          </cell>
          <cell r="HK22">
            <v>0.13789357228854815</v>
          </cell>
          <cell r="HL22">
            <v>0</v>
          </cell>
          <cell r="HM22">
            <v>0</v>
          </cell>
          <cell r="HO22">
            <v>4.1881949924977846E-3</v>
          </cell>
          <cell r="HP22">
            <v>0</v>
          </cell>
          <cell r="HQ22">
            <v>0</v>
          </cell>
          <cell r="HS22">
            <v>7.3108389210534419E-2</v>
          </cell>
          <cell r="HT22">
            <v>0</v>
          </cell>
          <cell r="HU22">
            <v>0</v>
          </cell>
          <cell r="HW22">
            <v>6.942564227979342E-3</v>
          </cell>
          <cell r="HX22">
            <v>0</v>
          </cell>
          <cell r="HY22">
            <v>0</v>
          </cell>
          <cell r="IA22">
            <v>-0.25895811971668437</v>
          </cell>
          <cell r="IB22">
            <v>0</v>
          </cell>
          <cell r="IC22">
            <v>0</v>
          </cell>
          <cell r="IE22">
            <v>8.554891968448942</v>
          </cell>
          <cell r="IF22">
            <v>0</v>
          </cell>
          <cell r="IG22">
            <v>0</v>
          </cell>
          <cell r="II22">
            <v>-6.8530926021016239</v>
          </cell>
          <cell r="IJ22">
            <v>0</v>
          </cell>
          <cell r="IK22">
            <v>2.7102380055076747</v>
          </cell>
          <cell r="IM22">
            <v>3.8191817218968875</v>
          </cell>
          <cell r="IN22">
            <v>1.8143897686565342</v>
          </cell>
          <cell r="IO22">
            <v>0</v>
          </cell>
          <cell r="IQ22">
            <v>1.3673492573082058</v>
          </cell>
          <cell r="IR22">
            <v>0</v>
          </cell>
          <cell r="IS22">
            <v>0</v>
          </cell>
          <cell r="IU22">
            <v>0</v>
          </cell>
          <cell r="IV22">
            <v>0</v>
          </cell>
          <cell r="IW22">
            <v>0</v>
          </cell>
          <cell r="IY22">
            <v>-1.0118633490310884</v>
          </cell>
          <cell r="IZ22">
            <v>0</v>
          </cell>
          <cell r="JA22">
            <v>0</v>
          </cell>
          <cell r="JC22">
            <v>1.2197609082625718</v>
          </cell>
          <cell r="JD22">
            <v>0</v>
          </cell>
          <cell r="JE22">
            <v>0</v>
          </cell>
          <cell r="JG22">
            <v>-0.41236430158597859</v>
          </cell>
          <cell r="JH22">
            <v>0</v>
          </cell>
          <cell r="JI22">
            <v>1.6604520249083914</v>
          </cell>
          <cell r="JK22">
            <v>0.67147403121904514</v>
          </cell>
          <cell r="JL22">
            <v>0</v>
          </cell>
          <cell r="JM22">
            <v>0</v>
          </cell>
          <cell r="JO22">
            <v>0.95150378767166044</v>
          </cell>
          <cell r="JP22">
            <v>0</v>
          </cell>
          <cell r="JQ22">
            <v>-0.87429604240042591</v>
          </cell>
          <cell r="JS22">
            <v>0.7956398740796331</v>
          </cell>
          <cell r="JT22">
            <v>0</v>
          </cell>
          <cell r="JU22">
            <v>0</v>
          </cell>
          <cell r="JW22">
            <v>2.5405156911223763</v>
          </cell>
          <cell r="JX22">
            <v>0</v>
          </cell>
          <cell r="JY22">
            <v>0</v>
          </cell>
          <cell r="KA22">
            <v>3.1207152640643372</v>
          </cell>
          <cell r="KB22">
            <v>0</v>
          </cell>
          <cell r="KC22">
            <v>0</v>
          </cell>
          <cell r="KE22">
            <v>-12.642524101758227</v>
          </cell>
          <cell r="KF22">
            <v>0</v>
          </cell>
          <cell r="KG22">
            <v>0</v>
          </cell>
          <cell r="KI22">
            <v>-7.8430907347994676</v>
          </cell>
          <cell r="KJ22">
            <v>0</v>
          </cell>
          <cell r="KK22">
            <v>3.7292733726888589</v>
          </cell>
          <cell r="KM22">
            <v>-2.9188594785149728</v>
          </cell>
          <cell r="KN22">
            <v>4.5916759836222267</v>
          </cell>
          <cell r="KO22">
            <v>2.7550055901733357</v>
          </cell>
          <cell r="KQ22">
            <v>37.896240741304901</v>
          </cell>
          <cell r="KR22">
            <v>-0.91796896915304682</v>
          </cell>
          <cell r="KS22">
            <v>0</v>
          </cell>
          <cell r="KU22">
            <v>-51.6309430379848</v>
          </cell>
          <cell r="KV22">
            <v>0.9296640305824343</v>
          </cell>
          <cell r="KW22">
            <v>-48.342529590286581</v>
          </cell>
          <cell r="KY22">
            <v>26.990118096889574</v>
          </cell>
          <cell r="KZ22">
            <v>0</v>
          </cell>
          <cell r="LA22">
            <v>76.406494220774164</v>
          </cell>
          <cell r="LC22">
            <v>9.6095503255843528</v>
          </cell>
          <cell r="LD22">
            <v>0</v>
          </cell>
          <cell r="LE22">
            <v>1.8573647296345164</v>
          </cell>
        </row>
        <row r="23">
          <cell r="FK23">
            <v>2.0255170982435331</v>
          </cell>
          <cell r="FL23">
            <v>0</v>
          </cell>
          <cell r="FM23">
            <v>0</v>
          </cell>
          <cell r="FO23">
            <v>-0.56903700178998307</v>
          </cell>
          <cell r="FP23">
            <v>0</v>
          </cell>
          <cell r="FQ23">
            <v>0</v>
          </cell>
          <cell r="FS23">
            <v>-0.13012420076173292</v>
          </cell>
          <cell r="FT23">
            <v>0</v>
          </cell>
          <cell r="FU23">
            <v>15.300089961870563</v>
          </cell>
          <cell r="FW23">
            <v>0.7775895540856439</v>
          </cell>
          <cell r="FX23">
            <v>0</v>
          </cell>
          <cell r="FY23">
            <v>-33.801509990115306</v>
          </cell>
          <cell r="GA23">
            <v>0</v>
          </cell>
          <cell r="GB23">
            <v>0</v>
          </cell>
          <cell r="GC23">
            <v>0</v>
          </cell>
          <cell r="GE23">
            <v>0</v>
          </cell>
          <cell r="GF23">
            <v>0</v>
          </cell>
          <cell r="GG23">
            <v>0</v>
          </cell>
          <cell r="GI23">
            <v>0</v>
          </cell>
          <cell r="GJ23">
            <v>0</v>
          </cell>
          <cell r="GK23">
            <v>0</v>
          </cell>
          <cell r="GM23">
            <v>0</v>
          </cell>
          <cell r="GN23">
            <v>0</v>
          </cell>
          <cell r="GO23">
            <v>0</v>
          </cell>
          <cell r="GQ23">
            <v>0</v>
          </cell>
          <cell r="GR23">
            <v>0</v>
          </cell>
          <cell r="GS23">
            <v>0</v>
          </cell>
          <cell r="GU23">
            <v>0</v>
          </cell>
          <cell r="GV23">
            <v>0</v>
          </cell>
          <cell r="GW23">
            <v>0</v>
          </cell>
          <cell r="GY23">
            <v>0</v>
          </cell>
          <cell r="GZ23">
            <v>0</v>
          </cell>
          <cell r="HA23">
            <v>0</v>
          </cell>
          <cell r="HC23">
            <v>0</v>
          </cell>
          <cell r="HD23">
            <v>0</v>
          </cell>
          <cell r="HE23">
            <v>0</v>
          </cell>
          <cell r="HG23">
            <v>0</v>
          </cell>
          <cell r="HH23">
            <v>0</v>
          </cell>
          <cell r="HI23">
            <v>0</v>
          </cell>
          <cell r="HK23">
            <v>0</v>
          </cell>
          <cell r="HL23">
            <v>0</v>
          </cell>
          <cell r="HM23">
            <v>0</v>
          </cell>
          <cell r="HO23">
            <v>-6.1101906877029322E-2</v>
          </cell>
          <cell r="HP23">
            <v>0</v>
          </cell>
          <cell r="HQ23">
            <v>0</v>
          </cell>
          <cell r="HS23">
            <v>0.12265267272158553</v>
          </cell>
          <cell r="HT23">
            <v>0</v>
          </cell>
          <cell r="HU23">
            <v>0</v>
          </cell>
          <cell r="HW23">
            <v>0.64597549859205472</v>
          </cell>
          <cell r="HX23">
            <v>0</v>
          </cell>
          <cell r="HY23">
            <v>0</v>
          </cell>
          <cell r="IA23">
            <v>-0.62480877881095331</v>
          </cell>
          <cell r="IB23">
            <v>0</v>
          </cell>
          <cell r="IC23">
            <v>0</v>
          </cell>
          <cell r="IE23">
            <v>1.8109978914956286</v>
          </cell>
          <cell r="IF23">
            <v>0</v>
          </cell>
          <cell r="IG23">
            <v>0</v>
          </cell>
          <cell r="II23">
            <v>-1.5070583309920917</v>
          </cell>
          <cell r="IJ23">
            <v>0</v>
          </cell>
          <cell r="IK23">
            <v>0.90341266850255819</v>
          </cell>
          <cell r="IM23">
            <v>1.1646201748088574</v>
          </cell>
          <cell r="IN23">
            <v>0.90719488432826711</v>
          </cell>
          <cell r="IO23">
            <v>0</v>
          </cell>
          <cell r="IQ23">
            <v>-1.9139876973559522</v>
          </cell>
          <cell r="IR23">
            <v>0.90918138769386569</v>
          </cell>
          <cell r="IS23">
            <v>0</v>
          </cell>
          <cell r="IU23">
            <v>-12.62150836166823</v>
          </cell>
          <cell r="IV23">
            <v>-3.4239609852699973</v>
          </cell>
          <cell r="IW23">
            <v>0</v>
          </cell>
          <cell r="IY23">
            <v>-13.867280570516522</v>
          </cell>
          <cell r="IZ23">
            <v>0.8388950713516129</v>
          </cell>
          <cell r="JA23">
            <v>0</v>
          </cell>
          <cell r="JC23">
            <v>11.76877420757344</v>
          </cell>
          <cell r="JD23">
            <v>-7.4569832029687406</v>
          </cell>
          <cell r="JE23">
            <v>0</v>
          </cell>
          <cell r="JG23">
            <v>-0.66858956805168424</v>
          </cell>
          <cell r="JH23">
            <v>0</v>
          </cell>
          <cell r="JI23">
            <v>-2.4906780373625872</v>
          </cell>
          <cell r="JK23">
            <v>2.1628302270186528</v>
          </cell>
          <cell r="JL23">
            <v>0</v>
          </cell>
          <cell r="JM23">
            <v>-3.3915671412464126</v>
          </cell>
          <cell r="JO23">
            <v>2.924468466106128</v>
          </cell>
          <cell r="JP23">
            <v>0</v>
          </cell>
          <cell r="JQ23">
            <v>0</v>
          </cell>
          <cell r="JS23">
            <v>1.9745021075476403</v>
          </cell>
          <cell r="JT23">
            <v>0</v>
          </cell>
          <cell r="JU23">
            <v>-2.6538578984604309</v>
          </cell>
          <cell r="JW23">
            <v>7.3280202829016341</v>
          </cell>
          <cell r="JX23">
            <v>-0.93770474228404177</v>
          </cell>
          <cell r="JY23">
            <v>0</v>
          </cell>
          <cell r="KA23">
            <v>20.484336854795124</v>
          </cell>
          <cell r="KB23">
            <v>-1.9883084247935645</v>
          </cell>
          <cell r="KC23">
            <v>0</v>
          </cell>
          <cell r="KE23">
            <v>-27.091712031313314</v>
          </cell>
          <cell r="KF23">
            <v>0</v>
          </cell>
          <cell r="KG23">
            <v>0</v>
          </cell>
          <cell r="KI23">
            <v>-11.191794413779601</v>
          </cell>
          <cell r="KJ23">
            <v>0</v>
          </cell>
          <cell r="KK23">
            <v>4.661591715861074</v>
          </cell>
          <cell r="KM23">
            <v>-4.1092833833193128</v>
          </cell>
          <cell r="KN23">
            <v>-2.7550055901733357</v>
          </cell>
          <cell r="KO23">
            <v>0</v>
          </cell>
          <cell r="KQ23">
            <v>34.043520770997304</v>
          </cell>
          <cell r="KR23">
            <v>2.7539069074591405</v>
          </cell>
          <cell r="KS23">
            <v>0</v>
          </cell>
          <cell r="KU23">
            <v>-50.560762119255905</v>
          </cell>
          <cell r="KV23">
            <v>0.9296640305824343</v>
          </cell>
          <cell r="KW23">
            <v>66.006146171352839</v>
          </cell>
          <cell r="KY23">
            <v>31.234642130534862</v>
          </cell>
          <cell r="KZ23">
            <v>-0.92056017133462842</v>
          </cell>
          <cell r="LA23">
            <v>-60.756971308085475</v>
          </cell>
          <cell r="LC23">
            <v>10.815841683236002</v>
          </cell>
          <cell r="LD23">
            <v>0</v>
          </cell>
          <cell r="LE23">
            <v>2.7860470944517743</v>
          </cell>
        </row>
        <row r="25">
          <cell r="FK25">
            <v>8.2852863235465719</v>
          </cell>
          <cell r="FL25">
            <v>0</v>
          </cell>
          <cell r="FM25">
            <v>0</v>
          </cell>
          <cell r="FO25">
            <v>-1.0028858412788111</v>
          </cell>
          <cell r="FP25">
            <v>0</v>
          </cell>
          <cell r="FQ25">
            <v>0</v>
          </cell>
          <cell r="FS25">
            <v>-0.9084727484707571</v>
          </cell>
          <cell r="FT25">
            <v>0</v>
          </cell>
          <cell r="FU25">
            <v>0</v>
          </cell>
          <cell r="FW25">
            <v>1.333005724569432</v>
          </cell>
          <cell r="FX25">
            <v>0</v>
          </cell>
          <cell r="FY25">
            <v>0</v>
          </cell>
          <cell r="GA25">
            <v>-4.0355296461988814</v>
          </cell>
          <cell r="GB25">
            <v>0</v>
          </cell>
          <cell r="GC25">
            <v>0</v>
          </cell>
          <cell r="GE25">
            <v>3.9812358767079559E-3</v>
          </cell>
          <cell r="GF25">
            <v>0</v>
          </cell>
          <cell r="GG25">
            <v>0</v>
          </cell>
          <cell r="GI25">
            <v>-1.8912568469769298</v>
          </cell>
          <cell r="GJ25">
            <v>0</v>
          </cell>
          <cell r="GK25">
            <v>0</v>
          </cell>
          <cell r="GM25">
            <v>5.1981722693887633</v>
          </cell>
          <cell r="GN25">
            <v>0</v>
          </cell>
          <cell r="GO25">
            <v>0</v>
          </cell>
          <cell r="GQ25">
            <v>-2.3532986548902386</v>
          </cell>
          <cell r="GR25">
            <v>0</v>
          </cell>
          <cell r="GS25">
            <v>0</v>
          </cell>
          <cell r="GU25">
            <v>-3.3779627841167468</v>
          </cell>
          <cell r="GV25">
            <v>0</v>
          </cell>
          <cell r="GW25">
            <v>0</v>
          </cell>
          <cell r="GY25">
            <v>-2.5831871531659489</v>
          </cell>
          <cell r="GZ25">
            <v>0</v>
          </cell>
          <cell r="HA25">
            <v>0.85267003656860818</v>
          </cell>
          <cell r="HC25">
            <v>-1.065461596012824</v>
          </cell>
          <cell r="HD25">
            <v>0</v>
          </cell>
          <cell r="HE25">
            <v>0</v>
          </cell>
          <cell r="HG25">
            <v>-0.90343542134763766</v>
          </cell>
          <cell r="HH25">
            <v>0</v>
          </cell>
          <cell r="HI25">
            <v>0</v>
          </cell>
          <cell r="HK25">
            <v>2.7091179602414996</v>
          </cell>
          <cell r="HL25">
            <v>0</v>
          </cell>
          <cell r="HM25">
            <v>0</v>
          </cell>
          <cell r="HO25">
            <v>-0.2458940560886731</v>
          </cell>
          <cell r="HP25">
            <v>0</v>
          </cell>
          <cell r="HQ25">
            <v>0</v>
          </cell>
          <cell r="HS25">
            <v>0.93823470436142031</v>
          </cell>
          <cell r="HT25">
            <v>0</v>
          </cell>
          <cell r="HU25">
            <v>0</v>
          </cell>
          <cell r="HW25">
            <v>1.7602940665692208</v>
          </cell>
          <cell r="HX25">
            <v>0</v>
          </cell>
          <cell r="HY25">
            <v>0</v>
          </cell>
          <cell r="IA25">
            <v>-1.9548364338015323</v>
          </cell>
          <cell r="IB25">
            <v>0</v>
          </cell>
          <cell r="IC25">
            <v>0</v>
          </cell>
          <cell r="IE25">
            <v>3.2305905142496272</v>
          </cell>
          <cell r="IF25">
            <v>0</v>
          </cell>
          <cell r="IG25">
            <v>0</v>
          </cell>
          <cell r="II25">
            <v>-0.8065847815261159</v>
          </cell>
          <cell r="IJ25">
            <v>0</v>
          </cell>
          <cell r="IK25">
            <v>0</v>
          </cell>
          <cell r="IM25">
            <v>4.1376353628081119E-2</v>
          </cell>
          <cell r="IN25">
            <v>0</v>
          </cell>
          <cell r="IO25">
            <v>0</v>
          </cell>
          <cell r="IQ25">
            <v>-2.3238854329871304</v>
          </cell>
          <cell r="IR25">
            <v>0</v>
          </cell>
          <cell r="IS25">
            <v>0</v>
          </cell>
          <cell r="IU25">
            <v>-3.5572913487482518</v>
          </cell>
          <cell r="IV25">
            <v>0</v>
          </cell>
          <cell r="IW25">
            <v>0</v>
          </cell>
          <cell r="IY25">
            <v>-2.317005459918434</v>
          </cell>
          <cell r="IZ25">
            <v>0</v>
          </cell>
          <cell r="JA25">
            <v>0</v>
          </cell>
          <cell r="JC25">
            <v>4.1002763629521208</v>
          </cell>
          <cell r="JD25">
            <v>0</v>
          </cell>
          <cell r="JE25">
            <v>0</v>
          </cell>
          <cell r="JG25">
            <v>-1.2277329193531887</v>
          </cell>
          <cell r="JH25">
            <v>0</v>
          </cell>
          <cell r="JI25">
            <v>0</v>
          </cell>
          <cell r="JK25">
            <v>1.9376402177938583</v>
          </cell>
          <cell r="JL25">
            <v>0</v>
          </cell>
          <cell r="JM25">
            <v>0</v>
          </cell>
          <cell r="JO25">
            <v>2.8768921299040975</v>
          </cell>
          <cell r="JP25">
            <v>0</v>
          </cell>
          <cell r="JQ25">
            <v>0</v>
          </cell>
          <cell r="JS25">
            <v>0.99814697239286976</v>
          </cell>
          <cell r="JT25">
            <v>0</v>
          </cell>
          <cell r="JU25">
            <v>0</v>
          </cell>
          <cell r="JW25">
            <v>4.4276967874106816</v>
          </cell>
          <cell r="JX25">
            <v>0</v>
          </cell>
          <cell r="JY25">
            <v>0</v>
          </cell>
          <cell r="KA25">
            <v>6.0960913217641206</v>
          </cell>
          <cell r="KB25">
            <v>0</v>
          </cell>
          <cell r="KC25">
            <v>0</v>
          </cell>
          <cell r="KE25">
            <v>-10.244993429835496</v>
          </cell>
          <cell r="KF25">
            <v>0</v>
          </cell>
          <cell r="KG25">
            <v>0</v>
          </cell>
          <cell r="KI25">
            <v>-6.8634246332664262</v>
          </cell>
          <cell r="KJ25">
            <v>0</v>
          </cell>
          <cell r="KK25">
            <v>0</v>
          </cell>
          <cell r="KM25">
            <v>-1.8687893193305456</v>
          </cell>
          <cell r="KN25">
            <v>0</v>
          </cell>
          <cell r="KO25">
            <v>0</v>
          </cell>
          <cell r="KQ25">
            <v>16.454521173937408</v>
          </cell>
          <cell r="KR25">
            <v>0</v>
          </cell>
          <cell r="KS25">
            <v>-60.585951964101092</v>
          </cell>
          <cell r="KU25">
            <v>-17.641337322026249</v>
          </cell>
          <cell r="KV25">
            <v>0</v>
          </cell>
          <cell r="KW25">
            <v>0</v>
          </cell>
          <cell r="KY25">
            <v>9.9469615633318558</v>
          </cell>
          <cell r="KZ25">
            <v>0</v>
          </cell>
          <cell r="LA25">
            <v>0</v>
          </cell>
          <cell r="LC25">
            <v>3.5665982014792235</v>
          </cell>
          <cell r="LD25">
            <v>0</v>
          </cell>
          <cell r="LE25">
            <v>0</v>
          </cell>
        </row>
        <row r="29">
          <cell r="FK29">
            <v>3.5685956598307484</v>
          </cell>
          <cell r="FL29">
            <v>0</v>
          </cell>
          <cell r="FM29">
            <v>0</v>
          </cell>
          <cell r="FO29">
            <v>-1.9524872752038647</v>
          </cell>
          <cell r="FP29">
            <v>0</v>
          </cell>
          <cell r="FQ29">
            <v>0</v>
          </cell>
          <cell r="FS29">
            <v>-1.6093701890866896E-2</v>
          </cell>
          <cell r="FT29">
            <v>0</v>
          </cell>
          <cell r="FU29">
            <v>0</v>
          </cell>
          <cell r="FW29">
            <v>0.3991532560714397</v>
          </cell>
          <cell r="FX29">
            <v>0</v>
          </cell>
          <cell r="FY29">
            <v>0</v>
          </cell>
          <cell r="GA29">
            <v>-1.8044712026447201</v>
          </cell>
          <cell r="GB29">
            <v>0</v>
          </cell>
          <cell r="GC29">
            <v>0</v>
          </cell>
          <cell r="GE29">
            <v>1.2038235856153676</v>
          </cell>
          <cell r="GF29">
            <v>0</v>
          </cell>
          <cell r="GG29">
            <v>0</v>
          </cell>
          <cell r="GI29">
            <v>-1.1790306788927154</v>
          </cell>
          <cell r="GJ29">
            <v>0</v>
          </cell>
          <cell r="GK29">
            <v>0</v>
          </cell>
          <cell r="GM29">
            <v>3.6057261660267841</v>
          </cell>
          <cell r="GN29">
            <v>0</v>
          </cell>
          <cell r="GO29">
            <v>0</v>
          </cell>
          <cell r="GQ29">
            <v>-2.1051555255798604</v>
          </cell>
          <cell r="GR29">
            <v>0</v>
          </cell>
          <cell r="GS29">
            <v>0</v>
          </cell>
          <cell r="GU29">
            <v>-2.2940029818243062</v>
          </cell>
          <cell r="GV29">
            <v>0</v>
          </cell>
          <cell r="GW29">
            <v>0</v>
          </cell>
          <cell r="GY29">
            <v>-0.87418637807220989</v>
          </cell>
          <cell r="GZ29">
            <v>0</v>
          </cell>
          <cell r="HA29">
            <v>0</v>
          </cell>
          <cell r="HC29">
            <v>-1.5931057168483775</v>
          </cell>
          <cell r="HD29">
            <v>0</v>
          </cell>
          <cell r="HE29">
            <v>0</v>
          </cell>
          <cell r="HG29">
            <v>-6.4617639662887143</v>
          </cell>
          <cell r="HH29">
            <v>0</v>
          </cell>
          <cell r="HI29">
            <v>0</v>
          </cell>
          <cell r="HK29">
            <v>7.8043458329784272</v>
          </cell>
          <cell r="HL29">
            <v>0</v>
          </cell>
          <cell r="HM29">
            <v>0</v>
          </cell>
          <cell r="HO29">
            <v>15.783923400272926</v>
          </cell>
          <cell r="HP29">
            <v>0</v>
          </cell>
          <cell r="HQ29">
            <v>0</v>
          </cell>
          <cell r="HS29">
            <v>-13.819696808713815</v>
          </cell>
          <cell r="HT29">
            <v>0</v>
          </cell>
          <cell r="HU29">
            <v>0</v>
          </cell>
          <cell r="HW29">
            <v>0.50322589305400811</v>
          </cell>
          <cell r="HX29">
            <v>0</v>
          </cell>
          <cell r="HY29">
            <v>0</v>
          </cell>
          <cell r="IA29">
            <v>-1.0404888845949358</v>
          </cell>
          <cell r="IB29">
            <v>0</v>
          </cell>
          <cell r="IC29">
            <v>0</v>
          </cell>
          <cell r="IE29">
            <v>4.0479358387868842</v>
          </cell>
          <cell r="IF29">
            <v>0</v>
          </cell>
          <cell r="IG29">
            <v>0</v>
          </cell>
          <cell r="II29">
            <v>-0.35891965893776501</v>
          </cell>
          <cell r="IJ29">
            <v>0</v>
          </cell>
          <cell r="IK29">
            <v>0</v>
          </cell>
          <cell r="IM29">
            <v>-1.021015431068264</v>
          </cell>
          <cell r="IN29">
            <v>0</v>
          </cell>
          <cell r="IO29">
            <v>0</v>
          </cell>
          <cell r="IQ29">
            <v>-1.6613602893721406</v>
          </cell>
          <cell r="IR29">
            <v>0</v>
          </cell>
          <cell r="IS29">
            <v>0</v>
          </cell>
          <cell r="IU29">
            <v>-2.8854693215671432</v>
          </cell>
          <cell r="IV29">
            <v>0</v>
          </cell>
          <cell r="IW29">
            <v>0</v>
          </cell>
          <cell r="IY29">
            <v>-2.9345406971648913</v>
          </cell>
          <cell r="IZ29">
            <v>0</v>
          </cell>
          <cell r="JA29">
            <v>0</v>
          </cell>
          <cell r="JC29">
            <v>2.5860083496452262</v>
          </cell>
          <cell r="JD29">
            <v>0</v>
          </cell>
          <cell r="JE29">
            <v>0</v>
          </cell>
          <cell r="JG29">
            <v>-0.20117694410330955</v>
          </cell>
          <cell r="JH29">
            <v>0</v>
          </cell>
          <cell r="JI29">
            <v>0</v>
          </cell>
          <cell r="JK29">
            <v>1.1868628200919034</v>
          </cell>
          <cell r="JL29">
            <v>0</v>
          </cell>
          <cell r="JM29">
            <v>0</v>
          </cell>
          <cell r="JO29">
            <v>1.5867030549468097</v>
          </cell>
          <cell r="JP29">
            <v>0</v>
          </cell>
          <cell r="JQ29">
            <v>0</v>
          </cell>
          <cell r="JS29">
            <v>0.98449102908794117</v>
          </cell>
          <cell r="JT29">
            <v>0</v>
          </cell>
          <cell r="JU29">
            <v>7.0769543958944823</v>
          </cell>
          <cell r="JW29">
            <v>5.5328007690726508</v>
          </cell>
          <cell r="JX29">
            <v>0</v>
          </cell>
          <cell r="JY29">
            <v>0</v>
          </cell>
          <cell r="KA29">
            <v>6.2620849335781088</v>
          </cell>
          <cell r="KB29">
            <v>0</v>
          </cell>
          <cell r="KC29">
            <v>0</v>
          </cell>
          <cell r="KE29">
            <v>2.981622833549693</v>
          </cell>
          <cell r="KF29">
            <v>0</v>
          </cell>
          <cell r="KG29">
            <v>0</v>
          </cell>
          <cell r="KI29">
            <v>5.2321180684174351E-2</v>
          </cell>
          <cell r="KJ29">
            <v>0</v>
          </cell>
          <cell r="KK29">
            <v>0</v>
          </cell>
          <cell r="KM29">
            <v>-0.95293302079156206</v>
          </cell>
          <cell r="KN29">
            <v>0</v>
          </cell>
          <cell r="KO29">
            <v>0</v>
          </cell>
          <cell r="KQ29">
            <v>3.6362159794646232</v>
          </cell>
          <cell r="KR29">
            <v>0</v>
          </cell>
          <cell r="KS29">
            <v>0</v>
          </cell>
          <cell r="KU29">
            <v>-5.4414614108227681</v>
          </cell>
          <cell r="KV29">
            <v>0</v>
          </cell>
          <cell r="KW29">
            <v>0</v>
          </cell>
          <cell r="KY29">
            <v>3.0628666950397303</v>
          </cell>
          <cell r="KZ29">
            <v>0</v>
          </cell>
          <cell r="LA29">
            <v>0</v>
          </cell>
          <cell r="LC29">
            <v>0.80659416327074496</v>
          </cell>
          <cell r="LD29">
            <v>0</v>
          </cell>
          <cell r="LE29">
            <v>0</v>
          </cell>
        </row>
        <row r="31">
          <cell r="FK31">
            <v>2.5222294831784637</v>
          </cell>
          <cell r="FL31">
            <v>0</v>
          </cell>
          <cell r="FM31">
            <v>0</v>
          </cell>
          <cell r="FO31">
            <v>-0.93891105295346833</v>
          </cell>
          <cell r="FP31">
            <v>0</v>
          </cell>
          <cell r="FQ31">
            <v>0</v>
          </cell>
          <cell r="FS31">
            <v>-5.2583382415676283E-3</v>
          </cell>
          <cell r="FT31">
            <v>0</v>
          </cell>
          <cell r="FU31">
            <v>0</v>
          </cell>
          <cell r="FW31">
            <v>0.7494179161853971</v>
          </cell>
          <cell r="FX31">
            <v>0</v>
          </cell>
          <cell r="FY31">
            <v>0</v>
          </cell>
          <cell r="GA31">
            <v>-1.0615391085876276</v>
          </cell>
          <cell r="GB31">
            <v>0</v>
          </cell>
          <cell r="GC31">
            <v>0</v>
          </cell>
          <cell r="GE31">
            <v>0.61489128578823582</v>
          </cell>
          <cell r="GF31">
            <v>0</v>
          </cell>
          <cell r="GG31">
            <v>0</v>
          </cell>
          <cell r="GI31">
            <v>-0.34739296788803031</v>
          </cell>
          <cell r="GJ31">
            <v>0</v>
          </cell>
          <cell r="GK31">
            <v>0</v>
          </cell>
          <cell r="GM31">
            <v>1.204076941160352</v>
          </cell>
          <cell r="GN31">
            <v>0</v>
          </cell>
          <cell r="GO31">
            <v>0</v>
          </cell>
          <cell r="GQ31">
            <v>0.12162169625176489</v>
          </cell>
          <cell r="GR31">
            <v>0</v>
          </cell>
          <cell r="GS31">
            <v>0</v>
          </cell>
          <cell r="GU31">
            <v>-1.8204469173939799</v>
          </cell>
          <cell r="GV31">
            <v>0</v>
          </cell>
          <cell r="GW31">
            <v>0</v>
          </cell>
          <cell r="GY31">
            <v>-0.89605688092298053</v>
          </cell>
          <cell r="GZ31">
            <v>0</v>
          </cell>
          <cell r="HA31">
            <v>0</v>
          </cell>
          <cell r="HC31">
            <v>0.47168958898700097</v>
          </cell>
          <cell r="HD31">
            <v>0</v>
          </cell>
          <cell r="HE31">
            <v>0</v>
          </cell>
          <cell r="HG31">
            <v>-0.89486593044627938</v>
          </cell>
          <cell r="HH31">
            <v>0</v>
          </cell>
          <cell r="HI31">
            <v>0</v>
          </cell>
          <cell r="HK31">
            <v>0.67762729057463389</v>
          </cell>
          <cell r="HL31">
            <v>0</v>
          </cell>
          <cell r="HM31">
            <v>0</v>
          </cell>
          <cell r="HO31">
            <v>-8.4526081780481377E-2</v>
          </cell>
          <cell r="HP31">
            <v>0</v>
          </cell>
          <cell r="HQ31">
            <v>0</v>
          </cell>
          <cell r="HS31">
            <v>0.62263167317087209</v>
          </cell>
          <cell r="HT31">
            <v>0</v>
          </cell>
          <cell r="HU31">
            <v>0</v>
          </cell>
          <cell r="HW31">
            <v>0.60611259183653843</v>
          </cell>
          <cell r="HX31">
            <v>0</v>
          </cell>
          <cell r="HY31">
            <v>0</v>
          </cell>
          <cell r="IA31">
            <v>-0.37282538692366174</v>
          </cell>
          <cell r="IB31">
            <v>0</v>
          </cell>
          <cell r="IC31">
            <v>0</v>
          </cell>
          <cell r="IE31">
            <v>0.21964874920083233</v>
          </cell>
          <cell r="IF31">
            <v>0</v>
          </cell>
          <cell r="IG31">
            <v>0</v>
          </cell>
          <cell r="II31">
            <v>-0.57719141331266854</v>
          </cell>
          <cell r="IJ31">
            <v>0</v>
          </cell>
          <cell r="IK31">
            <v>0</v>
          </cell>
          <cell r="IM31">
            <v>0.31590192881448687</v>
          </cell>
          <cell r="IN31">
            <v>0</v>
          </cell>
          <cell r="IO31">
            <v>0</v>
          </cell>
          <cell r="IQ31">
            <v>0.40789554556721797</v>
          </cell>
          <cell r="IR31">
            <v>0</v>
          </cell>
          <cell r="IS31">
            <v>0</v>
          </cell>
          <cell r="IU31">
            <v>-1.2233461907721477</v>
          </cell>
          <cell r="IV31">
            <v>0</v>
          </cell>
          <cell r="IW31">
            <v>0</v>
          </cell>
          <cell r="IY31">
            <v>-0.51445248711275227</v>
          </cell>
          <cell r="IZ31">
            <v>0</v>
          </cell>
          <cell r="JA31">
            <v>0</v>
          </cell>
          <cell r="JC31">
            <v>1.3005027441195978</v>
          </cell>
          <cell r="JD31">
            <v>0</v>
          </cell>
          <cell r="JE31">
            <v>0</v>
          </cell>
          <cell r="JG31">
            <v>-0.36810397172329701</v>
          </cell>
          <cell r="JH31">
            <v>0</v>
          </cell>
          <cell r="JI31">
            <v>0</v>
          </cell>
          <cell r="JK31">
            <v>0.56070925783601311</v>
          </cell>
          <cell r="JL31">
            <v>0</v>
          </cell>
          <cell r="JM31">
            <v>0</v>
          </cell>
          <cell r="JO31">
            <v>-5.4979865532533978E-2</v>
          </cell>
          <cell r="JP31">
            <v>0</v>
          </cell>
          <cell r="JQ31">
            <v>0</v>
          </cell>
          <cell r="JS31">
            <v>0.51617569338741731</v>
          </cell>
          <cell r="JT31">
            <v>0</v>
          </cell>
          <cell r="JU31">
            <v>0</v>
          </cell>
          <cell r="JW31">
            <v>-0.160645658623217</v>
          </cell>
          <cell r="JX31">
            <v>0</v>
          </cell>
          <cell r="JY31">
            <v>0</v>
          </cell>
          <cell r="KA31">
            <v>1.3836486693715777</v>
          </cell>
          <cell r="KB31">
            <v>0</v>
          </cell>
          <cell r="KC31">
            <v>0</v>
          </cell>
          <cell r="KE31">
            <v>-2.2567409395791262</v>
          </cell>
          <cell r="KF31">
            <v>-9.8164851789813614</v>
          </cell>
          <cell r="KG31">
            <v>0</v>
          </cell>
          <cell r="KI31">
            <v>-2.217265694070873</v>
          </cell>
          <cell r="KJ31">
            <v>-0.93231834317221474</v>
          </cell>
          <cell r="KK31">
            <v>0</v>
          </cell>
          <cell r="KM31">
            <v>0.82848773484600358</v>
          </cell>
          <cell r="KN31">
            <v>0</v>
          </cell>
          <cell r="KO31">
            <v>0</v>
          </cell>
          <cell r="KQ31">
            <v>-0.33119087145964698</v>
          </cell>
          <cell r="KR31">
            <v>0</v>
          </cell>
          <cell r="KS31">
            <v>0</v>
          </cell>
          <cell r="KU31">
            <v>7.3559077090706637E-2</v>
          </cell>
          <cell r="KV31">
            <v>0</v>
          </cell>
          <cell r="KW31">
            <v>0</v>
          </cell>
          <cell r="KY31">
            <v>-0.4601812832433545</v>
          </cell>
          <cell r="KZ31">
            <v>0</v>
          </cell>
          <cell r="LA31">
            <v>0</v>
          </cell>
          <cell r="LC31">
            <v>0.15748615435103019</v>
          </cell>
          <cell r="LD31">
            <v>0</v>
          </cell>
          <cell r="LE31">
            <v>0</v>
          </cell>
        </row>
        <row r="33">
          <cell r="FK33">
            <v>6.6316187188055515</v>
          </cell>
          <cell r="FL33">
            <v>0</v>
          </cell>
          <cell r="FM33">
            <v>0</v>
          </cell>
          <cell r="FO33">
            <v>-3.4022714049166396</v>
          </cell>
          <cell r="FP33">
            <v>0</v>
          </cell>
          <cell r="FQ33">
            <v>0</v>
          </cell>
          <cell r="FS33">
            <v>8.0740883042317968</v>
          </cell>
          <cell r="FT33">
            <v>0</v>
          </cell>
          <cell r="FU33">
            <v>0</v>
          </cell>
          <cell r="FW33">
            <v>23.004050326962393</v>
          </cell>
          <cell r="FX33">
            <v>0</v>
          </cell>
          <cell r="FY33">
            <v>0</v>
          </cell>
          <cell r="GA33">
            <v>-4.8584669557792424</v>
          </cell>
          <cell r="GB33">
            <v>0</v>
          </cell>
          <cell r="GC33">
            <v>0</v>
          </cell>
          <cell r="GE33">
            <v>34.715799425103334</v>
          </cell>
          <cell r="GF33">
            <v>0</v>
          </cell>
          <cell r="GG33">
            <v>0</v>
          </cell>
          <cell r="GI33">
            <v>-15.920204354613901</v>
          </cell>
          <cell r="GJ33">
            <v>0</v>
          </cell>
          <cell r="GK33">
            <v>0</v>
          </cell>
          <cell r="GM33">
            <v>11.89676127166468</v>
          </cell>
          <cell r="GN33">
            <v>0</v>
          </cell>
          <cell r="GO33">
            <v>0</v>
          </cell>
          <cell r="GQ33">
            <v>-0.51789494055694529</v>
          </cell>
          <cell r="GR33">
            <v>0</v>
          </cell>
          <cell r="GS33">
            <v>7.5143418666148021</v>
          </cell>
          <cell r="GU33">
            <v>-5.377116598660761</v>
          </cell>
          <cell r="GV33">
            <v>0</v>
          </cell>
          <cell r="GW33">
            <v>0</v>
          </cell>
          <cell r="GY33">
            <v>0.32000063019619862</v>
          </cell>
          <cell r="GZ33">
            <v>0</v>
          </cell>
          <cell r="HA33">
            <v>0</v>
          </cell>
          <cell r="HC33">
            <v>-4.0303569807079711</v>
          </cell>
          <cell r="HD33">
            <v>0</v>
          </cell>
          <cell r="HE33">
            <v>0</v>
          </cell>
          <cell r="HG33">
            <v>-1.4283773431180435</v>
          </cell>
          <cell r="HH33">
            <v>0</v>
          </cell>
          <cell r="HI33">
            <v>0</v>
          </cell>
          <cell r="HK33">
            <v>-1.5662644362512488</v>
          </cell>
          <cell r="HL33">
            <v>0</v>
          </cell>
          <cell r="HM33">
            <v>0</v>
          </cell>
          <cell r="HO33">
            <v>-1.2469771356043999</v>
          </cell>
          <cell r="HP33">
            <v>0</v>
          </cell>
          <cell r="HQ33">
            <v>0</v>
          </cell>
          <cell r="HS33">
            <v>7.1478764604754659</v>
          </cell>
          <cell r="HT33">
            <v>0</v>
          </cell>
          <cell r="HU33">
            <v>0</v>
          </cell>
          <cell r="HW33">
            <v>4.1995446243494499</v>
          </cell>
          <cell r="HX33">
            <v>0</v>
          </cell>
          <cell r="HY33">
            <v>0</v>
          </cell>
          <cell r="IA33">
            <v>-7.4001327610514425</v>
          </cell>
          <cell r="IB33">
            <v>0</v>
          </cell>
          <cell r="IC33">
            <v>0</v>
          </cell>
          <cell r="IE33">
            <v>0.67444084403593507</v>
          </cell>
          <cell r="IF33">
            <v>0</v>
          </cell>
          <cell r="IG33">
            <v>0</v>
          </cell>
          <cell r="II33">
            <v>-5.6110539810257478</v>
          </cell>
          <cell r="IJ33">
            <v>0</v>
          </cell>
          <cell r="IK33">
            <v>903.41266850255818</v>
          </cell>
          <cell r="IM33">
            <v>-1.8684147054019604</v>
          </cell>
          <cell r="IN33">
            <v>0</v>
          </cell>
          <cell r="IO33">
            <v>-730.29188188425508</v>
          </cell>
          <cell r="IQ33">
            <v>9.6517215169845088</v>
          </cell>
          <cell r="IR33">
            <v>0</v>
          </cell>
          <cell r="IS33">
            <v>-105.46504097248842</v>
          </cell>
          <cell r="IU33">
            <v>-4.5346859863155089</v>
          </cell>
          <cell r="IV33">
            <v>0</v>
          </cell>
          <cell r="IW33">
            <v>76.183131922257445</v>
          </cell>
          <cell r="IY33">
            <v>-7.7647675657932496</v>
          </cell>
          <cell r="IZ33">
            <v>0</v>
          </cell>
          <cell r="JA33">
            <v>184.55691569735484</v>
          </cell>
          <cell r="JC33">
            <v>-45.957099420560766</v>
          </cell>
          <cell r="JD33">
            <v>0</v>
          </cell>
          <cell r="JE33">
            <v>0</v>
          </cell>
          <cell r="JG33">
            <v>-3.6029852046693804</v>
          </cell>
          <cell r="JH33">
            <v>0</v>
          </cell>
          <cell r="JI33">
            <v>125.36412788058355</v>
          </cell>
          <cell r="JK33">
            <v>-8.2556651098483371</v>
          </cell>
          <cell r="JL33">
            <v>0</v>
          </cell>
          <cell r="JM33">
            <v>147.53317064421896</v>
          </cell>
          <cell r="JO33">
            <v>9.6672438975957675E-2</v>
          </cell>
          <cell r="JP33">
            <v>0</v>
          </cell>
          <cell r="JQ33">
            <v>106.66411717285196</v>
          </cell>
          <cell r="JS33">
            <v>-94.703017635509454</v>
          </cell>
          <cell r="JT33">
            <v>0</v>
          </cell>
          <cell r="JU33">
            <v>0</v>
          </cell>
          <cell r="JW33">
            <v>-93.747202969209923</v>
          </cell>
          <cell r="JX33">
            <v>0</v>
          </cell>
          <cell r="JY33">
            <v>0</v>
          </cell>
          <cell r="KA33">
            <v>41.377144182699809</v>
          </cell>
          <cell r="KB33">
            <v>0</v>
          </cell>
          <cell r="KC33">
            <v>33.801243221490594</v>
          </cell>
          <cell r="KE33">
            <v>-22.55873180922174</v>
          </cell>
          <cell r="KF33">
            <v>0</v>
          </cell>
          <cell r="KG33">
            <v>-498.67744709225315</v>
          </cell>
          <cell r="KI33">
            <v>32.842160361873205</v>
          </cell>
          <cell r="KJ33">
            <v>0</v>
          </cell>
          <cell r="KK33">
            <v>-5.5939100590332886</v>
          </cell>
          <cell r="KM33">
            <v>24.194417313251208</v>
          </cell>
          <cell r="KN33">
            <v>0</v>
          </cell>
          <cell r="KO33">
            <v>-42.243419049324487</v>
          </cell>
          <cell r="KQ33">
            <v>-53.824428638998207</v>
          </cell>
          <cell r="KR33">
            <v>0</v>
          </cell>
          <cell r="KS33">
            <v>0</v>
          </cell>
          <cell r="KU33">
            <v>1.0273378684387495</v>
          </cell>
          <cell r="KV33">
            <v>0</v>
          </cell>
          <cell r="KW33">
            <v>0</v>
          </cell>
          <cell r="KY33">
            <v>14.205610674627266</v>
          </cell>
          <cell r="KZ33">
            <v>0</v>
          </cell>
          <cell r="LA33">
            <v>1.8411203426692568</v>
          </cell>
          <cell r="LC33">
            <v>-32.470997718072127</v>
          </cell>
          <cell r="LD33">
            <v>0</v>
          </cell>
          <cell r="LE33">
            <v>0</v>
          </cell>
        </row>
        <row r="35">
          <cell r="FK35">
            <v>490.18498667087295</v>
          </cell>
          <cell r="FL35">
            <v>0</v>
          </cell>
          <cell r="FM35">
            <v>-100.21567603409018</v>
          </cell>
          <cell r="FO35">
            <v>-130.21414767186866</v>
          </cell>
          <cell r="FP35">
            <v>0</v>
          </cell>
          <cell r="FQ35">
            <v>-7.2435407968378165</v>
          </cell>
          <cell r="FS35">
            <v>-16.552099148707455</v>
          </cell>
          <cell r="FT35">
            <v>0</v>
          </cell>
          <cell r="FU35">
            <v>-73.800433933728598</v>
          </cell>
          <cell r="FW35">
            <v>100.10395519823389</v>
          </cell>
          <cell r="FX35">
            <v>0</v>
          </cell>
          <cell r="FY35">
            <v>-21.01174945331492</v>
          </cell>
          <cell r="GA35">
            <v>-152.87627383202249</v>
          </cell>
          <cell r="GB35">
            <v>0</v>
          </cell>
          <cell r="GC35">
            <v>-1.8141655170819118</v>
          </cell>
          <cell r="GE35">
            <v>94.1895085200983</v>
          </cell>
          <cell r="GF35">
            <v>0</v>
          </cell>
          <cell r="GG35">
            <v>-1.7694452615198386</v>
          </cell>
          <cell r="GI35">
            <v>-57.789328348534582</v>
          </cell>
          <cell r="GJ35">
            <v>0</v>
          </cell>
          <cell r="GK35">
            <v>0</v>
          </cell>
          <cell r="GM35">
            <v>304.55946117750671</v>
          </cell>
          <cell r="GN35">
            <v>0</v>
          </cell>
          <cell r="GO35">
            <v>0</v>
          </cell>
          <cell r="GQ35">
            <v>-95.604501224336232</v>
          </cell>
          <cell r="GR35">
            <v>0</v>
          </cell>
          <cell r="GS35">
            <v>-9.3929273332685028</v>
          </cell>
          <cell r="GU35">
            <v>-238.80282754312645</v>
          </cell>
          <cell r="GV35">
            <v>0</v>
          </cell>
          <cell r="GW35">
            <v>0</v>
          </cell>
          <cell r="GY35">
            <v>-127.84311759123398</v>
          </cell>
          <cell r="GZ35">
            <v>0</v>
          </cell>
          <cell r="HA35">
            <v>0</v>
          </cell>
          <cell r="HC35">
            <v>-34.875438404764019</v>
          </cell>
          <cell r="HD35">
            <v>0</v>
          </cell>
          <cell r="HE35">
            <v>-4.2440269334720497</v>
          </cell>
          <cell r="HG35">
            <v>-91.112403336075829</v>
          </cell>
          <cell r="HH35">
            <v>0</v>
          </cell>
          <cell r="HI35">
            <v>0</v>
          </cell>
          <cell r="HK35">
            <v>152.64655516289801</v>
          </cell>
          <cell r="HL35">
            <v>0</v>
          </cell>
          <cell r="HM35">
            <v>0</v>
          </cell>
          <cell r="HO35">
            <v>-16.646041958385922</v>
          </cell>
          <cell r="HP35">
            <v>0</v>
          </cell>
          <cell r="HQ35">
            <v>0</v>
          </cell>
          <cell r="HS35">
            <v>67.99021316782671</v>
          </cell>
          <cell r="HT35">
            <v>0</v>
          </cell>
          <cell r="HU35">
            <v>0</v>
          </cell>
          <cell r="HW35">
            <v>66.591606795982898</v>
          </cell>
          <cell r="HX35">
            <v>0</v>
          </cell>
          <cell r="HY35">
            <v>0</v>
          </cell>
          <cell r="IA35">
            <v>-39.931072716115978</v>
          </cell>
          <cell r="IB35">
            <v>0</v>
          </cell>
          <cell r="IC35">
            <v>0</v>
          </cell>
          <cell r="IE35">
            <v>160.91646638639622</v>
          </cell>
          <cell r="IF35">
            <v>0</v>
          </cell>
          <cell r="IG35">
            <v>0</v>
          </cell>
          <cell r="II35">
            <v>-82.16402531286974</v>
          </cell>
          <cell r="IJ35">
            <v>0</v>
          </cell>
          <cell r="IK35">
            <v>-903.41266850255818</v>
          </cell>
          <cell r="IM35">
            <v>41.17531994900753</v>
          </cell>
          <cell r="IN35">
            <v>0</v>
          </cell>
          <cell r="IO35">
            <v>730.29188188425508</v>
          </cell>
          <cell r="IQ35">
            <v>-92.872206789071839</v>
          </cell>
          <cell r="IR35">
            <v>0</v>
          </cell>
          <cell r="IS35">
            <v>105.46504097248842</v>
          </cell>
          <cell r="IU35">
            <v>-277.91537825400701</v>
          </cell>
          <cell r="IV35">
            <v>0</v>
          </cell>
          <cell r="IW35">
            <v>-76.183131922257445</v>
          </cell>
          <cell r="IY35">
            <v>-265.97716447322773</v>
          </cell>
          <cell r="IZ35">
            <v>0</v>
          </cell>
          <cell r="JA35">
            <v>-184.55691569735484</v>
          </cell>
          <cell r="JC35">
            <v>232.72455373215305</v>
          </cell>
          <cell r="JD35">
            <v>0</v>
          </cell>
          <cell r="JE35">
            <v>52.198882420781182</v>
          </cell>
          <cell r="JG35">
            <v>-47.901725701517492</v>
          </cell>
          <cell r="JH35">
            <v>0</v>
          </cell>
          <cell r="JI35">
            <v>-125.36412788058355</v>
          </cell>
          <cell r="JK35">
            <v>119.18869879739253</v>
          </cell>
          <cell r="JL35">
            <v>0</v>
          </cell>
          <cell r="JM35">
            <v>-148.38106242953054</v>
          </cell>
          <cell r="JO35">
            <v>162.53918462895507</v>
          </cell>
          <cell r="JP35">
            <v>0</v>
          </cell>
          <cell r="JQ35">
            <v>-106.66411717285196</v>
          </cell>
          <cell r="JS35">
            <v>75.865262259991056</v>
          </cell>
          <cell r="JT35">
            <v>0</v>
          </cell>
          <cell r="JU35">
            <v>26.538578984604307</v>
          </cell>
          <cell r="JW35">
            <v>308.21945906175904</v>
          </cell>
          <cell r="JX35">
            <v>0</v>
          </cell>
          <cell r="JY35">
            <v>106.89834062038076</v>
          </cell>
          <cell r="KA35">
            <v>469.94689324042633</v>
          </cell>
          <cell r="KB35">
            <v>0</v>
          </cell>
          <cell r="KC35">
            <v>-36.783705858680946</v>
          </cell>
          <cell r="KE35">
            <v>-626.74045544542309</v>
          </cell>
          <cell r="KF35">
            <v>0</v>
          </cell>
          <cell r="KG35">
            <v>497.69579857435502</v>
          </cell>
          <cell r="KI35">
            <v>-152.1062451894872</v>
          </cell>
          <cell r="KJ35">
            <v>0</v>
          </cell>
          <cell r="KK35">
            <v>-13.984775147583221</v>
          </cell>
          <cell r="KM35">
            <v>-45.149716992607026</v>
          </cell>
          <cell r="KN35">
            <v>0</v>
          </cell>
          <cell r="KO35">
            <v>42.243419049324487</v>
          </cell>
          <cell r="KQ35">
            <v>261.11333798516279</v>
          </cell>
          <cell r="KR35">
            <v>0</v>
          </cell>
          <cell r="KS35">
            <v>22.949224228826171</v>
          </cell>
          <cell r="KU35">
            <v>-386.23286866827453</v>
          </cell>
          <cell r="KV35">
            <v>0</v>
          </cell>
          <cell r="KW35">
            <v>-5.577984183494606</v>
          </cell>
          <cell r="KY35">
            <v>208.79954086762169</v>
          </cell>
          <cell r="KZ35">
            <v>0</v>
          </cell>
          <cell r="LA35">
            <v>-1.8411203426692568</v>
          </cell>
          <cell r="LC35">
            <v>84.329698198588972</v>
          </cell>
          <cell r="LD35">
            <v>0</v>
          </cell>
          <cell r="LE35">
            <v>0</v>
          </cell>
        </row>
        <row r="36">
          <cell r="FK36">
            <v>6.4849106933962766</v>
          </cell>
          <cell r="FL36">
            <v>0</v>
          </cell>
          <cell r="FM36">
            <v>0</v>
          </cell>
          <cell r="FO36">
            <v>-1.9916295062649283</v>
          </cell>
          <cell r="FP36">
            <v>0</v>
          </cell>
          <cell r="FQ36">
            <v>0</v>
          </cell>
          <cell r="FS36">
            <v>-2.6924409784105929E-3</v>
          </cell>
          <cell r="FT36">
            <v>0</v>
          </cell>
          <cell r="FU36">
            <v>0</v>
          </cell>
          <cell r="FW36">
            <v>1.5669647338421981</v>
          </cell>
          <cell r="FX36">
            <v>0</v>
          </cell>
          <cell r="FY36">
            <v>0</v>
          </cell>
          <cell r="GA36">
            <v>-1.4953877998997491</v>
          </cell>
          <cell r="GB36">
            <v>0</v>
          </cell>
          <cell r="GC36">
            <v>0</v>
          </cell>
          <cell r="GE36">
            <v>0.63352435505455063</v>
          </cell>
          <cell r="GF36">
            <v>0</v>
          </cell>
          <cell r="GG36">
            <v>0</v>
          </cell>
          <cell r="GI36">
            <v>-1.2470371185893274</v>
          </cell>
          <cell r="GJ36">
            <v>0</v>
          </cell>
          <cell r="GK36">
            <v>0</v>
          </cell>
          <cell r="GM36">
            <v>1.8583446959453256</v>
          </cell>
          <cell r="GN36">
            <v>0</v>
          </cell>
          <cell r="GO36">
            <v>0</v>
          </cell>
          <cell r="GQ36">
            <v>-0.86377153996285827</v>
          </cell>
          <cell r="GR36">
            <v>0</v>
          </cell>
          <cell r="GS36">
            <v>9.3929273332685028</v>
          </cell>
          <cell r="GU36">
            <v>-2.2617673822167674</v>
          </cell>
          <cell r="GV36">
            <v>0</v>
          </cell>
          <cell r="GW36">
            <v>0</v>
          </cell>
          <cell r="GY36">
            <v>-0.28232336235797084</v>
          </cell>
          <cell r="GZ36">
            <v>0</v>
          </cell>
          <cell r="HA36">
            <v>0</v>
          </cell>
          <cell r="HC36">
            <v>-0.49825920206200891</v>
          </cell>
          <cell r="HD36">
            <v>0</v>
          </cell>
          <cell r="HE36">
            <v>4.2440269334720497</v>
          </cell>
          <cell r="HG36">
            <v>-1.0826056427999795</v>
          </cell>
          <cell r="HH36">
            <v>0</v>
          </cell>
          <cell r="HI36">
            <v>0</v>
          </cell>
          <cell r="HK36">
            <v>1.5795072756075967</v>
          </cell>
          <cell r="HL36">
            <v>0</v>
          </cell>
          <cell r="HM36">
            <v>0</v>
          </cell>
          <cell r="HO36">
            <v>-0.10251001874187615</v>
          </cell>
          <cell r="HP36">
            <v>0</v>
          </cell>
          <cell r="HQ36">
            <v>0</v>
          </cell>
          <cell r="HS36">
            <v>-9.3369879379322063E-2</v>
          </cell>
          <cell r="HT36">
            <v>0</v>
          </cell>
          <cell r="HU36">
            <v>0</v>
          </cell>
          <cell r="HW36">
            <v>0.66217118587886148</v>
          </cell>
          <cell r="HX36">
            <v>0</v>
          </cell>
          <cell r="HY36">
            <v>0</v>
          </cell>
          <cell r="IA36">
            <v>-0.3615276479259748</v>
          </cell>
          <cell r="IB36">
            <v>0</v>
          </cell>
          <cell r="IC36">
            <v>0</v>
          </cell>
          <cell r="IE36">
            <v>0.56743888882819249</v>
          </cell>
          <cell r="IF36">
            <v>0</v>
          </cell>
          <cell r="IG36">
            <v>0</v>
          </cell>
          <cell r="II36">
            <v>-1.8037231666020892E-2</v>
          </cell>
          <cell r="IJ36">
            <v>0</v>
          </cell>
          <cell r="IK36">
            <v>0</v>
          </cell>
          <cell r="IM36">
            <v>4.2967337013728013E-2</v>
          </cell>
          <cell r="IN36">
            <v>0</v>
          </cell>
          <cell r="IO36">
            <v>0</v>
          </cell>
          <cell r="IQ36">
            <v>-0.29949328196601499</v>
          </cell>
          <cell r="IR36">
            <v>0</v>
          </cell>
          <cell r="IS36">
            <v>0</v>
          </cell>
          <cell r="IU36">
            <v>-2.2167378904776527</v>
          </cell>
          <cell r="IV36">
            <v>0</v>
          </cell>
          <cell r="IW36">
            <v>0</v>
          </cell>
          <cell r="IY36">
            <v>-2.6845968676736707</v>
          </cell>
          <cell r="IZ36">
            <v>0</v>
          </cell>
          <cell r="JA36">
            <v>0</v>
          </cell>
          <cell r="JC36">
            <v>2.8411300301810058</v>
          </cell>
          <cell r="JD36">
            <v>0</v>
          </cell>
          <cell r="JE36">
            <v>0</v>
          </cell>
          <cell r="JG36">
            <v>-1.0833158258494386</v>
          </cell>
          <cell r="JH36">
            <v>0</v>
          </cell>
          <cell r="JI36">
            <v>0</v>
          </cell>
          <cell r="JK36">
            <v>1.1738403165544007</v>
          </cell>
          <cell r="JL36">
            <v>0</v>
          </cell>
          <cell r="JM36">
            <v>0</v>
          </cell>
          <cell r="JO36">
            <v>2.467560783272285</v>
          </cell>
          <cell r="JP36">
            <v>0</v>
          </cell>
          <cell r="JQ36">
            <v>0</v>
          </cell>
          <cell r="JS36">
            <v>1.6451839487392022</v>
          </cell>
          <cell r="JT36">
            <v>0</v>
          </cell>
          <cell r="JU36">
            <v>0</v>
          </cell>
          <cell r="JW36">
            <v>5.886191621620263</v>
          </cell>
          <cell r="JX36">
            <v>0</v>
          </cell>
          <cell r="JY36">
            <v>0</v>
          </cell>
          <cell r="KA36">
            <v>8.8192033032037358</v>
          </cell>
          <cell r="KB36">
            <v>0</v>
          </cell>
          <cell r="KC36">
            <v>0</v>
          </cell>
          <cell r="KE36">
            <v>-10.546698589420494</v>
          </cell>
          <cell r="KF36">
            <v>0</v>
          </cell>
          <cell r="KG36">
            <v>0</v>
          </cell>
          <cell r="KI36">
            <v>-3.1249054683153901</v>
          </cell>
          <cell r="KJ36">
            <v>0</v>
          </cell>
          <cell r="KK36">
            <v>0</v>
          </cell>
          <cell r="KM36">
            <v>-0.99671793545655873</v>
          </cell>
          <cell r="KN36">
            <v>0</v>
          </cell>
          <cell r="KO36">
            <v>0</v>
          </cell>
          <cell r="KQ36">
            <v>5.5786384648217631</v>
          </cell>
          <cell r="KR36">
            <v>0</v>
          </cell>
          <cell r="KS36">
            <v>0</v>
          </cell>
          <cell r="KU36">
            <v>-8.9686864548253133</v>
          </cell>
          <cell r="KV36">
            <v>0</v>
          </cell>
          <cell r="KW36">
            <v>0</v>
          </cell>
          <cell r="KY36">
            <v>2.9883829102994439</v>
          </cell>
          <cell r="KZ36">
            <v>0</v>
          </cell>
          <cell r="LA36">
            <v>0</v>
          </cell>
          <cell r="LC36">
            <v>-1.9918694658274561E-2</v>
          </cell>
          <cell r="LD36">
            <v>0</v>
          </cell>
          <cell r="LE36">
            <v>0</v>
          </cell>
        </row>
        <row r="37">
          <cell r="FK37">
            <v>373.19601497726137</v>
          </cell>
          <cell r="FL37">
            <v>0</v>
          </cell>
          <cell r="FM37">
            <v>-0.88686438968221393</v>
          </cell>
          <cell r="FO37">
            <v>-130.6340256748997</v>
          </cell>
          <cell r="FP37">
            <v>0</v>
          </cell>
          <cell r="FQ37">
            <v>-0.90544259960472706</v>
          </cell>
          <cell r="FS37">
            <v>-84.964948345803137</v>
          </cell>
          <cell r="FT37">
            <v>0</v>
          </cell>
          <cell r="FU37">
            <v>-0.90000529187473899</v>
          </cell>
          <cell r="FW37">
            <v>79.009058065553603</v>
          </cell>
          <cell r="FX37">
            <v>0</v>
          </cell>
          <cell r="FY37">
            <v>-1.8271086481143408</v>
          </cell>
          <cell r="GA37">
            <v>-147.0256109102063</v>
          </cell>
          <cell r="GB37">
            <v>0</v>
          </cell>
          <cell r="GC37">
            <v>0</v>
          </cell>
          <cell r="GE37">
            <v>85.801493244450512</v>
          </cell>
          <cell r="GF37">
            <v>0</v>
          </cell>
          <cell r="GG37">
            <v>0</v>
          </cell>
          <cell r="GI37">
            <v>-56.122800406056172</v>
          </cell>
          <cell r="GJ37">
            <v>0</v>
          </cell>
          <cell r="GK37">
            <v>0</v>
          </cell>
          <cell r="GM37">
            <v>288.70116013017741</v>
          </cell>
          <cell r="GN37">
            <v>0</v>
          </cell>
          <cell r="GO37">
            <v>0</v>
          </cell>
          <cell r="GQ37">
            <v>-89.763484003659897</v>
          </cell>
          <cell r="GR37">
            <v>0</v>
          </cell>
          <cell r="GS37">
            <v>0</v>
          </cell>
          <cell r="GU37">
            <v>-216.3938485111461</v>
          </cell>
          <cell r="GV37">
            <v>0</v>
          </cell>
          <cell r="GW37">
            <v>0</v>
          </cell>
          <cell r="GY37">
            <v>-116.84215778181147</v>
          </cell>
          <cell r="GZ37">
            <v>0</v>
          </cell>
          <cell r="HA37">
            <v>0</v>
          </cell>
          <cell r="HC37">
            <v>-42.476948228810265</v>
          </cell>
          <cell r="HD37">
            <v>0</v>
          </cell>
          <cell r="HE37">
            <v>11.03447002702733</v>
          </cell>
          <cell r="HG37">
            <v>-80.712186117374017</v>
          </cell>
          <cell r="HH37">
            <v>0</v>
          </cell>
          <cell r="HI37">
            <v>0</v>
          </cell>
          <cell r="HK37">
            <v>135.01999680109935</v>
          </cell>
          <cell r="HL37">
            <v>0</v>
          </cell>
          <cell r="HM37">
            <v>0</v>
          </cell>
          <cell r="HO37">
            <v>-14.940113722562273</v>
          </cell>
          <cell r="HP37">
            <v>0</v>
          </cell>
          <cell r="HQ37">
            <v>0</v>
          </cell>
          <cell r="HS37">
            <v>61.760544508529847</v>
          </cell>
          <cell r="HT37">
            <v>0</v>
          </cell>
          <cell r="HU37">
            <v>0</v>
          </cell>
          <cell r="HW37">
            <v>59.046576990518702</v>
          </cell>
          <cell r="HX37">
            <v>0</v>
          </cell>
          <cell r="HY37">
            <v>0</v>
          </cell>
          <cell r="IA37">
            <v>-34.946852047994071</v>
          </cell>
          <cell r="IB37">
            <v>0</v>
          </cell>
          <cell r="IC37">
            <v>0</v>
          </cell>
          <cell r="IE37">
            <v>144.2260278461431</v>
          </cell>
          <cell r="IF37">
            <v>0</v>
          </cell>
          <cell r="IG37">
            <v>0</v>
          </cell>
          <cell r="II37">
            <v>-73.26216514320538</v>
          </cell>
          <cell r="IJ37">
            <v>0</v>
          </cell>
          <cell r="IK37">
            <v>-903.41266850255818</v>
          </cell>
          <cell r="IM37">
            <v>39.246527696317912</v>
          </cell>
          <cell r="IN37">
            <v>0</v>
          </cell>
          <cell r="IO37">
            <v>730.29188188425508</v>
          </cell>
          <cell r="IQ37">
            <v>-84.993277691851659</v>
          </cell>
          <cell r="IR37">
            <v>0</v>
          </cell>
          <cell r="IS37">
            <v>105.46504097248842</v>
          </cell>
          <cell r="IU37">
            <v>-251.07034645104019</v>
          </cell>
          <cell r="IV37">
            <v>0</v>
          </cell>
          <cell r="IW37">
            <v>-76.183131922257445</v>
          </cell>
          <cell r="IY37">
            <v>-238.68210077741753</v>
          </cell>
          <cell r="IZ37">
            <v>0</v>
          </cell>
          <cell r="JA37">
            <v>-184.55691569735484</v>
          </cell>
          <cell r="JC37">
            <v>203.05377330590849</v>
          </cell>
          <cell r="JD37">
            <v>0</v>
          </cell>
          <cell r="JE37">
            <v>52.198882420781182</v>
          </cell>
          <cell r="JG37">
            <v>-39.930539906094239</v>
          </cell>
          <cell r="JH37">
            <v>0</v>
          </cell>
          <cell r="JI37">
            <v>-125.36412788058355</v>
          </cell>
          <cell r="JK37">
            <v>106.7600766268051</v>
          </cell>
          <cell r="JL37">
            <v>0</v>
          </cell>
          <cell r="JM37">
            <v>-148.38106242953054</v>
          </cell>
          <cell r="JO37">
            <v>144.58181379088313</v>
          </cell>
          <cell r="JP37">
            <v>0</v>
          </cell>
          <cell r="JQ37">
            <v>-106.66411717285196</v>
          </cell>
          <cell r="JS37">
            <v>61.320425312637155</v>
          </cell>
          <cell r="JT37">
            <v>0</v>
          </cell>
          <cell r="JU37">
            <v>68.115686060484393</v>
          </cell>
          <cell r="JW37">
            <v>256.36662719766616</v>
          </cell>
          <cell r="JX37">
            <v>0</v>
          </cell>
          <cell r="JY37">
            <v>106.89834062038076</v>
          </cell>
          <cell r="KA37">
            <v>420.14112947468675</v>
          </cell>
          <cell r="KB37">
            <v>0</v>
          </cell>
          <cell r="KC37">
            <v>-35.78955164628416</v>
          </cell>
          <cell r="KE37">
            <v>-560.80956857309423</v>
          </cell>
          <cell r="KF37">
            <v>0</v>
          </cell>
          <cell r="KG37">
            <v>498.67744709225315</v>
          </cell>
          <cell r="KI37">
            <v>-138.48574296432909</v>
          </cell>
          <cell r="KJ37">
            <v>0</v>
          </cell>
          <cell r="KK37">
            <v>5.5939100590332886</v>
          </cell>
          <cell r="KM37">
            <v>-41.856178090372353</v>
          </cell>
          <cell r="KN37">
            <v>0</v>
          </cell>
          <cell r="KO37">
            <v>42.243419049324487</v>
          </cell>
          <cell r="KQ37">
            <v>241.24245952444392</v>
          </cell>
          <cell r="KR37">
            <v>0</v>
          </cell>
          <cell r="KS37">
            <v>46.816417426805387</v>
          </cell>
          <cell r="KU37">
            <v>-352.76452872609758</v>
          </cell>
          <cell r="KV37">
            <v>0</v>
          </cell>
          <cell r="KW37">
            <v>-5.577984183494606</v>
          </cell>
          <cell r="KY37">
            <v>184.98938009453801</v>
          </cell>
          <cell r="KZ37">
            <v>0</v>
          </cell>
          <cell r="LA37">
            <v>-1.8411203426692568</v>
          </cell>
          <cell r="LC37">
            <v>74.019696982962273</v>
          </cell>
          <cell r="LD37">
            <v>0</v>
          </cell>
          <cell r="LE37">
            <v>0</v>
          </cell>
        </row>
        <row r="38">
          <cell r="FK38">
            <v>8944.2019168574807</v>
          </cell>
          <cell r="FL38">
            <v>0</v>
          </cell>
          <cell r="FM38">
            <v>0</v>
          </cell>
          <cell r="FO38">
            <v>-2509.7630086161089</v>
          </cell>
          <cell r="FP38">
            <v>0</v>
          </cell>
          <cell r="FQ38">
            <v>0</v>
          </cell>
          <cell r="FS38">
            <v>-21.089662918879299</v>
          </cell>
          <cell r="FT38">
            <v>0</v>
          </cell>
          <cell r="FU38">
            <v>0</v>
          </cell>
          <cell r="FW38">
            <v>1990.4189818790924</v>
          </cell>
          <cell r="FX38">
            <v>0</v>
          </cell>
          <cell r="FY38">
            <v>0</v>
          </cell>
          <cell r="GA38">
            <v>-2784.3918332594608</v>
          </cell>
          <cell r="GB38">
            <v>0</v>
          </cell>
          <cell r="GC38">
            <v>518.8513378854268</v>
          </cell>
          <cell r="GE38">
            <v>1646.775842567617</v>
          </cell>
          <cell r="GF38">
            <v>0</v>
          </cell>
          <cell r="GG38">
            <v>0</v>
          </cell>
          <cell r="GI38">
            <v>-906.90570301829985</v>
          </cell>
          <cell r="GJ38">
            <v>0</v>
          </cell>
          <cell r="GK38">
            <v>0</v>
          </cell>
          <cell r="GM38">
            <v>5657.7364597426586</v>
          </cell>
          <cell r="GN38">
            <v>0</v>
          </cell>
          <cell r="GO38">
            <v>0</v>
          </cell>
          <cell r="GQ38">
            <v>-2145.9278590817762</v>
          </cell>
          <cell r="GR38">
            <v>0</v>
          </cell>
          <cell r="GS38">
            <v>0</v>
          </cell>
          <cell r="GU38">
            <v>-4721.7644559067476</v>
          </cell>
          <cell r="GV38">
            <v>0</v>
          </cell>
          <cell r="GW38">
            <v>0</v>
          </cell>
          <cell r="GY38">
            <v>-2296.596286195987</v>
          </cell>
          <cell r="GZ38">
            <v>0</v>
          </cell>
          <cell r="HA38">
            <v>0</v>
          </cell>
          <cell r="HC38">
            <v>-939.15684763083993</v>
          </cell>
          <cell r="HD38">
            <v>0</v>
          </cell>
          <cell r="HE38">
            <v>0</v>
          </cell>
          <cell r="HG38">
            <v>-2261.8435666895057</v>
          </cell>
          <cell r="HH38">
            <v>0</v>
          </cell>
          <cell r="HI38">
            <v>0</v>
          </cell>
          <cell r="HK38">
            <v>3839.8217449869067</v>
          </cell>
          <cell r="HL38">
            <v>0</v>
          </cell>
          <cell r="HM38">
            <v>0</v>
          </cell>
          <cell r="HO38">
            <v>-262.53884398607738</v>
          </cell>
          <cell r="HP38">
            <v>0</v>
          </cell>
          <cell r="HQ38">
            <v>0</v>
          </cell>
          <cell r="HS38">
            <v>1621.7022148183439</v>
          </cell>
          <cell r="HT38">
            <v>0</v>
          </cell>
          <cell r="HU38">
            <v>0</v>
          </cell>
          <cell r="HW38">
            <v>1651.623632669744</v>
          </cell>
          <cell r="HX38">
            <v>0</v>
          </cell>
          <cell r="HY38">
            <v>0</v>
          </cell>
          <cell r="IA38">
            <v>-998.08673122003756</v>
          </cell>
          <cell r="IB38">
            <v>0</v>
          </cell>
          <cell r="IC38">
            <v>0</v>
          </cell>
          <cell r="IE38">
            <v>3056.1689154888195</v>
          </cell>
          <cell r="IF38">
            <v>0</v>
          </cell>
          <cell r="IG38">
            <v>0</v>
          </cell>
          <cell r="II38">
            <v>-1598.9159394969302</v>
          </cell>
          <cell r="IJ38">
            <v>0</v>
          </cell>
          <cell r="IK38">
            <v>0</v>
          </cell>
          <cell r="IM38">
            <v>765.18704562890184</v>
          </cell>
          <cell r="IN38">
            <v>0</v>
          </cell>
          <cell r="IO38">
            <v>0</v>
          </cell>
          <cell r="IQ38">
            <v>-1383.5079898006243</v>
          </cell>
          <cell r="IR38">
            <v>0</v>
          </cell>
          <cell r="IS38">
            <v>0</v>
          </cell>
          <cell r="IU38">
            <v>-3496.88633477864</v>
          </cell>
          <cell r="IV38">
            <v>0</v>
          </cell>
          <cell r="IW38">
            <v>0</v>
          </cell>
          <cell r="IY38">
            <v>-3825.4187666690068</v>
          </cell>
          <cell r="IZ38">
            <v>0</v>
          </cell>
          <cell r="JA38">
            <v>0</v>
          </cell>
          <cell r="JC38">
            <v>3719.7709268322105</v>
          </cell>
          <cell r="JD38">
            <v>0</v>
          </cell>
          <cell r="JE38">
            <v>0</v>
          </cell>
          <cell r="JG38">
            <v>-1040.9593175828418</v>
          </cell>
          <cell r="JH38">
            <v>0</v>
          </cell>
          <cell r="JI38">
            <v>0</v>
          </cell>
          <cell r="JK38">
            <v>1630.5773173554926</v>
          </cell>
          <cell r="JL38">
            <v>0</v>
          </cell>
          <cell r="JM38">
            <v>0</v>
          </cell>
          <cell r="JO38">
            <v>2450.1287228029455</v>
          </cell>
          <cell r="JP38">
            <v>0</v>
          </cell>
          <cell r="JQ38">
            <v>0</v>
          </cell>
          <cell r="JS38">
            <v>1568.5593250306529</v>
          </cell>
          <cell r="JT38">
            <v>0</v>
          </cell>
          <cell r="JU38">
            <v>-642.23361142742431</v>
          </cell>
          <cell r="JW38">
            <v>5473.0083009988657</v>
          </cell>
          <cell r="JX38">
            <v>0</v>
          </cell>
          <cell r="JY38">
            <v>0</v>
          </cell>
          <cell r="KA38">
            <v>8352.1652667219896</v>
          </cell>
          <cell r="KB38">
            <v>0</v>
          </cell>
          <cell r="KC38">
            <v>0</v>
          </cell>
          <cell r="KE38">
            <v>-9819.9601907296237</v>
          </cell>
          <cell r="KF38">
            <v>0</v>
          </cell>
          <cell r="KG38">
            <v>0</v>
          </cell>
          <cell r="KI38">
            <v>-2213.6232632048896</v>
          </cell>
          <cell r="KJ38">
            <v>0</v>
          </cell>
          <cell r="KK38">
            <v>0</v>
          </cell>
          <cell r="KM38">
            <v>-624.8865766446429</v>
          </cell>
          <cell r="KN38">
            <v>0</v>
          </cell>
          <cell r="KO38">
            <v>0</v>
          </cell>
          <cell r="KQ38">
            <v>4067.2186111395281</v>
          </cell>
          <cell r="KR38">
            <v>0</v>
          </cell>
          <cell r="KS38">
            <v>0</v>
          </cell>
          <cell r="KU38">
            <v>-5938.4540685612237</v>
          </cell>
          <cell r="KV38">
            <v>0</v>
          </cell>
          <cell r="KW38">
            <v>55.779841834946055</v>
          </cell>
          <cell r="KY38">
            <v>3188.2370887454322</v>
          </cell>
          <cell r="KZ38">
            <v>0</v>
          </cell>
          <cell r="LA38">
            <v>0</v>
          </cell>
          <cell r="LC38">
            <v>1205.9282574271911</v>
          </cell>
          <cell r="LD38">
            <v>0</v>
          </cell>
          <cell r="LE38">
            <v>0</v>
          </cell>
        </row>
        <row r="39">
          <cell r="FK39">
            <v>8738.005005658888</v>
          </cell>
          <cell r="FL39">
            <v>0</v>
          </cell>
          <cell r="FM39">
            <v>0</v>
          </cell>
          <cell r="FO39">
            <v>-2465.7158908169104</v>
          </cell>
          <cell r="FP39">
            <v>0</v>
          </cell>
          <cell r="FQ39">
            <v>0</v>
          </cell>
          <cell r="FS39">
            <v>-14.352439347780773</v>
          </cell>
          <cell r="FT39">
            <v>0</v>
          </cell>
          <cell r="FU39">
            <v>0</v>
          </cell>
          <cell r="FW39">
            <v>1954.9418808457408</v>
          </cell>
          <cell r="FX39">
            <v>0</v>
          </cell>
          <cell r="FY39">
            <v>0</v>
          </cell>
          <cell r="GA39">
            <v>-2741.7043682412614</v>
          </cell>
          <cell r="GB39">
            <v>0</v>
          </cell>
          <cell r="GC39">
            <v>0</v>
          </cell>
          <cell r="GE39">
            <v>1564.2238369063587</v>
          </cell>
          <cell r="GF39">
            <v>0</v>
          </cell>
          <cell r="GG39">
            <v>0</v>
          </cell>
          <cell r="GI39">
            <v>-877.73991454357042</v>
          </cell>
          <cell r="GJ39">
            <v>0</v>
          </cell>
          <cell r="GK39">
            <v>0</v>
          </cell>
          <cell r="GM39">
            <v>5438.2211762677489</v>
          </cell>
          <cell r="GN39">
            <v>0</v>
          </cell>
          <cell r="GO39">
            <v>0</v>
          </cell>
          <cell r="GQ39">
            <v>-2106.8884713847137</v>
          </cell>
          <cell r="GR39">
            <v>0</v>
          </cell>
          <cell r="GS39">
            <v>0</v>
          </cell>
          <cell r="GU39">
            <v>-4579.7989979525146</v>
          </cell>
          <cell r="GV39">
            <v>0</v>
          </cell>
          <cell r="GW39">
            <v>0</v>
          </cell>
          <cell r="GY39">
            <v>-2244.9076547389732</v>
          </cell>
          <cell r="GZ39">
            <v>0</v>
          </cell>
          <cell r="HA39">
            <v>0</v>
          </cell>
          <cell r="HC39">
            <v>-927.3284440576017</v>
          </cell>
          <cell r="HD39">
            <v>0</v>
          </cell>
          <cell r="HE39">
            <v>0</v>
          </cell>
          <cell r="HG39">
            <v>-2197.8118295580357</v>
          </cell>
          <cell r="HH39">
            <v>0</v>
          </cell>
          <cell r="HI39">
            <v>0</v>
          </cell>
          <cell r="HK39">
            <v>3783.5020296435055</v>
          </cell>
          <cell r="HL39">
            <v>0</v>
          </cell>
          <cell r="HM39">
            <v>0</v>
          </cell>
          <cell r="HO39">
            <v>-219.46577333526898</v>
          </cell>
          <cell r="HP39">
            <v>0</v>
          </cell>
          <cell r="HQ39">
            <v>0</v>
          </cell>
          <cell r="HS39">
            <v>1585.5670756735826</v>
          </cell>
          <cell r="HT39">
            <v>0</v>
          </cell>
          <cell r="HU39">
            <v>0</v>
          </cell>
          <cell r="HW39">
            <v>1580.5811135479071</v>
          </cell>
          <cell r="HX39">
            <v>0</v>
          </cell>
          <cell r="HY39">
            <v>0</v>
          </cell>
          <cell r="IA39">
            <v>-982.11760261586346</v>
          </cell>
          <cell r="IB39">
            <v>0</v>
          </cell>
          <cell r="IC39">
            <v>0</v>
          </cell>
          <cell r="IE39">
            <v>3000.226382802819</v>
          </cell>
          <cell r="IF39">
            <v>0</v>
          </cell>
          <cell r="IG39">
            <v>0</v>
          </cell>
          <cell r="II39">
            <v>-1588.7667755048183</v>
          </cell>
          <cell r="IJ39">
            <v>0</v>
          </cell>
          <cell r="IK39">
            <v>0</v>
          </cell>
          <cell r="IM39">
            <v>875.84260963357758</v>
          </cell>
          <cell r="IN39">
            <v>0</v>
          </cell>
          <cell r="IO39">
            <v>0</v>
          </cell>
          <cell r="IQ39">
            <v>-1384.746124529408</v>
          </cell>
          <cell r="IR39">
            <v>0</v>
          </cell>
          <cell r="IS39">
            <v>0</v>
          </cell>
          <cell r="IU39">
            <v>-3367.7541302411505</v>
          </cell>
          <cell r="IV39">
            <v>0</v>
          </cell>
          <cell r="IW39">
            <v>0</v>
          </cell>
          <cell r="IY39">
            <v>-3731.0335736122238</v>
          </cell>
          <cell r="IZ39">
            <v>0</v>
          </cell>
          <cell r="JA39">
            <v>0</v>
          </cell>
          <cell r="JC39">
            <v>3603.432415984149</v>
          </cell>
          <cell r="JD39">
            <v>0</v>
          </cell>
          <cell r="JE39">
            <v>0</v>
          </cell>
          <cell r="JG39">
            <v>-1016.679507736088</v>
          </cell>
          <cell r="JH39">
            <v>0</v>
          </cell>
          <cell r="JI39">
            <v>0</v>
          </cell>
          <cell r="JK39">
            <v>1584.7117303148216</v>
          </cell>
          <cell r="JL39">
            <v>0</v>
          </cell>
          <cell r="JM39">
            <v>0</v>
          </cell>
          <cell r="JO39">
            <v>2366.9189358018994</v>
          </cell>
          <cell r="JP39">
            <v>0</v>
          </cell>
          <cell r="JQ39">
            <v>0</v>
          </cell>
          <cell r="JS39">
            <v>1572.9718827783904</v>
          </cell>
          <cell r="JT39">
            <v>0</v>
          </cell>
          <cell r="JU39">
            <v>0</v>
          </cell>
          <cell r="JW39">
            <v>5352.5959447450332</v>
          </cell>
          <cell r="JX39">
            <v>0</v>
          </cell>
          <cell r="JY39">
            <v>0</v>
          </cell>
          <cell r="KA39">
            <v>8142.914529077786</v>
          </cell>
          <cell r="KB39">
            <v>0</v>
          </cell>
          <cell r="KC39">
            <v>0</v>
          </cell>
          <cell r="KE39">
            <v>-9603.6214922774525</v>
          </cell>
          <cell r="KF39">
            <v>0</v>
          </cell>
          <cell r="KG39">
            <v>0</v>
          </cell>
          <cell r="KI39">
            <v>-2168.6313878768501</v>
          </cell>
          <cell r="KJ39">
            <v>0</v>
          </cell>
          <cell r="KK39">
            <v>0</v>
          </cell>
          <cell r="KM39">
            <v>-573.77207553785456</v>
          </cell>
          <cell r="KN39">
            <v>0</v>
          </cell>
          <cell r="KO39">
            <v>0</v>
          </cell>
          <cell r="KQ39">
            <v>3987.1160345424669</v>
          </cell>
          <cell r="KR39">
            <v>0</v>
          </cell>
          <cell r="KS39">
            <v>0</v>
          </cell>
          <cell r="KU39">
            <v>-5769.4615450831343</v>
          </cell>
          <cell r="KV39">
            <v>0</v>
          </cell>
          <cell r="KW39">
            <v>0</v>
          </cell>
          <cell r="KY39">
            <v>3129.8214723450515</v>
          </cell>
          <cell r="KZ39">
            <v>0</v>
          </cell>
          <cell r="LA39">
            <v>0</v>
          </cell>
          <cell r="LC39">
            <v>1174.8496563910994</v>
          </cell>
          <cell r="LD39">
            <v>0</v>
          </cell>
          <cell r="LE39">
            <v>0</v>
          </cell>
        </row>
        <row r="42">
          <cell r="FK42">
            <v>-61.153347384293703</v>
          </cell>
          <cell r="FL42">
            <v>0</v>
          </cell>
          <cell r="FM42">
            <v>12.416101455550995</v>
          </cell>
          <cell r="FO42">
            <v>12.371746378730805</v>
          </cell>
          <cell r="FP42">
            <v>0</v>
          </cell>
          <cell r="FQ42">
            <v>-39.839474382607989</v>
          </cell>
          <cell r="FS42">
            <v>-4.2921331492130363</v>
          </cell>
          <cell r="FT42">
            <v>0</v>
          </cell>
          <cell r="FU42">
            <v>-31.500185215615865</v>
          </cell>
          <cell r="FW42">
            <v>-13.563608662039371</v>
          </cell>
          <cell r="FX42">
            <v>0</v>
          </cell>
          <cell r="FY42">
            <v>-29.233738369829453</v>
          </cell>
          <cell r="GA42">
            <v>-7.8802631315666645</v>
          </cell>
          <cell r="GB42">
            <v>0</v>
          </cell>
          <cell r="GC42">
            <v>-205.00070343025604</v>
          </cell>
          <cell r="GE42">
            <v>1.9660059273117207</v>
          </cell>
          <cell r="GF42">
            <v>0</v>
          </cell>
          <cell r="GG42">
            <v>4.4236131537995966</v>
          </cell>
          <cell r="GI42">
            <v>-1.5876830319753443</v>
          </cell>
          <cell r="GJ42">
            <v>0</v>
          </cell>
          <cell r="GK42">
            <v>-2.6855156374033236</v>
          </cell>
          <cell r="GM42">
            <v>-7.2667466472347675</v>
          </cell>
          <cell r="GN42">
            <v>0</v>
          </cell>
          <cell r="GO42">
            <v>5.556050520916691</v>
          </cell>
          <cell r="GQ42">
            <v>3.4170909946074919</v>
          </cell>
          <cell r="GR42">
            <v>0</v>
          </cell>
          <cell r="GS42">
            <v>-4.6964636666342514</v>
          </cell>
          <cell r="GU42">
            <v>7.6341897132482091</v>
          </cell>
          <cell r="GV42">
            <v>0</v>
          </cell>
          <cell r="GW42">
            <v>-12.747628166380135</v>
          </cell>
          <cell r="GY42">
            <v>3.3209710599355926</v>
          </cell>
          <cell r="GZ42">
            <v>0</v>
          </cell>
          <cell r="HA42">
            <v>-6.8213602925488654</v>
          </cell>
          <cell r="HC42">
            <v>2.034765735762889</v>
          </cell>
          <cell r="HD42">
            <v>0</v>
          </cell>
          <cell r="HE42">
            <v>-41.591463948026089</v>
          </cell>
          <cell r="HG42">
            <v>-0.40170096472143968</v>
          </cell>
          <cell r="HH42">
            <v>0</v>
          </cell>
          <cell r="HI42">
            <v>0</v>
          </cell>
          <cell r="HK42">
            <v>1.2191726422115252</v>
          </cell>
          <cell r="HL42">
            <v>0</v>
          </cell>
          <cell r="HM42">
            <v>0</v>
          </cell>
          <cell r="HO42">
            <v>-0.96945264810386789</v>
          </cell>
          <cell r="HP42">
            <v>0</v>
          </cell>
          <cell r="HQ42">
            <v>0</v>
          </cell>
          <cell r="HS42">
            <v>-1.7642759443233418</v>
          </cell>
          <cell r="HT42">
            <v>0</v>
          </cell>
          <cell r="HU42">
            <v>-7.882237720713074</v>
          </cell>
          <cell r="HW42">
            <v>1.4751700276085606</v>
          </cell>
          <cell r="HX42">
            <v>0</v>
          </cell>
          <cell r="HY42">
            <v>0</v>
          </cell>
          <cell r="IA42">
            <v>0.5350478680645343</v>
          </cell>
          <cell r="IB42">
            <v>0</v>
          </cell>
          <cell r="IC42">
            <v>0</v>
          </cell>
          <cell r="IE42">
            <v>2.0702385986542824</v>
          </cell>
          <cell r="IF42">
            <v>0</v>
          </cell>
          <cell r="IG42">
            <v>0</v>
          </cell>
          <cell r="II42">
            <v>-0.83567457679602342</v>
          </cell>
          <cell r="IJ42">
            <v>0</v>
          </cell>
          <cell r="IK42">
            <v>0</v>
          </cell>
          <cell r="IM42">
            <v>-1.3258187886515516</v>
          </cell>
          <cell r="IN42">
            <v>0</v>
          </cell>
          <cell r="IO42">
            <v>0</v>
          </cell>
          <cell r="IQ42">
            <v>-0.33286893874077261</v>
          </cell>
          <cell r="IR42">
            <v>0</v>
          </cell>
          <cell r="IS42">
            <v>0.90918138769386569</v>
          </cell>
          <cell r="IU42">
            <v>-1.3260199701195265</v>
          </cell>
          <cell r="IV42">
            <v>0</v>
          </cell>
          <cell r="IW42">
            <v>-12.839853694762489</v>
          </cell>
          <cell r="IY42">
            <v>-1.0773045561552355</v>
          </cell>
          <cell r="IZ42">
            <v>0</v>
          </cell>
          <cell r="JA42">
            <v>0</v>
          </cell>
          <cell r="JC42">
            <v>1.1352988435889735</v>
          </cell>
          <cell r="JD42">
            <v>0</v>
          </cell>
          <cell r="JE42">
            <v>0</v>
          </cell>
          <cell r="JG42">
            <v>-0.21522275872690777</v>
          </cell>
          <cell r="JH42">
            <v>0</v>
          </cell>
          <cell r="JI42">
            <v>0</v>
          </cell>
          <cell r="JK42">
            <v>0.58736752329192976</v>
          </cell>
          <cell r="JL42">
            <v>0</v>
          </cell>
          <cell r="JM42">
            <v>0</v>
          </cell>
          <cell r="JO42">
            <v>0.42361111058978906</v>
          </cell>
          <cell r="JP42">
            <v>0</v>
          </cell>
          <cell r="JQ42">
            <v>0</v>
          </cell>
          <cell r="JS42">
            <v>0.20951493900168394</v>
          </cell>
          <cell r="JT42">
            <v>0</v>
          </cell>
          <cell r="JU42">
            <v>0</v>
          </cell>
          <cell r="JW42">
            <v>2.0435400345159138</v>
          </cell>
          <cell r="JX42">
            <v>0</v>
          </cell>
          <cell r="JY42">
            <v>0</v>
          </cell>
          <cell r="KA42">
            <v>2.098409295836527</v>
          </cell>
          <cell r="KB42">
            <v>0</v>
          </cell>
          <cell r="KC42">
            <v>8.94738791157104</v>
          </cell>
          <cell r="KE42">
            <v>-3.8736045949460483</v>
          </cell>
          <cell r="KF42">
            <v>0</v>
          </cell>
          <cell r="KG42">
            <v>0</v>
          </cell>
          <cell r="KI42">
            <v>-1.0053980639268296</v>
          </cell>
          <cell r="KJ42">
            <v>0</v>
          </cell>
          <cell r="KK42">
            <v>0</v>
          </cell>
          <cell r="KM42">
            <v>0.48486727710135114</v>
          </cell>
          <cell r="KN42">
            <v>0</v>
          </cell>
          <cell r="KO42">
            <v>0</v>
          </cell>
          <cell r="KQ42">
            <v>1.1030806072252952</v>
          </cell>
          <cell r="KR42">
            <v>0</v>
          </cell>
          <cell r="KS42">
            <v>-2.7539069074591405</v>
          </cell>
          <cell r="KU42">
            <v>-0.76721960497483366</v>
          </cell>
          <cell r="KV42">
            <v>0</v>
          </cell>
          <cell r="KW42">
            <v>0</v>
          </cell>
          <cell r="KY42">
            <v>0.30462796630756384</v>
          </cell>
          <cell r="KZ42">
            <v>0</v>
          </cell>
          <cell r="LA42">
            <v>0</v>
          </cell>
          <cell r="LC42">
            <v>6.683310166449008E-2</v>
          </cell>
          <cell r="LD42">
            <v>0</v>
          </cell>
          <cell r="LE42">
            <v>0</v>
          </cell>
        </row>
        <row r="43">
          <cell r="FK43">
            <v>74.393361574087479</v>
          </cell>
          <cell r="FL43">
            <v>0</v>
          </cell>
          <cell r="FM43">
            <v>-24.832202911101991</v>
          </cell>
          <cell r="FO43">
            <v>-20.671621747001005</v>
          </cell>
          <cell r="FP43">
            <v>0</v>
          </cell>
          <cell r="FQ43">
            <v>15.39252419328036</v>
          </cell>
          <cell r="FS43">
            <v>-1.6629926401447257</v>
          </cell>
          <cell r="FT43">
            <v>0</v>
          </cell>
          <cell r="FU43">
            <v>-19.800116421244258</v>
          </cell>
          <cell r="FW43">
            <v>-6.3564929610007113</v>
          </cell>
          <cell r="FX43">
            <v>0</v>
          </cell>
          <cell r="FY43">
            <v>-91.355432405717039</v>
          </cell>
          <cell r="GA43">
            <v>-25.634986367707249</v>
          </cell>
          <cell r="GB43">
            <v>0</v>
          </cell>
          <cell r="GC43">
            <v>-46.261220685588746</v>
          </cell>
          <cell r="GE43">
            <v>14.069605537135004</v>
          </cell>
          <cell r="GF43">
            <v>0</v>
          </cell>
          <cell r="GG43">
            <v>-7.0777810460793544</v>
          </cell>
          <cell r="GI43">
            <v>-8.3293021626573012</v>
          </cell>
          <cell r="GJ43">
            <v>0</v>
          </cell>
          <cell r="GK43">
            <v>3.5806875165377647</v>
          </cell>
          <cell r="GM43">
            <v>43.119746034850905</v>
          </cell>
          <cell r="GN43">
            <v>0</v>
          </cell>
          <cell r="GO43">
            <v>-61.116555730083604</v>
          </cell>
          <cell r="GQ43">
            <v>-17.675333276575088</v>
          </cell>
          <cell r="GR43">
            <v>0</v>
          </cell>
          <cell r="GS43">
            <v>432.0746573303511</v>
          </cell>
          <cell r="GU43">
            <v>-56.789616451427065</v>
          </cell>
          <cell r="GV43">
            <v>0</v>
          </cell>
          <cell r="GW43">
            <v>7.2843589522172199</v>
          </cell>
          <cell r="GY43">
            <v>-28.996213615671145</v>
          </cell>
          <cell r="GZ43">
            <v>0</v>
          </cell>
          <cell r="HA43">
            <v>7.6740303291174738</v>
          </cell>
          <cell r="HC43">
            <v>-14.284116993283757</v>
          </cell>
          <cell r="HD43">
            <v>0</v>
          </cell>
          <cell r="HE43">
            <v>-2.54641616008323</v>
          </cell>
          <cell r="HG43">
            <v>-24.601380301425991</v>
          </cell>
          <cell r="HH43">
            <v>0</v>
          </cell>
          <cell r="HI43">
            <v>183.14878355892213</v>
          </cell>
          <cell r="HK43">
            <v>63.900264690067388</v>
          </cell>
          <cell r="HL43">
            <v>0</v>
          </cell>
          <cell r="HM43">
            <v>0</v>
          </cell>
          <cell r="HO43">
            <v>11.067035409614183</v>
          </cell>
          <cell r="HP43">
            <v>0</v>
          </cell>
          <cell r="HQ43">
            <v>0</v>
          </cell>
          <cell r="HS43">
            <v>31.200198623211463</v>
          </cell>
          <cell r="HT43">
            <v>0</v>
          </cell>
          <cell r="HU43">
            <v>0</v>
          </cell>
          <cell r="HW43">
            <v>28.95395057029668</v>
          </cell>
          <cell r="HX43">
            <v>0</v>
          </cell>
          <cell r="HY43">
            <v>3.5200080299261152</v>
          </cell>
          <cell r="IA43">
            <v>-9.6646267928151701</v>
          </cell>
          <cell r="IB43">
            <v>0</v>
          </cell>
          <cell r="IC43">
            <v>15.135875677292972</v>
          </cell>
          <cell r="IE43">
            <v>36.731814299066379</v>
          </cell>
          <cell r="IF43">
            <v>0</v>
          </cell>
          <cell r="IG43">
            <v>14.38318070127775</v>
          </cell>
          <cell r="II43">
            <v>-17.435044940839951</v>
          </cell>
          <cell r="IJ43">
            <v>0</v>
          </cell>
          <cell r="IK43">
            <v>14.454602696040931</v>
          </cell>
          <cell r="IM43">
            <v>6.965810896457576</v>
          </cell>
          <cell r="IN43">
            <v>0</v>
          </cell>
          <cell r="IO43">
            <v>14.515118149252274</v>
          </cell>
          <cell r="IQ43">
            <v>-0.51625201061699499</v>
          </cell>
          <cell r="IR43">
            <v>0</v>
          </cell>
          <cell r="IS43">
            <v>-846.44787194298897</v>
          </cell>
          <cell r="IU43">
            <v>-17.203214246596595</v>
          </cell>
          <cell r="IV43">
            <v>0</v>
          </cell>
          <cell r="IW43">
            <v>-2.5679707389524982</v>
          </cell>
          <cell r="IY43">
            <v>-8.3154889373585661</v>
          </cell>
          <cell r="IZ43">
            <v>0</v>
          </cell>
          <cell r="JA43">
            <v>-401.83073917742257</v>
          </cell>
          <cell r="JC43">
            <v>0.91694957880005123</v>
          </cell>
          <cell r="JD43">
            <v>0</v>
          </cell>
          <cell r="JE43">
            <v>0</v>
          </cell>
          <cell r="JG43">
            <v>9.5104291312793521E-2</v>
          </cell>
          <cell r="JH43">
            <v>0</v>
          </cell>
          <cell r="JI43">
            <v>0</v>
          </cell>
          <cell r="JK43">
            <v>0.26352020765747852</v>
          </cell>
          <cell r="JL43">
            <v>0</v>
          </cell>
          <cell r="JM43">
            <v>0</v>
          </cell>
          <cell r="JO43">
            <v>0.73984448889762788</v>
          </cell>
          <cell r="JP43">
            <v>0</v>
          </cell>
          <cell r="JQ43">
            <v>-4.3714802120021297</v>
          </cell>
          <cell r="JS43">
            <v>0.34028068726795158</v>
          </cell>
          <cell r="JT43">
            <v>0</v>
          </cell>
          <cell r="JU43">
            <v>-1.7692385989736206</v>
          </cell>
          <cell r="JW43">
            <v>1.0698509861957035</v>
          </cell>
          <cell r="JX43">
            <v>0</v>
          </cell>
          <cell r="JY43">
            <v>0</v>
          </cell>
          <cell r="KA43">
            <v>0.76035409167800516</v>
          </cell>
          <cell r="KB43">
            <v>0</v>
          </cell>
          <cell r="KC43">
            <v>-8.94738791157104</v>
          </cell>
          <cell r="KE43">
            <v>-0.35081815800723803</v>
          </cell>
          <cell r="KF43">
            <v>0</v>
          </cell>
          <cell r="KG43">
            <v>0</v>
          </cell>
          <cell r="KI43">
            <v>-9.9805095757699913E-2</v>
          </cell>
          <cell r="KJ43">
            <v>0</v>
          </cell>
          <cell r="KK43">
            <v>0</v>
          </cell>
          <cell r="KM43">
            <v>-3.5293815584872767E-2</v>
          </cell>
          <cell r="KN43">
            <v>0</v>
          </cell>
          <cell r="KO43">
            <v>0</v>
          </cell>
          <cell r="KQ43">
            <v>0.31814823942515735</v>
          </cell>
          <cell r="KR43">
            <v>0</v>
          </cell>
          <cell r="KS43">
            <v>2.7539069074591405</v>
          </cell>
          <cell r="KU43">
            <v>-0.42135687962313229</v>
          </cell>
          <cell r="KV43">
            <v>0</v>
          </cell>
          <cell r="KW43">
            <v>0</v>
          </cell>
          <cell r="KY43">
            <v>0.20692100059877649</v>
          </cell>
          <cell r="KZ43">
            <v>0</v>
          </cell>
          <cell r="LA43">
            <v>0</v>
          </cell>
          <cell r="LC43">
            <v>6.7076279413278872E-2</v>
          </cell>
          <cell r="LD43">
            <v>0</v>
          </cell>
          <cell r="LE43">
            <v>0</v>
          </cell>
        </row>
        <row r="46">
          <cell r="FK46">
            <v>155.33101212374115</v>
          </cell>
          <cell r="FL46">
            <v>0</v>
          </cell>
          <cell r="FM46">
            <v>0</v>
          </cell>
          <cell r="FO46">
            <v>-0.45130437128945289</v>
          </cell>
          <cell r="FP46">
            <v>0</v>
          </cell>
          <cell r="FQ46">
            <v>0</v>
          </cell>
          <cell r="FS46">
            <v>-949.42447933512801</v>
          </cell>
          <cell r="FT46">
            <v>0</v>
          </cell>
          <cell r="FU46">
            <v>0</v>
          </cell>
          <cell r="FW46">
            <v>104.60725680750738</v>
          </cell>
          <cell r="FX46">
            <v>0</v>
          </cell>
          <cell r="FY46">
            <v>0</v>
          </cell>
          <cell r="GA46">
            <v>-244.3866098018041</v>
          </cell>
          <cell r="GB46">
            <v>0</v>
          </cell>
          <cell r="GC46">
            <v>-4.5354137927047793</v>
          </cell>
          <cell r="GE46">
            <v>184.35795224903504</v>
          </cell>
          <cell r="GF46">
            <v>0</v>
          </cell>
          <cell r="GG46">
            <v>0</v>
          </cell>
          <cell r="GI46">
            <v>-95.621557664803518</v>
          </cell>
          <cell r="GJ46">
            <v>0</v>
          </cell>
          <cell r="GK46">
            <v>0</v>
          </cell>
          <cell r="GM46">
            <v>370.2472406846266</v>
          </cell>
          <cell r="GN46">
            <v>0</v>
          </cell>
          <cell r="GO46">
            <v>0</v>
          </cell>
          <cell r="GQ46">
            <v>-176.56877129841325</v>
          </cell>
          <cell r="GR46">
            <v>0</v>
          </cell>
          <cell r="GS46">
            <v>0.93929273332685026</v>
          </cell>
          <cell r="GU46">
            <v>-449.08906773630974</v>
          </cell>
          <cell r="GV46">
            <v>0</v>
          </cell>
          <cell r="GW46">
            <v>-1.821089738054305</v>
          </cell>
          <cell r="GY46">
            <v>-217.53580804455117</v>
          </cell>
          <cell r="GZ46">
            <v>0</v>
          </cell>
          <cell r="HA46">
            <v>0</v>
          </cell>
          <cell r="HC46">
            <v>-64.727456512278223</v>
          </cell>
          <cell r="HD46">
            <v>0</v>
          </cell>
          <cell r="HE46">
            <v>0</v>
          </cell>
          <cell r="HG46">
            <v>-25.772899338568884</v>
          </cell>
          <cell r="HH46">
            <v>3.2559783743808377</v>
          </cell>
          <cell r="HI46">
            <v>0</v>
          </cell>
          <cell r="HK46">
            <v>439.61620173893249</v>
          </cell>
          <cell r="HL46">
            <v>0</v>
          </cell>
          <cell r="HM46">
            <v>0</v>
          </cell>
          <cell r="HO46">
            <v>-262.78176121617025</v>
          </cell>
          <cell r="HP46">
            <v>0</v>
          </cell>
          <cell r="HQ46">
            <v>0</v>
          </cell>
          <cell r="HS46">
            <v>222.74167944563169</v>
          </cell>
          <cell r="HT46">
            <v>0</v>
          </cell>
          <cell r="HU46">
            <v>0</v>
          </cell>
          <cell r="HW46">
            <v>156.72920246788783</v>
          </cell>
          <cell r="HX46">
            <v>0</v>
          </cell>
          <cell r="HY46">
            <v>11.440026097259874</v>
          </cell>
          <cell r="IA46">
            <v>6.5073053160493259</v>
          </cell>
          <cell r="IB46">
            <v>0</v>
          </cell>
          <cell r="IC46">
            <v>142.45530049216916</v>
          </cell>
          <cell r="IE46">
            <v>309.04898141808769</v>
          </cell>
          <cell r="IF46">
            <v>0</v>
          </cell>
          <cell r="IG46">
            <v>-16.181078288937467</v>
          </cell>
          <cell r="II46">
            <v>-64.92741586686455</v>
          </cell>
          <cell r="IJ46">
            <v>0</v>
          </cell>
          <cell r="IK46">
            <v>6.323888679517907</v>
          </cell>
          <cell r="IM46">
            <v>-266.5782908293067</v>
          </cell>
          <cell r="IN46">
            <v>0</v>
          </cell>
          <cell r="IO46">
            <v>6.3503641902978698</v>
          </cell>
          <cell r="IQ46">
            <v>25.661742329478461</v>
          </cell>
          <cell r="IR46">
            <v>0</v>
          </cell>
          <cell r="IS46">
            <v>0</v>
          </cell>
          <cell r="IU46">
            <v>-296.15184497621095</v>
          </cell>
          <cell r="IV46">
            <v>0</v>
          </cell>
          <cell r="IW46">
            <v>0</v>
          </cell>
          <cell r="IY46">
            <v>-207.73758127462827</v>
          </cell>
          <cell r="IZ46">
            <v>0</v>
          </cell>
          <cell r="JA46">
            <v>200.49592205303549</v>
          </cell>
          <cell r="JC46">
            <v>218.94087974593464</v>
          </cell>
          <cell r="JD46">
            <v>0</v>
          </cell>
          <cell r="JE46">
            <v>0</v>
          </cell>
          <cell r="JG46">
            <v>-0.14350296063958012</v>
          </cell>
          <cell r="JH46">
            <v>0</v>
          </cell>
          <cell r="JI46">
            <v>0</v>
          </cell>
          <cell r="JK46">
            <v>134.42218784921576</v>
          </cell>
          <cell r="JL46">
            <v>0</v>
          </cell>
          <cell r="JM46">
            <v>251.82386023754614</v>
          </cell>
          <cell r="JO46">
            <v>97.59058902604454</v>
          </cell>
          <cell r="JP46">
            <v>0</v>
          </cell>
          <cell r="JQ46">
            <v>262.28881272012779</v>
          </cell>
          <cell r="JS46">
            <v>-92.903873682263111</v>
          </cell>
          <cell r="JT46">
            <v>0</v>
          </cell>
          <cell r="JU46">
            <v>-475.92518312390393</v>
          </cell>
          <cell r="JW46">
            <v>390.67629334508865</v>
          </cell>
          <cell r="JX46">
            <v>0</v>
          </cell>
          <cell r="JY46">
            <v>-1831.3373616807335</v>
          </cell>
          <cell r="KA46">
            <v>-69.526657752393476</v>
          </cell>
          <cell r="KB46">
            <v>0</v>
          </cell>
          <cell r="KC46">
            <v>-1283.4530882042459</v>
          </cell>
          <cell r="KE46">
            <v>-1721.0609284811737</v>
          </cell>
          <cell r="KF46">
            <v>0</v>
          </cell>
          <cell r="KG46">
            <v>-1738.499525197599</v>
          </cell>
          <cell r="KI46">
            <v>-133.63265457200174</v>
          </cell>
          <cell r="KJ46">
            <v>0</v>
          </cell>
          <cell r="KK46">
            <v>-298.34186981510874</v>
          </cell>
          <cell r="KM46">
            <v>-34.129713544767156</v>
          </cell>
          <cell r="KN46">
            <v>0</v>
          </cell>
          <cell r="KO46">
            <v>-62.446793377262281</v>
          </cell>
          <cell r="KQ46">
            <v>209.05128087106107</v>
          </cell>
          <cell r="KR46">
            <v>0</v>
          </cell>
          <cell r="KS46">
            <v>-4.5898448457652341</v>
          </cell>
          <cell r="KU46">
            <v>-386.09973496109382</v>
          </cell>
          <cell r="KV46">
            <v>0</v>
          </cell>
          <cell r="KW46">
            <v>-366.28762804947911</v>
          </cell>
          <cell r="KY46">
            <v>106.33532614727699</v>
          </cell>
          <cell r="KZ46">
            <v>0</v>
          </cell>
          <cell r="LA46">
            <v>0</v>
          </cell>
          <cell r="LC46">
            <v>-5.4273847145434502</v>
          </cell>
          <cell r="LD46">
            <v>0</v>
          </cell>
          <cell r="LE46">
            <v>0</v>
          </cell>
        </row>
        <row r="47">
          <cell r="FK47">
            <v>4.511143932791402</v>
          </cell>
          <cell r="FL47">
            <v>0</v>
          </cell>
          <cell r="FM47">
            <v>0</v>
          </cell>
          <cell r="FO47">
            <v>-0.38874786246462278</v>
          </cell>
          <cell r="FP47">
            <v>0</v>
          </cell>
          <cell r="FQ47">
            <v>0</v>
          </cell>
          <cell r="FS47">
            <v>-1.8793911235842167</v>
          </cell>
          <cell r="FT47">
            <v>0</v>
          </cell>
          <cell r="FU47">
            <v>0</v>
          </cell>
          <cell r="FW47">
            <v>0.32554181624858813</v>
          </cell>
          <cell r="FX47">
            <v>0</v>
          </cell>
          <cell r="FY47">
            <v>0</v>
          </cell>
          <cell r="GA47">
            <v>-1.6345051406394191</v>
          </cell>
          <cell r="GB47">
            <v>0</v>
          </cell>
          <cell r="GC47">
            <v>0</v>
          </cell>
          <cell r="GE47">
            <v>1.8316399270415014</v>
          </cell>
          <cell r="GF47">
            <v>0</v>
          </cell>
          <cell r="GG47">
            <v>0</v>
          </cell>
          <cell r="GI47">
            <v>-1.05653475296279</v>
          </cell>
          <cell r="GJ47">
            <v>0</v>
          </cell>
          <cell r="GK47">
            <v>0</v>
          </cell>
          <cell r="GM47">
            <v>5.0715946130823717</v>
          </cell>
          <cell r="GN47">
            <v>0</v>
          </cell>
          <cell r="GO47">
            <v>0</v>
          </cell>
          <cell r="GQ47">
            <v>-1.9665869717817301</v>
          </cell>
          <cell r="GR47">
            <v>0</v>
          </cell>
          <cell r="GS47">
            <v>0</v>
          </cell>
          <cell r="GU47">
            <v>-6.4512062404037476</v>
          </cell>
          <cell r="GV47">
            <v>0</v>
          </cell>
          <cell r="GW47">
            <v>0</v>
          </cell>
          <cell r="GY47">
            <v>-3.708362672873796</v>
          </cell>
          <cell r="GZ47">
            <v>0</v>
          </cell>
          <cell r="HA47">
            <v>0</v>
          </cell>
          <cell r="HC47">
            <v>-1.5870938357274156</v>
          </cell>
          <cell r="HD47">
            <v>0</v>
          </cell>
          <cell r="HE47">
            <v>0</v>
          </cell>
          <cell r="HG47">
            <v>-1.321700825112309</v>
          </cell>
          <cell r="HH47">
            <v>0</v>
          </cell>
          <cell r="HI47">
            <v>0</v>
          </cell>
          <cell r="HK47">
            <v>5.7694250861787104</v>
          </cell>
          <cell r="HL47">
            <v>0</v>
          </cell>
          <cell r="HM47">
            <v>0</v>
          </cell>
          <cell r="HO47">
            <v>-0.36753009630533739</v>
          </cell>
          <cell r="HP47">
            <v>0</v>
          </cell>
          <cell r="HQ47">
            <v>0</v>
          </cell>
          <cell r="HS47">
            <v>2.8049667318591389</v>
          </cell>
          <cell r="HT47">
            <v>0</v>
          </cell>
          <cell r="HU47">
            <v>0</v>
          </cell>
          <cell r="HW47">
            <v>2.5505590605619948</v>
          </cell>
          <cell r="HX47">
            <v>0</v>
          </cell>
          <cell r="HY47">
            <v>0</v>
          </cell>
          <cell r="IA47">
            <v>0.1548235203710735</v>
          </cell>
          <cell r="IB47">
            <v>0</v>
          </cell>
          <cell r="IC47">
            <v>0</v>
          </cell>
          <cell r="IE47">
            <v>4.8115371611033133</v>
          </cell>
          <cell r="IF47">
            <v>0</v>
          </cell>
          <cell r="IG47">
            <v>0</v>
          </cell>
          <cell r="II47">
            <v>-1.4756862552322474</v>
          </cell>
          <cell r="IJ47">
            <v>0</v>
          </cell>
          <cell r="IK47">
            <v>0</v>
          </cell>
          <cell r="IM47">
            <v>-4.1976170559405936</v>
          </cell>
          <cell r="IN47">
            <v>0</v>
          </cell>
          <cell r="IO47">
            <v>0</v>
          </cell>
          <cell r="IQ47">
            <v>0.6799405778854748</v>
          </cell>
          <cell r="IR47">
            <v>0</v>
          </cell>
          <cell r="IS47">
            <v>0</v>
          </cell>
          <cell r="IU47">
            <v>-4.9915237267746644</v>
          </cell>
          <cell r="IV47">
            <v>0</v>
          </cell>
          <cell r="IW47">
            <v>0</v>
          </cell>
          <cell r="IY47">
            <v>-2.9192824131433817</v>
          </cell>
          <cell r="IZ47">
            <v>0</v>
          </cell>
          <cell r="JA47">
            <v>0</v>
          </cell>
          <cell r="JC47">
            <v>2.4397121328894213</v>
          </cell>
          <cell r="JD47">
            <v>0</v>
          </cell>
          <cell r="JE47">
            <v>0</v>
          </cell>
          <cell r="JG47">
            <v>-0.22470048688933097</v>
          </cell>
          <cell r="JH47">
            <v>0</v>
          </cell>
          <cell r="JI47">
            <v>0</v>
          </cell>
          <cell r="JK47">
            <v>1.8937698366599349</v>
          </cell>
          <cell r="JL47">
            <v>0</v>
          </cell>
          <cell r="JM47">
            <v>0</v>
          </cell>
          <cell r="JO47">
            <v>1.0054997128783425</v>
          </cell>
          <cell r="JP47">
            <v>0</v>
          </cell>
          <cell r="JQ47">
            <v>0</v>
          </cell>
          <cell r="JS47">
            <v>-8.4570066913655317E-2</v>
          </cell>
          <cell r="JT47">
            <v>0</v>
          </cell>
          <cell r="JU47">
            <v>0</v>
          </cell>
          <cell r="JW47">
            <v>2.6933376839775178</v>
          </cell>
          <cell r="JX47">
            <v>0</v>
          </cell>
          <cell r="JY47">
            <v>0</v>
          </cell>
          <cell r="KA47">
            <v>-7.304343246563938E-2</v>
          </cell>
          <cell r="KB47">
            <v>0</v>
          </cell>
          <cell r="KC47">
            <v>0</v>
          </cell>
          <cell r="KE47">
            <v>-0.47126521570959667</v>
          </cell>
          <cell r="KF47">
            <v>0</v>
          </cell>
          <cell r="KG47">
            <v>0</v>
          </cell>
          <cell r="KI47">
            <v>-0.2066838670323502</v>
          </cell>
          <cell r="KJ47">
            <v>0</v>
          </cell>
          <cell r="KK47">
            <v>0</v>
          </cell>
          <cell r="KM47">
            <v>-0.23120894399629321</v>
          </cell>
          <cell r="KN47">
            <v>0</v>
          </cell>
          <cell r="KO47">
            <v>0</v>
          </cell>
          <cell r="KQ47">
            <v>0.92282199419336775</v>
          </cell>
          <cell r="KR47">
            <v>0</v>
          </cell>
          <cell r="KS47">
            <v>0</v>
          </cell>
          <cell r="KU47">
            <v>-1.5427568509175726</v>
          </cell>
          <cell r="KV47">
            <v>0</v>
          </cell>
          <cell r="KW47">
            <v>0</v>
          </cell>
          <cell r="KY47">
            <v>0.32162345571450146</v>
          </cell>
          <cell r="KZ47">
            <v>0</v>
          </cell>
          <cell r="LA47">
            <v>0</v>
          </cell>
          <cell r="LC47">
            <v>-0.49231907288174881</v>
          </cell>
          <cell r="LD47">
            <v>0</v>
          </cell>
          <cell r="LE47">
            <v>0</v>
          </cell>
        </row>
        <row r="50">
          <cell r="FK50">
            <v>0</v>
          </cell>
          <cell r="FL50">
            <v>0</v>
          </cell>
          <cell r="FM50">
            <v>0</v>
          </cell>
          <cell r="FO50">
            <v>0</v>
          </cell>
          <cell r="FP50">
            <v>0</v>
          </cell>
          <cell r="FQ50">
            <v>0</v>
          </cell>
          <cell r="FS50">
            <v>0</v>
          </cell>
          <cell r="FT50">
            <v>0</v>
          </cell>
          <cell r="FU50">
            <v>0</v>
          </cell>
          <cell r="FW50">
            <v>0</v>
          </cell>
          <cell r="FX50">
            <v>0</v>
          </cell>
          <cell r="FY50">
            <v>0</v>
          </cell>
          <cell r="GA50">
            <v>0</v>
          </cell>
          <cell r="GB50">
            <v>0</v>
          </cell>
          <cell r="GC50">
            <v>0</v>
          </cell>
          <cell r="GE50">
            <v>0</v>
          </cell>
          <cell r="GF50">
            <v>0</v>
          </cell>
          <cell r="GG50">
            <v>0</v>
          </cell>
          <cell r="GI50">
            <v>0</v>
          </cell>
          <cell r="GJ50">
            <v>0</v>
          </cell>
          <cell r="GK50">
            <v>0</v>
          </cell>
          <cell r="GM50">
            <v>0</v>
          </cell>
          <cell r="GN50">
            <v>0</v>
          </cell>
          <cell r="GO50">
            <v>0</v>
          </cell>
          <cell r="GQ50">
            <v>0</v>
          </cell>
          <cell r="GR50">
            <v>0</v>
          </cell>
          <cell r="GS50">
            <v>0</v>
          </cell>
          <cell r="GU50">
            <v>0</v>
          </cell>
          <cell r="GV50">
            <v>0</v>
          </cell>
          <cell r="GW50">
            <v>0</v>
          </cell>
          <cell r="GY50">
            <v>0</v>
          </cell>
          <cell r="GZ50">
            <v>0</v>
          </cell>
          <cell r="HA50">
            <v>0</v>
          </cell>
          <cell r="HC50">
            <v>0</v>
          </cell>
          <cell r="HD50">
            <v>0</v>
          </cell>
          <cell r="HE50">
            <v>0</v>
          </cell>
          <cell r="HG50">
            <v>0</v>
          </cell>
          <cell r="HH50">
            <v>0</v>
          </cell>
          <cell r="HI50">
            <v>0</v>
          </cell>
          <cell r="HK50">
            <v>0</v>
          </cell>
          <cell r="HL50">
            <v>0</v>
          </cell>
          <cell r="HM50">
            <v>0</v>
          </cell>
          <cell r="HO50">
            <v>0</v>
          </cell>
          <cell r="HP50">
            <v>0</v>
          </cell>
          <cell r="HQ50">
            <v>0</v>
          </cell>
          <cell r="HS50">
            <v>0</v>
          </cell>
          <cell r="HT50">
            <v>0</v>
          </cell>
          <cell r="HU50">
            <v>0</v>
          </cell>
          <cell r="HW50">
            <v>0</v>
          </cell>
          <cell r="HX50">
            <v>0</v>
          </cell>
          <cell r="HY50">
            <v>0</v>
          </cell>
          <cell r="IA50">
            <v>0</v>
          </cell>
          <cell r="IB50">
            <v>0</v>
          </cell>
          <cell r="IC50">
            <v>0</v>
          </cell>
          <cell r="IE50">
            <v>0</v>
          </cell>
          <cell r="IF50">
            <v>0</v>
          </cell>
          <cell r="IG50">
            <v>0</v>
          </cell>
          <cell r="II50">
            <v>0</v>
          </cell>
          <cell r="IJ50">
            <v>0</v>
          </cell>
          <cell r="IK50">
            <v>0</v>
          </cell>
          <cell r="IM50">
            <v>0</v>
          </cell>
          <cell r="IN50">
            <v>0</v>
          </cell>
          <cell r="IO50">
            <v>0</v>
          </cell>
          <cell r="IQ50">
            <v>0</v>
          </cell>
          <cell r="IR50">
            <v>0</v>
          </cell>
          <cell r="IS50">
            <v>0</v>
          </cell>
          <cell r="IU50">
            <v>0</v>
          </cell>
          <cell r="IV50">
            <v>0</v>
          </cell>
          <cell r="IW50">
            <v>0</v>
          </cell>
          <cell r="IY50">
            <v>0</v>
          </cell>
          <cell r="IZ50">
            <v>0</v>
          </cell>
          <cell r="JA50">
            <v>0</v>
          </cell>
          <cell r="JC50">
            <v>0</v>
          </cell>
          <cell r="JD50">
            <v>0</v>
          </cell>
          <cell r="JE50">
            <v>0</v>
          </cell>
          <cell r="JG50">
            <v>0</v>
          </cell>
          <cell r="JH50">
            <v>0</v>
          </cell>
          <cell r="JI50">
            <v>0</v>
          </cell>
          <cell r="JK50">
            <v>0</v>
          </cell>
          <cell r="JL50">
            <v>0</v>
          </cell>
          <cell r="JM50">
            <v>0</v>
          </cell>
          <cell r="JO50">
            <v>0</v>
          </cell>
          <cell r="JP50">
            <v>0</v>
          </cell>
          <cell r="JQ50">
            <v>0</v>
          </cell>
          <cell r="JS50">
            <v>2.9739116500619556E-2</v>
          </cell>
          <cell r="JT50">
            <v>0</v>
          </cell>
          <cell r="JU50">
            <v>0.88461929948681028</v>
          </cell>
          <cell r="JW50">
            <v>0.10269299802795795</v>
          </cell>
          <cell r="JX50">
            <v>0</v>
          </cell>
          <cell r="JY50">
            <v>0</v>
          </cell>
          <cell r="KA50">
            <v>0.13428010553828185</v>
          </cell>
          <cell r="KB50">
            <v>0</v>
          </cell>
          <cell r="KC50">
            <v>0</v>
          </cell>
          <cell r="KE50">
            <v>-8.9495546151189487E-2</v>
          </cell>
          <cell r="KF50">
            <v>0</v>
          </cell>
          <cell r="KG50">
            <v>0</v>
          </cell>
          <cell r="KI50">
            <v>-4.4106191495448588E-2</v>
          </cell>
          <cell r="KJ50">
            <v>0</v>
          </cell>
          <cell r="KK50">
            <v>0</v>
          </cell>
          <cell r="KM50">
            <v>-5.3272079456406773E-3</v>
          </cell>
          <cell r="KN50">
            <v>0</v>
          </cell>
          <cell r="KO50">
            <v>0</v>
          </cell>
          <cell r="KQ50">
            <v>3.6093443344072051E-2</v>
          </cell>
          <cell r="KR50">
            <v>0</v>
          </cell>
          <cell r="KS50">
            <v>0</v>
          </cell>
          <cell r="KU50">
            <v>-4.8607607789708629E-2</v>
          </cell>
          <cell r="KV50">
            <v>0</v>
          </cell>
          <cell r="KW50">
            <v>0</v>
          </cell>
          <cell r="KY50">
            <v>2.5865125074847062E-2</v>
          </cell>
          <cell r="KZ50">
            <v>0</v>
          </cell>
          <cell r="LA50">
            <v>0</v>
          </cell>
          <cell r="LC50">
            <v>9.2638914324135735E-3</v>
          </cell>
          <cell r="LD50">
            <v>0</v>
          </cell>
          <cell r="LE50">
            <v>0</v>
          </cell>
        </row>
        <row r="51">
          <cell r="FK51">
            <v>0</v>
          </cell>
          <cell r="FL51">
            <v>0</v>
          </cell>
          <cell r="FM51">
            <v>0</v>
          </cell>
          <cell r="FO51">
            <v>0</v>
          </cell>
          <cell r="FP51">
            <v>0</v>
          </cell>
          <cell r="FQ51">
            <v>0</v>
          </cell>
          <cell r="FS51">
            <v>0</v>
          </cell>
          <cell r="FT51">
            <v>0</v>
          </cell>
          <cell r="FU51">
            <v>0</v>
          </cell>
          <cell r="FW51">
            <v>0</v>
          </cell>
          <cell r="FX51">
            <v>0</v>
          </cell>
          <cell r="FY51">
            <v>0</v>
          </cell>
          <cell r="GA51">
            <v>0</v>
          </cell>
          <cell r="GB51">
            <v>0</v>
          </cell>
          <cell r="GC51">
            <v>0</v>
          </cell>
          <cell r="GE51">
            <v>0</v>
          </cell>
          <cell r="GF51">
            <v>0</v>
          </cell>
          <cell r="GG51">
            <v>0</v>
          </cell>
          <cell r="GI51">
            <v>0</v>
          </cell>
          <cell r="GJ51">
            <v>0</v>
          </cell>
          <cell r="GK51">
            <v>0</v>
          </cell>
          <cell r="GM51">
            <v>0</v>
          </cell>
          <cell r="GN51">
            <v>0</v>
          </cell>
          <cell r="GO51">
            <v>0</v>
          </cell>
          <cell r="GQ51">
            <v>0</v>
          </cell>
          <cell r="GR51">
            <v>0</v>
          </cell>
          <cell r="GS51">
            <v>0</v>
          </cell>
          <cell r="GU51">
            <v>0</v>
          </cell>
          <cell r="GV51">
            <v>0</v>
          </cell>
          <cell r="GW51">
            <v>0</v>
          </cell>
          <cell r="GY51">
            <v>0</v>
          </cell>
          <cell r="GZ51">
            <v>0</v>
          </cell>
          <cell r="HA51">
            <v>0</v>
          </cell>
          <cell r="HC51">
            <v>0</v>
          </cell>
          <cell r="HD51">
            <v>0</v>
          </cell>
          <cell r="HE51">
            <v>0</v>
          </cell>
          <cell r="HG51">
            <v>0</v>
          </cell>
          <cell r="HH51">
            <v>0</v>
          </cell>
          <cell r="HI51">
            <v>0</v>
          </cell>
          <cell r="HK51">
            <v>0</v>
          </cell>
          <cell r="HL51">
            <v>0</v>
          </cell>
          <cell r="HM51">
            <v>0</v>
          </cell>
          <cell r="HO51">
            <v>0</v>
          </cell>
          <cell r="HP51">
            <v>0</v>
          </cell>
          <cell r="HQ51">
            <v>0</v>
          </cell>
          <cell r="HS51">
            <v>0</v>
          </cell>
          <cell r="HT51">
            <v>0</v>
          </cell>
          <cell r="HU51">
            <v>0</v>
          </cell>
          <cell r="HW51">
            <v>0</v>
          </cell>
          <cell r="HX51">
            <v>0</v>
          </cell>
          <cell r="HY51">
            <v>0</v>
          </cell>
          <cell r="IA51">
            <v>0</v>
          </cell>
          <cell r="IB51">
            <v>0</v>
          </cell>
          <cell r="IC51">
            <v>0</v>
          </cell>
          <cell r="IE51">
            <v>0</v>
          </cell>
          <cell r="IF51">
            <v>0</v>
          </cell>
          <cell r="IG51">
            <v>0</v>
          </cell>
          <cell r="II51">
            <v>0</v>
          </cell>
          <cell r="IJ51">
            <v>0</v>
          </cell>
          <cell r="IK51">
            <v>0</v>
          </cell>
          <cell r="IM51">
            <v>0</v>
          </cell>
          <cell r="IN51">
            <v>0</v>
          </cell>
          <cell r="IO51">
            <v>0</v>
          </cell>
          <cell r="IQ51">
            <v>0</v>
          </cell>
          <cell r="IR51">
            <v>0</v>
          </cell>
          <cell r="IS51">
            <v>0</v>
          </cell>
          <cell r="IU51">
            <v>0</v>
          </cell>
          <cell r="IV51">
            <v>0</v>
          </cell>
          <cell r="IW51">
            <v>0</v>
          </cell>
          <cell r="IY51">
            <v>0</v>
          </cell>
          <cell r="IZ51">
            <v>0</v>
          </cell>
          <cell r="JA51">
            <v>0</v>
          </cell>
          <cell r="JC51">
            <v>0</v>
          </cell>
          <cell r="JD51">
            <v>0</v>
          </cell>
          <cell r="JE51">
            <v>0</v>
          </cell>
          <cell r="JG51">
            <v>0</v>
          </cell>
          <cell r="JH51">
            <v>0</v>
          </cell>
          <cell r="JI51">
            <v>0</v>
          </cell>
          <cell r="JK51">
            <v>0</v>
          </cell>
          <cell r="JL51">
            <v>0</v>
          </cell>
          <cell r="JM51">
            <v>0</v>
          </cell>
          <cell r="JO51">
            <v>0</v>
          </cell>
          <cell r="JP51">
            <v>0</v>
          </cell>
          <cell r="JQ51">
            <v>0</v>
          </cell>
          <cell r="JS51">
            <v>0</v>
          </cell>
          <cell r="JT51">
            <v>0</v>
          </cell>
          <cell r="JU51">
            <v>0</v>
          </cell>
          <cell r="JW51">
            <v>0</v>
          </cell>
          <cell r="JX51">
            <v>0</v>
          </cell>
          <cell r="JY51">
            <v>0</v>
          </cell>
          <cell r="KA51">
            <v>0</v>
          </cell>
          <cell r="KB51">
            <v>0</v>
          </cell>
          <cell r="KC51">
            <v>0</v>
          </cell>
          <cell r="KE51">
            <v>0</v>
          </cell>
          <cell r="KF51">
            <v>0</v>
          </cell>
          <cell r="KG51">
            <v>0</v>
          </cell>
          <cell r="KI51">
            <v>0</v>
          </cell>
          <cell r="KJ51">
            <v>0</v>
          </cell>
          <cell r="KK51">
            <v>0</v>
          </cell>
          <cell r="KM51">
            <v>0</v>
          </cell>
          <cell r="KN51">
            <v>0</v>
          </cell>
          <cell r="KO51">
            <v>0</v>
          </cell>
          <cell r="KQ51">
            <v>0</v>
          </cell>
          <cell r="KR51">
            <v>0</v>
          </cell>
          <cell r="KS51">
            <v>0</v>
          </cell>
          <cell r="KU51">
            <v>0</v>
          </cell>
          <cell r="KV51">
            <v>0</v>
          </cell>
          <cell r="KW51">
            <v>0</v>
          </cell>
          <cell r="KY51">
            <v>0</v>
          </cell>
          <cell r="KZ51">
            <v>0</v>
          </cell>
          <cell r="LA51">
            <v>0</v>
          </cell>
          <cell r="LC51">
            <v>0</v>
          </cell>
          <cell r="LD51">
            <v>0</v>
          </cell>
          <cell r="LE51">
            <v>0</v>
          </cell>
        </row>
        <row r="53">
          <cell r="FK53">
            <v>0</v>
          </cell>
          <cell r="FL53">
            <v>0</v>
          </cell>
          <cell r="FM53">
            <v>0</v>
          </cell>
          <cell r="FO53">
            <v>0</v>
          </cell>
          <cell r="FP53">
            <v>0</v>
          </cell>
          <cell r="FQ53">
            <v>0</v>
          </cell>
          <cell r="FS53">
            <v>0</v>
          </cell>
          <cell r="FT53">
            <v>0</v>
          </cell>
          <cell r="FU53">
            <v>0</v>
          </cell>
          <cell r="FW53">
            <v>0</v>
          </cell>
          <cell r="FX53">
            <v>0</v>
          </cell>
          <cell r="FY53">
            <v>0</v>
          </cell>
          <cell r="GA53">
            <v>0</v>
          </cell>
          <cell r="GB53">
            <v>0</v>
          </cell>
          <cell r="GC53">
            <v>0</v>
          </cell>
          <cell r="GE53">
            <v>0</v>
          </cell>
          <cell r="GF53">
            <v>0</v>
          </cell>
          <cell r="GG53">
            <v>0</v>
          </cell>
          <cell r="GI53">
            <v>0</v>
          </cell>
          <cell r="GJ53">
            <v>0</v>
          </cell>
          <cell r="GK53">
            <v>0</v>
          </cell>
          <cell r="GM53">
            <v>0</v>
          </cell>
          <cell r="GN53">
            <v>0</v>
          </cell>
          <cell r="GO53">
            <v>0</v>
          </cell>
          <cell r="GQ53">
            <v>0</v>
          </cell>
          <cell r="GR53">
            <v>0</v>
          </cell>
          <cell r="GS53">
            <v>0</v>
          </cell>
          <cell r="GU53">
            <v>0</v>
          </cell>
          <cell r="GV53">
            <v>0</v>
          </cell>
          <cell r="GW53">
            <v>0</v>
          </cell>
          <cell r="GY53">
            <v>0</v>
          </cell>
          <cell r="GZ53">
            <v>0</v>
          </cell>
          <cell r="HA53">
            <v>0</v>
          </cell>
          <cell r="HC53">
            <v>0</v>
          </cell>
          <cell r="HD53">
            <v>0</v>
          </cell>
          <cell r="HE53">
            <v>0</v>
          </cell>
          <cell r="HG53">
            <v>0</v>
          </cell>
          <cell r="HH53">
            <v>0</v>
          </cell>
          <cell r="HI53">
            <v>0</v>
          </cell>
          <cell r="HK53">
            <v>0</v>
          </cell>
          <cell r="HL53">
            <v>0</v>
          </cell>
          <cell r="HM53">
            <v>0</v>
          </cell>
          <cell r="HO53">
            <v>0</v>
          </cell>
          <cell r="HP53">
            <v>0</v>
          </cell>
          <cell r="HQ53">
            <v>0</v>
          </cell>
          <cell r="HS53">
            <v>0</v>
          </cell>
          <cell r="HT53">
            <v>0</v>
          </cell>
          <cell r="HU53">
            <v>0</v>
          </cell>
          <cell r="HW53">
            <v>0</v>
          </cell>
          <cell r="HX53">
            <v>0</v>
          </cell>
          <cell r="HY53">
            <v>0</v>
          </cell>
          <cell r="IA53">
            <v>0</v>
          </cell>
          <cell r="IB53">
            <v>0</v>
          </cell>
          <cell r="IC53">
            <v>0</v>
          </cell>
          <cell r="IE53">
            <v>0</v>
          </cell>
          <cell r="IF53">
            <v>0</v>
          </cell>
          <cell r="IG53">
            <v>0</v>
          </cell>
          <cell r="II53">
            <v>0</v>
          </cell>
          <cell r="IJ53">
            <v>0</v>
          </cell>
          <cell r="IK53">
            <v>0</v>
          </cell>
          <cell r="IM53">
            <v>0</v>
          </cell>
          <cell r="IN53">
            <v>0</v>
          </cell>
          <cell r="IO53">
            <v>0</v>
          </cell>
          <cell r="IQ53">
            <v>0</v>
          </cell>
          <cell r="IR53">
            <v>0</v>
          </cell>
          <cell r="IS53">
            <v>0</v>
          </cell>
          <cell r="IU53">
            <v>0</v>
          </cell>
          <cell r="IV53">
            <v>0</v>
          </cell>
          <cell r="IW53">
            <v>0</v>
          </cell>
          <cell r="IY53">
            <v>0</v>
          </cell>
          <cell r="IZ53">
            <v>0</v>
          </cell>
          <cell r="JA53">
            <v>0</v>
          </cell>
          <cell r="JC53">
            <v>0</v>
          </cell>
          <cell r="JD53">
            <v>0</v>
          </cell>
          <cell r="JE53">
            <v>0</v>
          </cell>
          <cell r="JG53">
            <v>0</v>
          </cell>
          <cell r="JH53">
            <v>0</v>
          </cell>
          <cell r="JI53">
            <v>0</v>
          </cell>
          <cell r="JK53">
            <v>0</v>
          </cell>
          <cell r="JL53">
            <v>0</v>
          </cell>
          <cell r="JM53">
            <v>0</v>
          </cell>
          <cell r="JO53">
            <v>0</v>
          </cell>
          <cell r="JP53">
            <v>0</v>
          </cell>
          <cell r="JQ53">
            <v>0</v>
          </cell>
          <cell r="JS53">
            <v>4.5092078061098277</v>
          </cell>
          <cell r="JT53">
            <v>0</v>
          </cell>
          <cell r="JU53">
            <v>45.115584273827324</v>
          </cell>
          <cell r="JW53">
            <v>1.1347619073782909</v>
          </cell>
          <cell r="JX53">
            <v>0</v>
          </cell>
          <cell r="JY53">
            <v>0</v>
          </cell>
          <cell r="KA53">
            <v>-5.2563802665925223</v>
          </cell>
          <cell r="KB53">
            <v>0</v>
          </cell>
          <cell r="KC53">
            <v>0</v>
          </cell>
          <cell r="KE53">
            <v>-5.1036182792708473</v>
          </cell>
          <cell r="KF53">
            <v>0</v>
          </cell>
          <cell r="KG53">
            <v>0</v>
          </cell>
          <cell r="KI53">
            <v>-0.99204067568332732</v>
          </cell>
          <cell r="KJ53">
            <v>0</v>
          </cell>
          <cell r="KK53">
            <v>0</v>
          </cell>
          <cell r="KM53">
            <v>-0.79158735467991903</v>
          </cell>
          <cell r="KN53">
            <v>0</v>
          </cell>
          <cell r="KO53">
            <v>0</v>
          </cell>
          <cell r="KQ53">
            <v>3.0615229770650245</v>
          </cell>
          <cell r="KR53">
            <v>0</v>
          </cell>
          <cell r="KS53">
            <v>0</v>
          </cell>
          <cell r="KU53">
            <v>-6.500579236070962</v>
          </cell>
          <cell r="KV53">
            <v>0</v>
          </cell>
          <cell r="KW53">
            <v>0</v>
          </cell>
          <cell r="KY53">
            <v>-1.5945318313851971</v>
          </cell>
          <cell r="KZ53">
            <v>0</v>
          </cell>
          <cell r="LA53">
            <v>0</v>
          </cell>
          <cell r="LC53">
            <v>-2.4222830499819707</v>
          </cell>
          <cell r="LD53">
            <v>0</v>
          </cell>
          <cell r="LE53">
            <v>0</v>
          </cell>
        </row>
        <row r="54">
          <cell r="FK54">
            <v>0</v>
          </cell>
          <cell r="FL54">
            <v>0</v>
          </cell>
          <cell r="FM54">
            <v>0</v>
          </cell>
          <cell r="FO54">
            <v>0</v>
          </cell>
          <cell r="FP54">
            <v>0</v>
          </cell>
          <cell r="FQ54">
            <v>0</v>
          </cell>
          <cell r="FS54">
            <v>0</v>
          </cell>
          <cell r="FT54">
            <v>0</v>
          </cell>
          <cell r="FU54">
            <v>0</v>
          </cell>
          <cell r="FW54">
            <v>0</v>
          </cell>
          <cell r="FX54">
            <v>0</v>
          </cell>
          <cell r="FY54">
            <v>0</v>
          </cell>
          <cell r="GA54">
            <v>0</v>
          </cell>
          <cell r="GB54">
            <v>0</v>
          </cell>
          <cell r="GC54">
            <v>0</v>
          </cell>
          <cell r="GE54">
            <v>0</v>
          </cell>
          <cell r="GF54">
            <v>0</v>
          </cell>
          <cell r="GG54">
            <v>0</v>
          </cell>
          <cell r="GI54">
            <v>0</v>
          </cell>
          <cell r="GJ54">
            <v>0</v>
          </cell>
          <cell r="GK54">
            <v>0</v>
          </cell>
          <cell r="GM54">
            <v>0</v>
          </cell>
          <cell r="GN54">
            <v>0</v>
          </cell>
          <cell r="GO54">
            <v>0</v>
          </cell>
          <cell r="GQ54">
            <v>0</v>
          </cell>
          <cell r="GR54">
            <v>0</v>
          </cell>
          <cell r="GS54">
            <v>0</v>
          </cell>
          <cell r="GU54">
            <v>0</v>
          </cell>
          <cell r="GV54">
            <v>0</v>
          </cell>
          <cell r="GW54">
            <v>0</v>
          </cell>
          <cell r="GY54">
            <v>0</v>
          </cell>
          <cell r="GZ54">
            <v>0</v>
          </cell>
          <cell r="HA54">
            <v>0</v>
          </cell>
          <cell r="HC54">
            <v>0</v>
          </cell>
          <cell r="HD54">
            <v>0</v>
          </cell>
          <cell r="HE54">
            <v>0</v>
          </cell>
          <cell r="HG54">
            <v>0</v>
          </cell>
          <cell r="HH54">
            <v>0</v>
          </cell>
          <cell r="HI54">
            <v>0</v>
          </cell>
          <cell r="HK54">
            <v>0</v>
          </cell>
          <cell r="HL54">
            <v>0</v>
          </cell>
          <cell r="HM54">
            <v>0</v>
          </cell>
          <cell r="HO54">
            <v>0</v>
          </cell>
          <cell r="HP54">
            <v>0</v>
          </cell>
          <cell r="HQ54">
            <v>0</v>
          </cell>
          <cell r="HS54">
            <v>0</v>
          </cell>
          <cell r="HT54">
            <v>0</v>
          </cell>
          <cell r="HU54">
            <v>0</v>
          </cell>
          <cell r="HW54">
            <v>0</v>
          </cell>
          <cell r="HX54">
            <v>0</v>
          </cell>
          <cell r="HY54">
            <v>0</v>
          </cell>
          <cell r="IA54">
            <v>0</v>
          </cell>
          <cell r="IB54">
            <v>0</v>
          </cell>
          <cell r="IC54">
            <v>0</v>
          </cell>
          <cell r="IE54">
            <v>0</v>
          </cell>
          <cell r="IF54">
            <v>0</v>
          </cell>
          <cell r="IG54">
            <v>0</v>
          </cell>
          <cell r="II54">
            <v>0</v>
          </cell>
          <cell r="IJ54">
            <v>0</v>
          </cell>
          <cell r="IK54">
            <v>0</v>
          </cell>
          <cell r="IM54">
            <v>0</v>
          </cell>
          <cell r="IN54">
            <v>0</v>
          </cell>
          <cell r="IO54">
            <v>0</v>
          </cell>
          <cell r="IQ54">
            <v>0</v>
          </cell>
          <cell r="IR54">
            <v>0</v>
          </cell>
          <cell r="IS54">
            <v>0</v>
          </cell>
          <cell r="IU54">
            <v>0</v>
          </cell>
          <cell r="IV54">
            <v>0</v>
          </cell>
          <cell r="IW54">
            <v>0</v>
          </cell>
          <cell r="IY54">
            <v>0</v>
          </cell>
          <cell r="IZ54">
            <v>0</v>
          </cell>
          <cell r="JA54">
            <v>0</v>
          </cell>
          <cell r="JC54">
            <v>0</v>
          </cell>
          <cell r="JD54">
            <v>0</v>
          </cell>
          <cell r="JE54">
            <v>0</v>
          </cell>
          <cell r="JG54">
            <v>0</v>
          </cell>
          <cell r="JH54">
            <v>0</v>
          </cell>
          <cell r="JI54">
            <v>0</v>
          </cell>
          <cell r="JK54">
            <v>0</v>
          </cell>
          <cell r="JL54">
            <v>0</v>
          </cell>
          <cell r="JM54">
            <v>0</v>
          </cell>
          <cell r="JO54">
            <v>0</v>
          </cell>
          <cell r="JP54">
            <v>0</v>
          </cell>
          <cell r="JQ54">
            <v>0</v>
          </cell>
          <cell r="JS54">
            <v>0</v>
          </cell>
          <cell r="JT54">
            <v>0</v>
          </cell>
          <cell r="JU54">
            <v>0</v>
          </cell>
          <cell r="JW54">
            <v>0</v>
          </cell>
          <cell r="JX54">
            <v>0</v>
          </cell>
          <cell r="JY54">
            <v>0</v>
          </cell>
          <cell r="KA54">
            <v>0</v>
          </cell>
          <cell r="KB54">
            <v>0</v>
          </cell>
          <cell r="KC54">
            <v>0</v>
          </cell>
          <cell r="KE54">
            <v>0</v>
          </cell>
          <cell r="KF54">
            <v>0</v>
          </cell>
          <cell r="KG54">
            <v>0</v>
          </cell>
          <cell r="KI54">
            <v>0</v>
          </cell>
          <cell r="KJ54">
            <v>0</v>
          </cell>
          <cell r="KK54">
            <v>0</v>
          </cell>
          <cell r="KM54">
            <v>0</v>
          </cell>
          <cell r="KN54">
            <v>0</v>
          </cell>
          <cell r="KO54">
            <v>0</v>
          </cell>
          <cell r="KQ54">
            <v>0</v>
          </cell>
          <cell r="KR54">
            <v>0</v>
          </cell>
          <cell r="KS54">
            <v>0</v>
          </cell>
          <cell r="KU54">
            <v>0</v>
          </cell>
          <cell r="KV54">
            <v>0</v>
          </cell>
          <cell r="KW54">
            <v>0</v>
          </cell>
          <cell r="KY54">
            <v>0</v>
          </cell>
          <cell r="KZ54">
            <v>0</v>
          </cell>
          <cell r="LA54">
            <v>0</v>
          </cell>
          <cell r="LC54">
            <v>0</v>
          </cell>
          <cell r="LD54">
            <v>0</v>
          </cell>
          <cell r="LE54">
            <v>0</v>
          </cell>
        </row>
        <row r="56">
          <cell r="FK56">
            <v>0</v>
          </cell>
          <cell r="FL56">
            <v>0</v>
          </cell>
          <cell r="FM56">
            <v>0</v>
          </cell>
          <cell r="FO56">
            <v>0</v>
          </cell>
          <cell r="FP56">
            <v>0</v>
          </cell>
          <cell r="FQ56">
            <v>0</v>
          </cell>
          <cell r="FS56">
            <v>0</v>
          </cell>
          <cell r="FT56">
            <v>0</v>
          </cell>
          <cell r="FU56">
            <v>0</v>
          </cell>
          <cell r="FW56">
            <v>0</v>
          </cell>
          <cell r="FX56">
            <v>0</v>
          </cell>
          <cell r="FY56">
            <v>0</v>
          </cell>
          <cell r="GA56">
            <v>0</v>
          </cell>
          <cell r="GB56">
            <v>0</v>
          </cell>
          <cell r="GC56">
            <v>0</v>
          </cell>
          <cell r="GE56">
            <v>0</v>
          </cell>
          <cell r="GF56">
            <v>0</v>
          </cell>
          <cell r="GG56">
            <v>0</v>
          </cell>
          <cell r="GI56">
            <v>0</v>
          </cell>
          <cell r="GJ56">
            <v>0</v>
          </cell>
          <cell r="GK56">
            <v>0</v>
          </cell>
          <cell r="GM56">
            <v>0</v>
          </cell>
          <cell r="GN56">
            <v>0</v>
          </cell>
          <cell r="GO56">
            <v>0</v>
          </cell>
          <cell r="GQ56">
            <v>0</v>
          </cell>
          <cell r="GR56">
            <v>0</v>
          </cell>
          <cell r="GS56">
            <v>0</v>
          </cell>
          <cell r="GU56">
            <v>0</v>
          </cell>
          <cell r="GV56">
            <v>0</v>
          </cell>
          <cell r="GW56">
            <v>0</v>
          </cell>
          <cell r="GY56">
            <v>0</v>
          </cell>
          <cell r="GZ56">
            <v>0</v>
          </cell>
          <cell r="HA56">
            <v>0</v>
          </cell>
          <cell r="HC56">
            <v>0</v>
          </cell>
          <cell r="HD56">
            <v>0</v>
          </cell>
          <cell r="HE56">
            <v>0</v>
          </cell>
          <cell r="HG56">
            <v>0</v>
          </cell>
          <cell r="HH56">
            <v>0</v>
          </cell>
          <cell r="HI56">
            <v>0</v>
          </cell>
          <cell r="HK56">
            <v>0</v>
          </cell>
          <cell r="HL56">
            <v>0</v>
          </cell>
          <cell r="HM56">
            <v>0</v>
          </cell>
          <cell r="HO56">
            <v>0</v>
          </cell>
          <cell r="HP56">
            <v>0</v>
          </cell>
          <cell r="HQ56">
            <v>0</v>
          </cell>
          <cell r="HS56">
            <v>0</v>
          </cell>
          <cell r="HT56">
            <v>0</v>
          </cell>
          <cell r="HU56">
            <v>0</v>
          </cell>
          <cell r="HW56">
            <v>0</v>
          </cell>
          <cell r="HX56">
            <v>0</v>
          </cell>
          <cell r="HY56">
            <v>0</v>
          </cell>
          <cell r="IA56">
            <v>0</v>
          </cell>
          <cell r="IB56">
            <v>0</v>
          </cell>
          <cell r="IC56">
            <v>0</v>
          </cell>
          <cell r="IE56">
            <v>0</v>
          </cell>
          <cell r="IF56">
            <v>0</v>
          </cell>
          <cell r="IG56">
            <v>0</v>
          </cell>
          <cell r="II56">
            <v>0</v>
          </cell>
          <cell r="IJ56">
            <v>0</v>
          </cell>
          <cell r="IK56">
            <v>0</v>
          </cell>
          <cell r="IM56">
            <v>0</v>
          </cell>
          <cell r="IN56">
            <v>0</v>
          </cell>
          <cell r="IO56">
            <v>0</v>
          </cell>
          <cell r="IQ56">
            <v>0</v>
          </cell>
          <cell r="IR56">
            <v>0</v>
          </cell>
          <cell r="IS56">
            <v>0</v>
          </cell>
          <cell r="IU56">
            <v>0</v>
          </cell>
          <cell r="IV56">
            <v>0</v>
          </cell>
          <cell r="IW56">
            <v>0</v>
          </cell>
          <cell r="IY56">
            <v>0</v>
          </cell>
          <cell r="IZ56">
            <v>0</v>
          </cell>
          <cell r="JA56">
            <v>0</v>
          </cell>
          <cell r="JC56">
            <v>0</v>
          </cell>
          <cell r="JD56">
            <v>0</v>
          </cell>
          <cell r="JE56">
            <v>0</v>
          </cell>
          <cell r="JG56">
            <v>0</v>
          </cell>
          <cell r="JH56">
            <v>0</v>
          </cell>
          <cell r="JI56">
            <v>0</v>
          </cell>
          <cell r="JK56">
            <v>0</v>
          </cell>
          <cell r="JL56">
            <v>0</v>
          </cell>
          <cell r="JM56">
            <v>0</v>
          </cell>
          <cell r="JO56">
            <v>0</v>
          </cell>
          <cell r="JP56">
            <v>0</v>
          </cell>
          <cell r="JQ56">
            <v>0</v>
          </cell>
          <cell r="JS56">
            <v>0</v>
          </cell>
          <cell r="JT56">
            <v>0</v>
          </cell>
          <cell r="JU56">
            <v>0</v>
          </cell>
          <cell r="JW56">
            <v>0</v>
          </cell>
          <cell r="JX56">
            <v>0</v>
          </cell>
          <cell r="JY56">
            <v>0</v>
          </cell>
          <cell r="KA56">
            <v>0</v>
          </cell>
          <cell r="KB56">
            <v>0</v>
          </cell>
          <cell r="KC56">
            <v>0</v>
          </cell>
          <cell r="KE56">
            <v>0</v>
          </cell>
          <cell r="KF56">
            <v>0</v>
          </cell>
          <cell r="KG56">
            <v>0</v>
          </cell>
          <cell r="KI56">
            <v>0</v>
          </cell>
          <cell r="KJ56">
            <v>0</v>
          </cell>
          <cell r="KK56">
            <v>0</v>
          </cell>
          <cell r="KM56">
            <v>0</v>
          </cell>
          <cell r="KN56">
            <v>0</v>
          </cell>
          <cell r="KO56">
            <v>0</v>
          </cell>
          <cell r="KQ56">
            <v>0</v>
          </cell>
          <cell r="KR56">
            <v>0</v>
          </cell>
          <cell r="KS56">
            <v>0</v>
          </cell>
          <cell r="KU56">
            <v>0</v>
          </cell>
          <cell r="KV56">
            <v>0</v>
          </cell>
          <cell r="KW56">
            <v>0</v>
          </cell>
          <cell r="KY56">
            <v>0</v>
          </cell>
          <cell r="KZ56">
            <v>0</v>
          </cell>
          <cell r="LA56">
            <v>0</v>
          </cell>
          <cell r="LC56">
            <v>0</v>
          </cell>
          <cell r="LD56">
            <v>0</v>
          </cell>
          <cell r="LE56">
            <v>0</v>
          </cell>
        </row>
        <row r="57">
          <cell r="FK57">
            <v>0</v>
          </cell>
          <cell r="FL57">
            <v>0</v>
          </cell>
          <cell r="FM57">
            <v>0</v>
          </cell>
          <cell r="FO57">
            <v>0</v>
          </cell>
          <cell r="FP57">
            <v>0</v>
          </cell>
          <cell r="FQ57">
            <v>0</v>
          </cell>
          <cell r="FS57">
            <v>0</v>
          </cell>
          <cell r="FT57">
            <v>0</v>
          </cell>
          <cell r="FU57">
            <v>0</v>
          </cell>
          <cell r="FW57">
            <v>0</v>
          </cell>
          <cell r="FX57">
            <v>0</v>
          </cell>
          <cell r="FY57">
            <v>0</v>
          </cell>
          <cell r="GA57">
            <v>0</v>
          </cell>
          <cell r="GB57">
            <v>0</v>
          </cell>
          <cell r="GC57">
            <v>0</v>
          </cell>
          <cell r="GE57">
            <v>0</v>
          </cell>
          <cell r="GF57">
            <v>0</v>
          </cell>
          <cell r="GG57">
            <v>0</v>
          </cell>
          <cell r="GI57">
            <v>0</v>
          </cell>
          <cell r="GJ57">
            <v>0</v>
          </cell>
          <cell r="GK57">
            <v>0</v>
          </cell>
          <cell r="GM57">
            <v>0</v>
          </cell>
          <cell r="GN57">
            <v>0</v>
          </cell>
          <cell r="GO57">
            <v>0</v>
          </cell>
          <cell r="GQ57">
            <v>0</v>
          </cell>
          <cell r="GR57">
            <v>0</v>
          </cell>
          <cell r="GS57">
            <v>0</v>
          </cell>
          <cell r="GU57">
            <v>0</v>
          </cell>
          <cell r="GV57">
            <v>0</v>
          </cell>
          <cell r="GW57">
            <v>0</v>
          </cell>
          <cell r="GY57">
            <v>0</v>
          </cell>
          <cell r="GZ57">
            <v>0</v>
          </cell>
          <cell r="HA57">
            <v>0</v>
          </cell>
          <cell r="HC57">
            <v>0</v>
          </cell>
          <cell r="HD57">
            <v>0</v>
          </cell>
          <cell r="HE57">
            <v>0</v>
          </cell>
          <cell r="HG57">
            <v>0</v>
          </cell>
          <cell r="HH57">
            <v>0</v>
          </cell>
          <cell r="HI57">
            <v>0</v>
          </cell>
          <cell r="HK57">
            <v>0</v>
          </cell>
          <cell r="HL57">
            <v>0</v>
          </cell>
          <cell r="HM57">
            <v>0</v>
          </cell>
          <cell r="HO57">
            <v>0</v>
          </cell>
          <cell r="HP57">
            <v>0</v>
          </cell>
          <cell r="HQ57">
            <v>0</v>
          </cell>
          <cell r="HS57">
            <v>0</v>
          </cell>
          <cell r="HT57">
            <v>0</v>
          </cell>
          <cell r="HU57">
            <v>0</v>
          </cell>
          <cell r="HW57">
            <v>0</v>
          </cell>
          <cell r="HX57">
            <v>0</v>
          </cell>
          <cell r="HY57">
            <v>0</v>
          </cell>
          <cell r="IA57">
            <v>0</v>
          </cell>
          <cell r="IB57">
            <v>0</v>
          </cell>
          <cell r="IC57">
            <v>0</v>
          </cell>
          <cell r="IE57">
            <v>0</v>
          </cell>
          <cell r="IF57">
            <v>0</v>
          </cell>
          <cell r="IG57">
            <v>0</v>
          </cell>
          <cell r="II57">
            <v>0</v>
          </cell>
          <cell r="IJ57">
            <v>0</v>
          </cell>
          <cell r="IK57">
            <v>0</v>
          </cell>
          <cell r="IM57">
            <v>0</v>
          </cell>
          <cell r="IN57">
            <v>0</v>
          </cell>
          <cell r="IO57">
            <v>0</v>
          </cell>
          <cell r="IQ57">
            <v>0</v>
          </cell>
          <cell r="IR57">
            <v>0</v>
          </cell>
          <cell r="IS57">
            <v>0</v>
          </cell>
          <cell r="IU57">
            <v>0</v>
          </cell>
          <cell r="IV57">
            <v>0</v>
          </cell>
          <cell r="IW57">
            <v>0</v>
          </cell>
          <cell r="IY57">
            <v>0</v>
          </cell>
          <cell r="IZ57">
            <v>0</v>
          </cell>
          <cell r="JA57">
            <v>0</v>
          </cell>
          <cell r="JC57">
            <v>0</v>
          </cell>
          <cell r="JD57">
            <v>0</v>
          </cell>
          <cell r="JE57">
            <v>0</v>
          </cell>
          <cell r="JG57">
            <v>0</v>
          </cell>
          <cell r="JH57">
            <v>0</v>
          </cell>
          <cell r="JI57">
            <v>0</v>
          </cell>
          <cell r="JK57">
            <v>0</v>
          </cell>
          <cell r="JL57">
            <v>0</v>
          </cell>
          <cell r="JM57">
            <v>0</v>
          </cell>
          <cell r="JO57">
            <v>0</v>
          </cell>
          <cell r="JP57">
            <v>0</v>
          </cell>
          <cell r="JQ57">
            <v>0</v>
          </cell>
          <cell r="JS57">
            <v>0</v>
          </cell>
          <cell r="JT57">
            <v>0</v>
          </cell>
          <cell r="JU57">
            <v>0</v>
          </cell>
          <cell r="JW57">
            <v>0</v>
          </cell>
          <cell r="JX57">
            <v>0</v>
          </cell>
          <cell r="JY57">
            <v>0</v>
          </cell>
          <cell r="KA57">
            <v>0</v>
          </cell>
          <cell r="KB57">
            <v>0</v>
          </cell>
          <cell r="KC57">
            <v>0</v>
          </cell>
          <cell r="KE57">
            <v>0</v>
          </cell>
          <cell r="KF57">
            <v>0</v>
          </cell>
          <cell r="KG57">
            <v>0</v>
          </cell>
          <cell r="KI57">
            <v>0</v>
          </cell>
          <cell r="KJ57">
            <v>0</v>
          </cell>
          <cell r="KK57">
            <v>0</v>
          </cell>
          <cell r="KM57">
            <v>0</v>
          </cell>
          <cell r="KN57">
            <v>0</v>
          </cell>
          <cell r="KO57">
            <v>0</v>
          </cell>
          <cell r="KQ57">
            <v>0</v>
          </cell>
          <cell r="KR57">
            <v>0</v>
          </cell>
          <cell r="KS57">
            <v>0</v>
          </cell>
          <cell r="KU57">
            <v>0</v>
          </cell>
          <cell r="KV57">
            <v>0</v>
          </cell>
          <cell r="KW57">
            <v>0</v>
          </cell>
          <cell r="KY57">
            <v>0</v>
          </cell>
          <cell r="KZ57">
            <v>0</v>
          </cell>
          <cell r="LA57">
            <v>0</v>
          </cell>
          <cell r="LC57">
            <v>0</v>
          </cell>
          <cell r="LD57">
            <v>0</v>
          </cell>
          <cell r="LE57">
            <v>0</v>
          </cell>
        </row>
        <row r="60">
          <cell r="FK60">
            <v>87.866303824992954</v>
          </cell>
          <cell r="FL60">
            <v>0</v>
          </cell>
          <cell r="FM60">
            <v>0</v>
          </cell>
          <cell r="FO60">
            <v>-33.961519567755879</v>
          </cell>
          <cell r="FP60">
            <v>0</v>
          </cell>
          <cell r="FQ60">
            <v>0</v>
          </cell>
          <cell r="FS60">
            <v>-29.59781347448029</v>
          </cell>
          <cell r="FT60">
            <v>0</v>
          </cell>
          <cell r="FU60">
            <v>0</v>
          </cell>
          <cell r="FW60">
            <v>-30.55855025874223</v>
          </cell>
          <cell r="FX60">
            <v>0</v>
          </cell>
          <cell r="FY60">
            <v>0</v>
          </cell>
          <cell r="GA60">
            <v>92.966856199824178</v>
          </cell>
          <cell r="GB60">
            <v>0</v>
          </cell>
          <cell r="GC60">
            <v>0</v>
          </cell>
          <cell r="GE60">
            <v>77.233122809788711</v>
          </cell>
          <cell r="GF60">
            <v>0</v>
          </cell>
          <cell r="GG60">
            <v>0</v>
          </cell>
          <cell r="GI60">
            <v>-13.503134808246696</v>
          </cell>
          <cell r="GJ60">
            <v>0</v>
          </cell>
          <cell r="GK60">
            <v>27.750328253167677</v>
          </cell>
          <cell r="GM60">
            <v>-61.789373650721288</v>
          </cell>
          <cell r="GN60">
            <v>0</v>
          </cell>
          <cell r="GO60">
            <v>0</v>
          </cell>
          <cell r="GQ60">
            <v>51.836068622048515</v>
          </cell>
          <cell r="GR60">
            <v>0</v>
          </cell>
          <cell r="GS60">
            <v>0</v>
          </cell>
          <cell r="GU60">
            <v>-57.345871947275782</v>
          </cell>
          <cell r="GV60">
            <v>0</v>
          </cell>
          <cell r="GW60">
            <v>0</v>
          </cell>
          <cell r="GY60">
            <v>0.79443128187489953</v>
          </cell>
          <cell r="GZ60">
            <v>0</v>
          </cell>
          <cell r="HA60">
            <v>0</v>
          </cell>
          <cell r="HC60">
            <v>-6.1374975658525273</v>
          </cell>
          <cell r="HD60">
            <v>0</v>
          </cell>
          <cell r="HE60">
            <v>0</v>
          </cell>
          <cell r="HG60">
            <v>-5.5332381367744574</v>
          </cell>
          <cell r="HH60">
            <v>0</v>
          </cell>
          <cell r="HI60">
            <v>0</v>
          </cell>
          <cell r="HK60">
            <v>2.2926102186368098</v>
          </cell>
          <cell r="HL60">
            <v>0</v>
          </cell>
          <cell r="HM60">
            <v>0</v>
          </cell>
          <cell r="HO60">
            <v>-43.526647714734395</v>
          </cell>
          <cell r="HP60">
            <v>0</v>
          </cell>
          <cell r="HQ60">
            <v>0</v>
          </cell>
          <cell r="HS60">
            <v>72.693509508629859</v>
          </cell>
          <cell r="HT60">
            <v>0</v>
          </cell>
          <cell r="HU60">
            <v>0</v>
          </cell>
          <cell r="HW60">
            <v>39.809394434183211</v>
          </cell>
          <cell r="HX60">
            <v>0</v>
          </cell>
          <cell r="HY60">
            <v>0</v>
          </cell>
          <cell r="IA60">
            <v>57.040234905308296</v>
          </cell>
          <cell r="IB60">
            <v>0</v>
          </cell>
          <cell r="IC60">
            <v>0</v>
          </cell>
          <cell r="IE60">
            <v>102.08915695692876</v>
          </cell>
          <cell r="IF60">
            <v>0</v>
          </cell>
          <cell r="IG60">
            <v>0.89894879382985937</v>
          </cell>
          <cell r="II60">
            <v>-9.6119486662196323</v>
          </cell>
          <cell r="IJ60">
            <v>0</v>
          </cell>
          <cell r="IK60">
            <v>0</v>
          </cell>
          <cell r="IM60">
            <v>88.795678070462543</v>
          </cell>
          <cell r="IN60">
            <v>0</v>
          </cell>
          <cell r="IO60">
            <v>0</v>
          </cell>
          <cell r="IQ60">
            <v>81.405482357768506</v>
          </cell>
          <cell r="IR60">
            <v>0</v>
          </cell>
          <cell r="IS60">
            <v>0</v>
          </cell>
          <cell r="IU60">
            <v>31.287069560909231</v>
          </cell>
          <cell r="IV60">
            <v>0</v>
          </cell>
          <cell r="IW60">
            <v>0</v>
          </cell>
          <cell r="IY60">
            <v>-61.524474862236957</v>
          </cell>
          <cell r="IZ60">
            <v>0</v>
          </cell>
          <cell r="JA60">
            <v>0</v>
          </cell>
          <cell r="JC60">
            <v>-74.391667863822704</v>
          </cell>
          <cell r="JD60">
            <v>0</v>
          </cell>
          <cell r="JE60">
            <v>0</v>
          </cell>
          <cell r="JG60">
            <v>41.106411294583495</v>
          </cell>
          <cell r="JH60">
            <v>0</v>
          </cell>
          <cell r="JI60">
            <v>0</v>
          </cell>
          <cell r="JK60">
            <v>2.4674594265466112</v>
          </cell>
          <cell r="JL60">
            <v>0</v>
          </cell>
          <cell r="JM60">
            <v>0</v>
          </cell>
          <cell r="JO60">
            <v>75.770114247541414</v>
          </cell>
          <cell r="JP60">
            <v>0</v>
          </cell>
          <cell r="JQ60">
            <v>0</v>
          </cell>
          <cell r="JS60">
            <v>111.12330760627947</v>
          </cell>
          <cell r="JT60">
            <v>0</v>
          </cell>
          <cell r="JU60">
            <v>0</v>
          </cell>
          <cell r="JW60">
            <v>5.1364040134829887</v>
          </cell>
          <cell r="JX60">
            <v>0</v>
          </cell>
          <cell r="JY60">
            <v>0</v>
          </cell>
          <cell r="KA60">
            <v>-29.558156382017387</v>
          </cell>
          <cell r="KB60">
            <v>0</v>
          </cell>
          <cell r="KC60">
            <v>0</v>
          </cell>
          <cell r="KE60">
            <v>-1.4043585449483089</v>
          </cell>
          <cell r="KF60">
            <v>0</v>
          </cell>
          <cell r="KG60">
            <v>0</v>
          </cell>
          <cell r="KI60">
            <v>90.584394078241075</v>
          </cell>
          <cell r="KJ60">
            <v>0</v>
          </cell>
          <cell r="KK60">
            <v>0</v>
          </cell>
          <cell r="KM60">
            <v>-50.822855442554555</v>
          </cell>
          <cell r="KN60">
            <v>0</v>
          </cell>
          <cell r="KO60">
            <v>0</v>
          </cell>
          <cell r="KQ60">
            <v>26.209945053476076</v>
          </cell>
          <cell r="KR60">
            <v>0</v>
          </cell>
          <cell r="KS60">
            <v>0</v>
          </cell>
          <cell r="KU60">
            <v>70.94856715307742</v>
          </cell>
          <cell r="KV60">
            <v>0</v>
          </cell>
          <cell r="KW60">
            <v>0</v>
          </cell>
          <cell r="KY60">
            <v>142.47778223375849</v>
          </cell>
          <cell r="KZ60">
            <v>0</v>
          </cell>
          <cell r="LA60">
            <v>0</v>
          </cell>
          <cell r="LC60">
            <v>92.892502832043419</v>
          </cell>
          <cell r="LD60">
            <v>0</v>
          </cell>
          <cell r="LE60">
            <v>0</v>
          </cell>
        </row>
        <row r="61">
          <cell r="FK61">
            <v>0</v>
          </cell>
          <cell r="FL61">
            <v>0</v>
          </cell>
          <cell r="FM61">
            <v>0</v>
          </cell>
          <cell r="FO61">
            <v>6.0932012381247347E-3</v>
          </cell>
          <cell r="FP61">
            <v>0</v>
          </cell>
          <cell r="FQ61">
            <v>0</v>
          </cell>
          <cell r="FS61">
            <v>-1.2010247718454252</v>
          </cell>
          <cell r="FT61">
            <v>0</v>
          </cell>
          <cell r="FU61">
            <v>0</v>
          </cell>
          <cell r="FW61">
            <v>-5.4922976469280966</v>
          </cell>
          <cell r="FX61">
            <v>0</v>
          </cell>
          <cell r="FY61">
            <v>0</v>
          </cell>
          <cell r="GA61">
            <v>13.880373154917377</v>
          </cell>
          <cell r="GB61">
            <v>0</v>
          </cell>
          <cell r="GC61">
            <v>0</v>
          </cell>
          <cell r="GE61">
            <v>5.4792313779802697</v>
          </cell>
          <cell r="GF61">
            <v>0</v>
          </cell>
          <cell r="GG61">
            <v>0</v>
          </cell>
          <cell r="GI61">
            <v>-0.50243858681566955</v>
          </cell>
          <cell r="GJ61">
            <v>0</v>
          </cell>
          <cell r="GK61">
            <v>0</v>
          </cell>
          <cell r="GM61">
            <v>-3.2994316243696495</v>
          </cell>
          <cell r="GN61">
            <v>0</v>
          </cell>
          <cell r="GO61">
            <v>0</v>
          </cell>
          <cell r="GQ61">
            <v>2.5916439480338358</v>
          </cell>
          <cell r="GR61">
            <v>0</v>
          </cell>
          <cell r="GS61">
            <v>0</v>
          </cell>
          <cell r="GU61">
            <v>-2.4824276146281576</v>
          </cell>
          <cell r="GV61">
            <v>0</v>
          </cell>
          <cell r="GW61">
            <v>0</v>
          </cell>
          <cell r="GY61">
            <v>0.42890139874579258</v>
          </cell>
          <cell r="GZ61">
            <v>0</v>
          </cell>
          <cell r="HA61">
            <v>0</v>
          </cell>
          <cell r="HC61">
            <v>-0.50446421812432263</v>
          </cell>
          <cell r="HD61">
            <v>0</v>
          </cell>
          <cell r="HE61">
            <v>0</v>
          </cell>
          <cell r="HG61">
            <v>2.884138179591389E-2</v>
          </cell>
          <cell r="HH61">
            <v>0</v>
          </cell>
          <cell r="HI61">
            <v>0</v>
          </cell>
          <cell r="HK61">
            <v>0</v>
          </cell>
          <cell r="HL61">
            <v>0</v>
          </cell>
          <cell r="HM61">
            <v>0</v>
          </cell>
          <cell r="HO61">
            <v>0</v>
          </cell>
          <cell r="HP61">
            <v>0</v>
          </cell>
          <cell r="HQ61">
            <v>0</v>
          </cell>
          <cell r="HS61">
            <v>0</v>
          </cell>
          <cell r="HT61">
            <v>0</v>
          </cell>
          <cell r="HU61">
            <v>0</v>
          </cell>
          <cell r="HW61">
            <v>0</v>
          </cell>
          <cell r="HX61">
            <v>0</v>
          </cell>
          <cell r="HY61">
            <v>0</v>
          </cell>
          <cell r="IA61">
            <v>0</v>
          </cell>
          <cell r="IB61">
            <v>0</v>
          </cell>
          <cell r="IC61">
            <v>0</v>
          </cell>
          <cell r="IE61">
            <v>0</v>
          </cell>
          <cell r="IF61">
            <v>0</v>
          </cell>
          <cell r="IG61">
            <v>0</v>
          </cell>
          <cell r="II61">
            <v>-0.19064756642192293</v>
          </cell>
          <cell r="IJ61">
            <v>0</v>
          </cell>
          <cell r="IK61">
            <v>0</v>
          </cell>
          <cell r="IM61">
            <v>2.9255071477756589</v>
          </cell>
          <cell r="IN61">
            <v>0</v>
          </cell>
          <cell r="IO61">
            <v>0</v>
          </cell>
          <cell r="IQ61">
            <v>2.1299300680619524</v>
          </cell>
          <cell r="IR61">
            <v>0</v>
          </cell>
          <cell r="IS61">
            <v>0</v>
          </cell>
          <cell r="IU61">
            <v>0.91777564461495231</v>
          </cell>
          <cell r="IV61">
            <v>0</v>
          </cell>
          <cell r="IW61">
            <v>0</v>
          </cell>
          <cell r="IY61">
            <v>-3.4992536957393554</v>
          </cell>
          <cell r="IZ61">
            <v>0</v>
          </cell>
          <cell r="JA61">
            <v>0</v>
          </cell>
          <cell r="JC61">
            <v>-4.6789457488812385</v>
          </cell>
          <cell r="JD61">
            <v>0</v>
          </cell>
          <cell r="JE61">
            <v>0</v>
          </cell>
          <cell r="JG61">
            <v>2.4220451493578299</v>
          </cell>
          <cell r="JH61">
            <v>0</v>
          </cell>
          <cell r="JI61">
            <v>0</v>
          </cell>
          <cell r="JK61">
            <v>3.2461406900097245E-2</v>
          </cell>
          <cell r="JL61">
            <v>0</v>
          </cell>
          <cell r="JM61">
            <v>0</v>
          </cell>
          <cell r="JO61">
            <v>6.2807729281655291</v>
          </cell>
          <cell r="JP61">
            <v>0</v>
          </cell>
          <cell r="JQ61">
            <v>0</v>
          </cell>
          <cell r="JS61">
            <v>10.207344772225596</v>
          </cell>
          <cell r="JT61">
            <v>0</v>
          </cell>
          <cell r="JU61">
            <v>0</v>
          </cell>
          <cell r="JW61">
            <v>4.3031753994938526E-2</v>
          </cell>
          <cell r="JX61">
            <v>0</v>
          </cell>
          <cell r="JY61">
            <v>0</v>
          </cell>
          <cell r="KA61">
            <v>-2.7089134353990261</v>
          </cell>
          <cell r="KB61">
            <v>0</v>
          </cell>
          <cell r="KC61">
            <v>0</v>
          </cell>
          <cell r="KE61">
            <v>0.16858395808226589</v>
          </cell>
          <cell r="KF61">
            <v>0</v>
          </cell>
          <cell r="KG61">
            <v>0</v>
          </cell>
          <cell r="KI61">
            <v>8.366310191342933</v>
          </cell>
          <cell r="KJ61">
            <v>0</v>
          </cell>
          <cell r="KK61">
            <v>0</v>
          </cell>
          <cell r="KM61">
            <v>-4.4030172488600954</v>
          </cell>
          <cell r="KN61">
            <v>0</v>
          </cell>
          <cell r="KO61">
            <v>0</v>
          </cell>
          <cell r="KQ61">
            <v>2.0929531148501326</v>
          </cell>
          <cell r="KR61">
            <v>0</v>
          </cell>
          <cell r="KS61">
            <v>0</v>
          </cell>
          <cell r="KU61">
            <v>6.6446534443873873</v>
          </cell>
          <cell r="KV61">
            <v>0</v>
          </cell>
          <cell r="KW61">
            <v>0</v>
          </cell>
          <cell r="KY61">
            <v>14.218248392172768</v>
          </cell>
          <cell r="KZ61">
            <v>0</v>
          </cell>
          <cell r="LA61">
            <v>0</v>
          </cell>
          <cell r="LC61">
            <v>8.0921918513741673</v>
          </cell>
          <cell r="LD61">
            <v>0</v>
          </cell>
          <cell r="LE61">
            <v>0</v>
          </cell>
        </row>
        <row r="62">
          <cell r="FK62">
            <v>-5.275597412680213</v>
          </cell>
          <cell r="FL62">
            <v>0</v>
          </cell>
          <cell r="FM62">
            <v>0</v>
          </cell>
          <cell r="FO62">
            <v>1.6082888994630036</v>
          </cell>
          <cell r="FP62">
            <v>0</v>
          </cell>
          <cell r="FQ62">
            <v>0</v>
          </cell>
          <cell r="FS62">
            <v>-0.3999560614984734</v>
          </cell>
          <cell r="FT62">
            <v>0</v>
          </cell>
          <cell r="FU62">
            <v>0</v>
          </cell>
          <cell r="FW62">
            <v>-2.0379981250969124</v>
          </cell>
          <cell r="FX62">
            <v>0</v>
          </cell>
          <cell r="FY62">
            <v>0</v>
          </cell>
          <cell r="GA62">
            <v>-6.7091520436694934</v>
          </cell>
          <cell r="GB62">
            <v>0</v>
          </cell>
          <cell r="GC62">
            <v>0</v>
          </cell>
          <cell r="GE62">
            <v>41.64717366093214</v>
          </cell>
          <cell r="GF62">
            <v>0</v>
          </cell>
          <cell r="GG62">
            <v>0</v>
          </cell>
          <cell r="GI62">
            <v>-28.959842848018752</v>
          </cell>
          <cell r="GJ62">
            <v>0</v>
          </cell>
          <cell r="GK62">
            <v>0</v>
          </cell>
          <cell r="GM62">
            <v>85.369758616928337</v>
          </cell>
          <cell r="GN62">
            <v>0</v>
          </cell>
          <cell r="GO62">
            <v>0</v>
          </cell>
          <cell r="GQ62">
            <v>-44.608887596405822</v>
          </cell>
          <cell r="GR62">
            <v>0</v>
          </cell>
          <cell r="GS62">
            <v>0</v>
          </cell>
          <cell r="GU62">
            <v>-105.25561851651963</v>
          </cell>
          <cell r="GV62">
            <v>0</v>
          </cell>
          <cell r="GW62">
            <v>0</v>
          </cell>
          <cell r="GY62">
            <v>-44.585809495192223</v>
          </cell>
          <cell r="GZ62">
            <v>0</v>
          </cell>
          <cell r="HA62">
            <v>0</v>
          </cell>
          <cell r="HC62">
            <v>-9.5294546667913664</v>
          </cell>
          <cell r="HD62">
            <v>0</v>
          </cell>
          <cell r="HE62">
            <v>0</v>
          </cell>
          <cell r="HG62">
            <v>-21.963546822034687</v>
          </cell>
          <cell r="HH62">
            <v>0</v>
          </cell>
          <cell r="HI62">
            <v>0</v>
          </cell>
          <cell r="HK62">
            <v>26.817491091898546</v>
          </cell>
          <cell r="HL62">
            <v>0</v>
          </cell>
          <cell r="HM62">
            <v>0</v>
          </cell>
          <cell r="HO62">
            <v>-1.4099702312556701</v>
          </cell>
          <cell r="HP62">
            <v>0</v>
          </cell>
          <cell r="HQ62">
            <v>0</v>
          </cell>
          <cell r="HS62">
            <v>7.2238563773357782</v>
          </cell>
          <cell r="HT62">
            <v>0</v>
          </cell>
          <cell r="HU62">
            <v>0</v>
          </cell>
          <cell r="HW62">
            <v>0.41561922493090053</v>
          </cell>
          <cell r="HX62">
            <v>0</v>
          </cell>
          <cell r="HY62">
            <v>0</v>
          </cell>
          <cell r="IA62">
            <v>0.27691150205185666</v>
          </cell>
          <cell r="IB62">
            <v>0</v>
          </cell>
          <cell r="IC62">
            <v>0</v>
          </cell>
          <cell r="IE62">
            <v>0.20517628040056834</v>
          </cell>
          <cell r="IF62">
            <v>0</v>
          </cell>
          <cell r="IG62">
            <v>0</v>
          </cell>
          <cell r="II62">
            <v>0.58163822492790018</v>
          </cell>
          <cell r="IJ62">
            <v>0</v>
          </cell>
          <cell r="IK62">
            <v>0</v>
          </cell>
          <cell r="IM62">
            <v>0.42973105430837943</v>
          </cell>
          <cell r="IN62">
            <v>0</v>
          </cell>
          <cell r="IO62">
            <v>0</v>
          </cell>
          <cell r="IQ62">
            <v>-0.43808065408163088</v>
          </cell>
          <cell r="IR62">
            <v>0</v>
          </cell>
          <cell r="IS62">
            <v>0</v>
          </cell>
          <cell r="IU62">
            <v>-1.1962997020101742</v>
          </cell>
          <cell r="IV62">
            <v>0</v>
          </cell>
          <cell r="IW62">
            <v>0</v>
          </cell>
          <cell r="IY62">
            <v>0.37458002017450287</v>
          </cell>
          <cell r="IZ62">
            <v>0</v>
          </cell>
          <cell r="JA62">
            <v>0</v>
          </cell>
          <cell r="JC62">
            <v>0.63440162301447423</v>
          </cell>
          <cell r="JD62">
            <v>0</v>
          </cell>
          <cell r="JE62">
            <v>0</v>
          </cell>
          <cell r="JG62">
            <v>-0.79409004346403655</v>
          </cell>
          <cell r="JH62">
            <v>0</v>
          </cell>
          <cell r="JI62">
            <v>0</v>
          </cell>
          <cell r="JK62">
            <v>-0.15024585860282968</v>
          </cell>
          <cell r="JL62">
            <v>0</v>
          </cell>
          <cell r="JM62">
            <v>0</v>
          </cell>
          <cell r="JO62">
            <v>27.597173153959375</v>
          </cell>
          <cell r="JP62">
            <v>0</v>
          </cell>
          <cell r="JQ62">
            <v>0</v>
          </cell>
          <cell r="JS62">
            <v>-0.61879202524278298</v>
          </cell>
          <cell r="JT62">
            <v>0</v>
          </cell>
          <cell r="JU62">
            <v>0</v>
          </cell>
          <cell r="JW62">
            <v>20.401102847478739</v>
          </cell>
          <cell r="JX62">
            <v>0</v>
          </cell>
          <cell r="JY62">
            <v>0</v>
          </cell>
          <cell r="KA62">
            <v>68.604659246690346</v>
          </cell>
          <cell r="KB62">
            <v>0</v>
          </cell>
          <cell r="KC62">
            <v>0</v>
          </cell>
          <cell r="KE62">
            <v>-78.671411667224902</v>
          </cell>
          <cell r="KF62">
            <v>0</v>
          </cell>
          <cell r="KG62">
            <v>0</v>
          </cell>
          <cell r="KI62">
            <v>-17.5767586027074</v>
          </cell>
          <cell r="KJ62">
            <v>0</v>
          </cell>
          <cell r="KK62">
            <v>0</v>
          </cell>
          <cell r="KM62">
            <v>-22.043568852324029</v>
          </cell>
          <cell r="KN62">
            <v>0</v>
          </cell>
          <cell r="KO62">
            <v>0</v>
          </cell>
          <cell r="KQ62">
            <v>20.152381451300471</v>
          </cell>
          <cell r="KR62">
            <v>0</v>
          </cell>
          <cell r="KS62">
            <v>0</v>
          </cell>
          <cell r="KU62">
            <v>-16.005582478953443</v>
          </cell>
          <cell r="KV62">
            <v>0</v>
          </cell>
          <cell r="KW62">
            <v>0</v>
          </cell>
          <cell r="KY62">
            <v>17.120827749876298</v>
          </cell>
          <cell r="KZ62">
            <v>0</v>
          </cell>
          <cell r="LA62">
            <v>0</v>
          </cell>
          <cell r="LC62">
            <v>-1.0998703446239233</v>
          </cell>
          <cell r="LD62">
            <v>0</v>
          </cell>
          <cell r="LE62">
            <v>0</v>
          </cell>
        </row>
        <row r="65">
          <cell r="FK65">
            <v>17.856499103583474</v>
          </cell>
          <cell r="FL65">
            <v>0</v>
          </cell>
          <cell r="FM65">
            <v>0</v>
          </cell>
          <cell r="FO65">
            <v>-4.5091547854923419</v>
          </cell>
          <cell r="FP65">
            <v>0</v>
          </cell>
          <cell r="FQ65">
            <v>0</v>
          </cell>
          <cell r="FS65">
            <v>-5.0005060664871053</v>
          </cell>
          <cell r="FT65">
            <v>0</v>
          </cell>
          <cell r="FU65">
            <v>0</v>
          </cell>
          <cell r="FW65">
            <v>5.6942997348510289</v>
          </cell>
          <cell r="FX65">
            <v>0</v>
          </cell>
          <cell r="FY65">
            <v>0</v>
          </cell>
          <cell r="GA65">
            <v>-15.081069355538091</v>
          </cell>
          <cell r="GB65">
            <v>0</v>
          </cell>
          <cell r="GC65">
            <v>0</v>
          </cell>
          <cell r="GE65">
            <v>1.4930190535984593</v>
          </cell>
          <cell r="GF65">
            <v>0</v>
          </cell>
          <cell r="GG65">
            <v>0</v>
          </cell>
          <cell r="GI65">
            <v>-4.1375559958609074</v>
          </cell>
          <cell r="GJ65">
            <v>0</v>
          </cell>
          <cell r="GK65">
            <v>0</v>
          </cell>
          <cell r="GM65">
            <v>16.509440453501043</v>
          </cell>
          <cell r="GN65">
            <v>0</v>
          </cell>
          <cell r="GO65">
            <v>0</v>
          </cell>
          <cell r="GQ65">
            <v>-3.212323324104446</v>
          </cell>
          <cell r="GR65">
            <v>0</v>
          </cell>
          <cell r="GS65">
            <v>0</v>
          </cell>
          <cell r="GU65">
            <v>-14.822488189700508</v>
          </cell>
          <cell r="GV65">
            <v>0</v>
          </cell>
          <cell r="GW65">
            <v>0</v>
          </cell>
          <cell r="GY65">
            <v>-9.6578394246147319</v>
          </cell>
          <cell r="GZ65">
            <v>0</v>
          </cell>
          <cell r="HA65">
            <v>0</v>
          </cell>
          <cell r="HC65">
            <v>-5.803299645541415</v>
          </cell>
          <cell r="HD65">
            <v>0</v>
          </cell>
          <cell r="HE65">
            <v>0</v>
          </cell>
          <cell r="HG65">
            <v>-7.6629640972008133</v>
          </cell>
          <cell r="HH65">
            <v>0</v>
          </cell>
          <cell r="HI65">
            <v>0</v>
          </cell>
          <cell r="HK65">
            <v>20.56962628250659</v>
          </cell>
          <cell r="HL65">
            <v>0</v>
          </cell>
          <cell r="HM65">
            <v>0</v>
          </cell>
          <cell r="HO65">
            <v>-4.5407783411598928</v>
          </cell>
          <cell r="HP65">
            <v>0</v>
          </cell>
          <cell r="HQ65">
            <v>0</v>
          </cell>
          <cell r="HS65">
            <v>-136.4514315264947</v>
          </cell>
          <cell r="HT65">
            <v>0</v>
          </cell>
          <cell r="HU65">
            <v>153.26573345830977</v>
          </cell>
          <cell r="HW65">
            <v>15.160937567218866</v>
          </cell>
          <cell r="HX65">
            <v>0</v>
          </cell>
          <cell r="HY65">
            <v>0</v>
          </cell>
          <cell r="IA65">
            <v>-5.3329214043017146</v>
          </cell>
          <cell r="IB65">
            <v>0</v>
          </cell>
          <cell r="IC65">
            <v>0</v>
          </cell>
          <cell r="IE65">
            <v>30.144289167880871</v>
          </cell>
          <cell r="IF65">
            <v>0</v>
          </cell>
          <cell r="IG65">
            <v>-0.89894879382985937</v>
          </cell>
          <cell r="II65">
            <v>-14.044342017466761</v>
          </cell>
          <cell r="IJ65">
            <v>0</v>
          </cell>
          <cell r="IK65">
            <v>0</v>
          </cell>
          <cell r="IM65">
            <v>16.014083937325836</v>
          </cell>
          <cell r="IN65">
            <v>0</v>
          </cell>
          <cell r="IO65">
            <v>0</v>
          </cell>
          <cell r="IQ65">
            <v>-30.116726489461371</v>
          </cell>
          <cell r="IR65">
            <v>0</v>
          </cell>
          <cell r="IS65">
            <v>0</v>
          </cell>
          <cell r="IU65">
            <v>-97.573086068888188</v>
          </cell>
          <cell r="IV65">
            <v>0</v>
          </cell>
          <cell r="IW65">
            <v>0</v>
          </cell>
          <cell r="IY65">
            <v>-46.087104547754052</v>
          </cell>
          <cell r="IZ65">
            <v>0</v>
          </cell>
          <cell r="JA65">
            <v>0</v>
          </cell>
          <cell r="JC65">
            <v>49.250580196745659</v>
          </cell>
          <cell r="JD65">
            <v>0</v>
          </cell>
          <cell r="JE65">
            <v>0</v>
          </cell>
          <cell r="JG65">
            <v>-19.123453028697895</v>
          </cell>
          <cell r="JH65">
            <v>0</v>
          </cell>
          <cell r="JI65">
            <v>0</v>
          </cell>
          <cell r="JK65">
            <v>18.756953873815974</v>
          </cell>
          <cell r="JL65">
            <v>0</v>
          </cell>
          <cell r="JM65">
            <v>0</v>
          </cell>
          <cell r="JO65">
            <v>17.184133213799214</v>
          </cell>
          <cell r="JP65">
            <v>0</v>
          </cell>
          <cell r="JQ65">
            <v>0</v>
          </cell>
          <cell r="JS65">
            <v>26.702814399867748</v>
          </cell>
          <cell r="JT65">
            <v>0</v>
          </cell>
          <cell r="JU65">
            <v>0</v>
          </cell>
          <cell r="JW65">
            <v>124.65667703531835</v>
          </cell>
          <cell r="JX65">
            <v>0</v>
          </cell>
          <cell r="JY65">
            <v>0</v>
          </cell>
          <cell r="KA65">
            <v>324.12638804435505</v>
          </cell>
          <cell r="KB65">
            <v>0</v>
          </cell>
          <cell r="KC65">
            <v>0</v>
          </cell>
          <cell r="KE65">
            <v>-441.78762151759088</v>
          </cell>
          <cell r="KF65">
            <v>0</v>
          </cell>
          <cell r="KG65">
            <v>0</v>
          </cell>
          <cell r="KI65">
            <v>-190.90479978471649</v>
          </cell>
          <cell r="KJ65">
            <v>0</v>
          </cell>
          <cell r="KK65">
            <v>0</v>
          </cell>
          <cell r="KM65">
            <v>-83.076293144484453</v>
          </cell>
          <cell r="KN65">
            <v>0</v>
          </cell>
          <cell r="KO65">
            <v>0</v>
          </cell>
          <cell r="KQ65">
            <v>323.22280435702532</v>
          </cell>
          <cell r="KR65">
            <v>0</v>
          </cell>
          <cell r="KS65">
            <v>0</v>
          </cell>
          <cell r="KU65">
            <v>-298.40848419308395</v>
          </cell>
          <cell r="KV65">
            <v>0</v>
          </cell>
          <cell r="KW65">
            <v>0</v>
          </cell>
          <cell r="KY65">
            <v>158.44580897416654</v>
          </cell>
          <cell r="KZ65">
            <v>0</v>
          </cell>
          <cell r="LA65">
            <v>0</v>
          </cell>
          <cell r="LC65">
            <v>57.516178494807264</v>
          </cell>
          <cell r="LD65">
            <v>0</v>
          </cell>
          <cell r="LE65">
            <v>0</v>
          </cell>
        </row>
        <row r="66">
          <cell r="FK66">
            <v>101.93737363172909</v>
          </cell>
          <cell r="FL66">
            <v>0</v>
          </cell>
          <cell r="FM66">
            <v>0</v>
          </cell>
          <cell r="FO66">
            <v>-52.722775111199212</v>
          </cell>
          <cell r="FP66">
            <v>0</v>
          </cell>
          <cell r="FQ66">
            <v>0</v>
          </cell>
          <cell r="FS66">
            <v>-16.956802337159843</v>
          </cell>
          <cell r="FT66">
            <v>0</v>
          </cell>
          <cell r="FU66">
            <v>0</v>
          </cell>
          <cell r="FW66">
            <v>49.888332274709114</v>
          </cell>
          <cell r="FX66">
            <v>0</v>
          </cell>
          <cell r="FY66">
            <v>0</v>
          </cell>
          <cell r="GA66">
            <v>-72.477374865955426</v>
          </cell>
          <cell r="GB66">
            <v>0</v>
          </cell>
          <cell r="GC66">
            <v>0</v>
          </cell>
          <cell r="GE66">
            <v>26.760913203765881</v>
          </cell>
          <cell r="GF66">
            <v>0</v>
          </cell>
          <cell r="GG66">
            <v>0</v>
          </cell>
          <cell r="GI66">
            <v>-2.0784715964803695</v>
          </cell>
          <cell r="GJ66">
            <v>0</v>
          </cell>
          <cell r="GK66">
            <v>0</v>
          </cell>
          <cell r="GM66">
            <v>22.543011701234036</v>
          </cell>
          <cell r="GN66">
            <v>0</v>
          </cell>
          <cell r="GO66">
            <v>0</v>
          </cell>
          <cell r="GQ66">
            <v>-15.641672863722874</v>
          </cell>
          <cell r="GR66">
            <v>0</v>
          </cell>
          <cell r="GS66">
            <v>0</v>
          </cell>
          <cell r="GU66">
            <v>-42.03293936918385</v>
          </cell>
          <cell r="GV66">
            <v>0</v>
          </cell>
          <cell r="GW66">
            <v>0</v>
          </cell>
          <cell r="GY66">
            <v>-20.530821774641424</v>
          </cell>
          <cell r="GZ66">
            <v>0</v>
          </cell>
          <cell r="HA66">
            <v>0</v>
          </cell>
          <cell r="HC66">
            <v>-7.7402747282854989</v>
          </cell>
          <cell r="HD66">
            <v>0</v>
          </cell>
          <cell r="HE66">
            <v>0</v>
          </cell>
          <cell r="HG66">
            <v>-9.2220433046835524</v>
          </cell>
          <cell r="HH66">
            <v>0</v>
          </cell>
          <cell r="HI66">
            <v>0</v>
          </cell>
          <cell r="HK66">
            <v>49.860671020052735</v>
          </cell>
          <cell r="HL66">
            <v>0</v>
          </cell>
          <cell r="HM66">
            <v>0</v>
          </cell>
          <cell r="HO66">
            <v>-9.2330095508621071</v>
          </cell>
          <cell r="HP66">
            <v>0</v>
          </cell>
          <cell r="HQ66">
            <v>0</v>
          </cell>
          <cell r="HS66">
            <v>158.5706181352036</v>
          </cell>
          <cell r="HT66">
            <v>0</v>
          </cell>
          <cell r="HU66">
            <v>-153.26573345830977</v>
          </cell>
          <cell r="HW66">
            <v>42.164345468829595</v>
          </cell>
          <cell r="HX66">
            <v>0</v>
          </cell>
          <cell r="HY66">
            <v>0</v>
          </cell>
          <cell r="IA66">
            <v>-3.6384665212817708</v>
          </cell>
          <cell r="IB66">
            <v>0</v>
          </cell>
          <cell r="IC66">
            <v>0</v>
          </cell>
          <cell r="IE66">
            <v>40.561782271185621</v>
          </cell>
          <cell r="IF66">
            <v>0</v>
          </cell>
          <cell r="IG66">
            <v>0</v>
          </cell>
          <cell r="II66">
            <v>-21.892578988389118</v>
          </cell>
          <cell r="IJ66">
            <v>0</v>
          </cell>
          <cell r="IK66">
            <v>0</v>
          </cell>
          <cell r="IM66">
            <v>11.447813185094219</v>
          </cell>
          <cell r="IN66">
            <v>0</v>
          </cell>
          <cell r="IO66">
            <v>0</v>
          </cell>
          <cell r="IQ66">
            <v>-10.502439734604025</v>
          </cell>
          <cell r="IR66">
            <v>0</v>
          </cell>
          <cell r="IS66">
            <v>0</v>
          </cell>
          <cell r="IU66">
            <v>-28.373347547252081</v>
          </cell>
          <cell r="IV66">
            <v>0</v>
          </cell>
          <cell r="IW66">
            <v>0</v>
          </cell>
          <cell r="IY66">
            <v>-30.32501369278009</v>
          </cell>
          <cell r="IZ66">
            <v>0</v>
          </cell>
          <cell r="JA66">
            <v>0</v>
          </cell>
          <cell r="JC66">
            <v>35.822697616592279</v>
          </cell>
          <cell r="JD66">
            <v>0</v>
          </cell>
          <cell r="JE66">
            <v>0</v>
          </cell>
          <cell r="JG66">
            <v>-12.60467185544826</v>
          </cell>
          <cell r="JH66">
            <v>0</v>
          </cell>
          <cell r="JI66">
            <v>0</v>
          </cell>
          <cell r="JK66">
            <v>17.76220527522355</v>
          </cell>
          <cell r="JL66">
            <v>0</v>
          </cell>
          <cell r="JM66">
            <v>0</v>
          </cell>
          <cell r="JO66">
            <v>46.624588661044015</v>
          </cell>
          <cell r="JP66">
            <v>0</v>
          </cell>
          <cell r="JQ66">
            <v>0</v>
          </cell>
          <cell r="JS66">
            <v>18.435265887116429</v>
          </cell>
          <cell r="JT66">
            <v>0</v>
          </cell>
          <cell r="JU66">
            <v>0</v>
          </cell>
          <cell r="JW66">
            <v>73.131713366203257</v>
          </cell>
          <cell r="JX66">
            <v>0</v>
          </cell>
          <cell r="JY66">
            <v>0</v>
          </cell>
          <cell r="KA66">
            <v>91.486864295128271</v>
          </cell>
          <cell r="KB66">
            <v>0</v>
          </cell>
          <cell r="KC66">
            <v>0</v>
          </cell>
          <cell r="KE66">
            <v>-41.220092026755538</v>
          </cell>
          <cell r="KF66">
            <v>0</v>
          </cell>
          <cell r="KG66">
            <v>0</v>
          </cell>
          <cell r="KI66">
            <v>-9.5959942031515197</v>
          </cell>
          <cell r="KJ66">
            <v>0</v>
          </cell>
          <cell r="KK66">
            <v>0</v>
          </cell>
          <cell r="KM66">
            <v>-3.1480420986421791</v>
          </cell>
          <cell r="KN66">
            <v>0</v>
          </cell>
          <cell r="KO66">
            <v>0</v>
          </cell>
          <cell r="KQ66">
            <v>57.925700076330997</v>
          </cell>
          <cell r="KR66">
            <v>0</v>
          </cell>
          <cell r="KS66">
            <v>0</v>
          </cell>
          <cell r="KU66">
            <v>-80.324703553433551</v>
          </cell>
          <cell r="KV66">
            <v>0</v>
          </cell>
          <cell r="KW66">
            <v>0</v>
          </cell>
          <cell r="KY66">
            <v>23.785742253854664</v>
          </cell>
          <cell r="KZ66">
            <v>0</v>
          </cell>
          <cell r="LA66">
            <v>0</v>
          </cell>
          <cell r="LC66">
            <v>19.169645822893528</v>
          </cell>
          <cell r="LD66">
            <v>0</v>
          </cell>
          <cell r="LE66">
            <v>0</v>
          </cell>
        </row>
        <row r="69">
          <cell r="FK69">
            <v>375.1899717130143</v>
          </cell>
          <cell r="FL69">
            <v>0</v>
          </cell>
          <cell r="FM69">
            <v>0</v>
          </cell>
          <cell r="FO69">
            <v>-139.04174430722333</v>
          </cell>
          <cell r="FP69">
            <v>0</v>
          </cell>
          <cell r="FQ69">
            <v>0</v>
          </cell>
          <cell r="FS69">
            <v>-8.4580405162015424</v>
          </cell>
          <cell r="FT69">
            <v>0</v>
          </cell>
          <cell r="FU69">
            <v>0</v>
          </cell>
          <cell r="FW69">
            <v>133.7975371034666</v>
          </cell>
          <cell r="FX69">
            <v>0</v>
          </cell>
          <cell r="FY69">
            <v>0</v>
          </cell>
          <cell r="GA69">
            <v>-219.81840124034738</v>
          </cell>
          <cell r="GB69">
            <v>0</v>
          </cell>
          <cell r="GC69">
            <v>0</v>
          </cell>
          <cell r="GE69">
            <v>141.4491313618239</v>
          </cell>
          <cell r="GF69">
            <v>0</v>
          </cell>
          <cell r="GG69">
            <v>0</v>
          </cell>
          <cell r="GI69">
            <v>-95.44003798147412</v>
          </cell>
          <cell r="GJ69">
            <v>0</v>
          </cell>
          <cell r="GK69">
            <v>0</v>
          </cell>
          <cell r="GM69">
            <v>564.69696254793666</v>
          </cell>
          <cell r="GN69">
            <v>0</v>
          </cell>
          <cell r="GO69">
            <v>0</v>
          </cell>
          <cell r="GQ69">
            <v>-223.21642746140799</v>
          </cell>
          <cell r="GR69">
            <v>0</v>
          </cell>
          <cell r="GS69">
            <v>0</v>
          </cell>
          <cell r="GU69">
            <v>-548.92085795794355</v>
          </cell>
          <cell r="GV69">
            <v>0</v>
          </cell>
          <cell r="GW69">
            <v>0</v>
          </cell>
          <cell r="GY69">
            <v>-266.5466559499996</v>
          </cell>
          <cell r="GZ69">
            <v>0</v>
          </cell>
          <cell r="HA69">
            <v>0</v>
          </cell>
          <cell r="HC69">
            <v>-137.80885446057175</v>
          </cell>
          <cell r="HD69">
            <v>0</v>
          </cell>
          <cell r="HE69">
            <v>0</v>
          </cell>
          <cell r="HG69">
            <v>-288.47718276656565</v>
          </cell>
          <cell r="HH69">
            <v>0</v>
          </cell>
          <cell r="HI69">
            <v>0</v>
          </cell>
          <cell r="HK69">
            <v>507.07259644223359</v>
          </cell>
          <cell r="HL69">
            <v>0</v>
          </cell>
          <cell r="HM69">
            <v>0</v>
          </cell>
          <cell r="HO69">
            <v>-60.021723435906551</v>
          </cell>
          <cell r="HP69">
            <v>0</v>
          </cell>
          <cell r="HQ69">
            <v>0</v>
          </cell>
          <cell r="HS69">
            <v>200.91121294079403</v>
          </cell>
          <cell r="HT69">
            <v>0</v>
          </cell>
          <cell r="HU69">
            <v>0</v>
          </cell>
          <cell r="HW69">
            <v>283.65826909920679</v>
          </cell>
          <cell r="HX69">
            <v>0</v>
          </cell>
          <cell r="HY69">
            <v>0</v>
          </cell>
          <cell r="IA69">
            <v>-179.9082467509748</v>
          </cell>
          <cell r="IB69">
            <v>0</v>
          </cell>
          <cell r="IC69">
            <v>0</v>
          </cell>
          <cell r="IE69">
            <v>463.97103431163077</v>
          </cell>
          <cell r="IF69">
            <v>14.38318070127775</v>
          </cell>
          <cell r="IG69">
            <v>0</v>
          </cell>
          <cell r="II69">
            <v>-258.97906083252201</v>
          </cell>
          <cell r="IJ69">
            <v>-26.198967386574189</v>
          </cell>
          <cell r="IK69">
            <v>0</v>
          </cell>
          <cell r="IM69">
            <v>144.64024065378533</v>
          </cell>
          <cell r="IN69">
            <v>261.2721266865409</v>
          </cell>
          <cell r="IO69">
            <v>0</v>
          </cell>
          <cell r="IQ69">
            <v>-283.48244665242555</v>
          </cell>
          <cell r="IR69">
            <v>15.456083590795718</v>
          </cell>
          <cell r="IS69">
            <v>0</v>
          </cell>
          <cell r="IU69">
            <v>-759.32221677878317</v>
          </cell>
          <cell r="IV69">
            <v>9.4158927094924927</v>
          </cell>
          <cell r="IW69">
            <v>-2.5679707389524982</v>
          </cell>
          <cell r="IY69">
            <v>-780.08808120058416</v>
          </cell>
          <cell r="IZ69">
            <v>-54.528179637854841</v>
          </cell>
          <cell r="JA69">
            <v>0</v>
          </cell>
          <cell r="JC69">
            <v>815.81060216756953</v>
          </cell>
          <cell r="JD69">
            <v>-151.62532512703106</v>
          </cell>
          <cell r="JE69">
            <v>0</v>
          </cell>
          <cell r="JG69">
            <v>-213.12337319246171</v>
          </cell>
          <cell r="JH69">
            <v>-37.360170560438803</v>
          </cell>
          <cell r="JI69">
            <v>0</v>
          </cell>
          <cell r="JK69">
            <v>361.20060985644852</v>
          </cell>
          <cell r="JL69">
            <v>-16.109943920920461</v>
          </cell>
          <cell r="JM69">
            <v>0</v>
          </cell>
          <cell r="JO69">
            <v>514.22896197005264</v>
          </cell>
          <cell r="JP69">
            <v>-132.0187024024643</v>
          </cell>
          <cell r="JQ69">
            <v>0</v>
          </cell>
          <cell r="JS69">
            <v>276.83293623470632</v>
          </cell>
          <cell r="JT69">
            <v>-89.346549248167833</v>
          </cell>
          <cell r="JU69">
            <v>0</v>
          </cell>
          <cell r="JW69">
            <v>884.98421953386048</v>
          </cell>
          <cell r="JX69">
            <v>46.885237114202091</v>
          </cell>
          <cell r="JY69">
            <v>0</v>
          </cell>
          <cell r="KA69">
            <v>1050.6637397431996</v>
          </cell>
          <cell r="KB69">
            <v>52.690173257029457</v>
          </cell>
          <cell r="KC69">
            <v>0</v>
          </cell>
          <cell r="KE69">
            <v>-1410.3619488553263</v>
          </cell>
          <cell r="KF69">
            <v>100.12814882560988</v>
          </cell>
          <cell r="KG69">
            <v>0</v>
          </cell>
          <cell r="KI69">
            <v>-329.63431526617444</v>
          </cell>
          <cell r="KJ69">
            <v>96.028789346738122</v>
          </cell>
          <cell r="KK69">
            <v>0</v>
          </cell>
          <cell r="KM69">
            <v>-127.61082243531358</v>
          </cell>
          <cell r="KN69">
            <v>20.203374327937798</v>
          </cell>
          <cell r="KO69">
            <v>0</v>
          </cell>
          <cell r="KQ69">
            <v>855.91853900335718</v>
          </cell>
          <cell r="KR69">
            <v>137.69534537295704</v>
          </cell>
          <cell r="KS69">
            <v>0</v>
          </cell>
          <cell r="KU69">
            <v>-1318.3335021194989</v>
          </cell>
          <cell r="KV69">
            <v>117.13766785338672</v>
          </cell>
          <cell r="KW69">
            <v>0</v>
          </cell>
          <cell r="KY69">
            <v>736.60318318020347</v>
          </cell>
          <cell r="KZ69">
            <v>22.093444112031083</v>
          </cell>
          <cell r="LA69">
            <v>0</v>
          </cell>
          <cell r="LC69">
            <v>270.40016185691638</v>
          </cell>
          <cell r="LD69">
            <v>15.787600201893389</v>
          </cell>
          <cell r="LE69">
            <v>0</v>
          </cell>
        </row>
        <row r="73">
          <cell r="FK73">
            <v>-419.38545254992118</v>
          </cell>
          <cell r="FL73">
            <v>-975.55082865043528</v>
          </cell>
          <cell r="FM73">
            <v>-207.52626718563806</v>
          </cell>
          <cell r="FO73">
            <v>142.66436497575546</v>
          </cell>
          <cell r="FP73">
            <v>-65.191867171540352</v>
          </cell>
          <cell r="FQ73">
            <v>1171.6427238885169</v>
          </cell>
          <cell r="FS73">
            <v>-129.66509704914026</v>
          </cell>
          <cell r="FT73">
            <v>-24.300142880617951</v>
          </cell>
          <cell r="FU73">
            <v>-104.40061385746972</v>
          </cell>
          <cell r="FW73">
            <v>-366.605156795884</v>
          </cell>
          <cell r="FX73">
            <v>-606.60007117396117</v>
          </cell>
          <cell r="FY73">
            <v>-36.542172962286813</v>
          </cell>
          <cell r="GA73">
            <v>-1687.3937637498466</v>
          </cell>
          <cell r="GB73">
            <v>-542.4354896074916</v>
          </cell>
          <cell r="GC73">
            <v>-5.4424965512457355</v>
          </cell>
          <cell r="GE73">
            <v>1063.5041843878844</v>
          </cell>
          <cell r="GF73">
            <v>265.41678922797581</v>
          </cell>
          <cell r="GG73">
            <v>-15.040284722918628</v>
          </cell>
          <cell r="GI73">
            <v>-787.69777570189319</v>
          </cell>
          <cell r="GJ73">
            <v>7.1613750330755295</v>
          </cell>
          <cell r="GK73">
            <v>-23.274468857495471</v>
          </cell>
          <cell r="GM73">
            <v>1578.4185476301861</v>
          </cell>
          <cell r="GN73">
            <v>-420.40782274936294</v>
          </cell>
          <cell r="GO73">
            <v>-164.82949878719518</v>
          </cell>
          <cell r="GQ73">
            <v>-739.83908924354614</v>
          </cell>
          <cell r="GR73">
            <v>-820.94184892766714</v>
          </cell>
          <cell r="GS73">
            <v>-27.239489266478657</v>
          </cell>
          <cell r="GU73">
            <v>-1521.2713486289961</v>
          </cell>
          <cell r="GV73">
            <v>-168.45080077002322</v>
          </cell>
          <cell r="GW73">
            <v>-117.46028810450267</v>
          </cell>
          <cell r="GY73">
            <v>-848.64451979530872</v>
          </cell>
          <cell r="GZ73">
            <v>-688.95738954743535</v>
          </cell>
          <cell r="HA73">
            <v>-40.928161755293189</v>
          </cell>
          <cell r="HC73">
            <v>-904.46681052760846</v>
          </cell>
          <cell r="HD73">
            <v>-813.15556045324479</v>
          </cell>
          <cell r="HE73">
            <v>-1030.4497394470136</v>
          </cell>
          <cell r="HG73">
            <v>-409.1667112808056</v>
          </cell>
          <cell r="HH73">
            <v>-831.902474654304</v>
          </cell>
          <cell r="HI73">
            <v>-3.2559783743808377</v>
          </cell>
          <cell r="HK73">
            <v>1512.6074547874621</v>
          </cell>
          <cell r="HL73">
            <v>-917.60706487188384</v>
          </cell>
          <cell r="HM73">
            <v>-10.046792681079021</v>
          </cell>
          <cell r="HO73">
            <v>-698.8296721770289</v>
          </cell>
          <cell r="HP73">
            <v>-1177.7564297190215</v>
          </cell>
          <cell r="HQ73">
            <v>-13.754819617156455</v>
          </cell>
          <cell r="HS73">
            <v>755.78731513304251</v>
          </cell>
          <cell r="HT73">
            <v>-599.92587096538398</v>
          </cell>
          <cell r="HU73">
            <v>-569.27272427372202</v>
          </cell>
          <cell r="HW73">
            <v>711.03024201763481</v>
          </cell>
          <cell r="HX73">
            <v>-300.08068455120133</v>
          </cell>
          <cell r="HY73">
            <v>-66.880152568596188</v>
          </cell>
          <cell r="IA73">
            <v>-11.596420832594614</v>
          </cell>
          <cell r="IB73">
            <v>-88.144217179529662</v>
          </cell>
          <cell r="IC73">
            <v>-7.1227650246084577</v>
          </cell>
          <cell r="IE73">
            <v>1886.8944880970034</v>
          </cell>
          <cell r="IF73">
            <v>262.49304779831891</v>
          </cell>
          <cell r="IG73">
            <v>-82.703289032347058</v>
          </cell>
          <cell r="II73">
            <v>-914.26302548600256</v>
          </cell>
          <cell r="IJ73">
            <v>694.7243420784672</v>
          </cell>
          <cell r="IK73">
            <v>-25.295554718071628</v>
          </cell>
          <cell r="IM73">
            <v>-3720.6788358221634</v>
          </cell>
          <cell r="IN73">
            <v>36.287795373130685</v>
          </cell>
          <cell r="IO73">
            <v>78.925954936559236</v>
          </cell>
          <cell r="IQ73">
            <v>538.3678854198489</v>
          </cell>
          <cell r="IR73">
            <v>-37.276436895448491</v>
          </cell>
          <cell r="IS73">
            <v>-94.554864320162039</v>
          </cell>
          <cell r="IU73">
            <v>-2637.0225249374125</v>
          </cell>
          <cell r="IV73">
            <v>-47.07946354746246</v>
          </cell>
          <cell r="IW73">
            <v>18.831785418984985</v>
          </cell>
          <cell r="IY73">
            <v>-1154.0679582516</v>
          </cell>
          <cell r="IZ73">
            <v>105.70077899030322</v>
          </cell>
          <cell r="JA73">
            <v>-47.817019067041933</v>
          </cell>
          <cell r="JC73">
            <v>1611.1073732475611</v>
          </cell>
          <cell r="JD73">
            <v>33.142147568749955</v>
          </cell>
          <cell r="JE73">
            <v>239.45201618421845</v>
          </cell>
          <cell r="JG73">
            <v>73.845571900670478</v>
          </cell>
          <cell r="JH73">
            <v>-67.248307008789851</v>
          </cell>
          <cell r="JI73">
            <v>-31.548588473259436</v>
          </cell>
          <cell r="JK73">
            <v>1183.1424679959873</v>
          </cell>
          <cell r="JL73">
            <v>209.42927097196596</v>
          </cell>
          <cell r="JM73">
            <v>-215.3645134691472</v>
          </cell>
          <cell r="JO73">
            <v>566.53704167807246</v>
          </cell>
          <cell r="JP73">
            <v>-159.99617575927795</v>
          </cell>
          <cell r="JQ73">
            <v>2991.8410570942574</v>
          </cell>
          <cell r="JS73">
            <v>-1314.5916041722621</v>
          </cell>
          <cell r="JT73">
            <v>-847.4652889083643</v>
          </cell>
          <cell r="JU73">
            <v>-4230.2494901459268</v>
          </cell>
          <cell r="JW73">
            <v>2114.0234018851061</v>
          </cell>
          <cell r="JX73">
            <v>-377.89501114046885</v>
          </cell>
          <cell r="JY73">
            <v>125.6524354660616</v>
          </cell>
          <cell r="KA73">
            <v>-2264.0006515976193</v>
          </cell>
          <cell r="KB73">
            <v>-1557.8396508257579</v>
          </cell>
          <cell r="KC73">
            <v>9.9415421239678228</v>
          </cell>
          <cell r="KE73">
            <v>-3019.6546635567684</v>
          </cell>
          <cell r="KF73">
            <v>-754.88771026366669</v>
          </cell>
          <cell r="KG73">
            <v>1267.3082366064937</v>
          </cell>
          <cell r="KI73">
            <v>-689.56987530447486</v>
          </cell>
          <cell r="KJ73">
            <v>-43.818962129094089</v>
          </cell>
          <cell r="KK73">
            <v>386.91211241646914</v>
          </cell>
          <cell r="KM73">
            <v>-183.48914251132939</v>
          </cell>
          <cell r="KN73">
            <v>-53.263441410017826</v>
          </cell>
          <cell r="KO73">
            <v>-69.793474951057846</v>
          </cell>
          <cell r="KQ73">
            <v>1300.7658982379598</v>
          </cell>
          <cell r="KR73">
            <v>135.85940743465093</v>
          </cell>
          <cell r="KS73">
            <v>-177.16801104653803</v>
          </cell>
          <cell r="KU73">
            <v>-3004.4394992255029</v>
          </cell>
          <cell r="KV73">
            <v>-441.59041452665628</v>
          </cell>
          <cell r="KW73">
            <v>1098.8628841484374</v>
          </cell>
          <cell r="KY73">
            <v>-44.616489541278895</v>
          </cell>
          <cell r="KZ73">
            <v>-15.649522912688683</v>
          </cell>
          <cell r="LA73">
            <v>441.86888224062164</v>
          </cell>
          <cell r="LC73">
            <v>-590.38621662295827</v>
          </cell>
          <cell r="LD73">
            <v>-161.59073147820291</v>
          </cell>
          <cell r="LE73">
            <v>-6.5007765537208071</v>
          </cell>
        </row>
        <row r="76">
          <cell r="FK76">
            <v>525.72195176594153</v>
          </cell>
          <cell r="FL76">
            <v>0</v>
          </cell>
          <cell r="FM76">
            <v>179.14660671580722</v>
          </cell>
          <cell r="FO76">
            <v>-135.10937120585024</v>
          </cell>
          <cell r="FP76">
            <v>0</v>
          </cell>
          <cell r="FQ76">
            <v>172.03409392489814</v>
          </cell>
          <cell r="FS76">
            <v>-18.368549632992547</v>
          </cell>
          <cell r="FT76">
            <v>0</v>
          </cell>
          <cell r="FU76">
            <v>39.600232842488516</v>
          </cell>
          <cell r="FW76">
            <v>83.39528076669616</v>
          </cell>
          <cell r="FX76">
            <v>0</v>
          </cell>
          <cell r="FY76">
            <v>30.147292693886623</v>
          </cell>
          <cell r="GA76">
            <v>-197.2331964559072</v>
          </cell>
          <cell r="GB76">
            <v>0</v>
          </cell>
          <cell r="GC76">
            <v>164.18197929591301</v>
          </cell>
          <cell r="GE76">
            <v>118.02646258259351</v>
          </cell>
          <cell r="GF76">
            <v>0</v>
          </cell>
          <cell r="GG76">
            <v>-20.348620507478145</v>
          </cell>
          <cell r="GI76">
            <v>-71.412236829225066</v>
          </cell>
          <cell r="GJ76">
            <v>0</v>
          </cell>
          <cell r="GK76">
            <v>122.63854744141844</v>
          </cell>
          <cell r="GM76">
            <v>386.48840595144617</v>
          </cell>
          <cell r="GN76">
            <v>0</v>
          </cell>
          <cell r="GO76">
            <v>2.7780252604583455</v>
          </cell>
          <cell r="GQ76">
            <v>-182.04761718207337</v>
          </cell>
          <cell r="GR76">
            <v>0</v>
          </cell>
          <cell r="GS76">
            <v>14.089390999902754</v>
          </cell>
          <cell r="GU76">
            <v>-345.9493342314853</v>
          </cell>
          <cell r="GV76">
            <v>0</v>
          </cell>
          <cell r="GW76">
            <v>-235.83112107803248</v>
          </cell>
          <cell r="GY76">
            <v>-176.78205196453146</v>
          </cell>
          <cell r="GZ76">
            <v>0</v>
          </cell>
          <cell r="HA76">
            <v>68.213602925488658</v>
          </cell>
          <cell r="HC76">
            <v>-132.01211121466986</v>
          </cell>
          <cell r="HD76">
            <v>0</v>
          </cell>
          <cell r="HE76">
            <v>3.3952215467776399</v>
          </cell>
          <cell r="HG76">
            <v>-170.36752880807308</v>
          </cell>
          <cell r="HH76">
            <v>0</v>
          </cell>
          <cell r="HI76">
            <v>-65.93356208121196</v>
          </cell>
          <cell r="HK76">
            <v>328.11354641755975</v>
          </cell>
          <cell r="HL76">
            <v>0</v>
          </cell>
          <cell r="HM76">
            <v>30.140378043237064</v>
          </cell>
          <cell r="HO76">
            <v>-106.37455123992382</v>
          </cell>
          <cell r="HP76">
            <v>0</v>
          </cell>
          <cell r="HQ76">
            <v>17.193524521445568</v>
          </cell>
          <cell r="HS76">
            <v>159.92213160692171</v>
          </cell>
          <cell r="HT76">
            <v>0</v>
          </cell>
          <cell r="HU76">
            <v>-449.28755008064525</v>
          </cell>
          <cell r="HW76">
            <v>152.52339433110077</v>
          </cell>
          <cell r="HX76">
            <v>0</v>
          </cell>
          <cell r="HY76">
            <v>161.04036736911976</v>
          </cell>
          <cell r="IA76">
            <v>-43.561739437063544</v>
          </cell>
          <cell r="IB76">
            <v>0</v>
          </cell>
          <cell r="IC76">
            <v>-1.7806912561521144</v>
          </cell>
          <cell r="IE76">
            <v>402.75839108531807</v>
          </cell>
          <cell r="IF76">
            <v>0</v>
          </cell>
          <cell r="IG76">
            <v>-145.62970460043721</v>
          </cell>
          <cell r="II76">
            <v>-148.90318847209713</v>
          </cell>
          <cell r="IJ76">
            <v>0</v>
          </cell>
          <cell r="IK76">
            <v>12.647777359035814</v>
          </cell>
          <cell r="IM76">
            <v>-48.117433917381845</v>
          </cell>
          <cell r="IN76">
            <v>0</v>
          </cell>
          <cell r="IO76">
            <v>802.86747263051643</v>
          </cell>
          <cell r="IQ76">
            <v>25.102327456999589</v>
          </cell>
          <cell r="IR76">
            <v>0</v>
          </cell>
          <cell r="IS76">
            <v>787.35108174288769</v>
          </cell>
          <cell r="IU76">
            <v>-386.32619098145545</v>
          </cell>
          <cell r="IV76">
            <v>0</v>
          </cell>
          <cell r="IW76">
            <v>42.799512315874964</v>
          </cell>
          <cell r="IY76">
            <v>-363.70677251529958</v>
          </cell>
          <cell r="IZ76">
            <v>0</v>
          </cell>
          <cell r="JA76">
            <v>-12.583426070274193</v>
          </cell>
          <cell r="JC76">
            <v>425.48771391022251</v>
          </cell>
          <cell r="JD76">
            <v>0</v>
          </cell>
          <cell r="JE76">
            <v>1651.3075026129666</v>
          </cell>
          <cell r="JG76">
            <v>-81.353289233053715</v>
          </cell>
          <cell r="JH76">
            <v>0</v>
          </cell>
          <cell r="JI76">
            <v>375.26215762929644</v>
          </cell>
          <cell r="JK76">
            <v>195.17566244843186</v>
          </cell>
          <cell r="JL76">
            <v>0</v>
          </cell>
          <cell r="JM76">
            <v>92.420204598964744</v>
          </cell>
          <cell r="JO76">
            <v>189.60286473070644</v>
          </cell>
          <cell r="JP76">
            <v>0</v>
          </cell>
          <cell r="JQ76">
            <v>-133.76729448726516</v>
          </cell>
          <cell r="JS76">
            <v>14.314682369359019</v>
          </cell>
          <cell r="JT76">
            <v>0</v>
          </cell>
          <cell r="JU76">
            <v>-296.3474653280814</v>
          </cell>
          <cell r="JW76">
            <v>609.72842541965247</v>
          </cell>
          <cell r="JX76">
            <v>0</v>
          </cell>
          <cell r="JY76">
            <v>-109.71145484723289</v>
          </cell>
          <cell r="KA76">
            <v>600.2499065190558</v>
          </cell>
          <cell r="KB76">
            <v>0</v>
          </cell>
          <cell r="KC76">
            <v>-49.707710619839112</v>
          </cell>
          <cell r="KE76">
            <v>-987.67933308414831</v>
          </cell>
          <cell r="KF76">
            <v>0</v>
          </cell>
          <cell r="KG76">
            <v>-67.733747734971388</v>
          </cell>
          <cell r="KI76">
            <v>-215.2786998629434</v>
          </cell>
          <cell r="KJ76">
            <v>0</v>
          </cell>
          <cell r="KK76">
            <v>-3.7292733726888585</v>
          </cell>
          <cell r="KM76">
            <v>-68.293529657494901</v>
          </cell>
          <cell r="KN76">
            <v>0</v>
          </cell>
          <cell r="KO76">
            <v>115.71023478728011</v>
          </cell>
          <cell r="KQ76">
            <v>361.9462692479496</v>
          </cell>
          <cell r="KR76">
            <v>0</v>
          </cell>
          <cell r="KS76">
            <v>-122.08987289735522</v>
          </cell>
          <cell r="KU76">
            <v>-478.61800892231071</v>
          </cell>
          <cell r="KV76">
            <v>0</v>
          </cell>
          <cell r="KW76">
            <v>227.76768749269641</v>
          </cell>
          <cell r="KY76">
            <v>215.02173922314859</v>
          </cell>
          <cell r="KZ76">
            <v>0</v>
          </cell>
          <cell r="LA76">
            <v>-322.19605996711994</v>
          </cell>
          <cell r="LC76">
            <v>35.7763179317827</v>
          </cell>
          <cell r="LD76">
            <v>0</v>
          </cell>
          <cell r="LE76">
            <v>51.077530064949201</v>
          </cell>
        </row>
        <row r="77">
          <cell r="FK77">
            <v>575.80998899206293</v>
          </cell>
          <cell r="FL77">
            <v>0</v>
          </cell>
          <cell r="FM77">
            <v>179.14660671580722</v>
          </cell>
          <cell r="FO77">
            <v>-159.91019739098635</v>
          </cell>
          <cell r="FP77">
            <v>0</v>
          </cell>
          <cell r="FQ77">
            <v>172.03409392489814</v>
          </cell>
          <cell r="FS77">
            <v>-11.702640133092508</v>
          </cell>
          <cell r="FT77">
            <v>0</v>
          </cell>
          <cell r="FU77">
            <v>39.600232842488516</v>
          </cell>
          <cell r="FW77">
            <v>112.32715255363901</v>
          </cell>
          <cell r="FX77">
            <v>0</v>
          </cell>
          <cell r="FY77">
            <v>30.147292693886623</v>
          </cell>
          <cell r="GA77">
            <v>-164.8841653485556</v>
          </cell>
          <cell r="GB77">
            <v>0</v>
          </cell>
          <cell r="GC77">
            <v>155.11115171050346</v>
          </cell>
          <cell r="GE77">
            <v>101.93555258172526</v>
          </cell>
          <cell r="GF77">
            <v>0</v>
          </cell>
          <cell r="GG77">
            <v>-20.348620507478145</v>
          </cell>
          <cell r="GI77">
            <v>-55.858340339962638</v>
          </cell>
          <cell r="GJ77">
            <v>0</v>
          </cell>
          <cell r="GK77">
            <v>122.63854744141844</v>
          </cell>
          <cell r="GM77">
            <v>363.48663672952483</v>
          </cell>
          <cell r="GN77">
            <v>0</v>
          </cell>
          <cell r="GO77">
            <v>2.7780252604583455</v>
          </cell>
          <cell r="GQ77">
            <v>-167.49731263609343</v>
          </cell>
          <cell r="GR77">
            <v>0</v>
          </cell>
          <cell r="GS77">
            <v>37.571709333074011</v>
          </cell>
          <cell r="GU77">
            <v>-311.65743607425742</v>
          </cell>
          <cell r="GV77">
            <v>0</v>
          </cell>
          <cell r="GW77">
            <v>-235.83112107803248</v>
          </cell>
          <cell r="GY77">
            <v>-150.19499950096912</v>
          </cell>
          <cell r="GZ77">
            <v>0</v>
          </cell>
          <cell r="HA77">
            <v>68.213602925488658</v>
          </cell>
          <cell r="HC77">
            <v>-62.09500845096202</v>
          </cell>
          <cell r="HD77">
            <v>0</v>
          </cell>
          <cell r="HE77">
            <v>3.3952215467776399</v>
          </cell>
          <cell r="HG77">
            <v>-195.85276081894108</v>
          </cell>
          <cell r="HH77">
            <v>0</v>
          </cell>
          <cell r="HI77">
            <v>-65.93356208121196</v>
          </cell>
          <cell r="HK77">
            <v>255.31596752394719</v>
          </cell>
          <cell r="HL77">
            <v>0</v>
          </cell>
          <cell r="HM77">
            <v>30.140378043237064</v>
          </cell>
          <cell r="HO77">
            <v>-19.128535278652677</v>
          </cell>
          <cell r="HP77">
            <v>0</v>
          </cell>
          <cell r="HQ77">
            <v>17.193524521445568</v>
          </cell>
          <cell r="HS77">
            <v>104.82503608285782</v>
          </cell>
          <cell r="HT77">
            <v>0</v>
          </cell>
          <cell r="HU77">
            <v>-449.28755008064525</v>
          </cell>
          <cell r="HW77">
            <v>112.13744056301428</v>
          </cell>
          <cell r="HX77">
            <v>0</v>
          </cell>
          <cell r="HY77">
            <v>134.6403071446739</v>
          </cell>
          <cell r="IA77">
            <v>-61.495618509910933</v>
          </cell>
          <cell r="IB77">
            <v>0</v>
          </cell>
          <cell r="IC77">
            <v>-1.7806912561521144</v>
          </cell>
          <cell r="IE77">
            <v>284.16753732090041</v>
          </cell>
          <cell r="IF77">
            <v>0</v>
          </cell>
          <cell r="IG77">
            <v>-145.62970460043721</v>
          </cell>
          <cell r="II77">
            <v>-102.32391407805434</v>
          </cell>
          <cell r="IJ77">
            <v>0</v>
          </cell>
          <cell r="IK77">
            <v>12.647777359035814</v>
          </cell>
          <cell r="IM77">
            <v>234.12839924769094</v>
          </cell>
          <cell r="IN77">
            <v>0</v>
          </cell>
          <cell r="IO77">
            <v>394.62977468279621</v>
          </cell>
          <cell r="IQ77">
            <v>-77.965106133956624</v>
          </cell>
          <cell r="IR77">
            <v>0</v>
          </cell>
          <cell r="IS77">
            <v>787.35108174288769</v>
          </cell>
          <cell r="IU77">
            <v>-271.02844046556726</v>
          </cell>
          <cell r="IV77">
            <v>0</v>
          </cell>
          <cell r="IW77">
            <v>42.799512315874964</v>
          </cell>
          <cell r="IY77">
            <v>-277.2955571400729</v>
          </cell>
          <cell r="IZ77">
            <v>0</v>
          </cell>
          <cell r="JA77">
            <v>-12.583426070274193</v>
          </cell>
          <cell r="JC77">
            <v>299.00569945642337</v>
          </cell>
          <cell r="JD77">
            <v>0</v>
          </cell>
          <cell r="JE77">
            <v>1650.4789489237478</v>
          </cell>
          <cell r="JG77">
            <v>-82.052173113051197</v>
          </cell>
          <cell r="JH77">
            <v>0</v>
          </cell>
          <cell r="JI77">
            <v>375.26215762929644</v>
          </cell>
          <cell r="JK77">
            <v>139.9219686582851</v>
          </cell>
          <cell r="JL77">
            <v>0</v>
          </cell>
          <cell r="JM77">
            <v>92.420204598964744</v>
          </cell>
          <cell r="JO77">
            <v>202.68605457756891</v>
          </cell>
          <cell r="JP77">
            <v>0</v>
          </cell>
          <cell r="JQ77">
            <v>-133.76729448726516</v>
          </cell>
          <cell r="JS77">
            <v>126.11179136416496</v>
          </cell>
          <cell r="JT77">
            <v>0</v>
          </cell>
          <cell r="JU77">
            <v>-100.84660014149637</v>
          </cell>
          <cell r="JW77">
            <v>503.05073178497145</v>
          </cell>
          <cell r="JX77">
            <v>0</v>
          </cell>
          <cell r="JY77">
            <v>-128.46554969291373</v>
          </cell>
          <cell r="KA77">
            <v>638.74559008898598</v>
          </cell>
          <cell r="KB77">
            <v>0</v>
          </cell>
          <cell r="KC77">
            <v>-49.707710619839112</v>
          </cell>
          <cell r="KE77">
            <v>-805.54235517293057</v>
          </cell>
          <cell r="KF77">
            <v>0</v>
          </cell>
          <cell r="KG77">
            <v>-96.201554754017337</v>
          </cell>
          <cell r="KI77">
            <v>-174.32826021044207</v>
          </cell>
          <cell r="KJ77">
            <v>0</v>
          </cell>
          <cell r="KK77">
            <v>-43.818962129094089</v>
          </cell>
          <cell r="KM77">
            <v>-57.607204582281867</v>
          </cell>
          <cell r="KN77">
            <v>0</v>
          </cell>
          <cell r="KO77">
            <v>117.546905180729</v>
          </cell>
          <cell r="KQ77">
            <v>289.38774827805616</v>
          </cell>
          <cell r="KR77">
            <v>0</v>
          </cell>
          <cell r="KS77">
            <v>-116.58205908243694</v>
          </cell>
          <cell r="KU77">
            <v>-381.82064465415147</v>
          </cell>
          <cell r="KV77">
            <v>0</v>
          </cell>
          <cell r="KW77">
            <v>178.49549387182739</v>
          </cell>
          <cell r="KY77">
            <v>193.28459926992767</v>
          </cell>
          <cell r="KZ77">
            <v>0</v>
          </cell>
          <cell r="LA77">
            <v>-251.31292677435357</v>
          </cell>
          <cell r="LC77">
            <v>87.588007253052211</v>
          </cell>
          <cell r="LD77">
            <v>0</v>
          </cell>
          <cell r="LE77">
            <v>-17.644964931527905</v>
          </cell>
        </row>
        <row r="78">
          <cell r="FK78">
            <v>-50.088037226121401</v>
          </cell>
          <cell r="FL78">
            <v>0</v>
          </cell>
          <cell r="FM78">
            <v>0</v>
          </cell>
          <cell r="FO78">
            <v>24.800826185136124</v>
          </cell>
          <cell r="FP78">
            <v>0</v>
          </cell>
          <cell r="FQ78">
            <v>0</v>
          </cell>
          <cell r="FS78">
            <v>-6.6659094999000406</v>
          </cell>
          <cell r="FT78">
            <v>0</v>
          </cell>
          <cell r="FU78">
            <v>0</v>
          </cell>
          <cell r="FW78">
            <v>-28.93187178694285</v>
          </cell>
          <cell r="FX78">
            <v>0</v>
          </cell>
          <cell r="FY78">
            <v>0</v>
          </cell>
          <cell r="GA78">
            <v>-32.349031107351593</v>
          </cell>
          <cell r="GB78">
            <v>0</v>
          </cell>
          <cell r="GC78">
            <v>9.0708275854095586</v>
          </cell>
          <cell r="GE78">
            <v>16.090910000868249</v>
          </cell>
          <cell r="GF78">
            <v>0</v>
          </cell>
          <cell r="GG78">
            <v>0</v>
          </cell>
          <cell r="GI78">
            <v>-15.553896489262421</v>
          </cell>
          <cell r="GJ78">
            <v>0</v>
          </cell>
          <cell r="GK78">
            <v>0</v>
          </cell>
          <cell r="GM78">
            <v>23.001769221921329</v>
          </cell>
          <cell r="GN78">
            <v>0</v>
          </cell>
          <cell r="GO78">
            <v>0</v>
          </cell>
          <cell r="GQ78">
            <v>-14.550304545979948</v>
          </cell>
          <cell r="GR78">
            <v>0</v>
          </cell>
          <cell r="GS78">
            <v>-23.482318333171257</v>
          </cell>
          <cell r="GU78">
            <v>-34.291898157227848</v>
          </cell>
          <cell r="GV78">
            <v>0</v>
          </cell>
          <cell r="GW78">
            <v>0</v>
          </cell>
          <cell r="GY78">
            <v>-26.587052463562344</v>
          </cell>
          <cell r="GZ78">
            <v>0</v>
          </cell>
          <cell r="HA78">
            <v>0</v>
          </cell>
          <cell r="HC78">
            <v>-69.917102763707845</v>
          </cell>
          <cell r="HD78">
            <v>0</v>
          </cell>
          <cell r="HE78">
            <v>0</v>
          </cell>
          <cell r="HG78">
            <v>25.485232010867989</v>
          </cell>
          <cell r="HH78">
            <v>0</v>
          </cell>
          <cell r="HI78">
            <v>0</v>
          </cell>
          <cell r="HK78">
            <v>72.797578893612538</v>
          </cell>
          <cell r="HL78">
            <v>0</v>
          </cell>
          <cell r="HM78">
            <v>0</v>
          </cell>
          <cell r="HO78">
            <v>-87.246015961271141</v>
          </cell>
          <cell r="HP78">
            <v>0</v>
          </cell>
          <cell r="HQ78">
            <v>0</v>
          </cell>
          <cell r="HS78">
            <v>55.097095524063889</v>
          </cell>
          <cell r="HT78">
            <v>0</v>
          </cell>
          <cell r="HU78">
            <v>0</v>
          </cell>
          <cell r="HW78">
            <v>40.385953768086495</v>
          </cell>
          <cell r="HX78">
            <v>0</v>
          </cell>
          <cell r="HY78">
            <v>26.400060224445863</v>
          </cell>
          <cell r="IA78">
            <v>17.93387907284739</v>
          </cell>
          <cell r="IB78">
            <v>0</v>
          </cell>
          <cell r="IC78">
            <v>0</v>
          </cell>
          <cell r="IE78">
            <v>118.59085376441763</v>
          </cell>
          <cell r="IF78">
            <v>0</v>
          </cell>
          <cell r="IG78">
            <v>0</v>
          </cell>
          <cell r="II78">
            <v>-46.579274394042784</v>
          </cell>
          <cell r="IJ78">
            <v>0</v>
          </cell>
          <cell r="IK78">
            <v>0</v>
          </cell>
          <cell r="IM78">
            <v>-282.24583316507278</v>
          </cell>
          <cell r="IN78">
            <v>0</v>
          </cell>
          <cell r="IO78">
            <v>408.23769794772022</v>
          </cell>
          <cell r="IQ78">
            <v>103.06743359095621</v>
          </cell>
          <cell r="IR78">
            <v>0</v>
          </cell>
          <cell r="IS78">
            <v>0</v>
          </cell>
          <cell r="IU78">
            <v>-115.29775051588821</v>
          </cell>
          <cell r="IV78">
            <v>0</v>
          </cell>
          <cell r="IW78">
            <v>0</v>
          </cell>
          <cell r="IY78">
            <v>-86.411215375226647</v>
          </cell>
          <cell r="IZ78">
            <v>0</v>
          </cell>
          <cell r="JA78">
            <v>0</v>
          </cell>
          <cell r="JC78">
            <v>126.48201445379911</v>
          </cell>
          <cell r="JD78">
            <v>0</v>
          </cell>
          <cell r="JE78">
            <v>0.82855368921874895</v>
          </cell>
          <cell r="JG78">
            <v>0.69888387999748147</v>
          </cell>
          <cell r="JH78">
            <v>0</v>
          </cell>
          <cell r="JI78">
            <v>0</v>
          </cell>
          <cell r="JK78">
            <v>55.253693790146755</v>
          </cell>
          <cell r="JL78">
            <v>0</v>
          </cell>
          <cell r="JM78">
            <v>0</v>
          </cell>
          <cell r="JO78">
            <v>-13.083189846862467</v>
          </cell>
          <cell r="JP78">
            <v>0</v>
          </cell>
          <cell r="JQ78">
            <v>0</v>
          </cell>
          <cell r="JS78">
            <v>-111.79710899480594</v>
          </cell>
          <cell r="JT78">
            <v>0</v>
          </cell>
          <cell r="JU78">
            <v>-195.50086518658506</v>
          </cell>
          <cell r="JW78">
            <v>106.67769363468108</v>
          </cell>
          <cell r="JX78">
            <v>0</v>
          </cell>
          <cell r="JY78">
            <v>18.754094845680836</v>
          </cell>
          <cell r="KA78">
            <v>-38.495683569930151</v>
          </cell>
          <cell r="KB78">
            <v>0</v>
          </cell>
          <cell r="KC78">
            <v>0</v>
          </cell>
          <cell r="KE78">
            <v>-182.13697791121768</v>
          </cell>
          <cell r="KF78">
            <v>0</v>
          </cell>
          <cell r="KG78">
            <v>28.467807019045946</v>
          </cell>
          <cell r="KI78">
            <v>-40.950439652501338</v>
          </cell>
          <cell r="KJ78">
            <v>0</v>
          </cell>
          <cell r="KK78">
            <v>40.089688756405231</v>
          </cell>
          <cell r="KM78">
            <v>-10.686325075213034</v>
          </cell>
          <cell r="KN78">
            <v>0</v>
          </cell>
          <cell r="KO78">
            <v>-1.8366703934488906</v>
          </cell>
          <cell r="KQ78">
            <v>72.558520969893436</v>
          </cell>
          <cell r="KR78">
            <v>0</v>
          </cell>
          <cell r="KS78">
            <v>-5.5078138149182809</v>
          </cell>
          <cell r="KU78">
            <v>-96.797364268159228</v>
          </cell>
          <cell r="KV78">
            <v>0</v>
          </cell>
          <cell r="KW78">
            <v>49.272193620869018</v>
          </cell>
          <cell r="KY78">
            <v>21.737139953220918</v>
          </cell>
          <cell r="KZ78">
            <v>0</v>
          </cell>
          <cell r="LA78">
            <v>-70.883133192766394</v>
          </cell>
          <cell r="LC78">
            <v>-51.811689321269512</v>
          </cell>
          <cell r="LD78">
            <v>0</v>
          </cell>
          <cell r="LE78">
            <v>68.72249499647711</v>
          </cell>
        </row>
        <row r="79">
          <cell r="FK79">
            <v>3.9770825217859027</v>
          </cell>
          <cell r="FL79">
            <v>0</v>
          </cell>
          <cell r="FM79">
            <v>102.87626920313681</v>
          </cell>
          <cell r="FO79">
            <v>-3.3131594762405725</v>
          </cell>
          <cell r="FP79">
            <v>0</v>
          </cell>
          <cell r="FQ79">
            <v>0.90544259960472706</v>
          </cell>
          <cell r="FS79">
            <v>-3.3577002643662812E-2</v>
          </cell>
          <cell r="FT79">
            <v>0</v>
          </cell>
          <cell r="FU79">
            <v>1.800010583749478</v>
          </cell>
          <cell r="FW79">
            <v>2.7058338248913918</v>
          </cell>
          <cell r="FX79">
            <v>0</v>
          </cell>
          <cell r="FY79">
            <v>1.8271086481143408</v>
          </cell>
          <cell r="GA79">
            <v>-3.9163126511508932</v>
          </cell>
          <cell r="GB79">
            <v>0</v>
          </cell>
          <cell r="GC79">
            <v>0.90708275854095588</v>
          </cell>
          <cell r="GE79">
            <v>2.3072156719254009</v>
          </cell>
          <cell r="GF79">
            <v>0</v>
          </cell>
          <cell r="GG79">
            <v>1.7694452615198386</v>
          </cell>
          <cell r="GI79">
            <v>-1.3093410917780837</v>
          </cell>
          <cell r="GJ79">
            <v>0</v>
          </cell>
          <cell r="GK79">
            <v>0.89517187913444118</v>
          </cell>
          <cell r="GM79">
            <v>8.245931042810259</v>
          </cell>
          <cell r="GN79">
            <v>0</v>
          </cell>
          <cell r="GO79">
            <v>1.8520168403055637</v>
          </cell>
          <cell r="GQ79">
            <v>-3.2295121306887298</v>
          </cell>
          <cell r="GR79">
            <v>0</v>
          </cell>
          <cell r="GS79">
            <v>1.8785854666537005</v>
          </cell>
          <cell r="GU79">
            <v>-7.1506435545704683</v>
          </cell>
          <cell r="GV79">
            <v>0</v>
          </cell>
          <cell r="GW79">
            <v>0.91054486902715248</v>
          </cell>
          <cell r="GY79">
            <v>-3.5371799773810237</v>
          </cell>
          <cell r="GZ79">
            <v>0</v>
          </cell>
          <cell r="HA79">
            <v>1.7053400731372164</v>
          </cell>
          <cell r="HC79">
            <v>-1.4758730685956336</v>
          </cell>
          <cell r="HD79">
            <v>0</v>
          </cell>
          <cell r="HE79">
            <v>0.84880538669440997</v>
          </cell>
          <cell r="HG79">
            <v>-3.5028771303847304</v>
          </cell>
          <cell r="HH79">
            <v>0</v>
          </cell>
          <cell r="HI79">
            <v>0.81399459359520943</v>
          </cell>
          <cell r="HK79">
            <v>6.0862933912252055</v>
          </cell>
          <cell r="HL79">
            <v>0</v>
          </cell>
          <cell r="HM79">
            <v>1.6744654468465034</v>
          </cell>
          <cell r="HO79">
            <v>-0.35383632955226296</v>
          </cell>
          <cell r="HP79">
            <v>0</v>
          </cell>
          <cell r="HQ79">
            <v>0.85967622607227845</v>
          </cell>
          <cell r="HS79">
            <v>2.5848648249821053</v>
          </cell>
          <cell r="HT79">
            <v>0</v>
          </cell>
          <cell r="HU79">
            <v>0</v>
          </cell>
          <cell r="HW79">
            <v>2.5277080850614699</v>
          </cell>
          <cell r="HX79">
            <v>0</v>
          </cell>
          <cell r="HY79">
            <v>0.88000200748152879</v>
          </cell>
          <cell r="IA79">
            <v>-1.4875558002309992</v>
          </cell>
          <cell r="IB79">
            <v>0</v>
          </cell>
          <cell r="IC79">
            <v>-6.2324193965324008</v>
          </cell>
          <cell r="IE79">
            <v>4.6732112185699766</v>
          </cell>
          <cell r="IF79">
            <v>0</v>
          </cell>
          <cell r="IG79">
            <v>9.8884367321284525</v>
          </cell>
          <cell r="II79">
            <v>-2.5612868965749556</v>
          </cell>
          <cell r="IJ79">
            <v>0</v>
          </cell>
          <cell r="IK79">
            <v>0</v>
          </cell>
          <cell r="IM79">
            <v>1.4295092575266182</v>
          </cell>
          <cell r="IN79">
            <v>0</v>
          </cell>
          <cell r="IO79">
            <v>-29.030236298504548</v>
          </cell>
          <cell r="IQ79">
            <v>-1.463930158081169</v>
          </cell>
          <cell r="IR79">
            <v>0</v>
          </cell>
          <cell r="IS79">
            <v>-10.000995264632522</v>
          </cell>
          <cell r="IU79">
            <v>-3.6737105070794827</v>
          </cell>
          <cell r="IV79">
            <v>0</v>
          </cell>
          <cell r="IW79">
            <v>1.7119804926349986</v>
          </cell>
          <cell r="IY79">
            <v>-4.0405732253747599</v>
          </cell>
          <cell r="IZ79">
            <v>0</v>
          </cell>
          <cell r="JA79">
            <v>-0.8388950713516129</v>
          </cell>
          <cell r="JC79">
            <v>3.8486056011887246</v>
          </cell>
          <cell r="JD79">
            <v>0</v>
          </cell>
          <cell r="JE79">
            <v>0.82855368921874895</v>
          </cell>
          <cell r="JG79">
            <v>-1.0823867081566103</v>
          </cell>
          <cell r="JH79">
            <v>0</v>
          </cell>
          <cell r="JI79">
            <v>0.83022601245419569</v>
          </cell>
          <cell r="JK79">
            <v>3.1666594659582401</v>
          </cell>
          <cell r="JL79">
            <v>0</v>
          </cell>
          <cell r="JM79">
            <v>41.546697480268556</v>
          </cell>
          <cell r="JO79">
            <v>2.2538095054729474</v>
          </cell>
          <cell r="JP79">
            <v>0</v>
          </cell>
          <cell r="JQ79">
            <v>0</v>
          </cell>
          <cell r="JS79">
            <v>1.9435349777487971</v>
          </cell>
          <cell r="JT79">
            <v>0</v>
          </cell>
          <cell r="JU79">
            <v>3.5384771979472411</v>
          </cell>
          <cell r="JW79">
            <v>9.5674904055227845</v>
          </cell>
          <cell r="JX79">
            <v>0</v>
          </cell>
          <cell r="JY79">
            <v>0</v>
          </cell>
          <cell r="KA79">
            <v>9.3302235357831194</v>
          </cell>
          <cell r="KB79">
            <v>0</v>
          </cell>
          <cell r="KC79">
            <v>0</v>
          </cell>
          <cell r="KE79">
            <v>-12.443349959755352</v>
          </cell>
          <cell r="KF79">
            <v>0</v>
          </cell>
          <cell r="KG79">
            <v>0</v>
          </cell>
          <cell r="KI79">
            <v>-1.7861653405871891</v>
          </cell>
          <cell r="KJ79">
            <v>0</v>
          </cell>
          <cell r="KK79">
            <v>0</v>
          </cell>
          <cell r="KM79">
            <v>-0.95744649952019856</v>
          </cell>
          <cell r="KN79">
            <v>0</v>
          </cell>
          <cell r="KO79">
            <v>0</v>
          </cell>
          <cell r="KQ79">
            <v>3.6497119967700962</v>
          </cell>
          <cell r="KR79">
            <v>0</v>
          </cell>
          <cell r="KS79">
            <v>0</v>
          </cell>
          <cell r="KU79">
            <v>-5.5061806090967345</v>
          </cell>
          <cell r="KV79">
            <v>0</v>
          </cell>
          <cell r="KW79">
            <v>0</v>
          </cell>
          <cell r="KY79">
            <v>3.493330228169107</v>
          </cell>
          <cell r="KZ79">
            <v>0</v>
          </cell>
          <cell r="LA79">
            <v>0</v>
          </cell>
          <cell r="LC79">
            <v>2.3455039286288333</v>
          </cell>
          <cell r="LD79">
            <v>0</v>
          </cell>
          <cell r="LE79">
            <v>0</v>
          </cell>
        </row>
        <row r="81">
          <cell r="FK81">
            <v>51.323864210691454</v>
          </cell>
          <cell r="FL81">
            <v>0</v>
          </cell>
          <cell r="FM81">
            <v>1936.0249626762729</v>
          </cell>
          <cell r="FO81">
            <v>-54.150901786423134</v>
          </cell>
          <cell r="FP81">
            <v>0</v>
          </cell>
          <cell r="FQ81">
            <v>20.825179790908724</v>
          </cell>
          <cell r="FS81">
            <v>-3.528268851056116</v>
          </cell>
          <cell r="FT81">
            <v>0</v>
          </cell>
          <cell r="FU81">
            <v>0.90000529187473899</v>
          </cell>
          <cell r="FW81">
            <v>44.999097862689901</v>
          </cell>
          <cell r="FX81">
            <v>0</v>
          </cell>
          <cell r="FY81">
            <v>-5.4813259443430224</v>
          </cell>
          <cell r="GA81">
            <v>-65.412428358178786</v>
          </cell>
          <cell r="GB81">
            <v>0</v>
          </cell>
          <cell r="GC81">
            <v>0</v>
          </cell>
          <cell r="GE81">
            <v>39.787234125854482</v>
          </cell>
          <cell r="GF81">
            <v>0</v>
          </cell>
          <cell r="GG81">
            <v>-3.5388905230396772</v>
          </cell>
          <cell r="GI81">
            <v>-21.667758253344566</v>
          </cell>
          <cell r="GJ81">
            <v>0</v>
          </cell>
          <cell r="GK81">
            <v>-2.6855156374033236</v>
          </cell>
          <cell r="GM81">
            <v>135.05470016661243</v>
          </cell>
          <cell r="GN81">
            <v>0</v>
          </cell>
          <cell r="GO81">
            <v>-7.4080673612222547</v>
          </cell>
          <cell r="GQ81">
            <v>-51.097988914274218</v>
          </cell>
          <cell r="GR81">
            <v>0</v>
          </cell>
          <cell r="GS81">
            <v>5.6357563999611013</v>
          </cell>
          <cell r="GU81">
            <v>-99.918029423826326</v>
          </cell>
          <cell r="GV81">
            <v>0</v>
          </cell>
          <cell r="GW81">
            <v>-2.7316346070814577</v>
          </cell>
          <cell r="GY81">
            <v>-49.781477612162227</v>
          </cell>
          <cell r="GZ81">
            <v>0</v>
          </cell>
          <cell r="HA81">
            <v>1.7053400731372164</v>
          </cell>
          <cell r="HC81">
            <v>-18.286196725585075</v>
          </cell>
          <cell r="HD81">
            <v>0</v>
          </cell>
          <cell r="HE81">
            <v>6.7904430935552798</v>
          </cell>
          <cell r="HG81">
            <v>-48.577141686891295</v>
          </cell>
          <cell r="HH81">
            <v>0</v>
          </cell>
          <cell r="HI81">
            <v>0</v>
          </cell>
          <cell r="HK81">
            <v>72.602495207271502</v>
          </cell>
          <cell r="HL81">
            <v>0</v>
          </cell>
          <cell r="HM81">
            <v>6.6978617873860138</v>
          </cell>
          <cell r="HO81">
            <v>-5.2345484077325652</v>
          </cell>
          <cell r="HP81">
            <v>0</v>
          </cell>
          <cell r="HQ81">
            <v>0.85967622607227845</v>
          </cell>
          <cell r="HS81">
            <v>31.117284919196599</v>
          </cell>
          <cell r="HT81">
            <v>0</v>
          </cell>
          <cell r="HU81">
            <v>12.261258676664783</v>
          </cell>
          <cell r="HW81">
            <v>32.704827126334351</v>
          </cell>
          <cell r="HX81">
            <v>0</v>
          </cell>
          <cell r="HY81">
            <v>-187.44042759356563</v>
          </cell>
          <cell r="IA81">
            <v>-16.770028750008038</v>
          </cell>
          <cell r="IB81">
            <v>0</v>
          </cell>
          <cell r="IC81">
            <v>81.911797782997269</v>
          </cell>
          <cell r="IE81">
            <v>53.719524782201212</v>
          </cell>
          <cell r="IF81">
            <v>0</v>
          </cell>
          <cell r="IG81">
            <v>7.191590350638875</v>
          </cell>
          <cell r="II81">
            <v>-26.556972784964003</v>
          </cell>
          <cell r="IJ81">
            <v>0</v>
          </cell>
          <cell r="IK81">
            <v>-34.329681403097212</v>
          </cell>
          <cell r="IM81">
            <v>10.898903588293088</v>
          </cell>
          <cell r="IN81">
            <v>0</v>
          </cell>
          <cell r="IO81">
            <v>4.5359744216413356</v>
          </cell>
          <cell r="IQ81">
            <v>-20.019824914592931</v>
          </cell>
          <cell r="IR81">
            <v>0</v>
          </cell>
          <cell r="IS81">
            <v>4.5459069384693285</v>
          </cell>
          <cell r="IU81">
            <v>-54.232896435838015</v>
          </cell>
          <cell r="IV81">
            <v>0</v>
          </cell>
          <cell r="IW81">
            <v>2.5679707389524982</v>
          </cell>
          <cell r="IY81">
            <v>-59.23405322574186</v>
          </cell>
          <cell r="IZ81">
            <v>0</v>
          </cell>
          <cell r="JA81">
            <v>95.634038134083866</v>
          </cell>
          <cell r="JC81">
            <v>58.577684188690142</v>
          </cell>
          <cell r="JD81">
            <v>0</v>
          </cell>
          <cell r="JE81">
            <v>133.39714396421857</v>
          </cell>
          <cell r="JG81">
            <v>-15.227597935151259</v>
          </cell>
          <cell r="JH81">
            <v>0</v>
          </cell>
          <cell r="JI81">
            <v>52.304238784614327</v>
          </cell>
          <cell r="JK81">
            <v>30.171415208490043</v>
          </cell>
          <cell r="JL81">
            <v>0</v>
          </cell>
          <cell r="JM81">
            <v>21.197294632790079</v>
          </cell>
          <cell r="JO81">
            <v>50.319322890559164</v>
          </cell>
          <cell r="JP81">
            <v>0</v>
          </cell>
          <cell r="JQ81">
            <v>146.88173512327154</v>
          </cell>
          <cell r="JS81">
            <v>31.042548011706572</v>
          </cell>
          <cell r="JT81">
            <v>0</v>
          </cell>
          <cell r="JU81">
            <v>14.153908791788965</v>
          </cell>
          <cell r="JW81">
            <v>124.85097863145478</v>
          </cell>
          <cell r="JX81">
            <v>0</v>
          </cell>
          <cell r="JY81">
            <v>-19.691799587964876</v>
          </cell>
          <cell r="KA81">
            <v>169.83988995725261</v>
          </cell>
          <cell r="KB81">
            <v>0</v>
          </cell>
          <cell r="KC81">
            <v>216.72561830249853</v>
          </cell>
          <cell r="KE81">
            <v>-199.78613773939122</v>
          </cell>
          <cell r="KF81">
            <v>0</v>
          </cell>
          <cell r="KG81">
            <v>104.05474289720243</v>
          </cell>
          <cell r="KI81">
            <v>-45.867892993661584</v>
          </cell>
          <cell r="KJ81">
            <v>0</v>
          </cell>
          <cell r="KK81">
            <v>22.375640236133155</v>
          </cell>
          <cell r="KM81">
            <v>-8.9488782648058702</v>
          </cell>
          <cell r="KN81">
            <v>0</v>
          </cell>
          <cell r="KO81">
            <v>-72.548480541231186</v>
          </cell>
          <cell r="KQ81">
            <v>71.932529551107848</v>
          </cell>
          <cell r="KR81">
            <v>0</v>
          </cell>
          <cell r="KS81">
            <v>0</v>
          </cell>
          <cell r="KU81">
            <v>-92.620113382707174</v>
          </cell>
          <cell r="KV81">
            <v>0</v>
          </cell>
          <cell r="KW81">
            <v>28.819584948055464</v>
          </cell>
          <cell r="KY81">
            <v>47.95781926749811</v>
          </cell>
          <cell r="KZ81">
            <v>0</v>
          </cell>
          <cell r="LA81">
            <v>10.126161884680913</v>
          </cell>
          <cell r="LC81">
            <v>17.093070480177889</v>
          </cell>
          <cell r="LD81">
            <v>0</v>
          </cell>
          <cell r="LE81">
            <v>-1.8573647296345164</v>
          </cell>
        </row>
        <row r="82">
          <cell r="FK82">
            <v>57.099397280773701</v>
          </cell>
          <cell r="FL82">
            <v>0</v>
          </cell>
          <cell r="FM82">
            <v>2085.0181801428848</v>
          </cell>
          <cell r="FO82">
            <v>-59.992387622538374</v>
          </cell>
          <cell r="FP82">
            <v>0</v>
          </cell>
          <cell r="FQ82">
            <v>27.163277988141811</v>
          </cell>
          <cell r="FS82">
            <v>-3.7216450146229931</v>
          </cell>
          <cell r="FT82">
            <v>0</v>
          </cell>
          <cell r="FU82">
            <v>0</v>
          </cell>
          <cell r="FW82">
            <v>50.036368664089913</v>
          </cell>
          <cell r="FX82">
            <v>0</v>
          </cell>
          <cell r="FY82">
            <v>1.8271086481143408</v>
          </cell>
          <cell r="GA82">
            <v>-73.052019557494887</v>
          </cell>
          <cell r="GB82">
            <v>0</v>
          </cell>
          <cell r="GC82">
            <v>-3.6283310341638235</v>
          </cell>
          <cell r="GE82">
            <v>46.022690911880559</v>
          </cell>
          <cell r="GF82">
            <v>0</v>
          </cell>
          <cell r="GG82">
            <v>35.388905230396773</v>
          </cell>
          <cell r="GI82">
            <v>-26.118843979171899</v>
          </cell>
          <cell r="GJ82">
            <v>0</v>
          </cell>
          <cell r="GK82">
            <v>-28.645500132302118</v>
          </cell>
          <cell r="GM82">
            <v>169.1976226199387</v>
          </cell>
          <cell r="GN82">
            <v>0</v>
          </cell>
          <cell r="GO82">
            <v>14.816134722444509</v>
          </cell>
          <cell r="GQ82">
            <v>-66.860769033071321</v>
          </cell>
          <cell r="GR82">
            <v>0</v>
          </cell>
          <cell r="GS82">
            <v>2.8178781999805507</v>
          </cell>
          <cell r="GU82">
            <v>-136.65067397229186</v>
          </cell>
          <cell r="GV82">
            <v>0</v>
          </cell>
          <cell r="GW82">
            <v>-21.853076856651661</v>
          </cell>
          <cell r="GY82">
            <v>-70.073311589015049</v>
          </cell>
          <cell r="GZ82">
            <v>0</v>
          </cell>
          <cell r="HA82">
            <v>8.5267003656860823</v>
          </cell>
          <cell r="HC82">
            <v>-28.053290708351696</v>
          </cell>
          <cell r="HD82">
            <v>0</v>
          </cell>
          <cell r="HE82">
            <v>7.6392484802496901</v>
          </cell>
          <cell r="HG82">
            <v>-73.359898263367143</v>
          </cell>
          <cell r="HH82">
            <v>0</v>
          </cell>
          <cell r="HI82">
            <v>59.421605332450291</v>
          </cell>
          <cell r="HK82">
            <v>115.11831865950251</v>
          </cell>
          <cell r="HL82">
            <v>0</v>
          </cell>
          <cell r="HM82">
            <v>7.535094510809266</v>
          </cell>
          <cell r="HO82">
            <v>-7.7928880400859093</v>
          </cell>
          <cell r="HP82">
            <v>0</v>
          </cell>
          <cell r="HQ82">
            <v>-3.4387049042891138</v>
          </cell>
          <cell r="HS82">
            <v>49.521629557958157</v>
          </cell>
          <cell r="HT82">
            <v>0</v>
          </cell>
          <cell r="HU82">
            <v>5.25482514714205</v>
          </cell>
          <cell r="HW82">
            <v>54.649729235295354</v>
          </cell>
          <cell r="HX82">
            <v>0</v>
          </cell>
          <cell r="HY82">
            <v>-212.96048581052997</v>
          </cell>
          <cell r="IA82">
            <v>-27.154121369963924</v>
          </cell>
          <cell r="IB82">
            <v>0</v>
          </cell>
          <cell r="IC82">
            <v>36.504170751118345</v>
          </cell>
          <cell r="IE82">
            <v>89.307800266436004</v>
          </cell>
          <cell r="IF82">
            <v>0</v>
          </cell>
          <cell r="IG82">
            <v>-16.181078288937467</v>
          </cell>
          <cell r="II82">
            <v>-46.452868083291953</v>
          </cell>
          <cell r="IJ82">
            <v>0</v>
          </cell>
          <cell r="IK82">
            <v>-41.55698275111768</v>
          </cell>
          <cell r="IM82">
            <v>20.583634559675019</v>
          </cell>
          <cell r="IN82">
            <v>0</v>
          </cell>
          <cell r="IO82">
            <v>-82.554734473872301</v>
          </cell>
          <cell r="IQ82">
            <v>-32.971864316433987</v>
          </cell>
          <cell r="IR82">
            <v>0</v>
          </cell>
          <cell r="IS82">
            <v>45.459069384693287</v>
          </cell>
          <cell r="IU82">
            <v>-91.518885445801843</v>
          </cell>
          <cell r="IV82">
            <v>0</v>
          </cell>
          <cell r="IW82">
            <v>146.37433212029239</v>
          </cell>
          <cell r="IY82">
            <v>-100.44793408913566</v>
          </cell>
          <cell r="IZ82">
            <v>0</v>
          </cell>
          <cell r="JA82">
            <v>-16.777901427032258</v>
          </cell>
          <cell r="JC82">
            <v>95.992814318169053</v>
          </cell>
          <cell r="JD82">
            <v>0</v>
          </cell>
          <cell r="JE82">
            <v>26.513718054999966</v>
          </cell>
          <cell r="JG82">
            <v>-29.410557794911647</v>
          </cell>
          <cell r="JH82">
            <v>0</v>
          </cell>
          <cell r="JI82">
            <v>-9.9627121494503488</v>
          </cell>
          <cell r="JK82">
            <v>42.968664768510109</v>
          </cell>
          <cell r="JL82">
            <v>0</v>
          </cell>
          <cell r="JM82">
            <v>-16.957835706232064</v>
          </cell>
          <cell r="JO82">
            <v>70.119352092266553</v>
          </cell>
          <cell r="JP82">
            <v>0</v>
          </cell>
          <cell r="JQ82">
            <v>64.697907137631518</v>
          </cell>
          <cell r="JS82">
            <v>37.791673383717772</v>
          </cell>
          <cell r="JT82">
            <v>0</v>
          </cell>
          <cell r="JU82">
            <v>-4.4230964974340514</v>
          </cell>
          <cell r="JW82">
            <v>162.12931499650574</v>
          </cell>
          <cell r="JX82">
            <v>0</v>
          </cell>
          <cell r="JY82">
            <v>117.21309278550522</v>
          </cell>
          <cell r="KA82">
            <v>233.5646562593389</v>
          </cell>
          <cell r="KB82">
            <v>0</v>
          </cell>
          <cell r="KC82">
            <v>16.900621610745297</v>
          </cell>
          <cell r="KE82">
            <v>-284.93296013557313</v>
          </cell>
          <cell r="KF82">
            <v>0</v>
          </cell>
          <cell r="KG82">
            <v>14.724727768472041</v>
          </cell>
          <cell r="KI82">
            <v>-56.770031446043461</v>
          </cell>
          <cell r="KJ82">
            <v>0</v>
          </cell>
          <cell r="KK82">
            <v>-12.120138461238792</v>
          </cell>
          <cell r="KM82">
            <v>-12.241651857884008</v>
          </cell>
          <cell r="KN82">
            <v>0</v>
          </cell>
          <cell r="KO82">
            <v>-15.61169834431557</v>
          </cell>
          <cell r="KQ82">
            <v>103.02729392337383</v>
          </cell>
          <cell r="KR82">
            <v>0</v>
          </cell>
          <cell r="KS82">
            <v>-2.7539069074591405</v>
          </cell>
          <cell r="KU82">
            <v>-126.2695856686405</v>
          </cell>
          <cell r="KV82">
            <v>0</v>
          </cell>
          <cell r="KW82">
            <v>-361.63930789656695</v>
          </cell>
          <cell r="KY82">
            <v>61.635246015957826</v>
          </cell>
          <cell r="KZ82">
            <v>0</v>
          </cell>
          <cell r="LA82">
            <v>39.584087367389024</v>
          </cell>
          <cell r="LC82">
            <v>26.093422500494803</v>
          </cell>
          <cell r="LD82">
            <v>0</v>
          </cell>
          <cell r="LE82">
            <v>-3.7147294592690328</v>
          </cell>
        </row>
        <row r="83">
          <cell r="FK83">
            <v>-0.57829764230227276</v>
          </cell>
          <cell r="FL83">
            <v>0</v>
          </cell>
          <cell r="FM83">
            <v>8.8686438968221388</v>
          </cell>
          <cell r="FO83">
            <v>0.63663108294054993</v>
          </cell>
          <cell r="FP83">
            <v>0</v>
          </cell>
          <cell r="FQ83">
            <v>0</v>
          </cell>
          <cell r="FS83">
            <v>-0.89413182599374252</v>
          </cell>
          <cell r="FT83">
            <v>0</v>
          </cell>
          <cell r="FU83">
            <v>0</v>
          </cell>
          <cell r="FW83">
            <v>1.119634728400964</v>
          </cell>
          <cell r="FX83">
            <v>0</v>
          </cell>
          <cell r="FY83">
            <v>0</v>
          </cell>
          <cell r="GA83">
            <v>0.56140165445755308</v>
          </cell>
          <cell r="GB83">
            <v>0</v>
          </cell>
          <cell r="GC83">
            <v>0</v>
          </cell>
          <cell r="GE83">
            <v>0.20496376192941312</v>
          </cell>
          <cell r="GF83">
            <v>0</v>
          </cell>
          <cell r="GG83">
            <v>0</v>
          </cell>
          <cell r="GI83">
            <v>0.77538852588204321</v>
          </cell>
          <cell r="GJ83">
            <v>0</v>
          </cell>
          <cell r="GK83">
            <v>0</v>
          </cell>
          <cell r="GM83">
            <v>1.7423868255655321</v>
          </cell>
          <cell r="GN83">
            <v>0</v>
          </cell>
          <cell r="GO83">
            <v>0</v>
          </cell>
          <cell r="GQ83">
            <v>-0.32895572595240097</v>
          </cell>
          <cell r="GR83">
            <v>0</v>
          </cell>
          <cell r="GS83">
            <v>0</v>
          </cell>
          <cell r="GU83">
            <v>-0.71714575533702174</v>
          </cell>
          <cell r="GV83">
            <v>0</v>
          </cell>
          <cell r="GW83">
            <v>0</v>
          </cell>
          <cell r="GY83">
            <v>-0.35299210460602382</v>
          </cell>
          <cell r="GZ83">
            <v>0</v>
          </cell>
          <cell r="HA83">
            <v>0</v>
          </cell>
          <cell r="HC83">
            <v>-1.1410350937800704</v>
          </cell>
          <cell r="HD83">
            <v>0</v>
          </cell>
          <cell r="HE83">
            <v>0</v>
          </cell>
          <cell r="HG83">
            <v>-1.5331055652468635</v>
          </cell>
          <cell r="HH83">
            <v>0</v>
          </cell>
          <cell r="HI83">
            <v>0</v>
          </cell>
          <cell r="HK83">
            <v>3.1316855810134605</v>
          </cell>
          <cell r="HL83">
            <v>0</v>
          </cell>
          <cell r="HM83">
            <v>0</v>
          </cell>
          <cell r="HO83">
            <v>0.37389458299471556</v>
          </cell>
          <cell r="HP83">
            <v>0</v>
          </cell>
          <cell r="HQ83">
            <v>0</v>
          </cell>
          <cell r="HS83">
            <v>0.56640844390631528</v>
          </cell>
          <cell r="HT83">
            <v>0</v>
          </cell>
          <cell r="HU83">
            <v>0</v>
          </cell>
          <cell r="HW83">
            <v>1.5202616032540881</v>
          </cell>
          <cell r="HX83">
            <v>0</v>
          </cell>
          <cell r="HY83">
            <v>28.160064239408921</v>
          </cell>
          <cell r="IA83">
            <v>-0.60375198873481184</v>
          </cell>
          <cell r="IB83">
            <v>0</v>
          </cell>
          <cell r="IC83">
            <v>-0.89034562807605722</v>
          </cell>
          <cell r="IE83">
            <v>3.7107202400447763</v>
          </cell>
          <cell r="IF83">
            <v>0</v>
          </cell>
          <cell r="IG83">
            <v>0.89894879382985937</v>
          </cell>
          <cell r="II83">
            <v>-1.6317608241364965</v>
          </cell>
          <cell r="IJ83">
            <v>0</v>
          </cell>
          <cell r="IK83">
            <v>1.8068253370051164</v>
          </cell>
          <cell r="IM83">
            <v>-1.3493646660135701</v>
          </cell>
          <cell r="IN83">
            <v>0</v>
          </cell>
          <cell r="IO83">
            <v>2.7215846529848013</v>
          </cell>
          <cell r="IQ83">
            <v>-1.9866528711146572</v>
          </cell>
          <cell r="IR83">
            <v>0</v>
          </cell>
          <cell r="IS83">
            <v>-0.90918138769386569</v>
          </cell>
          <cell r="IU83">
            <v>-5.4867871317049151</v>
          </cell>
          <cell r="IV83">
            <v>0</v>
          </cell>
          <cell r="IW83">
            <v>0</v>
          </cell>
          <cell r="IY83">
            <v>-6.8373636123873176</v>
          </cell>
          <cell r="IZ83">
            <v>0</v>
          </cell>
          <cell r="JA83">
            <v>5.0333704281096772</v>
          </cell>
          <cell r="JC83">
            <v>6.4941724695843206</v>
          </cell>
          <cell r="JD83">
            <v>0</v>
          </cell>
          <cell r="JE83">
            <v>-10.771197959843736</v>
          </cell>
          <cell r="JG83">
            <v>2.2352856383759843</v>
          </cell>
          <cell r="JH83">
            <v>0</v>
          </cell>
          <cell r="JI83">
            <v>83.022601245419565</v>
          </cell>
          <cell r="JK83">
            <v>4.4716762744044019</v>
          </cell>
          <cell r="JL83">
            <v>0</v>
          </cell>
          <cell r="JM83">
            <v>-1.6957835706232063</v>
          </cell>
          <cell r="JO83">
            <v>9.1052050036464962</v>
          </cell>
          <cell r="JP83">
            <v>0</v>
          </cell>
          <cell r="JQ83">
            <v>46.337690247222575</v>
          </cell>
          <cell r="JS83">
            <v>4.88236141921832</v>
          </cell>
          <cell r="JT83">
            <v>0</v>
          </cell>
          <cell r="JU83">
            <v>-19.461624588709824</v>
          </cell>
          <cell r="JW83">
            <v>22.040656479544417</v>
          </cell>
          <cell r="JX83">
            <v>0</v>
          </cell>
          <cell r="JY83">
            <v>-11.252456907408501</v>
          </cell>
          <cell r="KA83">
            <v>3.7315148220712899</v>
          </cell>
          <cell r="KB83">
            <v>0</v>
          </cell>
          <cell r="KC83">
            <v>-206.78407617853071</v>
          </cell>
          <cell r="KE83">
            <v>-0.50114585349192353</v>
          </cell>
          <cell r="KF83">
            <v>0</v>
          </cell>
          <cell r="KG83">
            <v>-5.8898911073888165</v>
          </cell>
          <cell r="KI83">
            <v>-3.6660190992391435</v>
          </cell>
          <cell r="KJ83">
            <v>0</v>
          </cell>
          <cell r="KK83">
            <v>6.5262284022055033</v>
          </cell>
          <cell r="KM83">
            <v>-0.31528190777802312</v>
          </cell>
          <cell r="KN83">
            <v>0</v>
          </cell>
          <cell r="KO83">
            <v>-3.6733407868977812</v>
          </cell>
          <cell r="KQ83">
            <v>4.8644956945037112</v>
          </cell>
          <cell r="KR83">
            <v>0</v>
          </cell>
          <cell r="KS83">
            <v>0</v>
          </cell>
          <cell r="KU83">
            <v>-9.5935188285923942</v>
          </cell>
          <cell r="KV83">
            <v>0</v>
          </cell>
          <cell r="KW83">
            <v>26.960256886890594</v>
          </cell>
          <cell r="KY83">
            <v>5.5709472529684927</v>
          </cell>
          <cell r="KZ83">
            <v>0</v>
          </cell>
          <cell r="LA83">
            <v>-11.046722056015541</v>
          </cell>
          <cell r="LC83">
            <v>2.5458166093231616</v>
          </cell>
          <cell r="LD83">
            <v>0</v>
          </cell>
          <cell r="LE83">
            <v>0</v>
          </cell>
        </row>
        <row r="86">
          <cell r="FK86">
            <v>401.66727609485059</v>
          </cell>
          <cell r="FL86">
            <v>0</v>
          </cell>
          <cell r="FM86">
            <v>23.058474131737562</v>
          </cell>
          <cell r="FO86">
            <v>-117.43723496004688</v>
          </cell>
          <cell r="FP86">
            <v>0</v>
          </cell>
          <cell r="FQ86">
            <v>2.7163277988141812</v>
          </cell>
          <cell r="FS86">
            <v>-3.2806914671267293</v>
          </cell>
          <cell r="FT86">
            <v>0</v>
          </cell>
          <cell r="FU86">
            <v>69.300407474354898</v>
          </cell>
          <cell r="FW86">
            <v>94.237806933761732</v>
          </cell>
          <cell r="FX86">
            <v>0</v>
          </cell>
          <cell r="FY86">
            <v>7.3084345924573633</v>
          </cell>
          <cell r="GA86">
            <v>-149.86608531220224</v>
          </cell>
          <cell r="GB86">
            <v>0</v>
          </cell>
          <cell r="GC86">
            <v>0.90708275854095588</v>
          </cell>
          <cell r="GE86">
            <v>86.791740096631486</v>
          </cell>
          <cell r="GF86">
            <v>0</v>
          </cell>
          <cell r="GG86">
            <v>2.6541678922797578</v>
          </cell>
          <cell r="GI86">
            <v>-49.815745296257788</v>
          </cell>
          <cell r="GJ86">
            <v>0</v>
          </cell>
          <cell r="GK86">
            <v>3.5806875165377647</v>
          </cell>
          <cell r="GM86">
            <v>294.67538312044775</v>
          </cell>
          <cell r="GN86">
            <v>0</v>
          </cell>
          <cell r="GO86">
            <v>1.8520168403055637</v>
          </cell>
          <cell r="GQ86">
            <v>-114.34977426337468</v>
          </cell>
          <cell r="GR86">
            <v>0</v>
          </cell>
          <cell r="GS86">
            <v>-1.8785854666537005</v>
          </cell>
          <cell r="GU86">
            <v>-250.52755363610885</v>
          </cell>
          <cell r="GV86">
            <v>0</v>
          </cell>
          <cell r="GW86">
            <v>0</v>
          </cell>
          <cell r="GY86">
            <v>-124.72084367898599</v>
          </cell>
          <cell r="GZ86">
            <v>0</v>
          </cell>
          <cell r="HA86">
            <v>12.790050548529123</v>
          </cell>
          <cell r="HC86">
            <v>-55.399806235039492</v>
          </cell>
          <cell r="HD86">
            <v>0</v>
          </cell>
          <cell r="HE86">
            <v>39.893853174637272</v>
          </cell>
          <cell r="HG86">
            <v>-121.5501404393563</v>
          </cell>
          <cell r="HH86">
            <v>0</v>
          </cell>
          <cell r="HI86">
            <v>0.81399459359520943</v>
          </cell>
          <cell r="HK86">
            <v>214.4426496902488</v>
          </cell>
          <cell r="HL86">
            <v>0</v>
          </cell>
          <cell r="HM86">
            <v>0</v>
          </cell>
          <cell r="HO86">
            <v>-16.569319166345029</v>
          </cell>
          <cell r="HP86">
            <v>0</v>
          </cell>
          <cell r="HQ86">
            <v>0</v>
          </cell>
          <cell r="HS86">
            <v>91.130439798697907</v>
          </cell>
          <cell r="HT86">
            <v>0</v>
          </cell>
          <cell r="HU86">
            <v>4.3790209559517077</v>
          </cell>
          <cell r="HW86">
            <v>86.94872433748165</v>
          </cell>
          <cell r="HX86">
            <v>0</v>
          </cell>
          <cell r="HY86">
            <v>0.88000200748152879</v>
          </cell>
          <cell r="IA86">
            <v>-50.970221120761551</v>
          </cell>
          <cell r="IB86">
            <v>0</v>
          </cell>
          <cell r="IC86">
            <v>0</v>
          </cell>
          <cell r="IE86">
            <v>168.99994064866428</v>
          </cell>
          <cell r="IF86">
            <v>0</v>
          </cell>
          <cell r="IG86">
            <v>-0.89894879382985937</v>
          </cell>
          <cell r="II86">
            <v>-85.07658382290019</v>
          </cell>
          <cell r="IJ86">
            <v>0</v>
          </cell>
          <cell r="IK86">
            <v>3.6136506740102328</v>
          </cell>
          <cell r="IM86">
            <v>36.672843576381403</v>
          </cell>
          <cell r="IN86">
            <v>0</v>
          </cell>
          <cell r="IO86">
            <v>-4.5359744216413356</v>
          </cell>
          <cell r="IQ86">
            <v>-70.548216543752076</v>
          </cell>
          <cell r="IR86">
            <v>0</v>
          </cell>
          <cell r="IS86">
            <v>0.90918138769386569</v>
          </cell>
          <cell r="IU86">
            <v>-182.0891353476305</v>
          </cell>
          <cell r="IV86">
            <v>0</v>
          </cell>
          <cell r="IW86">
            <v>0</v>
          </cell>
          <cell r="IY86">
            <v>-198.05400008815357</v>
          </cell>
          <cell r="IZ86">
            <v>0</v>
          </cell>
          <cell r="JA86">
            <v>0</v>
          </cell>
          <cell r="JC86">
            <v>189.55187902760369</v>
          </cell>
          <cell r="JD86">
            <v>0</v>
          </cell>
          <cell r="JE86">
            <v>-2.4856610676562467</v>
          </cell>
          <cell r="JG86">
            <v>-52.248262947280558</v>
          </cell>
          <cell r="JH86">
            <v>0</v>
          </cell>
          <cell r="JI86">
            <v>1.6604520249083914</v>
          </cell>
          <cell r="JK86">
            <v>81.89612479905999</v>
          </cell>
          <cell r="JL86">
            <v>0</v>
          </cell>
          <cell r="JM86">
            <v>0.84789178531160314</v>
          </cell>
          <cell r="JO86">
            <v>117.04321223945207</v>
          </cell>
          <cell r="JP86">
            <v>0</v>
          </cell>
          <cell r="JQ86">
            <v>0</v>
          </cell>
          <cell r="JS86">
            <v>75.975543569278955</v>
          </cell>
          <cell r="JT86">
            <v>0</v>
          </cell>
          <cell r="JU86">
            <v>0</v>
          </cell>
          <cell r="JW86">
            <v>253.22507027388838</v>
          </cell>
          <cell r="JX86">
            <v>0</v>
          </cell>
          <cell r="JY86">
            <v>0</v>
          </cell>
          <cell r="KA86">
            <v>367.61438443477527</v>
          </cell>
          <cell r="KB86">
            <v>0</v>
          </cell>
          <cell r="KC86">
            <v>0</v>
          </cell>
          <cell r="KE86">
            <v>-435.24566125854921</v>
          </cell>
          <cell r="KF86">
            <v>0</v>
          </cell>
          <cell r="KG86">
            <v>-0.98164851789813612</v>
          </cell>
          <cell r="KI86">
            <v>-95.845815270567442</v>
          </cell>
          <cell r="KJ86">
            <v>0</v>
          </cell>
          <cell r="KK86">
            <v>1.8646366863444295</v>
          </cell>
          <cell r="KM86">
            <v>-24.531035694283673</v>
          </cell>
          <cell r="KN86">
            <v>0</v>
          </cell>
          <cell r="KO86">
            <v>0</v>
          </cell>
          <cell r="KQ86">
            <v>167.07501443902049</v>
          </cell>
          <cell r="KR86">
            <v>0</v>
          </cell>
          <cell r="KS86">
            <v>0.91796896915304682</v>
          </cell>
          <cell r="KU86">
            <v>-237.50122527369041</v>
          </cell>
          <cell r="KV86">
            <v>0</v>
          </cell>
          <cell r="KW86">
            <v>0</v>
          </cell>
          <cell r="KY86">
            <v>120.67522212319007</v>
          </cell>
          <cell r="KZ86">
            <v>0</v>
          </cell>
          <cell r="LA86">
            <v>0</v>
          </cell>
          <cell r="LC86">
            <v>47.462640012701748</v>
          </cell>
          <cell r="LD86">
            <v>0</v>
          </cell>
          <cell r="LE86">
            <v>0.92868236481725819</v>
          </cell>
        </row>
        <row r="88">
          <cell r="FK88">
            <v>0</v>
          </cell>
          <cell r="FL88">
            <v>0</v>
          </cell>
          <cell r="FM88">
            <v>0</v>
          </cell>
          <cell r="FO88">
            <v>0</v>
          </cell>
          <cell r="FP88">
            <v>0</v>
          </cell>
          <cell r="FQ88">
            <v>0</v>
          </cell>
          <cell r="FS88">
            <v>0</v>
          </cell>
          <cell r="FT88">
            <v>0</v>
          </cell>
          <cell r="FU88">
            <v>0</v>
          </cell>
          <cell r="FW88">
            <v>0</v>
          </cell>
          <cell r="FX88">
            <v>0</v>
          </cell>
          <cell r="FY88">
            <v>0</v>
          </cell>
          <cell r="GA88">
            <v>0</v>
          </cell>
          <cell r="GB88">
            <v>0</v>
          </cell>
          <cell r="GC88">
            <v>0</v>
          </cell>
          <cell r="GE88">
            <v>0</v>
          </cell>
          <cell r="GF88">
            <v>0</v>
          </cell>
          <cell r="GG88">
            <v>0</v>
          </cell>
          <cell r="GI88">
            <v>0</v>
          </cell>
          <cell r="GJ88">
            <v>0</v>
          </cell>
          <cell r="GK88">
            <v>0</v>
          </cell>
          <cell r="GM88">
            <v>0</v>
          </cell>
          <cell r="GN88">
            <v>0</v>
          </cell>
          <cell r="GO88">
            <v>0</v>
          </cell>
          <cell r="GQ88">
            <v>0</v>
          </cell>
          <cell r="GR88">
            <v>0</v>
          </cell>
          <cell r="GS88">
            <v>0</v>
          </cell>
          <cell r="GU88">
            <v>0</v>
          </cell>
          <cell r="GV88">
            <v>0</v>
          </cell>
          <cell r="GW88">
            <v>0</v>
          </cell>
          <cell r="GY88">
            <v>0</v>
          </cell>
          <cell r="GZ88">
            <v>0</v>
          </cell>
          <cell r="HA88">
            <v>0</v>
          </cell>
          <cell r="HC88">
            <v>0</v>
          </cell>
          <cell r="HD88">
            <v>0</v>
          </cell>
          <cell r="HE88">
            <v>0</v>
          </cell>
          <cell r="HG88">
            <v>0</v>
          </cell>
          <cell r="HH88">
            <v>0</v>
          </cell>
          <cell r="HI88">
            <v>0</v>
          </cell>
          <cell r="HK88">
            <v>0</v>
          </cell>
          <cell r="HL88">
            <v>0</v>
          </cell>
          <cell r="HM88">
            <v>0</v>
          </cell>
          <cell r="HO88">
            <v>0</v>
          </cell>
          <cell r="HP88">
            <v>0</v>
          </cell>
          <cell r="HQ88">
            <v>0</v>
          </cell>
          <cell r="HS88">
            <v>0</v>
          </cell>
          <cell r="HT88">
            <v>0</v>
          </cell>
          <cell r="HU88">
            <v>0</v>
          </cell>
          <cell r="HW88">
            <v>0</v>
          </cell>
          <cell r="HX88">
            <v>0</v>
          </cell>
          <cell r="HY88">
            <v>0</v>
          </cell>
          <cell r="IA88">
            <v>0</v>
          </cell>
          <cell r="IB88">
            <v>0</v>
          </cell>
          <cell r="IC88">
            <v>0</v>
          </cell>
          <cell r="IE88">
            <v>0</v>
          </cell>
          <cell r="IF88">
            <v>0</v>
          </cell>
          <cell r="IG88">
            <v>0</v>
          </cell>
          <cell r="II88">
            <v>0</v>
          </cell>
          <cell r="IJ88">
            <v>0</v>
          </cell>
          <cell r="IK88">
            <v>0</v>
          </cell>
          <cell r="IM88">
            <v>0</v>
          </cell>
          <cell r="IN88">
            <v>0</v>
          </cell>
          <cell r="IO88">
            <v>0</v>
          </cell>
          <cell r="IQ88">
            <v>0</v>
          </cell>
          <cell r="IR88">
            <v>0</v>
          </cell>
          <cell r="IS88">
            <v>0</v>
          </cell>
          <cell r="IU88">
            <v>0</v>
          </cell>
          <cell r="IV88">
            <v>0</v>
          </cell>
          <cell r="IW88">
            <v>0</v>
          </cell>
          <cell r="IY88">
            <v>0</v>
          </cell>
          <cell r="IZ88">
            <v>0</v>
          </cell>
          <cell r="JA88">
            <v>0</v>
          </cell>
          <cell r="JC88">
            <v>0</v>
          </cell>
          <cell r="JD88">
            <v>0</v>
          </cell>
          <cell r="JE88">
            <v>0</v>
          </cell>
          <cell r="JG88">
            <v>0</v>
          </cell>
          <cell r="JH88">
            <v>0</v>
          </cell>
          <cell r="JI88">
            <v>0</v>
          </cell>
          <cell r="JK88">
            <v>0</v>
          </cell>
          <cell r="JL88">
            <v>0</v>
          </cell>
          <cell r="JM88">
            <v>0</v>
          </cell>
          <cell r="JO88">
            <v>0</v>
          </cell>
          <cell r="JP88">
            <v>0</v>
          </cell>
          <cell r="JQ88">
            <v>0</v>
          </cell>
          <cell r="JS88">
            <v>0</v>
          </cell>
          <cell r="JT88">
            <v>0</v>
          </cell>
          <cell r="JU88">
            <v>0</v>
          </cell>
          <cell r="JW88">
            <v>0</v>
          </cell>
          <cell r="JX88">
            <v>0</v>
          </cell>
          <cell r="JY88">
            <v>0</v>
          </cell>
          <cell r="KA88">
            <v>0</v>
          </cell>
          <cell r="KB88">
            <v>0</v>
          </cell>
          <cell r="KC88">
            <v>0</v>
          </cell>
          <cell r="KE88">
            <v>0</v>
          </cell>
          <cell r="KF88">
            <v>0</v>
          </cell>
          <cell r="KG88">
            <v>0</v>
          </cell>
          <cell r="KI88">
            <v>0</v>
          </cell>
          <cell r="KJ88">
            <v>0</v>
          </cell>
          <cell r="KK88">
            <v>0</v>
          </cell>
          <cell r="KM88">
            <v>0</v>
          </cell>
          <cell r="KN88">
            <v>0</v>
          </cell>
          <cell r="KO88">
            <v>0</v>
          </cell>
          <cell r="KQ88">
            <v>0</v>
          </cell>
          <cell r="KR88">
            <v>0</v>
          </cell>
          <cell r="KS88">
            <v>0</v>
          </cell>
          <cell r="KU88">
            <v>0</v>
          </cell>
          <cell r="KV88">
            <v>0</v>
          </cell>
          <cell r="KW88">
            <v>0</v>
          </cell>
          <cell r="KY88">
            <v>0</v>
          </cell>
          <cell r="KZ88">
            <v>0</v>
          </cell>
          <cell r="LA88">
            <v>0</v>
          </cell>
          <cell r="LC88">
            <v>0</v>
          </cell>
          <cell r="LD88">
            <v>0</v>
          </cell>
          <cell r="LE88">
            <v>0</v>
          </cell>
        </row>
        <row r="90">
          <cell r="FK90">
            <v>0</v>
          </cell>
          <cell r="FL90">
            <v>0</v>
          </cell>
          <cell r="FM90">
            <v>0</v>
          </cell>
          <cell r="FO90">
            <v>0</v>
          </cell>
          <cell r="FP90">
            <v>0</v>
          </cell>
          <cell r="FQ90">
            <v>0</v>
          </cell>
          <cell r="FS90">
            <v>0</v>
          </cell>
          <cell r="FT90">
            <v>0</v>
          </cell>
          <cell r="FU90">
            <v>0</v>
          </cell>
          <cell r="FW90">
            <v>0</v>
          </cell>
          <cell r="FX90">
            <v>0</v>
          </cell>
          <cell r="FY90">
            <v>0</v>
          </cell>
          <cell r="GA90">
            <v>-0.17127845009757081</v>
          </cell>
          <cell r="GB90">
            <v>0</v>
          </cell>
          <cell r="GC90">
            <v>0</v>
          </cell>
          <cell r="GE90">
            <v>0.16769762339679239</v>
          </cell>
          <cell r="GF90">
            <v>0</v>
          </cell>
          <cell r="GG90">
            <v>0</v>
          </cell>
          <cell r="GI90">
            <v>-9.3488264075618055E-2</v>
          </cell>
          <cell r="GJ90">
            <v>0</v>
          </cell>
          <cell r="GK90">
            <v>0</v>
          </cell>
          <cell r="GM90">
            <v>0.32738486296954239</v>
          </cell>
          <cell r="GN90">
            <v>0</v>
          </cell>
          <cell r="GO90">
            <v>0</v>
          </cell>
          <cell r="GQ90">
            <v>-9.6193972173696629E-2</v>
          </cell>
          <cell r="GR90">
            <v>0</v>
          </cell>
          <cell r="GS90">
            <v>2.8178781999805507</v>
          </cell>
          <cell r="GU90">
            <v>0</v>
          </cell>
          <cell r="GV90">
            <v>0</v>
          </cell>
          <cell r="GW90">
            <v>0</v>
          </cell>
          <cell r="GY90">
            <v>0</v>
          </cell>
          <cell r="GZ90">
            <v>0</v>
          </cell>
          <cell r="HA90">
            <v>0</v>
          </cell>
          <cell r="HC90">
            <v>0</v>
          </cell>
          <cell r="HD90">
            <v>0</v>
          </cell>
          <cell r="HE90">
            <v>0</v>
          </cell>
          <cell r="HG90">
            <v>0</v>
          </cell>
          <cell r="HH90">
            <v>0</v>
          </cell>
          <cell r="HI90">
            <v>0</v>
          </cell>
          <cell r="HK90">
            <v>0</v>
          </cell>
          <cell r="HL90">
            <v>0</v>
          </cell>
          <cell r="HM90">
            <v>0</v>
          </cell>
          <cell r="HO90">
            <v>0</v>
          </cell>
          <cell r="HP90">
            <v>0</v>
          </cell>
          <cell r="HQ90">
            <v>0</v>
          </cell>
          <cell r="HS90">
            <v>0</v>
          </cell>
          <cell r="HT90">
            <v>0</v>
          </cell>
          <cell r="HU90">
            <v>0</v>
          </cell>
          <cell r="HW90">
            <v>0</v>
          </cell>
          <cell r="HX90">
            <v>0</v>
          </cell>
          <cell r="HY90">
            <v>0</v>
          </cell>
          <cell r="IA90">
            <v>0</v>
          </cell>
          <cell r="IB90">
            <v>0</v>
          </cell>
          <cell r="IC90">
            <v>0</v>
          </cell>
          <cell r="IE90">
            <v>0</v>
          </cell>
          <cell r="IF90">
            <v>0</v>
          </cell>
          <cell r="IG90">
            <v>0</v>
          </cell>
          <cell r="II90">
            <v>0</v>
          </cell>
          <cell r="IJ90">
            <v>0</v>
          </cell>
          <cell r="IK90">
            <v>0</v>
          </cell>
          <cell r="IM90">
            <v>0</v>
          </cell>
          <cell r="IN90">
            <v>0</v>
          </cell>
          <cell r="IO90">
            <v>0</v>
          </cell>
          <cell r="IQ90">
            <v>0</v>
          </cell>
          <cell r="IR90">
            <v>0</v>
          </cell>
          <cell r="IS90">
            <v>0</v>
          </cell>
          <cell r="IU90">
            <v>0</v>
          </cell>
          <cell r="IV90">
            <v>0</v>
          </cell>
          <cell r="IW90">
            <v>0</v>
          </cell>
          <cell r="IY90">
            <v>0</v>
          </cell>
          <cell r="IZ90">
            <v>0</v>
          </cell>
          <cell r="JA90">
            <v>0</v>
          </cell>
          <cell r="JC90">
            <v>0</v>
          </cell>
          <cell r="JD90">
            <v>0</v>
          </cell>
          <cell r="JE90">
            <v>0</v>
          </cell>
          <cell r="JG90">
            <v>0</v>
          </cell>
          <cell r="JH90">
            <v>0</v>
          </cell>
          <cell r="JI90">
            <v>0</v>
          </cell>
          <cell r="JK90">
            <v>4.6080404118653107E-2</v>
          </cell>
          <cell r="JL90">
            <v>0</v>
          </cell>
          <cell r="JM90">
            <v>0</v>
          </cell>
          <cell r="JO90">
            <v>-0.76050260018237381</v>
          </cell>
          <cell r="JP90">
            <v>0</v>
          </cell>
          <cell r="JQ90">
            <v>0</v>
          </cell>
          <cell r="JS90">
            <v>6.2566750713626718E-2</v>
          </cell>
          <cell r="JT90">
            <v>0</v>
          </cell>
          <cell r="JU90">
            <v>0</v>
          </cell>
          <cell r="JW90">
            <v>0.21095827338086881</v>
          </cell>
          <cell r="JX90">
            <v>0</v>
          </cell>
          <cell r="JY90">
            <v>0</v>
          </cell>
          <cell r="KA90">
            <v>0.31122325018390296</v>
          </cell>
          <cell r="KB90">
            <v>0</v>
          </cell>
          <cell r="KC90">
            <v>0</v>
          </cell>
          <cell r="KE90">
            <v>-0.35798218460475795</v>
          </cell>
          <cell r="KF90">
            <v>0</v>
          </cell>
          <cell r="KG90">
            <v>0</v>
          </cell>
          <cell r="KI90">
            <v>-7.8370851067211422E-2</v>
          </cell>
          <cell r="KJ90">
            <v>0</v>
          </cell>
          <cell r="KK90">
            <v>0</v>
          </cell>
          <cell r="KM90">
            <v>-2.0167894619927296E-2</v>
          </cell>
          <cell r="KN90">
            <v>0</v>
          </cell>
          <cell r="KO90">
            <v>0</v>
          </cell>
          <cell r="KQ90">
            <v>0.1371789212990695</v>
          </cell>
          <cell r="KR90">
            <v>0</v>
          </cell>
          <cell r="KS90">
            <v>0</v>
          </cell>
          <cell r="KU90">
            <v>-0.19443043115883452</v>
          </cell>
          <cell r="KV90">
            <v>0</v>
          </cell>
          <cell r="KW90">
            <v>0</v>
          </cell>
          <cell r="KY90">
            <v>0.10346050029938825</v>
          </cell>
          <cell r="KZ90">
            <v>0</v>
          </cell>
          <cell r="LA90">
            <v>0</v>
          </cell>
          <cell r="LC90">
            <v>3.7055565729654294E-2</v>
          </cell>
          <cell r="LD90">
            <v>0</v>
          </cell>
          <cell r="LE90">
            <v>0</v>
          </cell>
        </row>
        <row r="91">
          <cell r="FK91">
            <v>436.64609028044237</v>
          </cell>
          <cell r="FL91">
            <v>0</v>
          </cell>
          <cell r="FM91">
            <v>0</v>
          </cell>
          <cell r="FO91">
            <v>-107.13206534085748</v>
          </cell>
          <cell r="FP91">
            <v>0</v>
          </cell>
          <cell r="FQ91">
            <v>0</v>
          </cell>
          <cell r="FS91">
            <v>1.9315996492268539</v>
          </cell>
          <cell r="FT91">
            <v>0</v>
          </cell>
          <cell r="FU91">
            <v>-145.80085728370773</v>
          </cell>
          <cell r="FW91">
            <v>81.887442063934571</v>
          </cell>
          <cell r="FX91">
            <v>0</v>
          </cell>
          <cell r="FY91">
            <v>-91.355432405717039</v>
          </cell>
          <cell r="GA91">
            <v>-112.31380786874509</v>
          </cell>
          <cell r="GB91">
            <v>0</v>
          </cell>
          <cell r="GC91">
            <v>1.8141655170819118</v>
          </cell>
          <cell r="GE91">
            <v>64.978311845923173</v>
          </cell>
          <cell r="GF91">
            <v>0</v>
          </cell>
          <cell r="GG91">
            <v>8.8472263075991933</v>
          </cell>
          <cell r="GI91">
            <v>-36.708081970117938</v>
          </cell>
          <cell r="GJ91">
            <v>0</v>
          </cell>
          <cell r="GK91">
            <v>0</v>
          </cell>
          <cell r="GM91">
            <v>207.34289840709454</v>
          </cell>
          <cell r="GN91">
            <v>0</v>
          </cell>
          <cell r="GO91">
            <v>-513.93467318479395</v>
          </cell>
          <cell r="GQ91">
            <v>-72.105611346395804</v>
          </cell>
          <cell r="GR91">
            <v>0</v>
          </cell>
          <cell r="GS91">
            <v>0</v>
          </cell>
          <cell r="GU91">
            <v>-155.40933095856056</v>
          </cell>
          <cell r="GV91">
            <v>0</v>
          </cell>
          <cell r="GW91">
            <v>-7.2843589522172199</v>
          </cell>
          <cell r="GY91">
            <v>-75.8579195240236</v>
          </cell>
          <cell r="GZ91">
            <v>0</v>
          </cell>
          <cell r="HA91">
            <v>0</v>
          </cell>
          <cell r="HC91">
            <v>-30.6292558669793</v>
          </cell>
          <cell r="HD91">
            <v>0</v>
          </cell>
          <cell r="HE91">
            <v>-0.84880538669440997</v>
          </cell>
          <cell r="HG91">
            <v>-70.690793212339358</v>
          </cell>
          <cell r="HH91">
            <v>0</v>
          </cell>
          <cell r="HI91">
            <v>0</v>
          </cell>
          <cell r="HK91">
            <v>132.01364654132985</v>
          </cell>
          <cell r="HL91">
            <v>0</v>
          </cell>
          <cell r="HM91">
            <v>0</v>
          </cell>
          <cell r="HO91">
            <v>-16.712308475358377</v>
          </cell>
          <cell r="HP91">
            <v>0</v>
          </cell>
          <cell r="HQ91">
            <v>0</v>
          </cell>
          <cell r="HS91">
            <v>56.574269441701908</v>
          </cell>
          <cell r="HT91">
            <v>0</v>
          </cell>
          <cell r="HU91">
            <v>0</v>
          </cell>
          <cell r="HW91">
            <v>51.543774210696938</v>
          </cell>
          <cell r="HX91">
            <v>0</v>
          </cell>
          <cell r="HY91">
            <v>0</v>
          </cell>
          <cell r="IA91">
            <v>-18.204502199842921</v>
          </cell>
          <cell r="IB91">
            <v>0</v>
          </cell>
          <cell r="IC91">
            <v>0</v>
          </cell>
          <cell r="IE91">
            <v>82.015379602883613</v>
          </cell>
          <cell r="IF91">
            <v>0</v>
          </cell>
          <cell r="IG91">
            <v>0</v>
          </cell>
          <cell r="II91">
            <v>-34.048349236855529</v>
          </cell>
          <cell r="IJ91">
            <v>0</v>
          </cell>
          <cell r="IK91">
            <v>0</v>
          </cell>
          <cell r="IM91">
            <v>-3.9457761423632718</v>
          </cell>
          <cell r="IN91">
            <v>0</v>
          </cell>
          <cell r="IO91">
            <v>90.719488432826708</v>
          </cell>
          <cell r="IQ91">
            <v>-18.354079512016909</v>
          </cell>
          <cell r="IR91">
            <v>0</v>
          </cell>
          <cell r="IS91">
            <v>0</v>
          </cell>
          <cell r="IU91">
            <v>-69.862183933522445</v>
          </cell>
          <cell r="IV91">
            <v>0</v>
          </cell>
          <cell r="IW91">
            <v>0</v>
          </cell>
          <cell r="IY91">
            <v>-52.808020919401471</v>
          </cell>
          <cell r="IZ91">
            <v>0</v>
          </cell>
          <cell r="JA91">
            <v>15.100111284329031</v>
          </cell>
          <cell r="JC91">
            <v>38.223797981894108</v>
          </cell>
          <cell r="JD91">
            <v>0</v>
          </cell>
          <cell r="JE91">
            <v>0</v>
          </cell>
          <cell r="JG91">
            <v>-9.1217582099879877</v>
          </cell>
          <cell r="JH91">
            <v>0</v>
          </cell>
          <cell r="JI91">
            <v>0</v>
          </cell>
          <cell r="JK91">
            <v>12.148751947189638</v>
          </cell>
          <cell r="JL91">
            <v>0</v>
          </cell>
          <cell r="JM91">
            <v>0</v>
          </cell>
          <cell r="JO91">
            <v>16.300251570266251</v>
          </cell>
          <cell r="JP91">
            <v>0</v>
          </cell>
          <cell r="JQ91">
            <v>0</v>
          </cell>
          <cell r="JS91">
            <v>8.9128133893183303</v>
          </cell>
          <cell r="JT91">
            <v>0</v>
          </cell>
          <cell r="JU91">
            <v>0</v>
          </cell>
          <cell r="JW91">
            <v>27.627711573191341</v>
          </cell>
          <cell r="JX91">
            <v>0</v>
          </cell>
          <cell r="JY91">
            <v>0</v>
          </cell>
          <cell r="KA91">
            <v>36.855001189195718</v>
          </cell>
          <cell r="KB91">
            <v>0</v>
          </cell>
          <cell r="KC91">
            <v>0</v>
          </cell>
          <cell r="KE91">
            <v>-36.87216501429009</v>
          </cell>
          <cell r="KF91">
            <v>0</v>
          </cell>
          <cell r="KG91">
            <v>0</v>
          </cell>
          <cell r="KI91">
            <v>-6.6815506809477654</v>
          </cell>
          <cell r="KJ91">
            <v>0</v>
          </cell>
          <cell r="KK91">
            <v>0</v>
          </cell>
          <cell r="KM91">
            <v>-1.5932636749742528</v>
          </cell>
          <cell r="KN91">
            <v>0</v>
          </cell>
          <cell r="KO91">
            <v>0</v>
          </cell>
          <cell r="KQ91">
            <v>9.341837900047878</v>
          </cell>
          <cell r="KR91">
            <v>0</v>
          </cell>
          <cell r="KS91">
            <v>0</v>
          </cell>
          <cell r="KU91">
            <v>-12.881016064272785</v>
          </cell>
          <cell r="KV91">
            <v>0</v>
          </cell>
          <cell r="KW91">
            <v>0</v>
          </cell>
          <cell r="KY91">
            <v>6.4263208115326051</v>
          </cell>
          <cell r="KZ91">
            <v>0</v>
          </cell>
          <cell r="LA91">
            <v>0</v>
          </cell>
          <cell r="LC91">
            <v>1.9639449836716665</v>
          </cell>
          <cell r="LD91">
            <v>0</v>
          </cell>
          <cell r="LE91">
            <v>0</v>
          </cell>
        </row>
        <row r="93">
          <cell r="FK93">
            <v>-2.0876440381980217</v>
          </cell>
          <cell r="FL93">
            <v>0</v>
          </cell>
          <cell r="FM93">
            <v>0</v>
          </cell>
          <cell r="FO93">
            <v>-0.11380740035799608</v>
          </cell>
          <cell r="FP93">
            <v>0</v>
          </cell>
          <cell r="FQ93">
            <v>0</v>
          </cell>
          <cell r="FS93">
            <v>-7.7909349841664977E-3</v>
          </cell>
          <cell r="FT93">
            <v>0</v>
          </cell>
          <cell r="FU93">
            <v>0</v>
          </cell>
          <cell r="FW93">
            <v>0</v>
          </cell>
          <cell r="FX93">
            <v>0</v>
          </cell>
          <cell r="FY93">
            <v>0</v>
          </cell>
          <cell r="GA93">
            <v>0</v>
          </cell>
          <cell r="GB93">
            <v>0</v>
          </cell>
          <cell r="GC93">
            <v>0</v>
          </cell>
          <cell r="GE93">
            <v>0</v>
          </cell>
          <cell r="GF93">
            <v>0</v>
          </cell>
          <cell r="GG93">
            <v>0</v>
          </cell>
          <cell r="GI93">
            <v>0</v>
          </cell>
          <cell r="GJ93">
            <v>0</v>
          </cell>
          <cell r="GK93">
            <v>0</v>
          </cell>
          <cell r="GM93">
            <v>0</v>
          </cell>
          <cell r="GN93">
            <v>0</v>
          </cell>
          <cell r="GO93">
            <v>0</v>
          </cell>
          <cell r="GQ93">
            <v>0</v>
          </cell>
          <cell r="GR93">
            <v>0</v>
          </cell>
          <cell r="GS93">
            <v>0</v>
          </cell>
          <cell r="GU93">
            <v>0</v>
          </cell>
          <cell r="GV93">
            <v>0</v>
          </cell>
          <cell r="GW93">
            <v>0</v>
          </cell>
          <cell r="GY93">
            <v>0</v>
          </cell>
          <cell r="GZ93">
            <v>0</v>
          </cell>
          <cell r="HA93">
            <v>0</v>
          </cell>
          <cell r="HC93">
            <v>0</v>
          </cell>
          <cell r="HD93">
            <v>0</v>
          </cell>
          <cell r="HE93">
            <v>0</v>
          </cell>
          <cell r="HG93">
            <v>-5.7621661603025842E-2</v>
          </cell>
          <cell r="HH93">
            <v>16.279891871904187</v>
          </cell>
          <cell r="HI93">
            <v>0</v>
          </cell>
          <cell r="HK93">
            <v>6.046534047543787</v>
          </cell>
          <cell r="HL93">
            <v>0</v>
          </cell>
          <cell r="HM93">
            <v>0</v>
          </cell>
          <cell r="HO93">
            <v>-11.36655812061224</v>
          </cell>
          <cell r="HP93">
            <v>0</v>
          </cell>
          <cell r="HQ93">
            <v>0</v>
          </cell>
          <cell r="HS93">
            <v>17.887041041627413</v>
          </cell>
          <cell r="HT93">
            <v>0</v>
          </cell>
          <cell r="HU93">
            <v>0</v>
          </cell>
          <cell r="HW93">
            <v>3.026554856231856</v>
          </cell>
          <cell r="HX93">
            <v>14.96003412718599</v>
          </cell>
          <cell r="HY93">
            <v>0</v>
          </cell>
          <cell r="IA93">
            <v>6.5458876741958463</v>
          </cell>
          <cell r="IB93">
            <v>54.311083312639489</v>
          </cell>
          <cell r="IC93">
            <v>0</v>
          </cell>
          <cell r="IE93">
            <v>66.435191390065199</v>
          </cell>
          <cell r="IF93">
            <v>0</v>
          </cell>
          <cell r="IG93">
            <v>0</v>
          </cell>
          <cell r="II93">
            <v>-5.0477259924864608</v>
          </cell>
          <cell r="IJ93">
            <v>-3.6136506740102328</v>
          </cell>
          <cell r="IK93">
            <v>0</v>
          </cell>
          <cell r="IM93">
            <v>-16.835987726882379</v>
          </cell>
          <cell r="IN93">
            <v>0</v>
          </cell>
          <cell r="IO93">
            <v>0</v>
          </cell>
          <cell r="IQ93">
            <v>3.3029517429680428</v>
          </cell>
          <cell r="IR93">
            <v>-5.4550883261631942</v>
          </cell>
          <cell r="IS93">
            <v>0</v>
          </cell>
          <cell r="IU93">
            <v>-0.69462056845694775</v>
          </cell>
          <cell r="IV93">
            <v>4.2799512315874964</v>
          </cell>
          <cell r="IW93">
            <v>0</v>
          </cell>
          <cell r="IY93">
            <v>-0.71053767799203893</v>
          </cell>
          <cell r="IZ93">
            <v>4.1944753567580646</v>
          </cell>
          <cell r="JA93">
            <v>0</v>
          </cell>
          <cell r="JC93">
            <v>8.0084571325111771</v>
          </cell>
          <cell r="JD93">
            <v>9.9426442706249869</v>
          </cell>
          <cell r="JE93">
            <v>0</v>
          </cell>
          <cell r="JG93">
            <v>0.62078483251366157</v>
          </cell>
          <cell r="JH93">
            <v>2.4906780373625872</v>
          </cell>
          <cell r="JI93">
            <v>0</v>
          </cell>
          <cell r="JK93">
            <v>4.6496784201095593</v>
          </cell>
          <cell r="JL93">
            <v>-3.3915671412464126</v>
          </cell>
          <cell r="JM93">
            <v>0</v>
          </cell>
          <cell r="JO93">
            <v>0.75803624274731751</v>
          </cell>
          <cell r="JP93">
            <v>-3.4971841696017036</v>
          </cell>
          <cell r="JQ93">
            <v>0</v>
          </cell>
          <cell r="JS93">
            <v>-0.8471889748721928</v>
          </cell>
          <cell r="JT93">
            <v>0</v>
          </cell>
          <cell r="JU93">
            <v>0</v>
          </cell>
          <cell r="JW93">
            <v>0.41052565510514438</v>
          </cell>
          <cell r="JX93">
            <v>1.8754094845680835</v>
          </cell>
          <cell r="JY93">
            <v>0</v>
          </cell>
          <cell r="KA93">
            <v>-5.022956800556166</v>
          </cell>
          <cell r="KB93">
            <v>0.99415421239678226</v>
          </cell>
          <cell r="KC93">
            <v>0</v>
          </cell>
          <cell r="KE93">
            <v>-3.0405797644087462</v>
          </cell>
          <cell r="KF93">
            <v>1.9632970357962722</v>
          </cell>
          <cell r="KG93">
            <v>0</v>
          </cell>
          <cell r="KI93">
            <v>-2.0718203466124239</v>
          </cell>
          <cell r="KJ93">
            <v>5.5939100590332886</v>
          </cell>
          <cell r="KK93">
            <v>0</v>
          </cell>
          <cell r="KM93">
            <v>-0.9706867276849811</v>
          </cell>
          <cell r="KN93">
            <v>0.9183351967244453</v>
          </cell>
          <cell r="KO93">
            <v>0</v>
          </cell>
          <cell r="KQ93">
            <v>6.0706869860983836E-2</v>
          </cell>
          <cell r="KR93">
            <v>0.91796896915304682</v>
          </cell>
          <cell r="KS93">
            <v>0</v>
          </cell>
          <cell r="KU93">
            <v>-1.2656287055633779</v>
          </cell>
          <cell r="KV93">
            <v>5.577984183494606</v>
          </cell>
          <cell r="KW93">
            <v>0</v>
          </cell>
          <cell r="KY93">
            <v>1.5330037969961374</v>
          </cell>
          <cell r="KZ93">
            <v>0</v>
          </cell>
          <cell r="LA93">
            <v>0</v>
          </cell>
          <cell r="LC93">
            <v>2.0267179093023557E-2</v>
          </cell>
          <cell r="LD93">
            <v>0</v>
          </cell>
          <cell r="LE93">
            <v>0</v>
          </cell>
        </row>
        <row r="94">
          <cell r="FK94">
            <v>1758.5136145416363</v>
          </cell>
          <cell r="FL94">
            <v>0</v>
          </cell>
          <cell r="FM94">
            <v>0</v>
          </cell>
          <cell r="FO94">
            <v>-489.10636023503037</v>
          </cell>
          <cell r="FP94">
            <v>0</v>
          </cell>
          <cell r="FQ94">
            <v>0</v>
          </cell>
          <cell r="FS94">
            <v>-145.37972637603761</v>
          </cell>
          <cell r="FT94">
            <v>0</v>
          </cell>
          <cell r="FU94">
            <v>0</v>
          </cell>
          <cell r="FW94">
            <v>465.17487153785578</v>
          </cell>
          <cell r="FX94">
            <v>-2791.8220143187127</v>
          </cell>
          <cell r="FY94">
            <v>1735.7532157086239</v>
          </cell>
          <cell r="GA94">
            <v>-594.22474609353185</v>
          </cell>
          <cell r="GB94">
            <v>0</v>
          </cell>
          <cell r="GC94">
            <v>319.29313100641644</v>
          </cell>
          <cell r="GE94">
            <v>359.9769689371368</v>
          </cell>
          <cell r="GF94">
            <v>0</v>
          </cell>
          <cell r="GG94">
            <v>-33.619459968876932</v>
          </cell>
          <cell r="GI94">
            <v>-196.28338376167434</v>
          </cell>
          <cell r="GJ94">
            <v>0</v>
          </cell>
          <cell r="GK94">
            <v>5.3710312748066471</v>
          </cell>
          <cell r="GM94">
            <v>1315.932734372511</v>
          </cell>
          <cell r="GN94">
            <v>0</v>
          </cell>
          <cell r="GO94">
            <v>3.7040336806111274</v>
          </cell>
          <cell r="GQ94">
            <v>-489.83547701934918</v>
          </cell>
          <cell r="GR94">
            <v>0</v>
          </cell>
          <cell r="GS94">
            <v>0</v>
          </cell>
          <cell r="GU94">
            <v>-1069.4237158679841</v>
          </cell>
          <cell r="GV94">
            <v>0</v>
          </cell>
          <cell r="GW94">
            <v>-182.10897380543051</v>
          </cell>
          <cell r="GY94">
            <v>-510.1531404411316</v>
          </cell>
          <cell r="GZ94">
            <v>83.5616635837236</v>
          </cell>
          <cell r="HA94">
            <v>0</v>
          </cell>
          <cell r="HC94">
            <v>-242.51050059418736</v>
          </cell>
          <cell r="HD94">
            <v>0</v>
          </cell>
          <cell r="HE94">
            <v>0</v>
          </cell>
          <cell r="HG94">
            <v>-543.90022076117657</v>
          </cell>
          <cell r="HH94">
            <v>0</v>
          </cell>
          <cell r="HI94">
            <v>0</v>
          </cell>
          <cell r="HK94">
            <v>952.31437283198875</v>
          </cell>
          <cell r="HL94">
            <v>0</v>
          </cell>
          <cell r="HM94">
            <v>0</v>
          </cell>
          <cell r="HO94">
            <v>-72.892921279124707</v>
          </cell>
          <cell r="HP94">
            <v>0</v>
          </cell>
          <cell r="HQ94">
            <v>0</v>
          </cell>
          <cell r="HS94">
            <v>387.85168824953666</v>
          </cell>
          <cell r="HT94">
            <v>0</v>
          </cell>
          <cell r="HU94">
            <v>0</v>
          </cell>
          <cell r="HW94">
            <v>423.43902198844364</v>
          </cell>
          <cell r="HX94">
            <v>0</v>
          </cell>
          <cell r="HY94">
            <v>0</v>
          </cell>
          <cell r="IA94">
            <v>-218.67408973418674</v>
          </cell>
          <cell r="IB94">
            <v>0</v>
          </cell>
          <cell r="IC94">
            <v>0</v>
          </cell>
          <cell r="IE94">
            <v>970.44808710617144</v>
          </cell>
          <cell r="IF94">
            <v>0</v>
          </cell>
          <cell r="IG94">
            <v>0</v>
          </cell>
          <cell r="II94">
            <v>-380.79087800203456</v>
          </cell>
          <cell r="IJ94">
            <v>-45.17063342512791</v>
          </cell>
          <cell r="IK94">
            <v>0</v>
          </cell>
          <cell r="IM94">
            <v>-413.82188359610808</v>
          </cell>
          <cell r="IN94">
            <v>-71.668395861933107</v>
          </cell>
          <cell r="IO94">
            <v>0</v>
          </cell>
          <cell r="IQ94">
            <v>-160.88414496371789</v>
          </cell>
          <cell r="IR94">
            <v>46.36825077238715</v>
          </cell>
          <cell r="IS94">
            <v>0</v>
          </cell>
          <cell r="IU94">
            <v>-1088.0038951314036</v>
          </cell>
          <cell r="IV94">
            <v>51.359414779049956</v>
          </cell>
          <cell r="IW94">
            <v>0</v>
          </cell>
          <cell r="IY94">
            <v>-925.19006341518093</v>
          </cell>
          <cell r="IZ94">
            <v>-99.828513490841928</v>
          </cell>
          <cell r="JA94">
            <v>0</v>
          </cell>
          <cell r="JC94">
            <v>958.18973766296017</v>
          </cell>
          <cell r="JD94">
            <v>-13.256859027499983</v>
          </cell>
          <cell r="JE94">
            <v>0</v>
          </cell>
          <cell r="JG94">
            <v>-167.4604340289458</v>
          </cell>
          <cell r="JH94">
            <v>-13.283616199267131</v>
          </cell>
          <cell r="JI94">
            <v>0</v>
          </cell>
          <cell r="JK94">
            <v>488.62381407978467</v>
          </cell>
          <cell r="JL94">
            <v>12.718376779674047</v>
          </cell>
          <cell r="JM94">
            <v>0</v>
          </cell>
          <cell r="JO94">
            <v>506.82860700951687</v>
          </cell>
          <cell r="JP94">
            <v>32.348953568815759</v>
          </cell>
          <cell r="JQ94">
            <v>0</v>
          </cell>
          <cell r="JS94">
            <v>186.34988110408932</v>
          </cell>
          <cell r="JT94">
            <v>23.884721086143877</v>
          </cell>
          <cell r="JU94">
            <v>24.769340385630688</v>
          </cell>
          <cell r="JW94">
            <v>1235.4290131129355</v>
          </cell>
          <cell r="JX94">
            <v>0</v>
          </cell>
          <cell r="JY94">
            <v>-26.255732783953171</v>
          </cell>
          <cell r="KA94">
            <v>1280.1294116209515</v>
          </cell>
          <cell r="KB94">
            <v>-22.86554688512599</v>
          </cell>
          <cell r="KC94">
            <v>2.9824626371903467</v>
          </cell>
          <cell r="KE94">
            <v>-1963.7576508328532</v>
          </cell>
          <cell r="KF94">
            <v>-38.284292198027309</v>
          </cell>
          <cell r="KG94">
            <v>-2.9449455536944082</v>
          </cell>
          <cell r="KI94">
            <v>-426.86076269618673</v>
          </cell>
          <cell r="KJ94">
            <v>-81.111695855982688</v>
          </cell>
          <cell r="KK94">
            <v>0</v>
          </cell>
          <cell r="KM94">
            <v>-109.22093293349167</v>
          </cell>
          <cell r="KN94">
            <v>-61.528458180537832</v>
          </cell>
          <cell r="KO94">
            <v>0</v>
          </cell>
          <cell r="KQ94">
            <v>742.4686199603924</v>
          </cell>
          <cell r="KR94">
            <v>-55.078138149182806</v>
          </cell>
          <cell r="KS94">
            <v>0</v>
          </cell>
          <cell r="KU94">
            <v>-1086.479418697535</v>
          </cell>
          <cell r="KV94">
            <v>-31.608577039802768</v>
          </cell>
          <cell r="KW94">
            <v>0</v>
          </cell>
          <cell r="KY94">
            <v>522.58136959657043</v>
          </cell>
          <cell r="KZ94">
            <v>-32.219605996711998</v>
          </cell>
          <cell r="LA94">
            <v>0</v>
          </cell>
          <cell r="LC94">
            <v>168.74090963657392</v>
          </cell>
          <cell r="LD94">
            <v>-62.221718442756298</v>
          </cell>
          <cell r="LE94">
            <v>0</v>
          </cell>
        </row>
        <row r="96">
          <cell r="FK96">
            <v>0</v>
          </cell>
          <cell r="FL96">
            <v>0</v>
          </cell>
          <cell r="FM96">
            <v>0</v>
          </cell>
          <cell r="FO96">
            <v>0</v>
          </cell>
          <cell r="FP96">
            <v>0</v>
          </cell>
          <cell r="FQ96">
            <v>0</v>
          </cell>
          <cell r="FS96">
            <v>0</v>
          </cell>
          <cell r="FT96">
            <v>0</v>
          </cell>
          <cell r="FU96">
            <v>0</v>
          </cell>
          <cell r="FW96">
            <v>0</v>
          </cell>
          <cell r="FX96">
            <v>0</v>
          </cell>
          <cell r="FY96">
            <v>0</v>
          </cell>
          <cell r="GA96">
            <v>0</v>
          </cell>
          <cell r="GB96">
            <v>0</v>
          </cell>
          <cell r="GC96">
            <v>0</v>
          </cell>
          <cell r="GE96">
            <v>7.8852965910765072E-2</v>
          </cell>
          <cell r="GF96">
            <v>0</v>
          </cell>
          <cell r="GG96">
            <v>0</v>
          </cell>
          <cell r="GI96">
            <v>-4.2108238531882503E-2</v>
          </cell>
          <cell r="GJ96">
            <v>0</v>
          </cell>
          <cell r="GK96">
            <v>0</v>
          </cell>
          <cell r="GM96">
            <v>0.261907890375634</v>
          </cell>
          <cell r="GN96">
            <v>0</v>
          </cell>
          <cell r="GO96">
            <v>0</v>
          </cell>
          <cell r="GQ96">
            <v>-0.1012171464468925</v>
          </cell>
          <cell r="GR96">
            <v>0</v>
          </cell>
          <cell r="GS96">
            <v>0</v>
          </cell>
          <cell r="GU96">
            <v>-8.3255995199014166E-2</v>
          </cell>
          <cell r="GV96">
            <v>0</v>
          </cell>
          <cell r="GW96">
            <v>-3.6421794761086099</v>
          </cell>
          <cell r="GY96">
            <v>0</v>
          </cell>
          <cell r="GZ96">
            <v>0</v>
          </cell>
          <cell r="HA96">
            <v>0</v>
          </cell>
          <cell r="HC96">
            <v>0</v>
          </cell>
          <cell r="HD96">
            <v>0</v>
          </cell>
          <cell r="HE96">
            <v>0</v>
          </cell>
          <cell r="HG96">
            <v>0</v>
          </cell>
          <cell r="HH96">
            <v>0</v>
          </cell>
          <cell r="HI96">
            <v>0</v>
          </cell>
          <cell r="HK96">
            <v>0</v>
          </cell>
          <cell r="HL96">
            <v>0</v>
          </cell>
          <cell r="HM96">
            <v>0</v>
          </cell>
          <cell r="HO96">
            <v>0</v>
          </cell>
          <cell r="HP96">
            <v>0</v>
          </cell>
          <cell r="HQ96">
            <v>0</v>
          </cell>
          <cell r="HS96">
            <v>0</v>
          </cell>
          <cell r="HT96">
            <v>0</v>
          </cell>
          <cell r="HU96">
            <v>0</v>
          </cell>
          <cell r="HW96">
            <v>0</v>
          </cell>
          <cell r="HX96">
            <v>0</v>
          </cell>
          <cell r="HY96">
            <v>0</v>
          </cell>
          <cell r="IA96">
            <v>0</v>
          </cell>
          <cell r="IB96">
            <v>0</v>
          </cell>
          <cell r="IC96">
            <v>0</v>
          </cell>
          <cell r="IE96">
            <v>0</v>
          </cell>
          <cell r="IF96">
            <v>0</v>
          </cell>
          <cell r="IG96">
            <v>0</v>
          </cell>
          <cell r="II96">
            <v>0</v>
          </cell>
          <cell r="IJ96">
            <v>0</v>
          </cell>
          <cell r="IK96">
            <v>0</v>
          </cell>
          <cell r="IM96">
            <v>0</v>
          </cell>
          <cell r="IN96">
            <v>0</v>
          </cell>
          <cell r="IO96">
            <v>0</v>
          </cell>
          <cell r="IQ96">
            <v>0</v>
          </cell>
          <cell r="IR96">
            <v>0</v>
          </cell>
          <cell r="IS96">
            <v>0</v>
          </cell>
          <cell r="IU96">
            <v>0</v>
          </cell>
          <cell r="IV96">
            <v>0</v>
          </cell>
          <cell r="IW96">
            <v>0</v>
          </cell>
          <cell r="IY96">
            <v>0</v>
          </cell>
          <cell r="IZ96">
            <v>0</v>
          </cell>
          <cell r="JA96">
            <v>0</v>
          </cell>
          <cell r="JC96">
            <v>0</v>
          </cell>
          <cell r="JD96">
            <v>0</v>
          </cell>
          <cell r="JE96">
            <v>0</v>
          </cell>
          <cell r="JG96">
            <v>0</v>
          </cell>
          <cell r="JH96">
            <v>0</v>
          </cell>
          <cell r="JI96">
            <v>0</v>
          </cell>
          <cell r="JK96">
            <v>0</v>
          </cell>
          <cell r="JL96">
            <v>0</v>
          </cell>
          <cell r="JM96">
            <v>0</v>
          </cell>
          <cell r="JO96">
            <v>0</v>
          </cell>
          <cell r="JP96">
            <v>0</v>
          </cell>
          <cell r="JQ96">
            <v>0</v>
          </cell>
          <cell r="JS96">
            <v>0</v>
          </cell>
          <cell r="JT96">
            <v>0</v>
          </cell>
          <cell r="JU96">
            <v>0</v>
          </cell>
          <cell r="JW96">
            <v>0</v>
          </cell>
          <cell r="JX96">
            <v>0</v>
          </cell>
          <cell r="JY96">
            <v>0</v>
          </cell>
          <cell r="KA96">
            <v>0</v>
          </cell>
          <cell r="KB96">
            <v>0</v>
          </cell>
          <cell r="KC96">
            <v>0</v>
          </cell>
          <cell r="KE96">
            <v>0</v>
          </cell>
          <cell r="KF96">
            <v>0</v>
          </cell>
          <cell r="KG96">
            <v>0</v>
          </cell>
          <cell r="KI96">
            <v>0</v>
          </cell>
          <cell r="KJ96">
            <v>0</v>
          </cell>
          <cell r="KK96">
            <v>0</v>
          </cell>
          <cell r="KM96">
            <v>0</v>
          </cell>
          <cell r="KN96">
            <v>0</v>
          </cell>
          <cell r="KO96">
            <v>0</v>
          </cell>
          <cell r="KQ96">
            <v>0</v>
          </cell>
          <cell r="KR96">
            <v>0</v>
          </cell>
          <cell r="KS96">
            <v>0</v>
          </cell>
          <cell r="KU96">
            <v>0</v>
          </cell>
          <cell r="KV96">
            <v>0</v>
          </cell>
          <cell r="KW96">
            <v>0</v>
          </cell>
          <cell r="KY96">
            <v>0</v>
          </cell>
          <cell r="KZ96">
            <v>0</v>
          </cell>
          <cell r="LA96">
            <v>0</v>
          </cell>
          <cell r="LC96">
            <v>0</v>
          </cell>
          <cell r="LD96">
            <v>0</v>
          </cell>
          <cell r="LE96">
            <v>0</v>
          </cell>
        </row>
        <row r="97">
          <cell r="FK97">
            <v>355.98699226623876</v>
          </cell>
          <cell r="FL97">
            <v>0</v>
          </cell>
          <cell r="FM97">
            <v>-71.836015564259327</v>
          </cell>
          <cell r="FO97">
            <v>-93.520985887018952</v>
          </cell>
          <cell r="FP97">
            <v>0</v>
          </cell>
          <cell r="FQ97">
            <v>58.853768974307258</v>
          </cell>
          <cell r="FS97">
            <v>-0.14569844506028318</v>
          </cell>
          <cell r="FT97">
            <v>0</v>
          </cell>
          <cell r="FU97">
            <v>-49.500291053110644</v>
          </cell>
          <cell r="FW97">
            <v>71.338433929261328</v>
          </cell>
          <cell r="FX97">
            <v>0</v>
          </cell>
          <cell r="FY97">
            <v>-1709.2601403109659</v>
          </cell>
          <cell r="GA97">
            <v>-49.154295564842407</v>
          </cell>
          <cell r="GB97">
            <v>0</v>
          </cell>
          <cell r="GC97">
            <v>-10.884993102491471</v>
          </cell>
          <cell r="GE97">
            <v>27.562808848609041</v>
          </cell>
          <cell r="GF97">
            <v>0</v>
          </cell>
          <cell r="GG97">
            <v>7.9625036768392734</v>
          </cell>
          <cell r="GI97">
            <v>-16.007259513426138</v>
          </cell>
          <cell r="GJ97">
            <v>0</v>
          </cell>
          <cell r="GK97">
            <v>-6.2662031539410883</v>
          </cell>
          <cell r="GM97">
            <v>95.826517866164849</v>
          </cell>
          <cell r="GN97">
            <v>0</v>
          </cell>
          <cell r="GO97">
            <v>-6.4820589410694733</v>
          </cell>
          <cell r="GQ97">
            <v>-36.392015222425336</v>
          </cell>
          <cell r="GR97">
            <v>0</v>
          </cell>
          <cell r="GS97">
            <v>0.93929273332685026</v>
          </cell>
          <cell r="GU97">
            <v>-89.408859206554411</v>
          </cell>
          <cell r="GV97">
            <v>0</v>
          </cell>
          <cell r="GW97">
            <v>5.4632692141629153</v>
          </cell>
          <cell r="GY97">
            <v>-47.226527867068953</v>
          </cell>
          <cell r="GZ97">
            <v>0</v>
          </cell>
          <cell r="HA97">
            <v>-2.5580101097058243</v>
          </cell>
          <cell r="HC97">
            <v>-19.27452708583586</v>
          </cell>
          <cell r="HD97">
            <v>0</v>
          </cell>
          <cell r="HE97">
            <v>-6.7904430935552798</v>
          </cell>
          <cell r="HG97">
            <v>-46.0292840710269</v>
          </cell>
          <cell r="HH97">
            <v>0</v>
          </cell>
          <cell r="HI97">
            <v>-2.4419837807856282</v>
          </cell>
          <cell r="HK97">
            <v>80.750041230532659</v>
          </cell>
          <cell r="HL97">
            <v>0</v>
          </cell>
          <cell r="HM97">
            <v>-10.884025404502273</v>
          </cell>
          <cell r="HO97">
            <v>-2.0076084758930932</v>
          </cell>
          <cell r="HP97">
            <v>0</v>
          </cell>
          <cell r="HQ97">
            <v>0</v>
          </cell>
          <cell r="HS97">
            <v>33.236404429574193</v>
          </cell>
          <cell r="HT97">
            <v>0</v>
          </cell>
          <cell r="HU97">
            <v>13.137062867855123</v>
          </cell>
          <cell r="HW97">
            <v>30.68678458168182</v>
          </cell>
          <cell r="HX97">
            <v>0</v>
          </cell>
          <cell r="HY97">
            <v>0</v>
          </cell>
          <cell r="IA97">
            <v>-13.33219666896127</v>
          </cell>
          <cell r="IB97">
            <v>0</v>
          </cell>
          <cell r="IC97">
            <v>-16.916566933445086</v>
          </cell>
          <cell r="IE97">
            <v>96.987769396693437</v>
          </cell>
          <cell r="IF97">
            <v>0</v>
          </cell>
          <cell r="IG97">
            <v>1.7978975876597187</v>
          </cell>
          <cell r="II97">
            <v>-70.233411693467644</v>
          </cell>
          <cell r="IJ97">
            <v>0</v>
          </cell>
          <cell r="IK97">
            <v>-8.1307140165230241</v>
          </cell>
          <cell r="IM97">
            <v>6.2544295707664901</v>
          </cell>
          <cell r="IN97">
            <v>0</v>
          </cell>
          <cell r="IO97">
            <v>0</v>
          </cell>
          <cell r="IQ97">
            <v>-49.120210398551691</v>
          </cell>
          <cell r="IR97">
            <v>0</v>
          </cell>
          <cell r="IS97">
            <v>0</v>
          </cell>
          <cell r="IU97">
            <v>-134.71901194938772</v>
          </cell>
          <cell r="IV97">
            <v>0</v>
          </cell>
          <cell r="IW97">
            <v>0</v>
          </cell>
          <cell r="IY97">
            <v>-145.61762229461505</v>
          </cell>
          <cell r="IZ97">
            <v>0</v>
          </cell>
          <cell r="JA97">
            <v>0</v>
          </cell>
          <cell r="JC97">
            <v>135.88294281306574</v>
          </cell>
          <cell r="JD97">
            <v>0</v>
          </cell>
          <cell r="JE97">
            <v>0</v>
          </cell>
          <cell r="JG97">
            <v>-32.493129589450746</v>
          </cell>
          <cell r="JH97">
            <v>0</v>
          </cell>
          <cell r="JI97">
            <v>0</v>
          </cell>
          <cell r="JK97">
            <v>71.576908814032322</v>
          </cell>
          <cell r="JL97">
            <v>0</v>
          </cell>
          <cell r="JM97">
            <v>0</v>
          </cell>
          <cell r="JO97">
            <v>113.05287187822228</v>
          </cell>
          <cell r="JP97">
            <v>0</v>
          </cell>
          <cell r="JQ97">
            <v>0</v>
          </cell>
          <cell r="JS97">
            <v>70.449793421523864</v>
          </cell>
          <cell r="JT97">
            <v>0</v>
          </cell>
          <cell r="JU97">
            <v>0</v>
          </cell>
          <cell r="JW97">
            <v>275.08445350519571</v>
          </cell>
          <cell r="JX97">
            <v>0</v>
          </cell>
          <cell r="JY97">
            <v>-4.688523711420209</v>
          </cell>
          <cell r="KA97">
            <v>380.04037264048122</v>
          </cell>
          <cell r="KB97">
            <v>0</v>
          </cell>
          <cell r="KC97">
            <v>-44.736939557855202</v>
          </cell>
          <cell r="KE97">
            <v>-471.06990822450945</v>
          </cell>
          <cell r="KF97">
            <v>0</v>
          </cell>
          <cell r="KG97">
            <v>0</v>
          </cell>
          <cell r="KI97">
            <v>-102.81652135922677</v>
          </cell>
          <cell r="KJ97">
            <v>0</v>
          </cell>
          <cell r="KK97">
            <v>-20.511003549788725</v>
          </cell>
          <cell r="KM97">
            <v>-26.127723579670132</v>
          </cell>
          <cell r="KN97">
            <v>0</v>
          </cell>
          <cell r="KO97">
            <v>0</v>
          </cell>
          <cell r="KQ97">
            <v>178.78908944958067</v>
          </cell>
          <cell r="KR97">
            <v>0</v>
          </cell>
          <cell r="KS97">
            <v>-11.93359659898961</v>
          </cell>
          <cell r="KU97">
            <v>-255.87245849480547</v>
          </cell>
          <cell r="KV97">
            <v>0</v>
          </cell>
          <cell r="KW97">
            <v>108.77069157814481</v>
          </cell>
          <cell r="KY97">
            <v>131.60206540898227</v>
          </cell>
          <cell r="KZ97">
            <v>0</v>
          </cell>
          <cell r="LA97">
            <v>0</v>
          </cell>
          <cell r="LC97">
            <v>39.195065962859047</v>
          </cell>
          <cell r="LD97">
            <v>0</v>
          </cell>
          <cell r="LE97">
            <v>0</v>
          </cell>
        </row>
        <row r="99">
          <cell r="FK99">
            <v>0</v>
          </cell>
          <cell r="FL99">
            <v>0</v>
          </cell>
          <cell r="FM99">
            <v>0</v>
          </cell>
          <cell r="FO99">
            <v>0</v>
          </cell>
          <cell r="FP99">
            <v>0</v>
          </cell>
          <cell r="FQ99">
            <v>0</v>
          </cell>
          <cell r="FS99">
            <v>0</v>
          </cell>
          <cell r="FT99">
            <v>0</v>
          </cell>
          <cell r="FU99">
            <v>0</v>
          </cell>
          <cell r="FW99">
            <v>0</v>
          </cell>
          <cell r="FX99">
            <v>0</v>
          </cell>
          <cell r="FY99">
            <v>0</v>
          </cell>
          <cell r="GA99">
            <v>0</v>
          </cell>
          <cell r="GB99">
            <v>0</v>
          </cell>
          <cell r="GC99">
            <v>0</v>
          </cell>
          <cell r="GE99">
            <v>0</v>
          </cell>
          <cell r="GF99">
            <v>0</v>
          </cell>
          <cell r="GG99">
            <v>0</v>
          </cell>
          <cell r="GI99">
            <v>0</v>
          </cell>
          <cell r="GJ99">
            <v>0</v>
          </cell>
          <cell r="GK99">
            <v>0</v>
          </cell>
          <cell r="GM99">
            <v>0</v>
          </cell>
          <cell r="GN99">
            <v>0</v>
          </cell>
          <cell r="GO99">
            <v>0</v>
          </cell>
          <cell r="GQ99">
            <v>0</v>
          </cell>
          <cell r="GR99">
            <v>0</v>
          </cell>
          <cell r="GS99">
            <v>0</v>
          </cell>
          <cell r="GU99">
            <v>0</v>
          </cell>
          <cell r="GV99">
            <v>0</v>
          </cell>
          <cell r="GW99">
            <v>0</v>
          </cell>
          <cell r="GY99">
            <v>0</v>
          </cell>
          <cell r="GZ99">
            <v>0</v>
          </cell>
          <cell r="HA99">
            <v>0</v>
          </cell>
          <cell r="HC99">
            <v>0</v>
          </cell>
          <cell r="HD99">
            <v>0</v>
          </cell>
          <cell r="HE99">
            <v>0</v>
          </cell>
          <cell r="HG99">
            <v>0</v>
          </cell>
          <cell r="HH99">
            <v>0</v>
          </cell>
          <cell r="HI99">
            <v>0</v>
          </cell>
          <cell r="HK99">
            <v>0</v>
          </cell>
          <cell r="HL99">
            <v>0</v>
          </cell>
          <cell r="HM99">
            <v>0</v>
          </cell>
          <cell r="HO99">
            <v>0</v>
          </cell>
          <cell r="HP99">
            <v>0</v>
          </cell>
          <cell r="HQ99">
            <v>0</v>
          </cell>
          <cell r="HS99">
            <v>0</v>
          </cell>
          <cell r="HT99">
            <v>0</v>
          </cell>
          <cell r="HU99">
            <v>0</v>
          </cell>
          <cell r="HW99">
            <v>0</v>
          </cell>
          <cell r="HX99">
            <v>0</v>
          </cell>
          <cell r="HY99">
            <v>0</v>
          </cell>
          <cell r="IA99">
            <v>0</v>
          </cell>
          <cell r="IB99">
            <v>0</v>
          </cell>
          <cell r="IC99">
            <v>0</v>
          </cell>
          <cell r="IE99">
            <v>0</v>
          </cell>
          <cell r="IF99">
            <v>0</v>
          </cell>
          <cell r="IG99">
            <v>0</v>
          </cell>
          <cell r="II99">
            <v>0</v>
          </cell>
          <cell r="IJ99">
            <v>0</v>
          </cell>
          <cell r="IK99">
            <v>0</v>
          </cell>
          <cell r="IM99">
            <v>-2.1082398853891391</v>
          </cell>
          <cell r="IN99">
            <v>2209.9267382236585</v>
          </cell>
          <cell r="IO99">
            <v>0</v>
          </cell>
          <cell r="IQ99">
            <v>-46.866806083276344</v>
          </cell>
          <cell r="IR99">
            <v>510.05075849625865</v>
          </cell>
          <cell r="IS99">
            <v>0</v>
          </cell>
          <cell r="IU99">
            <v>-113.13239585480113</v>
          </cell>
          <cell r="IV99">
            <v>-34.239609852699971</v>
          </cell>
          <cell r="IW99">
            <v>0</v>
          </cell>
          <cell r="IY99">
            <v>-115.28294677307593</v>
          </cell>
          <cell r="IZ99">
            <v>318.78012711361288</v>
          </cell>
          <cell r="JA99">
            <v>0</v>
          </cell>
          <cell r="JC99">
            <v>114.86746253188561</v>
          </cell>
          <cell r="JD99">
            <v>-6.6284295137499916</v>
          </cell>
          <cell r="JE99">
            <v>0</v>
          </cell>
          <cell r="JG99">
            <v>-27.385495810049235</v>
          </cell>
          <cell r="JH99">
            <v>381.07373971647581</v>
          </cell>
          <cell r="JI99">
            <v>0</v>
          </cell>
          <cell r="JK99">
            <v>54.314739994599563</v>
          </cell>
          <cell r="JL99">
            <v>-233.17024096069088</v>
          </cell>
          <cell r="JM99">
            <v>0</v>
          </cell>
          <cell r="JO99">
            <v>73.858769631406119</v>
          </cell>
          <cell r="JP99">
            <v>-437.14802120021295</v>
          </cell>
          <cell r="JQ99">
            <v>0</v>
          </cell>
          <cell r="JS99">
            <v>17.424810072731134</v>
          </cell>
          <cell r="JT99">
            <v>-1423.3524528742778</v>
          </cell>
          <cell r="JU99">
            <v>0</v>
          </cell>
          <cell r="JW99">
            <v>42.378653542098334</v>
          </cell>
          <cell r="JX99">
            <v>-210.04586227162537</v>
          </cell>
          <cell r="JY99">
            <v>0</v>
          </cell>
          <cell r="KA99">
            <v>52.336488183954614</v>
          </cell>
          <cell r="KB99">
            <v>87.485570690916845</v>
          </cell>
          <cell r="KC99">
            <v>0</v>
          </cell>
          <cell r="KE99">
            <v>-63.28859544179349</v>
          </cell>
          <cell r="KF99">
            <v>-30.431104054842219</v>
          </cell>
          <cell r="KG99">
            <v>0</v>
          </cell>
          <cell r="KI99">
            <v>-13.355513366349216</v>
          </cell>
          <cell r="KJ99">
            <v>-13.052456804411007</v>
          </cell>
          <cell r="KK99">
            <v>0</v>
          </cell>
          <cell r="KM99">
            <v>-4.8189454772976319</v>
          </cell>
          <cell r="KN99">
            <v>312.23396688631141</v>
          </cell>
          <cell r="KO99">
            <v>0</v>
          </cell>
          <cell r="KQ99">
            <v>25.4448828611919</v>
          </cell>
          <cell r="KR99">
            <v>-283.65241146829146</v>
          </cell>
          <cell r="KS99">
            <v>0</v>
          </cell>
          <cell r="KU99">
            <v>-31.704604798045892</v>
          </cell>
          <cell r="KV99">
            <v>-84.599426783001519</v>
          </cell>
          <cell r="KW99">
            <v>0</v>
          </cell>
          <cell r="KY99">
            <v>16.665079573992998</v>
          </cell>
          <cell r="KZ99">
            <v>125.19618330150946</v>
          </cell>
          <cell r="LA99">
            <v>0</v>
          </cell>
          <cell r="LC99">
            <v>6.9757102486073563</v>
          </cell>
          <cell r="LD99">
            <v>0</v>
          </cell>
          <cell r="LE99">
            <v>0</v>
          </cell>
        </row>
        <row r="102">
          <cell r="FK102">
            <v>0</v>
          </cell>
          <cell r="FL102">
            <v>0</v>
          </cell>
          <cell r="FM102">
            <v>0</v>
          </cell>
          <cell r="FO102">
            <v>0</v>
          </cell>
          <cell r="FP102">
            <v>0</v>
          </cell>
          <cell r="FQ102">
            <v>0</v>
          </cell>
          <cell r="FS102">
            <v>0</v>
          </cell>
          <cell r="FT102">
            <v>0</v>
          </cell>
          <cell r="FU102">
            <v>0</v>
          </cell>
          <cell r="FW102">
            <v>0</v>
          </cell>
          <cell r="FX102">
            <v>0</v>
          </cell>
          <cell r="FY102">
            <v>0</v>
          </cell>
          <cell r="GA102">
            <v>0</v>
          </cell>
          <cell r="GB102">
            <v>0</v>
          </cell>
          <cell r="GC102">
            <v>0</v>
          </cell>
          <cell r="GE102">
            <v>0</v>
          </cell>
          <cell r="GF102">
            <v>0</v>
          </cell>
          <cell r="GG102">
            <v>0</v>
          </cell>
          <cell r="GI102">
            <v>0</v>
          </cell>
          <cell r="GJ102">
            <v>0</v>
          </cell>
          <cell r="GK102">
            <v>0</v>
          </cell>
          <cell r="GM102">
            <v>0</v>
          </cell>
          <cell r="GN102">
            <v>0</v>
          </cell>
          <cell r="GO102">
            <v>0</v>
          </cell>
          <cell r="GQ102">
            <v>0</v>
          </cell>
          <cell r="GR102">
            <v>0</v>
          </cell>
          <cell r="GS102">
            <v>0</v>
          </cell>
          <cell r="GU102">
            <v>0</v>
          </cell>
          <cell r="GV102">
            <v>0</v>
          </cell>
          <cell r="GW102">
            <v>0</v>
          </cell>
          <cell r="GY102">
            <v>0</v>
          </cell>
          <cell r="GZ102">
            <v>0</v>
          </cell>
          <cell r="HA102">
            <v>0</v>
          </cell>
          <cell r="HC102">
            <v>0</v>
          </cell>
          <cell r="HD102">
            <v>0</v>
          </cell>
          <cell r="HE102">
            <v>0</v>
          </cell>
          <cell r="HG102">
            <v>0</v>
          </cell>
          <cell r="HH102">
            <v>0</v>
          </cell>
          <cell r="HI102">
            <v>0</v>
          </cell>
          <cell r="HK102">
            <v>0</v>
          </cell>
          <cell r="HL102">
            <v>0</v>
          </cell>
          <cell r="HM102">
            <v>0</v>
          </cell>
          <cell r="HO102">
            <v>0</v>
          </cell>
          <cell r="HP102">
            <v>0</v>
          </cell>
          <cell r="HQ102">
            <v>0</v>
          </cell>
          <cell r="HS102">
            <v>0</v>
          </cell>
          <cell r="HT102">
            <v>0</v>
          </cell>
          <cell r="HU102">
            <v>0</v>
          </cell>
          <cell r="HW102">
            <v>0</v>
          </cell>
          <cell r="HX102">
            <v>0</v>
          </cell>
          <cell r="HY102">
            <v>0</v>
          </cell>
          <cell r="IA102">
            <v>0</v>
          </cell>
          <cell r="IB102">
            <v>0</v>
          </cell>
          <cell r="IC102">
            <v>0</v>
          </cell>
          <cell r="IE102">
            <v>0</v>
          </cell>
          <cell r="IF102">
            <v>0</v>
          </cell>
          <cell r="IG102">
            <v>0</v>
          </cell>
          <cell r="II102">
            <v>0</v>
          </cell>
          <cell r="IJ102">
            <v>0</v>
          </cell>
          <cell r="IK102">
            <v>0</v>
          </cell>
          <cell r="IM102">
            <v>0</v>
          </cell>
          <cell r="IN102">
            <v>0</v>
          </cell>
          <cell r="IO102">
            <v>0</v>
          </cell>
          <cell r="IQ102">
            <v>0</v>
          </cell>
          <cell r="IR102">
            <v>0</v>
          </cell>
          <cell r="IS102">
            <v>0</v>
          </cell>
          <cell r="IU102">
            <v>0</v>
          </cell>
          <cell r="IV102">
            <v>0</v>
          </cell>
          <cell r="IW102">
            <v>0</v>
          </cell>
          <cell r="IY102">
            <v>0</v>
          </cell>
          <cell r="IZ102">
            <v>0</v>
          </cell>
          <cell r="JA102">
            <v>0</v>
          </cell>
          <cell r="JC102">
            <v>0</v>
          </cell>
          <cell r="JD102">
            <v>0</v>
          </cell>
          <cell r="JE102">
            <v>0</v>
          </cell>
          <cell r="JG102">
            <v>0</v>
          </cell>
          <cell r="JH102">
            <v>0</v>
          </cell>
          <cell r="JI102">
            <v>0</v>
          </cell>
          <cell r="JK102">
            <v>0</v>
          </cell>
          <cell r="JL102">
            <v>0</v>
          </cell>
          <cell r="JM102">
            <v>0</v>
          </cell>
          <cell r="JO102">
            <v>0</v>
          </cell>
          <cell r="JP102">
            <v>0</v>
          </cell>
          <cell r="JQ102">
            <v>0</v>
          </cell>
          <cell r="JS102">
            <v>0.6768910929981331</v>
          </cell>
          <cell r="JT102">
            <v>0</v>
          </cell>
          <cell r="JU102">
            <v>0</v>
          </cell>
          <cell r="JW102">
            <v>4.5973595568250971</v>
          </cell>
          <cell r="JX102">
            <v>0</v>
          </cell>
          <cell r="JY102">
            <v>0</v>
          </cell>
          <cell r="KA102">
            <v>-2.775250649823235</v>
          </cell>
          <cell r="KB102">
            <v>0</v>
          </cell>
          <cell r="KC102">
            <v>0</v>
          </cell>
          <cell r="KE102">
            <v>-0.54199999999999982</v>
          </cell>
          <cell r="KF102">
            <v>0</v>
          </cell>
          <cell r="KG102">
            <v>0</v>
          </cell>
          <cell r="KI102">
            <v>0</v>
          </cell>
          <cell r="KJ102">
            <v>0</v>
          </cell>
          <cell r="KK102">
            <v>0</v>
          </cell>
          <cell r="KM102">
            <v>0</v>
          </cell>
          <cell r="KN102">
            <v>0</v>
          </cell>
          <cell r="KO102">
            <v>0</v>
          </cell>
          <cell r="KQ102">
            <v>0</v>
          </cell>
          <cell r="KR102">
            <v>0</v>
          </cell>
          <cell r="KS102">
            <v>0</v>
          </cell>
          <cell r="KU102">
            <v>0</v>
          </cell>
          <cell r="KV102">
            <v>0</v>
          </cell>
          <cell r="KW102">
            <v>0</v>
          </cell>
          <cell r="KY102">
            <v>0</v>
          </cell>
          <cell r="KZ102">
            <v>0</v>
          </cell>
          <cell r="LA102">
            <v>0</v>
          </cell>
          <cell r="LC102">
            <v>0</v>
          </cell>
          <cell r="LD102">
            <v>0</v>
          </cell>
          <cell r="LE102">
            <v>0</v>
          </cell>
        </row>
        <row r="104">
          <cell r="FK104">
            <v>313.56372076039577</v>
          </cell>
          <cell r="FL104">
            <v>0</v>
          </cell>
          <cell r="FM104">
            <v>-31.040253638877488</v>
          </cell>
          <cell r="FO104">
            <v>-84.582876997571546</v>
          </cell>
          <cell r="FP104">
            <v>0</v>
          </cell>
          <cell r="FQ104">
            <v>-31.690490986165447</v>
          </cell>
          <cell r="FS104">
            <v>-9.8023204459024491</v>
          </cell>
          <cell r="FT104">
            <v>0</v>
          </cell>
          <cell r="FU104">
            <v>-17.100100545620041</v>
          </cell>
          <cell r="FW104">
            <v>51.079345136144475</v>
          </cell>
          <cell r="FX104">
            <v>0</v>
          </cell>
          <cell r="FY104">
            <v>-6.3948802684001933</v>
          </cell>
          <cell r="GA104">
            <v>-122.21027312524882</v>
          </cell>
          <cell r="GB104">
            <v>0</v>
          </cell>
          <cell r="GC104">
            <v>-370.99684824325095</v>
          </cell>
          <cell r="GE104">
            <v>77.424629513229164</v>
          </cell>
          <cell r="GF104">
            <v>0</v>
          </cell>
          <cell r="GG104">
            <v>-25.656956292037659</v>
          </cell>
          <cell r="GI104">
            <v>-47.215231866417184</v>
          </cell>
          <cell r="GJ104">
            <v>0</v>
          </cell>
          <cell r="GK104">
            <v>0</v>
          </cell>
          <cell r="GM104">
            <v>182.92456000033195</v>
          </cell>
          <cell r="GN104">
            <v>0</v>
          </cell>
          <cell r="GO104">
            <v>-73.154665192069771</v>
          </cell>
          <cell r="GQ104">
            <v>-75.965983775207917</v>
          </cell>
          <cell r="GR104">
            <v>0</v>
          </cell>
          <cell r="GS104">
            <v>0</v>
          </cell>
          <cell r="GU104">
            <v>-106.27569650902137</v>
          </cell>
          <cell r="GV104">
            <v>0</v>
          </cell>
          <cell r="GW104">
            <v>-1017.0786187033293</v>
          </cell>
          <cell r="GY104">
            <v>-53.008562059173443</v>
          </cell>
          <cell r="GZ104">
            <v>0</v>
          </cell>
          <cell r="HA104">
            <v>0</v>
          </cell>
          <cell r="HC104">
            <v>-38.146156523429489</v>
          </cell>
          <cell r="HD104">
            <v>0</v>
          </cell>
          <cell r="HE104">
            <v>20.37132928066584</v>
          </cell>
          <cell r="HG104">
            <v>-22.181646698508359</v>
          </cell>
          <cell r="HH104">
            <v>0</v>
          </cell>
          <cell r="HI104">
            <v>-266.17623210563346</v>
          </cell>
          <cell r="HK104">
            <v>62.805844147918009</v>
          </cell>
          <cell r="HL104">
            <v>0</v>
          </cell>
          <cell r="HM104">
            <v>0</v>
          </cell>
          <cell r="HO104">
            <v>-34.473516745161731</v>
          </cell>
          <cell r="HP104">
            <v>0</v>
          </cell>
          <cell r="HQ104">
            <v>0</v>
          </cell>
          <cell r="HS104">
            <v>28.847054203052586</v>
          </cell>
          <cell r="HT104">
            <v>0</v>
          </cell>
          <cell r="HU104">
            <v>-46.417622133088102</v>
          </cell>
          <cell r="HW104">
            <v>21.425193611019381</v>
          </cell>
          <cell r="HX104">
            <v>0</v>
          </cell>
          <cell r="HY104">
            <v>0</v>
          </cell>
          <cell r="IA104">
            <v>0.3737223913038008</v>
          </cell>
          <cell r="IB104">
            <v>0</v>
          </cell>
          <cell r="IC104">
            <v>0</v>
          </cell>
          <cell r="IE104">
            <v>56.398158179791153</v>
          </cell>
          <cell r="IF104">
            <v>0</v>
          </cell>
          <cell r="IG104">
            <v>0</v>
          </cell>
          <cell r="II104">
            <v>-11.546252334031848</v>
          </cell>
          <cell r="IJ104">
            <v>0</v>
          </cell>
          <cell r="IK104">
            <v>0</v>
          </cell>
          <cell r="IM104">
            <v>-45.161958051205445</v>
          </cell>
          <cell r="IN104">
            <v>0</v>
          </cell>
          <cell r="IO104">
            <v>0</v>
          </cell>
          <cell r="IQ104">
            <v>-0.49251026925769992</v>
          </cell>
          <cell r="IR104">
            <v>0</v>
          </cell>
          <cell r="IS104">
            <v>0</v>
          </cell>
          <cell r="IU104">
            <v>-44.397883796398929</v>
          </cell>
          <cell r="IV104">
            <v>0</v>
          </cell>
          <cell r="IW104">
            <v>0</v>
          </cell>
          <cell r="IY104">
            <v>-32.33744073234233</v>
          </cell>
          <cell r="IZ104">
            <v>0</v>
          </cell>
          <cell r="JA104">
            <v>0</v>
          </cell>
          <cell r="JC104">
            <v>36.489761322199612</v>
          </cell>
          <cell r="JD104">
            <v>0</v>
          </cell>
          <cell r="JE104">
            <v>0</v>
          </cell>
          <cell r="JG104">
            <v>-0.75642174578140065</v>
          </cell>
          <cell r="JH104">
            <v>0</v>
          </cell>
          <cell r="JI104">
            <v>-9.9627121494503488</v>
          </cell>
          <cell r="JK104">
            <v>25.664462304949637</v>
          </cell>
          <cell r="JL104">
            <v>0</v>
          </cell>
          <cell r="JM104">
            <v>0</v>
          </cell>
          <cell r="JO104">
            <v>19.763864500120249</v>
          </cell>
          <cell r="JP104">
            <v>0</v>
          </cell>
          <cell r="JQ104">
            <v>-5.2457762544025552</v>
          </cell>
          <cell r="JS104">
            <v>-8.6562929347490467</v>
          </cell>
          <cell r="JT104">
            <v>0</v>
          </cell>
          <cell r="JU104">
            <v>-259.19345474963541</v>
          </cell>
          <cell r="JW104">
            <v>44.193152958483481</v>
          </cell>
          <cell r="JX104">
            <v>0</v>
          </cell>
          <cell r="JY104">
            <v>0</v>
          </cell>
          <cell r="KA104">
            <v>-13.003454880148391</v>
          </cell>
          <cell r="KB104">
            <v>0</v>
          </cell>
          <cell r="KC104">
            <v>-1.9883084247935645</v>
          </cell>
          <cell r="KE104">
            <v>-69.769103729576585</v>
          </cell>
          <cell r="KF104">
            <v>0</v>
          </cell>
          <cell r="KG104">
            <v>0</v>
          </cell>
          <cell r="KI104">
            <v>-14.895587942204525</v>
          </cell>
          <cell r="KJ104">
            <v>0</v>
          </cell>
          <cell r="KK104">
            <v>-27.037231951994226</v>
          </cell>
          <cell r="KM104">
            <v>-3.4211224308407395</v>
          </cell>
          <cell r="KN104">
            <v>0</v>
          </cell>
          <cell r="KO104">
            <v>0</v>
          </cell>
          <cell r="KQ104">
            <v>23.445419246524107</v>
          </cell>
          <cell r="KR104">
            <v>0</v>
          </cell>
          <cell r="KS104">
            <v>-4.5898448457652341</v>
          </cell>
          <cell r="KU104">
            <v>-52.378312527386953</v>
          </cell>
          <cell r="KV104">
            <v>0</v>
          </cell>
          <cell r="KW104">
            <v>0</v>
          </cell>
          <cell r="KY104">
            <v>5.2603178917637905</v>
          </cell>
          <cell r="KZ104">
            <v>0</v>
          </cell>
          <cell r="LA104">
            <v>0</v>
          </cell>
          <cell r="LC104">
            <v>-6.9810978222260189</v>
          </cell>
          <cell r="LD104">
            <v>0</v>
          </cell>
          <cell r="LE104">
            <v>0</v>
          </cell>
        </row>
        <row r="105">
          <cell r="FK105">
            <v>593.25805941733881</v>
          </cell>
          <cell r="FL105">
            <v>0</v>
          </cell>
          <cell r="FM105">
            <v>-126.82160772455659</v>
          </cell>
          <cell r="FO105">
            <v>-145.73297155789226</v>
          </cell>
          <cell r="FP105">
            <v>0</v>
          </cell>
          <cell r="FQ105">
            <v>42.555802181422173</v>
          </cell>
          <cell r="FS105">
            <v>2.4112924942842682</v>
          </cell>
          <cell r="FT105">
            <v>0</v>
          </cell>
          <cell r="FU105">
            <v>73.800433933728598</v>
          </cell>
          <cell r="FW105">
            <v>97.576005218018167</v>
          </cell>
          <cell r="FX105">
            <v>0</v>
          </cell>
          <cell r="FY105">
            <v>-8.2219889165145332</v>
          </cell>
          <cell r="GA105">
            <v>-97.0129977292479</v>
          </cell>
          <cell r="GB105">
            <v>0</v>
          </cell>
          <cell r="GC105">
            <v>-142.41199309093008</v>
          </cell>
          <cell r="GE105">
            <v>37.368708036248364</v>
          </cell>
          <cell r="GF105">
            <v>0</v>
          </cell>
          <cell r="GG105">
            <v>27.426401553557497</v>
          </cell>
          <cell r="GI105">
            <v>-30.655679022791912</v>
          </cell>
          <cell r="GJ105">
            <v>0</v>
          </cell>
          <cell r="GK105">
            <v>9.846890670478853</v>
          </cell>
          <cell r="GM105">
            <v>94.789433496369071</v>
          </cell>
          <cell r="GN105">
            <v>0</v>
          </cell>
          <cell r="GO105">
            <v>-98.156892536194874</v>
          </cell>
          <cell r="GQ105">
            <v>-32.383057150890103</v>
          </cell>
          <cell r="GR105">
            <v>0</v>
          </cell>
          <cell r="GS105">
            <v>-3.757170933307401</v>
          </cell>
          <cell r="GU105">
            <v>-54.724509929029573</v>
          </cell>
          <cell r="GV105">
            <v>0</v>
          </cell>
          <cell r="GW105">
            <v>-0.91054486902715248</v>
          </cell>
          <cell r="GY105">
            <v>-25.920895225092952</v>
          </cell>
          <cell r="GZ105">
            <v>0</v>
          </cell>
          <cell r="HA105">
            <v>-0.85267003656860818</v>
          </cell>
          <cell r="HC105">
            <v>-4.986876353225</v>
          </cell>
          <cell r="HD105">
            <v>0</v>
          </cell>
          <cell r="HE105">
            <v>-303.02352304990438</v>
          </cell>
          <cell r="HG105">
            <v>-6.4520591583307407</v>
          </cell>
          <cell r="HH105">
            <v>0</v>
          </cell>
          <cell r="HI105">
            <v>257.22229157608621</v>
          </cell>
          <cell r="HK105">
            <v>34.058286014315257</v>
          </cell>
          <cell r="HL105">
            <v>0</v>
          </cell>
          <cell r="HM105">
            <v>0</v>
          </cell>
          <cell r="HO105">
            <v>-6.4935968463944391</v>
          </cell>
          <cell r="HP105">
            <v>0</v>
          </cell>
          <cell r="HQ105">
            <v>0</v>
          </cell>
          <cell r="HS105">
            <v>9.8560043868247007</v>
          </cell>
          <cell r="HT105">
            <v>0</v>
          </cell>
          <cell r="HU105">
            <v>-14.888671250235808</v>
          </cell>
          <cell r="HW105">
            <v>8.1186311167120948</v>
          </cell>
          <cell r="HX105">
            <v>0</v>
          </cell>
          <cell r="HY105">
            <v>0</v>
          </cell>
          <cell r="IA105">
            <v>-2.8822569579304869</v>
          </cell>
          <cell r="IB105">
            <v>0</v>
          </cell>
          <cell r="IC105">
            <v>0</v>
          </cell>
          <cell r="IE105">
            <v>14.057010806199322</v>
          </cell>
          <cell r="IF105">
            <v>0</v>
          </cell>
          <cell r="IG105">
            <v>0</v>
          </cell>
          <cell r="II105">
            <v>-6.3196279582347969</v>
          </cell>
          <cell r="IJ105">
            <v>0</v>
          </cell>
          <cell r="IK105">
            <v>0</v>
          </cell>
          <cell r="IM105">
            <v>0.17163735161877014</v>
          </cell>
          <cell r="IN105">
            <v>0</v>
          </cell>
          <cell r="IO105">
            <v>38.102185141787217</v>
          </cell>
          <cell r="IQ105">
            <v>-1.7175131663907388</v>
          </cell>
          <cell r="IR105">
            <v>0</v>
          </cell>
          <cell r="IS105">
            <v>0</v>
          </cell>
          <cell r="IU105">
            <v>-15.647676283816189</v>
          </cell>
          <cell r="IV105">
            <v>0</v>
          </cell>
          <cell r="IW105">
            <v>0</v>
          </cell>
          <cell r="IY105">
            <v>-12.332865109910731</v>
          </cell>
          <cell r="IZ105">
            <v>0</v>
          </cell>
          <cell r="JA105">
            <v>-5.0333704281096772</v>
          </cell>
          <cell r="JC105">
            <v>11.956307687178438</v>
          </cell>
          <cell r="JD105">
            <v>0</v>
          </cell>
          <cell r="JE105">
            <v>1.6571073784374979</v>
          </cell>
          <cell r="JG105">
            <v>-2.5867779027876514</v>
          </cell>
          <cell r="JH105">
            <v>0</v>
          </cell>
          <cell r="JI105">
            <v>4.1511300622709788</v>
          </cell>
          <cell r="JK105">
            <v>4.3128510509435873</v>
          </cell>
          <cell r="JL105">
            <v>0</v>
          </cell>
          <cell r="JM105">
            <v>0</v>
          </cell>
          <cell r="JO105">
            <v>8.7722441921510299</v>
          </cell>
          <cell r="JP105">
            <v>0</v>
          </cell>
          <cell r="JQ105">
            <v>5.2457762544025552</v>
          </cell>
          <cell r="JS105">
            <v>1.7511101136853995</v>
          </cell>
          <cell r="JT105">
            <v>0</v>
          </cell>
          <cell r="JU105">
            <v>-168.07766690249395</v>
          </cell>
          <cell r="JW105">
            <v>4.3326409142409013</v>
          </cell>
          <cell r="JX105">
            <v>0</v>
          </cell>
          <cell r="JY105">
            <v>0</v>
          </cell>
          <cell r="KA105">
            <v>5.4287882790108046</v>
          </cell>
          <cell r="KB105">
            <v>0</v>
          </cell>
          <cell r="KC105">
            <v>0</v>
          </cell>
          <cell r="KE105">
            <v>-7.7869387781704464</v>
          </cell>
          <cell r="KF105">
            <v>0</v>
          </cell>
          <cell r="KG105">
            <v>-3.9265940715925445</v>
          </cell>
          <cell r="KI105">
            <v>-1.9177577979516323</v>
          </cell>
          <cell r="KJ105">
            <v>0</v>
          </cell>
          <cell r="KK105">
            <v>0</v>
          </cell>
          <cell r="KM105">
            <v>0.42869172973456182</v>
          </cell>
          <cell r="KN105">
            <v>0</v>
          </cell>
          <cell r="KO105">
            <v>0</v>
          </cell>
          <cell r="KQ105">
            <v>3.9110306315699681</v>
          </cell>
          <cell r="KR105">
            <v>0</v>
          </cell>
          <cell r="KS105">
            <v>0</v>
          </cell>
          <cell r="KU105">
            <v>-4.0352745900885019</v>
          </cell>
          <cell r="KV105">
            <v>0</v>
          </cell>
          <cell r="KW105">
            <v>0</v>
          </cell>
          <cell r="KY105">
            <v>0.68580554177591857</v>
          </cell>
          <cell r="KZ105">
            <v>0</v>
          </cell>
          <cell r="LA105">
            <v>0</v>
          </cell>
          <cell r="LC105">
            <v>-3.4437383101914576E-2</v>
          </cell>
          <cell r="LD105">
            <v>0</v>
          </cell>
          <cell r="LE105">
            <v>0</v>
          </cell>
        </row>
        <row r="106">
          <cell r="FK106">
            <v>878.67090018310239</v>
          </cell>
          <cell r="FL106">
            <v>0</v>
          </cell>
          <cell r="FM106">
            <v>-117.06609943805223</v>
          </cell>
          <cell r="FO106">
            <v>-143.95740905213705</v>
          </cell>
          <cell r="FP106">
            <v>0</v>
          </cell>
          <cell r="FQ106">
            <v>-32.595933585770176</v>
          </cell>
          <cell r="FS106">
            <v>-1.6340522860051578</v>
          </cell>
          <cell r="FT106">
            <v>0</v>
          </cell>
          <cell r="FU106">
            <v>83.700492144350733</v>
          </cell>
          <cell r="FW106">
            <v>149.77385747969382</v>
          </cell>
          <cell r="FX106">
            <v>0</v>
          </cell>
          <cell r="FY106">
            <v>-5.4813259443430224</v>
          </cell>
          <cell r="GA106">
            <v>-179.47227376904954</v>
          </cell>
          <cell r="GB106">
            <v>0</v>
          </cell>
          <cell r="GC106">
            <v>-489.82468961211617</v>
          </cell>
          <cell r="GE106">
            <v>77.566106686676392</v>
          </cell>
          <cell r="GF106">
            <v>0</v>
          </cell>
          <cell r="GG106">
            <v>2.6541678922797578</v>
          </cell>
          <cell r="GI106">
            <v>-49.501122701719751</v>
          </cell>
          <cell r="GJ106">
            <v>0</v>
          </cell>
          <cell r="GK106">
            <v>9.846890670478853</v>
          </cell>
          <cell r="GM106">
            <v>190.09018564340727</v>
          </cell>
          <cell r="GN106">
            <v>0</v>
          </cell>
          <cell r="GO106">
            <v>-170.38554930811185</v>
          </cell>
          <cell r="GQ106">
            <v>-65.866901499640278</v>
          </cell>
          <cell r="GR106">
            <v>0</v>
          </cell>
          <cell r="GS106">
            <v>-2.8178781999805507</v>
          </cell>
          <cell r="GU106">
            <v>-110.29753212983132</v>
          </cell>
          <cell r="GV106">
            <v>0</v>
          </cell>
          <cell r="GW106">
            <v>-0.91054486902715248</v>
          </cell>
          <cell r="GY106">
            <v>-53.986243857178465</v>
          </cell>
          <cell r="GZ106">
            <v>0</v>
          </cell>
          <cell r="HA106">
            <v>0</v>
          </cell>
          <cell r="HC106">
            <v>-17.493071078859373</v>
          </cell>
          <cell r="HD106">
            <v>0</v>
          </cell>
          <cell r="HE106">
            <v>-282.65219376923852</v>
          </cell>
          <cell r="HG106">
            <v>-28.006009749689106</v>
          </cell>
          <cell r="HH106">
            <v>0</v>
          </cell>
          <cell r="HI106">
            <v>-8.9539405295473031</v>
          </cell>
          <cell r="HK106">
            <v>61.011352910763094</v>
          </cell>
          <cell r="HL106">
            <v>0</v>
          </cell>
          <cell r="HM106">
            <v>0</v>
          </cell>
          <cell r="HO106">
            <v>-13.612229826102439</v>
          </cell>
          <cell r="HP106">
            <v>0</v>
          </cell>
          <cell r="HQ106">
            <v>-0.85967622607227845</v>
          </cell>
          <cell r="HS106">
            <v>18.832236446740112</v>
          </cell>
          <cell r="HT106">
            <v>0</v>
          </cell>
          <cell r="HU106">
            <v>-58.678880809752883</v>
          </cell>
          <cell r="HW106">
            <v>13.597175973813705</v>
          </cell>
          <cell r="HX106">
            <v>0</v>
          </cell>
          <cell r="HY106">
            <v>0</v>
          </cell>
          <cell r="IA106">
            <v>-6.9770935964487819</v>
          </cell>
          <cell r="IB106">
            <v>0</v>
          </cell>
          <cell r="IC106">
            <v>0</v>
          </cell>
          <cell r="IE106">
            <v>22.885772971226743</v>
          </cell>
          <cell r="IF106">
            <v>0</v>
          </cell>
          <cell r="IG106">
            <v>0</v>
          </cell>
          <cell r="II106">
            <v>-11.303508738624231</v>
          </cell>
          <cell r="IJ106">
            <v>0</v>
          </cell>
          <cell r="IK106">
            <v>0</v>
          </cell>
          <cell r="IM106">
            <v>4.1622396626520839</v>
          </cell>
          <cell r="IN106">
            <v>0</v>
          </cell>
          <cell r="IO106">
            <v>38.102185141787217</v>
          </cell>
          <cell r="IQ106">
            <v>-5.7248688104146197</v>
          </cell>
          <cell r="IR106">
            <v>0</v>
          </cell>
          <cell r="IS106">
            <v>0</v>
          </cell>
          <cell r="IU106">
            <v>-22.379711464789096</v>
          </cell>
          <cell r="IV106">
            <v>0</v>
          </cell>
          <cell r="IW106">
            <v>0</v>
          </cell>
          <cell r="IY106">
            <v>-20.9054096881273</v>
          </cell>
          <cell r="IZ106">
            <v>0</v>
          </cell>
          <cell r="JA106">
            <v>-5.0333704281096772</v>
          </cell>
          <cell r="JC106">
            <v>18.810805856818195</v>
          </cell>
          <cell r="JD106">
            <v>0</v>
          </cell>
          <cell r="JE106">
            <v>2.4856610676562467</v>
          </cell>
          <cell r="JG106">
            <v>-4.369616134290184</v>
          </cell>
          <cell r="JH106">
            <v>0</v>
          </cell>
          <cell r="JI106">
            <v>-5.81158208717937</v>
          </cell>
          <cell r="JK106">
            <v>9.5802916646473477</v>
          </cell>
          <cell r="JL106">
            <v>0</v>
          </cell>
          <cell r="JM106">
            <v>0</v>
          </cell>
          <cell r="JO106">
            <v>14.718844893290758</v>
          </cell>
          <cell r="JP106">
            <v>0</v>
          </cell>
          <cell r="JQ106">
            <v>0</v>
          </cell>
          <cell r="JS106">
            <v>3.1456570013081091</v>
          </cell>
          <cell r="JT106">
            <v>0</v>
          </cell>
          <cell r="JU106">
            <v>-421.07878655572171</v>
          </cell>
          <cell r="JW106">
            <v>5.8713310040829754</v>
          </cell>
          <cell r="JX106">
            <v>0</v>
          </cell>
          <cell r="JY106">
            <v>0</v>
          </cell>
          <cell r="KA106">
            <v>7.8569650973545198</v>
          </cell>
          <cell r="KB106">
            <v>0</v>
          </cell>
          <cell r="KC106">
            <v>0</v>
          </cell>
          <cell r="KE106">
            <v>-11.720153227958471</v>
          </cell>
          <cell r="KF106">
            <v>0</v>
          </cell>
          <cell r="KG106">
            <v>-3.9265940715925445</v>
          </cell>
          <cell r="KI106">
            <v>-2.897196058567026</v>
          </cell>
          <cell r="KJ106">
            <v>0</v>
          </cell>
          <cell r="KK106">
            <v>0</v>
          </cell>
          <cell r="KM106">
            <v>0.49212247045915802</v>
          </cell>
          <cell r="KN106">
            <v>0</v>
          </cell>
          <cell r="KO106">
            <v>0</v>
          </cell>
          <cell r="KQ106">
            <v>5.2921727827409306</v>
          </cell>
          <cell r="KR106">
            <v>0</v>
          </cell>
          <cell r="KS106">
            <v>0</v>
          </cell>
          <cell r="KU106">
            <v>-5.4518725195295019</v>
          </cell>
          <cell r="KV106">
            <v>0</v>
          </cell>
          <cell r="KW106">
            <v>0</v>
          </cell>
          <cell r="KY106">
            <v>1.249079605984436</v>
          </cell>
          <cell r="KZ106">
            <v>0</v>
          </cell>
          <cell r="LA106">
            <v>0</v>
          </cell>
          <cell r="LC106">
            <v>0.80896512994119796</v>
          </cell>
          <cell r="LD106">
            <v>0</v>
          </cell>
          <cell r="LE106">
            <v>0</v>
          </cell>
        </row>
        <row r="109">
          <cell r="FK109">
            <v>67.697829993492405</v>
          </cell>
          <cell r="FL109">
            <v>0</v>
          </cell>
          <cell r="FM109">
            <v>0</v>
          </cell>
          <cell r="FO109">
            <v>-41.305658879735802</v>
          </cell>
          <cell r="FP109">
            <v>0</v>
          </cell>
          <cell r="FQ109">
            <v>0</v>
          </cell>
          <cell r="FS109">
            <v>-32.222233338420438</v>
          </cell>
          <cell r="FT109">
            <v>0</v>
          </cell>
          <cell r="FU109">
            <v>0</v>
          </cell>
          <cell r="FW109">
            <v>60.226647925845022</v>
          </cell>
          <cell r="FX109">
            <v>0</v>
          </cell>
          <cell r="FY109">
            <v>0</v>
          </cell>
          <cell r="GA109">
            <v>-92.82834678420204</v>
          </cell>
          <cell r="GB109">
            <v>0</v>
          </cell>
          <cell r="GC109">
            <v>0</v>
          </cell>
          <cell r="GE109">
            <v>66.688866108716866</v>
          </cell>
          <cell r="GF109">
            <v>0</v>
          </cell>
          <cell r="GG109">
            <v>0</v>
          </cell>
          <cell r="GI109">
            <v>-68.715633162797417</v>
          </cell>
          <cell r="GJ109">
            <v>0</v>
          </cell>
          <cell r="GK109">
            <v>0</v>
          </cell>
          <cell r="GM109">
            <v>192.14152018493132</v>
          </cell>
          <cell r="GN109">
            <v>0</v>
          </cell>
          <cell r="GO109">
            <v>0</v>
          </cell>
          <cell r="GQ109">
            <v>-102.10373432356482</v>
          </cell>
          <cell r="GR109">
            <v>0</v>
          </cell>
          <cell r="GS109">
            <v>0</v>
          </cell>
          <cell r="GU109">
            <v>-241.1932079919635</v>
          </cell>
          <cell r="GV109">
            <v>0</v>
          </cell>
          <cell r="GW109">
            <v>0</v>
          </cell>
          <cell r="GY109">
            <v>-102.60102825214811</v>
          </cell>
          <cell r="GZ109">
            <v>0</v>
          </cell>
          <cell r="HA109">
            <v>0</v>
          </cell>
          <cell r="HC109">
            <v>-32.312940488723029</v>
          </cell>
          <cell r="HD109">
            <v>0</v>
          </cell>
          <cell r="HE109">
            <v>0</v>
          </cell>
          <cell r="HG109">
            <v>-67.965081239058662</v>
          </cell>
          <cell r="HH109">
            <v>0</v>
          </cell>
          <cell r="HI109">
            <v>0</v>
          </cell>
          <cell r="HK109">
            <v>123.65477770895438</v>
          </cell>
          <cell r="HL109">
            <v>0</v>
          </cell>
          <cell r="HM109">
            <v>0</v>
          </cell>
          <cell r="HO109">
            <v>-60.541507729746314</v>
          </cell>
          <cell r="HP109">
            <v>0</v>
          </cell>
          <cell r="HQ109">
            <v>0</v>
          </cell>
          <cell r="HS109">
            <v>105.75128748299653</v>
          </cell>
          <cell r="HT109">
            <v>0</v>
          </cell>
          <cell r="HU109">
            <v>0</v>
          </cell>
          <cell r="HW109">
            <v>128.4655222206311</v>
          </cell>
          <cell r="HX109">
            <v>0</v>
          </cell>
          <cell r="HY109">
            <v>0</v>
          </cell>
          <cell r="IA109">
            <v>-74.139990037570811</v>
          </cell>
          <cell r="IB109">
            <v>0</v>
          </cell>
          <cell r="IC109">
            <v>0</v>
          </cell>
          <cell r="IE109">
            <v>121.71393362766935</v>
          </cell>
          <cell r="IF109">
            <v>0</v>
          </cell>
          <cell r="IG109">
            <v>0</v>
          </cell>
          <cell r="II109">
            <v>-36.434499591493477</v>
          </cell>
          <cell r="IJ109">
            <v>0</v>
          </cell>
          <cell r="IK109">
            <v>0</v>
          </cell>
          <cell r="IM109">
            <v>-8.515705216977608</v>
          </cell>
          <cell r="IN109">
            <v>0</v>
          </cell>
          <cell r="IO109">
            <v>0</v>
          </cell>
          <cell r="IQ109">
            <v>-53.629949002220201</v>
          </cell>
          <cell r="IR109">
            <v>0</v>
          </cell>
          <cell r="IS109">
            <v>0</v>
          </cell>
          <cell r="IU109">
            <v>-117.81239635568841</v>
          </cell>
          <cell r="IV109">
            <v>0</v>
          </cell>
          <cell r="IW109">
            <v>0</v>
          </cell>
          <cell r="IY109">
            <v>-139.41296591653008</v>
          </cell>
          <cell r="IZ109">
            <v>0</v>
          </cell>
          <cell r="JA109">
            <v>0</v>
          </cell>
          <cell r="JC109">
            <v>160.64265133964949</v>
          </cell>
          <cell r="JD109">
            <v>0</v>
          </cell>
          <cell r="JE109">
            <v>0</v>
          </cell>
          <cell r="JG109">
            <v>-32.468133176811534</v>
          </cell>
          <cell r="JH109">
            <v>0</v>
          </cell>
          <cell r="JI109">
            <v>0</v>
          </cell>
          <cell r="JK109">
            <v>38.023064294578148</v>
          </cell>
          <cell r="JL109">
            <v>0</v>
          </cell>
          <cell r="JM109">
            <v>0</v>
          </cell>
          <cell r="JO109">
            <v>104.34929094752125</v>
          </cell>
          <cell r="JP109">
            <v>0</v>
          </cell>
          <cell r="JQ109">
            <v>0</v>
          </cell>
          <cell r="JS109">
            <v>26.817091710255227</v>
          </cell>
          <cell r="JT109">
            <v>0</v>
          </cell>
          <cell r="JU109">
            <v>0</v>
          </cell>
          <cell r="JW109">
            <v>74.911589492904056</v>
          </cell>
          <cell r="JX109">
            <v>0</v>
          </cell>
          <cell r="JY109">
            <v>0</v>
          </cell>
          <cell r="KA109">
            <v>180.03020902024195</v>
          </cell>
          <cell r="KB109">
            <v>0</v>
          </cell>
          <cell r="KC109">
            <v>0</v>
          </cell>
          <cell r="KE109">
            <v>-193.68640377077938</v>
          </cell>
          <cell r="KF109">
            <v>0</v>
          </cell>
          <cell r="KG109">
            <v>0</v>
          </cell>
          <cell r="KI109">
            <v>-30.218323629435758</v>
          </cell>
          <cell r="KJ109">
            <v>0</v>
          </cell>
          <cell r="KK109">
            <v>0</v>
          </cell>
          <cell r="KM109">
            <v>-46.666523172114239</v>
          </cell>
          <cell r="KN109">
            <v>0</v>
          </cell>
          <cell r="KO109">
            <v>0</v>
          </cell>
          <cell r="KQ109">
            <v>63.262054250955998</v>
          </cell>
          <cell r="KR109">
            <v>0</v>
          </cell>
          <cell r="KS109">
            <v>0</v>
          </cell>
          <cell r="KU109">
            <v>-66.490007695572416</v>
          </cell>
          <cell r="KV109">
            <v>0</v>
          </cell>
          <cell r="KW109">
            <v>0</v>
          </cell>
          <cell r="KY109">
            <v>29.627604075627744</v>
          </cell>
          <cell r="KZ109">
            <v>0</v>
          </cell>
          <cell r="LA109">
            <v>0</v>
          </cell>
          <cell r="LC109">
            <v>5.2944428296071919</v>
          </cell>
          <cell r="LD109">
            <v>0</v>
          </cell>
          <cell r="LE109">
            <v>0</v>
          </cell>
        </row>
        <row r="110">
          <cell r="FK110">
            <v>0</v>
          </cell>
          <cell r="FL110">
            <v>0</v>
          </cell>
          <cell r="FM110">
            <v>0</v>
          </cell>
          <cell r="FO110">
            <v>-7.5494076285339133</v>
          </cell>
          <cell r="FP110">
            <v>0</v>
          </cell>
          <cell r="FQ110">
            <v>0</v>
          </cell>
          <cell r="FS110">
            <v>41.01575255914176</v>
          </cell>
          <cell r="FT110">
            <v>0</v>
          </cell>
          <cell r="FU110">
            <v>0</v>
          </cell>
          <cell r="FW110">
            <v>-57.663665723828217</v>
          </cell>
          <cell r="FX110">
            <v>0</v>
          </cell>
          <cell r="FY110">
            <v>0</v>
          </cell>
          <cell r="GA110">
            <v>-34.543895754699292</v>
          </cell>
          <cell r="GB110">
            <v>0</v>
          </cell>
          <cell r="GC110">
            <v>0</v>
          </cell>
          <cell r="GE110">
            <v>-0.11778345208028895</v>
          </cell>
          <cell r="GF110">
            <v>0</v>
          </cell>
          <cell r="GG110">
            <v>0</v>
          </cell>
          <cell r="GI110">
            <v>0</v>
          </cell>
          <cell r="GJ110">
            <v>0</v>
          </cell>
          <cell r="GK110">
            <v>0</v>
          </cell>
          <cell r="GM110">
            <v>0</v>
          </cell>
          <cell r="GN110">
            <v>0</v>
          </cell>
          <cell r="GO110">
            <v>0</v>
          </cell>
          <cell r="GQ110">
            <v>0</v>
          </cell>
          <cell r="GR110">
            <v>0</v>
          </cell>
          <cell r="GS110">
            <v>0</v>
          </cell>
          <cell r="GU110">
            <v>0</v>
          </cell>
          <cell r="GV110">
            <v>0</v>
          </cell>
          <cell r="GW110">
            <v>0</v>
          </cell>
          <cell r="GY110">
            <v>0</v>
          </cell>
          <cell r="GZ110">
            <v>0</v>
          </cell>
          <cell r="HA110">
            <v>0</v>
          </cell>
          <cell r="HC110">
            <v>0</v>
          </cell>
          <cell r="HD110">
            <v>0</v>
          </cell>
          <cell r="HE110">
            <v>0</v>
          </cell>
          <cell r="HG110">
            <v>0</v>
          </cell>
          <cell r="HH110">
            <v>0</v>
          </cell>
          <cell r="HI110">
            <v>0</v>
          </cell>
          <cell r="HK110">
            <v>0</v>
          </cell>
          <cell r="HL110">
            <v>0</v>
          </cell>
          <cell r="HM110">
            <v>0</v>
          </cell>
          <cell r="HO110">
            <v>0</v>
          </cell>
          <cell r="HP110">
            <v>0</v>
          </cell>
          <cell r="HQ110">
            <v>0</v>
          </cell>
          <cell r="HS110">
            <v>0</v>
          </cell>
          <cell r="HT110">
            <v>0</v>
          </cell>
          <cell r="HU110">
            <v>0</v>
          </cell>
          <cell r="HW110">
            <v>0</v>
          </cell>
          <cell r="HX110">
            <v>0</v>
          </cell>
          <cell r="HY110">
            <v>0</v>
          </cell>
          <cell r="IA110">
            <v>0</v>
          </cell>
          <cell r="IB110">
            <v>0</v>
          </cell>
          <cell r="IC110">
            <v>0</v>
          </cell>
          <cell r="IE110">
            <v>0</v>
          </cell>
          <cell r="IF110">
            <v>0</v>
          </cell>
          <cell r="IG110">
            <v>0</v>
          </cell>
          <cell r="II110">
            <v>0</v>
          </cell>
          <cell r="IJ110">
            <v>0</v>
          </cell>
          <cell r="IK110">
            <v>0</v>
          </cell>
          <cell r="IM110">
            <v>0</v>
          </cell>
          <cell r="IN110">
            <v>0</v>
          </cell>
          <cell r="IO110">
            <v>0</v>
          </cell>
          <cell r="IQ110">
            <v>0</v>
          </cell>
          <cell r="IR110">
            <v>0</v>
          </cell>
          <cell r="IS110">
            <v>0</v>
          </cell>
          <cell r="IU110">
            <v>0</v>
          </cell>
          <cell r="IV110">
            <v>0</v>
          </cell>
          <cell r="IW110">
            <v>0</v>
          </cell>
          <cell r="IY110">
            <v>0</v>
          </cell>
          <cell r="IZ110">
            <v>0</v>
          </cell>
          <cell r="JA110">
            <v>0</v>
          </cell>
          <cell r="JC110">
            <v>0</v>
          </cell>
          <cell r="JD110">
            <v>0</v>
          </cell>
          <cell r="JE110">
            <v>0</v>
          </cell>
          <cell r="JG110">
            <v>0</v>
          </cell>
          <cell r="JH110">
            <v>0</v>
          </cell>
          <cell r="JI110">
            <v>0</v>
          </cell>
          <cell r="JK110">
            <v>0</v>
          </cell>
          <cell r="JL110">
            <v>0</v>
          </cell>
          <cell r="JM110">
            <v>0</v>
          </cell>
          <cell r="JO110">
            <v>0</v>
          </cell>
          <cell r="JP110">
            <v>0</v>
          </cell>
          <cell r="JQ110">
            <v>0</v>
          </cell>
          <cell r="JS110">
            <v>0</v>
          </cell>
          <cell r="JT110">
            <v>0</v>
          </cell>
          <cell r="JU110">
            <v>0</v>
          </cell>
          <cell r="JW110">
            <v>0</v>
          </cell>
          <cell r="JX110">
            <v>0</v>
          </cell>
          <cell r="JY110">
            <v>0</v>
          </cell>
          <cell r="KA110">
            <v>0</v>
          </cell>
          <cell r="KB110">
            <v>0</v>
          </cell>
          <cell r="KC110">
            <v>0</v>
          </cell>
          <cell r="KE110">
            <v>0</v>
          </cell>
          <cell r="KF110">
            <v>0</v>
          </cell>
          <cell r="KG110">
            <v>0</v>
          </cell>
          <cell r="KI110">
            <v>0</v>
          </cell>
          <cell r="KJ110">
            <v>0</v>
          </cell>
          <cell r="KK110">
            <v>0</v>
          </cell>
          <cell r="KM110">
            <v>0</v>
          </cell>
          <cell r="KN110">
            <v>0</v>
          </cell>
          <cell r="KO110">
            <v>0</v>
          </cell>
          <cell r="KQ110">
            <v>0</v>
          </cell>
          <cell r="KR110">
            <v>0</v>
          </cell>
          <cell r="KS110">
            <v>0</v>
          </cell>
          <cell r="KU110">
            <v>0</v>
          </cell>
          <cell r="KV110">
            <v>0</v>
          </cell>
          <cell r="KW110">
            <v>0</v>
          </cell>
          <cell r="KY110">
            <v>0</v>
          </cell>
          <cell r="KZ110">
            <v>0</v>
          </cell>
          <cell r="LA110">
            <v>0</v>
          </cell>
          <cell r="LC110">
            <v>0</v>
          </cell>
          <cell r="LD110">
            <v>0</v>
          </cell>
          <cell r="LE110">
            <v>0</v>
          </cell>
        </row>
        <row r="111">
          <cell r="FK111">
            <v>0</v>
          </cell>
          <cell r="FL111">
            <v>0</v>
          </cell>
          <cell r="FM111">
            <v>0</v>
          </cell>
          <cell r="FO111">
            <v>0</v>
          </cell>
          <cell r="FP111">
            <v>0</v>
          </cell>
          <cell r="FQ111">
            <v>0</v>
          </cell>
          <cell r="FS111">
            <v>0</v>
          </cell>
          <cell r="FT111">
            <v>0</v>
          </cell>
          <cell r="FU111">
            <v>0</v>
          </cell>
          <cell r="FW111">
            <v>0</v>
          </cell>
          <cell r="FX111">
            <v>0</v>
          </cell>
          <cell r="FY111">
            <v>0</v>
          </cell>
          <cell r="GA111">
            <v>0</v>
          </cell>
          <cell r="GB111">
            <v>0</v>
          </cell>
          <cell r="GC111">
            <v>0</v>
          </cell>
          <cell r="GE111">
            <v>0</v>
          </cell>
          <cell r="GF111">
            <v>0</v>
          </cell>
          <cell r="GG111">
            <v>0</v>
          </cell>
          <cell r="GI111">
            <v>0</v>
          </cell>
          <cell r="GJ111">
            <v>0</v>
          </cell>
          <cell r="GK111">
            <v>0</v>
          </cell>
          <cell r="GM111">
            <v>0</v>
          </cell>
          <cell r="GN111">
            <v>0</v>
          </cell>
          <cell r="GO111">
            <v>0</v>
          </cell>
          <cell r="GQ111">
            <v>-0.5641132173093979</v>
          </cell>
          <cell r="GR111">
            <v>0</v>
          </cell>
          <cell r="GS111">
            <v>0</v>
          </cell>
          <cell r="GU111">
            <v>-5.5165058102847979</v>
          </cell>
          <cell r="GV111">
            <v>0</v>
          </cell>
          <cell r="GW111">
            <v>0</v>
          </cell>
          <cell r="GY111">
            <v>-2.7153238815847942</v>
          </cell>
          <cell r="GZ111">
            <v>0</v>
          </cell>
          <cell r="HA111">
            <v>0</v>
          </cell>
          <cell r="HC111">
            <v>-1.1098558291800202</v>
          </cell>
          <cell r="HD111">
            <v>0</v>
          </cell>
          <cell r="HE111">
            <v>0</v>
          </cell>
          <cell r="HG111">
            <v>-2.6319586189596436</v>
          </cell>
          <cell r="HH111">
            <v>0</v>
          </cell>
          <cell r="HI111">
            <v>0</v>
          </cell>
          <cell r="HK111">
            <v>4.5128779303074111</v>
          </cell>
          <cell r="HL111">
            <v>0</v>
          </cell>
          <cell r="HM111">
            <v>0</v>
          </cell>
          <cell r="HO111">
            <v>-0.25613964175903448</v>
          </cell>
          <cell r="HP111">
            <v>0</v>
          </cell>
          <cell r="HQ111">
            <v>0</v>
          </cell>
          <cell r="HS111">
            <v>1.8867626459723397</v>
          </cell>
          <cell r="HT111">
            <v>0</v>
          </cell>
          <cell r="HU111">
            <v>0</v>
          </cell>
          <cell r="HW111">
            <v>1.8367048237470982</v>
          </cell>
          <cell r="HX111">
            <v>0</v>
          </cell>
          <cell r="HY111">
            <v>0</v>
          </cell>
          <cell r="IA111">
            <v>-1.1297738997686793</v>
          </cell>
          <cell r="IB111">
            <v>0</v>
          </cell>
          <cell r="IC111">
            <v>0</v>
          </cell>
          <cell r="IE111">
            <v>3.4367984194144867</v>
          </cell>
          <cell r="IF111">
            <v>0</v>
          </cell>
          <cell r="IG111">
            <v>0</v>
          </cell>
          <cell r="II111">
            <v>-1.803723166602083</v>
          </cell>
          <cell r="IJ111">
            <v>0</v>
          </cell>
          <cell r="IK111">
            <v>0</v>
          </cell>
          <cell r="IM111">
            <v>0.98719352754527279</v>
          </cell>
          <cell r="IN111">
            <v>0</v>
          </cell>
          <cell r="IO111">
            <v>0</v>
          </cell>
          <cell r="IQ111">
            <v>-1.5104057189338249</v>
          </cell>
          <cell r="IR111">
            <v>0</v>
          </cell>
          <cell r="IS111">
            <v>0</v>
          </cell>
          <cell r="IU111">
            <v>-3.7071096690065133</v>
          </cell>
          <cell r="IV111">
            <v>0</v>
          </cell>
          <cell r="IW111">
            <v>0</v>
          </cell>
          <cell r="IY111">
            <v>-4.025314017790393</v>
          </cell>
          <cell r="IZ111">
            <v>0</v>
          </cell>
          <cell r="JA111">
            <v>0</v>
          </cell>
          <cell r="JC111">
            <v>3.8250080709400009</v>
          </cell>
          <cell r="JD111">
            <v>0</v>
          </cell>
          <cell r="JE111">
            <v>0</v>
          </cell>
          <cell r="JG111">
            <v>-1.0826587403626462</v>
          </cell>
          <cell r="JH111">
            <v>0</v>
          </cell>
          <cell r="JI111">
            <v>0</v>
          </cell>
          <cell r="JK111">
            <v>1.6491448759882843</v>
          </cell>
          <cell r="JL111">
            <v>0</v>
          </cell>
          <cell r="JM111">
            <v>0</v>
          </cell>
          <cell r="JO111">
            <v>2.432837016033929</v>
          </cell>
          <cell r="JP111">
            <v>0</v>
          </cell>
          <cell r="JQ111">
            <v>0</v>
          </cell>
          <cell r="JS111">
            <v>0.7175549015930045</v>
          </cell>
          <cell r="JT111">
            <v>0</v>
          </cell>
          <cell r="JU111">
            <v>0</v>
          </cell>
          <cell r="JW111">
            <v>0</v>
          </cell>
          <cell r="JX111">
            <v>0</v>
          </cell>
          <cell r="JY111">
            <v>0</v>
          </cell>
          <cell r="KA111">
            <v>0</v>
          </cell>
          <cell r="KB111">
            <v>0</v>
          </cell>
          <cell r="KC111">
            <v>0</v>
          </cell>
          <cell r="KE111">
            <v>0</v>
          </cell>
          <cell r="KF111">
            <v>0</v>
          </cell>
          <cell r="KG111">
            <v>0</v>
          </cell>
          <cell r="KI111">
            <v>0</v>
          </cell>
          <cell r="KJ111">
            <v>0</v>
          </cell>
          <cell r="KK111">
            <v>0</v>
          </cell>
          <cell r="KM111">
            <v>0</v>
          </cell>
          <cell r="KN111">
            <v>0</v>
          </cell>
          <cell r="KO111">
            <v>0</v>
          </cell>
          <cell r="KQ111">
            <v>0</v>
          </cell>
          <cell r="KR111">
            <v>0</v>
          </cell>
          <cell r="KS111">
            <v>0</v>
          </cell>
          <cell r="KU111">
            <v>0</v>
          </cell>
          <cell r="KV111">
            <v>0</v>
          </cell>
          <cell r="KW111">
            <v>0</v>
          </cell>
          <cell r="KY111">
            <v>0</v>
          </cell>
          <cell r="KZ111">
            <v>0</v>
          </cell>
          <cell r="LA111">
            <v>0</v>
          </cell>
          <cell r="LC111">
            <v>0</v>
          </cell>
          <cell r="LD111">
            <v>0</v>
          </cell>
          <cell r="LE111">
            <v>0</v>
          </cell>
        </row>
        <row r="113">
          <cell r="FK113">
            <v>48.847111575095482</v>
          </cell>
          <cell r="FL113">
            <v>0</v>
          </cell>
          <cell r="FM113">
            <v>0</v>
          </cell>
          <cell r="FO113">
            <v>-9.3723897708399591</v>
          </cell>
          <cell r="FP113">
            <v>0</v>
          </cell>
          <cell r="FQ113">
            <v>0</v>
          </cell>
          <cell r="FS113">
            <v>0.14599780272489937</v>
          </cell>
          <cell r="FT113">
            <v>0</v>
          </cell>
          <cell r="FU113">
            <v>0</v>
          </cell>
          <cell r="FW113">
            <v>5.5423995857352821</v>
          </cell>
          <cell r="FX113">
            <v>0</v>
          </cell>
          <cell r="FY113">
            <v>0</v>
          </cell>
          <cell r="GA113">
            <v>-4.2901483432634819</v>
          </cell>
          <cell r="GB113">
            <v>0</v>
          </cell>
          <cell r="GC113">
            <v>-81.637448268686029</v>
          </cell>
          <cell r="GE113">
            <v>1.6908208914539529</v>
          </cell>
          <cell r="GF113">
            <v>0</v>
          </cell>
          <cell r="GG113">
            <v>0</v>
          </cell>
          <cell r="GI113">
            <v>-1.5389021772239566</v>
          </cell>
          <cell r="GJ113">
            <v>0</v>
          </cell>
          <cell r="GK113">
            <v>-4.4758593956722059</v>
          </cell>
          <cell r="GM113">
            <v>12.004390467205823</v>
          </cell>
          <cell r="GN113">
            <v>0</v>
          </cell>
          <cell r="GO113">
            <v>73.154665192069771</v>
          </cell>
          <cell r="GQ113">
            <v>-4.3721977031475081</v>
          </cell>
          <cell r="GR113">
            <v>0</v>
          </cell>
          <cell r="GS113">
            <v>0</v>
          </cell>
          <cell r="GU113">
            <v>-6.4264033470015534</v>
          </cell>
          <cell r="GV113">
            <v>0</v>
          </cell>
          <cell r="GW113">
            <v>0</v>
          </cell>
          <cell r="GY113">
            <v>-1.5980430203213913</v>
          </cell>
          <cell r="GZ113">
            <v>0</v>
          </cell>
          <cell r="HA113">
            <v>0</v>
          </cell>
          <cell r="HC113">
            <v>-0.6470043035399442</v>
          </cell>
          <cell r="HD113">
            <v>0</v>
          </cell>
          <cell r="HE113">
            <v>0</v>
          </cell>
          <cell r="HG113">
            <v>-3.6468452022516509</v>
          </cell>
          <cell r="HH113">
            <v>0</v>
          </cell>
          <cell r="HI113">
            <v>0</v>
          </cell>
          <cell r="HK113">
            <v>3.7957868021630716</v>
          </cell>
          <cell r="HL113">
            <v>0</v>
          </cell>
          <cell r="HM113">
            <v>0</v>
          </cell>
          <cell r="HO113">
            <v>-5.6387265986396429E-2</v>
          </cell>
          <cell r="HP113">
            <v>0</v>
          </cell>
          <cell r="HQ113">
            <v>0</v>
          </cell>
          <cell r="HS113">
            <v>0.50976508648588847</v>
          </cell>
          <cell r="HT113">
            <v>0</v>
          </cell>
          <cell r="HU113">
            <v>0</v>
          </cell>
          <cell r="HW113">
            <v>0.14550909962719061</v>
          </cell>
          <cell r="HX113">
            <v>0</v>
          </cell>
          <cell r="HY113">
            <v>0</v>
          </cell>
          <cell r="IA113">
            <v>-0.10844488668994323</v>
          </cell>
          <cell r="IB113">
            <v>0</v>
          </cell>
          <cell r="IC113">
            <v>0</v>
          </cell>
          <cell r="IE113">
            <v>0.43974888402571577</v>
          </cell>
          <cell r="IF113">
            <v>0</v>
          </cell>
          <cell r="IG113">
            <v>0</v>
          </cell>
          <cell r="II113">
            <v>0.55374788767094429</v>
          </cell>
          <cell r="IJ113">
            <v>0</v>
          </cell>
          <cell r="IK113">
            <v>-62.335474126676516</v>
          </cell>
          <cell r="IM113">
            <v>0.3678138298511886</v>
          </cell>
          <cell r="IN113">
            <v>0</v>
          </cell>
          <cell r="IO113">
            <v>0</v>
          </cell>
          <cell r="IQ113">
            <v>-0.9829271730841791</v>
          </cell>
          <cell r="IR113">
            <v>0</v>
          </cell>
          <cell r="IS113">
            <v>-4.5459069384693285</v>
          </cell>
          <cell r="IU113">
            <v>0.25438150802343162</v>
          </cell>
          <cell r="IV113">
            <v>0</v>
          </cell>
          <cell r="IW113">
            <v>0</v>
          </cell>
          <cell r="IY113">
            <v>3.6676670400000333E-2</v>
          </cell>
          <cell r="IZ113">
            <v>0</v>
          </cell>
          <cell r="JA113">
            <v>0</v>
          </cell>
          <cell r="JC113">
            <v>-9.7799049140149918E-2</v>
          </cell>
          <cell r="JD113">
            <v>0</v>
          </cell>
          <cell r="JE113">
            <v>0</v>
          </cell>
          <cell r="JG113">
            <v>-0.1514256183797329</v>
          </cell>
          <cell r="JH113">
            <v>0</v>
          </cell>
          <cell r="JI113">
            <v>0</v>
          </cell>
          <cell r="JK113">
            <v>8.2457243799414215E-2</v>
          </cell>
          <cell r="JL113">
            <v>0</v>
          </cell>
          <cell r="JM113">
            <v>0</v>
          </cell>
          <cell r="JO113">
            <v>0.11793075276983589</v>
          </cell>
          <cell r="JP113">
            <v>0</v>
          </cell>
          <cell r="JQ113">
            <v>0</v>
          </cell>
          <cell r="JS113">
            <v>0.14127795241132368</v>
          </cell>
          <cell r="JT113">
            <v>0</v>
          </cell>
          <cell r="JU113">
            <v>0</v>
          </cell>
          <cell r="JW113">
            <v>-4.341763402292119</v>
          </cell>
          <cell r="JX113">
            <v>0</v>
          </cell>
          <cell r="JY113">
            <v>0</v>
          </cell>
          <cell r="KA113">
            <v>-6.1563796380632141E-2</v>
          </cell>
          <cell r="KB113">
            <v>0</v>
          </cell>
          <cell r="KC113">
            <v>0</v>
          </cell>
          <cell r="KE113">
            <v>-0.94057049577249785</v>
          </cell>
          <cell r="KF113">
            <v>0</v>
          </cell>
          <cell r="KG113">
            <v>0</v>
          </cell>
          <cell r="KI113">
            <v>-0.20439141485456247</v>
          </cell>
          <cell r="KJ113">
            <v>0</v>
          </cell>
          <cell r="KK113">
            <v>0</v>
          </cell>
          <cell r="KM113">
            <v>-9.7987130193046834E-3</v>
          </cell>
          <cell r="KN113">
            <v>0</v>
          </cell>
          <cell r="KO113">
            <v>0</v>
          </cell>
          <cell r="KQ113">
            <v>3.4294730324767375E-2</v>
          </cell>
          <cell r="KR113">
            <v>0</v>
          </cell>
          <cell r="KS113">
            <v>0</v>
          </cell>
          <cell r="KU113">
            <v>-4.8607607789708629E-2</v>
          </cell>
          <cell r="KV113">
            <v>0</v>
          </cell>
          <cell r="KW113">
            <v>0</v>
          </cell>
          <cell r="KY113">
            <v>2.5865125074847062E-2</v>
          </cell>
          <cell r="KZ113">
            <v>0</v>
          </cell>
          <cell r="LA113">
            <v>0</v>
          </cell>
          <cell r="LC113">
            <v>2.4646540939876616E-4</v>
          </cell>
          <cell r="LD113">
            <v>0</v>
          </cell>
          <cell r="LE113">
            <v>0</v>
          </cell>
        </row>
        <row r="114">
          <cell r="FK114">
            <v>176.26419648232627</v>
          </cell>
          <cell r="FL114">
            <v>0</v>
          </cell>
          <cell r="FM114">
            <v>0</v>
          </cell>
          <cell r="FO114">
            <v>-54.429721791554414</v>
          </cell>
          <cell r="FP114">
            <v>0</v>
          </cell>
          <cell r="FQ114">
            <v>-81.489833964425429</v>
          </cell>
          <cell r="FS114">
            <v>1.2856244649441635</v>
          </cell>
          <cell r="FT114">
            <v>0</v>
          </cell>
          <cell r="FU114">
            <v>-144.90085199183298</v>
          </cell>
          <cell r="FW114">
            <v>26.059725062080076</v>
          </cell>
          <cell r="FX114">
            <v>0</v>
          </cell>
          <cell r="FY114">
            <v>-32.887955666058133</v>
          </cell>
          <cell r="GA114">
            <v>-44.073321282902981</v>
          </cell>
          <cell r="GB114">
            <v>0</v>
          </cell>
          <cell r="GC114">
            <v>202.27945515463315</v>
          </cell>
          <cell r="GE114">
            <v>21.491339432852364</v>
          </cell>
          <cell r="GF114">
            <v>0</v>
          </cell>
          <cell r="GG114">
            <v>53.968080476355077</v>
          </cell>
          <cell r="GI114">
            <v>-11.098725730618042</v>
          </cell>
          <cell r="GJ114">
            <v>0</v>
          </cell>
          <cell r="GK114">
            <v>-50.129625231528706</v>
          </cell>
          <cell r="GM114">
            <v>51.810201570319762</v>
          </cell>
          <cell r="GN114">
            <v>0</v>
          </cell>
          <cell r="GO114">
            <v>7.4080673612222547</v>
          </cell>
          <cell r="GQ114">
            <v>-12.575072878250936</v>
          </cell>
          <cell r="GR114">
            <v>0</v>
          </cell>
          <cell r="GS114">
            <v>0</v>
          </cell>
          <cell r="GU114">
            <v>-43.658490417847929</v>
          </cell>
          <cell r="GV114">
            <v>0</v>
          </cell>
          <cell r="GW114">
            <v>0</v>
          </cell>
          <cell r="GY114">
            <v>-14.444475828234385</v>
          </cell>
          <cell r="GZ114">
            <v>0</v>
          </cell>
          <cell r="HA114">
            <v>0</v>
          </cell>
          <cell r="HC114">
            <v>-10.026664480845113</v>
          </cell>
          <cell r="HD114">
            <v>0</v>
          </cell>
          <cell r="HE114">
            <v>235.96789750104597</v>
          </cell>
          <cell r="HG114">
            <v>-22.218677384254512</v>
          </cell>
          <cell r="HH114">
            <v>0</v>
          </cell>
          <cell r="HI114">
            <v>21.977854027070656</v>
          </cell>
          <cell r="HK114">
            <v>25.484803883770709</v>
          </cell>
          <cell r="HL114">
            <v>0</v>
          </cell>
          <cell r="HM114">
            <v>0</v>
          </cell>
          <cell r="HO114">
            <v>-10.517271606238033</v>
          </cell>
          <cell r="HP114">
            <v>0</v>
          </cell>
          <cell r="HQ114">
            <v>0</v>
          </cell>
          <cell r="HS114">
            <v>14.750409406325517</v>
          </cell>
          <cell r="HT114">
            <v>0</v>
          </cell>
          <cell r="HU114">
            <v>23.646713162139221</v>
          </cell>
          <cell r="HW114">
            <v>23.550080814683263</v>
          </cell>
          <cell r="HX114">
            <v>0</v>
          </cell>
          <cell r="HY114">
            <v>-7.9200180673337588</v>
          </cell>
          <cell r="IA114">
            <v>-7.2206019772551748</v>
          </cell>
          <cell r="IB114">
            <v>0</v>
          </cell>
          <cell r="IC114">
            <v>-10.684147536912686</v>
          </cell>
          <cell r="IE114">
            <v>45.213281301376192</v>
          </cell>
          <cell r="IF114">
            <v>0</v>
          </cell>
          <cell r="IG114">
            <v>9.8884367321284525</v>
          </cell>
          <cell r="II114">
            <v>-15.116731057064101</v>
          </cell>
          <cell r="IJ114">
            <v>0</v>
          </cell>
          <cell r="IK114">
            <v>65.949124800686747</v>
          </cell>
          <cell r="IM114">
            <v>-13.115367620524694</v>
          </cell>
          <cell r="IN114">
            <v>0</v>
          </cell>
          <cell r="IO114">
            <v>-136.98642753356833</v>
          </cell>
          <cell r="IQ114">
            <v>-3.8553308430052979</v>
          </cell>
          <cell r="IR114">
            <v>0</v>
          </cell>
          <cell r="IS114">
            <v>7.2734511015509256</v>
          </cell>
          <cell r="IU114">
            <v>-30.031887411944755</v>
          </cell>
          <cell r="IV114">
            <v>0</v>
          </cell>
          <cell r="IW114">
            <v>5.1359414779049963</v>
          </cell>
          <cell r="IY114">
            <v>-14.953680674724145</v>
          </cell>
          <cell r="IZ114">
            <v>0</v>
          </cell>
          <cell r="JA114">
            <v>8.3889507135161292</v>
          </cell>
          <cell r="JC114">
            <v>12.262564956174486</v>
          </cell>
          <cell r="JD114">
            <v>0</v>
          </cell>
          <cell r="JE114">
            <v>-4.1427684460937444</v>
          </cell>
          <cell r="JG114">
            <v>1.0872970844790166</v>
          </cell>
          <cell r="JH114">
            <v>0</v>
          </cell>
          <cell r="JI114">
            <v>-2.4906780373625872</v>
          </cell>
          <cell r="JK114">
            <v>9.6952676811147995</v>
          </cell>
          <cell r="JL114">
            <v>0</v>
          </cell>
          <cell r="JM114">
            <v>4.239458926558016</v>
          </cell>
          <cell r="JO114">
            <v>2.6055973101577585</v>
          </cell>
          <cell r="JP114">
            <v>0</v>
          </cell>
          <cell r="JQ114">
            <v>4.3714802120021297</v>
          </cell>
          <cell r="JS114">
            <v>-8.3280817547276591</v>
          </cell>
          <cell r="JT114">
            <v>0</v>
          </cell>
          <cell r="JU114">
            <v>0.88461929948681028</v>
          </cell>
          <cell r="JW114">
            <v>16.625057694836251</v>
          </cell>
          <cell r="JX114">
            <v>0</v>
          </cell>
          <cell r="JY114">
            <v>6.5639331959882927</v>
          </cell>
          <cell r="KA114">
            <v>-12.846287860758791</v>
          </cell>
          <cell r="KB114">
            <v>0</v>
          </cell>
          <cell r="KC114">
            <v>1.9883084247935645</v>
          </cell>
          <cell r="KE114">
            <v>-24.210166090116346</v>
          </cell>
          <cell r="KF114">
            <v>0</v>
          </cell>
          <cell r="KG114">
            <v>2.9449455536944082</v>
          </cell>
          <cell r="KI114">
            <v>-4.2087640217743569</v>
          </cell>
          <cell r="KJ114">
            <v>0</v>
          </cell>
          <cell r="KK114">
            <v>0</v>
          </cell>
          <cell r="KM114">
            <v>-0.73981717170252304</v>
          </cell>
          <cell r="KN114">
            <v>0</v>
          </cell>
          <cell r="KO114">
            <v>-0.9183351967244453</v>
          </cell>
          <cell r="KQ114">
            <v>5.567017343895948</v>
          </cell>
          <cell r="KR114">
            <v>0</v>
          </cell>
          <cell r="KS114">
            <v>-52.324231241723666</v>
          </cell>
          <cell r="KU114">
            <v>-9.8102354489407926</v>
          </cell>
          <cell r="KV114">
            <v>0</v>
          </cell>
          <cell r="KW114">
            <v>-0.9296640305824343</v>
          </cell>
          <cell r="KY114">
            <v>2.6792702056307132</v>
          </cell>
          <cell r="KZ114">
            <v>0</v>
          </cell>
          <cell r="LA114">
            <v>-0.92056017133462842</v>
          </cell>
          <cell r="LC114">
            <v>-0.67611742634860894</v>
          </cell>
          <cell r="LD114">
            <v>0</v>
          </cell>
          <cell r="LE114">
            <v>1.8573647296345164</v>
          </cell>
        </row>
        <row r="116">
          <cell r="FK116">
            <v>250.24794415278939</v>
          </cell>
          <cell r="FL116">
            <v>0</v>
          </cell>
          <cell r="FM116">
            <v>0</v>
          </cell>
          <cell r="FO116">
            <v>-62.362941351713346</v>
          </cell>
          <cell r="FP116">
            <v>0</v>
          </cell>
          <cell r="FQ116">
            <v>0</v>
          </cell>
          <cell r="FS116">
            <v>-9.9268019199225819</v>
          </cell>
          <cell r="FT116">
            <v>0</v>
          </cell>
          <cell r="FU116">
            <v>0</v>
          </cell>
          <cell r="FW116">
            <v>-41.525114771986864</v>
          </cell>
          <cell r="FX116">
            <v>0</v>
          </cell>
          <cell r="FY116">
            <v>0</v>
          </cell>
          <cell r="GA116">
            <v>-93.246528857282101</v>
          </cell>
          <cell r="GB116">
            <v>0</v>
          </cell>
          <cell r="GC116">
            <v>0</v>
          </cell>
          <cell r="GE116">
            <v>66.029382767701463</v>
          </cell>
          <cell r="GF116">
            <v>0</v>
          </cell>
          <cell r="GG116">
            <v>0</v>
          </cell>
          <cell r="GI116">
            <v>-66.56495354126946</v>
          </cell>
          <cell r="GJ116">
            <v>0</v>
          </cell>
          <cell r="GK116">
            <v>0</v>
          </cell>
          <cell r="GM116">
            <v>161.95562179453464</v>
          </cell>
          <cell r="GN116">
            <v>0</v>
          </cell>
          <cell r="GO116">
            <v>0</v>
          </cell>
          <cell r="GQ116">
            <v>-86.421587566258495</v>
          </cell>
          <cell r="GR116">
            <v>0</v>
          </cell>
          <cell r="GS116">
            <v>0</v>
          </cell>
          <cell r="GU116">
            <v>-171.10328337487044</v>
          </cell>
          <cell r="GV116">
            <v>0</v>
          </cell>
          <cell r="GW116">
            <v>0</v>
          </cell>
          <cell r="GY116">
            <v>-74.581815218990329</v>
          </cell>
          <cell r="GZ116">
            <v>0</v>
          </cell>
          <cell r="HA116">
            <v>0</v>
          </cell>
          <cell r="HC116">
            <v>-21.951788131202477</v>
          </cell>
          <cell r="HD116">
            <v>0</v>
          </cell>
          <cell r="HE116">
            <v>0</v>
          </cell>
          <cell r="HG116">
            <v>-47.353372728569866</v>
          </cell>
          <cell r="HH116">
            <v>0</v>
          </cell>
          <cell r="HI116">
            <v>0</v>
          </cell>
          <cell r="HK116">
            <v>81.432411024006058</v>
          </cell>
          <cell r="HL116">
            <v>0</v>
          </cell>
          <cell r="HM116">
            <v>0</v>
          </cell>
          <cell r="HO116">
            <v>-34.13375491836149</v>
          </cell>
          <cell r="HP116">
            <v>0</v>
          </cell>
          <cell r="HQ116">
            <v>0</v>
          </cell>
          <cell r="HS116">
            <v>62.381935462513809</v>
          </cell>
          <cell r="HT116">
            <v>0</v>
          </cell>
          <cell r="HU116">
            <v>0</v>
          </cell>
          <cell r="HW116">
            <v>56.454085452256606</v>
          </cell>
          <cell r="HX116">
            <v>0</v>
          </cell>
          <cell r="HY116">
            <v>0</v>
          </cell>
          <cell r="IA116">
            <v>-29.518578893741619</v>
          </cell>
          <cell r="IB116">
            <v>0</v>
          </cell>
          <cell r="IC116">
            <v>0</v>
          </cell>
          <cell r="IE116">
            <v>45.704169582079373</v>
          </cell>
          <cell r="IF116">
            <v>0</v>
          </cell>
          <cell r="IG116">
            <v>0</v>
          </cell>
          <cell r="II116">
            <v>-12.683540460430322</v>
          </cell>
          <cell r="IJ116">
            <v>0</v>
          </cell>
          <cell r="IK116">
            <v>0</v>
          </cell>
          <cell r="IM116">
            <v>-1.5368418575063174</v>
          </cell>
          <cell r="IN116">
            <v>0</v>
          </cell>
          <cell r="IO116">
            <v>0</v>
          </cell>
          <cell r="IQ116">
            <v>-8.4586298805825209</v>
          </cell>
          <cell r="IR116">
            <v>0</v>
          </cell>
          <cell r="IS116">
            <v>0</v>
          </cell>
          <cell r="IU116">
            <v>-74.763239948920813</v>
          </cell>
          <cell r="IV116">
            <v>0</v>
          </cell>
          <cell r="IW116">
            <v>0</v>
          </cell>
          <cell r="IY116">
            <v>-88.231719034501111</v>
          </cell>
          <cell r="IZ116">
            <v>0</v>
          </cell>
          <cell r="JA116">
            <v>0</v>
          </cell>
          <cell r="JC116">
            <v>102.45713279661456</v>
          </cell>
          <cell r="JD116">
            <v>0</v>
          </cell>
          <cell r="JE116">
            <v>0</v>
          </cell>
          <cell r="JG116">
            <v>-20.728180999609776</v>
          </cell>
          <cell r="JH116">
            <v>0</v>
          </cell>
          <cell r="JI116">
            <v>0</v>
          </cell>
          <cell r="JK116">
            <v>23.754022392193349</v>
          </cell>
          <cell r="JL116">
            <v>0</v>
          </cell>
          <cell r="JM116">
            <v>0</v>
          </cell>
          <cell r="JO116">
            <v>74.633349646402166</v>
          </cell>
          <cell r="JP116">
            <v>0</v>
          </cell>
          <cell r="JQ116">
            <v>0</v>
          </cell>
          <cell r="JS116">
            <v>25.832272626873873</v>
          </cell>
          <cell r="JT116">
            <v>0</v>
          </cell>
          <cell r="JU116">
            <v>0</v>
          </cell>
          <cell r="JW116">
            <v>82.696016542775396</v>
          </cell>
          <cell r="JX116">
            <v>0</v>
          </cell>
          <cell r="JY116">
            <v>0</v>
          </cell>
          <cell r="KA116">
            <v>213.74807969672841</v>
          </cell>
          <cell r="KB116">
            <v>0</v>
          </cell>
          <cell r="KC116">
            <v>0</v>
          </cell>
          <cell r="KE116">
            <v>-317.95209085684746</v>
          </cell>
          <cell r="KF116">
            <v>0</v>
          </cell>
          <cell r="KG116">
            <v>0</v>
          </cell>
          <cell r="KI116">
            <v>-61.206618792094133</v>
          </cell>
          <cell r="KJ116">
            <v>0</v>
          </cell>
          <cell r="KK116">
            <v>0</v>
          </cell>
          <cell r="KM116">
            <v>-142.09190709955465</v>
          </cell>
          <cell r="KN116">
            <v>0</v>
          </cell>
          <cell r="KO116">
            <v>0</v>
          </cell>
          <cell r="KQ116">
            <v>224.37928355596176</v>
          </cell>
          <cell r="KR116">
            <v>0</v>
          </cell>
          <cell r="KS116">
            <v>0</v>
          </cell>
          <cell r="KU116">
            <v>-293.63037049737795</v>
          </cell>
          <cell r="KV116">
            <v>0</v>
          </cell>
          <cell r="KW116">
            <v>0</v>
          </cell>
          <cell r="KY116">
            <v>137.82798815783292</v>
          </cell>
          <cell r="KZ116">
            <v>0</v>
          </cell>
          <cell r="LA116">
            <v>0</v>
          </cell>
          <cell r="LC116">
            <v>32.012013152768475</v>
          </cell>
          <cell r="LD116">
            <v>0</v>
          </cell>
          <cell r="LE116">
            <v>0</v>
          </cell>
        </row>
        <row r="117">
          <cell r="FK117">
            <v>0</v>
          </cell>
          <cell r="FL117">
            <v>0</v>
          </cell>
          <cell r="FM117">
            <v>0</v>
          </cell>
          <cell r="FO117">
            <v>0</v>
          </cell>
          <cell r="FP117">
            <v>0</v>
          </cell>
          <cell r="FQ117">
            <v>0</v>
          </cell>
          <cell r="FS117">
            <v>0</v>
          </cell>
          <cell r="FT117">
            <v>0</v>
          </cell>
          <cell r="FU117">
            <v>0</v>
          </cell>
          <cell r="FW117">
            <v>0</v>
          </cell>
          <cell r="FX117">
            <v>0</v>
          </cell>
          <cell r="FY117">
            <v>0</v>
          </cell>
          <cell r="GA117">
            <v>0</v>
          </cell>
          <cell r="GB117">
            <v>0</v>
          </cell>
          <cell r="GC117">
            <v>0</v>
          </cell>
          <cell r="GE117">
            <v>0</v>
          </cell>
          <cell r="GF117">
            <v>0</v>
          </cell>
          <cell r="GG117">
            <v>0</v>
          </cell>
          <cell r="GI117">
            <v>0</v>
          </cell>
          <cell r="GJ117">
            <v>0</v>
          </cell>
          <cell r="GK117">
            <v>0</v>
          </cell>
          <cell r="GM117">
            <v>0</v>
          </cell>
          <cell r="GN117">
            <v>0</v>
          </cell>
          <cell r="GO117">
            <v>0</v>
          </cell>
          <cell r="GQ117">
            <v>0</v>
          </cell>
          <cell r="GR117">
            <v>0</v>
          </cell>
          <cell r="GS117">
            <v>0</v>
          </cell>
          <cell r="GU117">
            <v>0</v>
          </cell>
          <cell r="GV117">
            <v>0</v>
          </cell>
          <cell r="GW117">
            <v>0</v>
          </cell>
          <cell r="GY117">
            <v>0</v>
          </cell>
          <cell r="GZ117">
            <v>0</v>
          </cell>
          <cell r="HA117">
            <v>0</v>
          </cell>
          <cell r="HC117">
            <v>0</v>
          </cell>
          <cell r="HD117">
            <v>0</v>
          </cell>
          <cell r="HE117">
            <v>0</v>
          </cell>
          <cell r="HG117">
            <v>0</v>
          </cell>
          <cell r="HH117">
            <v>0</v>
          </cell>
          <cell r="HI117">
            <v>0</v>
          </cell>
          <cell r="HK117">
            <v>0</v>
          </cell>
          <cell r="HL117">
            <v>0</v>
          </cell>
          <cell r="HM117">
            <v>0</v>
          </cell>
          <cell r="HO117">
            <v>0</v>
          </cell>
          <cell r="HP117">
            <v>0</v>
          </cell>
          <cell r="HQ117">
            <v>0</v>
          </cell>
          <cell r="HS117">
            <v>0</v>
          </cell>
          <cell r="HT117">
            <v>0</v>
          </cell>
          <cell r="HU117">
            <v>0</v>
          </cell>
          <cell r="HW117">
            <v>0</v>
          </cell>
          <cell r="HX117">
            <v>0</v>
          </cell>
          <cell r="HY117">
            <v>0</v>
          </cell>
          <cell r="IA117">
            <v>0</v>
          </cell>
          <cell r="IB117">
            <v>0</v>
          </cell>
          <cell r="IC117">
            <v>0</v>
          </cell>
          <cell r="IE117">
            <v>0</v>
          </cell>
          <cell r="IF117">
            <v>0</v>
          </cell>
          <cell r="IG117">
            <v>0</v>
          </cell>
          <cell r="II117">
            <v>0</v>
          </cell>
          <cell r="IJ117">
            <v>0</v>
          </cell>
          <cell r="IK117">
            <v>0</v>
          </cell>
          <cell r="IM117">
            <v>0</v>
          </cell>
          <cell r="IN117">
            <v>0</v>
          </cell>
          <cell r="IO117">
            <v>0</v>
          </cell>
          <cell r="IQ117">
            <v>0</v>
          </cell>
          <cell r="IR117">
            <v>0</v>
          </cell>
          <cell r="IS117">
            <v>0</v>
          </cell>
          <cell r="IU117">
            <v>0</v>
          </cell>
          <cell r="IV117">
            <v>0</v>
          </cell>
          <cell r="IW117">
            <v>0</v>
          </cell>
          <cell r="IY117">
            <v>-2.9000082672224039</v>
          </cell>
          <cell r="IZ117">
            <v>0</v>
          </cell>
          <cell r="JA117">
            <v>0</v>
          </cell>
          <cell r="JC117">
            <v>8.5410082672224235</v>
          </cell>
          <cell r="JD117">
            <v>0</v>
          </cell>
          <cell r="JE117">
            <v>0</v>
          </cell>
          <cell r="JG117">
            <v>0</v>
          </cell>
          <cell r="JH117">
            <v>0</v>
          </cell>
          <cell r="JI117">
            <v>0</v>
          </cell>
          <cell r="JK117">
            <v>0</v>
          </cell>
          <cell r="JL117">
            <v>0</v>
          </cell>
          <cell r="JM117">
            <v>0</v>
          </cell>
          <cell r="JO117">
            <v>0</v>
          </cell>
          <cell r="JP117">
            <v>0</v>
          </cell>
          <cell r="JQ117">
            <v>0</v>
          </cell>
          <cell r="JS117">
            <v>0</v>
          </cell>
          <cell r="JT117">
            <v>0</v>
          </cell>
          <cell r="JU117">
            <v>0</v>
          </cell>
          <cell r="JW117">
            <v>0</v>
          </cell>
          <cell r="JX117">
            <v>0</v>
          </cell>
          <cell r="JY117">
            <v>0</v>
          </cell>
          <cell r="KA117">
            <v>0</v>
          </cell>
          <cell r="KB117">
            <v>0</v>
          </cell>
          <cell r="KC117">
            <v>0</v>
          </cell>
          <cell r="KE117">
            <v>0</v>
          </cell>
          <cell r="KF117">
            <v>0</v>
          </cell>
          <cell r="KG117">
            <v>0</v>
          </cell>
          <cell r="KI117">
            <v>0</v>
          </cell>
          <cell r="KJ117">
            <v>0</v>
          </cell>
          <cell r="KK117">
            <v>0</v>
          </cell>
          <cell r="KM117">
            <v>0</v>
          </cell>
          <cell r="KN117">
            <v>0</v>
          </cell>
          <cell r="KO117">
            <v>0</v>
          </cell>
          <cell r="KQ117">
            <v>0</v>
          </cell>
          <cell r="KR117">
            <v>0</v>
          </cell>
          <cell r="KS117">
            <v>0</v>
          </cell>
          <cell r="KU117">
            <v>0</v>
          </cell>
          <cell r="KV117">
            <v>0</v>
          </cell>
          <cell r="KW117">
            <v>0</v>
          </cell>
          <cell r="KY117">
            <v>0</v>
          </cell>
          <cell r="KZ117">
            <v>0</v>
          </cell>
          <cell r="LA117">
            <v>0</v>
          </cell>
          <cell r="LC117">
            <v>0</v>
          </cell>
          <cell r="LD117">
            <v>0</v>
          </cell>
          <cell r="LE117">
            <v>0</v>
          </cell>
        </row>
        <row r="118">
          <cell r="FK118">
            <v>534.40114954551882</v>
          </cell>
          <cell r="FL118">
            <v>0</v>
          </cell>
          <cell r="FM118">
            <v>0</v>
          </cell>
          <cell r="FO118">
            <v>-154.39482447488012</v>
          </cell>
          <cell r="FP118">
            <v>0</v>
          </cell>
          <cell r="FQ118">
            <v>0</v>
          </cell>
          <cell r="FS118">
            <v>-25.486211897824887</v>
          </cell>
          <cell r="FT118">
            <v>0</v>
          </cell>
          <cell r="FU118">
            <v>0</v>
          </cell>
          <cell r="FW118">
            <v>139.96966178655157</v>
          </cell>
          <cell r="FX118">
            <v>0</v>
          </cell>
          <cell r="FY118">
            <v>0</v>
          </cell>
          <cell r="GA118">
            <v>-169.45240708415855</v>
          </cell>
          <cell r="GB118">
            <v>0</v>
          </cell>
          <cell r="GC118">
            <v>0</v>
          </cell>
          <cell r="GE118">
            <v>174.15311219495513</v>
          </cell>
          <cell r="GF118">
            <v>0</v>
          </cell>
          <cell r="GG118">
            <v>0</v>
          </cell>
          <cell r="GI118">
            <v>-66.503995274294653</v>
          </cell>
          <cell r="GJ118">
            <v>0</v>
          </cell>
          <cell r="GK118">
            <v>0</v>
          </cell>
          <cell r="GM118">
            <v>350.85585409744056</v>
          </cell>
          <cell r="GN118">
            <v>0</v>
          </cell>
          <cell r="GO118">
            <v>0</v>
          </cell>
          <cell r="GQ118">
            <v>-142.65348227319731</v>
          </cell>
          <cell r="GR118">
            <v>0</v>
          </cell>
          <cell r="GS118">
            <v>0</v>
          </cell>
          <cell r="GU118">
            <v>-334.86685640685789</v>
          </cell>
          <cell r="GV118">
            <v>0</v>
          </cell>
          <cell r="GW118">
            <v>1.821089738054305</v>
          </cell>
          <cell r="GY118">
            <v>-162.56808197826726</v>
          </cell>
          <cell r="GZ118">
            <v>0</v>
          </cell>
          <cell r="HA118">
            <v>0</v>
          </cell>
          <cell r="HC118">
            <v>-76.049481368026505</v>
          </cell>
          <cell r="HD118">
            <v>0</v>
          </cell>
          <cell r="HE118">
            <v>0</v>
          </cell>
          <cell r="HG118">
            <v>-146.18836853900865</v>
          </cell>
          <cell r="HH118">
            <v>0</v>
          </cell>
          <cell r="HI118">
            <v>0</v>
          </cell>
          <cell r="HK118">
            <v>264.19697909563797</v>
          </cell>
          <cell r="HL118">
            <v>0</v>
          </cell>
          <cell r="HM118">
            <v>0</v>
          </cell>
          <cell r="HO118">
            <v>-25.016377038219201</v>
          </cell>
          <cell r="HP118">
            <v>0</v>
          </cell>
          <cell r="HQ118">
            <v>0</v>
          </cell>
          <cell r="HS118">
            <v>116.29550124733225</v>
          </cell>
          <cell r="HT118">
            <v>0</v>
          </cell>
          <cell r="HU118">
            <v>0</v>
          </cell>
          <cell r="HW118">
            <v>116.07284606518635</v>
          </cell>
          <cell r="HX118">
            <v>0</v>
          </cell>
          <cell r="HY118">
            <v>0</v>
          </cell>
          <cell r="IA118">
            <v>-53.122769011343522</v>
          </cell>
          <cell r="IB118">
            <v>0</v>
          </cell>
          <cell r="IC118">
            <v>0</v>
          </cell>
          <cell r="IE118">
            <v>213.0639096393347</v>
          </cell>
          <cell r="IF118">
            <v>0</v>
          </cell>
          <cell r="IG118">
            <v>0</v>
          </cell>
          <cell r="II118">
            <v>-117.22169523368882</v>
          </cell>
          <cell r="IJ118">
            <v>0</v>
          </cell>
          <cell r="IK118">
            <v>0</v>
          </cell>
          <cell r="IM118">
            <v>67.725503857233264</v>
          </cell>
          <cell r="IN118">
            <v>0</v>
          </cell>
          <cell r="IO118">
            <v>0</v>
          </cell>
          <cell r="IQ118">
            <v>-92.903924951912927</v>
          </cell>
          <cell r="IR118">
            <v>0</v>
          </cell>
          <cell r="IS118">
            <v>0</v>
          </cell>
          <cell r="IU118">
            <v>-206.26779026847589</v>
          </cell>
          <cell r="IV118">
            <v>0</v>
          </cell>
          <cell r="IW118">
            <v>0</v>
          </cell>
          <cell r="IY118">
            <v>-226.42041458572191</v>
          </cell>
          <cell r="IZ118">
            <v>-23.489061997845162</v>
          </cell>
          <cell r="JA118">
            <v>0</v>
          </cell>
          <cell r="JC118">
            <v>215.44966440267618</v>
          </cell>
          <cell r="JD118">
            <v>0</v>
          </cell>
          <cell r="JE118">
            <v>0</v>
          </cell>
          <cell r="JG118">
            <v>-65.297410308542737</v>
          </cell>
          <cell r="JH118">
            <v>0</v>
          </cell>
          <cell r="JI118">
            <v>0</v>
          </cell>
          <cell r="JK118">
            <v>108.8819475882881</v>
          </cell>
          <cell r="JL118">
            <v>0</v>
          </cell>
          <cell r="JM118">
            <v>0</v>
          </cell>
          <cell r="JO118">
            <v>154.76865336525384</v>
          </cell>
          <cell r="JP118">
            <v>0</v>
          </cell>
          <cell r="JQ118">
            <v>0</v>
          </cell>
          <cell r="JS118">
            <v>85.616247199189502</v>
          </cell>
          <cell r="JT118">
            <v>0</v>
          </cell>
          <cell r="JU118">
            <v>0</v>
          </cell>
          <cell r="JW118">
            <v>294.65609363858312</v>
          </cell>
          <cell r="JX118">
            <v>0</v>
          </cell>
          <cell r="JY118">
            <v>0</v>
          </cell>
          <cell r="KA118">
            <v>611.79942355328035</v>
          </cell>
          <cell r="KB118">
            <v>0</v>
          </cell>
          <cell r="KC118">
            <v>0</v>
          </cell>
          <cell r="KE118">
            <v>-790.54754820130256</v>
          </cell>
          <cell r="KF118">
            <v>0</v>
          </cell>
          <cell r="KG118">
            <v>0</v>
          </cell>
          <cell r="KI118">
            <v>-144.54309792618551</v>
          </cell>
          <cell r="KJ118">
            <v>0</v>
          </cell>
          <cell r="KK118">
            <v>0</v>
          </cell>
          <cell r="KM118">
            <v>-55.029099671061886</v>
          </cell>
          <cell r="KN118">
            <v>0</v>
          </cell>
          <cell r="KO118">
            <v>0</v>
          </cell>
          <cell r="KQ118">
            <v>363.26236028602034</v>
          </cell>
          <cell r="KR118">
            <v>0</v>
          </cell>
          <cell r="KS118">
            <v>0</v>
          </cell>
          <cell r="KU118">
            <v>-543.94607442490451</v>
          </cell>
          <cell r="KV118">
            <v>0</v>
          </cell>
          <cell r="KW118">
            <v>0</v>
          </cell>
          <cell r="KY118">
            <v>285.53761994977191</v>
          </cell>
          <cell r="KZ118">
            <v>0</v>
          </cell>
          <cell r="LA118">
            <v>-3.6822406853385137</v>
          </cell>
          <cell r="LC118">
            <v>69.558548001353302</v>
          </cell>
          <cell r="LD118">
            <v>0</v>
          </cell>
          <cell r="LE118">
            <v>0</v>
          </cell>
        </row>
        <row r="120">
          <cell r="FK120">
            <v>82.527062466452577</v>
          </cell>
          <cell r="FL120">
            <v>0</v>
          </cell>
          <cell r="FM120">
            <v>-115.29237065868782</v>
          </cell>
          <cell r="FO120">
            <v>-21.093998917626543</v>
          </cell>
          <cell r="FP120">
            <v>0</v>
          </cell>
          <cell r="FQ120">
            <v>15.39252419328036</v>
          </cell>
          <cell r="FS120">
            <v>4.9164190352971815E-2</v>
          </cell>
          <cell r="FT120">
            <v>0</v>
          </cell>
          <cell r="FU120">
            <v>-29.700174631866386</v>
          </cell>
          <cell r="FW120">
            <v>-2.6109393287843217</v>
          </cell>
          <cell r="FX120">
            <v>0</v>
          </cell>
          <cell r="FY120">
            <v>-1.8271086481143408</v>
          </cell>
          <cell r="GA120">
            <v>-17.681075958286975</v>
          </cell>
          <cell r="GB120">
            <v>0</v>
          </cell>
          <cell r="GC120">
            <v>-48.075386202670664</v>
          </cell>
          <cell r="GE120">
            <v>10.283937217900629</v>
          </cell>
          <cell r="GF120">
            <v>0</v>
          </cell>
          <cell r="GG120">
            <v>-37.158350491916607</v>
          </cell>
          <cell r="GI120">
            <v>-7.1550764552776229</v>
          </cell>
          <cell r="GJ120">
            <v>0</v>
          </cell>
          <cell r="GK120">
            <v>-17.903437582688824</v>
          </cell>
          <cell r="GM120">
            <v>39.793405043571468</v>
          </cell>
          <cell r="GN120">
            <v>0</v>
          </cell>
          <cell r="GO120">
            <v>-23.150210503819547</v>
          </cell>
          <cell r="GQ120">
            <v>-20.912075581608029</v>
          </cell>
          <cell r="GR120">
            <v>0</v>
          </cell>
          <cell r="GS120">
            <v>-52.600393066303617</v>
          </cell>
          <cell r="GU120">
            <v>-63.766473764019118</v>
          </cell>
          <cell r="GV120">
            <v>0</v>
          </cell>
          <cell r="GW120">
            <v>4.5527243451357622</v>
          </cell>
          <cell r="GY120">
            <v>-30.770437747884898</v>
          </cell>
          <cell r="GZ120">
            <v>0</v>
          </cell>
          <cell r="HA120">
            <v>-77.592973327743351</v>
          </cell>
          <cell r="HC120">
            <v>-10.952308320110475</v>
          </cell>
          <cell r="HD120">
            <v>0</v>
          </cell>
          <cell r="HE120">
            <v>-39.893853174637272</v>
          </cell>
          <cell r="HG120">
            <v>-27.899497458004642</v>
          </cell>
          <cell r="HH120">
            <v>0</v>
          </cell>
          <cell r="HI120">
            <v>-10.581929716737722</v>
          </cell>
          <cell r="HK120">
            <v>47.931805853045496</v>
          </cell>
          <cell r="HL120">
            <v>0</v>
          </cell>
          <cell r="HM120">
            <v>-71.164781490976395</v>
          </cell>
          <cell r="HO120">
            <v>-3.241448173565896</v>
          </cell>
          <cell r="HP120">
            <v>0</v>
          </cell>
          <cell r="HQ120">
            <v>-24.930610556096074</v>
          </cell>
          <cell r="HS120">
            <v>21.822908510608638</v>
          </cell>
          <cell r="HT120">
            <v>0</v>
          </cell>
          <cell r="HU120">
            <v>-20.143496397377856</v>
          </cell>
          <cell r="HW120">
            <v>22.293662622969066</v>
          </cell>
          <cell r="HX120">
            <v>0</v>
          </cell>
          <cell r="HY120">
            <v>-149.60034127185989</v>
          </cell>
          <cell r="IA120">
            <v>1.1302987044672435</v>
          </cell>
          <cell r="IB120">
            <v>0</v>
          </cell>
          <cell r="IC120">
            <v>-39.175207635346517</v>
          </cell>
          <cell r="IE120">
            <v>28.066080694826553</v>
          </cell>
          <cell r="IF120">
            <v>0</v>
          </cell>
          <cell r="IG120">
            <v>-408.12275239875618</v>
          </cell>
          <cell r="II120">
            <v>-12.16929565811887</v>
          </cell>
          <cell r="IJ120">
            <v>0</v>
          </cell>
          <cell r="IK120">
            <v>-53.301347441650933</v>
          </cell>
          <cell r="IM120">
            <v>6.178708082598984</v>
          </cell>
          <cell r="IN120">
            <v>0</v>
          </cell>
          <cell r="IO120">
            <v>-22.679872108206677</v>
          </cell>
          <cell r="IQ120">
            <v>-2.1447268472075862</v>
          </cell>
          <cell r="IR120">
            <v>0</v>
          </cell>
          <cell r="IS120">
            <v>-16.365264978489584</v>
          </cell>
          <cell r="IU120">
            <v>-20.230922200206891</v>
          </cell>
          <cell r="IV120">
            <v>0</v>
          </cell>
          <cell r="IW120">
            <v>-157.50220532241988</v>
          </cell>
          <cell r="IY120">
            <v>-17.100524318397781</v>
          </cell>
          <cell r="IZ120">
            <v>0</v>
          </cell>
          <cell r="JA120">
            <v>20.972376783790324</v>
          </cell>
          <cell r="JC120">
            <v>16.181706118993777</v>
          </cell>
          <cell r="JD120">
            <v>0</v>
          </cell>
          <cell r="JE120">
            <v>-19.056734852031227</v>
          </cell>
          <cell r="JG120">
            <v>-3.4392679921648579</v>
          </cell>
          <cell r="JH120">
            <v>0</v>
          </cell>
          <cell r="JI120">
            <v>38.190396572893</v>
          </cell>
          <cell r="JK120">
            <v>8.9533040847450422</v>
          </cell>
          <cell r="JL120">
            <v>0</v>
          </cell>
          <cell r="JM120">
            <v>-217.0602970397704</v>
          </cell>
          <cell r="JO120">
            <v>9.9350833530585376</v>
          </cell>
          <cell r="JP120">
            <v>0</v>
          </cell>
          <cell r="JQ120">
            <v>-62.949315052830663</v>
          </cell>
          <cell r="JS120">
            <v>5.8330680796835566</v>
          </cell>
          <cell r="JT120">
            <v>0</v>
          </cell>
          <cell r="JU120">
            <v>-19.461624588709824</v>
          </cell>
          <cell r="JW120">
            <v>23.025116686192789</v>
          </cell>
          <cell r="JX120">
            <v>0</v>
          </cell>
          <cell r="JY120">
            <v>-9.3770474228404179</v>
          </cell>
          <cell r="KA120">
            <v>29.916312072290275</v>
          </cell>
          <cell r="KB120">
            <v>0</v>
          </cell>
          <cell r="KC120">
            <v>-9.9415421239678228</v>
          </cell>
          <cell r="KE120">
            <v>-38.747286160917852</v>
          </cell>
          <cell r="KF120">
            <v>0</v>
          </cell>
          <cell r="KG120">
            <v>-18.651321840064586</v>
          </cell>
          <cell r="KI120">
            <v>-7.4640114772588397</v>
          </cell>
          <cell r="KJ120">
            <v>0</v>
          </cell>
          <cell r="KK120">
            <v>-20.511003549788725</v>
          </cell>
          <cell r="KM120">
            <v>-2.0740187684606823</v>
          </cell>
          <cell r="KN120">
            <v>0</v>
          </cell>
          <cell r="KO120">
            <v>-32.141731885355583</v>
          </cell>
          <cell r="KQ120">
            <v>19.315372488935381</v>
          </cell>
          <cell r="KR120">
            <v>0</v>
          </cell>
          <cell r="KS120">
            <v>122.08987289735522</v>
          </cell>
          <cell r="KU120">
            <v>-26.010424114622786</v>
          </cell>
          <cell r="KV120">
            <v>0</v>
          </cell>
          <cell r="KW120">
            <v>-4.6483201529121718</v>
          </cell>
          <cell r="KY120">
            <v>9.0305178532140573</v>
          </cell>
          <cell r="KZ120">
            <v>0</v>
          </cell>
          <cell r="LA120">
            <v>-23.93456445470034</v>
          </cell>
          <cell r="LC120">
            <v>-1.5177441747817149</v>
          </cell>
          <cell r="LD120">
            <v>0</v>
          </cell>
          <cell r="LE120">
            <v>-9.2868236481725823</v>
          </cell>
        </row>
        <row r="121">
          <cell r="FK121">
            <v>3634.3314102448639</v>
          </cell>
          <cell r="FL121">
            <v>0</v>
          </cell>
          <cell r="FM121">
            <v>-4519.4609298205623</v>
          </cell>
          <cell r="FO121">
            <v>-900.30700210393309</v>
          </cell>
          <cell r="FP121">
            <v>0</v>
          </cell>
          <cell r="FQ121">
            <v>85.111604362844346</v>
          </cell>
          <cell r="FS121">
            <v>-38.32926116599026</v>
          </cell>
          <cell r="FT121">
            <v>0</v>
          </cell>
          <cell r="FU121">
            <v>-597.60351380482666</v>
          </cell>
          <cell r="FW121">
            <v>701.78264543557157</v>
          </cell>
          <cell r="FX121">
            <v>0</v>
          </cell>
          <cell r="FY121">
            <v>-325.22533936435269</v>
          </cell>
          <cell r="GA121">
            <v>-983.19270084864752</v>
          </cell>
          <cell r="GB121">
            <v>-92.522441371177493</v>
          </cell>
          <cell r="GC121">
            <v>-589.60379305162132</v>
          </cell>
          <cell r="GE121">
            <v>572.44132281249006</v>
          </cell>
          <cell r="GF121">
            <v>0</v>
          </cell>
          <cell r="GG121">
            <v>-778.55591506872895</v>
          </cell>
          <cell r="GI121">
            <v>-316.37127181403594</v>
          </cell>
          <cell r="GJ121">
            <v>0</v>
          </cell>
          <cell r="GK121">
            <v>228.26882917928251</v>
          </cell>
          <cell r="GM121">
            <v>1988.9466073916665</v>
          </cell>
          <cell r="GN121">
            <v>0</v>
          </cell>
          <cell r="GO121">
            <v>-159.27344826627848</v>
          </cell>
          <cell r="GQ121">
            <v>-771.17759361247658</v>
          </cell>
          <cell r="GR121">
            <v>0</v>
          </cell>
          <cell r="GS121">
            <v>-324.99528573109018</v>
          </cell>
          <cell r="GU121">
            <v>-1578.5316475733446</v>
          </cell>
          <cell r="GV121">
            <v>0</v>
          </cell>
          <cell r="GW121">
            <v>-234.01003133997818</v>
          </cell>
          <cell r="GY121">
            <v>-815.07564720843106</v>
          </cell>
          <cell r="GZ121">
            <v>0</v>
          </cell>
          <cell r="HA121">
            <v>21.316750914215206</v>
          </cell>
          <cell r="HC121">
            <v>-291.48368949055049</v>
          </cell>
          <cell r="HD121">
            <v>0</v>
          </cell>
          <cell r="HE121">
            <v>-502.4927889230907</v>
          </cell>
          <cell r="HG121">
            <v>-791.08158206330268</v>
          </cell>
          <cell r="HH121">
            <v>0</v>
          </cell>
          <cell r="HI121">
            <v>133.49511334961434</v>
          </cell>
          <cell r="HK121">
            <v>1181.8637409703158</v>
          </cell>
          <cell r="HL121">
            <v>0</v>
          </cell>
          <cell r="HM121">
            <v>41.024403447739331</v>
          </cell>
          <cell r="HO121">
            <v>-77.270260700994655</v>
          </cell>
          <cell r="HP121">
            <v>0</v>
          </cell>
          <cell r="HQ121">
            <v>-3.4387049042891138</v>
          </cell>
          <cell r="HS121">
            <v>502.22978510552599</v>
          </cell>
          <cell r="HT121">
            <v>0</v>
          </cell>
          <cell r="HU121">
            <v>-502.71160574325609</v>
          </cell>
          <cell r="HW121">
            <v>553.43574986399381</v>
          </cell>
          <cell r="HX121">
            <v>0</v>
          </cell>
          <cell r="HY121">
            <v>-216.48049384045609</v>
          </cell>
          <cell r="IA121">
            <v>-286.39896521257617</v>
          </cell>
          <cell r="IB121">
            <v>0</v>
          </cell>
          <cell r="IC121">
            <v>-582.28604076174145</v>
          </cell>
          <cell r="IE121">
            <v>894.68257120038641</v>
          </cell>
          <cell r="IF121">
            <v>0</v>
          </cell>
          <cell r="IG121">
            <v>672.41369778473484</v>
          </cell>
          <cell r="II121">
            <v>-465.95325205178437</v>
          </cell>
          <cell r="IJ121">
            <v>0</v>
          </cell>
          <cell r="IK121">
            <v>-32.522856066092096</v>
          </cell>
          <cell r="IM121">
            <v>215.03908021796644</v>
          </cell>
          <cell r="IN121">
            <v>0</v>
          </cell>
          <cell r="IO121">
            <v>-728.47749211559847</v>
          </cell>
          <cell r="IQ121">
            <v>-341.14201056247953</v>
          </cell>
          <cell r="IR121">
            <v>0</v>
          </cell>
          <cell r="IS121">
            <v>-936.45682932468162</v>
          </cell>
          <cell r="IU121">
            <v>-928.06952902893261</v>
          </cell>
          <cell r="IV121">
            <v>0</v>
          </cell>
          <cell r="IW121">
            <v>11.983863448444991</v>
          </cell>
          <cell r="IY121">
            <v>-945.45302697990348</v>
          </cell>
          <cell r="IZ121">
            <v>0</v>
          </cell>
          <cell r="JA121">
            <v>-170.29569948437742</v>
          </cell>
          <cell r="JC121">
            <v>854.89284876450847</v>
          </cell>
          <cell r="JD121">
            <v>0</v>
          </cell>
          <cell r="JE121">
            <v>-1987.7003004357787</v>
          </cell>
          <cell r="JG121">
            <v>-233.21381153676566</v>
          </cell>
          <cell r="JH121">
            <v>0</v>
          </cell>
          <cell r="JI121">
            <v>-601.08363301683767</v>
          </cell>
          <cell r="JK121">
            <v>357.64772371133523</v>
          </cell>
          <cell r="JL121">
            <v>0</v>
          </cell>
          <cell r="JM121">
            <v>-339.15671412464127</v>
          </cell>
          <cell r="JO121">
            <v>490.47503636754305</v>
          </cell>
          <cell r="JP121">
            <v>0</v>
          </cell>
          <cell r="JQ121">
            <v>-35.846137738417461</v>
          </cell>
          <cell r="JS121">
            <v>302.4893167291396</v>
          </cell>
          <cell r="JT121">
            <v>0</v>
          </cell>
          <cell r="JU121">
            <v>-166.30842830352034</v>
          </cell>
          <cell r="JW121">
            <v>1111.0573431656037</v>
          </cell>
          <cell r="JX121">
            <v>0</v>
          </cell>
          <cell r="JY121">
            <v>-45.009827629634003</v>
          </cell>
          <cell r="KA121">
            <v>1545.9548844076178</v>
          </cell>
          <cell r="KB121">
            <v>0</v>
          </cell>
          <cell r="KC121">
            <v>-156.08221134629483</v>
          </cell>
          <cell r="KE121">
            <v>-1871.9258563479905</v>
          </cell>
          <cell r="KF121">
            <v>0</v>
          </cell>
          <cell r="KG121">
            <v>-84.421772539239711</v>
          </cell>
          <cell r="KI121">
            <v>-405.62614717138678</v>
          </cell>
          <cell r="KJ121">
            <v>0</v>
          </cell>
          <cell r="KK121">
            <v>-384.11515738695249</v>
          </cell>
          <cell r="KM121">
            <v>-111.07010450704772</v>
          </cell>
          <cell r="KN121">
            <v>0</v>
          </cell>
          <cell r="KO121">
            <v>-57.855117393640057</v>
          </cell>
          <cell r="KQ121">
            <v>673.55135045409907</v>
          </cell>
          <cell r="KR121">
            <v>0</v>
          </cell>
          <cell r="KS121">
            <v>-606.77748861016391</v>
          </cell>
          <cell r="KU121">
            <v>-942.4471154714729</v>
          </cell>
          <cell r="KV121">
            <v>0</v>
          </cell>
          <cell r="KW121">
            <v>-14.874624489318949</v>
          </cell>
          <cell r="KY121">
            <v>470.78015111938123</v>
          </cell>
          <cell r="KZ121">
            <v>0</v>
          </cell>
          <cell r="LA121">
            <v>-199.76155717961436</v>
          </cell>
          <cell r="LC121">
            <v>178.20660340745229</v>
          </cell>
          <cell r="LD121">
            <v>0</v>
          </cell>
          <cell r="LE121">
            <v>77.080636279832433</v>
          </cell>
        </row>
        <row r="124">
          <cell r="FK124">
            <v>189.0520833280367</v>
          </cell>
          <cell r="FL124">
            <v>0</v>
          </cell>
          <cell r="FM124">
            <v>0</v>
          </cell>
          <cell r="FO124">
            <v>4.8585683377675224</v>
          </cell>
          <cell r="FP124">
            <v>0</v>
          </cell>
          <cell r="FQ124">
            <v>0</v>
          </cell>
          <cell r="FS124">
            <v>-142.01734547128237</v>
          </cell>
          <cell r="FT124">
            <v>0</v>
          </cell>
          <cell r="FU124">
            <v>0</v>
          </cell>
          <cell r="FW124">
            <v>196.35750193708236</v>
          </cell>
          <cell r="FX124">
            <v>0</v>
          </cell>
          <cell r="FY124">
            <v>0</v>
          </cell>
          <cell r="GA124">
            <v>-412.98147893102987</v>
          </cell>
          <cell r="GB124">
            <v>0</v>
          </cell>
          <cell r="GC124">
            <v>898.01193095554629</v>
          </cell>
          <cell r="GE124">
            <v>310.8699017560574</v>
          </cell>
          <cell r="GF124">
            <v>0</v>
          </cell>
          <cell r="GG124">
            <v>-884.7226307599193</v>
          </cell>
          <cell r="GI124">
            <v>-163.08595622861665</v>
          </cell>
          <cell r="GJ124">
            <v>0</v>
          </cell>
          <cell r="GK124">
            <v>4.4758593956722059</v>
          </cell>
          <cell r="GM124">
            <v>580.6383193444733</v>
          </cell>
          <cell r="GN124">
            <v>0</v>
          </cell>
          <cell r="GO124">
            <v>0</v>
          </cell>
          <cell r="GQ124">
            <v>-279.30372509776652</v>
          </cell>
          <cell r="GR124">
            <v>0</v>
          </cell>
          <cell r="GS124">
            <v>23.482318333171257</v>
          </cell>
          <cell r="GU124">
            <v>-686.59011938533831</v>
          </cell>
          <cell r="GV124">
            <v>0</v>
          </cell>
          <cell r="GW124">
            <v>0</v>
          </cell>
          <cell r="GY124">
            <v>-346.89115346067922</v>
          </cell>
          <cell r="GZ124">
            <v>0</v>
          </cell>
          <cell r="HA124">
            <v>537.18212303822315</v>
          </cell>
          <cell r="HC124">
            <v>-65.585712305855878</v>
          </cell>
          <cell r="HD124">
            <v>0</v>
          </cell>
          <cell r="HE124">
            <v>0</v>
          </cell>
          <cell r="HG124">
            <v>-255.67244985320139</v>
          </cell>
          <cell r="HH124">
            <v>0</v>
          </cell>
          <cell r="HI124">
            <v>441.18506972860354</v>
          </cell>
          <cell r="HK124">
            <v>332.31663598955072</v>
          </cell>
          <cell r="HL124">
            <v>0</v>
          </cell>
          <cell r="HM124">
            <v>0</v>
          </cell>
          <cell r="HO124">
            <v>-175.89274162277161</v>
          </cell>
          <cell r="HP124">
            <v>0</v>
          </cell>
          <cell r="HQ124">
            <v>-429.83811303613925</v>
          </cell>
          <cell r="HS124">
            <v>157.38700978209727</v>
          </cell>
          <cell r="HT124">
            <v>0</v>
          </cell>
          <cell r="HU124">
            <v>-1946.036912824939</v>
          </cell>
          <cell r="HW124">
            <v>212.64892644582784</v>
          </cell>
          <cell r="HX124">
            <v>0</v>
          </cell>
          <cell r="HY124">
            <v>-66.880152568596188</v>
          </cell>
          <cell r="IA124">
            <v>10.235579236048295</v>
          </cell>
          <cell r="IB124">
            <v>0</v>
          </cell>
          <cell r="IC124">
            <v>-344.56375806543411</v>
          </cell>
          <cell r="IE124">
            <v>464.2668053335376</v>
          </cell>
          <cell r="IF124">
            <v>0</v>
          </cell>
          <cell r="IG124">
            <v>-521.39030042131844</v>
          </cell>
          <cell r="II124">
            <v>-101.42254677121036</v>
          </cell>
          <cell r="IJ124">
            <v>0</v>
          </cell>
          <cell r="IK124">
            <v>-571.86021916211928</v>
          </cell>
          <cell r="IM124">
            <v>-440.77849758108721</v>
          </cell>
          <cell r="IN124">
            <v>0</v>
          </cell>
          <cell r="IO124">
            <v>-253.10737272758652</v>
          </cell>
          <cell r="IQ124">
            <v>49.236740434159827</v>
          </cell>
          <cell r="IR124">
            <v>0</v>
          </cell>
          <cell r="IS124">
            <v>-172.74446366183449</v>
          </cell>
          <cell r="IU124">
            <v>-501.47960495165512</v>
          </cell>
          <cell r="IV124">
            <v>0</v>
          </cell>
          <cell r="IW124">
            <v>-131.82249793289489</v>
          </cell>
          <cell r="IY124">
            <v>-352.52159704761425</v>
          </cell>
          <cell r="IZ124">
            <v>0</v>
          </cell>
          <cell r="JA124">
            <v>-292.7743799017129</v>
          </cell>
          <cell r="JC124">
            <v>367.29146450940465</v>
          </cell>
          <cell r="JD124">
            <v>0</v>
          </cell>
          <cell r="JE124">
            <v>0</v>
          </cell>
          <cell r="JG124">
            <v>-24.576233433013726</v>
          </cell>
          <cell r="JH124">
            <v>0</v>
          </cell>
          <cell r="JI124">
            <v>0</v>
          </cell>
          <cell r="JK124">
            <v>197.97799708838866</v>
          </cell>
          <cell r="JL124">
            <v>0</v>
          </cell>
          <cell r="JM124">
            <v>251.82386023754614</v>
          </cell>
          <cell r="JO124">
            <v>141.74614932533083</v>
          </cell>
          <cell r="JP124">
            <v>0</v>
          </cell>
          <cell r="JQ124">
            <v>55.080650671226834</v>
          </cell>
          <cell r="JS124">
            <v>-57.581263274311254</v>
          </cell>
          <cell r="JT124">
            <v>0</v>
          </cell>
          <cell r="JU124">
            <v>-605.0796008489782</v>
          </cell>
          <cell r="JW124">
            <v>381.60217562237926</v>
          </cell>
          <cell r="JX124">
            <v>0</v>
          </cell>
          <cell r="JY124">
            <v>-749.22608908494942</v>
          </cell>
          <cell r="KA124">
            <v>32.020062186406676</v>
          </cell>
          <cell r="KB124">
            <v>0</v>
          </cell>
          <cell r="KC124">
            <v>-1146.2598068934899</v>
          </cell>
          <cell r="KE124">
            <v>-980.62916806281896</v>
          </cell>
          <cell r="KF124">
            <v>0</v>
          </cell>
          <cell r="KG124">
            <v>-465.30139748371653</v>
          </cell>
          <cell r="KI124">
            <v>-92.355863681906442</v>
          </cell>
          <cell r="KJ124">
            <v>0</v>
          </cell>
          <cell r="KK124">
            <v>92.299515974049257</v>
          </cell>
          <cell r="KM124">
            <v>-25.63905536951512</v>
          </cell>
          <cell r="KN124">
            <v>0</v>
          </cell>
          <cell r="KO124">
            <v>182.74870414816462</v>
          </cell>
          <cell r="KQ124">
            <v>171.81088186245495</v>
          </cell>
          <cell r="KR124">
            <v>0</v>
          </cell>
          <cell r="KS124">
            <v>330.46882889509686</v>
          </cell>
          <cell r="KU124">
            <v>-293.86905995948291</v>
          </cell>
          <cell r="KV124">
            <v>0</v>
          </cell>
          <cell r="KW124">
            <v>199.87776657522338</v>
          </cell>
          <cell r="KY124">
            <v>75.645956768332269</v>
          </cell>
          <cell r="KZ124">
            <v>0</v>
          </cell>
          <cell r="LA124">
            <v>0</v>
          </cell>
          <cell r="LC124">
            <v>-8.3357845672929898</v>
          </cell>
          <cell r="LD124">
            <v>0</v>
          </cell>
          <cell r="LE124">
            <v>0</v>
          </cell>
        </row>
        <row r="125">
          <cell r="FK125">
            <v>57.687814122261329</v>
          </cell>
          <cell r="FL125">
            <v>0</v>
          </cell>
          <cell r="FM125">
            <v>0</v>
          </cell>
          <cell r="FO125">
            <v>0.93397790787771839</v>
          </cell>
          <cell r="FP125">
            <v>0</v>
          </cell>
          <cell r="FQ125">
            <v>0</v>
          </cell>
          <cell r="FS125">
            <v>-20.142572997445768</v>
          </cell>
          <cell r="FT125">
            <v>0</v>
          </cell>
          <cell r="FU125">
            <v>0</v>
          </cell>
          <cell r="FW125">
            <v>23.05463664986501</v>
          </cell>
          <cell r="FX125">
            <v>0</v>
          </cell>
          <cell r="FY125">
            <v>0</v>
          </cell>
          <cell r="GA125">
            <v>-6.5214691502442292</v>
          </cell>
          <cell r="GB125">
            <v>0</v>
          </cell>
          <cell r="GC125">
            <v>-907.08275854095587</v>
          </cell>
          <cell r="GE125">
            <v>26.412727508080593</v>
          </cell>
          <cell r="GF125">
            <v>0</v>
          </cell>
          <cell r="GG125">
            <v>884.7226307599193</v>
          </cell>
          <cell r="GI125">
            <v>-12.134010478172627</v>
          </cell>
          <cell r="GJ125">
            <v>0</v>
          </cell>
          <cell r="GK125">
            <v>0</v>
          </cell>
          <cell r="GM125">
            <v>87.311378949066679</v>
          </cell>
          <cell r="GN125">
            <v>0</v>
          </cell>
          <cell r="GO125">
            <v>0</v>
          </cell>
          <cell r="GQ125">
            <v>-27.006619173149836</v>
          </cell>
          <cell r="GR125">
            <v>0</v>
          </cell>
          <cell r="GS125">
            <v>0</v>
          </cell>
          <cell r="GU125">
            <v>-86.590589458230426</v>
          </cell>
          <cell r="GV125">
            <v>0</v>
          </cell>
          <cell r="GW125">
            <v>0</v>
          </cell>
          <cell r="GY125">
            <v>-43.782823932290967</v>
          </cell>
          <cell r="GZ125">
            <v>0</v>
          </cell>
          <cell r="HA125">
            <v>-537.18212303822315</v>
          </cell>
          <cell r="HC125">
            <v>-13.893278571058444</v>
          </cell>
          <cell r="HD125">
            <v>0</v>
          </cell>
          <cell r="HE125">
            <v>0</v>
          </cell>
          <cell r="HG125">
            <v>-25.14151829209834</v>
          </cell>
          <cell r="HH125">
            <v>0</v>
          </cell>
          <cell r="HI125">
            <v>-813.99459359520938</v>
          </cell>
          <cell r="HK125">
            <v>3.3927128886758027</v>
          </cell>
          <cell r="HL125">
            <v>0</v>
          </cell>
          <cell r="HM125">
            <v>0</v>
          </cell>
          <cell r="HO125">
            <v>-3.0539205308117925</v>
          </cell>
          <cell r="HP125">
            <v>0</v>
          </cell>
          <cell r="HQ125">
            <v>0</v>
          </cell>
          <cell r="HS125">
            <v>1.9327962319598413</v>
          </cell>
          <cell r="HT125">
            <v>0</v>
          </cell>
          <cell r="HU125">
            <v>0</v>
          </cell>
          <cell r="HW125">
            <v>2.9414042431193792</v>
          </cell>
          <cell r="HX125">
            <v>0</v>
          </cell>
          <cell r="HY125">
            <v>0</v>
          </cell>
          <cell r="IA125">
            <v>0.38198346747908229</v>
          </cell>
          <cell r="IB125">
            <v>0</v>
          </cell>
          <cell r="IC125">
            <v>0</v>
          </cell>
          <cell r="IE125">
            <v>7.0156902498233</v>
          </cell>
          <cell r="IF125">
            <v>0</v>
          </cell>
          <cell r="IG125">
            <v>0</v>
          </cell>
          <cell r="II125">
            <v>-1.904717496454424</v>
          </cell>
          <cell r="IJ125">
            <v>0</v>
          </cell>
          <cell r="IK125">
            <v>0</v>
          </cell>
          <cell r="IM125">
            <v>-7.0325210995351437</v>
          </cell>
          <cell r="IN125">
            <v>0</v>
          </cell>
          <cell r="IO125">
            <v>0</v>
          </cell>
          <cell r="IQ125">
            <v>0.60934498523062075</v>
          </cell>
          <cell r="IR125">
            <v>0</v>
          </cell>
          <cell r="IS125">
            <v>0</v>
          </cell>
          <cell r="IU125">
            <v>-7.4675158103291324</v>
          </cell>
          <cell r="IV125">
            <v>0</v>
          </cell>
          <cell r="IW125">
            <v>0</v>
          </cell>
          <cell r="IY125">
            <v>-5.1465618168714151</v>
          </cell>
          <cell r="IZ125">
            <v>0</v>
          </cell>
          <cell r="JA125">
            <v>0</v>
          </cell>
          <cell r="JC125">
            <v>6.0507273503889856</v>
          </cell>
          <cell r="JD125">
            <v>0</v>
          </cell>
          <cell r="JE125">
            <v>0</v>
          </cell>
          <cell r="JG125">
            <v>0.17708683154661209</v>
          </cell>
          <cell r="JH125">
            <v>0</v>
          </cell>
          <cell r="JI125">
            <v>0</v>
          </cell>
          <cell r="JK125">
            <v>2.995436158262244</v>
          </cell>
          <cell r="JL125">
            <v>0</v>
          </cell>
          <cell r="JM125">
            <v>0</v>
          </cell>
          <cell r="JO125">
            <v>2.3014253134479326</v>
          </cell>
          <cell r="JP125">
            <v>0</v>
          </cell>
          <cell r="JQ125">
            <v>0</v>
          </cell>
          <cell r="JS125">
            <v>-2.398450623911593</v>
          </cell>
          <cell r="JT125">
            <v>0</v>
          </cell>
          <cell r="JU125">
            <v>0</v>
          </cell>
          <cell r="JW125">
            <v>6.5715709505751576</v>
          </cell>
          <cell r="JX125">
            <v>0</v>
          </cell>
          <cell r="JY125">
            <v>0</v>
          </cell>
          <cell r="KA125">
            <v>0.82483154705155926</v>
          </cell>
          <cell r="KB125">
            <v>0</v>
          </cell>
          <cell r="KC125">
            <v>0</v>
          </cell>
          <cell r="KE125">
            <v>-6.5575474204813133</v>
          </cell>
          <cell r="KF125">
            <v>0</v>
          </cell>
          <cell r="KG125">
            <v>0</v>
          </cell>
          <cell r="KI125">
            <v>-2.1664173087103293</v>
          </cell>
          <cell r="KJ125">
            <v>0</v>
          </cell>
          <cell r="KK125">
            <v>0</v>
          </cell>
          <cell r="KM125">
            <v>-0.85329483467263523</v>
          </cell>
          <cell r="KN125">
            <v>0</v>
          </cell>
          <cell r="KO125">
            <v>0</v>
          </cell>
          <cell r="KQ125">
            <v>3.0031381580915806</v>
          </cell>
          <cell r="KR125">
            <v>0</v>
          </cell>
          <cell r="KS125">
            <v>0</v>
          </cell>
          <cell r="KU125">
            <v>-3.6468902383044863</v>
          </cell>
          <cell r="KV125">
            <v>0</v>
          </cell>
          <cell r="KW125">
            <v>0</v>
          </cell>
          <cell r="KY125">
            <v>0.7335640686504199</v>
          </cell>
          <cell r="KZ125">
            <v>0</v>
          </cell>
          <cell r="LA125">
            <v>0</v>
          </cell>
          <cell r="LC125">
            <v>0.10034093940634214</v>
          </cell>
          <cell r="LD125">
            <v>0</v>
          </cell>
          <cell r="LE125">
            <v>0</v>
          </cell>
        </row>
        <row r="128">
          <cell r="FK128">
            <v>0</v>
          </cell>
          <cell r="FL128">
            <v>0</v>
          </cell>
          <cell r="FM128">
            <v>0</v>
          </cell>
          <cell r="FO128">
            <v>0</v>
          </cell>
          <cell r="FP128">
            <v>0</v>
          </cell>
          <cell r="FQ128">
            <v>0</v>
          </cell>
          <cell r="FS128">
            <v>0</v>
          </cell>
          <cell r="FT128">
            <v>0</v>
          </cell>
          <cell r="FU128">
            <v>0</v>
          </cell>
          <cell r="FW128">
            <v>0</v>
          </cell>
          <cell r="FX128">
            <v>0</v>
          </cell>
          <cell r="FY128">
            <v>0</v>
          </cell>
          <cell r="GA128">
            <v>0</v>
          </cell>
          <cell r="GB128">
            <v>0</v>
          </cell>
          <cell r="GC128">
            <v>0</v>
          </cell>
          <cell r="GE128">
            <v>0</v>
          </cell>
          <cell r="GF128">
            <v>0</v>
          </cell>
          <cell r="GG128">
            <v>0</v>
          </cell>
          <cell r="GI128">
            <v>0</v>
          </cell>
          <cell r="GJ128">
            <v>0</v>
          </cell>
          <cell r="GK128">
            <v>0</v>
          </cell>
          <cell r="GM128">
            <v>0</v>
          </cell>
          <cell r="GN128">
            <v>0</v>
          </cell>
          <cell r="GO128">
            <v>0</v>
          </cell>
          <cell r="GQ128">
            <v>0</v>
          </cell>
          <cell r="GR128">
            <v>0</v>
          </cell>
          <cell r="GS128">
            <v>0</v>
          </cell>
          <cell r="GU128">
            <v>0</v>
          </cell>
          <cell r="GV128">
            <v>0</v>
          </cell>
          <cell r="GW128">
            <v>0</v>
          </cell>
          <cell r="GY128">
            <v>0</v>
          </cell>
          <cell r="GZ128">
            <v>0</v>
          </cell>
          <cell r="HA128">
            <v>0</v>
          </cell>
          <cell r="HC128">
            <v>0</v>
          </cell>
          <cell r="HD128">
            <v>0</v>
          </cell>
          <cell r="HE128">
            <v>0</v>
          </cell>
          <cell r="HG128">
            <v>0</v>
          </cell>
          <cell r="HH128">
            <v>0</v>
          </cell>
          <cell r="HI128">
            <v>0</v>
          </cell>
          <cell r="HK128">
            <v>0</v>
          </cell>
          <cell r="HL128">
            <v>0</v>
          </cell>
          <cell r="HM128">
            <v>0</v>
          </cell>
          <cell r="HO128">
            <v>0</v>
          </cell>
          <cell r="HP128">
            <v>0</v>
          </cell>
          <cell r="HQ128">
            <v>0</v>
          </cell>
          <cell r="HS128">
            <v>0</v>
          </cell>
          <cell r="HT128">
            <v>0</v>
          </cell>
          <cell r="HU128">
            <v>0</v>
          </cell>
          <cell r="HW128">
            <v>0</v>
          </cell>
          <cell r="HX128">
            <v>0</v>
          </cell>
          <cell r="HY128">
            <v>0</v>
          </cell>
          <cell r="IA128">
            <v>0</v>
          </cell>
          <cell r="IB128">
            <v>0</v>
          </cell>
          <cell r="IC128">
            <v>0</v>
          </cell>
          <cell r="IE128">
            <v>0</v>
          </cell>
          <cell r="IF128">
            <v>0</v>
          </cell>
          <cell r="IG128">
            <v>0</v>
          </cell>
          <cell r="II128">
            <v>0</v>
          </cell>
          <cell r="IJ128">
            <v>0</v>
          </cell>
          <cell r="IK128">
            <v>0</v>
          </cell>
          <cell r="IM128">
            <v>0</v>
          </cell>
          <cell r="IN128">
            <v>0</v>
          </cell>
          <cell r="IO128">
            <v>0</v>
          </cell>
          <cell r="IQ128">
            <v>0</v>
          </cell>
          <cell r="IR128">
            <v>0</v>
          </cell>
          <cell r="IS128">
            <v>0</v>
          </cell>
          <cell r="IU128">
            <v>0</v>
          </cell>
          <cell r="IV128">
            <v>0</v>
          </cell>
          <cell r="IW128">
            <v>0</v>
          </cell>
          <cell r="IY128">
            <v>0</v>
          </cell>
          <cell r="IZ128">
            <v>0</v>
          </cell>
          <cell r="JA128">
            <v>0</v>
          </cell>
          <cell r="JC128">
            <v>0</v>
          </cell>
          <cell r="JD128">
            <v>0</v>
          </cell>
          <cell r="JE128">
            <v>0</v>
          </cell>
          <cell r="JG128">
            <v>0</v>
          </cell>
          <cell r="JH128">
            <v>0</v>
          </cell>
          <cell r="JI128">
            <v>0</v>
          </cell>
          <cell r="JK128">
            <v>0</v>
          </cell>
          <cell r="JL128">
            <v>0</v>
          </cell>
          <cell r="JM128">
            <v>0</v>
          </cell>
          <cell r="JO128">
            <v>0</v>
          </cell>
          <cell r="JP128">
            <v>0</v>
          </cell>
          <cell r="JQ128">
            <v>0</v>
          </cell>
          <cell r="JS128">
            <v>2.9333678351332715E-2</v>
          </cell>
          <cell r="JT128">
            <v>0</v>
          </cell>
          <cell r="JU128">
            <v>1.7692385989736206</v>
          </cell>
          <cell r="JW128">
            <v>5.1953429682740748E-2</v>
          </cell>
          <cell r="JX128">
            <v>0</v>
          </cell>
          <cell r="JY128">
            <v>0</v>
          </cell>
          <cell r="KA128">
            <v>5.596002494275798E-2</v>
          </cell>
          <cell r="KB128">
            <v>0</v>
          </cell>
          <cell r="KC128">
            <v>-0.99415421239678226</v>
          </cell>
          <cell r="KE128">
            <v>-0.13465957274870943</v>
          </cell>
          <cell r="KF128">
            <v>0</v>
          </cell>
          <cell r="KG128">
            <v>0</v>
          </cell>
          <cell r="KI128">
            <v>-4.5185425533605716E-2</v>
          </cell>
          <cell r="KJ128">
            <v>0</v>
          </cell>
          <cell r="KK128">
            <v>0</v>
          </cell>
          <cell r="KM128">
            <v>-6.2852342906589698E-3</v>
          </cell>
          <cell r="KN128">
            <v>0</v>
          </cell>
          <cell r="KO128">
            <v>0</v>
          </cell>
          <cell r="KQ128">
            <v>8.7255734088739434E-2</v>
          </cell>
          <cell r="KR128">
            <v>0</v>
          </cell>
          <cell r="KS128">
            <v>-0.91796896915304682</v>
          </cell>
          <cell r="KU128">
            <v>-2.4488051916388365E-2</v>
          </cell>
          <cell r="KV128">
            <v>0</v>
          </cell>
          <cell r="KW128">
            <v>0</v>
          </cell>
          <cell r="KY128">
            <v>5.7535345906011282E-3</v>
          </cell>
          <cell r="KZ128">
            <v>0</v>
          </cell>
          <cell r="LA128">
            <v>0</v>
          </cell>
          <cell r="LC128">
            <v>9.2638914324135735E-3</v>
          </cell>
          <cell r="LD128">
            <v>0</v>
          </cell>
          <cell r="LE128">
            <v>0</v>
          </cell>
        </row>
        <row r="129">
          <cell r="FK129">
            <v>0</v>
          </cell>
          <cell r="FL129">
            <v>0</v>
          </cell>
          <cell r="FM129">
            <v>0</v>
          </cell>
          <cell r="FO129">
            <v>0</v>
          </cell>
          <cell r="FP129">
            <v>0</v>
          </cell>
          <cell r="FQ129">
            <v>0</v>
          </cell>
          <cell r="FS129">
            <v>0</v>
          </cell>
          <cell r="FT129">
            <v>0</v>
          </cell>
          <cell r="FU129">
            <v>0</v>
          </cell>
          <cell r="FW129">
            <v>0</v>
          </cell>
          <cell r="FX129">
            <v>0</v>
          </cell>
          <cell r="FY129">
            <v>0</v>
          </cell>
          <cell r="GA129">
            <v>0</v>
          </cell>
          <cell r="GB129">
            <v>0</v>
          </cell>
          <cell r="GC129">
            <v>0</v>
          </cell>
          <cell r="GE129">
            <v>0</v>
          </cell>
          <cell r="GF129">
            <v>0</v>
          </cell>
          <cell r="GG129">
            <v>0</v>
          </cell>
          <cell r="GI129">
            <v>0</v>
          </cell>
          <cell r="GJ129">
            <v>0</v>
          </cell>
          <cell r="GK129">
            <v>0</v>
          </cell>
          <cell r="GM129">
            <v>0</v>
          </cell>
          <cell r="GN129">
            <v>0</v>
          </cell>
          <cell r="GO129">
            <v>0</v>
          </cell>
          <cell r="GQ129">
            <v>0</v>
          </cell>
          <cell r="GR129">
            <v>0</v>
          </cell>
          <cell r="GS129">
            <v>0</v>
          </cell>
          <cell r="GU129">
            <v>0</v>
          </cell>
          <cell r="GV129">
            <v>0</v>
          </cell>
          <cell r="GW129">
            <v>0</v>
          </cell>
          <cell r="GY129">
            <v>0</v>
          </cell>
          <cell r="GZ129">
            <v>0</v>
          </cell>
          <cell r="HA129">
            <v>0</v>
          </cell>
          <cell r="HC129">
            <v>0</v>
          </cell>
          <cell r="HD129">
            <v>0</v>
          </cell>
          <cell r="HE129">
            <v>0</v>
          </cell>
          <cell r="HG129">
            <v>0</v>
          </cell>
          <cell r="HH129">
            <v>0</v>
          </cell>
          <cell r="HI129">
            <v>0</v>
          </cell>
          <cell r="HK129">
            <v>0</v>
          </cell>
          <cell r="HL129">
            <v>0</v>
          </cell>
          <cell r="HM129">
            <v>0</v>
          </cell>
          <cell r="HO129">
            <v>0</v>
          </cell>
          <cell r="HP129">
            <v>0</v>
          </cell>
          <cell r="HQ129">
            <v>0</v>
          </cell>
          <cell r="HS129">
            <v>0</v>
          </cell>
          <cell r="HT129">
            <v>0</v>
          </cell>
          <cell r="HU129">
            <v>0</v>
          </cell>
          <cell r="HW129">
            <v>0</v>
          </cell>
          <cell r="HX129">
            <v>0</v>
          </cell>
          <cell r="HY129">
            <v>0</v>
          </cell>
          <cell r="IA129">
            <v>0</v>
          </cell>
          <cell r="IB129">
            <v>0</v>
          </cell>
          <cell r="IC129">
            <v>0</v>
          </cell>
          <cell r="IE129">
            <v>0</v>
          </cell>
          <cell r="IF129">
            <v>0</v>
          </cell>
          <cell r="IG129">
            <v>0</v>
          </cell>
          <cell r="II129">
            <v>0</v>
          </cell>
          <cell r="IJ129">
            <v>0</v>
          </cell>
          <cell r="IK129">
            <v>0</v>
          </cell>
          <cell r="IM129">
            <v>0</v>
          </cell>
          <cell r="IN129">
            <v>0</v>
          </cell>
          <cell r="IO129">
            <v>0</v>
          </cell>
          <cell r="IQ129">
            <v>0</v>
          </cell>
          <cell r="IR129">
            <v>0</v>
          </cell>
          <cell r="IS129">
            <v>0</v>
          </cell>
          <cell r="IU129">
            <v>0</v>
          </cell>
          <cell r="IV129">
            <v>0</v>
          </cell>
          <cell r="IW129">
            <v>0</v>
          </cell>
          <cell r="IY129">
            <v>0</v>
          </cell>
          <cell r="IZ129">
            <v>0</v>
          </cell>
          <cell r="JA129">
            <v>0</v>
          </cell>
          <cell r="JC129">
            <v>0</v>
          </cell>
          <cell r="JD129">
            <v>0</v>
          </cell>
          <cell r="JE129">
            <v>0</v>
          </cell>
          <cell r="JG129">
            <v>0</v>
          </cell>
          <cell r="JH129">
            <v>0</v>
          </cell>
          <cell r="JI129">
            <v>0</v>
          </cell>
          <cell r="JK129">
            <v>0</v>
          </cell>
          <cell r="JL129">
            <v>0</v>
          </cell>
          <cell r="JM129">
            <v>0</v>
          </cell>
          <cell r="JO129">
            <v>0</v>
          </cell>
          <cell r="JP129">
            <v>0</v>
          </cell>
          <cell r="JQ129">
            <v>0</v>
          </cell>
          <cell r="JS129">
            <v>0</v>
          </cell>
          <cell r="JT129">
            <v>0</v>
          </cell>
          <cell r="JU129">
            <v>0</v>
          </cell>
          <cell r="JW129">
            <v>0</v>
          </cell>
          <cell r="JX129">
            <v>0</v>
          </cell>
          <cell r="JY129">
            <v>0</v>
          </cell>
          <cell r="KA129">
            <v>0</v>
          </cell>
          <cell r="KB129">
            <v>0</v>
          </cell>
          <cell r="KC129">
            <v>0</v>
          </cell>
          <cell r="KE129">
            <v>0</v>
          </cell>
          <cell r="KF129">
            <v>0</v>
          </cell>
          <cell r="KG129">
            <v>0</v>
          </cell>
          <cell r="KI129">
            <v>0</v>
          </cell>
          <cell r="KJ129">
            <v>0</v>
          </cell>
          <cell r="KK129">
            <v>0</v>
          </cell>
          <cell r="KM129">
            <v>0</v>
          </cell>
          <cell r="KN129">
            <v>0</v>
          </cell>
          <cell r="KO129">
            <v>0</v>
          </cell>
          <cell r="KQ129">
            <v>0</v>
          </cell>
          <cell r="KR129">
            <v>0</v>
          </cell>
          <cell r="KS129">
            <v>0</v>
          </cell>
          <cell r="KU129">
            <v>0</v>
          </cell>
          <cell r="KV129">
            <v>0</v>
          </cell>
          <cell r="KW129">
            <v>0</v>
          </cell>
          <cell r="KY129">
            <v>0</v>
          </cell>
          <cell r="KZ129">
            <v>0</v>
          </cell>
          <cell r="LA129">
            <v>0</v>
          </cell>
          <cell r="LC129">
            <v>0</v>
          </cell>
          <cell r="LD129">
            <v>0</v>
          </cell>
          <cell r="LE129">
            <v>0</v>
          </cell>
        </row>
        <row r="131">
          <cell r="FK131">
            <v>0</v>
          </cell>
          <cell r="FL131">
            <v>0</v>
          </cell>
          <cell r="FM131">
            <v>0</v>
          </cell>
          <cell r="FO131">
            <v>0</v>
          </cell>
          <cell r="FP131">
            <v>0</v>
          </cell>
          <cell r="FQ131">
            <v>0</v>
          </cell>
          <cell r="FS131">
            <v>0</v>
          </cell>
          <cell r="FT131">
            <v>0</v>
          </cell>
          <cell r="FU131">
            <v>0</v>
          </cell>
          <cell r="FW131">
            <v>0</v>
          </cell>
          <cell r="FX131">
            <v>0</v>
          </cell>
          <cell r="FY131">
            <v>0</v>
          </cell>
          <cell r="GA131">
            <v>0</v>
          </cell>
          <cell r="GB131">
            <v>0</v>
          </cell>
          <cell r="GC131">
            <v>0</v>
          </cell>
          <cell r="GE131">
            <v>0</v>
          </cell>
          <cell r="GF131">
            <v>0</v>
          </cell>
          <cell r="GG131">
            <v>0</v>
          </cell>
          <cell r="GI131">
            <v>0</v>
          </cell>
          <cell r="GJ131">
            <v>0</v>
          </cell>
          <cell r="GK131">
            <v>0</v>
          </cell>
          <cell r="GM131">
            <v>0</v>
          </cell>
          <cell r="GN131">
            <v>0</v>
          </cell>
          <cell r="GO131">
            <v>0</v>
          </cell>
          <cell r="GQ131">
            <v>0</v>
          </cell>
          <cell r="GR131">
            <v>0</v>
          </cell>
          <cell r="GS131">
            <v>0</v>
          </cell>
          <cell r="GU131">
            <v>0</v>
          </cell>
          <cell r="GV131">
            <v>0</v>
          </cell>
          <cell r="GW131">
            <v>0</v>
          </cell>
          <cell r="GY131">
            <v>0</v>
          </cell>
          <cell r="GZ131">
            <v>0</v>
          </cell>
          <cell r="HA131">
            <v>0</v>
          </cell>
          <cell r="HC131">
            <v>0</v>
          </cell>
          <cell r="HD131">
            <v>0</v>
          </cell>
          <cell r="HE131">
            <v>0</v>
          </cell>
          <cell r="HG131">
            <v>0</v>
          </cell>
          <cell r="HH131">
            <v>0</v>
          </cell>
          <cell r="HI131">
            <v>0</v>
          </cell>
          <cell r="HK131">
            <v>0</v>
          </cell>
          <cell r="HL131">
            <v>0</v>
          </cell>
          <cell r="HM131">
            <v>0</v>
          </cell>
          <cell r="HO131">
            <v>0</v>
          </cell>
          <cell r="HP131">
            <v>0</v>
          </cell>
          <cell r="HQ131">
            <v>0</v>
          </cell>
          <cell r="HS131">
            <v>0</v>
          </cell>
          <cell r="HT131">
            <v>0</v>
          </cell>
          <cell r="HU131">
            <v>0</v>
          </cell>
          <cell r="HW131">
            <v>0</v>
          </cell>
          <cell r="HX131">
            <v>0</v>
          </cell>
          <cell r="HY131">
            <v>0</v>
          </cell>
          <cell r="IA131">
            <v>0</v>
          </cell>
          <cell r="IB131">
            <v>0</v>
          </cell>
          <cell r="IC131">
            <v>0</v>
          </cell>
          <cell r="IE131">
            <v>0</v>
          </cell>
          <cell r="IF131">
            <v>0</v>
          </cell>
          <cell r="IG131">
            <v>0</v>
          </cell>
          <cell r="II131">
            <v>0</v>
          </cell>
          <cell r="IJ131">
            <v>0</v>
          </cell>
          <cell r="IK131">
            <v>0</v>
          </cell>
          <cell r="IM131">
            <v>0</v>
          </cell>
          <cell r="IN131">
            <v>0</v>
          </cell>
          <cell r="IO131">
            <v>0</v>
          </cell>
          <cell r="IQ131">
            <v>0</v>
          </cell>
          <cell r="IR131">
            <v>0</v>
          </cell>
          <cell r="IS131">
            <v>0</v>
          </cell>
          <cell r="IU131">
            <v>0</v>
          </cell>
          <cell r="IV131">
            <v>0</v>
          </cell>
          <cell r="IW131">
            <v>0</v>
          </cell>
          <cell r="IY131">
            <v>0</v>
          </cell>
          <cell r="IZ131">
            <v>0</v>
          </cell>
          <cell r="JA131">
            <v>0</v>
          </cell>
          <cell r="JC131">
            <v>0</v>
          </cell>
          <cell r="JD131">
            <v>0</v>
          </cell>
          <cell r="JE131">
            <v>0</v>
          </cell>
          <cell r="JG131">
            <v>0</v>
          </cell>
          <cell r="JH131">
            <v>0</v>
          </cell>
          <cell r="JI131">
            <v>0</v>
          </cell>
          <cell r="JK131">
            <v>0</v>
          </cell>
          <cell r="JL131">
            <v>0</v>
          </cell>
          <cell r="JM131">
            <v>0</v>
          </cell>
          <cell r="JO131">
            <v>0</v>
          </cell>
          <cell r="JP131">
            <v>0</v>
          </cell>
          <cell r="JQ131">
            <v>0</v>
          </cell>
          <cell r="JS131">
            <v>-1.1717130747612146</v>
          </cell>
          <cell r="JT131">
            <v>0</v>
          </cell>
          <cell r="JU131">
            <v>34.500152679985604</v>
          </cell>
          <cell r="JW131">
            <v>1.2152287769756458</v>
          </cell>
          <cell r="JX131">
            <v>0</v>
          </cell>
          <cell r="JY131">
            <v>0</v>
          </cell>
          <cell r="KA131">
            <v>-4.8693803933582984</v>
          </cell>
          <cell r="KB131">
            <v>0</v>
          </cell>
          <cell r="KC131">
            <v>0</v>
          </cell>
          <cell r="KE131">
            <v>-3.3759124144020589</v>
          </cell>
          <cell r="KF131">
            <v>0</v>
          </cell>
          <cell r="KG131">
            <v>0</v>
          </cell>
          <cell r="KI131">
            <v>-0.41756427664071971</v>
          </cell>
          <cell r="KJ131">
            <v>0</v>
          </cell>
          <cell r="KK131">
            <v>0</v>
          </cell>
          <cell r="KM131">
            <v>-0.32434437480280565</v>
          </cell>
          <cell r="KN131">
            <v>0</v>
          </cell>
          <cell r="KO131">
            <v>0</v>
          </cell>
          <cell r="KQ131">
            <v>1.2803897000005016</v>
          </cell>
          <cell r="KR131">
            <v>0</v>
          </cell>
          <cell r="KS131">
            <v>0</v>
          </cell>
          <cell r="KU131">
            <v>-0.21220865188225169</v>
          </cell>
          <cell r="KV131">
            <v>0</v>
          </cell>
          <cell r="KW131">
            <v>0</v>
          </cell>
          <cell r="KY131">
            <v>2.9727540162814403</v>
          </cell>
          <cell r="KZ131">
            <v>0</v>
          </cell>
          <cell r="LA131">
            <v>0</v>
          </cell>
          <cell r="LC131">
            <v>-1.4916526684062164</v>
          </cell>
          <cell r="LD131">
            <v>0</v>
          </cell>
          <cell r="LE131">
            <v>0</v>
          </cell>
        </row>
        <row r="132">
          <cell r="FK132">
            <v>0</v>
          </cell>
          <cell r="FL132">
            <v>0</v>
          </cell>
          <cell r="FM132">
            <v>0</v>
          </cell>
          <cell r="FO132">
            <v>0</v>
          </cell>
          <cell r="FP132">
            <v>0</v>
          </cell>
          <cell r="FQ132">
            <v>0</v>
          </cell>
          <cell r="FS132">
            <v>0</v>
          </cell>
          <cell r="FT132">
            <v>0</v>
          </cell>
          <cell r="FU132">
            <v>0</v>
          </cell>
          <cell r="FW132">
            <v>0</v>
          </cell>
          <cell r="FX132">
            <v>0</v>
          </cell>
          <cell r="FY132">
            <v>0</v>
          </cell>
          <cell r="GA132">
            <v>0</v>
          </cell>
          <cell r="GB132">
            <v>0</v>
          </cell>
          <cell r="GC132">
            <v>0</v>
          </cell>
          <cell r="GE132">
            <v>0</v>
          </cell>
          <cell r="GF132">
            <v>0</v>
          </cell>
          <cell r="GG132">
            <v>0</v>
          </cell>
          <cell r="GI132">
            <v>0</v>
          </cell>
          <cell r="GJ132">
            <v>0</v>
          </cell>
          <cell r="GK132">
            <v>0</v>
          </cell>
          <cell r="GM132">
            <v>0</v>
          </cell>
          <cell r="GN132">
            <v>0</v>
          </cell>
          <cell r="GO132">
            <v>0</v>
          </cell>
          <cell r="GQ132">
            <v>0</v>
          </cell>
          <cell r="GR132">
            <v>0</v>
          </cell>
          <cell r="GS132">
            <v>0</v>
          </cell>
          <cell r="GU132">
            <v>0</v>
          </cell>
          <cell r="GV132">
            <v>0</v>
          </cell>
          <cell r="GW132">
            <v>0</v>
          </cell>
          <cell r="GY132">
            <v>0</v>
          </cell>
          <cell r="GZ132">
            <v>0</v>
          </cell>
          <cell r="HA132">
            <v>0</v>
          </cell>
          <cell r="HC132">
            <v>0</v>
          </cell>
          <cell r="HD132">
            <v>0</v>
          </cell>
          <cell r="HE132">
            <v>0</v>
          </cell>
          <cell r="HG132">
            <v>0</v>
          </cell>
          <cell r="HH132">
            <v>0</v>
          </cell>
          <cell r="HI132">
            <v>0</v>
          </cell>
          <cell r="HK132">
            <v>0</v>
          </cell>
          <cell r="HL132">
            <v>0</v>
          </cell>
          <cell r="HM132">
            <v>0</v>
          </cell>
          <cell r="HO132">
            <v>0</v>
          </cell>
          <cell r="HP132">
            <v>0</v>
          </cell>
          <cell r="HQ132">
            <v>0</v>
          </cell>
          <cell r="HS132">
            <v>0</v>
          </cell>
          <cell r="HT132">
            <v>0</v>
          </cell>
          <cell r="HU132">
            <v>0</v>
          </cell>
          <cell r="HW132">
            <v>0</v>
          </cell>
          <cell r="HX132">
            <v>0</v>
          </cell>
          <cell r="HY132">
            <v>0</v>
          </cell>
          <cell r="IA132">
            <v>0</v>
          </cell>
          <cell r="IB132">
            <v>0</v>
          </cell>
          <cell r="IC132">
            <v>0</v>
          </cell>
          <cell r="IE132">
            <v>0</v>
          </cell>
          <cell r="IF132">
            <v>0</v>
          </cell>
          <cell r="IG132">
            <v>0</v>
          </cell>
          <cell r="II132">
            <v>0</v>
          </cell>
          <cell r="IJ132">
            <v>0</v>
          </cell>
          <cell r="IK132">
            <v>0</v>
          </cell>
          <cell r="IM132">
            <v>0</v>
          </cell>
          <cell r="IN132">
            <v>0</v>
          </cell>
          <cell r="IO132">
            <v>0</v>
          </cell>
          <cell r="IQ132">
            <v>0</v>
          </cell>
          <cell r="IR132">
            <v>0</v>
          </cell>
          <cell r="IS132">
            <v>0</v>
          </cell>
          <cell r="IU132">
            <v>0</v>
          </cell>
          <cell r="IV132">
            <v>0</v>
          </cell>
          <cell r="IW132">
            <v>0</v>
          </cell>
          <cell r="IY132">
            <v>0</v>
          </cell>
          <cell r="IZ132">
            <v>0</v>
          </cell>
          <cell r="JA132">
            <v>0</v>
          </cell>
          <cell r="JC132">
            <v>0</v>
          </cell>
          <cell r="JD132">
            <v>0</v>
          </cell>
          <cell r="JE132">
            <v>0</v>
          </cell>
          <cell r="JG132">
            <v>0</v>
          </cell>
          <cell r="JH132">
            <v>0</v>
          </cell>
          <cell r="JI132">
            <v>0</v>
          </cell>
          <cell r="JK132">
            <v>0</v>
          </cell>
          <cell r="JL132">
            <v>0</v>
          </cell>
          <cell r="JM132">
            <v>0</v>
          </cell>
          <cell r="JO132">
            <v>0</v>
          </cell>
          <cell r="JP132">
            <v>0</v>
          </cell>
          <cell r="JQ132">
            <v>0</v>
          </cell>
          <cell r="JS132">
            <v>0</v>
          </cell>
          <cell r="JT132">
            <v>0</v>
          </cell>
          <cell r="JU132">
            <v>0</v>
          </cell>
          <cell r="JW132">
            <v>0</v>
          </cell>
          <cell r="JX132">
            <v>0</v>
          </cell>
          <cell r="JY132">
            <v>0</v>
          </cell>
          <cell r="KA132">
            <v>0</v>
          </cell>
          <cell r="KB132">
            <v>0</v>
          </cell>
          <cell r="KC132">
            <v>0</v>
          </cell>
          <cell r="KE132">
            <v>0</v>
          </cell>
          <cell r="KF132">
            <v>0</v>
          </cell>
          <cell r="KG132">
            <v>0</v>
          </cell>
          <cell r="KI132">
            <v>0</v>
          </cell>
          <cell r="KJ132">
            <v>0</v>
          </cell>
          <cell r="KK132">
            <v>0</v>
          </cell>
          <cell r="KM132">
            <v>0</v>
          </cell>
          <cell r="KN132">
            <v>0</v>
          </cell>
          <cell r="KO132">
            <v>0</v>
          </cell>
          <cell r="KQ132">
            <v>0</v>
          </cell>
          <cell r="KR132">
            <v>0</v>
          </cell>
          <cell r="KS132">
            <v>0</v>
          </cell>
          <cell r="KU132">
            <v>0</v>
          </cell>
          <cell r="KV132">
            <v>0</v>
          </cell>
          <cell r="KW132">
            <v>0</v>
          </cell>
          <cell r="KY132">
            <v>0</v>
          </cell>
          <cell r="KZ132">
            <v>0</v>
          </cell>
          <cell r="LA132">
            <v>0</v>
          </cell>
          <cell r="LC132">
            <v>0</v>
          </cell>
          <cell r="LD132">
            <v>0</v>
          </cell>
          <cell r="LE132">
            <v>0</v>
          </cell>
        </row>
        <row r="134">
          <cell r="FK134">
            <v>0</v>
          </cell>
          <cell r="FL134">
            <v>0</v>
          </cell>
          <cell r="FM134">
            <v>0</v>
          </cell>
          <cell r="FO134">
            <v>0</v>
          </cell>
          <cell r="FP134">
            <v>0</v>
          </cell>
          <cell r="FQ134">
            <v>0</v>
          </cell>
          <cell r="FS134">
            <v>0</v>
          </cell>
          <cell r="FT134">
            <v>0</v>
          </cell>
          <cell r="FU134">
            <v>0</v>
          </cell>
          <cell r="FW134">
            <v>0</v>
          </cell>
          <cell r="FX134">
            <v>0</v>
          </cell>
          <cell r="FY134">
            <v>0</v>
          </cell>
          <cell r="GA134">
            <v>0</v>
          </cell>
          <cell r="GB134">
            <v>0</v>
          </cell>
          <cell r="GC134">
            <v>0</v>
          </cell>
          <cell r="GE134">
            <v>0</v>
          </cell>
          <cell r="GF134">
            <v>0</v>
          </cell>
          <cell r="GG134">
            <v>0</v>
          </cell>
          <cell r="GI134">
            <v>0</v>
          </cell>
          <cell r="GJ134">
            <v>0</v>
          </cell>
          <cell r="GK134">
            <v>0</v>
          </cell>
          <cell r="GM134">
            <v>0</v>
          </cell>
          <cell r="GN134">
            <v>0</v>
          </cell>
          <cell r="GO134">
            <v>0</v>
          </cell>
          <cell r="GQ134">
            <v>0</v>
          </cell>
          <cell r="GR134">
            <v>0</v>
          </cell>
          <cell r="GS134">
            <v>0</v>
          </cell>
          <cell r="GU134">
            <v>0</v>
          </cell>
          <cell r="GV134">
            <v>0</v>
          </cell>
          <cell r="GW134">
            <v>0</v>
          </cell>
          <cell r="GY134">
            <v>0</v>
          </cell>
          <cell r="GZ134">
            <v>0</v>
          </cell>
          <cell r="HA134">
            <v>0</v>
          </cell>
          <cell r="HC134">
            <v>0</v>
          </cell>
          <cell r="HD134">
            <v>0</v>
          </cell>
          <cell r="HE134">
            <v>0</v>
          </cell>
          <cell r="HG134">
            <v>0</v>
          </cell>
          <cell r="HH134">
            <v>0</v>
          </cell>
          <cell r="HI134">
            <v>0</v>
          </cell>
          <cell r="HK134">
            <v>0</v>
          </cell>
          <cell r="HL134">
            <v>0</v>
          </cell>
          <cell r="HM134">
            <v>0</v>
          </cell>
          <cell r="HO134">
            <v>0</v>
          </cell>
          <cell r="HP134">
            <v>0</v>
          </cell>
          <cell r="HQ134">
            <v>0</v>
          </cell>
          <cell r="HS134">
            <v>0</v>
          </cell>
          <cell r="HT134">
            <v>0</v>
          </cell>
          <cell r="HU134">
            <v>0</v>
          </cell>
          <cell r="HW134">
            <v>0</v>
          </cell>
          <cell r="HX134">
            <v>0</v>
          </cell>
          <cell r="HY134">
            <v>0</v>
          </cell>
          <cell r="IA134">
            <v>0</v>
          </cell>
          <cell r="IB134">
            <v>0</v>
          </cell>
          <cell r="IC134">
            <v>0</v>
          </cell>
          <cell r="IE134">
            <v>0</v>
          </cell>
          <cell r="IF134">
            <v>0</v>
          </cell>
          <cell r="IG134">
            <v>0</v>
          </cell>
          <cell r="II134">
            <v>0</v>
          </cell>
          <cell r="IJ134">
            <v>0</v>
          </cell>
          <cell r="IK134">
            <v>0</v>
          </cell>
          <cell r="IM134">
            <v>0</v>
          </cell>
          <cell r="IN134">
            <v>0</v>
          </cell>
          <cell r="IO134">
            <v>0</v>
          </cell>
          <cell r="IQ134">
            <v>0</v>
          </cell>
          <cell r="IR134">
            <v>0</v>
          </cell>
          <cell r="IS134">
            <v>0</v>
          </cell>
          <cell r="IU134">
            <v>0</v>
          </cell>
          <cell r="IV134">
            <v>0</v>
          </cell>
          <cell r="IW134">
            <v>0</v>
          </cell>
          <cell r="IY134">
            <v>0</v>
          </cell>
          <cell r="IZ134">
            <v>0</v>
          </cell>
          <cell r="JA134">
            <v>0</v>
          </cell>
          <cell r="JC134">
            <v>0</v>
          </cell>
          <cell r="JD134">
            <v>0</v>
          </cell>
          <cell r="JE134">
            <v>0</v>
          </cell>
          <cell r="JG134">
            <v>0</v>
          </cell>
          <cell r="JH134">
            <v>0</v>
          </cell>
          <cell r="JI134">
            <v>0</v>
          </cell>
          <cell r="JK134">
            <v>0</v>
          </cell>
          <cell r="JL134">
            <v>0</v>
          </cell>
          <cell r="JM134">
            <v>0</v>
          </cell>
          <cell r="JO134">
            <v>0</v>
          </cell>
          <cell r="JP134">
            <v>0</v>
          </cell>
          <cell r="JQ134">
            <v>0</v>
          </cell>
          <cell r="JS134">
            <v>0</v>
          </cell>
          <cell r="JT134">
            <v>0</v>
          </cell>
          <cell r="JU134">
            <v>0</v>
          </cell>
          <cell r="JW134">
            <v>0</v>
          </cell>
          <cell r="JX134">
            <v>0</v>
          </cell>
          <cell r="JY134">
            <v>0</v>
          </cell>
          <cell r="KA134">
            <v>0</v>
          </cell>
          <cell r="KB134">
            <v>0</v>
          </cell>
          <cell r="KC134">
            <v>0</v>
          </cell>
          <cell r="KE134">
            <v>0</v>
          </cell>
          <cell r="KF134">
            <v>0</v>
          </cell>
          <cell r="KG134">
            <v>0</v>
          </cell>
          <cell r="KI134">
            <v>0</v>
          </cell>
          <cell r="KJ134">
            <v>0</v>
          </cell>
          <cell r="KK134">
            <v>0</v>
          </cell>
          <cell r="KM134">
            <v>0</v>
          </cell>
          <cell r="KN134">
            <v>0</v>
          </cell>
          <cell r="KO134">
            <v>0</v>
          </cell>
          <cell r="KQ134">
            <v>0</v>
          </cell>
          <cell r="KR134">
            <v>0</v>
          </cell>
          <cell r="KS134">
            <v>0</v>
          </cell>
          <cell r="KU134">
            <v>0</v>
          </cell>
          <cell r="KV134">
            <v>0</v>
          </cell>
          <cell r="KW134">
            <v>0</v>
          </cell>
          <cell r="KY134">
            <v>0</v>
          </cell>
          <cell r="KZ134">
            <v>0</v>
          </cell>
          <cell r="LA134">
            <v>0</v>
          </cell>
          <cell r="LC134">
            <v>0</v>
          </cell>
          <cell r="LD134">
            <v>0</v>
          </cell>
          <cell r="LE134">
            <v>0</v>
          </cell>
        </row>
        <row r="135">
          <cell r="FK135">
            <v>0</v>
          </cell>
          <cell r="FL135">
            <v>0</v>
          </cell>
          <cell r="FM135">
            <v>0</v>
          </cell>
          <cell r="FO135">
            <v>0</v>
          </cell>
          <cell r="FP135">
            <v>0</v>
          </cell>
          <cell r="FQ135">
            <v>0</v>
          </cell>
          <cell r="FS135">
            <v>0</v>
          </cell>
          <cell r="FT135">
            <v>0</v>
          </cell>
          <cell r="FU135">
            <v>0</v>
          </cell>
          <cell r="FW135">
            <v>0</v>
          </cell>
          <cell r="FX135">
            <v>0</v>
          </cell>
          <cell r="FY135">
            <v>0</v>
          </cell>
          <cell r="GA135">
            <v>0</v>
          </cell>
          <cell r="GB135">
            <v>0</v>
          </cell>
          <cell r="GC135">
            <v>0</v>
          </cell>
          <cell r="GE135">
            <v>0</v>
          </cell>
          <cell r="GF135">
            <v>0</v>
          </cell>
          <cell r="GG135">
            <v>0</v>
          </cell>
          <cell r="GI135">
            <v>0</v>
          </cell>
          <cell r="GJ135">
            <v>0</v>
          </cell>
          <cell r="GK135">
            <v>0</v>
          </cell>
          <cell r="GM135">
            <v>0</v>
          </cell>
          <cell r="GN135">
            <v>0</v>
          </cell>
          <cell r="GO135">
            <v>0</v>
          </cell>
          <cell r="GQ135">
            <v>0</v>
          </cell>
          <cell r="GR135">
            <v>0</v>
          </cell>
          <cell r="GS135">
            <v>0</v>
          </cell>
          <cell r="GU135">
            <v>0</v>
          </cell>
          <cell r="GV135">
            <v>0</v>
          </cell>
          <cell r="GW135">
            <v>0</v>
          </cell>
          <cell r="GY135">
            <v>0</v>
          </cell>
          <cell r="GZ135">
            <v>0</v>
          </cell>
          <cell r="HA135">
            <v>0</v>
          </cell>
          <cell r="HC135">
            <v>0</v>
          </cell>
          <cell r="HD135">
            <v>0</v>
          </cell>
          <cell r="HE135">
            <v>0</v>
          </cell>
          <cell r="HG135">
            <v>0</v>
          </cell>
          <cell r="HH135">
            <v>0</v>
          </cell>
          <cell r="HI135">
            <v>0</v>
          </cell>
          <cell r="HK135">
            <v>0</v>
          </cell>
          <cell r="HL135">
            <v>0</v>
          </cell>
          <cell r="HM135">
            <v>0</v>
          </cell>
          <cell r="HO135">
            <v>0</v>
          </cell>
          <cell r="HP135">
            <v>0</v>
          </cell>
          <cell r="HQ135">
            <v>0</v>
          </cell>
          <cell r="HS135">
            <v>0</v>
          </cell>
          <cell r="HT135">
            <v>0</v>
          </cell>
          <cell r="HU135">
            <v>0</v>
          </cell>
          <cell r="HW135">
            <v>0</v>
          </cell>
          <cell r="HX135">
            <v>0</v>
          </cell>
          <cell r="HY135">
            <v>0</v>
          </cell>
          <cell r="IA135">
            <v>0</v>
          </cell>
          <cell r="IB135">
            <v>0</v>
          </cell>
          <cell r="IC135">
            <v>0</v>
          </cell>
          <cell r="IE135">
            <v>0</v>
          </cell>
          <cell r="IF135">
            <v>0</v>
          </cell>
          <cell r="IG135">
            <v>0</v>
          </cell>
          <cell r="II135">
            <v>0</v>
          </cell>
          <cell r="IJ135">
            <v>0</v>
          </cell>
          <cell r="IK135">
            <v>0</v>
          </cell>
          <cell r="IM135">
            <v>0</v>
          </cell>
          <cell r="IN135">
            <v>0</v>
          </cell>
          <cell r="IO135">
            <v>0</v>
          </cell>
          <cell r="IQ135">
            <v>0</v>
          </cell>
          <cell r="IR135">
            <v>0</v>
          </cell>
          <cell r="IS135">
            <v>0</v>
          </cell>
          <cell r="IU135">
            <v>0</v>
          </cell>
          <cell r="IV135">
            <v>0</v>
          </cell>
          <cell r="IW135">
            <v>0</v>
          </cell>
          <cell r="IY135">
            <v>0</v>
          </cell>
          <cell r="IZ135">
            <v>0</v>
          </cell>
          <cell r="JA135">
            <v>0</v>
          </cell>
          <cell r="JC135">
            <v>0</v>
          </cell>
          <cell r="JD135">
            <v>0</v>
          </cell>
          <cell r="JE135">
            <v>0</v>
          </cell>
          <cell r="JG135">
            <v>0</v>
          </cell>
          <cell r="JH135">
            <v>0</v>
          </cell>
          <cell r="JI135">
            <v>0</v>
          </cell>
          <cell r="JK135">
            <v>0</v>
          </cell>
          <cell r="JL135">
            <v>0</v>
          </cell>
          <cell r="JM135">
            <v>0</v>
          </cell>
          <cell r="JO135">
            <v>0</v>
          </cell>
          <cell r="JP135">
            <v>0</v>
          </cell>
          <cell r="JQ135">
            <v>0</v>
          </cell>
          <cell r="JS135">
            <v>0</v>
          </cell>
          <cell r="JT135">
            <v>0</v>
          </cell>
          <cell r="JU135">
            <v>0</v>
          </cell>
          <cell r="JW135">
            <v>0</v>
          </cell>
          <cell r="JX135">
            <v>0</v>
          </cell>
          <cell r="JY135">
            <v>0</v>
          </cell>
          <cell r="KA135">
            <v>0</v>
          </cell>
          <cell r="KB135">
            <v>0</v>
          </cell>
          <cell r="KC135">
            <v>0</v>
          </cell>
          <cell r="KE135">
            <v>0</v>
          </cell>
          <cell r="KF135">
            <v>0</v>
          </cell>
          <cell r="KG135">
            <v>0</v>
          </cell>
          <cell r="KI135">
            <v>0</v>
          </cell>
          <cell r="KJ135">
            <v>0</v>
          </cell>
          <cell r="KK135">
            <v>0</v>
          </cell>
          <cell r="KM135">
            <v>0</v>
          </cell>
          <cell r="KN135">
            <v>0</v>
          </cell>
          <cell r="KO135">
            <v>0</v>
          </cell>
          <cell r="KQ135">
            <v>0</v>
          </cell>
          <cell r="KR135">
            <v>0</v>
          </cell>
          <cell r="KS135">
            <v>0</v>
          </cell>
          <cell r="KU135">
            <v>0</v>
          </cell>
          <cell r="KV135">
            <v>0</v>
          </cell>
          <cell r="KW135">
            <v>0</v>
          </cell>
          <cell r="KY135">
            <v>0</v>
          </cell>
          <cell r="KZ135">
            <v>0</v>
          </cell>
          <cell r="LA135">
            <v>0</v>
          </cell>
          <cell r="LC135">
            <v>0</v>
          </cell>
          <cell r="LD135">
            <v>0</v>
          </cell>
          <cell r="LE135">
            <v>0</v>
          </cell>
        </row>
        <row r="136">
          <cell r="FK136">
            <v>108.29568463936471</v>
          </cell>
          <cell r="FL136">
            <v>0</v>
          </cell>
          <cell r="FM136">
            <v>0</v>
          </cell>
          <cell r="FO136">
            <v>-20.139620580523797</v>
          </cell>
          <cell r="FP136">
            <v>0</v>
          </cell>
          <cell r="FQ136">
            <v>0</v>
          </cell>
          <cell r="FS136">
            <v>-2.9709667069353145</v>
          </cell>
          <cell r="FT136">
            <v>0</v>
          </cell>
          <cell r="FU136">
            <v>0</v>
          </cell>
          <cell r="FW136">
            <v>20.689602416448906</v>
          </cell>
          <cell r="FX136">
            <v>0</v>
          </cell>
          <cell r="FY136">
            <v>0</v>
          </cell>
          <cell r="GA136">
            <v>-31.892245805978291</v>
          </cell>
          <cell r="GB136">
            <v>0</v>
          </cell>
          <cell r="GC136">
            <v>0</v>
          </cell>
          <cell r="GE136">
            <v>22.655740657132355</v>
          </cell>
          <cell r="GF136">
            <v>0</v>
          </cell>
          <cell r="GG136">
            <v>0</v>
          </cell>
          <cell r="GI136">
            <v>-22.850317974980953</v>
          </cell>
          <cell r="GJ136">
            <v>0</v>
          </cell>
          <cell r="GK136">
            <v>0</v>
          </cell>
          <cell r="GM136">
            <v>54.638811399838005</v>
          </cell>
          <cell r="GN136">
            <v>0</v>
          </cell>
          <cell r="GO136">
            <v>0</v>
          </cell>
          <cell r="GQ136">
            <v>-28.702443683575439</v>
          </cell>
          <cell r="GR136">
            <v>0</v>
          </cell>
          <cell r="GS136">
            <v>0</v>
          </cell>
          <cell r="GU136">
            <v>-58.599586811177915</v>
          </cell>
          <cell r="GV136">
            <v>0</v>
          </cell>
          <cell r="GW136">
            <v>0</v>
          </cell>
          <cell r="GY136">
            <v>-24.851024566137085</v>
          </cell>
          <cell r="GZ136">
            <v>0</v>
          </cell>
          <cell r="HA136">
            <v>0</v>
          </cell>
          <cell r="HC136">
            <v>-8.812243221492281</v>
          </cell>
          <cell r="HD136">
            <v>0</v>
          </cell>
          <cell r="HE136">
            <v>0</v>
          </cell>
          <cell r="HG136">
            <v>-18.244376039378494</v>
          </cell>
          <cell r="HH136">
            <v>0</v>
          </cell>
          <cell r="HI136">
            <v>0</v>
          </cell>
          <cell r="HK136">
            <v>33.618243464226907</v>
          </cell>
          <cell r="HL136">
            <v>0</v>
          </cell>
          <cell r="HM136">
            <v>0</v>
          </cell>
          <cell r="HO136">
            <v>-17.53093934088588</v>
          </cell>
          <cell r="HP136">
            <v>0</v>
          </cell>
          <cell r="HQ136">
            <v>0</v>
          </cell>
          <cell r="HS136">
            <v>29.232808927282349</v>
          </cell>
          <cell r="HT136">
            <v>0</v>
          </cell>
          <cell r="HU136">
            <v>0</v>
          </cell>
          <cell r="HW136">
            <v>30.772121388406276</v>
          </cell>
          <cell r="HX136">
            <v>0</v>
          </cell>
          <cell r="HY136">
            <v>0</v>
          </cell>
          <cell r="IA136">
            <v>-18.779036007770856</v>
          </cell>
          <cell r="IB136">
            <v>0</v>
          </cell>
          <cell r="IC136">
            <v>0</v>
          </cell>
          <cell r="IE136">
            <v>30.542415711135391</v>
          </cell>
          <cell r="IF136">
            <v>0</v>
          </cell>
          <cell r="IG136">
            <v>0</v>
          </cell>
          <cell r="II136">
            <v>-8.8885635878091307</v>
          </cell>
          <cell r="IJ136">
            <v>0</v>
          </cell>
          <cell r="IK136">
            <v>0</v>
          </cell>
          <cell r="IM136">
            <v>-3.8738316037242839</v>
          </cell>
          <cell r="IN136">
            <v>0</v>
          </cell>
          <cell r="IO136">
            <v>0</v>
          </cell>
          <cell r="IQ136">
            <v>-14.513794938583032</v>
          </cell>
          <cell r="IR136">
            <v>0</v>
          </cell>
          <cell r="IS136">
            <v>0</v>
          </cell>
          <cell r="IU136">
            <v>-30.036411144560134</v>
          </cell>
          <cell r="IV136">
            <v>0</v>
          </cell>
          <cell r="IW136">
            <v>0</v>
          </cell>
          <cell r="IY136">
            <v>-40.042942660215431</v>
          </cell>
          <cell r="IZ136">
            <v>0</v>
          </cell>
          <cell r="JA136">
            <v>0</v>
          </cell>
          <cell r="JC136">
            <v>45.722964414436547</v>
          </cell>
          <cell r="JD136">
            <v>0</v>
          </cell>
          <cell r="JE136">
            <v>0</v>
          </cell>
          <cell r="JG136">
            <v>-9.1460994168969592</v>
          </cell>
          <cell r="JH136">
            <v>0</v>
          </cell>
          <cell r="JI136">
            <v>0</v>
          </cell>
          <cell r="JK136">
            <v>1.90473194176775</v>
          </cell>
          <cell r="JL136">
            <v>0</v>
          </cell>
          <cell r="JM136">
            <v>0</v>
          </cell>
          <cell r="JO136">
            <v>84.497362771785447</v>
          </cell>
          <cell r="JP136">
            <v>0</v>
          </cell>
          <cell r="JQ136">
            <v>0</v>
          </cell>
          <cell r="JS136">
            <v>21.494249244424282</v>
          </cell>
          <cell r="JT136">
            <v>0</v>
          </cell>
          <cell r="JU136">
            <v>0</v>
          </cell>
          <cell r="JW136">
            <v>67.819257772830497</v>
          </cell>
          <cell r="JX136">
            <v>0</v>
          </cell>
          <cell r="JY136">
            <v>0</v>
          </cell>
          <cell r="KA136">
            <v>175.0958026043304</v>
          </cell>
          <cell r="KB136">
            <v>0</v>
          </cell>
          <cell r="KC136">
            <v>0</v>
          </cell>
          <cell r="KE136">
            <v>-216.90044361252194</v>
          </cell>
          <cell r="KF136">
            <v>0</v>
          </cell>
          <cell r="KG136">
            <v>0</v>
          </cell>
          <cell r="KI136">
            <v>-40.281730088874156</v>
          </cell>
          <cell r="KJ136">
            <v>0</v>
          </cell>
          <cell r="KK136">
            <v>0</v>
          </cell>
          <cell r="KM136">
            <v>-67.672901590135552</v>
          </cell>
          <cell r="KN136">
            <v>0</v>
          </cell>
          <cell r="KO136">
            <v>0</v>
          </cell>
          <cell r="KQ136">
            <v>101.19680393048066</v>
          </cell>
          <cell r="KR136">
            <v>0</v>
          </cell>
          <cell r="KS136">
            <v>0</v>
          </cell>
          <cell r="KU136">
            <v>-128.63229473291904</v>
          </cell>
          <cell r="KV136">
            <v>0</v>
          </cell>
          <cell r="KW136">
            <v>0</v>
          </cell>
          <cell r="KY136">
            <v>59.59015185347107</v>
          </cell>
          <cell r="KZ136">
            <v>0</v>
          </cell>
          <cell r="LA136">
            <v>0</v>
          </cell>
          <cell r="LC136">
            <v>12.598797216089679</v>
          </cell>
          <cell r="LD136">
            <v>0</v>
          </cell>
          <cell r="LE136">
            <v>0</v>
          </cell>
        </row>
      </sheetData>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tabSelected="1" workbookViewId="0">
      <selection activeCell="E13" sqref="E13"/>
    </sheetView>
  </sheetViews>
  <sheetFormatPr defaultRowHeight="18" x14ac:dyDescent="0.35"/>
  <cols>
    <col min="1" max="1" width="99.33203125" style="4" customWidth="1"/>
  </cols>
  <sheetData>
    <row r="1" spans="1:1" ht="16.2" customHeight="1" x14ac:dyDescent="0.25">
      <c r="A1" s="117" t="s">
        <v>183</v>
      </c>
    </row>
    <row r="2" spans="1:1" s="242" customFormat="1" ht="18" customHeight="1" x14ac:dyDescent="0.25">
      <c r="A2" s="248" t="s">
        <v>211</v>
      </c>
    </row>
    <row r="3" spans="1:1" s="242" customFormat="1" ht="18" customHeight="1" x14ac:dyDescent="0.25">
      <c r="A3" s="248" t="s">
        <v>212</v>
      </c>
    </row>
    <row r="4" spans="1:1" s="242" customFormat="1" ht="18" customHeight="1" x14ac:dyDescent="0.25">
      <c r="A4" s="248" t="s">
        <v>220</v>
      </c>
    </row>
    <row r="5" spans="1:1" s="8" customFormat="1" ht="18" customHeight="1" x14ac:dyDescent="0.3">
      <c r="A5" s="248" t="s">
        <v>221</v>
      </c>
    </row>
    <row r="6" spans="1:1" s="8" customFormat="1" ht="18" customHeight="1" x14ac:dyDescent="0.3">
      <c r="A6" s="248" t="s">
        <v>222</v>
      </c>
    </row>
    <row r="7" spans="1:1" s="8" customFormat="1" ht="18" customHeight="1" x14ac:dyDescent="0.3">
      <c r="A7" s="248" t="s">
        <v>223</v>
      </c>
    </row>
    <row r="8" spans="1:1" s="243" customFormat="1" ht="18" customHeight="1" x14ac:dyDescent="0.25">
      <c r="A8" s="248" t="s">
        <v>224</v>
      </c>
    </row>
    <row r="9" spans="1:1" s="242" customFormat="1" ht="18" customHeight="1" x14ac:dyDescent="0.25">
      <c r="A9" s="248" t="s">
        <v>225</v>
      </c>
    </row>
    <row r="10" spans="1:1" ht="13.2" x14ac:dyDescent="0.25">
      <c r="A10"/>
    </row>
    <row r="11" spans="1:1" ht="13.2" x14ac:dyDescent="0.25">
      <c r="A11" s="217" t="s">
        <v>232</v>
      </c>
    </row>
    <row r="12" spans="1:1" ht="13.2" x14ac:dyDescent="0.25">
      <c r="A12" s="218"/>
    </row>
    <row r="13" spans="1:1" ht="40.799999999999997" x14ac:dyDescent="0.25">
      <c r="A13" s="219" t="s">
        <v>186</v>
      </c>
    </row>
    <row r="15" spans="1:1" ht="17.399999999999999" customHeight="1" x14ac:dyDescent="0.25">
      <c r="A15" s="121" t="s">
        <v>74</v>
      </c>
    </row>
    <row r="22" spans="4:4" x14ac:dyDescent="0.35">
      <c r="D22" s="7"/>
    </row>
  </sheetData>
  <phoneticPr fontId="2" type="noConversion"/>
  <hyperlinks>
    <hyperlink ref="A2" location="'1.1'!A1" display="1.1 МІЖНАРОДНА ІНВЕСТИЦІЙНА ПОЗИЦІЯ на кінець 1 кварталу 2021 року"/>
    <hyperlink ref="A3" location="'1.2'!A1" display="1.2 МІЖНАРОДНА ІНВЕСТИЦІЙНА ПОЗИЦІЯ на кінець 2 кварталу 2021 року"/>
    <hyperlink ref="A5" location="'1.4'!A1" display="1.4 IIP SECTORAL BREAKDOWN "/>
    <hyperlink ref="A6" location="'1.5'!A1" display="1.5 STATISTICAL SERIES OF THE INTERNATIONAL INVESTMENT POSITION OF UKRAINE"/>
    <hyperlink ref="A8" location="'1.7'!A1" display="1.7 STATISTICAL SERIES OF THE OTHER CHANGES IN FINANCIAL ASSETS AND LIABILITIES ACCOUNT"/>
    <hyperlink ref="A9" location="'1.8'!A1" display="1.8 STATISTICAL SERIES OF THE OTHER CHANGES IN FINANCIAL ASSETS AND LIABILITIES ACCOUNT (detailed)"/>
    <hyperlink ref="A4" location="'1.3'!A1" display="1.3 INTERNATIONAL INVESTMENT POSITION of UKRAINE as of the end of 6 months Y2024"/>
    <hyperlink ref="A7" location="'1.6'!A1" display="1.6 STATISTICAL SERIES OF THE INTERNATIONAL INVESTMENT POSITION OF UKRAINE (detailed)"/>
  </hyperlinks>
  <pageMargins left="0.42" right="0.22" top="0.69" bottom="0.98425196850393704" header="0.51181102362204722" footer="0.51181102362204722"/>
  <pageSetup paperSize="9" scale="110" orientation="portrait" r:id="rId1"/>
  <headerFooter alignWithMargins="0"/>
  <cellWatches>
    <cellWatch r="A6"/>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C1" zoomScaleNormal="100" zoomScaleSheetLayoutView="114" workbookViewId="0">
      <pane ySplit="6" topLeftCell="A7" activePane="bottomLeft" state="frozen"/>
      <selection activeCell="B1" sqref="B1"/>
      <selection pane="bottomLeft" activeCell="S8" sqref="S8"/>
    </sheetView>
  </sheetViews>
  <sheetFormatPr defaultColWidth="8.88671875" defaultRowHeight="11.4" x14ac:dyDescent="0.2"/>
  <cols>
    <col min="1" max="1" width="8.5546875" style="47"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4.33203125" style="23" customWidth="1"/>
    <col min="12" max="16384" width="8.88671875" style="23"/>
  </cols>
  <sheetData>
    <row r="1" spans="1:11" ht="13.2" x14ac:dyDescent="0.25">
      <c r="B1" s="118" t="s">
        <v>75</v>
      </c>
    </row>
    <row r="2" spans="1:11" ht="13.8" x14ac:dyDescent="0.25">
      <c r="B2" s="250" t="s">
        <v>213</v>
      </c>
      <c r="C2" s="250"/>
      <c r="D2" s="250"/>
      <c r="E2" s="250"/>
      <c r="F2" s="250"/>
      <c r="G2" s="250"/>
      <c r="H2" s="250"/>
      <c r="I2" s="250"/>
      <c r="J2" s="250"/>
    </row>
    <row r="3" spans="1:11" ht="12" x14ac:dyDescent="0.25">
      <c r="B3" s="251"/>
      <c r="C3" s="251"/>
      <c r="D3" s="251"/>
      <c r="E3" s="251"/>
      <c r="F3" s="251"/>
      <c r="G3" s="251"/>
      <c r="H3" s="251"/>
      <c r="I3" s="251"/>
      <c r="J3" s="251"/>
    </row>
    <row r="4" spans="1:11" ht="12" x14ac:dyDescent="0.25">
      <c r="B4" s="26"/>
      <c r="C4" s="26"/>
      <c r="D4" s="26"/>
      <c r="E4" s="26"/>
      <c r="F4" s="26"/>
      <c r="G4" s="26"/>
      <c r="H4" s="26"/>
      <c r="I4" s="249" t="s">
        <v>76</v>
      </c>
      <c r="J4" s="249"/>
    </row>
    <row r="5" spans="1:11" ht="60" x14ac:dyDescent="0.2">
      <c r="B5" s="37"/>
      <c r="C5" s="189" t="s">
        <v>184</v>
      </c>
      <c r="D5" s="189" t="s">
        <v>128</v>
      </c>
      <c r="E5" s="189" t="s">
        <v>129</v>
      </c>
      <c r="F5" s="190" t="s">
        <v>130</v>
      </c>
      <c r="G5" s="190" t="s">
        <v>131</v>
      </c>
      <c r="H5" s="190" t="s">
        <v>132</v>
      </c>
      <c r="I5" s="189" t="s">
        <v>133</v>
      </c>
      <c r="J5" s="189" t="s">
        <v>214</v>
      </c>
    </row>
    <row r="6" spans="1:11" ht="12" x14ac:dyDescent="0.25">
      <c r="B6" s="24">
        <v>1</v>
      </c>
      <c r="C6" s="191">
        <v>2</v>
      </c>
      <c r="D6" s="192">
        <v>3</v>
      </c>
      <c r="E6" s="193">
        <v>4</v>
      </c>
      <c r="F6" s="193">
        <v>5</v>
      </c>
      <c r="G6" s="193">
        <v>6</v>
      </c>
      <c r="H6" s="193">
        <v>7</v>
      </c>
      <c r="I6" s="194">
        <v>8</v>
      </c>
      <c r="J6" s="194">
        <v>9</v>
      </c>
    </row>
    <row r="7" spans="1:11" ht="12" x14ac:dyDescent="0.2">
      <c r="B7" s="97" t="s">
        <v>77</v>
      </c>
      <c r="C7" s="230">
        <f>C8-C70</f>
        <v>-10342.417490564578</v>
      </c>
      <c r="D7" s="230">
        <f>D8-D70</f>
        <v>-2898.9005475306603</v>
      </c>
      <c r="E7" s="230">
        <f>I7-D7</f>
        <v>2541.4586852970369</v>
      </c>
      <c r="F7" s="230">
        <f>F8-F70</f>
        <v>2516.603560671017</v>
      </c>
      <c r="G7" s="230">
        <f>G8-G70</f>
        <v>-53.392489937408442</v>
      </c>
      <c r="H7" s="230">
        <f t="shared" ref="H7:H15" si="0">E7-F7-G7</f>
        <v>78.247614563428357</v>
      </c>
      <c r="I7" s="230">
        <f>J7-C7</f>
        <v>-357.4418622336234</v>
      </c>
      <c r="J7" s="230">
        <f>J8-J70</f>
        <v>-10699.859352798201</v>
      </c>
      <c r="K7" s="25"/>
    </row>
    <row r="8" spans="1:11" ht="12" x14ac:dyDescent="0.2">
      <c r="B8" s="80" t="s">
        <v>78</v>
      </c>
      <c r="C8" s="231">
        <f>C9+C15+C26+C58</f>
        <v>174317.38380729672</v>
      </c>
      <c r="D8" s="231">
        <f>D9+D15+D26+D58</f>
        <v>6898.6350000000002</v>
      </c>
      <c r="E8" s="231">
        <f t="shared" ref="E8:E69" si="1">I8-D8</f>
        <v>4717.875601087153</v>
      </c>
      <c r="F8" s="231">
        <f>F9+F15+F26+F58</f>
        <v>4685.655995090443</v>
      </c>
      <c r="G8" s="231">
        <f>G9+G15+G26+G58</f>
        <v>23.93456445470034</v>
      </c>
      <c r="H8" s="231">
        <f t="shared" si="0"/>
        <v>8.2850415420096759</v>
      </c>
      <c r="I8" s="231">
        <f t="shared" ref="I8:I69" si="2">J8-C8</f>
        <v>11616.510601087153</v>
      </c>
      <c r="J8" s="231">
        <f>J9+J15+J26+J58</f>
        <v>185933.89440838387</v>
      </c>
      <c r="K8" s="25"/>
    </row>
    <row r="9" spans="1:11" ht="11.4" customHeight="1" x14ac:dyDescent="0.2">
      <c r="A9" s="47">
        <v>1</v>
      </c>
      <c r="B9" s="33" t="s">
        <v>79</v>
      </c>
      <c r="C9" s="232">
        <f>C10+C12</f>
        <v>2835.5483783841414</v>
      </c>
      <c r="D9" s="232">
        <f>D10+D12</f>
        <v>116.92700000000002</v>
      </c>
      <c r="E9" s="232">
        <f t="shared" si="1"/>
        <v>-15.05941312816401</v>
      </c>
      <c r="F9" s="232">
        <f>F10+F12</f>
        <v>-7.6949317574869482</v>
      </c>
      <c r="G9" s="232">
        <f>G10+G12</f>
        <v>0</v>
      </c>
      <c r="H9" s="232">
        <f t="shared" si="0"/>
        <v>-7.364481370677062</v>
      </c>
      <c r="I9" s="232">
        <f t="shared" si="2"/>
        <v>101.86758687183601</v>
      </c>
      <c r="J9" s="232">
        <f>J10+J12</f>
        <v>2937.4159652559774</v>
      </c>
      <c r="K9" s="25"/>
    </row>
    <row r="10" spans="1:11" ht="11.4" customHeight="1" x14ac:dyDescent="0.2">
      <c r="A10" s="47">
        <v>1.1000000000000001</v>
      </c>
      <c r="B10" s="39" t="s">
        <v>80</v>
      </c>
      <c r="C10" s="232">
        <f>C11</f>
        <v>1519.011635262593</v>
      </c>
      <c r="D10" s="232">
        <f>D11</f>
        <v>3.68</v>
      </c>
      <c r="E10" s="232">
        <f t="shared" si="1"/>
        <v>-20.193648622047412</v>
      </c>
      <c r="F10" s="232">
        <f>F11</f>
        <v>-4.5441257093587293</v>
      </c>
      <c r="G10" s="232">
        <f>G11</f>
        <v>0</v>
      </c>
      <c r="H10" s="232">
        <f t="shared" si="0"/>
        <v>-15.649522912688683</v>
      </c>
      <c r="I10" s="232">
        <f t="shared" si="2"/>
        <v>-16.513648622047413</v>
      </c>
      <c r="J10" s="232">
        <f>J11</f>
        <v>1502.4979866405456</v>
      </c>
    </row>
    <row r="11" spans="1:11" ht="11.4" customHeight="1" x14ac:dyDescent="0.2">
      <c r="A11" s="47" t="s">
        <v>7</v>
      </c>
      <c r="B11" s="40" t="s">
        <v>81</v>
      </c>
      <c r="C11" s="232">
        <f>'[1]1.1'!N11</f>
        <v>1519.011635262593</v>
      </c>
      <c r="D11" s="232">
        <f>'[1]1.1'!O11</f>
        <v>3.68</v>
      </c>
      <c r="E11" s="232">
        <f t="shared" si="1"/>
        <v>-20.193648622047412</v>
      </c>
      <c r="F11" s="232">
        <f>'[1]1.1'!Q11</f>
        <v>-4.5441257093587293</v>
      </c>
      <c r="G11" s="232">
        <f>'[1]1.1'!R11</f>
        <v>0</v>
      </c>
      <c r="H11" s="232">
        <f t="shared" si="0"/>
        <v>-15.649522912688683</v>
      </c>
      <c r="I11" s="232">
        <f t="shared" si="2"/>
        <v>-16.513648622047413</v>
      </c>
      <c r="J11" s="232">
        <f>'[1]1.1'!U11</f>
        <v>1502.4979866405456</v>
      </c>
    </row>
    <row r="12" spans="1:11" ht="11.4" customHeight="1" x14ac:dyDescent="0.2">
      <c r="A12" s="47">
        <v>1.2</v>
      </c>
      <c r="B12" s="39" t="s">
        <v>82</v>
      </c>
      <c r="C12" s="232">
        <f>C13+C14</f>
        <v>1316.5367431215484</v>
      </c>
      <c r="D12" s="232">
        <f>D13+D14</f>
        <v>113.24700000000001</v>
      </c>
      <c r="E12" s="232">
        <f t="shared" si="1"/>
        <v>5.1342354938834092</v>
      </c>
      <c r="F12" s="232">
        <f>F13+F14</f>
        <v>-3.150806048128219</v>
      </c>
      <c r="G12" s="232">
        <f>G13+G14</f>
        <v>0</v>
      </c>
      <c r="H12" s="232">
        <f t="shared" si="0"/>
        <v>8.2850415420116281</v>
      </c>
      <c r="I12" s="232">
        <f t="shared" si="2"/>
        <v>118.38123549388342</v>
      </c>
      <c r="J12" s="232">
        <f>J13+J14</f>
        <v>1434.9179786154318</v>
      </c>
    </row>
    <row r="13" spans="1:11" ht="11.4" customHeight="1" x14ac:dyDescent="0.2">
      <c r="A13" s="48" t="s">
        <v>8</v>
      </c>
      <c r="B13" s="40" t="s">
        <v>81</v>
      </c>
      <c r="C13" s="232">
        <f>'[1]1.1'!N13</f>
        <v>131.3837077893001</v>
      </c>
      <c r="D13" s="232">
        <f>'[1]1.1'!O13</f>
        <v>0</v>
      </c>
      <c r="E13" s="232">
        <f t="shared" si="1"/>
        <v>3.7763082609276637</v>
      </c>
      <c r="F13" s="232">
        <f>'[1]1.1'!Q13</f>
        <v>3.7763082609276637</v>
      </c>
      <c r="G13" s="232">
        <f>'[1]1.1'!R13</f>
        <v>0</v>
      </c>
      <c r="H13" s="232">
        <f t="shared" si="0"/>
        <v>0</v>
      </c>
      <c r="I13" s="232">
        <f t="shared" si="2"/>
        <v>3.7763082609276637</v>
      </c>
      <c r="J13" s="232">
        <f>'[1]1.1'!U13</f>
        <v>135.16001605022777</v>
      </c>
    </row>
    <row r="14" spans="1:11" ht="27" customHeight="1" x14ac:dyDescent="0.2">
      <c r="A14" s="48" t="s">
        <v>9</v>
      </c>
      <c r="B14" s="40" t="s">
        <v>83</v>
      </c>
      <c r="C14" s="232">
        <f>'[1]1.1'!N14</f>
        <v>1185.1530353322482</v>
      </c>
      <c r="D14" s="232">
        <f>'[1]1.1'!O14</f>
        <v>113.24700000000001</v>
      </c>
      <c r="E14" s="232">
        <f t="shared" si="1"/>
        <v>1.3579272329557739</v>
      </c>
      <c r="F14" s="232">
        <f>'[1]1.1'!Q14</f>
        <v>-6.9271143090558827</v>
      </c>
      <c r="G14" s="232">
        <f>'[1]1.1'!R14</f>
        <v>0</v>
      </c>
      <c r="H14" s="232">
        <f t="shared" si="0"/>
        <v>8.2850415420116565</v>
      </c>
      <c r="I14" s="232">
        <f t="shared" si="2"/>
        <v>114.60492723295579</v>
      </c>
      <c r="J14" s="232">
        <f>'[1]1.1'!U14</f>
        <v>1299.757962565204</v>
      </c>
    </row>
    <row r="15" spans="1:11" ht="11.4" customHeight="1" x14ac:dyDescent="0.2">
      <c r="A15" s="48">
        <v>2</v>
      </c>
      <c r="B15" s="33" t="s">
        <v>84</v>
      </c>
      <c r="C15" s="232">
        <f>C16+C20</f>
        <v>3202.7028494665692</v>
      </c>
      <c r="D15" s="232">
        <f>D16+D20</f>
        <v>-172.19000000000003</v>
      </c>
      <c r="E15" s="232">
        <f t="shared" si="1"/>
        <v>95.756836845891002</v>
      </c>
      <c r="F15" s="232">
        <f>F16+F20</f>
        <v>78.266193590533334</v>
      </c>
      <c r="G15" s="232">
        <f>G16+G20</f>
        <v>1.8411203426692571</v>
      </c>
      <c r="H15" s="232">
        <f t="shared" si="0"/>
        <v>15.649522912688411</v>
      </c>
      <c r="I15" s="232">
        <f t="shared" si="2"/>
        <v>-76.433163154109025</v>
      </c>
      <c r="J15" s="232">
        <f>J16+J20</f>
        <v>3126.2696863124602</v>
      </c>
    </row>
    <row r="16" spans="1:11" ht="11.4" customHeight="1" x14ac:dyDescent="0.2">
      <c r="A16" s="48">
        <v>2.1</v>
      </c>
      <c r="B16" s="39" t="s">
        <v>85</v>
      </c>
      <c r="C16" s="232">
        <f>C18+C19+C17</f>
        <v>350.95647971114414</v>
      </c>
      <c r="D16" s="232">
        <f>D18+D19+D17</f>
        <v>-1.843</v>
      </c>
      <c r="E16" s="232">
        <f t="shared" si="1"/>
        <v>12.856152313780893</v>
      </c>
      <c r="F16" s="232">
        <f>F17+F18+F19</f>
        <v>10.094471799777047</v>
      </c>
      <c r="G16" s="232">
        <f>G17+G18+G19</f>
        <v>2.7616805140038854</v>
      </c>
      <c r="H16" s="232">
        <f>H17+H18+H19</f>
        <v>0</v>
      </c>
      <c r="I16" s="232">
        <f t="shared" si="2"/>
        <v>11.013152313780893</v>
      </c>
      <c r="J16" s="232">
        <f>J18+J19+J17</f>
        <v>361.96963202492503</v>
      </c>
    </row>
    <row r="17" spans="1:10" ht="11.4" customHeight="1" x14ac:dyDescent="0.2">
      <c r="A17" s="48" t="s">
        <v>10</v>
      </c>
      <c r="B17" s="40" t="s">
        <v>86</v>
      </c>
      <c r="C17" s="232">
        <f>'[1]1.1'!N17</f>
        <v>0</v>
      </c>
      <c r="D17" s="232">
        <f>'[1]1.1'!O17</f>
        <v>0</v>
      </c>
      <c r="E17" s="232">
        <f t="shared" si="1"/>
        <v>0</v>
      </c>
      <c r="F17" s="232">
        <f>'[1]1.1'!Q17</f>
        <v>0</v>
      </c>
      <c r="G17" s="232">
        <f>'[1]1.1'!R17</f>
        <v>0</v>
      </c>
      <c r="H17" s="232">
        <f t="shared" ref="H17:H69" si="3">E17-F17-G17</f>
        <v>0</v>
      </c>
      <c r="I17" s="232">
        <f t="shared" si="2"/>
        <v>0</v>
      </c>
      <c r="J17" s="232">
        <f>'[1]1.1'!U17</f>
        <v>0</v>
      </c>
    </row>
    <row r="18" spans="1:10" ht="11.4" customHeight="1" x14ac:dyDescent="0.2">
      <c r="A18" s="48" t="s">
        <v>11</v>
      </c>
      <c r="B18" s="40" t="s">
        <v>87</v>
      </c>
      <c r="C18" s="232">
        <f>'[1]1.1'!N18</f>
        <v>31.496094333051392</v>
      </c>
      <c r="D18" s="232">
        <f>'[1]1.1'!O18</f>
        <v>0</v>
      </c>
      <c r="E18" s="232">
        <f t="shared" si="1"/>
        <v>3.6825399813914537</v>
      </c>
      <c r="F18" s="232">
        <f>'[1]1.1'!Q18</f>
        <v>0.9208594673875683</v>
      </c>
      <c r="G18" s="232">
        <f>'[1]1.1'!R18</f>
        <v>2.7616805140038854</v>
      </c>
      <c r="H18" s="232">
        <f t="shared" si="3"/>
        <v>0</v>
      </c>
      <c r="I18" s="232">
        <f t="shared" si="2"/>
        <v>3.6825399813914537</v>
      </c>
      <c r="J18" s="232">
        <f>'[1]1.1'!U18</f>
        <v>35.178634314442846</v>
      </c>
    </row>
    <row r="19" spans="1:10" ht="11.4" customHeight="1" x14ac:dyDescent="0.2">
      <c r="A19" s="48" t="s">
        <v>12</v>
      </c>
      <c r="B19" s="40" t="s">
        <v>88</v>
      </c>
      <c r="C19" s="232">
        <f>'[1]1.1'!N19</f>
        <v>319.46038537809272</v>
      </c>
      <c r="D19" s="232">
        <f>'[1]1.1'!O19</f>
        <v>-1.843</v>
      </c>
      <c r="E19" s="232">
        <f t="shared" si="1"/>
        <v>9.173612332389478</v>
      </c>
      <c r="F19" s="232">
        <f>'[1]1.1'!Q19</f>
        <v>9.173612332389478</v>
      </c>
      <c r="G19" s="232">
        <f>'[1]1.1'!R19</f>
        <v>0</v>
      </c>
      <c r="H19" s="232">
        <f t="shared" si="3"/>
        <v>0</v>
      </c>
      <c r="I19" s="232">
        <f t="shared" si="2"/>
        <v>7.3306123323894781</v>
      </c>
      <c r="J19" s="232">
        <f>'[1]1.1'!U19</f>
        <v>326.7909977104822</v>
      </c>
    </row>
    <row r="20" spans="1:10" ht="11.4" customHeight="1" x14ac:dyDescent="0.2">
      <c r="A20" s="48">
        <v>2.2000000000000002</v>
      </c>
      <c r="B20" s="39" t="s">
        <v>89</v>
      </c>
      <c r="C20" s="232">
        <f>C21+C24</f>
        <v>2851.7463697554249</v>
      </c>
      <c r="D20" s="232">
        <f>D21+D24</f>
        <v>-170.34700000000004</v>
      </c>
      <c r="E20" s="232">
        <f t="shared" si="1"/>
        <v>82.900684532110347</v>
      </c>
      <c r="F20" s="232">
        <f>F21+F24</f>
        <v>68.171721790756294</v>
      </c>
      <c r="G20" s="232">
        <f>G21+G24</f>
        <v>-0.92056017133462842</v>
      </c>
      <c r="H20" s="232">
        <f t="shared" si="3"/>
        <v>15.649522912688681</v>
      </c>
      <c r="I20" s="232">
        <f t="shared" si="2"/>
        <v>-87.44631546788969</v>
      </c>
      <c r="J20" s="232">
        <f>J21+J24</f>
        <v>2764.3000542875352</v>
      </c>
    </row>
    <row r="21" spans="1:10" ht="11.4" customHeight="1" x14ac:dyDescent="0.2">
      <c r="A21" s="48" t="s">
        <v>13</v>
      </c>
      <c r="B21" s="40" t="s">
        <v>87</v>
      </c>
      <c r="C21" s="232">
        <f>C23+C22</f>
        <v>2506.1892205013755</v>
      </c>
      <c r="D21" s="232">
        <f>D23+D22</f>
        <v>-171.25800000000004</v>
      </c>
      <c r="E21" s="232">
        <f t="shared" si="1"/>
        <v>72.953722968778266</v>
      </c>
      <c r="F21" s="232">
        <f>F23+F22</f>
        <v>58.22476022742444</v>
      </c>
      <c r="G21" s="232">
        <f>G23+G22</f>
        <v>-0.92056017133462842</v>
      </c>
      <c r="H21" s="232">
        <f t="shared" si="3"/>
        <v>15.649522912688454</v>
      </c>
      <c r="I21" s="232">
        <f t="shared" si="2"/>
        <v>-98.304277031221773</v>
      </c>
      <c r="J21" s="232">
        <f>J23+J22</f>
        <v>2407.8849434701538</v>
      </c>
    </row>
    <row r="22" spans="1:10" ht="11.4" customHeight="1" x14ac:dyDescent="0.2">
      <c r="A22" s="48" t="s">
        <v>41</v>
      </c>
      <c r="B22" s="41" t="s">
        <v>90</v>
      </c>
      <c r="C22" s="232">
        <f>'[1]1.1'!N22</f>
        <v>1181.5534816941852</v>
      </c>
      <c r="D22" s="232">
        <f>'[1]1.1'!O22</f>
        <v>-147.19900000000004</v>
      </c>
      <c r="E22" s="232">
        <f t="shared" si="1"/>
        <v>103.39661231766374</v>
      </c>
      <c r="F22" s="232">
        <f>'[1]1.1'!Q22</f>
        <v>26.990118096889574</v>
      </c>
      <c r="G22" s="232">
        <f>'[1]1.1'!R22</f>
        <v>0</v>
      </c>
      <c r="H22" s="232">
        <f t="shared" si="3"/>
        <v>76.406494220774164</v>
      </c>
      <c r="I22" s="232">
        <f t="shared" si="2"/>
        <v>-43.802387682336303</v>
      </c>
      <c r="J22" s="232">
        <f>'[1]1.1'!U22</f>
        <v>1137.7510940118489</v>
      </c>
    </row>
    <row r="23" spans="1:10" ht="11.4" customHeight="1" x14ac:dyDescent="0.2">
      <c r="A23" s="47" t="s">
        <v>42</v>
      </c>
      <c r="B23" s="41" t="s">
        <v>91</v>
      </c>
      <c r="C23" s="232">
        <f>'[1]1.1'!N23</f>
        <v>1324.6357388071901</v>
      </c>
      <c r="D23" s="232">
        <f>'[1]1.1'!O23</f>
        <v>-24.059000000000001</v>
      </c>
      <c r="E23" s="232">
        <f t="shared" si="1"/>
        <v>-30.442889348885242</v>
      </c>
      <c r="F23" s="232">
        <f>'[1]1.1'!Q23</f>
        <v>31.234642130534862</v>
      </c>
      <c r="G23" s="232">
        <f>'[1]1.1'!R23</f>
        <v>-0.92056017133462842</v>
      </c>
      <c r="H23" s="232">
        <f t="shared" si="3"/>
        <v>-60.756971308085475</v>
      </c>
      <c r="I23" s="232">
        <f t="shared" si="2"/>
        <v>-54.501889348885243</v>
      </c>
      <c r="J23" s="232">
        <f>'[1]1.1'!U23</f>
        <v>1270.1338494583049</v>
      </c>
    </row>
    <row r="24" spans="1:10" ht="11.4" customHeight="1" x14ac:dyDescent="0.2">
      <c r="A24" s="48" t="s">
        <v>14</v>
      </c>
      <c r="B24" s="40" t="s">
        <v>88</v>
      </c>
      <c r="C24" s="232">
        <f>C25</f>
        <v>345.55714925404959</v>
      </c>
      <c r="D24" s="232">
        <f>D25</f>
        <v>0.91099999999999992</v>
      </c>
      <c r="E24" s="232">
        <f t="shared" si="1"/>
        <v>9.9469615633318558</v>
      </c>
      <c r="F24" s="232">
        <f>F25</f>
        <v>9.9469615633318558</v>
      </c>
      <c r="G24" s="232">
        <f>G25</f>
        <v>0</v>
      </c>
      <c r="H24" s="232">
        <f t="shared" si="3"/>
        <v>0</v>
      </c>
      <c r="I24" s="232">
        <f t="shared" si="2"/>
        <v>10.857961563331855</v>
      </c>
      <c r="J24" s="232">
        <f>J25</f>
        <v>356.41511081738145</v>
      </c>
    </row>
    <row r="25" spans="1:10" ht="11.4" customHeight="1" x14ac:dyDescent="0.2">
      <c r="A25" s="48" t="s">
        <v>15</v>
      </c>
      <c r="B25" s="41" t="s">
        <v>91</v>
      </c>
      <c r="C25" s="232">
        <f>'[1]1.1'!N25</f>
        <v>345.55714925404959</v>
      </c>
      <c r="D25" s="232">
        <f>'[1]1.1'!O25</f>
        <v>0.91099999999999992</v>
      </c>
      <c r="E25" s="232">
        <f t="shared" si="1"/>
        <v>9.9469615633318558</v>
      </c>
      <c r="F25" s="232">
        <f>'[1]1.1'!Q25</f>
        <v>9.9469615633318558</v>
      </c>
      <c r="G25" s="232">
        <f>'[1]1.1'!R25</f>
        <v>0</v>
      </c>
      <c r="H25" s="232">
        <f t="shared" si="3"/>
        <v>0</v>
      </c>
      <c r="I25" s="232">
        <f t="shared" si="2"/>
        <v>10.857961563331855</v>
      </c>
      <c r="J25" s="232">
        <f>'[1]1.1'!U25</f>
        <v>356.41511081738145</v>
      </c>
    </row>
    <row r="26" spans="1:10" ht="11.4" customHeight="1" x14ac:dyDescent="0.2">
      <c r="A26" s="48">
        <v>4</v>
      </c>
      <c r="B26" s="33" t="s">
        <v>92</v>
      </c>
      <c r="C26" s="232">
        <f>C27+C32+C40+C44+C48</f>
        <v>131820.15366791523</v>
      </c>
      <c r="D26" s="232">
        <f>D27+D32+D40+D44+D48</f>
        <v>4010.1669999999995</v>
      </c>
      <c r="E26" s="232">
        <f t="shared" si="1"/>
        <v>3522.4331404733693</v>
      </c>
      <c r="F26" s="232">
        <f t="shared" ref="F26:H26" si="4">F27+F32+F40+F44+F48</f>
        <v>3522.4331404733643</v>
      </c>
      <c r="G26" s="232">
        <f t="shared" si="4"/>
        <v>0</v>
      </c>
      <c r="H26" s="232">
        <f t="shared" si="4"/>
        <v>-8.2591711247914645E-12</v>
      </c>
      <c r="I26" s="232">
        <f t="shared" si="2"/>
        <v>7532.6001404733688</v>
      </c>
      <c r="J26" s="232">
        <f>J27+J32+J40+J44+J48</f>
        <v>139352.7538083886</v>
      </c>
    </row>
    <row r="27" spans="1:10" ht="11.4" customHeight="1" x14ac:dyDescent="0.2">
      <c r="A27" s="48">
        <v>4.0999999999999996</v>
      </c>
      <c r="B27" s="39" t="s">
        <v>93</v>
      </c>
      <c r="C27" s="232">
        <f>C28+C30</f>
        <v>187.17678917927685</v>
      </c>
      <c r="D27" s="232">
        <f>D28+D30</f>
        <v>0</v>
      </c>
      <c r="E27" s="232">
        <f t="shared" si="1"/>
        <v>2.6026854117963865</v>
      </c>
      <c r="F27" s="232">
        <f>F28+F30</f>
        <v>2.6026854117963758</v>
      </c>
      <c r="G27" s="232">
        <f>G28+G30</f>
        <v>0</v>
      </c>
      <c r="H27" s="232">
        <f t="shared" si="3"/>
        <v>1.0658141036401503E-14</v>
      </c>
      <c r="I27" s="232">
        <f t="shared" si="2"/>
        <v>2.6026854117963865</v>
      </c>
      <c r="J27" s="232">
        <f>J28+J30</f>
        <v>189.77947459107324</v>
      </c>
    </row>
    <row r="28" spans="1:10" ht="11.4" customHeight="1" x14ac:dyDescent="0.2">
      <c r="A28" s="48" t="s">
        <v>16</v>
      </c>
      <c r="B28" s="40" t="s">
        <v>86</v>
      </c>
      <c r="C28" s="232">
        <f>C29</f>
        <v>170.97879780799329</v>
      </c>
      <c r="D28" s="232">
        <f>D29</f>
        <v>0</v>
      </c>
      <c r="E28" s="232">
        <f t="shared" si="1"/>
        <v>3.0628666950397303</v>
      </c>
      <c r="F28" s="232">
        <f>F29</f>
        <v>3.0628666950397303</v>
      </c>
      <c r="G28" s="232">
        <f>G29</f>
        <v>0</v>
      </c>
      <c r="H28" s="232">
        <f t="shared" si="3"/>
        <v>0</v>
      </c>
      <c r="I28" s="232">
        <f t="shared" si="2"/>
        <v>3.0628666950397303</v>
      </c>
      <c r="J28" s="232">
        <f>J29</f>
        <v>174.04166450303302</v>
      </c>
    </row>
    <row r="29" spans="1:10" ht="11.4" customHeight="1" x14ac:dyDescent="0.2">
      <c r="A29" s="48" t="s">
        <v>17</v>
      </c>
      <c r="B29" s="41" t="s">
        <v>91</v>
      </c>
      <c r="C29" s="232">
        <f>'[1]1.1'!N29</f>
        <v>170.97879780799329</v>
      </c>
      <c r="D29" s="232">
        <f>'[1]1.1'!O29</f>
        <v>0</v>
      </c>
      <c r="E29" s="232">
        <f t="shared" si="1"/>
        <v>3.0628666950397303</v>
      </c>
      <c r="F29" s="232">
        <f>'[1]1.1'!Q29</f>
        <v>3.0628666950397303</v>
      </c>
      <c r="G29" s="232">
        <f>'[1]1.1'!R29</f>
        <v>0</v>
      </c>
      <c r="H29" s="232">
        <f t="shared" si="3"/>
        <v>0</v>
      </c>
      <c r="I29" s="232">
        <f t="shared" si="2"/>
        <v>3.0628666950397303</v>
      </c>
      <c r="J29" s="232">
        <f>'[1]1.1'!U29</f>
        <v>174.04166450303302</v>
      </c>
    </row>
    <row r="30" spans="1:10" ht="11.4" customHeight="1" x14ac:dyDescent="0.2">
      <c r="A30" s="48" t="s">
        <v>18</v>
      </c>
      <c r="B30" s="40" t="s">
        <v>94</v>
      </c>
      <c r="C30" s="232">
        <f>C31</f>
        <v>16.197991371283575</v>
      </c>
      <c r="D30" s="232">
        <f>D31</f>
        <v>0</v>
      </c>
      <c r="E30" s="232">
        <f t="shared" si="1"/>
        <v>-0.4601812832433545</v>
      </c>
      <c r="F30" s="232">
        <f>F31</f>
        <v>-0.4601812832433545</v>
      </c>
      <c r="G30" s="232">
        <f>G31</f>
        <v>0</v>
      </c>
      <c r="H30" s="232">
        <f t="shared" si="3"/>
        <v>0</v>
      </c>
      <c r="I30" s="232">
        <f t="shared" si="2"/>
        <v>-0.4601812832433545</v>
      </c>
      <c r="J30" s="232">
        <f>J31</f>
        <v>15.73781008804022</v>
      </c>
    </row>
    <row r="31" spans="1:10" ht="11.4" customHeight="1" x14ac:dyDescent="0.2">
      <c r="A31" s="48" t="s">
        <v>19</v>
      </c>
      <c r="B31" s="41" t="s">
        <v>91</v>
      </c>
      <c r="C31" s="232">
        <f>'[1]1.1'!N31</f>
        <v>16.197991371283575</v>
      </c>
      <c r="D31" s="232">
        <f>'[1]1.1'!O31</f>
        <v>0</v>
      </c>
      <c r="E31" s="232">
        <f t="shared" si="1"/>
        <v>-0.4601812832433545</v>
      </c>
      <c r="F31" s="232">
        <f>'[1]1.1'!Q31</f>
        <v>-0.4601812832433545</v>
      </c>
      <c r="G31" s="232">
        <f>'[1]1.1'!R31</f>
        <v>0</v>
      </c>
      <c r="H31" s="232">
        <f t="shared" si="3"/>
        <v>0</v>
      </c>
      <c r="I31" s="232">
        <f t="shared" si="2"/>
        <v>-0.4601812832433545</v>
      </c>
      <c r="J31" s="232">
        <f>'[1]1.1'!U31</f>
        <v>15.73781008804022</v>
      </c>
    </row>
    <row r="32" spans="1:10" ht="11.4" customHeight="1" x14ac:dyDescent="0.2">
      <c r="A32" s="48">
        <v>4.2</v>
      </c>
      <c r="B32" s="39" t="s">
        <v>95</v>
      </c>
      <c r="C32" s="232">
        <f>C33+C34+C38</f>
        <v>121888.08529208986</v>
      </c>
      <c r="D32" s="232">
        <f>D33+D34+D38</f>
        <v>4453.1509999999998</v>
      </c>
      <c r="E32" s="232">
        <f t="shared" si="1"/>
        <v>3414.2306231979728</v>
      </c>
      <c r="F32" s="232">
        <f>F33+F34+F38</f>
        <v>3414.2306231979805</v>
      </c>
      <c r="G32" s="232">
        <f>G33+G34+G38</f>
        <v>0</v>
      </c>
      <c r="H32" s="232">
        <f t="shared" si="3"/>
        <v>-7.73070496506989E-12</v>
      </c>
      <c r="I32" s="232">
        <f t="shared" si="2"/>
        <v>7867.3816231979727</v>
      </c>
      <c r="J32" s="232">
        <f>J33+J34+J38</f>
        <v>129755.46691528783</v>
      </c>
    </row>
    <row r="33" spans="1:11" ht="11.4" customHeight="1" x14ac:dyDescent="0.2">
      <c r="A33" s="48" t="s">
        <v>18</v>
      </c>
      <c r="B33" s="40" t="s">
        <v>94</v>
      </c>
      <c r="C33" s="232">
        <f>'[1]1.1'!N33</f>
        <v>113.38593959898502</v>
      </c>
      <c r="D33" s="232">
        <f>'[1]1.1'!O33</f>
        <v>-19.268000000000001</v>
      </c>
      <c r="E33" s="232">
        <f t="shared" si="1"/>
        <v>16.046731017296523</v>
      </c>
      <c r="F33" s="232">
        <f>'[1]1.1'!Q33</f>
        <v>14.205610674627266</v>
      </c>
      <c r="G33" s="232">
        <f>'[1]1.1'!R33</f>
        <v>0</v>
      </c>
      <c r="H33" s="232">
        <f t="shared" si="3"/>
        <v>1.8411203426692566</v>
      </c>
      <c r="I33" s="232">
        <f t="shared" si="2"/>
        <v>-3.2212689827034779</v>
      </c>
      <c r="J33" s="232">
        <f>'[1]1.1'!U33</f>
        <v>110.16467061628154</v>
      </c>
    </row>
    <row r="34" spans="1:11" ht="11.4" customHeight="1" x14ac:dyDescent="0.2">
      <c r="A34" s="48" t="s">
        <v>21</v>
      </c>
      <c r="B34" s="40" t="s">
        <v>87</v>
      </c>
      <c r="C34" s="232">
        <f>C35+C36</f>
        <v>10540.392940658028</v>
      </c>
      <c r="D34" s="232">
        <f>D35+D36</f>
        <v>706.78599999999994</v>
      </c>
      <c r="E34" s="232">
        <f t="shared" si="1"/>
        <v>209.94680343525226</v>
      </c>
      <c r="F34" s="232">
        <f>F35+F36</f>
        <v>211.78792377792112</v>
      </c>
      <c r="G34" s="232">
        <f>G35+G36</f>
        <v>0</v>
      </c>
      <c r="H34" s="232">
        <f t="shared" si="3"/>
        <v>-1.8411203426688587</v>
      </c>
      <c r="I34" s="232">
        <f t="shared" si="2"/>
        <v>916.73280343525221</v>
      </c>
      <c r="J34" s="232">
        <f>J35+J36</f>
        <v>11457.12574409328</v>
      </c>
    </row>
    <row r="35" spans="1:11" s="26" customFormat="1" ht="11.4" customHeight="1" x14ac:dyDescent="0.2">
      <c r="A35" s="48" t="s">
        <v>22</v>
      </c>
      <c r="B35" s="41" t="s">
        <v>90</v>
      </c>
      <c r="C35" s="232">
        <f>'[1]1.1'!N35</f>
        <v>10371.213919669066</v>
      </c>
      <c r="D35" s="232">
        <f>'[1]1.1'!O35</f>
        <v>707.68899999999996</v>
      </c>
      <c r="E35" s="232">
        <f t="shared" si="1"/>
        <v>206.95842052495243</v>
      </c>
      <c r="F35" s="232">
        <f>'[1]1.1'!Q35</f>
        <v>208.79954086762169</v>
      </c>
      <c r="G35" s="232">
        <f>'[1]1.1'!R35</f>
        <v>0</v>
      </c>
      <c r="H35" s="232">
        <f t="shared" si="3"/>
        <v>-1.8411203426692566</v>
      </c>
      <c r="I35" s="232">
        <f t="shared" si="2"/>
        <v>914.64742052495239</v>
      </c>
      <c r="J35" s="232">
        <f>'[1]1.1'!U35</f>
        <v>11285.861340194018</v>
      </c>
    </row>
    <row r="36" spans="1:11" s="26" customFormat="1" ht="11.4" customHeight="1" x14ac:dyDescent="0.2">
      <c r="A36" s="48" t="s">
        <v>23</v>
      </c>
      <c r="B36" s="41" t="s">
        <v>91</v>
      </c>
      <c r="C36" s="232">
        <f>'[1]1.1'!N36</f>
        <v>169.17902098896178</v>
      </c>
      <c r="D36" s="232">
        <f>'[1]1.1'!O36</f>
        <v>-0.90300000000000014</v>
      </c>
      <c r="E36" s="232">
        <f t="shared" si="1"/>
        <v>2.9883829102994439</v>
      </c>
      <c r="F36" s="232">
        <f>'[1]1.1'!Q36</f>
        <v>2.9883829102994439</v>
      </c>
      <c r="G36" s="232">
        <f>'[1]1.1'!R36</f>
        <v>0</v>
      </c>
      <c r="H36" s="232">
        <f t="shared" si="3"/>
        <v>0</v>
      </c>
      <c r="I36" s="232">
        <f t="shared" si="2"/>
        <v>2.0853829102994439</v>
      </c>
      <c r="J36" s="232">
        <f>'[1]1.1'!U36</f>
        <v>171.26440389926123</v>
      </c>
    </row>
    <row r="37" spans="1:11" s="27" customFormat="1" ht="11.4" customHeight="1" x14ac:dyDescent="0.2">
      <c r="A37" s="48" t="s">
        <v>24</v>
      </c>
      <c r="B37" s="44" t="s">
        <v>96</v>
      </c>
      <c r="C37" s="232">
        <f>'[1]1.1'!N37</f>
        <v>9487.5235015245962</v>
      </c>
      <c r="D37" s="232">
        <f>'[1]1.1'!O37</f>
        <v>546.87</v>
      </c>
      <c r="E37" s="232">
        <f t="shared" si="1"/>
        <v>183.14825975186875</v>
      </c>
      <c r="F37" s="232">
        <f>'[1]1.1'!Q37</f>
        <v>184.98938009453801</v>
      </c>
      <c r="G37" s="232">
        <f>'[1]1.1'!R37</f>
        <v>0</v>
      </c>
      <c r="H37" s="232">
        <f t="shared" si="3"/>
        <v>-1.8411203426692566</v>
      </c>
      <c r="I37" s="232">
        <f t="shared" si="2"/>
        <v>730.01825975186875</v>
      </c>
      <c r="J37" s="232">
        <f>'[1]1.1'!U37</f>
        <v>10217.541761276465</v>
      </c>
    </row>
    <row r="38" spans="1:11" ht="11.4" customHeight="1" x14ac:dyDescent="0.2">
      <c r="A38" s="48" t="s">
        <v>20</v>
      </c>
      <c r="B38" s="40" t="s">
        <v>88</v>
      </c>
      <c r="C38" s="232">
        <f>'[1]1.1'!N38</f>
        <v>111234.30641183285</v>
      </c>
      <c r="D38" s="232">
        <f>'[1]1.1'!O38</f>
        <v>3765.6330000000003</v>
      </c>
      <c r="E38" s="232">
        <f t="shared" si="1"/>
        <v>3188.2370887454322</v>
      </c>
      <c r="F38" s="232">
        <f>'[1]1.1'!Q38</f>
        <v>3188.2370887454322</v>
      </c>
      <c r="G38" s="232">
        <f>'[1]1.1'!R38</f>
        <v>0</v>
      </c>
      <c r="H38" s="232">
        <f t="shared" si="3"/>
        <v>0</v>
      </c>
      <c r="I38" s="232">
        <f t="shared" si="2"/>
        <v>6953.8700887454324</v>
      </c>
      <c r="J38" s="232">
        <f>'[1]1.1'!U38</f>
        <v>118188.17650057828</v>
      </c>
    </row>
    <row r="39" spans="1:11" s="26" customFormat="1" ht="22.2" customHeight="1" x14ac:dyDescent="0.2">
      <c r="A39" s="48" t="s">
        <v>25</v>
      </c>
      <c r="B39" s="43" t="s">
        <v>97</v>
      </c>
      <c r="C39" s="232">
        <f>'[1]1.1'!N39</f>
        <v>108168.38660061268</v>
      </c>
      <c r="D39" s="232">
        <f>'[1]1.1'!O39</f>
        <v>3635.0189999999998</v>
      </c>
      <c r="E39" s="232">
        <f t="shared" si="1"/>
        <v>3129.8214723450515</v>
      </c>
      <c r="F39" s="232">
        <f>'[1]1.1'!Q39</f>
        <v>3129.8214723450515</v>
      </c>
      <c r="G39" s="232">
        <f>'[1]1.1'!R39</f>
        <v>0</v>
      </c>
      <c r="H39" s="232">
        <f t="shared" si="3"/>
        <v>0</v>
      </c>
      <c r="I39" s="232">
        <f t="shared" si="2"/>
        <v>6764.8404723450512</v>
      </c>
      <c r="J39" s="232">
        <f>'[1]1.1'!U39</f>
        <v>114933.22707295773</v>
      </c>
    </row>
    <row r="40" spans="1:11" ht="11.4" customHeight="1" x14ac:dyDescent="0.2">
      <c r="A40" s="48">
        <v>4.3</v>
      </c>
      <c r="B40" s="39" t="s">
        <v>98</v>
      </c>
      <c r="C40" s="232">
        <f>C41</f>
        <v>17.997768190315082</v>
      </c>
      <c r="D40" s="232">
        <f>D41</f>
        <v>-0.92</v>
      </c>
      <c r="E40" s="232">
        <f t="shared" si="1"/>
        <v>0.51154896690634122</v>
      </c>
      <c r="F40" s="232">
        <f>F41</f>
        <v>0.51154896690634033</v>
      </c>
      <c r="G40" s="232">
        <f>G41</f>
        <v>0</v>
      </c>
      <c r="H40" s="232">
        <f t="shared" si="3"/>
        <v>8.8817841970012523E-16</v>
      </c>
      <c r="I40" s="232">
        <f t="shared" si="2"/>
        <v>-0.40845103309365882</v>
      </c>
      <c r="J40" s="232">
        <f>J41</f>
        <v>17.589317157221423</v>
      </c>
    </row>
    <row r="41" spans="1:11" ht="11.4" customHeight="1" x14ac:dyDescent="0.2">
      <c r="A41" s="48" t="s">
        <v>26</v>
      </c>
      <c r="B41" s="40" t="s">
        <v>87</v>
      </c>
      <c r="C41" s="232">
        <f>C42+C43</f>
        <v>17.997768190315082</v>
      </c>
      <c r="D41" s="232">
        <f>D42+D43</f>
        <v>-0.92</v>
      </c>
      <c r="E41" s="232">
        <f t="shared" si="1"/>
        <v>0.51154896690634122</v>
      </c>
      <c r="F41" s="232">
        <f>F42+F43</f>
        <v>0.51154896690634033</v>
      </c>
      <c r="G41" s="232">
        <f>G42+G43</f>
        <v>0</v>
      </c>
      <c r="H41" s="232">
        <f t="shared" si="3"/>
        <v>8.8817841970012523E-16</v>
      </c>
      <c r="I41" s="232">
        <f t="shared" si="2"/>
        <v>-0.40845103309365882</v>
      </c>
      <c r="J41" s="232">
        <f>J42+J43</f>
        <v>17.589317157221423</v>
      </c>
    </row>
    <row r="42" spans="1:11" ht="11.4" customHeight="1" x14ac:dyDescent="0.2">
      <c r="A42" s="48" t="s">
        <v>27</v>
      </c>
      <c r="B42" s="41" t="s">
        <v>90</v>
      </c>
      <c r="C42" s="232">
        <f>'[1]1.1'!N42</f>
        <v>10.79866091418905</v>
      </c>
      <c r="D42" s="232">
        <f>'[1]1.1'!O42</f>
        <v>-0.92</v>
      </c>
      <c r="E42" s="232">
        <f t="shared" si="1"/>
        <v>0.30462796630756384</v>
      </c>
      <c r="F42" s="232">
        <f>'[1]1.1'!Q42</f>
        <v>0.30462796630756384</v>
      </c>
      <c r="G42" s="232">
        <f>'[1]1.1'!R42</f>
        <v>0</v>
      </c>
      <c r="H42" s="232">
        <f t="shared" si="3"/>
        <v>0</v>
      </c>
      <c r="I42" s="232">
        <f t="shared" si="2"/>
        <v>-0.6153720336924362</v>
      </c>
      <c r="J42" s="232">
        <f>'[1]1.1'!U42</f>
        <v>10.183288880496614</v>
      </c>
    </row>
    <row r="43" spans="1:11" ht="11.4" customHeight="1" x14ac:dyDescent="0.2">
      <c r="A43" s="48" t="s">
        <v>28</v>
      </c>
      <c r="B43" s="41" t="s">
        <v>91</v>
      </c>
      <c r="C43" s="232">
        <f>'[1]1.1'!N43</f>
        <v>7.1991072761260329</v>
      </c>
      <c r="D43" s="232">
        <f>'[1]1.1'!O43</f>
        <v>0</v>
      </c>
      <c r="E43" s="232">
        <f t="shared" si="1"/>
        <v>0.20692100059877649</v>
      </c>
      <c r="F43" s="232">
        <f>'[1]1.1'!Q43</f>
        <v>0.20692100059877649</v>
      </c>
      <c r="G43" s="232">
        <f>'[1]1.1'!R43</f>
        <v>0</v>
      </c>
      <c r="H43" s="232">
        <f t="shared" si="3"/>
        <v>0</v>
      </c>
      <c r="I43" s="232">
        <f t="shared" si="2"/>
        <v>0.20692100059877649</v>
      </c>
      <c r="J43" s="232">
        <f>'[1]1.1'!U43</f>
        <v>7.4060282767248093</v>
      </c>
    </row>
    <row r="44" spans="1:11" ht="11.4" customHeight="1" x14ac:dyDescent="0.2">
      <c r="A44" s="48">
        <v>4.5</v>
      </c>
      <c r="B44" s="39" t="s">
        <v>99</v>
      </c>
      <c r="C44" s="232">
        <f>C45</f>
        <v>9692.6980588941879</v>
      </c>
      <c r="D44" s="232">
        <f>D45</f>
        <v>-499.23500000000001</v>
      </c>
      <c r="E44" s="232">
        <f t="shared" si="1"/>
        <v>106.65694960299095</v>
      </c>
      <c r="F44" s="232">
        <f>F45</f>
        <v>106.65694960299149</v>
      </c>
      <c r="G44" s="232">
        <f>G45</f>
        <v>0</v>
      </c>
      <c r="H44" s="232">
        <f t="shared" si="3"/>
        <v>-5.4001247917767614E-13</v>
      </c>
      <c r="I44" s="232">
        <f t="shared" si="2"/>
        <v>-392.57805039700906</v>
      </c>
      <c r="J44" s="232">
        <f>J45</f>
        <v>9300.1200084971788</v>
      </c>
    </row>
    <row r="45" spans="1:11" ht="11.4" customHeight="1" x14ac:dyDescent="0.2">
      <c r="A45" s="48" t="s">
        <v>29</v>
      </c>
      <c r="B45" s="40" t="s">
        <v>88</v>
      </c>
      <c r="C45" s="232">
        <f>C46+C47</f>
        <v>9692.6980588941879</v>
      </c>
      <c r="D45" s="232">
        <f>D46+D47</f>
        <v>-499.23500000000001</v>
      </c>
      <c r="E45" s="232">
        <f t="shared" si="1"/>
        <v>106.65694960299095</v>
      </c>
      <c r="F45" s="232">
        <f>F46+F47</f>
        <v>106.65694960299149</v>
      </c>
      <c r="G45" s="232">
        <f>G46+G47</f>
        <v>0</v>
      </c>
      <c r="H45" s="232">
        <f t="shared" si="3"/>
        <v>-5.4001247917767614E-13</v>
      </c>
      <c r="I45" s="232">
        <f t="shared" si="2"/>
        <v>-392.57805039700906</v>
      </c>
      <c r="J45" s="232">
        <f>J46+J47</f>
        <v>9300.1200084971788</v>
      </c>
      <c r="K45" s="25"/>
    </row>
    <row r="46" spans="1:11" ht="11.4" customHeight="1" x14ac:dyDescent="0.2">
      <c r="A46" s="48" t="s">
        <v>30</v>
      </c>
      <c r="B46" s="188" t="s">
        <v>90</v>
      </c>
      <c r="C46" s="232">
        <f>'[1]1.1'!N46</f>
        <v>9648.6035268279156</v>
      </c>
      <c r="D46" s="232">
        <f>'[1]1.1'!O46</f>
        <v>-495.55200000000002</v>
      </c>
      <c r="E46" s="232">
        <f t="shared" si="1"/>
        <v>106.33532614727699</v>
      </c>
      <c r="F46" s="232">
        <f>'[1]1.1'!Q46</f>
        <v>106.33532614727699</v>
      </c>
      <c r="G46" s="232">
        <f>'[1]1.1'!R46</f>
        <v>0</v>
      </c>
      <c r="H46" s="232">
        <f t="shared" si="3"/>
        <v>0</v>
      </c>
      <c r="I46" s="232">
        <f t="shared" si="2"/>
        <v>-389.21667385272303</v>
      </c>
      <c r="J46" s="232">
        <f>'[1]1.1'!U46</f>
        <v>9259.3868529751926</v>
      </c>
    </row>
    <row r="47" spans="1:11" ht="11.4" customHeight="1" x14ac:dyDescent="0.2">
      <c r="A47" s="48" t="s">
        <v>31</v>
      </c>
      <c r="B47" s="41" t="s">
        <v>91</v>
      </c>
      <c r="C47" s="232">
        <f>'[1]1.1'!N47</f>
        <v>44.094532066271952</v>
      </c>
      <c r="D47" s="232">
        <f>'[1]1.1'!O47</f>
        <v>-3.6829999999999998</v>
      </c>
      <c r="E47" s="232">
        <f t="shared" si="1"/>
        <v>0.32162345571450146</v>
      </c>
      <c r="F47" s="232">
        <f>'[1]1.1'!Q47</f>
        <v>0.32162345571450146</v>
      </c>
      <c r="G47" s="232">
        <f>'[1]1.1'!R47</f>
        <v>0</v>
      </c>
      <c r="H47" s="232">
        <f t="shared" si="3"/>
        <v>0</v>
      </c>
      <c r="I47" s="232">
        <f t="shared" si="2"/>
        <v>-3.3613765442854984</v>
      </c>
      <c r="J47" s="232">
        <f>'[1]1.1'!U47</f>
        <v>40.733155521986454</v>
      </c>
    </row>
    <row r="48" spans="1:11" ht="11.4" customHeight="1" x14ac:dyDescent="0.2">
      <c r="A48" s="48"/>
      <c r="B48" s="39" t="s">
        <v>148</v>
      </c>
      <c r="C48" s="232">
        <f>'[1]1.1'!N48</f>
        <v>34.195759561598656</v>
      </c>
      <c r="D48" s="232">
        <f>'[1]1.1'!O48</f>
        <v>57.170999999999999</v>
      </c>
      <c r="E48" s="232">
        <f t="shared" si="1"/>
        <v>-1.5686667063103528</v>
      </c>
      <c r="F48" s="232">
        <f>'[1]1.1'!Q48</f>
        <v>-1.5686667063103528</v>
      </c>
      <c r="G48" s="232">
        <f>'[1]1.1'!R48</f>
        <v>0</v>
      </c>
      <c r="H48" s="232">
        <f t="shared" si="3"/>
        <v>0</v>
      </c>
      <c r="I48" s="232">
        <f t="shared" si="2"/>
        <v>55.602333293689647</v>
      </c>
      <c r="J48" s="232">
        <f>'[1]1.1'!U48</f>
        <v>89.798092855288303</v>
      </c>
    </row>
    <row r="49" spans="1:10" ht="11.4" customHeight="1" x14ac:dyDescent="0.2">
      <c r="A49" s="48"/>
      <c r="B49" s="40" t="s">
        <v>94</v>
      </c>
      <c r="C49" s="232">
        <f>'[1]1.1'!N49</f>
        <v>0.89988840951575411</v>
      </c>
      <c r="D49" s="232">
        <f>'[1]1.1'!O49</f>
        <v>0</v>
      </c>
      <c r="E49" s="232">
        <f t="shared" si="1"/>
        <v>2.5865125074847062E-2</v>
      </c>
      <c r="F49" s="232">
        <f>'[1]1.1'!Q49</f>
        <v>2.5865125074847062E-2</v>
      </c>
      <c r="G49" s="232">
        <f>'[1]1.1'!R49</f>
        <v>0</v>
      </c>
      <c r="H49" s="232">
        <f t="shared" si="3"/>
        <v>0</v>
      </c>
      <c r="I49" s="232">
        <f t="shared" si="2"/>
        <v>2.5865125074847062E-2</v>
      </c>
      <c r="J49" s="232">
        <f>'[1]1.1'!U49</f>
        <v>0.92575353459060117</v>
      </c>
    </row>
    <row r="50" spans="1:10" ht="11.4" customHeight="1" x14ac:dyDescent="0.2">
      <c r="A50" s="48"/>
      <c r="B50" s="41" t="s">
        <v>90</v>
      </c>
      <c r="C50" s="232">
        <f>'[1]1.1'!N50</f>
        <v>0.89988840951575411</v>
      </c>
      <c r="D50" s="232">
        <f>'[1]1.1'!O50</f>
        <v>0</v>
      </c>
      <c r="E50" s="232">
        <f t="shared" si="1"/>
        <v>2.5865125074847062E-2</v>
      </c>
      <c r="F50" s="232">
        <f>'[1]1.1'!Q50</f>
        <v>2.5865125074847062E-2</v>
      </c>
      <c r="G50" s="232">
        <f>'[1]1.1'!R50</f>
        <v>0</v>
      </c>
      <c r="H50" s="232">
        <f t="shared" si="3"/>
        <v>0</v>
      </c>
      <c r="I50" s="232">
        <f t="shared" si="2"/>
        <v>2.5865125074847062E-2</v>
      </c>
      <c r="J50" s="232">
        <f>'[1]1.1'!U50</f>
        <v>0.92575353459060117</v>
      </c>
    </row>
    <row r="51" spans="1:10" ht="11.4" customHeight="1" x14ac:dyDescent="0.2">
      <c r="A51" s="48"/>
      <c r="B51" s="41" t="s">
        <v>91</v>
      </c>
      <c r="C51" s="232">
        <f>'[1]1.1'!N51</f>
        <v>0</v>
      </c>
      <c r="D51" s="232">
        <f>'[1]1.1'!O51</f>
        <v>0</v>
      </c>
      <c r="E51" s="232">
        <f t="shared" si="1"/>
        <v>0</v>
      </c>
      <c r="F51" s="232">
        <f>'[1]1.1'!Q51</f>
        <v>0</v>
      </c>
      <c r="G51" s="232">
        <f>'[1]1.1'!R51</f>
        <v>0</v>
      </c>
      <c r="H51" s="232">
        <f t="shared" si="3"/>
        <v>0</v>
      </c>
      <c r="I51" s="232">
        <f t="shared" si="2"/>
        <v>0</v>
      </c>
      <c r="J51" s="232">
        <f>'[1]1.1'!U51</f>
        <v>0</v>
      </c>
    </row>
    <row r="52" spans="1:10" ht="11.4" customHeight="1" x14ac:dyDescent="0.2">
      <c r="A52" s="48"/>
      <c r="B52" s="40" t="s">
        <v>87</v>
      </c>
      <c r="C52" s="232">
        <f>'[1]1.1'!N52</f>
        <v>33.295871152082903</v>
      </c>
      <c r="D52" s="232">
        <f>'[1]1.1'!O52</f>
        <v>57.170999999999999</v>
      </c>
      <c r="E52" s="232">
        <f t="shared" si="1"/>
        <v>-1.5945318313851971</v>
      </c>
      <c r="F52" s="232">
        <f>'[1]1.1'!Q52</f>
        <v>-1.5945318313851971</v>
      </c>
      <c r="G52" s="232">
        <f>'[1]1.1'!R52</f>
        <v>0</v>
      </c>
      <c r="H52" s="232">
        <f t="shared" si="3"/>
        <v>0</v>
      </c>
      <c r="I52" s="232">
        <f t="shared" si="2"/>
        <v>55.576468168614802</v>
      </c>
      <c r="J52" s="232">
        <f>'[1]1.1'!U52</f>
        <v>88.872339320697705</v>
      </c>
    </row>
    <row r="53" spans="1:10" ht="11.4" customHeight="1" x14ac:dyDescent="0.2">
      <c r="A53" s="48"/>
      <c r="B53" s="41" t="s">
        <v>90</v>
      </c>
      <c r="C53" s="232">
        <f>'[1]1.1'!N53</f>
        <v>33.295871152082903</v>
      </c>
      <c r="D53" s="232">
        <f>'[1]1.1'!O53</f>
        <v>57.170999999999999</v>
      </c>
      <c r="E53" s="232">
        <f t="shared" si="1"/>
        <v>-1.5945318313851971</v>
      </c>
      <c r="F53" s="232">
        <f>'[1]1.1'!Q53</f>
        <v>-1.5945318313851971</v>
      </c>
      <c r="G53" s="232">
        <f>'[1]1.1'!R53</f>
        <v>0</v>
      </c>
      <c r="H53" s="232">
        <f t="shared" si="3"/>
        <v>0</v>
      </c>
      <c r="I53" s="232">
        <f t="shared" si="2"/>
        <v>55.576468168614802</v>
      </c>
      <c r="J53" s="232">
        <f>'[1]1.1'!U53</f>
        <v>88.872339320697705</v>
      </c>
    </row>
    <row r="54" spans="1:10" ht="11.4" customHeight="1" x14ac:dyDescent="0.2">
      <c r="A54" s="48"/>
      <c r="B54" s="41" t="s">
        <v>91</v>
      </c>
      <c r="C54" s="232">
        <f>'[1]1.1'!N54</f>
        <v>0</v>
      </c>
      <c r="D54" s="232">
        <f>'[1]1.1'!O54</f>
        <v>0</v>
      </c>
      <c r="E54" s="232">
        <f t="shared" si="1"/>
        <v>0</v>
      </c>
      <c r="F54" s="232">
        <f>'[1]1.1'!Q54</f>
        <v>0</v>
      </c>
      <c r="G54" s="232">
        <f>'[1]1.1'!R54</f>
        <v>0</v>
      </c>
      <c r="H54" s="232">
        <f t="shared" si="3"/>
        <v>0</v>
      </c>
      <c r="I54" s="232">
        <f t="shared" si="2"/>
        <v>0</v>
      </c>
      <c r="J54" s="232">
        <f>'[1]1.1'!U54</f>
        <v>0</v>
      </c>
    </row>
    <row r="55" spans="1:10" ht="11.4" customHeight="1" x14ac:dyDescent="0.2">
      <c r="A55" s="48"/>
      <c r="B55" s="40" t="s">
        <v>88</v>
      </c>
      <c r="C55" s="232">
        <f>'[1]1.1'!N55</f>
        <v>0</v>
      </c>
      <c r="D55" s="232">
        <f>'[1]1.1'!O55</f>
        <v>0</v>
      </c>
      <c r="E55" s="232">
        <f t="shared" si="1"/>
        <v>0</v>
      </c>
      <c r="F55" s="232">
        <f>'[1]1.1'!Q55</f>
        <v>0</v>
      </c>
      <c r="G55" s="232">
        <f>'[1]1.1'!R55</f>
        <v>0</v>
      </c>
      <c r="H55" s="232">
        <f t="shared" si="3"/>
        <v>0</v>
      </c>
      <c r="I55" s="232">
        <f t="shared" si="2"/>
        <v>0</v>
      </c>
      <c r="J55" s="232">
        <f>'[1]1.1'!U55</f>
        <v>0</v>
      </c>
    </row>
    <row r="56" spans="1:10" ht="11.4" customHeight="1" x14ac:dyDescent="0.2">
      <c r="A56" s="48"/>
      <c r="B56" s="41" t="s">
        <v>90</v>
      </c>
      <c r="C56" s="232">
        <f>'[1]1.1'!N56</f>
        <v>0</v>
      </c>
      <c r="D56" s="232">
        <f>'[1]1.1'!O56</f>
        <v>0</v>
      </c>
      <c r="E56" s="232">
        <f t="shared" si="1"/>
        <v>0</v>
      </c>
      <c r="F56" s="232">
        <f>'[1]1.1'!Q56</f>
        <v>0</v>
      </c>
      <c r="G56" s="232">
        <f>'[1]1.1'!R56</f>
        <v>0</v>
      </c>
      <c r="H56" s="232">
        <f t="shared" si="3"/>
        <v>0</v>
      </c>
      <c r="I56" s="232">
        <f t="shared" si="2"/>
        <v>0</v>
      </c>
      <c r="J56" s="232">
        <f>'[1]1.1'!U56</f>
        <v>0</v>
      </c>
    </row>
    <row r="57" spans="1:10" ht="11.4" customHeight="1" x14ac:dyDescent="0.2">
      <c r="A57" s="48"/>
      <c r="B57" s="41" t="s">
        <v>91</v>
      </c>
      <c r="C57" s="232">
        <f>'[1]1.1'!N57</f>
        <v>0</v>
      </c>
      <c r="D57" s="232">
        <f>'[1]1.1'!O57</f>
        <v>0</v>
      </c>
      <c r="E57" s="232">
        <f t="shared" si="1"/>
        <v>0</v>
      </c>
      <c r="F57" s="232">
        <f>'[1]1.1'!Q57</f>
        <v>0</v>
      </c>
      <c r="G57" s="232">
        <f>'[1]1.1'!R57</f>
        <v>0</v>
      </c>
      <c r="H57" s="232">
        <f t="shared" si="3"/>
        <v>0</v>
      </c>
      <c r="I57" s="232">
        <f t="shared" si="2"/>
        <v>0</v>
      </c>
      <c r="J57" s="232">
        <f>'[1]1.1'!U57</f>
        <v>0</v>
      </c>
    </row>
    <row r="58" spans="1:10" ht="11.4" customHeight="1" x14ac:dyDescent="0.2">
      <c r="A58" s="48">
        <v>5</v>
      </c>
      <c r="B58" s="33" t="s">
        <v>100</v>
      </c>
      <c r="C58" s="232">
        <f>C59+C62+C63</f>
        <v>36458.978911530772</v>
      </c>
      <c r="D58" s="232">
        <f>D59+D62+D63</f>
        <v>2943.7310000000002</v>
      </c>
      <c r="E58" s="232">
        <f t="shared" si="1"/>
        <v>1114.7450368960631</v>
      </c>
      <c r="F58" s="232">
        <f>F59+F62+F63</f>
        <v>1092.6515927840323</v>
      </c>
      <c r="G58" s="232">
        <f>G59+G62+G63</f>
        <v>22.093444112031083</v>
      </c>
      <c r="H58" s="232">
        <f t="shared" si="3"/>
        <v>-3.4461322684364859E-13</v>
      </c>
      <c r="I58" s="232">
        <f t="shared" si="2"/>
        <v>4058.4760368960633</v>
      </c>
      <c r="J58" s="232">
        <f>J59+J62+J63</f>
        <v>40517.454948426835</v>
      </c>
    </row>
    <row r="59" spans="1:10" ht="11.4" customHeight="1" x14ac:dyDescent="0.2">
      <c r="A59" s="48">
        <v>5.0999999999999996</v>
      </c>
      <c r="B59" s="39" t="s">
        <v>101</v>
      </c>
      <c r="C59" s="232">
        <f>C60+C61</f>
        <v>1618.8992487188418</v>
      </c>
      <c r="D59" s="232">
        <f>D60+D61</f>
        <v>0</v>
      </c>
      <c r="E59" s="232">
        <f t="shared" si="1"/>
        <v>156.69603062593114</v>
      </c>
      <c r="F59" s="232">
        <f>F60+F61</f>
        <v>156.69603062593126</v>
      </c>
      <c r="G59" s="232">
        <f>G60+G61</f>
        <v>0</v>
      </c>
      <c r="H59" s="232">
        <f t="shared" si="3"/>
        <v>-1.1368683772161603E-13</v>
      </c>
      <c r="I59" s="232">
        <f t="shared" si="2"/>
        <v>156.69603062593114</v>
      </c>
      <c r="J59" s="232">
        <f>J60+J61</f>
        <v>1775.595279344773</v>
      </c>
    </row>
    <row r="60" spans="1:10" ht="11.4" customHeight="1" x14ac:dyDescent="0.2">
      <c r="A60" s="48" t="s">
        <v>32</v>
      </c>
      <c r="B60" s="40" t="s">
        <v>102</v>
      </c>
      <c r="C60" s="232">
        <f>'[1]1.1'!N60</f>
        <v>1478.5166568343841</v>
      </c>
      <c r="D60" s="232">
        <f>'[1]1.1'!O60</f>
        <v>0</v>
      </c>
      <c r="E60" s="232">
        <f t="shared" si="1"/>
        <v>142.47778223375849</v>
      </c>
      <c r="F60" s="232">
        <f>'[1]1.1'!Q60</f>
        <v>142.47778223375849</v>
      </c>
      <c r="G60" s="232">
        <f>'[1]1.1'!R60</f>
        <v>0</v>
      </c>
      <c r="H60" s="232">
        <f t="shared" si="3"/>
        <v>0</v>
      </c>
      <c r="I60" s="232">
        <f t="shared" si="2"/>
        <v>142.47778223375849</v>
      </c>
      <c r="J60" s="232">
        <f>'[1]1.1'!U60</f>
        <v>1620.9944390681426</v>
      </c>
    </row>
    <row r="61" spans="1:10" ht="11.4" customHeight="1" x14ac:dyDescent="0.2">
      <c r="A61" s="48" t="s">
        <v>33</v>
      </c>
      <c r="B61" s="40" t="s">
        <v>103</v>
      </c>
      <c r="C61" s="232">
        <f>'[1]1.1'!N61</f>
        <v>140.38259188445764</v>
      </c>
      <c r="D61" s="232">
        <f>'[1]1.1'!O61</f>
        <v>0</v>
      </c>
      <c r="E61" s="232">
        <f t="shared" si="1"/>
        <v>14.218248392172768</v>
      </c>
      <c r="F61" s="232">
        <f>'[1]1.1'!Q61</f>
        <v>14.218248392172768</v>
      </c>
      <c r="G61" s="232">
        <f>'[1]1.1'!R61</f>
        <v>0</v>
      </c>
      <c r="H61" s="232">
        <f t="shared" si="3"/>
        <v>0</v>
      </c>
      <c r="I61" s="232">
        <f t="shared" si="2"/>
        <v>14.218248392172768</v>
      </c>
      <c r="J61" s="232">
        <f>'[1]1.1'!U61</f>
        <v>154.60084027663041</v>
      </c>
    </row>
    <row r="62" spans="1:10" ht="11.4" customHeight="1" x14ac:dyDescent="0.2">
      <c r="A62" s="48">
        <v>5.2</v>
      </c>
      <c r="B62" s="39" t="s">
        <v>104</v>
      </c>
      <c r="C62" s="232">
        <f>'[1]1.1'!N62</f>
        <v>840.49577448771436</v>
      </c>
      <c r="D62" s="232">
        <f>'[1]1.1'!O62</f>
        <v>1329.9389999999999</v>
      </c>
      <c r="E62" s="232">
        <f t="shared" si="1"/>
        <v>17.120827749876298</v>
      </c>
      <c r="F62" s="232">
        <f>'[1]1.1'!Q62</f>
        <v>17.120827749876298</v>
      </c>
      <c r="G62" s="232">
        <f>'[1]1.1'!R62</f>
        <v>0</v>
      </c>
      <c r="H62" s="232">
        <f t="shared" si="3"/>
        <v>0</v>
      </c>
      <c r="I62" s="232">
        <f t="shared" si="2"/>
        <v>1347.0598277498761</v>
      </c>
      <c r="J62" s="232">
        <f>'[1]1.1'!U62</f>
        <v>2187.5556022375904</v>
      </c>
    </row>
    <row r="63" spans="1:10" ht="11.4" customHeight="1" x14ac:dyDescent="0.2">
      <c r="A63" s="48">
        <v>5.4</v>
      </c>
      <c r="B63" s="39" t="s">
        <v>105</v>
      </c>
      <c r="C63" s="232">
        <f>C64+C67</f>
        <v>33999.583888324218</v>
      </c>
      <c r="D63" s="232">
        <f>D64+D67</f>
        <v>1613.7920000000004</v>
      </c>
      <c r="E63" s="232">
        <f t="shared" si="1"/>
        <v>940.92817852025564</v>
      </c>
      <c r="F63" s="232">
        <f>F64+F67</f>
        <v>918.83473440822468</v>
      </c>
      <c r="G63" s="232">
        <f>G64+G67</f>
        <v>22.093444112031083</v>
      </c>
      <c r="H63" s="232">
        <f t="shared" si="3"/>
        <v>-1.1723955140041653E-13</v>
      </c>
      <c r="I63" s="232">
        <f t="shared" si="2"/>
        <v>2554.720178520256</v>
      </c>
      <c r="J63" s="232">
        <f>J64+J67</f>
        <v>36554.304066844474</v>
      </c>
    </row>
    <row r="64" spans="1:10" ht="11.4" customHeight="1" x14ac:dyDescent="0.2">
      <c r="A64" s="48" t="s">
        <v>34</v>
      </c>
      <c r="B64" s="40" t="s">
        <v>106</v>
      </c>
      <c r="C64" s="232">
        <f>C65+C66</f>
        <v>8591.234645646904</v>
      </c>
      <c r="D64" s="232">
        <f>D65+D66</f>
        <v>-78.788999999999874</v>
      </c>
      <c r="E64" s="232">
        <f t="shared" si="1"/>
        <v>182.2315512280212</v>
      </c>
      <c r="F64" s="232">
        <f>F65+F66</f>
        <v>182.2315512280212</v>
      </c>
      <c r="G64" s="232">
        <f>G65+G66</f>
        <v>0</v>
      </c>
      <c r="H64" s="232">
        <f t="shared" si="3"/>
        <v>0</v>
      </c>
      <c r="I64" s="232">
        <f t="shared" si="2"/>
        <v>103.44255122802133</v>
      </c>
      <c r="J64" s="232">
        <f>J65+J66</f>
        <v>8694.6771968749254</v>
      </c>
    </row>
    <row r="65" spans="1:11" ht="11.4" customHeight="1" x14ac:dyDescent="0.2">
      <c r="A65" s="48" t="s">
        <v>35</v>
      </c>
      <c r="B65" s="41" t="s">
        <v>107</v>
      </c>
      <c r="C65" s="232">
        <f>'[1]1.1'!N65</f>
        <v>7241.4020313732735</v>
      </c>
      <c r="D65" s="232">
        <f>'[1]1.1'!O65</f>
        <v>22.844000000000051</v>
      </c>
      <c r="E65" s="232">
        <f t="shared" si="1"/>
        <v>158.44580897416654</v>
      </c>
      <c r="F65" s="232">
        <f>'[1]1.1'!Q65</f>
        <v>158.44580897416654</v>
      </c>
      <c r="G65" s="232">
        <f>'[1]1.1'!R65</f>
        <v>0</v>
      </c>
      <c r="H65" s="232">
        <f t="shared" si="3"/>
        <v>0</v>
      </c>
      <c r="I65" s="232">
        <f t="shared" si="2"/>
        <v>181.28980897416659</v>
      </c>
      <c r="J65" s="232">
        <f>'[1]1.1'!U65</f>
        <v>7422.6918403474401</v>
      </c>
    </row>
    <row r="66" spans="1:11" ht="11.4" customHeight="1" x14ac:dyDescent="0.2">
      <c r="A66" s="48" t="s">
        <v>36</v>
      </c>
      <c r="B66" s="41" t="s">
        <v>108</v>
      </c>
      <c r="C66" s="232">
        <f>'[1]1.1'!N66</f>
        <v>1349.8326142736312</v>
      </c>
      <c r="D66" s="232">
        <f>'[1]1.1'!O66</f>
        <v>-101.63299999999992</v>
      </c>
      <c r="E66" s="232">
        <f t="shared" si="1"/>
        <v>23.785742253854664</v>
      </c>
      <c r="F66" s="232">
        <f>'[1]1.1'!Q66</f>
        <v>23.785742253854664</v>
      </c>
      <c r="G66" s="232">
        <f>'[1]1.1'!R66</f>
        <v>0</v>
      </c>
      <c r="H66" s="232">
        <f t="shared" si="3"/>
        <v>0</v>
      </c>
      <c r="I66" s="232">
        <f t="shared" si="2"/>
        <v>-77.84725774614526</v>
      </c>
      <c r="J66" s="232">
        <f>'[1]1.1'!U66</f>
        <v>1271.9853565274859</v>
      </c>
    </row>
    <row r="67" spans="1:11" ht="11.4" customHeight="1" x14ac:dyDescent="0.2">
      <c r="A67" s="48" t="s">
        <v>37</v>
      </c>
      <c r="B67" s="40" t="s">
        <v>109</v>
      </c>
      <c r="C67" s="232">
        <f>C68</f>
        <v>25408.349242677315</v>
      </c>
      <c r="D67" s="232">
        <f>D68</f>
        <v>1692.5810000000001</v>
      </c>
      <c r="E67" s="232">
        <f t="shared" si="1"/>
        <v>758.69662729223455</v>
      </c>
      <c r="F67" s="232">
        <f>F68</f>
        <v>736.60318318020347</v>
      </c>
      <c r="G67" s="232">
        <f>G68</f>
        <v>22.093444112031083</v>
      </c>
      <c r="H67" s="232">
        <f t="shared" si="3"/>
        <v>0</v>
      </c>
      <c r="I67" s="232">
        <f t="shared" si="2"/>
        <v>2451.2776272922347</v>
      </c>
      <c r="J67" s="232">
        <f>J68</f>
        <v>27859.62686996955</v>
      </c>
    </row>
    <row r="68" spans="1:11" ht="11.4" customHeight="1" x14ac:dyDescent="0.2">
      <c r="A68" s="48" t="s">
        <v>38</v>
      </c>
      <c r="B68" s="41" t="s">
        <v>89</v>
      </c>
      <c r="C68" s="232">
        <f>C69</f>
        <v>25408.349242677315</v>
      </c>
      <c r="D68" s="232">
        <f>D69</f>
        <v>1692.5810000000001</v>
      </c>
      <c r="E68" s="232">
        <f t="shared" si="1"/>
        <v>758.69662729223455</v>
      </c>
      <c r="F68" s="232">
        <f>F69</f>
        <v>736.60318318020347</v>
      </c>
      <c r="G68" s="232">
        <f>G69</f>
        <v>22.093444112031083</v>
      </c>
      <c r="H68" s="232">
        <f t="shared" si="3"/>
        <v>0</v>
      </c>
      <c r="I68" s="232">
        <f t="shared" si="2"/>
        <v>2451.2776272922347</v>
      </c>
      <c r="J68" s="232">
        <f>J69</f>
        <v>27859.62686996955</v>
      </c>
    </row>
    <row r="69" spans="1:11" ht="11.4" customHeight="1" x14ac:dyDescent="0.2">
      <c r="A69" s="48" t="s">
        <v>39</v>
      </c>
      <c r="B69" s="42" t="s">
        <v>110</v>
      </c>
      <c r="C69" s="232">
        <f>'[1]1.1'!N69</f>
        <v>25408.349242677315</v>
      </c>
      <c r="D69" s="232">
        <f>'[1]1.1'!O69</f>
        <v>1692.5810000000001</v>
      </c>
      <c r="E69" s="232">
        <f t="shared" si="1"/>
        <v>758.69662729223455</v>
      </c>
      <c r="F69" s="232">
        <f>'[1]1.1'!Q69</f>
        <v>736.60318318020347</v>
      </c>
      <c r="G69" s="232">
        <f>'[1]1.1'!R69</f>
        <v>22.093444112031083</v>
      </c>
      <c r="H69" s="232">
        <f t="shared" si="3"/>
        <v>0</v>
      </c>
      <c r="I69" s="232">
        <f t="shared" si="2"/>
        <v>2451.2776272922347</v>
      </c>
      <c r="J69" s="232">
        <f>'[1]1.1'!U69</f>
        <v>27859.62686996955</v>
      </c>
    </row>
    <row r="70" spans="1:11" ht="11.4" customHeight="1" x14ac:dyDescent="0.2">
      <c r="B70" s="80" t="s">
        <v>111</v>
      </c>
      <c r="C70" s="231">
        <f t="shared" ref="C70:J70" si="5">C71+C84+C100+C98</f>
        <v>184659.8012978613</v>
      </c>
      <c r="D70" s="231">
        <f t="shared" si="5"/>
        <v>9797.5355475306606</v>
      </c>
      <c r="E70" s="231">
        <f t="shared" si="5"/>
        <v>2176.416915790126</v>
      </c>
      <c r="F70" s="231">
        <f t="shared" si="5"/>
        <v>2169.0524344194259</v>
      </c>
      <c r="G70" s="231">
        <f t="shared" si="5"/>
        <v>77.327054392108778</v>
      </c>
      <c r="H70" s="231">
        <f t="shared" si="5"/>
        <v>-69.962573021408872</v>
      </c>
      <c r="I70" s="231">
        <f t="shared" si="5"/>
        <v>11973.952463320786</v>
      </c>
      <c r="J70" s="231">
        <f t="shared" si="5"/>
        <v>196633.75376118207</v>
      </c>
    </row>
    <row r="71" spans="1:11" ht="11.4" customHeight="1" x14ac:dyDescent="0.2">
      <c r="A71" s="48">
        <v>1</v>
      </c>
      <c r="B71" s="33" t="s">
        <v>112</v>
      </c>
      <c r="C71" s="232">
        <f>C72+C75</f>
        <v>53081.717612105786</v>
      </c>
      <c r="D71" s="232">
        <f>D72+D75</f>
        <v>1889.1790000000001</v>
      </c>
      <c r="E71" s="232">
        <f t="shared" ref="E71:E84" si="6">I71-D71</f>
        <v>431.74941900333579</v>
      </c>
      <c r="F71" s="232">
        <f>F72+F75</f>
        <v>289.06259244646321</v>
      </c>
      <c r="G71" s="232">
        <f>G72+G75</f>
        <v>-15.649522912688683</v>
      </c>
      <c r="H71" s="232">
        <f t="shared" ref="H71:H84" si="7">E71-F71-G71</f>
        <v>158.33634946956127</v>
      </c>
      <c r="I71" s="232">
        <f t="shared" ref="I71:I84" si="8">J71-C71</f>
        <v>2320.9284190033359</v>
      </c>
      <c r="J71" s="232">
        <f>J72+J75</f>
        <v>55402.646031109121</v>
      </c>
    </row>
    <row r="72" spans="1:11" ht="11.4" customHeight="1" x14ac:dyDescent="0.2">
      <c r="A72" s="48">
        <v>1.1000000000000001</v>
      </c>
      <c r="B72" s="39" t="s">
        <v>85</v>
      </c>
      <c r="C72" s="232">
        <f>C73</f>
        <v>34029.280205838244</v>
      </c>
      <c r="D72" s="232">
        <f>D73+D74</f>
        <v>1294.5050000000001</v>
      </c>
      <c r="E72" s="232">
        <f t="shared" si="6"/>
        <v>381.60286978665408</v>
      </c>
      <c r="F72" s="232">
        <f>F73</f>
        <v>-44.616489541278895</v>
      </c>
      <c r="G72" s="232">
        <f>G73</f>
        <v>-15.649522912688683</v>
      </c>
      <c r="H72" s="232">
        <f t="shared" si="7"/>
        <v>441.86888224062164</v>
      </c>
      <c r="I72" s="232">
        <f t="shared" si="8"/>
        <v>1676.1078697866542</v>
      </c>
      <c r="J72" s="232">
        <f>J73</f>
        <v>35705.388075624898</v>
      </c>
    </row>
    <row r="73" spans="1:11" ht="11.4" customHeight="1" x14ac:dyDescent="0.2">
      <c r="A73" s="48" t="s">
        <v>7</v>
      </c>
      <c r="B73" s="40" t="s">
        <v>113</v>
      </c>
      <c r="C73" s="232">
        <f>'[1]1.1'!N73</f>
        <v>34029.280205838244</v>
      </c>
      <c r="D73" s="232">
        <f>'[1]1.1'!O73</f>
        <v>1294.5050000000001</v>
      </c>
      <c r="E73" s="232">
        <f t="shared" si="6"/>
        <v>381.60286978665408</v>
      </c>
      <c r="F73" s="232">
        <f>'[1]1.1'!Q73</f>
        <v>-44.616489541278895</v>
      </c>
      <c r="G73" s="232">
        <f>'[1]1.1'!R73</f>
        <v>-15.649522912688683</v>
      </c>
      <c r="H73" s="232">
        <f t="shared" si="7"/>
        <v>441.86888224062164</v>
      </c>
      <c r="I73" s="232">
        <f t="shared" si="8"/>
        <v>1676.1078697866542</v>
      </c>
      <c r="J73" s="232">
        <f>'[1]1.1'!U73</f>
        <v>35705.388075624898</v>
      </c>
      <c r="K73" s="25"/>
    </row>
    <row r="74" spans="1:11" s="150" customFormat="1" ht="6" hidden="1" customHeight="1" x14ac:dyDescent="0.2">
      <c r="A74" s="149">
        <v>1.2</v>
      </c>
      <c r="B74" s="148"/>
      <c r="C74" s="233"/>
      <c r="D74" s="233"/>
      <c r="E74" s="233"/>
      <c r="F74" s="233"/>
      <c r="G74" s="233"/>
      <c r="H74" s="233"/>
      <c r="I74" s="233"/>
      <c r="J74" s="233"/>
      <c r="K74" s="151"/>
    </row>
    <row r="75" spans="1:11" ht="11.4" customHeight="1" x14ac:dyDescent="0.2">
      <c r="A75" s="48" t="s">
        <v>8</v>
      </c>
      <c r="B75" s="39" t="s">
        <v>82</v>
      </c>
      <c r="C75" s="232">
        <f>C76+C79+C80</f>
        <v>19052.437406267545</v>
      </c>
      <c r="D75" s="232">
        <f>D76+D79+D80</f>
        <v>594.67399999999998</v>
      </c>
      <c r="E75" s="232">
        <f t="shared" si="6"/>
        <v>50.146549216678068</v>
      </c>
      <c r="F75" s="232">
        <f>F76+F79+F80</f>
        <v>333.67908198774211</v>
      </c>
      <c r="G75" s="232">
        <f>G76+G79+G80</f>
        <v>0</v>
      </c>
      <c r="H75" s="232">
        <f t="shared" si="7"/>
        <v>-283.53253277106404</v>
      </c>
      <c r="I75" s="232">
        <f t="shared" si="8"/>
        <v>644.82054921667805</v>
      </c>
      <c r="J75" s="232">
        <f>J76+J79+J80</f>
        <v>19697.257955484223</v>
      </c>
    </row>
    <row r="76" spans="1:11" ht="11.4" customHeight="1" x14ac:dyDescent="0.2">
      <c r="A76" s="47" t="s">
        <v>58</v>
      </c>
      <c r="B76" s="40" t="s">
        <v>81</v>
      </c>
      <c r="C76" s="232">
        <f>C77+C78</f>
        <v>13409.237190194252</v>
      </c>
      <c r="D76" s="232">
        <f>D77+D78</f>
        <v>479.63</v>
      </c>
      <c r="E76" s="232">
        <f t="shared" si="6"/>
        <v>-107.17432074397118</v>
      </c>
      <c r="F76" s="232">
        <f>F77+F78</f>
        <v>215.02173922314859</v>
      </c>
      <c r="G76" s="232">
        <f>G77+G78</f>
        <v>0</v>
      </c>
      <c r="H76" s="232">
        <f t="shared" si="7"/>
        <v>-322.19605996711977</v>
      </c>
      <c r="I76" s="232">
        <f t="shared" si="8"/>
        <v>372.45567925602882</v>
      </c>
      <c r="J76" s="232">
        <f>J77+J78</f>
        <v>13781.69286945028</v>
      </c>
    </row>
    <row r="77" spans="1:11" s="245" customFormat="1" ht="11.4" customHeight="1" x14ac:dyDescent="0.2">
      <c r="A77" s="244" t="s">
        <v>58</v>
      </c>
      <c r="B77" s="133" t="s">
        <v>114</v>
      </c>
      <c r="C77" s="232">
        <f>'[1]1.1'!N77</f>
        <v>11526.670637487294</v>
      </c>
      <c r="D77" s="232">
        <f>'[1]1.1'!O77</f>
        <v>72.727005758157389</v>
      </c>
      <c r="E77" s="232">
        <f t="shared" si="6"/>
        <v>-58.028327504425903</v>
      </c>
      <c r="F77" s="232">
        <f>'[1]1.1'!Q77</f>
        <v>193.28459926992767</v>
      </c>
      <c r="G77" s="232">
        <f>'[1]1.1'!R77</f>
        <v>0</v>
      </c>
      <c r="H77" s="232">
        <f t="shared" si="7"/>
        <v>-251.31292677435357</v>
      </c>
      <c r="I77" s="232">
        <f t="shared" si="8"/>
        <v>14.698678253731487</v>
      </c>
      <c r="J77" s="232">
        <f>'[1]1.1'!U77</f>
        <v>11541.369315741025</v>
      </c>
      <c r="K77" s="26"/>
    </row>
    <row r="78" spans="1:11" s="245" customFormat="1" ht="11.4" customHeight="1" x14ac:dyDescent="0.2">
      <c r="A78" s="244" t="s">
        <v>9</v>
      </c>
      <c r="B78" s="133" t="s">
        <v>115</v>
      </c>
      <c r="C78" s="232">
        <f>'[1]1.1'!N78</f>
        <v>1882.5665527069575</v>
      </c>
      <c r="D78" s="232">
        <f>'[1]1.1'!O78</f>
        <v>406.90299424184258</v>
      </c>
      <c r="E78" s="232">
        <f t="shared" si="6"/>
        <v>-49.145993239545476</v>
      </c>
      <c r="F78" s="232">
        <f>'[1]1.1'!Q78</f>
        <v>21.737139953220918</v>
      </c>
      <c r="G78" s="232">
        <f>'[1]1.1'!R78</f>
        <v>0</v>
      </c>
      <c r="H78" s="232">
        <f t="shared" si="7"/>
        <v>-70.883133192766394</v>
      </c>
      <c r="I78" s="232">
        <f t="shared" si="8"/>
        <v>357.7570010022971</v>
      </c>
      <c r="J78" s="232">
        <f>'[1]1.1'!U78</f>
        <v>2240.3235537092546</v>
      </c>
      <c r="K78" s="26"/>
    </row>
    <row r="79" spans="1:11" ht="11.4" customHeight="1" x14ac:dyDescent="0.2">
      <c r="A79" s="48"/>
      <c r="B79" s="40" t="s">
        <v>83</v>
      </c>
      <c r="C79" s="232">
        <f>'[1]1.1'!N79</f>
        <v>172.7785746270248</v>
      </c>
      <c r="D79" s="232">
        <f>'[1]1.1'!O79</f>
        <v>60.720999999999997</v>
      </c>
      <c r="E79" s="232">
        <f t="shared" si="6"/>
        <v>3.493330228169107</v>
      </c>
      <c r="F79" s="232">
        <f>'[1]1.1'!Q79</f>
        <v>3.493330228169107</v>
      </c>
      <c r="G79" s="232">
        <f>'[1]1.1'!R79</f>
        <v>0</v>
      </c>
      <c r="H79" s="232">
        <f t="shared" si="7"/>
        <v>0</v>
      </c>
      <c r="I79" s="232">
        <f t="shared" si="8"/>
        <v>64.214330228169104</v>
      </c>
      <c r="J79" s="232">
        <f>'[1]1.1'!U79</f>
        <v>236.9929048551939</v>
      </c>
    </row>
    <row r="80" spans="1:11" ht="11.4" customHeight="1" x14ac:dyDescent="0.2">
      <c r="A80" s="48"/>
      <c r="B80" s="40" t="s">
        <v>116</v>
      </c>
      <c r="C80" s="232">
        <f>C81+C82+C83</f>
        <v>5470.4216414462689</v>
      </c>
      <c r="D80" s="232">
        <f>D81+D82+D83</f>
        <v>54.322999999999993</v>
      </c>
      <c r="E80" s="232">
        <f t="shared" si="6"/>
        <v>153.82753973247907</v>
      </c>
      <c r="F80" s="232">
        <f>F81+F82+F83</f>
        <v>115.16401253642442</v>
      </c>
      <c r="G80" s="232">
        <f>G81+G82+G83</f>
        <v>0</v>
      </c>
      <c r="H80" s="232">
        <f t="shared" si="7"/>
        <v>38.663527196054645</v>
      </c>
      <c r="I80" s="232">
        <f t="shared" si="8"/>
        <v>208.15053973247905</v>
      </c>
      <c r="J80" s="232">
        <f>J81+J82+J83</f>
        <v>5678.572181178748</v>
      </c>
    </row>
    <row r="81" spans="1:11" ht="11.4" customHeight="1" x14ac:dyDescent="0.2">
      <c r="A81" s="48"/>
      <c r="B81" s="34" t="s">
        <v>117</v>
      </c>
      <c r="C81" s="232">
        <f>'[1]1.1'!N81</f>
        <v>2274.0180108463105</v>
      </c>
      <c r="D81" s="232">
        <f>'[1]1.1'!O81</f>
        <v>23.015000000000001</v>
      </c>
      <c r="E81" s="232">
        <f t="shared" si="6"/>
        <v>58.083981152179021</v>
      </c>
      <c r="F81" s="232">
        <f>'[1]1.1'!Q81</f>
        <v>47.95781926749811</v>
      </c>
      <c r="G81" s="232">
        <f>'[1]1.1'!R81</f>
        <v>0</v>
      </c>
      <c r="H81" s="232">
        <f t="shared" si="7"/>
        <v>10.126161884680911</v>
      </c>
      <c r="I81" s="232">
        <f t="shared" si="8"/>
        <v>81.098981152179022</v>
      </c>
      <c r="J81" s="232">
        <f>'[1]1.1'!U81</f>
        <v>2355.1169919984895</v>
      </c>
    </row>
    <row r="82" spans="1:11" ht="11.4" customHeight="1" x14ac:dyDescent="0.2">
      <c r="A82" s="48"/>
      <c r="B82" s="34" t="s">
        <v>118</v>
      </c>
      <c r="C82" s="232">
        <f>'[1]1.1'!N82</f>
        <v>2936.3358802499056</v>
      </c>
      <c r="D82" s="232">
        <f>'[1]1.1'!O82</f>
        <v>30.391999999999999</v>
      </c>
      <c r="E82" s="232">
        <f t="shared" si="6"/>
        <v>101.21933338334685</v>
      </c>
      <c r="F82" s="232">
        <f>'[1]1.1'!Q82</f>
        <v>61.635246015957826</v>
      </c>
      <c r="G82" s="232">
        <f>'[1]1.1'!R82</f>
        <v>0</v>
      </c>
      <c r="H82" s="232">
        <f t="shared" si="7"/>
        <v>39.584087367389024</v>
      </c>
      <c r="I82" s="232">
        <f t="shared" si="8"/>
        <v>131.61133338334685</v>
      </c>
      <c r="J82" s="232">
        <f>'[1]1.1'!U82</f>
        <v>3067.9472136332524</v>
      </c>
    </row>
    <row r="83" spans="1:11" ht="11.4" customHeight="1" x14ac:dyDescent="0.2">
      <c r="A83" s="48">
        <v>2</v>
      </c>
      <c r="B83" s="34" t="s">
        <v>119</v>
      </c>
      <c r="C83" s="232">
        <f>'[1]1.1'!N83</f>
        <v>260.06775035005296</v>
      </c>
      <c r="D83" s="232">
        <f>'[1]1.1'!O83</f>
        <v>0.91600000000000004</v>
      </c>
      <c r="E83" s="232">
        <f t="shared" si="6"/>
        <v>-5.4757748030470488</v>
      </c>
      <c r="F83" s="232">
        <f>'[1]1.1'!Q83</f>
        <v>5.5709472529684927</v>
      </c>
      <c r="G83" s="232">
        <f>'[1]1.1'!R83</f>
        <v>0</v>
      </c>
      <c r="H83" s="232">
        <f t="shared" si="7"/>
        <v>-11.046722056015541</v>
      </c>
      <c r="I83" s="232">
        <f t="shared" si="8"/>
        <v>-4.5597748030470484</v>
      </c>
      <c r="J83" s="232">
        <f>'[1]1.1'!U83</f>
        <v>255.50797554700591</v>
      </c>
      <c r="K83" s="25"/>
    </row>
    <row r="84" spans="1:11" ht="11.4" customHeight="1" x14ac:dyDescent="0.2">
      <c r="A84" s="48">
        <v>2.1</v>
      </c>
      <c r="B84" s="33" t="s">
        <v>84</v>
      </c>
      <c r="C84" s="232">
        <f>C85+C87</f>
        <v>31864.148692543338</v>
      </c>
      <c r="D84" s="232">
        <f>D85+D87</f>
        <v>-130.15900000000002</v>
      </c>
      <c r="E84" s="232">
        <f t="shared" si="6"/>
        <v>750.70183624085655</v>
      </c>
      <c r="F84" s="232">
        <f>F85+F87</f>
        <v>782.921442237571</v>
      </c>
      <c r="G84" s="232">
        <f>G85+G87</f>
        <v>-32.219605996711998</v>
      </c>
      <c r="H84" s="232">
        <f t="shared" si="7"/>
        <v>-2.4513724383723456E-12</v>
      </c>
      <c r="I84" s="232">
        <f t="shared" si="8"/>
        <v>620.54283624085656</v>
      </c>
      <c r="J84" s="232">
        <f>J85+J87</f>
        <v>32484.691528784195</v>
      </c>
    </row>
    <row r="85" spans="1:11" ht="11.4" customHeight="1" x14ac:dyDescent="0.2">
      <c r="A85" s="48" t="s">
        <v>12</v>
      </c>
      <c r="B85" s="39" t="s">
        <v>120</v>
      </c>
      <c r="C85" s="232">
        <f t="shared" ref="C85:J85" si="9">C86</f>
        <v>4713.61548904352</v>
      </c>
      <c r="D85" s="232">
        <f t="shared" si="9"/>
        <v>0.92</v>
      </c>
      <c r="E85" s="232">
        <f t="shared" si="9"/>
        <v>120.67522212319007</v>
      </c>
      <c r="F85" s="232">
        <f t="shared" si="9"/>
        <v>120.67522212319007</v>
      </c>
      <c r="G85" s="232">
        <f t="shared" si="9"/>
        <v>0</v>
      </c>
      <c r="H85" s="232">
        <f t="shared" si="9"/>
        <v>0</v>
      </c>
      <c r="I85" s="232">
        <f t="shared" si="9"/>
        <v>121.59522212319007</v>
      </c>
      <c r="J85" s="232">
        <f t="shared" si="9"/>
        <v>4835.2107111667101</v>
      </c>
    </row>
    <row r="86" spans="1:11" ht="11.4" customHeight="1" x14ac:dyDescent="0.2">
      <c r="A86" s="48">
        <v>2.2000000000000002</v>
      </c>
      <c r="B86" s="40" t="s">
        <v>88</v>
      </c>
      <c r="C86" s="232">
        <f>'[1]1.1'!N86</f>
        <v>4713.61548904352</v>
      </c>
      <c r="D86" s="232">
        <f>'[1]1.1'!O86</f>
        <v>0.92</v>
      </c>
      <c r="E86" s="232">
        <f t="shared" ref="E86:E97" si="10">I86-D86</f>
        <v>120.67522212319007</v>
      </c>
      <c r="F86" s="232">
        <f>'[1]1.1'!Q86</f>
        <v>120.67522212319007</v>
      </c>
      <c r="G86" s="232">
        <f>'[1]1.1'!R86</f>
        <v>0</v>
      </c>
      <c r="H86" s="232">
        <f t="shared" ref="H86:H94" si="11">E86-F86-G86</f>
        <v>0</v>
      </c>
      <c r="I86" s="232">
        <f t="shared" ref="I86:I97" si="12">J86-C86</f>
        <v>121.59522212319007</v>
      </c>
      <c r="J86" s="232">
        <f>'[1]1.1'!U86</f>
        <v>4835.2107111667101</v>
      </c>
      <c r="K86" s="25"/>
    </row>
    <row r="87" spans="1:11" ht="11.4" customHeight="1" x14ac:dyDescent="0.2">
      <c r="A87" s="48" t="s">
        <v>40</v>
      </c>
      <c r="B87" s="39" t="s">
        <v>89</v>
      </c>
      <c r="C87" s="232">
        <f>C89+C92+C95+C88</f>
        <v>27150.533203499817</v>
      </c>
      <c r="D87" s="232">
        <f>D89+D92+D95+D88</f>
        <v>-131.07900000000001</v>
      </c>
      <c r="E87" s="232">
        <f t="shared" si="10"/>
        <v>630.02661411766735</v>
      </c>
      <c r="F87" s="232">
        <f>F89+F92+F95+F88</f>
        <v>662.24622011438089</v>
      </c>
      <c r="G87" s="232">
        <f>G89+G92+G95+G88</f>
        <v>-32.219605996711998</v>
      </c>
      <c r="H87" s="232">
        <f t="shared" si="11"/>
        <v>-1.5418777365994174E-12</v>
      </c>
      <c r="I87" s="232">
        <f t="shared" si="12"/>
        <v>498.9476141176674</v>
      </c>
      <c r="J87" s="232">
        <f>J89+J92+J95+J88</f>
        <v>27649.480817617485</v>
      </c>
      <c r="K87" s="25"/>
    </row>
    <row r="88" spans="1:11" ht="11.4" customHeight="1" x14ac:dyDescent="0.2">
      <c r="A88" s="48" t="s">
        <v>13</v>
      </c>
      <c r="B88" s="40" t="s">
        <v>94</v>
      </c>
      <c r="C88" s="232">
        <f>'[1]1.1'!N88</f>
        <v>0</v>
      </c>
      <c r="D88" s="232">
        <f>'[1]1.1'!O88</f>
        <v>0</v>
      </c>
      <c r="E88" s="232">
        <f t="shared" si="10"/>
        <v>0</v>
      </c>
      <c r="F88" s="232">
        <f>'[1]1.1'!Q88</f>
        <v>0</v>
      </c>
      <c r="G88" s="232">
        <f>'[1]1.1'!R88</f>
        <v>0</v>
      </c>
      <c r="H88" s="232">
        <f t="shared" si="11"/>
        <v>0</v>
      </c>
      <c r="I88" s="232">
        <f t="shared" si="12"/>
        <v>0</v>
      </c>
      <c r="J88" s="232">
        <f>'[1]1.1'!U88</f>
        <v>0</v>
      </c>
    </row>
    <row r="89" spans="1:11" ht="11.4" customHeight="1" x14ac:dyDescent="0.2">
      <c r="A89" s="48" t="s">
        <v>41</v>
      </c>
      <c r="B89" s="40" t="s">
        <v>87</v>
      </c>
      <c r="C89" s="232">
        <f>C90+C91</f>
        <v>242.06998215973786</v>
      </c>
      <c r="D89" s="232">
        <f>D90+D91</f>
        <v>-48.637</v>
      </c>
      <c r="E89" s="232">
        <f t="shared" si="10"/>
        <v>6.5297813118319823</v>
      </c>
      <c r="F89" s="232">
        <f>F90+F91</f>
        <v>6.529781311831993</v>
      </c>
      <c r="G89" s="232">
        <f>G90+G91</f>
        <v>0</v>
      </c>
      <c r="H89" s="232">
        <f t="shared" si="11"/>
        <v>-1.0658141036401503E-14</v>
      </c>
      <c r="I89" s="232">
        <f t="shared" si="12"/>
        <v>-42.107218688168018</v>
      </c>
      <c r="J89" s="232">
        <f>J90+J91</f>
        <v>199.96276347156984</v>
      </c>
    </row>
    <row r="90" spans="1:11" ht="11.4" customHeight="1" x14ac:dyDescent="0.2">
      <c r="A90" s="48" t="s">
        <v>42</v>
      </c>
      <c r="B90" s="42" t="s">
        <v>90</v>
      </c>
      <c r="C90" s="232">
        <f>'[1]1.1'!N90</f>
        <v>3.5995536380630164</v>
      </c>
      <c r="D90" s="232">
        <f>'[1]1.1'!O90</f>
        <v>0</v>
      </c>
      <c r="E90" s="232">
        <f t="shared" si="10"/>
        <v>0.10346050029938825</v>
      </c>
      <c r="F90" s="232">
        <f>'[1]1.1'!Q90</f>
        <v>0.10346050029938825</v>
      </c>
      <c r="G90" s="232">
        <f>'[1]1.1'!R90</f>
        <v>0</v>
      </c>
      <c r="H90" s="232">
        <f t="shared" si="11"/>
        <v>0</v>
      </c>
      <c r="I90" s="232">
        <f t="shared" si="12"/>
        <v>0.10346050029938825</v>
      </c>
      <c r="J90" s="232">
        <f>'[1]1.1'!U90</f>
        <v>3.7030141383624047</v>
      </c>
    </row>
    <row r="91" spans="1:11" ht="11.4" customHeight="1" x14ac:dyDescent="0.2">
      <c r="A91" s="48" t="s">
        <v>43</v>
      </c>
      <c r="B91" s="42" t="s">
        <v>91</v>
      </c>
      <c r="C91" s="232">
        <f>'[1]1.1'!N91</f>
        <v>238.47042852167485</v>
      </c>
      <c r="D91" s="232">
        <f>'[1]1.1'!O91</f>
        <v>-48.637</v>
      </c>
      <c r="E91" s="232">
        <f t="shared" si="10"/>
        <v>6.4263208115326051</v>
      </c>
      <c r="F91" s="232">
        <f>'[1]1.1'!Q91</f>
        <v>6.4263208115326051</v>
      </c>
      <c r="G91" s="232">
        <f>'[1]1.1'!R91</f>
        <v>0</v>
      </c>
      <c r="H91" s="232">
        <f t="shared" si="11"/>
        <v>0</v>
      </c>
      <c r="I91" s="232">
        <f t="shared" si="12"/>
        <v>-42.210679188467395</v>
      </c>
      <c r="J91" s="232">
        <f>'[1]1.1'!U91</f>
        <v>196.25974933320745</v>
      </c>
    </row>
    <row r="92" spans="1:11" ht="11.4" customHeight="1" x14ac:dyDescent="0.2">
      <c r="A92" s="48" t="s">
        <v>44</v>
      </c>
      <c r="B92" s="40" t="s">
        <v>86</v>
      </c>
      <c r="C92" s="232">
        <f>C93+C94</f>
        <v>21585.623279054395</v>
      </c>
      <c r="D92" s="232">
        <f>D93+D94</f>
        <v>0.77799999999999514</v>
      </c>
      <c r="E92" s="232">
        <f t="shared" si="10"/>
        <v>491.89476739685256</v>
      </c>
      <c r="F92" s="232">
        <f>F93+F94</f>
        <v>524.11437339356655</v>
      </c>
      <c r="G92" s="232">
        <f>G93+G94</f>
        <v>-32.219605996711998</v>
      </c>
      <c r="H92" s="232">
        <f t="shared" si="11"/>
        <v>-1.9966250874858815E-12</v>
      </c>
      <c r="I92" s="232">
        <f t="shared" si="12"/>
        <v>492.67276739685258</v>
      </c>
      <c r="J92" s="232">
        <f>J93+J94</f>
        <v>22078.296046451247</v>
      </c>
    </row>
    <row r="93" spans="1:11" ht="11.4" customHeight="1" x14ac:dyDescent="0.2">
      <c r="A93" s="48" t="s">
        <v>45</v>
      </c>
      <c r="B93" s="42" t="s">
        <v>90</v>
      </c>
      <c r="C93" s="232">
        <f>'[1]1.1'!N93</f>
        <v>26.096763875956871</v>
      </c>
      <c r="D93" s="232">
        <f>'[1]1.1'!O93</f>
        <v>-23.001000000000001</v>
      </c>
      <c r="E93" s="232">
        <f t="shared" si="10"/>
        <v>1.5330037969961374</v>
      </c>
      <c r="F93" s="232">
        <f>'[1]1.1'!Q93</f>
        <v>1.5330037969961374</v>
      </c>
      <c r="G93" s="232">
        <f>'[1]1.1'!R93</f>
        <v>0</v>
      </c>
      <c r="H93" s="232">
        <f t="shared" si="11"/>
        <v>0</v>
      </c>
      <c r="I93" s="232">
        <f t="shared" si="12"/>
        <v>-21.467996203003864</v>
      </c>
      <c r="J93" s="232">
        <f>'[1]1.1'!U93</f>
        <v>4.6287676729530061</v>
      </c>
    </row>
    <row r="94" spans="1:11" ht="11.4" customHeight="1" x14ac:dyDescent="0.2">
      <c r="A94" s="48" t="s">
        <v>14</v>
      </c>
      <c r="B94" s="42" t="s">
        <v>91</v>
      </c>
      <c r="C94" s="232">
        <f>'[1]1.1'!N94</f>
        <v>21559.526515178437</v>
      </c>
      <c r="D94" s="232">
        <f>'[1]1.1'!O94</f>
        <v>23.778999999999996</v>
      </c>
      <c r="E94" s="232">
        <f t="shared" si="10"/>
        <v>490.36176359985848</v>
      </c>
      <c r="F94" s="232">
        <f>'[1]1.1'!Q94</f>
        <v>522.58136959657043</v>
      </c>
      <c r="G94" s="232">
        <f>'[1]1.1'!R94</f>
        <v>-32.219605996711998</v>
      </c>
      <c r="H94" s="232">
        <f t="shared" si="11"/>
        <v>0</v>
      </c>
      <c r="I94" s="232">
        <f t="shared" si="12"/>
        <v>514.14076359985847</v>
      </c>
      <c r="J94" s="232">
        <f>'[1]1.1'!U94</f>
        <v>22073.667278778295</v>
      </c>
    </row>
    <row r="95" spans="1:11" ht="11.4" customHeight="1" x14ac:dyDescent="0.2">
      <c r="A95" s="48" t="s">
        <v>57</v>
      </c>
      <c r="B95" s="40" t="s">
        <v>88</v>
      </c>
      <c r="C95" s="232">
        <f>C96+C97</f>
        <v>5322.8399422856855</v>
      </c>
      <c r="D95" s="232">
        <f>D96+D97</f>
        <v>-83.22</v>
      </c>
      <c r="E95" s="232">
        <f t="shared" si="10"/>
        <v>131.60206540898227</v>
      </c>
      <c r="F95" s="232">
        <f>F96+F97</f>
        <v>131.60206540898227</v>
      </c>
      <c r="G95" s="232">
        <f>G96+G97</f>
        <v>0</v>
      </c>
      <c r="H95" s="232">
        <f>E95-F95-G95</f>
        <v>0</v>
      </c>
      <c r="I95" s="232">
        <f t="shared" si="12"/>
        <v>48.382065408982271</v>
      </c>
      <c r="J95" s="232">
        <f>J96+J97</f>
        <v>5371.2220076946678</v>
      </c>
    </row>
    <row r="96" spans="1:11" ht="11.4" customHeight="1" x14ac:dyDescent="0.2">
      <c r="A96" s="48" t="s">
        <v>15</v>
      </c>
      <c r="B96" s="42" t="s">
        <v>90</v>
      </c>
      <c r="C96" s="232">
        <f>'[1]1.1'!N96</f>
        <v>0</v>
      </c>
      <c r="D96" s="232">
        <f>'[1]1.1'!O96</f>
        <v>0</v>
      </c>
      <c r="E96" s="232">
        <f t="shared" si="10"/>
        <v>0</v>
      </c>
      <c r="F96" s="232">
        <f>'[1]1.1'!Q96</f>
        <v>0</v>
      </c>
      <c r="G96" s="232">
        <f>'[1]1.1'!R96</f>
        <v>0</v>
      </c>
      <c r="H96" s="232">
        <f t="shared" ref="H96:H97" si="13">E96-F96-G96</f>
        <v>0</v>
      </c>
      <c r="I96" s="232">
        <f t="shared" si="12"/>
        <v>0</v>
      </c>
      <c r="J96" s="232">
        <f>'[1]1.1'!U96</f>
        <v>0</v>
      </c>
      <c r="K96" s="25"/>
    </row>
    <row r="97" spans="1:11" ht="11.4" customHeight="1" x14ac:dyDescent="0.2">
      <c r="A97" s="48"/>
      <c r="B97" s="45" t="s">
        <v>91</v>
      </c>
      <c r="C97" s="232">
        <f>'[1]1.1'!N97</f>
        <v>5322.8399422856855</v>
      </c>
      <c r="D97" s="232">
        <f>'[1]1.1'!O97</f>
        <v>-83.22</v>
      </c>
      <c r="E97" s="232">
        <f t="shared" si="10"/>
        <v>131.60206540898227</v>
      </c>
      <c r="F97" s="232">
        <f>'[1]1.1'!Q97</f>
        <v>131.60206540898227</v>
      </c>
      <c r="G97" s="232">
        <f>'[1]1.1'!R97</f>
        <v>0</v>
      </c>
      <c r="H97" s="232">
        <f t="shared" si="13"/>
        <v>0</v>
      </c>
      <c r="I97" s="232">
        <f t="shared" si="12"/>
        <v>48.382065408982271</v>
      </c>
      <c r="J97" s="232">
        <f>'[1]1.1'!U97</f>
        <v>5371.2220076946678</v>
      </c>
      <c r="K97" s="25"/>
    </row>
    <row r="98" spans="1:11" ht="11.4" customHeight="1" x14ac:dyDescent="0.2">
      <c r="A98" s="48"/>
      <c r="B98" s="95" t="s">
        <v>121</v>
      </c>
      <c r="C98" s="232">
        <f t="shared" ref="C98:J98" si="14">C99</f>
        <v>555.23114867122024</v>
      </c>
      <c r="D98" s="232">
        <f>D99</f>
        <v>0</v>
      </c>
      <c r="E98" s="232">
        <f t="shared" si="14"/>
        <v>141.86126287550246</v>
      </c>
      <c r="F98" s="232">
        <f t="shared" si="14"/>
        <v>16.665079573992998</v>
      </c>
      <c r="G98" s="232">
        <f t="shared" si="14"/>
        <v>125.19618330150946</v>
      </c>
      <c r="H98" s="232">
        <f t="shared" si="14"/>
        <v>0</v>
      </c>
      <c r="I98" s="232">
        <f t="shared" si="14"/>
        <v>141.86126287550246</v>
      </c>
      <c r="J98" s="232">
        <f t="shared" si="14"/>
        <v>697.0924115467227</v>
      </c>
      <c r="K98" s="25"/>
    </row>
    <row r="99" spans="1:11" ht="11.4" customHeight="1" x14ac:dyDescent="0.2">
      <c r="A99" s="48">
        <v>4</v>
      </c>
      <c r="B99" s="40" t="s">
        <v>86</v>
      </c>
      <c r="C99" s="232">
        <f>'[1]1.1'!N99</f>
        <v>555.23114867122024</v>
      </c>
      <c r="D99" s="232">
        <f>'[1]1.1'!O99</f>
        <v>0</v>
      </c>
      <c r="E99" s="232">
        <f t="shared" ref="E99" si="15">I99-D99</f>
        <v>141.86126287550246</v>
      </c>
      <c r="F99" s="232">
        <f>'[1]1.1'!Q99</f>
        <v>16.665079573992998</v>
      </c>
      <c r="G99" s="232">
        <f>'[1]1.1'!R99</f>
        <v>125.19618330150946</v>
      </c>
      <c r="H99" s="232">
        <f t="shared" ref="H99" si="16">E99-F99-G99</f>
        <v>0</v>
      </c>
      <c r="I99" s="232">
        <f t="shared" ref="I99:I136" si="17">J99-C99</f>
        <v>141.86126287550246</v>
      </c>
      <c r="J99" s="232">
        <f>'[1]1.1'!U99</f>
        <v>697.0924115467227</v>
      </c>
      <c r="K99" s="25"/>
    </row>
    <row r="100" spans="1:11" ht="11.4" customHeight="1" x14ac:dyDescent="0.2">
      <c r="A100" s="48">
        <v>4.2</v>
      </c>
      <c r="B100" s="35" t="s">
        <v>92</v>
      </c>
      <c r="C100" s="232">
        <f>C101+C107+C122+C136+C126</f>
        <v>99158.703844540942</v>
      </c>
      <c r="D100" s="232">
        <f>D101+D107+D122+D136+D126</f>
        <v>8038.5155475306601</v>
      </c>
      <c r="E100" s="232">
        <f>I100-D100</f>
        <v>852.10439767043135</v>
      </c>
      <c r="F100" s="232">
        <f t="shared" ref="F100:G100" si="18">F101+F107+F122+F136+F126</f>
        <v>1080.4033201613991</v>
      </c>
      <c r="G100" s="232">
        <f t="shared" si="18"/>
        <v>0</v>
      </c>
      <c r="H100" s="232">
        <f>E100-F100-G100</f>
        <v>-228.2989224909677</v>
      </c>
      <c r="I100" s="232">
        <f t="shared" si="17"/>
        <v>8890.6199452010915</v>
      </c>
      <c r="J100" s="232">
        <f>J101+J107+J122+J136+J126</f>
        <v>108049.32378974203</v>
      </c>
    </row>
    <row r="101" spans="1:11" ht="11.4" customHeight="1" x14ac:dyDescent="0.2">
      <c r="A101" s="48" t="s">
        <v>18</v>
      </c>
      <c r="B101" s="39" t="s">
        <v>95</v>
      </c>
      <c r="C101" s="232">
        <f>C102+C103</f>
        <v>835.99633244013557</v>
      </c>
      <c r="D101" s="232">
        <f>D102+D103</f>
        <v>-2.28399999999999</v>
      </c>
      <c r="E101" s="232">
        <f>I101-D101</f>
        <v>5.9461234335396949</v>
      </c>
      <c r="F101" s="232">
        <f>F102+F103</f>
        <v>5.9461234335397091</v>
      </c>
      <c r="G101" s="232">
        <f>G102+G103</f>
        <v>0</v>
      </c>
      <c r="H101" s="232">
        <f>E101-F101-G101</f>
        <v>-1.4210854715202004E-14</v>
      </c>
      <c r="I101" s="232">
        <f t="shared" si="17"/>
        <v>3.6621234335397048</v>
      </c>
      <c r="J101" s="232">
        <f>J102+J103</f>
        <v>839.65845587367528</v>
      </c>
    </row>
    <row r="102" spans="1:11" s="26" customFormat="1" ht="11.4" customHeight="1" x14ac:dyDescent="0.2">
      <c r="A102" s="48" t="s">
        <v>21</v>
      </c>
      <c r="B102" s="40" t="s">
        <v>94</v>
      </c>
      <c r="C102" s="232">
        <f>'[1]1.1'!N102</f>
        <v>0</v>
      </c>
      <c r="D102" s="232">
        <f>'[1]1.1'!O102</f>
        <v>0</v>
      </c>
      <c r="E102" s="232">
        <f t="shared" ref="E102:E136" si="19">I102-D102</f>
        <v>0</v>
      </c>
      <c r="F102" s="232">
        <f>'[1]1.1'!Q102</f>
        <v>0</v>
      </c>
      <c r="G102" s="232">
        <f>'[1]1.1'!R102</f>
        <v>0</v>
      </c>
      <c r="H102" s="232">
        <f t="shared" ref="H102:H118" si="20">E102-F102-G102</f>
        <v>0</v>
      </c>
      <c r="I102" s="232">
        <f t="shared" si="17"/>
        <v>0</v>
      </c>
      <c r="J102" s="232">
        <f>'[1]1.1'!U102</f>
        <v>0</v>
      </c>
    </row>
    <row r="103" spans="1:11" s="26" customFormat="1" ht="11.4" customHeight="1" x14ac:dyDescent="0.2">
      <c r="A103" s="48" t="s">
        <v>22</v>
      </c>
      <c r="B103" s="40" t="s">
        <v>87</v>
      </c>
      <c r="C103" s="232">
        <f>C104+C105</f>
        <v>835.99633244013557</v>
      </c>
      <c r="D103" s="232">
        <f>D104+D105</f>
        <v>-2.28399999999999</v>
      </c>
      <c r="E103" s="232">
        <f t="shared" si="19"/>
        <v>5.9461234335396949</v>
      </c>
      <c r="F103" s="232">
        <f>F104+F105</f>
        <v>5.9461234335397091</v>
      </c>
      <c r="G103" s="232">
        <f>G104+G105</f>
        <v>0</v>
      </c>
      <c r="H103" s="232">
        <f t="shared" si="20"/>
        <v>-1.4210854715202004E-14</v>
      </c>
      <c r="I103" s="232">
        <f t="shared" si="17"/>
        <v>3.6621234335397048</v>
      </c>
      <c r="J103" s="232">
        <f>J104+J105</f>
        <v>839.65845587367528</v>
      </c>
      <c r="K103" s="28"/>
    </row>
    <row r="104" spans="1:11" s="26" customFormat="1" ht="11.4" customHeight="1" x14ac:dyDescent="0.2">
      <c r="A104" s="48" t="s">
        <v>23</v>
      </c>
      <c r="B104" s="42" t="s">
        <v>90</v>
      </c>
      <c r="C104" s="232">
        <f>'[1]1.1'!N104</f>
        <v>749.60704512662312</v>
      </c>
      <c r="D104" s="232">
        <f>'[1]1.1'!O104</f>
        <v>-5.0069999999999908</v>
      </c>
      <c r="E104" s="232">
        <f t="shared" si="19"/>
        <v>5.2603178917637905</v>
      </c>
      <c r="F104" s="232">
        <f>'[1]1.1'!Q104</f>
        <v>5.2603178917637905</v>
      </c>
      <c r="G104" s="232">
        <f>'[1]1.1'!R104</f>
        <v>0</v>
      </c>
      <c r="H104" s="232">
        <f t="shared" si="20"/>
        <v>0</v>
      </c>
      <c r="I104" s="232">
        <f t="shared" si="17"/>
        <v>0.25331789176379971</v>
      </c>
      <c r="J104" s="232">
        <f>'[1]1.1'!U104</f>
        <v>749.86036301838692</v>
      </c>
      <c r="K104" s="28"/>
    </row>
    <row r="105" spans="1:11" s="30" customFormat="1" ht="11.4" customHeight="1" x14ac:dyDescent="0.2">
      <c r="A105" s="48" t="s">
        <v>24</v>
      </c>
      <c r="B105" s="42" t="s">
        <v>91</v>
      </c>
      <c r="C105" s="232">
        <f>'[1]1.1'!N105</f>
        <v>86.389287313512398</v>
      </c>
      <c r="D105" s="232">
        <f>'[1]1.1'!O105</f>
        <v>2.7230000000000008</v>
      </c>
      <c r="E105" s="232">
        <f t="shared" si="19"/>
        <v>0.68580554177591857</v>
      </c>
      <c r="F105" s="232">
        <f>'[1]1.1'!Q105</f>
        <v>0.68580554177591857</v>
      </c>
      <c r="G105" s="232">
        <f>'[1]1.1'!R105</f>
        <v>0</v>
      </c>
      <c r="H105" s="232">
        <f t="shared" si="20"/>
        <v>0</v>
      </c>
      <c r="I105" s="232">
        <f t="shared" si="17"/>
        <v>3.4088055417759193</v>
      </c>
      <c r="J105" s="232">
        <f>'[1]1.1'!U105</f>
        <v>89.798092855288317</v>
      </c>
      <c r="K105" s="29"/>
    </row>
    <row r="106" spans="1:11" ht="11.4" customHeight="1" x14ac:dyDescent="0.2">
      <c r="A106" s="48">
        <v>4.3</v>
      </c>
      <c r="B106" s="44" t="s">
        <v>96</v>
      </c>
      <c r="C106" s="232">
        <f>'[1]1.1'!N106</f>
        <v>92.688506180122673</v>
      </c>
      <c r="D106" s="232">
        <f>'[1]1.1'!O106</f>
        <v>-5.9910000000000014</v>
      </c>
      <c r="E106" s="232">
        <f t="shared" si="19"/>
        <v>1.249079605984436</v>
      </c>
      <c r="F106" s="232">
        <f>'[1]1.1'!Q106</f>
        <v>1.249079605984436</v>
      </c>
      <c r="G106" s="232">
        <f>'[1]1.1'!R106</f>
        <v>0</v>
      </c>
      <c r="H106" s="232">
        <f t="shared" si="20"/>
        <v>0</v>
      </c>
      <c r="I106" s="232">
        <f t="shared" si="17"/>
        <v>-4.7419203940155654</v>
      </c>
      <c r="J106" s="232">
        <f>'[1]1.1'!U106</f>
        <v>87.946585786107107</v>
      </c>
    </row>
    <row r="107" spans="1:11" ht="11.4" customHeight="1" x14ac:dyDescent="0.2">
      <c r="A107" s="48" t="s">
        <v>46</v>
      </c>
      <c r="B107" s="39" t="s">
        <v>98</v>
      </c>
      <c r="C107" s="232">
        <f>C108+C112+C115+C119</f>
        <v>87138.894358639023</v>
      </c>
      <c r="D107" s="232">
        <f>D108+D112+D115+D119</f>
        <v>7555.5745475306603</v>
      </c>
      <c r="E107" s="232">
        <f t="shared" si="19"/>
        <v>707.21009399554259</v>
      </c>
      <c r="F107" s="232">
        <f>F108+F112+F115+F119</f>
        <v>935.50901648653348</v>
      </c>
      <c r="G107" s="232">
        <f>G108+G112+G115+G119</f>
        <v>0</v>
      </c>
      <c r="H107" s="232">
        <f t="shared" si="20"/>
        <v>-228.29892249099089</v>
      </c>
      <c r="I107" s="232">
        <f t="shared" si="17"/>
        <v>8262.7846415262029</v>
      </c>
      <c r="J107" s="232">
        <f>J108+J112+J115+J119</f>
        <v>95401.679000165226</v>
      </c>
    </row>
    <row r="108" spans="1:11" ht="11.4" customHeight="1" x14ac:dyDescent="0.2">
      <c r="A108" s="48" t="s">
        <v>47</v>
      </c>
      <c r="B108" s="40" t="s">
        <v>94</v>
      </c>
      <c r="C108" s="232">
        <f>C109+C110+C111</f>
        <v>1917.6622006780719</v>
      </c>
      <c r="D108" s="232">
        <f>D109+D110+D111</f>
        <v>-361.47399999999999</v>
      </c>
      <c r="E108" s="232">
        <f t="shared" si="19"/>
        <v>29.627604075627744</v>
      </c>
      <c r="F108" s="232">
        <f>F109+F110+F111</f>
        <v>29.627604075627744</v>
      </c>
      <c r="G108" s="232">
        <f>G109+G110+G111</f>
        <v>0</v>
      </c>
      <c r="H108" s="232">
        <f t="shared" si="20"/>
        <v>0</v>
      </c>
      <c r="I108" s="232">
        <f t="shared" si="17"/>
        <v>-331.84639592437225</v>
      </c>
      <c r="J108" s="232">
        <f>J109+J110+J111</f>
        <v>1585.8158047536997</v>
      </c>
    </row>
    <row r="109" spans="1:11" ht="11.4" customHeight="1" x14ac:dyDescent="0.2">
      <c r="A109" s="48" t="s">
        <v>48</v>
      </c>
      <c r="B109" s="42" t="s">
        <v>122</v>
      </c>
      <c r="C109" s="232">
        <f>'[1]1.1'!N109</f>
        <v>1917.6622006780719</v>
      </c>
      <c r="D109" s="232">
        <f>'[1]1.1'!O109</f>
        <v>-361.47399999999999</v>
      </c>
      <c r="E109" s="232">
        <f t="shared" si="19"/>
        <v>29.627604075627744</v>
      </c>
      <c r="F109" s="232">
        <f>'[1]1.1'!Q109</f>
        <v>29.627604075627744</v>
      </c>
      <c r="G109" s="232">
        <f>'[1]1.1'!R109</f>
        <v>0</v>
      </c>
      <c r="H109" s="232">
        <f t="shared" si="20"/>
        <v>0</v>
      </c>
      <c r="I109" s="232">
        <f t="shared" si="17"/>
        <v>-331.84639592437225</v>
      </c>
      <c r="J109" s="232">
        <f>'[1]1.1'!U109</f>
        <v>1585.8158047536997</v>
      </c>
    </row>
    <row r="110" spans="1:11" ht="11.4" customHeight="1" x14ac:dyDescent="0.2">
      <c r="A110" s="48" t="s">
        <v>49</v>
      </c>
      <c r="B110" s="42" t="s">
        <v>123</v>
      </c>
      <c r="C110" s="232">
        <f>'[1]1.1'!N110</f>
        <v>0</v>
      </c>
      <c r="D110" s="232">
        <f>'[1]1.1'!O110</f>
        <v>0</v>
      </c>
      <c r="E110" s="232">
        <f t="shared" si="19"/>
        <v>0</v>
      </c>
      <c r="F110" s="232">
        <f>'[1]1.1'!Q110</f>
        <v>0</v>
      </c>
      <c r="G110" s="232">
        <f>'[1]1.1'!R110</f>
        <v>0</v>
      </c>
      <c r="H110" s="232">
        <f t="shared" si="20"/>
        <v>0</v>
      </c>
      <c r="I110" s="232">
        <f t="shared" si="17"/>
        <v>0</v>
      </c>
      <c r="J110" s="232">
        <f>'[1]1.1'!U110</f>
        <v>0</v>
      </c>
    </row>
    <row r="111" spans="1:11" ht="11.4" customHeight="1" x14ac:dyDescent="0.2">
      <c r="A111" s="48" t="s">
        <v>26</v>
      </c>
      <c r="B111" s="42" t="s">
        <v>124</v>
      </c>
      <c r="C111" s="232">
        <f>'[1]1.1'!N111</f>
        <v>0</v>
      </c>
      <c r="D111" s="232">
        <f>'[1]1.1'!O111</f>
        <v>0</v>
      </c>
      <c r="E111" s="232">
        <f t="shared" si="19"/>
        <v>0</v>
      </c>
      <c r="F111" s="232">
        <f>'[1]1.1'!Q111</f>
        <v>0</v>
      </c>
      <c r="G111" s="232">
        <f>'[1]1.1'!R111</f>
        <v>0</v>
      </c>
      <c r="H111" s="232">
        <f t="shared" si="20"/>
        <v>0</v>
      </c>
      <c r="I111" s="232">
        <f t="shared" si="17"/>
        <v>0</v>
      </c>
      <c r="J111" s="232">
        <f>'[1]1.1'!U111</f>
        <v>0</v>
      </c>
    </row>
    <row r="112" spans="1:11" ht="11.4" customHeight="1" x14ac:dyDescent="0.2">
      <c r="A112" s="48" t="s">
        <v>27</v>
      </c>
      <c r="B112" s="40" t="s">
        <v>87</v>
      </c>
      <c r="C112" s="232">
        <f>C113+C114</f>
        <v>450.84409316739283</v>
      </c>
      <c r="D112" s="232">
        <f>D113+D114</f>
        <v>-15.673</v>
      </c>
      <c r="E112" s="232">
        <f t="shared" si="19"/>
        <v>1.7845751593709434</v>
      </c>
      <c r="F112" s="232">
        <f>F113+F114</f>
        <v>2.7051353307055601</v>
      </c>
      <c r="G112" s="232">
        <f>G113+G114</f>
        <v>0</v>
      </c>
      <c r="H112" s="232">
        <f t="shared" si="20"/>
        <v>-0.92056017133461676</v>
      </c>
      <c r="I112" s="232">
        <f t="shared" si="17"/>
        <v>-13.888424840629057</v>
      </c>
      <c r="J112" s="232">
        <f>J113+J114</f>
        <v>436.95566832676377</v>
      </c>
    </row>
    <row r="113" spans="1:11" ht="11.4" customHeight="1" x14ac:dyDescent="0.2">
      <c r="A113" s="48" t="s">
        <v>28</v>
      </c>
      <c r="B113" s="42" t="s">
        <v>90</v>
      </c>
      <c r="C113" s="232">
        <f>'[1]1.1'!N113</f>
        <v>0.89988840951575411</v>
      </c>
      <c r="D113" s="232">
        <f>'[1]1.1'!O113</f>
        <v>0</v>
      </c>
      <c r="E113" s="232">
        <f t="shared" si="19"/>
        <v>2.5865125074847062E-2</v>
      </c>
      <c r="F113" s="232">
        <f>'[1]1.1'!Q113</f>
        <v>2.5865125074847062E-2</v>
      </c>
      <c r="G113" s="232">
        <f>'[1]1.1'!R113</f>
        <v>0</v>
      </c>
      <c r="H113" s="232">
        <f t="shared" si="20"/>
        <v>0</v>
      </c>
      <c r="I113" s="232">
        <f t="shared" si="17"/>
        <v>2.5865125074847062E-2</v>
      </c>
      <c r="J113" s="232">
        <f>'[1]1.1'!U113</f>
        <v>0.92575353459060117</v>
      </c>
    </row>
    <row r="114" spans="1:11" ht="11.4" customHeight="1" x14ac:dyDescent="0.2">
      <c r="A114" s="48" t="s">
        <v>50</v>
      </c>
      <c r="B114" s="46" t="s">
        <v>91</v>
      </c>
      <c r="C114" s="232">
        <f>'[1]1.1'!N114</f>
        <v>449.94420475787706</v>
      </c>
      <c r="D114" s="232">
        <f>'[1]1.1'!O114</f>
        <v>-15.673</v>
      </c>
      <c r="E114" s="232">
        <f t="shared" si="19"/>
        <v>1.7587100342960849</v>
      </c>
      <c r="F114" s="232">
        <f>'[1]1.1'!Q114</f>
        <v>2.6792702056307132</v>
      </c>
      <c r="G114" s="232">
        <f>'[1]1.1'!R114</f>
        <v>0</v>
      </c>
      <c r="H114" s="232">
        <f t="shared" si="20"/>
        <v>-0.92056017133462831</v>
      </c>
      <c r="I114" s="232">
        <f t="shared" si="17"/>
        <v>-13.914289965703915</v>
      </c>
      <c r="J114" s="232">
        <f>'[1]1.1'!U114</f>
        <v>436.02991479217314</v>
      </c>
    </row>
    <row r="115" spans="1:11" ht="11.4" customHeight="1" x14ac:dyDescent="0.2">
      <c r="A115" s="48" t="s">
        <v>51</v>
      </c>
      <c r="B115" s="40" t="s">
        <v>86</v>
      </c>
      <c r="C115" s="232">
        <f>C116+C117+C118</f>
        <v>61065.527581329559</v>
      </c>
      <c r="D115" s="232">
        <f>D116+D117+D118</f>
        <v>7986.1115475306606</v>
      </c>
      <c r="E115" s="232">
        <f t="shared" si="19"/>
        <v>419.68336742226984</v>
      </c>
      <c r="F115" s="232">
        <f>F116+F117+F118</f>
        <v>423.36560810760483</v>
      </c>
      <c r="G115" s="232">
        <f>G116+G117+G118</f>
        <v>0</v>
      </c>
      <c r="H115" s="232">
        <f t="shared" si="20"/>
        <v>-3.6822406853349889</v>
      </c>
      <c r="I115" s="232">
        <f t="shared" si="17"/>
        <v>8405.7949149529304</v>
      </c>
      <c r="J115" s="232">
        <f>J116+J117+J118</f>
        <v>69471.32249628249</v>
      </c>
    </row>
    <row r="116" spans="1:11" ht="11.4" customHeight="1" x14ac:dyDescent="0.2">
      <c r="A116" s="48" t="s">
        <v>52</v>
      </c>
      <c r="B116" s="42" t="s">
        <v>125</v>
      </c>
      <c r="C116" s="232">
        <f>'[1]1.1'!N116</f>
        <v>9000.6838719765728</v>
      </c>
      <c r="D116" s="232">
        <f>'[1]1.1'!O116</f>
        <v>387.49201080287992</v>
      </c>
      <c r="E116" s="232">
        <f t="shared" si="19"/>
        <v>137.82798815783292</v>
      </c>
      <c r="F116" s="232">
        <f>'[1]1.1'!Q116</f>
        <v>137.82798815783292</v>
      </c>
      <c r="G116" s="232">
        <f>'[1]1.1'!R116</f>
        <v>0</v>
      </c>
      <c r="H116" s="232">
        <f t="shared" si="20"/>
        <v>0</v>
      </c>
      <c r="I116" s="232">
        <f t="shared" si="17"/>
        <v>525.31999896071284</v>
      </c>
      <c r="J116" s="232">
        <f>'[1]1.1'!U116</f>
        <v>9526.0038709372857</v>
      </c>
    </row>
    <row r="117" spans="1:11" ht="11.4" customHeight="1" x14ac:dyDescent="0.2">
      <c r="A117" s="48" t="s">
        <v>53</v>
      </c>
      <c r="B117" s="42" t="s">
        <v>123</v>
      </c>
      <c r="C117" s="232">
        <f>'[1]1.1'!N117</f>
        <v>0</v>
      </c>
      <c r="D117" s="232">
        <f>'[1]1.1'!O117</f>
        <v>0</v>
      </c>
      <c r="E117" s="232">
        <f t="shared" si="19"/>
        <v>0</v>
      </c>
      <c r="F117" s="232">
        <f>'[1]1.1'!Q117</f>
        <v>0</v>
      </c>
      <c r="G117" s="232">
        <f>'[1]1.1'!R117</f>
        <v>0</v>
      </c>
      <c r="H117" s="232">
        <f t="shared" si="20"/>
        <v>0</v>
      </c>
      <c r="I117" s="232">
        <f t="shared" si="17"/>
        <v>0</v>
      </c>
      <c r="J117" s="232">
        <f>'[1]1.1'!U117</f>
        <v>0</v>
      </c>
    </row>
    <row r="118" spans="1:11" ht="11.4" customHeight="1" x14ac:dyDescent="0.2">
      <c r="A118" s="48" t="s">
        <v>54</v>
      </c>
      <c r="B118" s="42" t="s">
        <v>124</v>
      </c>
      <c r="C118" s="232">
        <f>'[1]1.1'!N118</f>
        <v>52064.843709352986</v>
      </c>
      <c r="D118" s="232">
        <f>'[1]1.1'!O118</f>
        <v>7598.6195367277805</v>
      </c>
      <c r="E118" s="232">
        <f t="shared" si="19"/>
        <v>281.8553792644334</v>
      </c>
      <c r="F118" s="232">
        <f>'[1]1.1'!Q118</f>
        <v>285.53761994977191</v>
      </c>
      <c r="G118" s="232">
        <f>'[1]1.1'!R118</f>
        <v>0</v>
      </c>
      <c r="H118" s="232">
        <f t="shared" si="20"/>
        <v>-3.6822406853385132</v>
      </c>
      <c r="I118" s="232">
        <f t="shared" si="17"/>
        <v>7880.4749159922139</v>
      </c>
      <c r="J118" s="232">
        <f>'[1]1.1'!U118</f>
        <v>59945.3186253452</v>
      </c>
    </row>
    <row r="119" spans="1:11" ht="11.4" customHeight="1" x14ac:dyDescent="0.2">
      <c r="A119" s="48" t="s">
        <v>55</v>
      </c>
      <c r="B119" s="40" t="s">
        <v>88</v>
      </c>
      <c r="C119" s="232">
        <f>C120+C121</f>
        <v>23704.860483463995</v>
      </c>
      <c r="D119" s="232">
        <f>D120+D121</f>
        <v>-53.39</v>
      </c>
      <c r="E119" s="232">
        <f t="shared" si="19"/>
        <v>256.11454733827907</v>
      </c>
      <c r="F119" s="232">
        <f>F120+F121</f>
        <v>479.81066897259529</v>
      </c>
      <c r="G119" s="232">
        <f>G120+G121</f>
        <v>0</v>
      </c>
      <c r="H119" s="232">
        <f>E119-F119-G119</f>
        <v>-223.69612163431623</v>
      </c>
      <c r="I119" s="232">
        <f t="shared" si="17"/>
        <v>202.72454733827908</v>
      </c>
      <c r="J119" s="232">
        <f>J120+J121</f>
        <v>23907.585030802275</v>
      </c>
    </row>
    <row r="120" spans="1:11" ht="11.4" customHeight="1" x14ac:dyDescent="0.2">
      <c r="A120" s="48" t="s">
        <v>56</v>
      </c>
      <c r="B120" s="42" t="s">
        <v>90</v>
      </c>
      <c r="C120" s="232">
        <f>'[1]1.1'!N120</f>
        <v>641.62043598473269</v>
      </c>
      <c r="D120" s="232">
        <f>'[1]1.1'!O120</f>
        <v>-0.90699999999999981</v>
      </c>
      <c r="E120" s="232">
        <f t="shared" si="19"/>
        <v>-14.904046601486282</v>
      </c>
      <c r="F120" s="232">
        <f>'[1]1.1'!Q120</f>
        <v>9.0305178532140573</v>
      </c>
      <c r="G120" s="232">
        <f>'[1]1.1'!R120</f>
        <v>0</v>
      </c>
      <c r="H120" s="232">
        <f t="shared" ref="H120:H121" si="21">E120-F120-G120</f>
        <v>-23.93456445470034</v>
      </c>
      <c r="I120" s="232">
        <f t="shared" si="17"/>
        <v>-15.811046601486282</v>
      </c>
      <c r="J120" s="232">
        <f>'[1]1.1'!U120</f>
        <v>625.80938938324641</v>
      </c>
      <c r="K120" s="25"/>
    </row>
    <row r="121" spans="1:11" ht="11.4" customHeight="1" x14ac:dyDescent="0.2">
      <c r="A121" s="48">
        <v>4.5</v>
      </c>
      <c r="B121" s="42" t="s">
        <v>91</v>
      </c>
      <c r="C121" s="232">
        <f>'[1]1.1'!N121</f>
        <v>23063.240047479263</v>
      </c>
      <c r="D121" s="232">
        <f>'[1]1.1'!O121</f>
        <v>-52.483000000000004</v>
      </c>
      <c r="E121" s="232">
        <f t="shared" si="19"/>
        <v>271.01859393976684</v>
      </c>
      <c r="F121" s="232">
        <f>'[1]1.1'!Q121</f>
        <v>470.78015111938123</v>
      </c>
      <c r="G121" s="232">
        <f>'[1]1.1'!R121</f>
        <v>0</v>
      </c>
      <c r="H121" s="232">
        <f t="shared" si="21"/>
        <v>-199.76155717961439</v>
      </c>
      <c r="I121" s="232">
        <f t="shared" si="17"/>
        <v>218.53559393976684</v>
      </c>
      <c r="J121" s="232">
        <f>'[1]1.1'!U121</f>
        <v>23281.77564141903</v>
      </c>
      <c r="K121" s="25"/>
    </row>
    <row r="122" spans="1:11" ht="11.4" customHeight="1" x14ac:dyDescent="0.2">
      <c r="A122" s="36" t="s">
        <v>29</v>
      </c>
      <c r="B122" s="39" t="s">
        <v>126</v>
      </c>
      <c r="C122" s="232">
        <f>C123</f>
        <v>7239.602254554241</v>
      </c>
      <c r="D122" s="232">
        <f>D123</f>
        <v>482.56600000000003</v>
      </c>
      <c r="E122" s="232">
        <f t="shared" si="19"/>
        <v>76.379520836982692</v>
      </c>
      <c r="F122" s="232">
        <f>F123</f>
        <v>76.379520836982692</v>
      </c>
      <c r="G122" s="232">
        <f>G123</f>
        <v>0</v>
      </c>
      <c r="H122" s="232">
        <f>E122-F122-G122</f>
        <v>0</v>
      </c>
      <c r="I122" s="232">
        <f t="shared" si="17"/>
        <v>558.94552083698272</v>
      </c>
      <c r="J122" s="232">
        <f>J123</f>
        <v>7798.5477753912237</v>
      </c>
    </row>
    <row r="123" spans="1:11" ht="11.4" customHeight="1" x14ac:dyDescent="0.2">
      <c r="A123" s="36" t="s">
        <v>30</v>
      </c>
      <c r="B123" s="40" t="s">
        <v>88</v>
      </c>
      <c r="C123" s="232">
        <f>C124+C125</f>
        <v>7239.602254554241</v>
      </c>
      <c r="D123" s="232">
        <f>D124+D125</f>
        <v>482.56600000000003</v>
      </c>
      <c r="E123" s="232">
        <f t="shared" si="19"/>
        <v>76.379520836982692</v>
      </c>
      <c r="F123" s="232">
        <f>F124+F125</f>
        <v>76.379520836982692</v>
      </c>
      <c r="G123" s="232">
        <f>G124+G125</f>
        <v>0</v>
      </c>
      <c r="H123" s="232">
        <f>H124+H125</f>
        <v>0</v>
      </c>
      <c r="I123" s="232">
        <f t="shared" si="17"/>
        <v>558.94552083698272</v>
      </c>
      <c r="J123" s="232">
        <f>J124+J125</f>
        <v>7798.5477753912237</v>
      </c>
    </row>
    <row r="124" spans="1:11" ht="11.4" customHeight="1" x14ac:dyDescent="0.2">
      <c r="A124" s="36" t="s">
        <v>31</v>
      </c>
      <c r="B124" s="42" t="s">
        <v>90</v>
      </c>
      <c r="C124" s="232">
        <f>'[1]1.1'!N124</f>
        <v>7151.4131904216974</v>
      </c>
      <c r="D124" s="232">
        <f>'[1]1.1'!O124</f>
        <v>472.43300000000005</v>
      </c>
      <c r="E124" s="232">
        <f t="shared" si="19"/>
        <v>75.645956768332269</v>
      </c>
      <c r="F124" s="232">
        <f>'[1]1.1'!Q124</f>
        <v>75.645956768332269</v>
      </c>
      <c r="G124" s="232">
        <f>'[1]1.1'!R124</f>
        <v>0</v>
      </c>
      <c r="H124" s="232">
        <f t="shared" ref="H124:H125" si="22">E124-F124-G124</f>
        <v>0</v>
      </c>
      <c r="I124" s="232">
        <f t="shared" si="17"/>
        <v>548.07895676833232</v>
      </c>
      <c r="J124" s="232">
        <f>'[1]1.1'!U124</f>
        <v>7699.4921471900298</v>
      </c>
    </row>
    <row r="125" spans="1:11" ht="11.4" customHeight="1" x14ac:dyDescent="0.2">
      <c r="A125" s="36">
        <v>4.7</v>
      </c>
      <c r="B125" s="42" t="s">
        <v>91</v>
      </c>
      <c r="C125" s="232">
        <f>'[1]1.1'!N125</f>
        <v>88.189064132543905</v>
      </c>
      <c r="D125" s="232">
        <f>'[1]1.1'!O125</f>
        <v>10.132999999999999</v>
      </c>
      <c r="E125" s="232">
        <f t="shared" si="19"/>
        <v>0.7335640686504199</v>
      </c>
      <c r="F125" s="232">
        <f>'[1]1.1'!Q125</f>
        <v>0.7335640686504199</v>
      </c>
      <c r="G125" s="232">
        <f>'[1]1.1'!R125</f>
        <v>0</v>
      </c>
      <c r="H125" s="232">
        <f t="shared" si="22"/>
        <v>0</v>
      </c>
      <c r="I125" s="232">
        <f t="shared" si="17"/>
        <v>10.866564068650419</v>
      </c>
      <c r="J125" s="232">
        <f>'[1]1.1'!U125</f>
        <v>99.055628201194324</v>
      </c>
    </row>
    <row r="126" spans="1:11" ht="11.4" customHeight="1" x14ac:dyDescent="0.2">
      <c r="A126" s="36"/>
      <c r="B126" s="39" t="s">
        <v>187</v>
      </c>
      <c r="C126" s="232">
        <f>C127+C130+C133</f>
        <v>35.09564797111441</v>
      </c>
      <c r="D126" s="232">
        <f t="shared" ref="D126:J126" si="23">D127+D130+D133</f>
        <v>2.6589999999999989</v>
      </c>
      <c r="E126" s="232">
        <f t="shared" si="23"/>
        <v>2.9785075508720413</v>
      </c>
      <c r="F126" s="232">
        <f t="shared" si="23"/>
        <v>2.9785075508720413</v>
      </c>
      <c r="G126" s="232">
        <f t="shared" si="23"/>
        <v>0</v>
      </c>
      <c r="H126" s="232">
        <f t="shared" si="23"/>
        <v>0</v>
      </c>
      <c r="I126" s="232">
        <f t="shared" si="23"/>
        <v>5.6375075508720407</v>
      </c>
      <c r="J126" s="232">
        <f t="shared" si="23"/>
        <v>40.733155521986447</v>
      </c>
    </row>
    <row r="127" spans="1:11" ht="11.4" customHeight="1" x14ac:dyDescent="0.2">
      <c r="A127" s="36"/>
      <c r="B127" s="40" t="s">
        <v>94</v>
      </c>
      <c r="C127" s="232">
        <f>C128+C129</f>
        <v>0</v>
      </c>
      <c r="D127" s="232">
        <f t="shared" ref="D127:J127" si="24">D128+D129</f>
        <v>0.92</v>
      </c>
      <c r="E127" s="232">
        <f t="shared" si="24"/>
        <v>5.7535345906011282E-3</v>
      </c>
      <c r="F127" s="232">
        <f t="shared" si="24"/>
        <v>5.7535345906011282E-3</v>
      </c>
      <c r="G127" s="232">
        <f t="shared" si="24"/>
        <v>0</v>
      </c>
      <c r="H127" s="232">
        <f t="shared" si="24"/>
        <v>0</v>
      </c>
      <c r="I127" s="232">
        <f t="shared" si="24"/>
        <v>0.92575353459060117</v>
      </c>
      <c r="J127" s="232">
        <f t="shared" si="24"/>
        <v>0.92575353459060117</v>
      </c>
    </row>
    <row r="128" spans="1:11" ht="11.4" customHeight="1" x14ac:dyDescent="0.2">
      <c r="A128" s="36"/>
      <c r="B128" s="42" t="s">
        <v>90</v>
      </c>
      <c r="C128" s="232">
        <f>'[1]1.1'!N128</f>
        <v>0</v>
      </c>
      <c r="D128" s="232">
        <f>'[1]1.1'!O128</f>
        <v>0.92</v>
      </c>
      <c r="E128" s="232">
        <f t="shared" ref="E128:E129" si="25">I128-D128</f>
        <v>5.7535345906011282E-3</v>
      </c>
      <c r="F128" s="232">
        <f>'[1]1.1'!Q128</f>
        <v>5.7535345906011282E-3</v>
      </c>
      <c r="G128" s="232">
        <f>'[1]1.1'!R128</f>
        <v>0</v>
      </c>
      <c r="H128" s="232">
        <f t="shared" ref="H128:H129" si="26">E128-F128-G128</f>
        <v>0</v>
      </c>
      <c r="I128" s="232">
        <f t="shared" ref="I128:I129" si="27">J128-C128</f>
        <v>0.92575353459060117</v>
      </c>
      <c r="J128" s="232">
        <f>'[1]1.1'!U128</f>
        <v>0.92575353459060117</v>
      </c>
    </row>
    <row r="129" spans="1:11" ht="11.4" customHeight="1" x14ac:dyDescent="0.2">
      <c r="A129" s="36"/>
      <c r="B129" s="42" t="s">
        <v>91</v>
      </c>
      <c r="C129" s="232">
        <f>'[1]1.1'!N129</f>
        <v>0</v>
      </c>
      <c r="D129" s="232">
        <f>'[1]1.1'!O129</f>
        <v>0</v>
      </c>
      <c r="E129" s="232">
        <f t="shared" si="25"/>
        <v>0</v>
      </c>
      <c r="F129" s="232">
        <f>'[1]1.1'!Q129</f>
        <v>0</v>
      </c>
      <c r="G129" s="232">
        <f>'[1]1.1'!R129</f>
        <v>0</v>
      </c>
      <c r="H129" s="232">
        <f t="shared" si="26"/>
        <v>0</v>
      </c>
      <c r="I129" s="232">
        <f t="shared" si="27"/>
        <v>0</v>
      </c>
      <c r="J129" s="232">
        <f>'[1]1.1'!U129</f>
        <v>0</v>
      </c>
    </row>
    <row r="130" spans="1:11" ht="11.4" customHeight="1" x14ac:dyDescent="0.2">
      <c r="A130" s="36"/>
      <c r="B130" s="40" t="s">
        <v>87</v>
      </c>
      <c r="C130" s="232">
        <f>C131+C132</f>
        <v>35.09564797111441</v>
      </c>
      <c r="D130" s="232">
        <f t="shared" ref="D130:J130" si="28">D131+D132</f>
        <v>1.738999999999999</v>
      </c>
      <c r="E130" s="232">
        <f t="shared" si="28"/>
        <v>2.9727540162814403</v>
      </c>
      <c r="F130" s="232">
        <f t="shared" si="28"/>
        <v>2.9727540162814403</v>
      </c>
      <c r="G130" s="232">
        <f t="shared" si="28"/>
        <v>0</v>
      </c>
      <c r="H130" s="232">
        <f t="shared" si="28"/>
        <v>0</v>
      </c>
      <c r="I130" s="232">
        <f t="shared" si="28"/>
        <v>4.7117540162814393</v>
      </c>
      <c r="J130" s="232">
        <f t="shared" si="28"/>
        <v>39.807401987395849</v>
      </c>
    </row>
    <row r="131" spans="1:11" ht="11.4" customHeight="1" x14ac:dyDescent="0.2">
      <c r="A131" s="36"/>
      <c r="B131" s="42" t="s">
        <v>90</v>
      </c>
      <c r="C131" s="232">
        <f>'[1]1.1'!N131</f>
        <v>35.09564797111441</v>
      </c>
      <c r="D131" s="232">
        <f>'[1]1.1'!O131</f>
        <v>1.738999999999999</v>
      </c>
      <c r="E131" s="232">
        <f t="shared" ref="E131:E132" si="29">I131-D131</f>
        <v>2.9727540162814403</v>
      </c>
      <c r="F131" s="232">
        <f>'[1]1.1'!Q131</f>
        <v>2.9727540162814403</v>
      </c>
      <c r="G131" s="232">
        <f>'[1]1.1'!R131</f>
        <v>0</v>
      </c>
      <c r="H131" s="232">
        <f t="shared" ref="H131:H132" si="30">E131-F131-G131</f>
        <v>0</v>
      </c>
      <c r="I131" s="232">
        <f t="shared" ref="I131:I132" si="31">J131-C131</f>
        <v>4.7117540162814393</v>
      </c>
      <c r="J131" s="232">
        <f>'[1]1.1'!U131</f>
        <v>39.807401987395849</v>
      </c>
    </row>
    <row r="132" spans="1:11" ht="11.4" customHeight="1" x14ac:dyDescent="0.2">
      <c r="A132" s="36"/>
      <c r="B132" s="42" t="s">
        <v>91</v>
      </c>
      <c r="C132" s="232">
        <f>'[1]1.1'!N132</f>
        <v>0</v>
      </c>
      <c r="D132" s="232">
        <f>'[1]1.1'!O132</f>
        <v>0</v>
      </c>
      <c r="E132" s="232">
        <f t="shared" si="29"/>
        <v>0</v>
      </c>
      <c r="F132" s="232">
        <f>'[1]1.1'!Q132</f>
        <v>0</v>
      </c>
      <c r="G132" s="232">
        <f>'[1]1.1'!R132</f>
        <v>0</v>
      </c>
      <c r="H132" s="232">
        <f t="shared" si="30"/>
        <v>0</v>
      </c>
      <c r="I132" s="232">
        <f t="shared" si="31"/>
        <v>0</v>
      </c>
      <c r="J132" s="232">
        <f>'[1]1.1'!U132</f>
        <v>0</v>
      </c>
    </row>
    <row r="133" spans="1:11" ht="11.4" customHeight="1" x14ac:dyDescent="0.2">
      <c r="A133" s="36"/>
      <c r="B133" s="40" t="s">
        <v>88</v>
      </c>
      <c r="C133" s="232">
        <f>C134+C135</f>
        <v>0</v>
      </c>
      <c r="D133" s="232">
        <f t="shared" ref="D133:J133" si="32">D134+D135</f>
        <v>0</v>
      </c>
      <c r="E133" s="232">
        <f t="shared" si="32"/>
        <v>0</v>
      </c>
      <c r="F133" s="232">
        <f t="shared" si="32"/>
        <v>0</v>
      </c>
      <c r="G133" s="232">
        <f t="shared" si="32"/>
        <v>0</v>
      </c>
      <c r="H133" s="232">
        <f t="shared" si="32"/>
        <v>0</v>
      </c>
      <c r="I133" s="232">
        <f t="shared" si="32"/>
        <v>0</v>
      </c>
      <c r="J133" s="232">
        <f t="shared" si="32"/>
        <v>0</v>
      </c>
    </row>
    <row r="134" spans="1:11" ht="11.4" customHeight="1" x14ac:dyDescent="0.2">
      <c r="A134" s="36"/>
      <c r="B134" s="42" t="s">
        <v>90</v>
      </c>
      <c r="C134" s="232">
        <f>'[1]1.1'!N134</f>
        <v>0</v>
      </c>
      <c r="D134" s="232">
        <f>'[1]1.1'!O134</f>
        <v>0</v>
      </c>
      <c r="E134" s="232">
        <f t="shared" ref="E134:E135" si="33">I134-D134</f>
        <v>0</v>
      </c>
      <c r="F134" s="232">
        <f>'[1]1.1'!Q134</f>
        <v>0</v>
      </c>
      <c r="G134" s="232">
        <f>'[1]1.1'!R134</f>
        <v>0</v>
      </c>
      <c r="H134" s="232">
        <f t="shared" ref="H134:H136" si="34">E134-F134-G134</f>
        <v>0</v>
      </c>
      <c r="I134" s="232">
        <f t="shared" ref="I134:I135" si="35">J134-C134</f>
        <v>0</v>
      </c>
      <c r="J134" s="232">
        <f>'[1]1.1'!U134</f>
        <v>0</v>
      </c>
    </row>
    <row r="135" spans="1:11" ht="11.4" customHeight="1" x14ac:dyDescent="0.2">
      <c r="A135" s="36"/>
      <c r="B135" s="42" t="s">
        <v>91</v>
      </c>
      <c r="C135" s="232">
        <f>'[1]1.1'!N135</f>
        <v>0</v>
      </c>
      <c r="D135" s="232">
        <f>'[1]1.1'!O135</f>
        <v>0</v>
      </c>
      <c r="E135" s="232">
        <f t="shared" si="33"/>
        <v>0</v>
      </c>
      <c r="F135" s="232">
        <f>'[1]1.1'!Q135</f>
        <v>0</v>
      </c>
      <c r="G135" s="232">
        <f>'[1]1.1'!R135</f>
        <v>0</v>
      </c>
      <c r="H135" s="232">
        <f t="shared" si="34"/>
        <v>0</v>
      </c>
      <c r="I135" s="232">
        <f t="shared" si="35"/>
        <v>0</v>
      </c>
      <c r="J135" s="232">
        <f>'[1]1.1'!U135</f>
        <v>0</v>
      </c>
    </row>
    <row r="136" spans="1:11" s="31" customFormat="1" ht="11.4" customHeight="1" x14ac:dyDescent="0.2">
      <c r="A136" s="36"/>
      <c r="B136" s="66" t="s">
        <v>104</v>
      </c>
      <c r="C136" s="234">
        <f>'[1]1.1'!N136</f>
        <v>3909.115250936436</v>
      </c>
      <c r="D136" s="234">
        <f>'[1]1.1'!O136</f>
        <v>0</v>
      </c>
      <c r="E136" s="234">
        <f t="shared" si="19"/>
        <v>59.59015185347107</v>
      </c>
      <c r="F136" s="234">
        <f>'[1]1.1'!Q136</f>
        <v>59.59015185347107</v>
      </c>
      <c r="G136" s="234">
        <f>'[1]1.1'!R136</f>
        <v>0</v>
      </c>
      <c r="H136" s="234">
        <f t="shared" si="34"/>
        <v>0</v>
      </c>
      <c r="I136" s="234">
        <f t="shared" si="17"/>
        <v>59.59015185347107</v>
      </c>
      <c r="J136" s="234">
        <f>'[1]1.1'!U136</f>
        <v>3968.7054027899071</v>
      </c>
    </row>
    <row r="137" spans="1:11" s="122" customFormat="1" ht="12.6" customHeight="1" x14ac:dyDescent="0.25">
      <c r="A137" s="36"/>
      <c r="B137" s="64" t="s">
        <v>127</v>
      </c>
      <c r="C137" s="26"/>
      <c r="D137" s="26"/>
      <c r="E137" s="26"/>
      <c r="F137" s="26"/>
      <c r="G137" s="26"/>
      <c r="H137" s="26"/>
      <c r="I137" s="26"/>
      <c r="J137" s="26"/>
      <c r="K137" s="95"/>
    </row>
    <row r="138" spans="1:11" s="122" customFormat="1" ht="17.399999999999999" customHeight="1" x14ac:dyDescent="0.2">
      <c r="A138" s="36"/>
      <c r="B138" s="253" t="s">
        <v>185</v>
      </c>
      <c r="C138" s="253"/>
      <c r="D138" s="253"/>
      <c r="E138" s="253"/>
      <c r="F138" s="253"/>
      <c r="G138" s="253"/>
      <c r="H138" s="253"/>
      <c r="I138" s="253"/>
      <c r="J138" s="253"/>
      <c r="K138" s="134"/>
    </row>
    <row r="139" spans="1:11" ht="25.2" customHeight="1" x14ac:dyDescent="0.2">
      <c r="B139" s="252" t="s">
        <v>205</v>
      </c>
      <c r="C139" s="252"/>
      <c r="D139" s="252"/>
      <c r="E139" s="252"/>
      <c r="F139" s="252"/>
      <c r="G139" s="252"/>
      <c r="H139" s="252"/>
      <c r="I139" s="252"/>
      <c r="J139" s="252"/>
    </row>
  </sheetData>
  <mergeCells count="5">
    <mergeCell ref="B139:J139"/>
    <mergeCell ref="B2:J2"/>
    <mergeCell ref="I4:J4"/>
    <mergeCell ref="B3:J3"/>
    <mergeCell ref="B138:J138"/>
  </mergeCells>
  <phoneticPr fontId="2" type="noConversion"/>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0"/>
  <sheetViews>
    <sheetView topLeftCell="B1" zoomScaleNormal="100" zoomScaleSheetLayoutView="114" workbookViewId="0">
      <pane ySplit="6" topLeftCell="A7" activePane="bottomLeft" state="frozen"/>
      <selection activeCell="B1" sqref="B1"/>
      <selection pane="bottomLeft" activeCell="AM27" sqref="AM27"/>
    </sheetView>
  </sheetViews>
  <sheetFormatPr defaultColWidth="8.88671875" defaultRowHeight="11.4" x14ac:dyDescent="0.2"/>
  <cols>
    <col min="1" max="1" width="12.33203125" style="47"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5.109375" style="23" customWidth="1"/>
    <col min="12" max="16384" width="8.88671875" style="23"/>
  </cols>
  <sheetData>
    <row r="1" spans="1:11" ht="13.2" x14ac:dyDescent="0.25">
      <c r="B1" s="118" t="s">
        <v>75</v>
      </c>
    </row>
    <row r="2" spans="1:11" ht="13.8" x14ac:dyDescent="0.25">
      <c r="B2" s="250" t="s">
        <v>215</v>
      </c>
      <c r="C2" s="250"/>
      <c r="D2" s="250"/>
      <c r="E2" s="250"/>
      <c r="F2" s="250"/>
      <c r="G2" s="250"/>
      <c r="H2" s="250"/>
      <c r="I2" s="250"/>
      <c r="J2" s="250"/>
    </row>
    <row r="3" spans="1:11" ht="12" x14ac:dyDescent="0.25">
      <c r="B3" s="251"/>
      <c r="C3" s="251"/>
      <c r="D3" s="251"/>
      <c r="E3" s="251"/>
      <c r="F3" s="251"/>
      <c r="G3" s="251"/>
      <c r="H3" s="251"/>
      <c r="I3" s="251"/>
      <c r="J3" s="251"/>
    </row>
    <row r="4" spans="1:11" ht="12" customHeight="1" x14ac:dyDescent="0.25">
      <c r="B4" s="26"/>
      <c r="C4" s="26"/>
      <c r="D4" s="26"/>
      <c r="E4" s="26"/>
      <c r="F4" s="26"/>
      <c r="G4" s="26"/>
      <c r="H4" s="26"/>
      <c r="I4" s="249" t="s">
        <v>76</v>
      </c>
      <c r="J4" s="249"/>
    </row>
    <row r="5" spans="1:11" ht="60" x14ac:dyDescent="0.2">
      <c r="B5" s="37"/>
      <c r="C5" s="189" t="s">
        <v>214</v>
      </c>
      <c r="D5" s="189" t="s">
        <v>128</v>
      </c>
      <c r="E5" s="189" t="s">
        <v>129</v>
      </c>
      <c r="F5" s="190" t="s">
        <v>130</v>
      </c>
      <c r="G5" s="190" t="s">
        <v>131</v>
      </c>
      <c r="H5" s="190" t="s">
        <v>132</v>
      </c>
      <c r="I5" s="189" t="s">
        <v>133</v>
      </c>
      <c r="J5" s="189" t="s">
        <v>216</v>
      </c>
    </row>
    <row r="6" spans="1:11" ht="12" x14ac:dyDescent="0.25">
      <c r="B6" s="24">
        <v>1</v>
      </c>
      <c r="C6" s="38">
        <v>2</v>
      </c>
      <c r="D6" s="38">
        <v>3</v>
      </c>
      <c r="E6" s="38">
        <v>4</v>
      </c>
      <c r="F6" s="38">
        <v>5</v>
      </c>
      <c r="G6" s="38">
        <v>6</v>
      </c>
      <c r="H6" s="38">
        <v>7</v>
      </c>
      <c r="I6" s="38">
        <v>8</v>
      </c>
      <c r="J6" s="38">
        <v>9</v>
      </c>
    </row>
    <row r="7" spans="1:11" ht="12" x14ac:dyDescent="0.2">
      <c r="B7" s="97" t="s">
        <v>77</v>
      </c>
      <c r="C7" s="230">
        <f>C8-C70</f>
        <v>-10699.859352798201</v>
      </c>
      <c r="D7" s="230">
        <f>D8-D70</f>
        <v>-5429.8573388203122</v>
      </c>
      <c r="E7" s="230">
        <f>I7-D7</f>
        <v>1769.7190627570862</v>
      </c>
      <c r="F7" s="230">
        <f>F8-F70</f>
        <v>1625.7732962103569</v>
      </c>
      <c r="G7" s="230">
        <f>G8-G70</f>
        <v>238.67136775803533</v>
      </c>
      <c r="H7" s="230">
        <f t="shared" ref="H7:H69" si="0">E7-F7-G7</f>
        <v>-94.725601211305957</v>
      </c>
      <c r="I7" s="230">
        <f>J7-C7</f>
        <v>-3660.1382760632259</v>
      </c>
      <c r="J7" s="230">
        <f>J8-J70</f>
        <v>-14359.997628861427</v>
      </c>
      <c r="K7" s="25"/>
    </row>
    <row r="8" spans="1:11" ht="12" x14ac:dyDescent="0.2">
      <c r="B8" s="80" t="s">
        <v>78</v>
      </c>
      <c r="C8" s="231">
        <f>C9+C15+C26+C58</f>
        <v>185933.89440838387</v>
      </c>
      <c r="D8" s="231">
        <f>D9+D15+D26+D58</f>
        <v>-2410.0299999999997</v>
      </c>
      <c r="E8" s="231">
        <f t="shared" ref="E8:E69" si="1">I8-D8</f>
        <v>1692.8024950890986</v>
      </c>
      <c r="F8" s="231">
        <f>F9+F15+F26+F58</f>
        <v>1663.084659414938</v>
      </c>
      <c r="G8" s="231">
        <f>G9+G15+G26+G58</f>
        <v>14.858917837076131</v>
      </c>
      <c r="H8" s="231">
        <f>E8-F8-G8</f>
        <v>14.858917837084466</v>
      </c>
      <c r="I8" s="231">
        <f t="shared" ref="I8:I69" si="2">J8-C8</f>
        <v>-717.22750491090119</v>
      </c>
      <c r="J8" s="231">
        <f>J9+J15+J26+J58</f>
        <v>185216.66690347297</v>
      </c>
      <c r="K8" s="25"/>
    </row>
    <row r="9" spans="1:11" ht="11.4" customHeight="1" x14ac:dyDescent="0.2">
      <c r="A9" s="47">
        <v>1</v>
      </c>
      <c r="B9" s="33" t="s">
        <v>79</v>
      </c>
      <c r="C9" s="232">
        <f>C10+C12</f>
        <v>2937.4159652559774</v>
      </c>
      <c r="D9" s="232">
        <f>D10+D12</f>
        <v>24.15</v>
      </c>
      <c r="E9" s="232">
        <f t="shared" si="1"/>
        <v>-50.856718046332752</v>
      </c>
      <c r="F9" s="232">
        <f>F10+F12</f>
        <v>-62.000906424139707</v>
      </c>
      <c r="G9" s="232">
        <f>G10+G12</f>
        <v>0.92868236481725819</v>
      </c>
      <c r="H9" s="232">
        <f t="shared" si="0"/>
        <v>10.215506012989698</v>
      </c>
      <c r="I9" s="232">
        <f t="shared" si="2"/>
        <v>-26.706718046332753</v>
      </c>
      <c r="J9" s="232">
        <f>J10+J12</f>
        <v>2910.7092472096447</v>
      </c>
      <c r="K9" s="25"/>
    </row>
    <row r="10" spans="1:11" ht="11.4" customHeight="1" x14ac:dyDescent="0.2">
      <c r="A10" s="47">
        <v>1.1000000000000001</v>
      </c>
      <c r="B10" s="39" t="s">
        <v>80</v>
      </c>
      <c r="C10" s="232">
        <f>C11</f>
        <v>1502.4979866405456</v>
      </c>
      <c r="D10" s="232">
        <f>D11</f>
        <v>15.791</v>
      </c>
      <c r="E10" s="232">
        <f t="shared" si="1"/>
        <v>-32.546296689975236</v>
      </c>
      <c r="F10" s="232">
        <f>F11</f>
        <v>-33.474979054792492</v>
      </c>
      <c r="G10" s="232">
        <f>G11</f>
        <v>0.92868236481725819</v>
      </c>
      <c r="H10" s="232">
        <f t="shared" si="0"/>
        <v>-2.4424906541753444E-15</v>
      </c>
      <c r="I10" s="232">
        <f t="shared" si="2"/>
        <v>-16.755296689975239</v>
      </c>
      <c r="J10" s="232">
        <f>J11</f>
        <v>1485.7426899505704</v>
      </c>
    </row>
    <row r="11" spans="1:11" ht="11.4" customHeight="1" x14ac:dyDescent="0.2">
      <c r="A11" s="47" t="s">
        <v>7</v>
      </c>
      <c r="B11" s="40" t="s">
        <v>81</v>
      </c>
      <c r="C11" s="232">
        <f>'[2]1.1'!J11</f>
        <v>1502.4979866405456</v>
      </c>
      <c r="D11" s="232">
        <f>'[1]1.2'!O11</f>
        <v>15.791</v>
      </c>
      <c r="E11" s="232">
        <f t="shared" si="1"/>
        <v>-32.546296689975236</v>
      </c>
      <c r="F11" s="232">
        <f>'[1]1.2'!Q11</f>
        <v>-33.474979054792492</v>
      </c>
      <c r="G11" s="232">
        <f>'[1]1.2'!R11</f>
        <v>0.92868236481725819</v>
      </c>
      <c r="H11" s="232">
        <f t="shared" si="0"/>
        <v>-2.4424906541753444E-15</v>
      </c>
      <c r="I11" s="232">
        <f t="shared" si="2"/>
        <v>-16.755296689975239</v>
      </c>
      <c r="J11" s="232">
        <f>'[1]1.2'!U11</f>
        <v>1485.7426899505704</v>
      </c>
    </row>
    <row r="12" spans="1:11" ht="11.4" customHeight="1" x14ac:dyDescent="0.2">
      <c r="A12" s="47">
        <v>1.2</v>
      </c>
      <c r="B12" s="39" t="s">
        <v>82</v>
      </c>
      <c r="C12" s="232">
        <f>C13+C14</f>
        <v>1434.9179786154318</v>
      </c>
      <c r="D12" s="232">
        <f>D13+D14</f>
        <v>8.359</v>
      </c>
      <c r="E12" s="232">
        <f t="shared" si="1"/>
        <v>-18.310421356357516</v>
      </c>
      <c r="F12" s="232">
        <f>F13+F14</f>
        <v>-28.525927369347215</v>
      </c>
      <c r="G12" s="232">
        <f>G13+G14</f>
        <v>0</v>
      </c>
      <c r="H12" s="232">
        <f t="shared" si="0"/>
        <v>10.2155060129897</v>
      </c>
      <c r="I12" s="232">
        <f t="shared" si="2"/>
        <v>-9.951421356357514</v>
      </c>
      <c r="J12" s="232">
        <f>J13+J14</f>
        <v>1424.9665572590743</v>
      </c>
    </row>
    <row r="13" spans="1:11" ht="11.4" customHeight="1" x14ac:dyDescent="0.2">
      <c r="A13" s="48" t="s">
        <v>8</v>
      </c>
      <c r="B13" s="40" t="s">
        <v>81</v>
      </c>
      <c r="C13" s="232">
        <f>'[2]1.1'!J13</f>
        <v>135.16001605022777</v>
      </c>
      <c r="D13" s="232">
        <f>'[1]1.2'!O13</f>
        <v>0</v>
      </c>
      <c r="E13" s="232">
        <f t="shared" si="1"/>
        <v>1.3525281491323824</v>
      </c>
      <c r="F13" s="232">
        <f>'[1]1.2'!Q13</f>
        <v>1.3525281491323824</v>
      </c>
      <c r="G13" s="232">
        <f>'[1]1.2'!R13</f>
        <v>0</v>
      </c>
      <c r="H13" s="232">
        <f t="shared" si="0"/>
        <v>0</v>
      </c>
      <c r="I13" s="232">
        <f t="shared" si="2"/>
        <v>1.3525281491323824</v>
      </c>
      <c r="J13" s="232">
        <f>'[1]1.2'!U13</f>
        <v>136.51254419936015</v>
      </c>
    </row>
    <row r="14" spans="1:11" ht="21" customHeight="1" x14ac:dyDescent="0.2">
      <c r="A14" s="48" t="s">
        <v>9</v>
      </c>
      <c r="B14" s="40" t="s">
        <v>83</v>
      </c>
      <c r="C14" s="232">
        <f>'[2]1.1'!J14</f>
        <v>1299.757962565204</v>
      </c>
      <c r="D14" s="232">
        <f>'[1]1.2'!O14</f>
        <v>8.359</v>
      </c>
      <c r="E14" s="232">
        <f t="shared" si="1"/>
        <v>-19.662949505489756</v>
      </c>
      <c r="F14" s="232">
        <f>'[1]1.2'!Q14</f>
        <v>-29.878455518479598</v>
      </c>
      <c r="G14" s="232">
        <f>'[1]1.2'!R14</f>
        <v>0</v>
      </c>
      <c r="H14" s="232">
        <f t="shared" si="0"/>
        <v>10.215506012989842</v>
      </c>
      <c r="I14" s="232">
        <f t="shared" si="2"/>
        <v>-11.303949505489754</v>
      </c>
      <c r="J14" s="232">
        <f>'[1]1.2'!U14</f>
        <v>1288.4540130597143</v>
      </c>
    </row>
    <row r="15" spans="1:11" ht="11.4" customHeight="1" x14ac:dyDescent="0.2">
      <c r="A15" s="48">
        <v>2</v>
      </c>
      <c r="B15" s="33" t="s">
        <v>84</v>
      </c>
      <c r="C15" s="232">
        <f>C16+C20</f>
        <v>3126.2696863124602</v>
      </c>
      <c r="D15" s="232">
        <f>D16+D20</f>
        <v>126.208</v>
      </c>
      <c r="E15" s="232">
        <f t="shared" si="1"/>
        <v>30.36849645434458</v>
      </c>
      <c r="F15" s="232">
        <f>F16+F20</f>
        <v>27.582449359892717</v>
      </c>
      <c r="G15" s="232">
        <f>G16+G20</f>
        <v>-1.8573647296345164</v>
      </c>
      <c r="H15" s="232">
        <f t="shared" si="0"/>
        <v>4.64341182408638</v>
      </c>
      <c r="I15" s="232">
        <f t="shared" si="2"/>
        <v>156.57649645434458</v>
      </c>
      <c r="J15" s="232">
        <f>J16+J20</f>
        <v>3282.8461827668048</v>
      </c>
    </row>
    <row r="16" spans="1:11" ht="11.4" customHeight="1" x14ac:dyDescent="0.2">
      <c r="A16" s="48">
        <v>2.1</v>
      </c>
      <c r="B16" s="39" t="s">
        <v>85</v>
      </c>
      <c r="C16" s="232">
        <f>C18+C19+C17</f>
        <v>361.96963202492503</v>
      </c>
      <c r="D16" s="232">
        <f>D18+D19+D17</f>
        <v>-2.7860000000000005</v>
      </c>
      <c r="E16" s="232">
        <f t="shared" si="1"/>
        <v>1.7330944199586602</v>
      </c>
      <c r="F16" s="232">
        <f>F17+F18+F19</f>
        <v>3.5904591495931411</v>
      </c>
      <c r="G16" s="232">
        <f>G18+G19+G17</f>
        <v>-1.8573647296345164</v>
      </c>
      <c r="H16" s="232">
        <f t="shared" si="0"/>
        <v>3.5527136788005009E-14</v>
      </c>
      <c r="I16" s="232">
        <f t="shared" si="2"/>
        <v>-1.0529055800413403</v>
      </c>
      <c r="J16" s="232">
        <f>J18+J19+J17</f>
        <v>360.91672644488369</v>
      </c>
    </row>
    <row r="17" spans="1:10" ht="11.4" customHeight="1" x14ac:dyDescent="0.2">
      <c r="A17" s="48" t="s">
        <v>10</v>
      </c>
      <c r="B17" s="40" t="s">
        <v>86</v>
      </c>
      <c r="C17" s="232">
        <f>'[2]1.1'!J17</f>
        <v>0</v>
      </c>
      <c r="D17" s="232">
        <f>'[1]1.2'!O17</f>
        <v>0</v>
      </c>
      <c r="E17" s="232">
        <f t="shared" si="1"/>
        <v>0</v>
      </c>
      <c r="F17" s="232">
        <f>'[1]1.2'!Q17</f>
        <v>0</v>
      </c>
      <c r="G17" s="232">
        <f>'[1]1.2'!R17</f>
        <v>0</v>
      </c>
      <c r="H17" s="232">
        <f t="shared" si="0"/>
        <v>0</v>
      </c>
      <c r="I17" s="232">
        <f t="shared" si="2"/>
        <v>0</v>
      </c>
      <c r="J17" s="232">
        <f>'[1]1.2'!U17</f>
        <v>0</v>
      </c>
    </row>
    <row r="18" spans="1:10" ht="11.4" customHeight="1" x14ac:dyDescent="0.2">
      <c r="A18" s="48" t="s">
        <v>11</v>
      </c>
      <c r="B18" s="40" t="s">
        <v>87</v>
      </c>
      <c r="C18" s="232">
        <f>'[2]1.1'!J18</f>
        <v>35.178634314442846</v>
      </c>
      <c r="D18" s="232">
        <f>'[1]1.2'!O18</f>
        <v>0</v>
      </c>
      <c r="E18" s="232">
        <f t="shared" si="1"/>
        <v>-1.5180069776143128</v>
      </c>
      <c r="F18" s="232">
        <f>'[1]1.2'!Q18</f>
        <v>0.33935775202020357</v>
      </c>
      <c r="G18" s="232">
        <f>'[1]1.2'!R18</f>
        <v>-1.8573647296345164</v>
      </c>
      <c r="H18" s="232">
        <f t="shared" si="0"/>
        <v>0</v>
      </c>
      <c r="I18" s="232">
        <f t="shared" si="2"/>
        <v>-1.5180069776143128</v>
      </c>
      <c r="J18" s="232">
        <f>'[1]1.2'!U18</f>
        <v>33.660627336828533</v>
      </c>
    </row>
    <row r="19" spans="1:10" ht="11.4" customHeight="1" x14ac:dyDescent="0.2">
      <c r="A19" s="48" t="s">
        <v>12</v>
      </c>
      <c r="B19" s="40" t="s">
        <v>88</v>
      </c>
      <c r="C19" s="232">
        <f>'[2]1.1'!J19</f>
        <v>326.7909977104822</v>
      </c>
      <c r="D19" s="232">
        <f>'[1]1.2'!O19</f>
        <v>-2.7860000000000005</v>
      </c>
      <c r="E19" s="232">
        <f t="shared" si="1"/>
        <v>3.2511013975729375</v>
      </c>
      <c r="F19" s="232">
        <f>'[1]1.2'!Q19</f>
        <v>3.2511013975729375</v>
      </c>
      <c r="G19" s="232">
        <f>'[1]1.2'!R19</f>
        <v>0</v>
      </c>
      <c r="H19" s="232">
        <f t="shared" si="0"/>
        <v>0</v>
      </c>
      <c r="I19" s="232">
        <f t="shared" si="2"/>
        <v>0.465101397572937</v>
      </c>
      <c r="J19" s="232">
        <f>'[1]1.2'!U19</f>
        <v>327.25609910805514</v>
      </c>
    </row>
    <row r="20" spans="1:10" ht="11.4" customHeight="1" x14ac:dyDescent="0.2">
      <c r="A20" s="48">
        <v>2.2000000000000002</v>
      </c>
      <c r="B20" s="39" t="s">
        <v>89</v>
      </c>
      <c r="C20" s="232">
        <f>C21+C24</f>
        <v>2764.3000542875352</v>
      </c>
      <c r="D20" s="232">
        <f>D21+D24</f>
        <v>128.994</v>
      </c>
      <c r="E20" s="232">
        <f t="shared" si="1"/>
        <v>28.635402034385748</v>
      </c>
      <c r="F20" s="232">
        <f>F21+F24</f>
        <v>23.991990210299576</v>
      </c>
      <c r="G20" s="232">
        <f>G21+G24</f>
        <v>0</v>
      </c>
      <c r="H20" s="232">
        <f t="shared" si="0"/>
        <v>4.6434118240861721</v>
      </c>
      <c r="I20" s="232">
        <f t="shared" si="2"/>
        <v>157.62940203438575</v>
      </c>
      <c r="J20" s="232">
        <f>J21+J24</f>
        <v>2921.929456321921</v>
      </c>
    </row>
    <row r="21" spans="1:10" ht="11.4" customHeight="1" x14ac:dyDescent="0.2">
      <c r="A21" s="48" t="s">
        <v>13</v>
      </c>
      <c r="B21" s="40" t="s">
        <v>87</v>
      </c>
      <c r="C21" s="232">
        <f>C23+C22</f>
        <v>2407.8849434701538</v>
      </c>
      <c r="D21" s="232">
        <f>D23+D22</f>
        <v>128.994</v>
      </c>
      <c r="E21" s="232">
        <f t="shared" si="1"/>
        <v>25.068803832906411</v>
      </c>
      <c r="F21" s="232">
        <f>F23+F22</f>
        <v>20.425392008820353</v>
      </c>
      <c r="G21" s="232">
        <f>G23+G22</f>
        <v>0</v>
      </c>
      <c r="H21" s="232">
        <f t="shared" si="0"/>
        <v>4.6434118240860585</v>
      </c>
      <c r="I21" s="232">
        <f t="shared" si="2"/>
        <v>154.06280383290641</v>
      </c>
      <c r="J21" s="232">
        <f>J23+J22</f>
        <v>2561.9477473030602</v>
      </c>
    </row>
    <row r="22" spans="1:10" ht="11.4" customHeight="1" x14ac:dyDescent="0.2">
      <c r="A22" s="48" t="s">
        <v>41</v>
      </c>
      <c r="B22" s="41" t="s">
        <v>90</v>
      </c>
      <c r="C22" s="232">
        <f>'[2]1.1'!J22</f>
        <v>1137.7510940118489</v>
      </c>
      <c r="D22" s="232">
        <f>'[1]1.2'!O22</f>
        <v>31.708999999999996</v>
      </c>
      <c r="E22" s="232">
        <f t="shared" si="1"/>
        <v>11.46691505521887</v>
      </c>
      <c r="F22" s="232">
        <f>'[1]1.2'!Q22</f>
        <v>9.6095503255843528</v>
      </c>
      <c r="G22" s="232">
        <f>'[1]1.2'!R22</f>
        <v>0</v>
      </c>
      <c r="H22" s="232">
        <f t="shared" si="0"/>
        <v>1.8573647296345168</v>
      </c>
      <c r="I22" s="232">
        <f t="shared" si="2"/>
        <v>43.175915055218866</v>
      </c>
      <c r="J22" s="232">
        <f>'[1]1.2'!U22</f>
        <v>1180.9270090670677</v>
      </c>
    </row>
    <row r="23" spans="1:10" ht="11.4" customHeight="1" x14ac:dyDescent="0.2">
      <c r="A23" s="47" t="s">
        <v>42</v>
      </c>
      <c r="B23" s="41" t="s">
        <v>91</v>
      </c>
      <c r="C23" s="232">
        <f>'[2]1.1'!J23</f>
        <v>1270.1338494583049</v>
      </c>
      <c r="D23" s="232">
        <f>'[1]1.2'!O23</f>
        <v>97.284999999999997</v>
      </c>
      <c r="E23" s="232">
        <f t="shared" si="1"/>
        <v>13.601888777687776</v>
      </c>
      <c r="F23" s="232">
        <f>'[1]1.2'!Q23</f>
        <v>10.815841683236002</v>
      </c>
      <c r="G23" s="232">
        <f>'[1]1.2'!R23</f>
        <v>0</v>
      </c>
      <c r="H23" s="232">
        <f t="shared" si="0"/>
        <v>2.7860470944517743</v>
      </c>
      <c r="I23" s="232">
        <f t="shared" si="2"/>
        <v>110.88688877768777</v>
      </c>
      <c r="J23" s="232">
        <f>'[1]1.2'!U23</f>
        <v>1381.0207382359927</v>
      </c>
    </row>
    <row r="24" spans="1:10" ht="11.4" customHeight="1" x14ac:dyDescent="0.2">
      <c r="A24" s="48" t="s">
        <v>14</v>
      </c>
      <c r="B24" s="40" t="s">
        <v>88</v>
      </c>
      <c r="C24" s="232">
        <f>C25</f>
        <v>356.41511081738145</v>
      </c>
      <c r="D24" s="232">
        <f>D25</f>
        <v>0</v>
      </c>
      <c r="E24" s="232">
        <f t="shared" si="1"/>
        <v>3.5665982014792235</v>
      </c>
      <c r="F24" s="232">
        <f>F25</f>
        <v>3.5665982014792235</v>
      </c>
      <c r="G24" s="232">
        <f>G25</f>
        <v>0</v>
      </c>
      <c r="H24" s="232">
        <f t="shared" si="0"/>
        <v>0</v>
      </c>
      <c r="I24" s="232">
        <f t="shared" si="2"/>
        <v>3.5665982014792235</v>
      </c>
      <c r="J24" s="232">
        <f>J25</f>
        <v>359.98170901886067</v>
      </c>
    </row>
    <row r="25" spans="1:10" ht="11.4" customHeight="1" x14ac:dyDescent="0.2">
      <c r="A25" s="48" t="s">
        <v>15</v>
      </c>
      <c r="B25" s="41" t="s">
        <v>91</v>
      </c>
      <c r="C25" s="232">
        <f>'[2]1.1'!J25</f>
        <v>356.41511081738145</v>
      </c>
      <c r="D25" s="232">
        <f>'[1]1.2'!O25</f>
        <v>0</v>
      </c>
      <c r="E25" s="232">
        <f t="shared" si="1"/>
        <v>3.5665982014792235</v>
      </c>
      <c r="F25" s="232">
        <f>'[1]1.2'!Q25</f>
        <v>3.5665982014792235</v>
      </c>
      <c r="G25" s="232">
        <f>'[1]1.2'!R25</f>
        <v>0</v>
      </c>
      <c r="H25" s="232">
        <f t="shared" si="0"/>
        <v>0</v>
      </c>
      <c r="I25" s="232">
        <f t="shared" si="2"/>
        <v>3.5665982014792235</v>
      </c>
      <c r="J25" s="232">
        <f>'[1]1.2'!U25</f>
        <v>359.98170901886067</v>
      </c>
    </row>
    <row r="26" spans="1:10" ht="11.4" customHeight="1" x14ac:dyDescent="0.2">
      <c r="A26" s="48">
        <v>4</v>
      </c>
      <c r="B26" s="33" t="s">
        <v>92</v>
      </c>
      <c r="C26" s="232">
        <f>C27+C32+C40+C44+C48</f>
        <v>139352.7538083886</v>
      </c>
      <c r="D26" s="232">
        <f>D27+D32+D40+D44+D48</f>
        <v>2987.34</v>
      </c>
      <c r="E26" s="232">
        <f t="shared" si="1"/>
        <v>1250.5323059657785</v>
      </c>
      <c r="F26" s="232">
        <f t="shared" ref="F26:G26" si="3">F27+F32+F40+F44+F48</f>
        <v>1250.5323059657742</v>
      </c>
      <c r="G26" s="232">
        <f t="shared" si="3"/>
        <v>0</v>
      </c>
      <c r="H26" s="232">
        <f t="shared" si="0"/>
        <v>4.3200998334214091E-12</v>
      </c>
      <c r="I26" s="232">
        <f t="shared" si="2"/>
        <v>4237.8723059657787</v>
      </c>
      <c r="J26" s="232">
        <f>J27+J32+J40+J44+J48</f>
        <v>143590.62611435438</v>
      </c>
    </row>
    <row r="27" spans="1:10" ht="11.4" customHeight="1" x14ac:dyDescent="0.2">
      <c r="A27" s="48">
        <v>4.0999999999999996</v>
      </c>
      <c r="B27" s="39" t="s">
        <v>93</v>
      </c>
      <c r="C27" s="232">
        <f>C28+C30</f>
        <v>189.77947459107324</v>
      </c>
      <c r="D27" s="232">
        <f>D28+D30</f>
        <v>0</v>
      </c>
      <c r="E27" s="232">
        <f t="shared" si="1"/>
        <v>0.9640803176217787</v>
      </c>
      <c r="F27" s="232">
        <f>F28+F30</f>
        <v>0.96408031762177515</v>
      </c>
      <c r="G27" s="232">
        <f>G28+G30</f>
        <v>0</v>
      </c>
      <c r="H27" s="232">
        <f t="shared" si="0"/>
        <v>3.5527136788005009E-15</v>
      </c>
      <c r="I27" s="232">
        <f t="shared" si="2"/>
        <v>0.9640803176217787</v>
      </c>
      <c r="J27" s="232">
        <f>J28+J30</f>
        <v>190.74355490869502</v>
      </c>
    </row>
    <row r="28" spans="1:10" ht="11.4" customHeight="1" x14ac:dyDescent="0.2">
      <c r="A28" s="48" t="s">
        <v>16</v>
      </c>
      <c r="B28" s="40" t="s">
        <v>86</v>
      </c>
      <c r="C28" s="232">
        <f>C29</f>
        <v>174.04166450303302</v>
      </c>
      <c r="D28" s="232">
        <f>D29</f>
        <v>0</v>
      </c>
      <c r="E28" s="232">
        <f t="shared" si="1"/>
        <v>0.80659416327074496</v>
      </c>
      <c r="F28" s="232">
        <f>F29</f>
        <v>0.80659416327074496</v>
      </c>
      <c r="G28" s="232">
        <f>G29</f>
        <v>0</v>
      </c>
      <c r="H28" s="232">
        <f t="shared" si="0"/>
        <v>0</v>
      </c>
      <c r="I28" s="232">
        <f t="shared" si="2"/>
        <v>0.80659416327074496</v>
      </c>
      <c r="J28" s="232">
        <f>J29</f>
        <v>174.84825866630376</v>
      </c>
    </row>
    <row r="29" spans="1:10" ht="11.4" customHeight="1" x14ac:dyDescent="0.2">
      <c r="A29" s="48" t="s">
        <v>17</v>
      </c>
      <c r="B29" s="41" t="s">
        <v>91</v>
      </c>
      <c r="C29" s="232">
        <f>'[2]1.1'!J29</f>
        <v>174.04166450303302</v>
      </c>
      <c r="D29" s="232">
        <f>'[1]1.2'!O29</f>
        <v>0</v>
      </c>
      <c r="E29" s="232">
        <f t="shared" si="1"/>
        <v>0.80659416327074496</v>
      </c>
      <c r="F29" s="232">
        <f>'[1]1.2'!Q29</f>
        <v>0.80659416327074496</v>
      </c>
      <c r="G29" s="232">
        <f>'[1]1.2'!R29</f>
        <v>0</v>
      </c>
      <c r="H29" s="232">
        <f t="shared" si="0"/>
        <v>0</v>
      </c>
      <c r="I29" s="232">
        <f t="shared" si="2"/>
        <v>0.80659416327074496</v>
      </c>
      <c r="J29" s="232">
        <f>'[1]1.2'!U29</f>
        <v>174.84825866630376</v>
      </c>
    </row>
    <row r="30" spans="1:10" ht="11.4" customHeight="1" x14ac:dyDescent="0.2">
      <c r="A30" s="48" t="s">
        <v>18</v>
      </c>
      <c r="B30" s="40" t="s">
        <v>94</v>
      </c>
      <c r="C30" s="232">
        <f>C31</f>
        <v>15.73781008804022</v>
      </c>
      <c r="D30" s="232">
        <f>D31</f>
        <v>0</v>
      </c>
      <c r="E30" s="232">
        <f t="shared" si="1"/>
        <v>0.15748615435103019</v>
      </c>
      <c r="F30" s="232">
        <f>F31</f>
        <v>0.15748615435103019</v>
      </c>
      <c r="G30" s="232">
        <f>G31</f>
        <v>0</v>
      </c>
      <c r="H30" s="232">
        <f t="shared" si="0"/>
        <v>0</v>
      </c>
      <c r="I30" s="232">
        <f t="shared" si="2"/>
        <v>0.15748615435103019</v>
      </c>
      <c r="J30" s="232">
        <f>J31</f>
        <v>15.89529624239125</v>
      </c>
    </row>
    <row r="31" spans="1:10" ht="11.4" customHeight="1" x14ac:dyDescent="0.2">
      <c r="A31" s="48" t="s">
        <v>19</v>
      </c>
      <c r="B31" s="41" t="s">
        <v>91</v>
      </c>
      <c r="C31" s="232">
        <f>'[2]1.1'!J31</f>
        <v>15.73781008804022</v>
      </c>
      <c r="D31" s="232">
        <f>'[1]1.2'!O31</f>
        <v>0</v>
      </c>
      <c r="E31" s="232">
        <f t="shared" si="1"/>
        <v>0.15748615435103019</v>
      </c>
      <c r="F31" s="232">
        <f>'[1]1.2'!Q31</f>
        <v>0.15748615435103019</v>
      </c>
      <c r="G31" s="232">
        <f>'[1]1.2'!R31</f>
        <v>0</v>
      </c>
      <c r="H31" s="232">
        <f t="shared" si="0"/>
        <v>0</v>
      </c>
      <c r="I31" s="232">
        <f t="shared" si="2"/>
        <v>0.15748615435103019</v>
      </c>
      <c r="J31" s="232">
        <f>'[1]1.2'!U31</f>
        <v>15.89529624239125</v>
      </c>
    </row>
    <row r="32" spans="1:10" ht="11.4" customHeight="1" x14ac:dyDescent="0.2">
      <c r="A32" s="48">
        <v>4.2</v>
      </c>
      <c r="B32" s="39" t="s">
        <v>95</v>
      </c>
      <c r="C32" s="232">
        <f>C33+C34+C38</f>
        <v>129755.46691528783</v>
      </c>
      <c r="D32" s="232">
        <f>D33+D34+D38</f>
        <v>3822.8240000000001</v>
      </c>
      <c r="E32" s="232">
        <f t="shared" si="1"/>
        <v>1257.7670392130608</v>
      </c>
      <c r="F32" s="232">
        <f>F33+F34+F38</f>
        <v>1257.7670392130497</v>
      </c>
      <c r="G32" s="232">
        <f>G33+G34+G38</f>
        <v>0</v>
      </c>
      <c r="H32" s="232">
        <f t="shared" si="0"/>
        <v>1.1141310096718371E-11</v>
      </c>
      <c r="I32" s="232">
        <f t="shared" si="2"/>
        <v>5080.5910392130609</v>
      </c>
      <c r="J32" s="232">
        <f>J33+J34+J38</f>
        <v>134836.05795450089</v>
      </c>
    </row>
    <row r="33" spans="1:11" ht="11.4" customHeight="1" x14ac:dyDescent="0.2">
      <c r="A33" s="48" t="s">
        <v>18</v>
      </c>
      <c r="B33" s="40" t="s">
        <v>94</v>
      </c>
      <c r="C33" s="232">
        <f>'[2]1.1'!J33</f>
        <v>110.16467061628154</v>
      </c>
      <c r="D33" s="232">
        <f>'[1]1.2'!O33</f>
        <v>12.068000000000001</v>
      </c>
      <c r="E33" s="232">
        <f t="shared" si="1"/>
        <v>-32.470997718072127</v>
      </c>
      <c r="F33" s="232">
        <f>'[1]1.2'!Q33</f>
        <v>-32.470997718072127</v>
      </c>
      <c r="G33" s="232">
        <f>'[1]1.2'!R33</f>
        <v>0</v>
      </c>
      <c r="H33" s="232">
        <f t="shared" si="0"/>
        <v>0</v>
      </c>
      <c r="I33" s="232">
        <f t="shared" si="2"/>
        <v>-20.402997718072129</v>
      </c>
      <c r="J33" s="232">
        <f>'[1]1.2'!U33</f>
        <v>89.761672898209412</v>
      </c>
    </row>
    <row r="34" spans="1:11" ht="11.4" customHeight="1" x14ac:dyDescent="0.2">
      <c r="A34" s="48" t="s">
        <v>21</v>
      </c>
      <c r="B34" s="40" t="s">
        <v>87</v>
      </c>
      <c r="C34" s="232">
        <f>'[2]1.1'!J34</f>
        <v>11457.12574409328</v>
      </c>
      <c r="D34" s="232">
        <f>'[1]1.2'!O34</f>
        <v>452.03300000000002</v>
      </c>
      <c r="E34" s="232">
        <f t="shared" si="1"/>
        <v>84.30977950392969</v>
      </c>
      <c r="F34" s="232">
        <f>'[1]1.2'!Q34</f>
        <v>84.309779503930699</v>
      </c>
      <c r="G34" s="232">
        <f>'[1]1.2'!R34</f>
        <v>0</v>
      </c>
      <c r="H34" s="232">
        <f t="shared" si="0"/>
        <v>-1.0089706847793423E-12</v>
      </c>
      <c r="I34" s="232">
        <f t="shared" si="2"/>
        <v>536.34277950392971</v>
      </c>
      <c r="J34" s="232">
        <f>'[1]1.2'!U34</f>
        <v>11993.46852359721</v>
      </c>
    </row>
    <row r="35" spans="1:11" s="26" customFormat="1" ht="11.4" customHeight="1" x14ac:dyDescent="0.2">
      <c r="A35" s="48" t="s">
        <v>22</v>
      </c>
      <c r="B35" s="41" t="s">
        <v>90</v>
      </c>
      <c r="C35" s="232">
        <f>'[2]1.1'!J35</f>
        <v>11285.861340194018</v>
      </c>
      <c r="D35" s="232">
        <f>'[1]1.2'!O35</f>
        <v>436.274</v>
      </c>
      <c r="E35" s="232">
        <f t="shared" si="1"/>
        <v>84.329698198588972</v>
      </c>
      <c r="F35" s="232">
        <f>'[1]1.2'!Q35</f>
        <v>84.329698198588972</v>
      </c>
      <c r="G35" s="232">
        <f>'[1]1.2'!R35</f>
        <v>0</v>
      </c>
      <c r="H35" s="232">
        <f t="shared" si="0"/>
        <v>0</v>
      </c>
      <c r="I35" s="232">
        <f t="shared" si="2"/>
        <v>520.60369819858897</v>
      </c>
      <c r="J35" s="232">
        <f>'[1]1.2'!U35</f>
        <v>11806.465038392607</v>
      </c>
    </row>
    <row r="36" spans="1:11" s="26" customFormat="1" ht="11.4" customHeight="1" x14ac:dyDescent="0.2">
      <c r="A36" s="48" t="s">
        <v>23</v>
      </c>
      <c r="B36" s="41" t="s">
        <v>91</v>
      </c>
      <c r="C36" s="232">
        <f>'[2]1.1'!J36</f>
        <v>171.26440389926123</v>
      </c>
      <c r="D36" s="232">
        <f>'[1]1.2'!O36</f>
        <v>15.759000000000002</v>
      </c>
      <c r="E36" s="232">
        <f t="shared" si="1"/>
        <v>-1.9918694658274561E-2</v>
      </c>
      <c r="F36" s="232">
        <f>'[1]1.2'!Q36</f>
        <v>-1.9918694658274561E-2</v>
      </c>
      <c r="G36" s="232">
        <f>'[1]1.2'!R36</f>
        <v>0</v>
      </c>
      <c r="H36" s="232">
        <f t="shared" si="0"/>
        <v>0</v>
      </c>
      <c r="I36" s="232">
        <f t="shared" si="2"/>
        <v>15.739081305341728</v>
      </c>
      <c r="J36" s="232">
        <f>'[1]1.2'!U36</f>
        <v>187.00348520460295</v>
      </c>
    </row>
    <row r="37" spans="1:11" s="27" customFormat="1" ht="11.4" customHeight="1" x14ac:dyDescent="0.2">
      <c r="A37" s="48" t="s">
        <v>24</v>
      </c>
      <c r="B37" s="44" t="s">
        <v>96</v>
      </c>
      <c r="C37" s="232">
        <f>'[2]1.1'!J37</f>
        <v>10217.541761276465</v>
      </c>
      <c r="D37" s="232">
        <f>'[1]1.2'!O37</f>
        <v>410.64800000000002</v>
      </c>
      <c r="E37" s="232">
        <f t="shared" si="1"/>
        <v>74.019696982962273</v>
      </c>
      <c r="F37" s="232">
        <f>'[1]1.2'!Q37</f>
        <v>74.019696982962273</v>
      </c>
      <c r="G37" s="232">
        <f>'[1]1.2'!R37</f>
        <v>0</v>
      </c>
      <c r="H37" s="232">
        <f t="shared" si="0"/>
        <v>0</v>
      </c>
      <c r="I37" s="232">
        <f t="shared" si="2"/>
        <v>484.6676969829623</v>
      </c>
      <c r="J37" s="232">
        <f>'[1]1.2'!U37</f>
        <v>10702.209458259427</v>
      </c>
    </row>
    <row r="38" spans="1:11" ht="11.4" customHeight="1" x14ac:dyDescent="0.2">
      <c r="A38" s="48" t="s">
        <v>20</v>
      </c>
      <c r="B38" s="40" t="s">
        <v>88</v>
      </c>
      <c r="C38" s="232">
        <f>'[2]1.1'!J38</f>
        <v>118188.17650057828</v>
      </c>
      <c r="D38" s="232">
        <f>'[1]1.2'!O38</f>
        <v>3358.723</v>
      </c>
      <c r="E38" s="232">
        <f t="shared" si="1"/>
        <v>1205.9282574271911</v>
      </c>
      <c r="F38" s="232">
        <f>'[1]1.2'!Q38</f>
        <v>1205.9282574271911</v>
      </c>
      <c r="G38" s="232">
        <f>'[1]1.2'!R38</f>
        <v>0</v>
      </c>
      <c r="H38" s="232">
        <f t="shared" si="0"/>
        <v>0</v>
      </c>
      <c r="I38" s="232">
        <f t="shared" si="2"/>
        <v>4564.651257427191</v>
      </c>
      <c r="J38" s="232">
        <f>'[1]1.2'!U38</f>
        <v>122752.82775800547</v>
      </c>
    </row>
    <row r="39" spans="1:11" ht="23.4" customHeight="1" x14ac:dyDescent="0.2">
      <c r="A39" s="48" t="s">
        <v>25</v>
      </c>
      <c r="B39" s="43" t="s">
        <v>97</v>
      </c>
      <c r="C39" s="232">
        <f>'[2]1.1'!J39</f>
        <v>114933.22707295773</v>
      </c>
      <c r="D39" s="232">
        <f>'[1]1.2'!O39</f>
        <v>3531.143</v>
      </c>
      <c r="E39" s="232">
        <f t="shared" si="1"/>
        <v>1174.8496563910994</v>
      </c>
      <c r="F39" s="232">
        <f>'[1]1.2'!Q39</f>
        <v>1174.8496563910994</v>
      </c>
      <c r="G39" s="232">
        <f>'[1]1.2'!R39</f>
        <v>0</v>
      </c>
      <c r="H39" s="232">
        <f t="shared" si="0"/>
        <v>0</v>
      </c>
      <c r="I39" s="232">
        <f t="shared" si="2"/>
        <v>4705.9926563910994</v>
      </c>
      <c r="J39" s="232">
        <f>'[1]1.2'!U39</f>
        <v>119639.21972934883</v>
      </c>
    </row>
    <row r="40" spans="1:11" ht="11.4" customHeight="1" x14ac:dyDescent="0.2">
      <c r="A40" s="48">
        <v>4.3</v>
      </c>
      <c r="B40" s="39" t="s">
        <v>98</v>
      </c>
      <c r="C40" s="232">
        <f>C41</f>
        <v>17.589317157221423</v>
      </c>
      <c r="D40" s="232">
        <f>D41</f>
        <v>-5.5679999999999996</v>
      </c>
      <c r="E40" s="232">
        <f t="shared" si="1"/>
        <v>0.1339093810777694</v>
      </c>
      <c r="F40" s="232">
        <f>F41</f>
        <v>0.13390938107776895</v>
      </c>
      <c r="G40" s="232">
        <f>G41</f>
        <v>0</v>
      </c>
      <c r="H40" s="232">
        <f t="shared" si="0"/>
        <v>4.4408920985006262E-16</v>
      </c>
      <c r="I40" s="232">
        <f t="shared" si="2"/>
        <v>-5.4340906189222302</v>
      </c>
      <c r="J40" s="232">
        <f>J41</f>
        <v>12.155226538299193</v>
      </c>
    </row>
    <row r="41" spans="1:11" ht="11.4" customHeight="1" x14ac:dyDescent="0.2">
      <c r="A41" s="48" t="s">
        <v>26</v>
      </c>
      <c r="B41" s="40" t="s">
        <v>87</v>
      </c>
      <c r="C41" s="232">
        <f>C42+C43</f>
        <v>17.589317157221423</v>
      </c>
      <c r="D41" s="232">
        <f>D42+D43</f>
        <v>-5.5679999999999996</v>
      </c>
      <c r="E41" s="232">
        <f t="shared" si="1"/>
        <v>0.1339093810777694</v>
      </c>
      <c r="F41" s="232">
        <f>F42+F43</f>
        <v>0.13390938107776895</v>
      </c>
      <c r="G41" s="232">
        <f>G42+G43</f>
        <v>0</v>
      </c>
      <c r="H41" s="232">
        <f t="shared" si="0"/>
        <v>4.4408920985006262E-16</v>
      </c>
      <c r="I41" s="232">
        <f t="shared" si="2"/>
        <v>-5.4340906189222302</v>
      </c>
      <c r="J41" s="232">
        <f>J42+J43</f>
        <v>12.155226538299193</v>
      </c>
    </row>
    <row r="42" spans="1:11" ht="11.4" customHeight="1" x14ac:dyDescent="0.2">
      <c r="A42" s="48" t="s">
        <v>27</v>
      </c>
      <c r="B42" s="41" t="s">
        <v>90</v>
      </c>
      <c r="C42" s="232">
        <f>'[2]1.1'!J42</f>
        <v>10.183288880496614</v>
      </c>
      <c r="D42" s="232">
        <f>'[1]1.2'!O42</f>
        <v>-3.7050000000000001</v>
      </c>
      <c r="E42" s="232">
        <f t="shared" si="1"/>
        <v>6.683310166449008E-2</v>
      </c>
      <c r="F42" s="232">
        <f>'[1]1.2'!Q42</f>
        <v>6.683310166449008E-2</v>
      </c>
      <c r="G42" s="232">
        <f>'[1]1.2'!R42</f>
        <v>0</v>
      </c>
      <c r="H42" s="232">
        <f t="shared" si="0"/>
        <v>0</v>
      </c>
      <c r="I42" s="232">
        <f t="shared" si="2"/>
        <v>-3.63816689833551</v>
      </c>
      <c r="J42" s="232">
        <f>'[1]1.2'!U42</f>
        <v>6.5451219821611035</v>
      </c>
    </row>
    <row r="43" spans="1:11" ht="11.4" customHeight="1" x14ac:dyDescent="0.2">
      <c r="A43" s="48" t="s">
        <v>28</v>
      </c>
      <c r="B43" s="41" t="s">
        <v>91</v>
      </c>
      <c r="C43" s="232">
        <f>'[2]1.1'!J43</f>
        <v>7.4060282767248093</v>
      </c>
      <c r="D43" s="232">
        <f>'[1]1.2'!O43</f>
        <v>-1.863</v>
      </c>
      <c r="E43" s="232">
        <f t="shared" si="1"/>
        <v>6.7076279413278872E-2</v>
      </c>
      <c r="F43" s="232">
        <f>'[1]1.2'!Q43</f>
        <v>6.7076279413278872E-2</v>
      </c>
      <c r="G43" s="232">
        <f>'[1]1.2'!R43</f>
        <v>0</v>
      </c>
      <c r="H43" s="232">
        <f t="shared" si="0"/>
        <v>0</v>
      </c>
      <c r="I43" s="232">
        <f t="shared" si="2"/>
        <v>-1.7959237205867211</v>
      </c>
      <c r="J43" s="232">
        <f>'[1]1.2'!U43</f>
        <v>5.6101045561380882</v>
      </c>
    </row>
    <row r="44" spans="1:11" ht="11.4" customHeight="1" x14ac:dyDescent="0.2">
      <c r="A44" s="48">
        <v>4.5</v>
      </c>
      <c r="B44" s="39" t="s">
        <v>99</v>
      </c>
      <c r="C44" s="232">
        <f>C45</f>
        <v>9300.1200084971788</v>
      </c>
      <c r="D44" s="232">
        <f>D45</f>
        <v>-853.79799999999989</v>
      </c>
      <c r="E44" s="232">
        <f t="shared" si="1"/>
        <v>-5.9197037874245098</v>
      </c>
      <c r="F44" s="232">
        <f>F45</f>
        <v>-5.919703787425199</v>
      </c>
      <c r="G44" s="232">
        <f>G45</f>
        <v>0</v>
      </c>
      <c r="H44" s="232">
        <f t="shared" si="0"/>
        <v>6.8922645368729718E-13</v>
      </c>
      <c r="I44" s="232">
        <f t="shared" si="2"/>
        <v>-859.7177037874244</v>
      </c>
      <c r="J44" s="232">
        <f>J45</f>
        <v>8440.4023047097544</v>
      </c>
    </row>
    <row r="45" spans="1:11" ht="11.4" customHeight="1" x14ac:dyDescent="0.2">
      <c r="A45" s="48" t="s">
        <v>29</v>
      </c>
      <c r="B45" s="40" t="s">
        <v>88</v>
      </c>
      <c r="C45" s="232">
        <f>C46+C47</f>
        <v>9300.1200084971788</v>
      </c>
      <c r="D45" s="232">
        <f>D46+D47</f>
        <v>-853.79799999999989</v>
      </c>
      <c r="E45" s="232">
        <f t="shared" si="1"/>
        <v>-5.9197037874245098</v>
      </c>
      <c r="F45" s="232">
        <f>F46+F47</f>
        <v>-5.919703787425199</v>
      </c>
      <c r="G45" s="232">
        <f>G46+G47</f>
        <v>0</v>
      </c>
      <c r="H45" s="232">
        <f t="shared" si="0"/>
        <v>6.8922645368729718E-13</v>
      </c>
      <c r="I45" s="232">
        <f t="shared" si="2"/>
        <v>-859.7177037874244</v>
      </c>
      <c r="J45" s="232">
        <f>J46+J47</f>
        <v>8440.4023047097544</v>
      </c>
      <c r="K45" s="25"/>
    </row>
    <row r="46" spans="1:11" ht="11.4" customHeight="1" x14ac:dyDescent="0.2">
      <c r="A46" s="48" t="s">
        <v>30</v>
      </c>
      <c r="B46" s="188" t="s">
        <v>90</v>
      </c>
      <c r="C46" s="232">
        <f>'[2]1.1'!J46</f>
        <v>9259.3868529751926</v>
      </c>
      <c r="D46" s="232">
        <f>'[1]1.2'!O46</f>
        <v>-858.43799999999987</v>
      </c>
      <c r="E46" s="232">
        <f t="shared" si="1"/>
        <v>-5.4273847145434502</v>
      </c>
      <c r="F46" s="232">
        <f>'[1]1.2'!Q46</f>
        <v>-5.4273847145434502</v>
      </c>
      <c r="G46" s="232">
        <f>'[1]1.2'!R46</f>
        <v>0</v>
      </c>
      <c r="H46" s="232">
        <f t="shared" si="0"/>
        <v>0</v>
      </c>
      <c r="I46" s="232">
        <f t="shared" si="2"/>
        <v>-863.86538471454332</v>
      </c>
      <c r="J46" s="232">
        <f>'[1]1.2'!U46</f>
        <v>8395.5214682606493</v>
      </c>
    </row>
    <row r="47" spans="1:11" ht="11.4" customHeight="1" x14ac:dyDescent="0.2">
      <c r="A47" s="48" t="s">
        <v>31</v>
      </c>
      <c r="B47" s="41" t="s">
        <v>91</v>
      </c>
      <c r="C47" s="232">
        <f>'[2]1.1'!J47</f>
        <v>40.733155521986454</v>
      </c>
      <c r="D47" s="232">
        <f>'[1]1.2'!O47</f>
        <v>4.6400000000000006</v>
      </c>
      <c r="E47" s="232">
        <f t="shared" si="1"/>
        <v>-0.49231907288174881</v>
      </c>
      <c r="F47" s="232">
        <f>'[1]1.2'!Q47</f>
        <v>-0.49231907288174881</v>
      </c>
      <c r="G47" s="232">
        <f>'[1]1.2'!R47</f>
        <v>0</v>
      </c>
      <c r="H47" s="232">
        <f t="shared" si="0"/>
        <v>0</v>
      </c>
      <c r="I47" s="232">
        <f t="shared" si="2"/>
        <v>4.1476809271182518</v>
      </c>
      <c r="J47" s="232">
        <f>'[1]1.2'!U47</f>
        <v>44.880836449104706</v>
      </c>
    </row>
    <row r="48" spans="1:11" ht="11.4" customHeight="1" x14ac:dyDescent="0.2">
      <c r="A48" s="48"/>
      <c r="B48" s="39" t="s">
        <v>148</v>
      </c>
      <c r="C48" s="232">
        <f>'[2]1.1'!J48</f>
        <v>89.798092855288303</v>
      </c>
      <c r="D48" s="232">
        <f>'[1]1.2'!O48</f>
        <v>23.882000000000005</v>
      </c>
      <c r="E48" s="232">
        <f t="shared" si="1"/>
        <v>-2.4130191585495595</v>
      </c>
      <c r="F48" s="232">
        <f>'[1]1.2'!Q48</f>
        <v>-2.4130191585495595</v>
      </c>
      <c r="G48" s="232">
        <f>'[1]1.2'!R48</f>
        <v>0</v>
      </c>
      <c r="H48" s="232">
        <f t="shared" si="0"/>
        <v>0</v>
      </c>
      <c r="I48" s="232">
        <f t="shared" si="2"/>
        <v>21.468980841450445</v>
      </c>
      <c r="J48" s="232">
        <f>'[1]1.2'!U48</f>
        <v>111.26707369673875</v>
      </c>
    </row>
    <row r="49" spans="1:10" ht="11.4" customHeight="1" x14ac:dyDescent="0.2">
      <c r="A49" s="48"/>
      <c r="B49" s="40" t="s">
        <v>94</v>
      </c>
      <c r="C49" s="232">
        <f>'[2]1.1'!J49</f>
        <v>0.92575353459060117</v>
      </c>
      <c r="D49" s="232">
        <f>'[1]1.2'!O49</f>
        <v>0</v>
      </c>
      <c r="E49" s="232">
        <f t="shared" si="1"/>
        <v>9.2638914324135735E-3</v>
      </c>
      <c r="F49" s="232">
        <f>'[1]1.2'!Q49</f>
        <v>9.2638914324135735E-3</v>
      </c>
      <c r="G49" s="232">
        <f>'[1]1.2'!R49</f>
        <v>0</v>
      </c>
      <c r="H49" s="232">
        <f t="shared" si="0"/>
        <v>0</v>
      </c>
      <c r="I49" s="232">
        <f t="shared" si="2"/>
        <v>9.2638914324135735E-3</v>
      </c>
      <c r="J49" s="232">
        <f>'[1]1.2'!U49</f>
        <v>0.93501742602301474</v>
      </c>
    </row>
    <row r="50" spans="1:10" ht="11.4" customHeight="1" x14ac:dyDescent="0.2">
      <c r="A50" s="48"/>
      <c r="B50" s="41" t="s">
        <v>90</v>
      </c>
      <c r="C50" s="232">
        <f>'[2]1.1'!J50</f>
        <v>0.92575353459060117</v>
      </c>
      <c r="D50" s="232">
        <f>'[1]1.2'!O50</f>
        <v>0</v>
      </c>
      <c r="E50" s="232">
        <f t="shared" si="1"/>
        <v>9.2638914324135735E-3</v>
      </c>
      <c r="F50" s="232">
        <f>'[1]1.2'!Q50</f>
        <v>9.2638914324135735E-3</v>
      </c>
      <c r="G50" s="232">
        <f>'[1]1.2'!R50</f>
        <v>0</v>
      </c>
      <c r="H50" s="232">
        <f t="shared" si="0"/>
        <v>0</v>
      </c>
      <c r="I50" s="232">
        <f t="shared" si="2"/>
        <v>9.2638914324135735E-3</v>
      </c>
      <c r="J50" s="232">
        <f>'[1]1.2'!U50</f>
        <v>0.93501742602301474</v>
      </c>
    </row>
    <row r="51" spans="1:10" ht="11.4" customHeight="1" x14ac:dyDescent="0.2">
      <c r="A51" s="48"/>
      <c r="B51" s="41" t="s">
        <v>91</v>
      </c>
      <c r="C51" s="232">
        <f>'[2]1.1'!J51</f>
        <v>0</v>
      </c>
      <c r="D51" s="232">
        <f>'[1]1.2'!O51</f>
        <v>0</v>
      </c>
      <c r="E51" s="232">
        <f t="shared" si="1"/>
        <v>0</v>
      </c>
      <c r="F51" s="232">
        <f>'[1]1.2'!Q51</f>
        <v>0</v>
      </c>
      <c r="G51" s="232">
        <f>'[1]1.2'!R51</f>
        <v>0</v>
      </c>
      <c r="H51" s="232">
        <f t="shared" si="0"/>
        <v>0</v>
      </c>
      <c r="I51" s="232">
        <f t="shared" si="2"/>
        <v>0</v>
      </c>
      <c r="J51" s="232">
        <f>'[1]1.2'!U51</f>
        <v>0</v>
      </c>
    </row>
    <row r="52" spans="1:10" ht="11.4" customHeight="1" x14ac:dyDescent="0.2">
      <c r="A52" s="48"/>
      <c r="B52" s="40" t="s">
        <v>87</v>
      </c>
      <c r="C52" s="232">
        <f>'[2]1.1'!J52</f>
        <v>88.872339320697705</v>
      </c>
      <c r="D52" s="232">
        <f>'[1]1.2'!O52</f>
        <v>23.882000000000005</v>
      </c>
      <c r="E52" s="232">
        <f t="shared" si="1"/>
        <v>-2.4222830499819707</v>
      </c>
      <c r="F52" s="232">
        <f>'[1]1.2'!Q52</f>
        <v>-2.4222830499819707</v>
      </c>
      <c r="G52" s="232">
        <f>'[1]1.2'!R52</f>
        <v>0</v>
      </c>
      <c r="H52" s="232">
        <f t="shared" si="0"/>
        <v>0</v>
      </c>
      <c r="I52" s="232">
        <f t="shared" si="2"/>
        <v>21.459716950018034</v>
      </c>
      <c r="J52" s="232">
        <f>'[1]1.2'!U52</f>
        <v>110.33205627071574</v>
      </c>
    </row>
    <row r="53" spans="1:10" ht="11.4" customHeight="1" x14ac:dyDescent="0.2">
      <c r="A53" s="48"/>
      <c r="B53" s="41" t="s">
        <v>90</v>
      </c>
      <c r="C53" s="232">
        <f>'[2]1.1'!J53</f>
        <v>88.872339320697705</v>
      </c>
      <c r="D53" s="232">
        <f>'[1]1.2'!O53</f>
        <v>23.882000000000005</v>
      </c>
      <c r="E53" s="232">
        <f t="shared" si="1"/>
        <v>-2.4222830499819707</v>
      </c>
      <c r="F53" s="232">
        <f>'[1]1.2'!Q53</f>
        <v>-2.4222830499819707</v>
      </c>
      <c r="G53" s="232">
        <f>'[1]1.2'!R53</f>
        <v>0</v>
      </c>
      <c r="H53" s="232">
        <f t="shared" si="0"/>
        <v>0</v>
      </c>
      <c r="I53" s="232">
        <f t="shared" si="2"/>
        <v>21.459716950018034</v>
      </c>
      <c r="J53" s="232">
        <f>'[1]1.2'!U53</f>
        <v>110.33205627071574</v>
      </c>
    </row>
    <row r="54" spans="1:10" ht="11.4" customHeight="1" x14ac:dyDescent="0.2">
      <c r="A54" s="48"/>
      <c r="B54" s="41" t="s">
        <v>91</v>
      </c>
      <c r="C54" s="232">
        <f>'[2]1.1'!J54</f>
        <v>0</v>
      </c>
      <c r="D54" s="232">
        <f>'[1]1.2'!O54</f>
        <v>0</v>
      </c>
      <c r="E54" s="232">
        <f t="shared" si="1"/>
        <v>0</v>
      </c>
      <c r="F54" s="232">
        <f>'[1]1.2'!Q54</f>
        <v>0</v>
      </c>
      <c r="G54" s="232">
        <f>'[1]1.2'!R54</f>
        <v>0</v>
      </c>
      <c r="H54" s="232">
        <f t="shared" si="0"/>
        <v>0</v>
      </c>
      <c r="I54" s="232">
        <f t="shared" si="2"/>
        <v>0</v>
      </c>
      <c r="J54" s="232">
        <f>'[1]1.2'!U54</f>
        <v>0</v>
      </c>
    </row>
    <row r="55" spans="1:10" ht="11.4" customHeight="1" x14ac:dyDescent="0.2">
      <c r="A55" s="48"/>
      <c r="B55" s="40" t="s">
        <v>88</v>
      </c>
      <c r="C55" s="232">
        <f>'[2]1.1'!J55</f>
        <v>0</v>
      </c>
      <c r="D55" s="232">
        <f>'[1]1.2'!O55</f>
        <v>0</v>
      </c>
      <c r="E55" s="232">
        <f t="shared" si="1"/>
        <v>0</v>
      </c>
      <c r="F55" s="232">
        <f>'[1]1.2'!Q55</f>
        <v>0</v>
      </c>
      <c r="G55" s="232">
        <f>'[1]1.2'!R55</f>
        <v>0</v>
      </c>
      <c r="H55" s="232">
        <f t="shared" si="0"/>
        <v>0</v>
      </c>
      <c r="I55" s="232">
        <f t="shared" si="2"/>
        <v>0</v>
      </c>
      <c r="J55" s="232">
        <f>'[1]1.2'!U55</f>
        <v>0</v>
      </c>
    </row>
    <row r="56" spans="1:10" ht="11.4" customHeight="1" x14ac:dyDescent="0.2">
      <c r="A56" s="48"/>
      <c r="B56" s="41" t="s">
        <v>90</v>
      </c>
      <c r="C56" s="232">
        <f>'[2]1.1'!J56</f>
        <v>0</v>
      </c>
      <c r="D56" s="232">
        <f>'[1]1.2'!O56</f>
        <v>0</v>
      </c>
      <c r="E56" s="232">
        <f t="shared" si="1"/>
        <v>0</v>
      </c>
      <c r="F56" s="232">
        <f>'[1]1.2'!Q56</f>
        <v>0</v>
      </c>
      <c r="G56" s="232">
        <f>'[1]1.2'!R56</f>
        <v>0</v>
      </c>
      <c r="H56" s="232">
        <f t="shared" si="0"/>
        <v>0</v>
      </c>
      <c r="I56" s="232">
        <f t="shared" si="2"/>
        <v>0</v>
      </c>
      <c r="J56" s="232">
        <f>'[1]1.2'!U56</f>
        <v>0</v>
      </c>
    </row>
    <row r="57" spans="1:10" ht="11.4" customHeight="1" x14ac:dyDescent="0.2">
      <c r="A57" s="48"/>
      <c r="B57" s="41" t="s">
        <v>91</v>
      </c>
      <c r="C57" s="232">
        <f>'[2]1.1'!J57</f>
        <v>0</v>
      </c>
      <c r="D57" s="232">
        <f>'[1]1.2'!O57</f>
        <v>0</v>
      </c>
      <c r="E57" s="232">
        <f t="shared" si="1"/>
        <v>0</v>
      </c>
      <c r="F57" s="232">
        <f>'[1]1.2'!Q57</f>
        <v>0</v>
      </c>
      <c r="G57" s="232">
        <f>'[1]1.2'!R57</f>
        <v>0</v>
      </c>
      <c r="H57" s="232">
        <f t="shared" si="0"/>
        <v>0</v>
      </c>
      <c r="I57" s="232">
        <f t="shared" si="2"/>
        <v>0</v>
      </c>
      <c r="J57" s="232">
        <f>'[1]1.2'!U57</f>
        <v>0</v>
      </c>
    </row>
    <row r="58" spans="1:10" ht="11.4" customHeight="1" x14ac:dyDescent="0.2">
      <c r="A58" s="48">
        <v>5</v>
      </c>
      <c r="B58" s="33" t="s">
        <v>100</v>
      </c>
      <c r="C58" s="232">
        <f>C59+C62+C63</f>
        <v>40517.454948426835</v>
      </c>
      <c r="D58" s="232">
        <f>D59+D62+D63</f>
        <v>-5547.7280000000001</v>
      </c>
      <c r="E58" s="232">
        <f t="shared" si="1"/>
        <v>462.75841071530613</v>
      </c>
      <c r="F58" s="232">
        <f t="shared" ref="F58:G58" si="4">F59+F62+F63</f>
        <v>446.97081051341081</v>
      </c>
      <c r="G58" s="232">
        <f t="shared" si="4"/>
        <v>15.787600201893389</v>
      </c>
      <c r="H58" s="232">
        <f t="shared" si="0"/>
        <v>1.9273471707492718E-12</v>
      </c>
      <c r="I58" s="232">
        <f t="shared" si="2"/>
        <v>-5084.9695892846939</v>
      </c>
      <c r="J58" s="232">
        <f>J59+J62+J63</f>
        <v>35432.485359142142</v>
      </c>
    </row>
    <row r="59" spans="1:10" ht="11.4" customHeight="1" x14ac:dyDescent="0.2">
      <c r="A59" s="48">
        <v>5.0999999999999996</v>
      </c>
      <c r="B59" s="39" t="s">
        <v>101</v>
      </c>
      <c r="C59" s="232">
        <f>C60+C61</f>
        <v>1775.595279344773</v>
      </c>
      <c r="D59" s="232">
        <f>D60+D61</f>
        <v>0</v>
      </c>
      <c r="E59" s="232">
        <f t="shared" si="1"/>
        <v>100.9846946834175</v>
      </c>
      <c r="F59" s="232">
        <f t="shared" ref="F59:G59" si="5">F60+F61</f>
        <v>100.98469468341759</v>
      </c>
      <c r="G59" s="232">
        <f t="shared" si="5"/>
        <v>0</v>
      </c>
      <c r="H59" s="232">
        <f t="shared" si="0"/>
        <v>-8.5265128291212022E-14</v>
      </c>
      <c r="I59" s="232">
        <f t="shared" si="2"/>
        <v>100.9846946834175</v>
      </c>
      <c r="J59" s="232">
        <f>J60+J61</f>
        <v>1876.5799740281905</v>
      </c>
    </row>
    <row r="60" spans="1:10" ht="11.4" customHeight="1" x14ac:dyDescent="0.2">
      <c r="A60" s="48" t="s">
        <v>32</v>
      </c>
      <c r="B60" s="40" t="s">
        <v>102</v>
      </c>
      <c r="C60" s="232">
        <f>'[2]1.1'!J60</f>
        <v>1620.9944390681426</v>
      </c>
      <c r="D60" s="232">
        <f>'[1]1.2'!O60</f>
        <v>0</v>
      </c>
      <c r="E60" s="232">
        <f t="shared" si="1"/>
        <v>92.892502832043419</v>
      </c>
      <c r="F60" s="232">
        <f>'[1]1.2'!Q60</f>
        <v>92.892502832043419</v>
      </c>
      <c r="G60" s="232">
        <f>'[1]1.2'!R60</f>
        <v>0</v>
      </c>
      <c r="H60" s="232">
        <f t="shared" si="0"/>
        <v>0</v>
      </c>
      <c r="I60" s="232">
        <f t="shared" si="2"/>
        <v>92.892502832043419</v>
      </c>
      <c r="J60" s="232">
        <f>'[1]1.2'!U60</f>
        <v>1713.886941900186</v>
      </c>
    </row>
    <row r="61" spans="1:10" ht="11.4" customHeight="1" x14ac:dyDescent="0.2">
      <c r="A61" s="48" t="s">
        <v>33</v>
      </c>
      <c r="B61" s="40" t="s">
        <v>103</v>
      </c>
      <c r="C61" s="232">
        <f>'[2]1.1'!J61</f>
        <v>154.60084027663041</v>
      </c>
      <c r="D61" s="232">
        <f>'[1]1.2'!O61</f>
        <v>0</v>
      </c>
      <c r="E61" s="232">
        <f t="shared" si="1"/>
        <v>8.0921918513741673</v>
      </c>
      <c r="F61" s="232">
        <f>'[1]1.2'!Q61</f>
        <v>8.0921918513741673</v>
      </c>
      <c r="G61" s="232">
        <f>'[1]1.2'!R61</f>
        <v>0</v>
      </c>
      <c r="H61" s="232">
        <f t="shared" si="0"/>
        <v>0</v>
      </c>
      <c r="I61" s="232">
        <f t="shared" si="2"/>
        <v>8.0921918513741673</v>
      </c>
      <c r="J61" s="232">
        <f>'[1]1.2'!U61</f>
        <v>162.69303212800457</v>
      </c>
    </row>
    <row r="62" spans="1:10" ht="11.4" customHeight="1" x14ac:dyDescent="0.2">
      <c r="A62" s="48">
        <v>5.2</v>
      </c>
      <c r="B62" s="39" t="s">
        <v>104</v>
      </c>
      <c r="C62" s="232">
        <f>'[2]1.1'!J62</f>
        <v>2187.5556022375904</v>
      </c>
      <c r="D62" s="232">
        <f>'[1]1.2'!O62</f>
        <v>-2147.1849999999999</v>
      </c>
      <c r="E62" s="232">
        <f t="shared" si="1"/>
        <v>-1.0998703446239233</v>
      </c>
      <c r="F62" s="232">
        <f>'[1]1.2'!Q62</f>
        <v>-1.0998703446239233</v>
      </c>
      <c r="G62" s="232">
        <f>'[1]1.2'!R62</f>
        <v>0</v>
      </c>
      <c r="H62" s="232">
        <f t="shared" si="0"/>
        <v>0</v>
      </c>
      <c r="I62" s="232">
        <f t="shared" si="2"/>
        <v>-2148.2848703446239</v>
      </c>
      <c r="J62" s="232">
        <f>'[1]1.2'!U62</f>
        <v>39.270731892966616</v>
      </c>
    </row>
    <row r="63" spans="1:10" ht="11.4" customHeight="1" x14ac:dyDescent="0.2">
      <c r="A63" s="48">
        <v>5.4</v>
      </c>
      <c r="B63" s="39" t="s">
        <v>105</v>
      </c>
      <c r="C63" s="232">
        <f>C64+C67</f>
        <v>36554.304066844474</v>
      </c>
      <c r="D63" s="232">
        <f>D64+D67</f>
        <v>-3400.5430000000001</v>
      </c>
      <c r="E63" s="232">
        <f t="shared" si="1"/>
        <v>362.87358637651278</v>
      </c>
      <c r="F63" s="232">
        <f t="shared" ref="F63:G63" si="6">F64+F67</f>
        <v>347.08598617461718</v>
      </c>
      <c r="G63" s="232">
        <f t="shared" si="6"/>
        <v>15.787600201893389</v>
      </c>
      <c r="H63" s="232">
        <f t="shared" si="0"/>
        <v>2.2115642650533118E-12</v>
      </c>
      <c r="I63" s="232">
        <f t="shared" si="2"/>
        <v>-3037.6694136234873</v>
      </c>
      <c r="J63" s="232">
        <f>J64+J67</f>
        <v>33516.634653220986</v>
      </c>
    </row>
    <row r="64" spans="1:10" ht="11.4" customHeight="1" x14ac:dyDescent="0.2">
      <c r="A64" s="48" t="s">
        <v>34</v>
      </c>
      <c r="B64" s="40" t="s">
        <v>106</v>
      </c>
      <c r="C64" s="232">
        <f>C65+C66</f>
        <v>8694.6771968749254</v>
      </c>
      <c r="D64" s="232">
        <f>D65+D66</f>
        <v>-2814.3670000000002</v>
      </c>
      <c r="E64" s="232">
        <f t="shared" si="1"/>
        <v>76.68582431770119</v>
      </c>
      <c r="F64" s="232">
        <f t="shared" ref="F64:G64" si="7">F65+F66</f>
        <v>76.685824317700792</v>
      </c>
      <c r="G64" s="232">
        <f t="shared" si="7"/>
        <v>0</v>
      </c>
      <c r="H64" s="232">
        <f t="shared" si="0"/>
        <v>3.979039320256561E-13</v>
      </c>
      <c r="I64" s="232">
        <f t="shared" si="2"/>
        <v>-2737.681175682299</v>
      </c>
      <c r="J64" s="232">
        <f>J65+J66</f>
        <v>5956.9960211926264</v>
      </c>
    </row>
    <row r="65" spans="1:12" ht="11.4" customHeight="1" x14ac:dyDescent="0.2">
      <c r="A65" s="48" t="s">
        <v>35</v>
      </c>
      <c r="B65" s="41" t="s">
        <v>107</v>
      </c>
      <c r="C65" s="232">
        <f>'[2]1.1'!J65</f>
        <v>7422.6918403474401</v>
      </c>
      <c r="D65" s="232">
        <f>'[1]1.2'!O65</f>
        <v>-2757.4349999999999</v>
      </c>
      <c r="E65" s="232">
        <f t="shared" si="1"/>
        <v>57.516178494807264</v>
      </c>
      <c r="F65" s="232">
        <f>'[1]1.2'!Q65</f>
        <v>57.516178494807264</v>
      </c>
      <c r="G65" s="232">
        <f>'[1]1.2'!R65</f>
        <v>0</v>
      </c>
      <c r="H65" s="232">
        <f t="shared" si="0"/>
        <v>0</v>
      </c>
      <c r="I65" s="232">
        <f t="shared" si="2"/>
        <v>-2699.9188215051927</v>
      </c>
      <c r="J65" s="232">
        <f>'[1]1.2'!U65</f>
        <v>4722.7730188422474</v>
      </c>
    </row>
    <row r="66" spans="1:12" ht="11.4" customHeight="1" x14ac:dyDescent="0.2">
      <c r="A66" s="48" t="s">
        <v>36</v>
      </c>
      <c r="B66" s="41" t="s">
        <v>108</v>
      </c>
      <c r="C66" s="232">
        <f>'[2]1.1'!J66</f>
        <v>1271.9853565274859</v>
      </c>
      <c r="D66" s="232">
        <f>'[1]1.2'!O66</f>
        <v>-56.932000000000073</v>
      </c>
      <c r="E66" s="232">
        <f t="shared" si="1"/>
        <v>19.169645822893528</v>
      </c>
      <c r="F66" s="232">
        <f>'[1]1.2'!Q66</f>
        <v>19.169645822893528</v>
      </c>
      <c r="G66" s="232">
        <f>'[1]1.2'!R66</f>
        <v>0</v>
      </c>
      <c r="H66" s="232">
        <f t="shared" si="0"/>
        <v>0</v>
      </c>
      <c r="I66" s="232">
        <f t="shared" si="2"/>
        <v>-37.762354177106545</v>
      </c>
      <c r="J66" s="232">
        <f>'[1]1.2'!U66</f>
        <v>1234.2230023503794</v>
      </c>
    </row>
    <row r="67" spans="1:12" ht="11.4" customHeight="1" x14ac:dyDescent="0.2">
      <c r="A67" s="48" t="s">
        <v>37</v>
      </c>
      <c r="B67" s="40" t="s">
        <v>109</v>
      </c>
      <c r="C67" s="232">
        <f>C68</f>
        <v>27859.62686996955</v>
      </c>
      <c r="D67" s="232">
        <f>D68</f>
        <v>-586.17599999999993</v>
      </c>
      <c r="E67" s="232">
        <f t="shared" si="1"/>
        <v>286.18776205880977</v>
      </c>
      <c r="F67" s="232">
        <f t="shared" ref="F67:G68" si="8">F68</f>
        <v>270.40016185691638</v>
      </c>
      <c r="G67" s="232">
        <f t="shared" si="8"/>
        <v>15.787600201893389</v>
      </c>
      <c r="H67" s="232">
        <f t="shared" si="0"/>
        <v>0</v>
      </c>
      <c r="I67" s="232">
        <f t="shared" si="2"/>
        <v>-299.98823794119016</v>
      </c>
      <c r="J67" s="232">
        <f>J68</f>
        <v>27559.63863202836</v>
      </c>
    </row>
    <row r="68" spans="1:12" ht="11.4" customHeight="1" x14ac:dyDescent="0.2">
      <c r="A68" s="48" t="s">
        <v>38</v>
      </c>
      <c r="B68" s="41" t="s">
        <v>89</v>
      </c>
      <c r="C68" s="232">
        <f>C69</f>
        <v>27859.62686996955</v>
      </c>
      <c r="D68" s="232">
        <f>D69</f>
        <v>-586.17599999999993</v>
      </c>
      <c r="E68" s="232">
        <f t="shared" si="1"/>
        <v>286.18776205880977</v>
      </c>
      <c r="F68" s="232">
        <f t="shared" si="8"/>
        <v>270.40016185691638</v>
      </c>
      <c r="G68" s="232">
        <f t="shared" si="8"/>
        <v>15.787600201893389</v>
      </c>
      <c r="H68" s="232">
        <f t="shared" si="0"/>
        <v>0</v>
      </c>
      <c r="I68" s="232">
        <f t="shared" si="2"/>
        <v>-299.98823794119016</v>
      </c>
      <c r="J68" s="232">
        <f>J69</f>
        <v>27559.63863202836</v>
      </c>
    </row>
    <row r="69" spans="1:12" ht="11.4" customHeight="1" x14ac:dyDescent="0.2">
      <c r="A69" s="48" t="s">
        <v>39</v>
      </c>
      <c r="B69" s="42" t="s">
        <v>110</v>
      </c>
      <c r="C69" s="232">
        <f>'[2]1.1'!J69</f>
        <v>27859.62686996955</v>
      </c>
      <c r="D69" s="232">
        <f>'[1]1.2'!O69</f>
        <v>-586.17599999999993</v>
      </c>
      <c r="E69" s="232">
        <f t="shared" si="1"/>
        <v>286.18776205880977</v>
      </c>
      <c r="F69" s="232">
        <f>'[1]1.2'!Q69</f>
        <v>270.40016185691638</v>
      </c>
      <c r="G69" s="232">
        <f>'[1]1.2'!R69</f>
        <v>15.787600201893389</v>
      </c>
      <c r="H69" s="232">
        <f t="shared" si="0"/>
        <v>0</v>
      </c>
      <c r="I69" s="232">
        <f t="shared" si="2"/>
        <v>-299.98823794119016</v>
      </c>
      <c r="J69" s="232">
        <f>'[1]1.2'!U69</f>
        <v>27559.63863202836</v>
      </c>
    </row>
    <row r="70" spans="1:12" ht="11.4" customHeight="1" x14ac:dyDescent="0.2">
      <c r="B70" s="80" t="s">
        <v>111</v>
      </c>
      <c r="C70" s="231">
        <f t="shared" ref="C70:J70" si="9">C71+C84+C100+C98</f>
        <v>196633.75376118207</v>
      </c>
      <c r="D70" s="231">
        <f t="shared" si="9"/>
        <v>3019.8273388203124</v>
      </c>
      <c r="E70" s="231">
        <f t="shared" si="9"/>
        <v>-76.916567667980303</v>
      </c>
      <c r="F70" s="231">
        <f t="shared" si="9"/>
        <v>37.311363204581141</v>
      </c>
      <c r="G70" s="231">
        <f t="shared" si="9"/>
        <v>-223.81244992095921</v>
      </c>
      <c r="H70" s="231">
        <f t="shared" si="9"/>
        <v>109.58451904839777</v>
      </c>
      <c r="I70" s="231">
        <f t="shared" si="9"/>
        <v>2942.910771152332</v>
      </c>
      <c r="J70" s="231">
        <f t="shared" si="9"/>
        <v>199576.6645323344</v>
      </c>
    </row>
    <row r="71" spans="1:12" ht="11.4" customHeight="1" x14ac:dyDescent="0.2">
      <c r="A71" s="48">
        <v>1</v>
      </c>
      <c r="B71" s="33" t="s">
        <v>112</v>
      </c>
      <c r="C71" s="232">
        <f>C72+C75</f>
        <v>55402.646031109121</v>
      </c>
      <c r="D71" s="232">
        <f>D72+D75</f>
        <v>1075.9979999999998</v>
      </c>
      <c r="E71" s="232">
        <f t="shared" ref="E71:E84" si="10">I71-D71</f>
        <v>-629.11815732843411</v>
      </c>
      <c r="F71" s="232">
        <f>F72+F75</f>
        <v>-506.53208517255086</v>
      </c>
      <c r="G71" s="232">
        <f>G72+G75</f>
        <v>-161.59073147820291</v>
      </c>
      <c r="H71" s="232">
        <f t="shared" ref="H71:H84" si="11">E71-F71-G71</f>
        <v>39.004659322319668</v>
      </c>
      <c r="I71" s="232">
        <f t="shared" ref="I71:I84" si="12">J71-C71</f>
        <v>446.87984267156571</v>
      </c>
      <c r="J71" s="232">
        <f>J72+J75</f>
        <v>55849.525873780687</v>
      </c>
    </row>
    <row r="72" spans="1:12" ht="11.4" customHeight="1" x14ac:dyDescent="0.2">
      <c r="A72" s="48">
        <v>1.1000000000000001</v>
      </c>
      <c r="B72" s="39" t="s">
        <v>85</v>
      </c>
      <c r="C72" s="232">
        <f>C73</f>
        <v>35705.388075624898</v>
      </c>
      <c r="D72" s="232">
        <f>D73+D74</f>
        <v>968.04399999999987</v>
      </c>
      <c r="E72" s="232">
        <f t="shared" si="10"/>
        <v>-758.47772465488197</v>
      </c>
      <c r="F72" s="232">
        <f>F73</f>
        <v>-590.38621662295827</v>
      </c>
      <c r="G72" s="232">
        <f>G73</f>
        <v>-161.59073147820291</v>
      </c>
      <c r="H72" s="232">
        <f t="shared" si="11"/>
        <v>-6.5007765537207831</v>
      </c>
      <c r="I72" s="232">
        <f t="shared" si="12"/>
        <v>209.5662753451179</v>
      </c>
      <c r="J72" s="232">
        <f>J73</f>
        <v>35914.954350970016</v>
      </c>
    </row>
    <row r="73" spans="1:12" ht="11.4" customHeight="1" x14ac:dyDescent="0.2">
      <c r="A73" s="48" t="s">
        <v>7</v>
      </c>
      <c r="B73" s="40" t="s">
        <v>113</v>
      </c>
      <c r="C73" s="232">
        <f>'[2]1.1'!J73</f>
        <v>35705.388075624898</v>
      </c>
      <c r="D73" s="232">
        <f>'[1]1.2'!O73</f>
        <v>968.04399999999987</v>
      </c>
      <c r="E73" s="232">
        <f t="shared" si="10"/>
        <v>-758.47772465488197</v>
      </c>
      <c r="F73" s="232">
        <f>'[1]1.2'!Q73</f>
        <v>-590.38621662295827</v>
      </c>
      <c r="G73" s="232">
        <f>'[1]1.2'!R73</f>
        <v>-161.59073147820291</v>
      </c>
      <c r="H73" s="232">
        <f t="shared" si="11"/>
        <v>-6.5007765537207831</v>
      </c>
      <c r="I73" s="232">
        <f t="shared" si="12"/>
        <v>209.5662753451179</v>
      </c>
      <c r="J73" s="232">
        <f>'[1]1.2'!U73</f>
        <v>35914.954350970016</v>
      </c>
      <c r="K73" s="25"/>
    </row>
    <row r="74" spans="1:12" s="150" customFormat="1" ht="7.95" hidden="1" customHeight="1" x14ac:dyDescent="0.2">
      <c r="A74" s="149">
        <v>1.2</v>
      </c>
      <c r="B74" s="148"/>
      <c r="C74" s="233"/>
      <c r="D74" s="233"/>
      <c r="E74" s="233"/>
      <c r="F74" s="233"/>
      <c r="G74" s="233"/>
      <c r="H74" s="233"/>
      <c r="I74" s="233"/>
      <c r="J74" s="233"/>
      <c r="K74" s="151"/>
      <c r="L74" s="210" t="s">
        <v>73</v>
      </c>
    </row>
    <row r="75" spans="1:12" ht="11.4" customHeight="1" x14ac:dyDescent="0.2">
      <c r="A75" s="48" t="s">
        <v>8</v>
      </c>
      <c r="B75" s="39" t="s">
        <v>82</v>
      </c>
      <c r="C75" s="232">
        <f>C76+C79+C80</f>
        <v>19697.257955484223</v>
      </c>
      <c r="D75" s="232">
        <f>D76+D79+D80</f>
        <v>107.95400000000001</v>
      </c>
      <c r="E75" s="232">
        <f t="shared" si="10"/>
        <v>129.35956732645144</v>
      </c>
      <c r="F75" s="232">
        <f>F76+F79+F80</f>
        <v>83.85413145040738</v>
      </c>
      <c r="G75" s="232">
        <f>G76+G79+G80</f>
        <v>0</v>
      </c>
      <c r="H75" s="232">
        <f t="shared" si="11"/>
        <v>45.505435876044061</v>
      </c>
      <c r="I75" s="232">
        <f t="shared" si="12"/>
        <v>237.31356732645145</v>
      </c>
      <c r="J75" s="232">
        <f>J76+J79+J80</f>
        <v>19934.571522810675</v>
      </c>
    </row>
    <row r="76" spans="1:12" ht="11.4" customHeight="1" x14ac:dyDescent="0.2">
      <c r="A76" s="47" t="s">
        <v>58</v>
      </c>
      <c r="B76" s="40" t="s">
        <v>81</v>
      </c>
      <c r="C76" s="232">
        <f>C77+C78</f>
        <v>13781.69286945028</v>
      </c>
      <c r="D76" s="232">
        <f>D77+D78</f>
        <v>66.953000000000003</v>
      </c>
      <c r="E76" s="232">
        <f t="shared" si="10"/>
        <v>86.853847996731446</v>
      </c>
      <c r="F76" s="232">
        <f>F77+F78</f>
        <v>35.7763179317827</v>
      </c>
      <c r="G76" s="232">
        <f>G77+G78</f>
        <v>0</v>
      </c>
      <c r="H76" s="232">
        <f t="shared" si="11"/>
        <v>51.077530064948746</v>
      </c>
      <c r="I76" s="232">
        <f t="shared" si="12"/>
        <v>153.80684799673145</v>
      </c>
      <c r="J76" s="232">
        <f>J77+J78</f>
        <v>13935.499717447012</v>
      </c>
    </row>
    <row r="77" spans="1:12" s="245" customFormat="1" ht="11.4" customHeight="1" x14ac:dyDescent="0.2">
      <c r="A77" s="244" t="s">
        <v>58</v>
      </c>
      <c r="B77" s="133" t="s">
        <v>114</v>
      </c>
      <c r="C77" s="232">
        <f>'[2]1.1'!J77</f>
        <v>11541.369315741025</v>
      </c>
      <c r="D77" s="232">
        <f>'[1]1.2'!O77</f>
        <v>48.354944444444449</v>
      </c>
      <c r="E77" s="232">
        <f t="shared" si="10"/>
        <v>69.943042321524302</v>
      </c>
      <c r="F77" s="232">
        <f>'[1]1.2'!Q77</f>
        <v>87.588007253052211</v>
      </c>
      <c r="G77" s="232">
        <f>'[1]1.2'!R77</f>
        <v>0</v>
      </c>
      <c r="H77" s="232">
        <f t="shared" si="11"/>
        <v>-17.644964931527909</v>
      </c>
      <c r="I77" s="232">
        <f t="shared" si="12"/>
        <v>118.29798676596874</v>
      </c>
      <c r="J77" s="232">
        <f>'[1]1.2'!U77</f>
        <v>11659.667302506994</v>
      </c>
      <c r="K77" s="26"/>
      <c r="L77" s="26"/>
    </row>
    <row r="78" spans="1:12" s="245" customFormat="1" ht="11.4" customHeight="1" x14ac:dyDescent="0.2">
      <c r="A78" s="244" t="s">
        <v>9</v>
      </c>
      <c r="B78" s="133" t="s">
        <v>115</v>
      </c>
      <c r="C78" s="232">
        <f>'[2]1.1'!J78</f>
        <v>2240.3235537092546</v>
      </c>
      <c r="D78" s="232">
        <f>'[1]1.2'!O78</f>
        <v>18.598055555555558</v>
      </c>
      <c r="E78" s="232">
        <f t="shared" si="10"/>
        <v>16.910805675207602</v>
      </c>
      <c r="F78" s="232">
        <f>'[1]1.2'!Q78</f>
        <v>-51.811689321269512</v>
      </c>
      <c r="G78" s="232">
        <f>'[1]1.2'!R78</f>
        <v>0</v>
      </c>
      <c r="H78" s="232">
        <f t="shared" si="11"/>
        <v>68.72249499647711</v>
      </c>
      <c r="I78" s="232">
        <f t="shared" si="12"/>
        <v>35.508861230763159</v>
      </c>
      <c r="J78" s="232">
        <f>'[1]1.2'!U78</f>
        <v>2275.8324149400178</v>
      </c>
      <c r="K78" s="26"/>
      <c r="L78" s="26"/>
    </row>
    <row r="79" spans="1:12" ht="23.4" customHeight="1" x14ac:dyDescent="0.2">
      <c r="A79" s="48"/>
      <c r="B79" s="40" t="s">
        <v>83</v>
      </c>
      <c r="C79" s="232">
        <f>'[2]1.1'!J79</f>
        <v>236.9929048551939</v>
      </c>
      <c r="D79" s="232">
        <f>'[1]1.2'!O79</f>
        <v>-2.7789999999999999</v>
      </c>
      <c r="E79" s="232">
        <f t="shared" si="10"/>
        <v>2.3455039286288333</v>
      </c>
      <c r="F79" s="232">
        <f>'[1]1.2'!Q79</f>
        <v>2.3455039286288333</v>
      </c>
      <c r="G79" s="232">
        <f>'[1]1.2'!R79</f>
        <v>0</v>
      </c>
      <c r="H79" s="232">
        <f t="shared" si="11"/>
        <v>0</v>
      </c>
      <c r="I79" s="232">
        <f t="shared" si="12"/>
        <v>-0.43349607137116664</v>
      </c>
      <c r="J79" s="232">
        <f>'[1]1.2'!U79</f>
        <v>236.55940878382273</v>
      </c>
    </row>
    <row r="80" spans="1:12" ht="11.4" customHeight="1" x14ac:dyDescent="0.2">
      <c r="A80" s="48"/>
      <c r="B80" s="40" t="s">
        <v>116</v>
      </c>
      <c r="C80" s="232">
        <f>C81+C82+C83</f>
        <v>5678.572181178748</v>
      </c>
      <c r="D80" s="232">
        <f>D81+D82+D83</f>
        <v>43.779999999999994</v>
      </c>
      <c r="E80" s="232">
        <f t="shared" si="10"/>
        <v>40.160215401092252</v>
      </c>
      <c r="F80" s="232">
        <f>F81+F82+F83</f>
        <v>45.732309589995857</v>
      </c>
      <c r="G80" s="232">
        <f>G81+G82+G83</f>
        <v>0</v>
      </c>
      <c r="H80" s="232">
        <f t="shared" si="11"/>
        <v>-5.5720941889036055</v>
      </c>
      <c r="I80" s="232">
        <f t="shared" si="12"/>
        <v>83.940215401092246</v>
      </c>
      <c r="J80" s="232">
        <f>J81+J82+J83</f>
        <v>5762.5123965798402</v>
      </c>
    </row>
    <row r="81" spans="1:11" ht="11.4" customHeight="1" x14ac:dyDescent="0.2">
      <c r="A81" s="48"/>
      <c r="B81" s="34" t="s">
        <v>117</v>
      </c>
      <c r="C81" s="232">
        <f>'[2]1.1'!J81</f>
        <v>2355.1169919984895</v>
      </c>
      <c r="D81" s="232">
        <f>'[1]1.2'!O81</f>
        <v>27.966999999999999</v>
      </c>
      <c r="E81" s="232">
        <f t="shared" si="10"/>
        <v>15.235705750543374</v>
      </c>
      <c r="F81" s="232">
        <f>'[1]1.2'!Q81</f>
        <v>17.093070480177889</v>
      </c>
      <c r="G81" s="232">
        <f>'[1]1.2'!R81</f>
        <v>0</v>
      </c>
      <c r="H81" s="232">
        <f t="shared" si="11"/>
        <v>-1.857364729634515</v>
      </c>
      <c r="I81" s="232">
        <f t="shared" si="12"/>
        <v>43.202705750543373</v>
      </c>
      <c r="J81" s="232">
        <f>'[1]1.2'!U81</f>
        <v>2398.3196977490329</v>
      </c>
    </row>
    <row r="82" spans="1:11" ht="11.4" customHeight="1" x14ac:dyDescent="0.2">
      <c r="A82" s="48"/>
      <c r="B82" s="34" t="s">
        <v>118</v>
      </c>
      <c r="C82" s="232">
        <f>'[2]1.1'!J82</f>
        <v>3067.9472136332524</v>
      </c>
      <c r="D82" s="232">
        <f>'[1]1.2'!O82</f>
        <v>16.736999999999998</v>
      </c>
      <c r="E82" s="232">
        <f t="shared" si="10"/>
        <v>22.37869304122577</v>
      </c>
      <c r="F82" s="232">
        <f>'[1]1.2'!Q82</f>
        <v>26.093422500494803</v>
      </c>
      <c r="G82" s="232">
        <f>'[1]1.2'!R82</f>
        <v>0</v>
      </c>
      <c r="H82" s="232">
        <f t="shared" si="11"/>
        <v>-3.7147294592690336</v>
      </c>
      <c r="I82" s="232">
        <f t="shared" si="12"/>
        <v>39.115693041225768</v>
      </c>
      <c r="J82" s="232">
        <f>'[1]1.2'!U82</f>
        <v>3107.0629066744782</v>
      </c>
    </row>
    <row r="83" spans="1:11" ht="11.4" customHeight="1" x14ac:dyDescent="0.2">
      <c r="A83" s="48">
        <v>2</v>
      </c>
      <c r="B83" s="34" t="s">
        <v>119</v>
      </c>
      <c r="C83" s="232">
        <f>'[2]1.1'!J83</f>
        <v>255.50797554700591</v>
      </c>
      <c r="D83" s="232">
        <f>'[1]1.2'!O83</f>
        <v>-0.92400000000000004</v>
      </c>
      <c r="E83" s="232">
        <f t="shared" si="10"/>
        <v>2.5458166093231616</v>
      </c>
      <c r="F83" s="232">
        <f>'[1]1.2'!Q83</f>
        <v>2.5458166093231616</v>
      </c>
      <c r="G83" s="232">
        <f>'[1]1.2'!R83</f>
        <v>0</v>
      </c>
      <c r="H83" s="232">
        <f t="shared" si="11"/>
        <v>0</v>
      </c>
      <c r="I83" s="232">
        <f t="shared" si="12"/>
        <v>1.6218166093231616</v>
      </c>
      <c r="J83" s="232">
        <f>'[1]1.2'!U83</f>
        <v>257.12979215632907</v>
      </c>
      <c r="K83" s="25"/>
    </row>
    <row r="84" spans="1:11" ht="11.4" customHeight="1" x14ac:dyDescent="0.2">
      <c r="A84" s="48">
        <v>2.1</v>
      </c>
      <c r="B84" s="33" t="s">
        <v>84</v>
      </c>
      <c r="C84" s="232">
        <f>C85+C87</f>
        <v>32484.691528784195</v>
      </c>
      <c r="D84" s="232">
        <f>D85+D87</f>
        <v>-305.84000000000003</v>
      </c>
      <c r="E84" s="232">
        <f t="shared" si="10"/>
        <v>196.1268472626906</v>
      </c>
      <c r="F84" s="232">
        <f>F85+F87</f>
        <v>257.41988334062904</v>
      </c>
      <c r="G84" s="232">
        <f>G85+G87</f>
        <v>-62.221718442756298</v>
      </c>
      <c r="H84" s="232">
        <f t="shared" si="11"/>
        <v>0.92868236481785971</v>
      </c>
      <c r="I84" s="232">
        <f t="shared" si="12"/>
        <v>-109.71315273730943</v>
      </c>
      <c r="J84" s="232">
        <f>J85+J87</f>
        <v>32374.978376046885</v>
      </c>
    </row>
    <row r="85" spans="1:11" ht="11.4" customHeight="1" x14ac:dyDescent="0.2">
      <c r="A85" s="48" t="s">
        <v>12</v>
      </c>
      <c r="B85" s="39" t="s">
        <v>120</v>
      </c>
      <c r="C85" s="232">
        <f t="shared" ref="C85:J85" si="13">C86</f>
        <v>4835.2107111667101</v>
      </c>
      <c r="D85" s="232">
        <f t="shared" si="13"/>
        <v>0.92900000000000005</v>
      </c>
      <c r="E85" s="232">
        <f t="shared" si="13"/>
        <v>48.391322377519003</v>
      </c>
      <c r="F85" s="232">
        <f t="shared" si="13"/>
        <v>47.462640012701748</v>
      </c>
      <c r="G85" s="232">
        <f t="shared" si="13"/>
        <v>0</v>
      </c>
      <c r="H85" s="232">
        <f t="shared" si="13"/>
        <v>0.92868236481725575</v>
      </c>
      <c r="I85" s="232">
        <f t="shared" si="13"/>
        <v>49.320322377519005</v>
      </c>
      <c r="J85" s="232">
        <f t="shared" si="13"/>
        <v>4884.5310335442291</v>
      </c>
    </row>
    <row r="86" spans="1:11" ht="11.4" customHeight="1" x14ac:dyDescent="0.2">
      <c r="A86" s="48">
        <v>2.2000000000000002</v>
      </c>
      <c r="B86" s="40" t="s">
        <v>88</v>
      </c>
      <c r="C86" s="232">
        <f>'[2]1.1'!J86</f>
        <v>4835.2107111667101</v>
      </c>
      <c r="D86" s="232">
        <f>'[1]1.2'!O86</f>
        <v>0.92900000000000005</v>
      </c>
      <c r="E86" s="232">
        <f t="shared" ref="E86:E97" si="14">I86-D86</f>
        <v>48.391322377519003</v>
      </c>
      <c r="F86" s="232">
        <f>'[1]1.2'!Q86</f>
        <v>47.462640012701748</v>
      </c>
      <c r="G86" s="232">
        <f>'[1]1.2'!R86</f>
        <v>0</v>
      </c>
      <c r="H86" s="232">
        <f t="shared" ref="H86:H94" si="15">E86-F86-G86</f>
        <v>0.92868236481725575</v>
      </c>
      <c r="I86" s="232">
        <f t="shared" ref="I86:I97" si="16">J86-C86</f>
        <v>49.320322377519005</v>
      </c>
      <c r="J86" s="232">
        <f>'[1]1.2'!U86</f>
        <v>4884.5310335442291</v>
      </c>
      <c r="K86" s="25"/>
    </row>
    <row r="87" spans="1:11" ht="11.4" customHeight="1" x14ac:dyDescent="0.2">
      <c r="A87" s="48" t="s">
        <v>40</v>
      </c>
      <c r="B87" s="39" t="s">
        <v>89</v>
      </c>
      <c r="C87" s="232">
        <f>C89+C92+C95+C88</f>
        <v>27649.480817617485</v>
      </c>
      <c r="D87" s="232">
        <f>D89+D92+D95+D88</f>
        <v>-306.76900000000001</v>
      </c>
      <c r="E87" s="232">
        <f t="shared" si="14"/>
        <v>147.73552488517066</v>
      </c>
      <c r="F87" s="232">
        <f>F89+F92+F95+F88</f>
        <v>209.9572433279273</v>
      </c>
      <c r="G87" s="232">
        <f>G89+G92+G95+G88</f>
        <v>-62.221718442756298</v>
      </c>
      <c r="H87" s="232">
        <f t="shared" si="15"/>
        <v>-3.4106051316484809E-13</v>
      </c>
      <c r="I87" s="232">
        <f t="shared" si="16"/>
        <v>-159.03347511482934</v>
      </c>
      <c r="J87" s="232">
        <f>J89+J92+J95+J88</f>
        <v>27490.447342502655</v>
      </c>
      <c r="K87" s="25"/>
    </row>
    <row r="88" spans="1:11" ht="11.4" customHeight="1" x14ac:dyDescent="0.2">
      <c r="A88" s="48" t="s">
        <v>13</v>
      </c>
      <c r="B88" s="40" t="s">
        <v>94</v>
      </c>
      <c r="C88" s="232">
        <f>'[2]1.1'!J88</f>
        <v>0</v>
      </c>
      <c r="D88" s="232">
        <f>'[1]1.2'!O88</f>
        <v>0</v>
      </c>
      <c r="E88" s="232">
        <f t="shared" si="14"/>
        <v>0</v>
      </c>
      <c r="F88" s="232">
        <f>'[1]1.2'!Q88</f>
        <v>0</v>
      </c>
      <c r="G88" s="232">
        <f>'[1]1.2'!R88</f>
        <v>0</v>
      </c>
      <c r="H88" s="232">
        <f t="shared" si="15"/>
        <v>0</v>
      </c>
      <c r="I88" s="232">
        <f t="shared" si="16"/>
        <v>0</v>
      </c>
      <c r="J88" s="232">
        <f>'[1]1.2'!U88</f>
        <v>0</v>
      </c>
    </row>
    <row r="89" spans="1:11" ht="11.4" customHeight="1" x14ac:dyDescent="0.2">
      <c r="A89" s="48" t="s">
        <v>41</v>
      </c>
      <c r="B89" s="40" t="s">
        <v>87</v>
      </c>
      <c r="C89" s="232">
        <f>C90+C91</f>
        <v>199.96276347156984</v>
      </c>
      <c r="D89" s="232">
        <f>D90+D91</f>
        <v>0</v>
      </c>
      <c r="E89" s="232">
        <f t="shared" si="14"/>
        <v>2.0010005494013399</v>
      </c>
      <c r="F89" s="232">
        <f>F90+F91</f>
        <v>2.0010005494013208</v>
      </c>
      <c r="G89" s="232">
        <f>G90+G91</f>
        <v>0</v>
      </c>
      <c r="H89" s="232">
        <f t="shared" si="15"/>
        <v>1.9095836023552692E-14</v>
      </c>
      <c r="I89" s="232">
        <f t="shared" si="16"/>
        <v>2.0010005494013399</v>
      </c>
      <c r="J89" s="232">
        <f>J90+J91</f>
        <v>201.96376402097118</v>
      </c>
    </row>
    <row r="90" spans="1:11" ht="11.4" customHeight="1" x14ac:dyDescent="0.2">
      <c r="A90" s="48" t="s">
        <v>42</v>
      </c>
      <c r="B90" s="42" t="s">
        <v>90</v>
      </c>
      <c r="C90" s="232">
        <f>'[2]1.1'!J90</f>
        <v>3.7030141383624047</v>
      </c>
      <c r="D90" s="232">
        <f>'[1]1.2'!O90</f>
        <v>0</v>
      </c>
      <c r="E90" s="232">
        <f t="shared" si="14"/>
        <v>3.7055565729654294E-2</v>
      </c>
      <c r="F90" s="232">
        <f>'[1]1.2'!Q90</f>
        <v>3.7055565729654294E-2</v>
      </c>
      <c r="G90" s="232">
        <f>'[1]1.2'!R90</f>
        <v>0</v>
      </c>
      <c r="H90" s="232">
        <f t="shared" si="15"/>
        <v>0</v>
      </c>
      <c r="I90" s="232">
        <f t="shared" si="16"/>
        <v>3.7055565729654294E-2</v>
      </c>
      <c r="J90" s="232">
        <f>'[1]1.2'!U90</f>
        <v>3.740069704092059</v>
      </c>
    </row>
    <row r="91" spans="1:11" ht="11.4" customHeight="1" x14ac:dyDescent="0.2">
      <c r="A91" s="48" t="s">
        <v>43</v>
      </c>
      <c r="B91" s="42" t="s">
        <v>91</v>
      </c>
      <c r="C91" s="232">
        <f>'[2]1.1'!J91</f>
        <v>196.25974933320745</v>
      </c>
      <c r="D91" s="232">
        <f>'[1]1.2'!O91</f>
        <v>0</v>
      </c>
      <c r="E91" s="232">
        <f t="shared" si="14"/>
        <v>1.9639449836716665</v>
      </c>
      <c r="F91" s="232">
        <f>'[1]1.2'!Q91</f>
        <v>1.9639449836716665</v>
      </c>
      <c r="G91" s="232">
        <f>'[1]1.2'!R91</f>
        <v>0</v>
      </c>
      <c r="H91" s="232">
        <f t="shared" si="15"/>
        <v>0</v>
      </c>
      <c r="I91" s="232">
        <f t="shared" si="16"/>
        <v>1.9639449836716665</v>
      </c>
      <c r="J91" s="232">
        <f>'[1]1.2'!U91</f>
        <v>198.22369431687912</v>
      </c>
    </row>
    <row r="92" spans="1:11" ht="11.4" customHeight="1" x14ac:dyDescent="0.2">
      <c r="A92" s="48" t="s">
        <v>44</v>
      </c>
      <c r="B92" s="40" t="s">
        <v>86</v>
      </c>
      <c r="C92" s="232">
        <f>C93+C94</f>
        <v>22078.296046451247</v>
      </c>
      <c r="D92" s="232">
        <f>D93+D94</f>
        <v>-158.63</v>
      </c>
      <c r="E92" s="232">
        <f t="shared" si="14"/>
        <v>106.53945837291292</v>
      </c>
      <c r="F92" s="232">
        <f>F93+F94</f>
        <v>168.76117681566694</v>
      </c>
      <c r="G92" s="232">
        <f>G93+G94</f>
        <v>-62.221718442756298</v>
      </c>
      <c r="H92" s="232">
        <f t="shared" si="15"/>
        <v>2.2737367544323206E-12</v>
      </c>
      <c r="I92" s="232">
        <f t="shared" si="16"/>
        <v>-52.090541627087077</v>
      </c>
      <c r="J92" s="232">
        <f>J93+J94</f>
        <v>22026.20550482416</v>
      </c>
    </row>
    <row r="93" spans="1:11" ht="11.4" customHeight="1" x14ac:dyDescent="0.2">
      <c r="A93" s="48" t="s">
        <v>45</v>
      </c>
      <c r="B93" s="42" t="s">
        <v>90</v>
      </c>
      <c r="C93" s="232">
        <f>'[2]1.1'!J93</f>
        <v>4.6287676729530061</v>
      </c>
      <c r="D93" s="232">
        <f>'[1]1.2'!O93</f>
        <v>-2.7789999999999999</v>
      </c>
      <c r="E93" s="232">
        <f t="shared" si="14"/>
        <v>2.0267179093023557E-2</v>
      </c>
      <c r="F93" s="232">
        <f>'[1]1.2'!Q93</f>
        <v>2.0267179093023557E-2</v>
      </c>
      <c r="G93" s="232">
        <f>'[1]1.2'!R93</f>
        <v>0</v>
      </c>
      <c r="H93" s="232">
        <f t="shared" si="15"/>
        <v>0</v>
      </c>
      <c r="I93" s="232">
        <f t="shared" si="16"/>
        <v>-2.7587328209069764</v>
      </c>
      <c r="J93" s="232">
        <f>'[1]1.2'!U93</f>
        <v>1.8700348520460295</v>
      </c>
    </row>
    <row r="94" spans="1:11" ht="11.4" customHeight="1" x14ac:dyDescent="0.2">
      <c r="A94" s="48" t="s">
        <v>14</v>
      </c>
      <c r="B94" s="42" t="s">
        <v>91</v>
      </c>
      <c r="C94" s="232">
        <f>'[2]1.1'!J94</f>
        <v>22073.667278778295</v>
      </c>
      <c r="D94" s="232">
        <f>'[1]1.2'!O94</f>
        <v>-155.851</v>
      </c>
      <c r="E94" s="232">
        <f t="shared" si="14"/>
        <v>106.51919119381762</v>
      </c>
      <c r="F94" s="232">
        <f>'[1]1.2'!Q94</f>
        <v>168.74090963657392</v>
      </c>
      <c r="G94" s="232">
        <f>'[1]1.2'!R94</f>
        <v>-62.221718442756298</v>
      </c>
      <c r="H94" s="232">
        <f t="shared" si="15"/>
        <v>0</v>
      </c>
      <c r="I94" s="232">
        <f t="shared" si="16"/>
        <v>-49.33180880618238</v>
      </c>
      <c r="J94" s="232">
        <f>'[1]1.2'!U94</f>
        <v>22024.335469972113</v>
      </c>
    </row>
    <row r="95" spans="1:11" ht="11.4" customHeight="1" x14ac:dyDescent="0.2">
      <c r="A95" s="48" t="s">
        <v>57</v>
      </c>
      <c r="B95" s="40" t="s">
        <v>88</v>
      </c>
      <c r="C95" s="232">
        <f>C96+C97</f>
        <v>5371.2220076946678</v>
      </c>
      <c r="D95" s="232">
        <f>D96+D97</f>
        <v>-148.13899999999998</v>
      </c>
      <c r="E95" s="232">
        <f t="shared" si="14"/>
        <v>39.195065962859047</v>
      </c>
      <c r="F95" s="232">
        <f>F96+F97</f>
        <v>39.195065962859047</v>
      </c>
      <c r="G95" s="232">
        <f>G96+G97</f>
        <v>0</v>
      </c>
      <c r="H95" s="232">
        <f>E95-F95-G95</f>
        <v>0</v>
      </c>
      <c r="I95" s="232">
        <f t="shared" si="16"/>
        <v>-108.94393403714093</v>
      </c>
      <c r="J95" s="232">
        <f>J96+J97</f>
        <v>5262.2780736575269</v>
      </c>
    </row>
    <row r="96" spans="1:11" ht="11.4" customHeight="1" x14ac:dyDescent="0.2">
      <c r="A96" s="48" t="s">
        <v>15</v>
      </c>
      <c r="B96" s="42" t="s">
        <v>90</v>
      </c>
      <c r="C96" s="232">
        <f>'[2]1.1'!J96</f>
        <v>0</v>
      </c>
      <c r="D96" s="232">
        <f>'[1]1.2'!O96</f>
        <v>0</v>
      </c>
      <c r="E96" s="232">
        <f t="shared" si="14"/>
        <v>0</v>
      </c>
      <c r="F96" s="232">
        <f>'[1]1.2'!Q96</f>
        <v>0</v>
      </c>
      <c r="G96" s="232">
        <f>'[1]1.2'!R96</f>
        <v>0</v>
      </c>
      <c r="H96" s="232">
        <f t="shared" ref="H96:H97" si="17">E96-F96-G96</f>
        <v>0</v>
      </c>
      <c r="I96" s="232">
        <f t="shared" si="16"/>
        <v>0</v>
      </c>
      <c r="J96" s="232">
        <f>'[1]1.2'!U96</f>
        <v>0</v>
      </c>
      <c r="K96" s="25"/>
    </row>
    <row r="97" spans="1:11" ht="11.4" customHeight="1" x14ac:dyDescent="0.2">
      <c r="A97" s="48"/>
      <c r="B97" s="45" t="s">
        <v>91</v>
      </c>
      <c r="C97" s="232">
        <f>'[2]1.1'!J97</f>
        <v>5371.2220076946678</v>
      </c>
      <c r="D97" s="232">
        <f>'[1]1.2'!O97</f>
        <v>-148.13899999999998</v>
      </c>
      <c r="E97" s="232">
        <f t="shared" si="14"/>
        <v>39.195065962859047</v>
      </c>
      <c r="F97" s="232">
        <f>'[1]1.2'!Q97</f>
        <v>39.195065962859047</v>
      </c>
      <c r="G97" s="232">
        <f>'[1]1.2'!R97</f>
        <v>0</v>
      </c>
      <c r="H97" s="232">
        <f t="shared" si="17"/>
        <v>0</v>
      </c>
      <c r="I97" s="232">
        <f t="shared" si="16"/>
        <v>-108.94393403714093</v>
      </c>
      <c r="J97" s="232">
        <f>'[1]1.2'!U97</f>
        <v>5262.2780736575269</v>
      </c>
      <c r="K97" s="25"/>
    </row>
    <row r="98" spans="1:11" ht="11.4" customHeight="1" x14ac:dyDescent="0.2">
      <c r="A98" s="48"/>
      <c r="B98" s="186" t="s">
        <v>121</v>
      </c>
      <c r="C98" s="232">
        <f t="shared" ref="C98:J98" si="18">C99</f>
        <v>697.0924115467227</v>
      </c>
      <c r="D98" s="232">
        <f>D99</f>
        <v>0</v>
      </c>
      <c r="E98" s="232">
        <f t="shared" si="18"/>
        <v>6.9757102486073563</v>
      </c>
      <c r="F98" s="232">
        <f t="shared" si="18"/>
        <v>6.9757102486073563</v>
      </c>
      <c r="G98" s="232">
        <f t="shared" si="18"/>
        <v>0</v>
      </c>
      <c r="H98" s="232">
        <f t="shared" si="18"/>
        <v>0</v>
      </c>
      <c r="I98" s="232">
        <f t="shared" si="18"/>
        <v>6.9757102486073563</v>
      </c>
      <c r="J98" s="232">
        <f t="shared" si="18"/>
        <v>704.06812179533006</v>
      </c>
      <c r="K98" s="25"/>
    </row>
    <row r="99" spans="1:11" ht="11.4" customHeight="1" x14ac:dyDescent="0.2">
      <c r="A99" s="48">
        <v>4</v>
      </c>
      <c r="B99" s="40" t="s">
        <v>86</v>
      </c>
      <c r="C99" s="232">
        <f>'[2]1.1'!J99</f>
        <v>697.0924115467227</v>
      </c>
      <c r="D99" s="232">
        <f>'[1]1.2'!O99</f>
        <v>0</v>
      </c>
      <c r="E99" s="232">
        <f t="shared" ref="E99" si="19">I99-D99</f>
        <v>6.9757102486073563</v>
      </c>
      <c r="F99" s="232">
        <f>'[1]1.2'!Q99</f>
        <v>6.9757102486073563</v>
      </c>
      <c r="G99" s="232">
        <f>'[1]1.2'!R99</f>
        <v>0</v>
      </c>
      <c r="H99" s="232">
        <f t="shared" ref="H99" si="20">E99-F99-G99</f>
        <v>0</v>
      </c>
      <c r="I99" s="232">
        <f t="shared" ref="I99:I136" si="21">J99-C99</f>
        <v>6.9757102486073563</v>
      </c>
      <c r="J99" s="232">
        <f>'[1]1.2'!U99</f>
        <v>704.06812179533006</v>
      </c>
      <c r="K99" s="25"/>
    </row>
    <row r="100" spans="1:11" ht="11.4" customHeight="1" x14ac:dyDescent="0.2">
      <c r="A100" s="48">
        <v>4.2</v>
      </c>
      <c r="B100" s="35" t="s">
        <v>92</v>
      </c>
      <c r="C100" s="232">
        <f>C101+C107+C122+C136+C126</f>
        <v>108049.32378974203</v>
      </c>
      <c r="D100" s="232">
        <f>D101+D107+D122+D136+D126</f>
        <v>2249.6693388203125</v>
      </c>
      <c r="E100" s="232">
        <f>I100-D100</f>
        <v>349.09903214915585</v>
      </c>
      <c r="F100" s="232">
        <f t="shared" ref="F100:G100" si="22">F101+F107+F122+F136+F126</f>
        <v>279.44785478789561</v>
      </c>
      <c r="G100" s="232">
        <f t="shared" si="22"/>
        <v>0</v>
      </c>
      <c r="H100" s="232">
        <f>E100-F100-G100</f>
        <v>69.651177361260238</v>
      </c>
      <c r="I100" s="232">
        <f t="shared" si="21"/>
        <v>2598.7683709694684</v>
      </c>
      <c r="J100" s="232">
        <f>J101+J107+J122+J136+J126</f>
        <v>110648.0921607115</v>
      </c>
    </row>
    <row r="101" spans="1:11" ht="11.4" customHeight="1" x14ac:dyDescent="0.2">
      <c r="A101" s="48" t="s">
        <v>18</v>
      </c>
      <c r="B101" s="39" t="s">
        <v>95</v>
      </c>
      <c r="C101" s="232">
        <f>C102+C103</f>
        <v>839.65845587367528</v>
      </c>
      <c r="D101" s="232">
        <f>D102+D103</f>
        <v>75.259</v>
      </c>
      <c r="E101" s="232">
        <f>I101-D101</f>
        <v>-7.0155352053279643</v>
      </c>
      <c r="F101" s="232">
        <f>F102+F103</f>
        <v>-7.0155352053279332</v>
      </c>
      <c r="G101" s="232">
        <f>G102+G103</f>
        <v>0</v>
      </c>
      <c r="H101" s="232">
        <f>E101-F101-G101</f>
        <v>-3.1086244689504383E-14</v>
      </c>
      <c r="I101" s="232">
        <f t="shared" si="21"/>
        <v>68.243464794672036</v>
      </c>
      <c r="J101" s="232">
        <f>J102+J103</f>
        <v>907.90192066834732</v>
      </c>
    </row>
    <row r="102" spans="1:11" s="26" customFormat="1" ht="11.4" customHeight="1" x14ac:dyDescent="0.2">
      <c r="A102" s="48" t="s">
        <v>21</v>
      </c>
      <c r="B102" s="40" t="s">
        <v>94</v>
      </c>
      <c r="C102" s="232">
        <f>'[2]1.1'!J102</f>
        <v>0</v>
      </c>
      <c r="D102" s="232">
        <f>'[1]1.2'!O102</f>
        <v>0</v>
      </c>
      <c r="E102" s="232">
        <f t="shared" ref="E102:E136" si="23">I102-D102</f>
        <v>0</v>
      </c>
      <c r="F102" s="232">
        <f>'[1]1.2'!Q102</f>
        <v>0</v>
      </c>
      <c r="G102" s="232">
        <f>'[1]1.2'!R102</f>
        <v>0</v>
      </c>
      <c r="H102" s="232">
        <f t="shared" ref="H102:H118" si="24">E102-F102-G102</f>
        <v>0</v>
      </c>
      <c r="I102" s="232">
        <f t="shared" si="21"/>
        <v>0</v>
      </c>
      <c r="J102" s="232">
        <f>'[1]1.2'!U102</f>
        <v>0</v>
      </c>
    </row>
    <row r="103" spans="1:11" s="26" customFormat="1" ht="11.4" customHeight="1" x14ac:dyDescent="0.2">
      <c r="A103" s="48" t="s">
        <v>22</v>
      </c>
      <c r="B103" s="40" t="s">
        <v>87</v>
      </c>
      <c r="C103" s="232">
        <f>C104+C105</f>
        <v>839.65845587367528</v>
      </c>
      <c r="D103" s="232">
        <f>D104+D105</f>
        <v>75.259</v>
      </c>
      <c r="E103" s="232">
        <f t="shared" si="23"/>
        <v>-7.0155352053279643</v>
      </c>
      <c r="F103" s="232">
        <f>F104+F105</f>
        <v>-7.0155352053279332</v>
      </c>
      <c r="G103" s="232">
        <f>G104+G105</f>
        <v>0</v>
      </c>
      <c r="H103" s="232">
        <f t="shared" si="24"/>
        <v>-3.1086244689504383E-14</v>
      </c>
      <c r="I103" s="232">
        <f t="shared" si="21"/>
        <v>68.243464794672036</v>
      </c>
      <c r="J103" s="232">
        <f>J104+J105</f>
        <v>907.90192066834732</v>
      </c>
      <c r="K103" s="28"/>
    </row>
    <row r="104" spans="1:11" s="26" customFormat="1" ht="11.4" customHeight="1" x14ac:dyDescent="0.2">
      <c r="A104" s="48" t="s">
        <v>23</v>
      </c>
      <c r="B104" s="42" t="s">
        <v>90</v>
      </c>
      <c r="C104" s="232">
        <f>'[2]1.1'!J104</f>
        <v>749.86036301838692</v>
      </c>
      <c r="D104" s="232">
        <f>'[1]1.2'!O104</f>
        <v>76.195999999999998</v>
      </c>
      <c r="E104" s="232">
        <f t="shared" si="23"/>
        <v>-6.9810978222260189</v>
      </c>
      <c r="F104" s="232">
        <f>'[1]1.2'!Q104</f>
        <v>-6.9810978222260189</v>
      </c>
      <c r="G104" s="232">
        <f>'[1]1.2'!R104</f>
        <v>0</v>
      </c>
      <c r="H104" s="232">
        <f t="shared" si="24"/>
        <v>0</v>
      </c>
      <c r="I104" s="232">
        <f t="shared" si="21"/>
        <v>69.214902177773979</v>
      </c>
      <c r="J104" s="232">
        <f>'[1]1.2'!U104</f>
        <v>819.0752651961609</v>
      </c>
      <c r="K104" s="28"/>
    </row>
    <row r="105" spans="1:11" s="30" customFormat="1" ht="11.4" customHeight="1" x14ac:dyDescent="0.2">
      <c r="A105" s="48" t="s">
        <v>24</v>
      </c>
      <c r="B105" s="42" t="s">
        <v>91</v>
      </c>
      <c r="C105" s="232">
        <f>'[2]1.1'!J105</f>
        <v>89.798092855288317</v>
      </c>
      <c r="D105" s="232">
        <f>'[1]1.2'!O105</f>
        <v>-0.93699999999999994</v>
      </c>
      <c r="E105" s="232">
        <f t="shared" si="23"/>
        <v>-3.4437383101914576E-2</v>
      </c>
      <c r="F105" s="232">
        <f>'[1]1.2'!Q105</f>
        <v>-3.4437383101914576E-2</v>
      </c>
      <c r="G105" s="232">
        <f>'[1]1.2'!R105</f>
        <v>0</v>
      </c>
      <c r="H105" s="232">
        <f t="shared" si="24"/>
        <v>0</v>
      </c>
      <c r="I105" s="232">
        <f t="shared" si="21"/>
        <v>-0.97143738310191452</v>
      </c>
      <c r="J105" s="232">
        <f>'[1]1.2'!U105</f>
        <v>88.826655472186403</v>
      </c>
      <c r="K105" s="29"/>
    </row>
    <row r="106" spans="1:11" ht="11.4" customHeight="1" x14ac:dyDescent="0.2">
      <c r="A106" s="48">
        <v>4.3</v>
      </c>
      <c r="B106" s="44" t="s">
        <v>96</v>
      </c>
      <c r="C106" s="232">
        <f>'[2]1.1'!J106</f>
        <v>87.946585786107107</v>
      </c>
      <c r="D106" s="232">
        <f>'[1]1.2'!O106</f>
        <v>-5.5389999999999997</v>
      </c>
      <c r="E106" s="232">
        <f t="shared" si="23"/>
        <v>0.80896512994119796</v>
      </c>
      <c r="F106" s="232">
        <f>'[1]1.2'!Q106</f>
        <v>0.80896512994119796</v>
      </c>
      <c r="G106" s="232">
        <f>'[1]1.2'!R106</f>
        <v>0</v>
      </c>
      <c r="H106" s="232">
        <f t="shared" si="24"/>
        <v>0</v>
      </c>
      <c r="I106" s="232">
        <f t="shared" si="21"/>
        <v>-4.7300348700588017</v>
      </c>
      <c r="J106" s="232">
        <f>'[1]1.2'!U106</f>
        <v>83.216550916048305</v>
      </c>
    </row>
    <row r="107" spans="1:11" ht="11.4" customHeight="1" x14ac:dyDescent="0.2">
      <c r="A107" s="48" t="s">
        <v>46</v>
      </c>
      <c r="B107" s="39" t="s">
        <v>98</v>
      </c>
      <c r="C107" s="232">
        <f>C108+C112+C115+C119</f>
        <v>95401.679000165226</v>
      </c>
      <c r="D107" s="232">
        <f>D108+D112+D115+D119</f>
        <v>2249.6433388203127</v>
      </c>
      <c r="E107" s="232">
        <f t="shared" si="23"/>
        <v>352.52916961674282</v>
      </c>
      <c r="F107" s="232">
        <f>F108+F112+F115+F119</f>
        <v>282.87799225546036</v>
      </c>
      <c r="G107" s="232">
        <f>G108+G112+G115+G119</f>
        <v>0</v>
      </c>
      <c r="H107" s="232">
        <f t="shared" si="24"/>
        <v>69.651177361282464</v>
      </c>
      <c r="I107" s="232">
        <f t="shared" si="21"/>
        <v>2602.1725084370555</v>
      </c>
      <c r="J107" s="232">
        <f>J108+J112+J115+J119</f>
        <v>98003.851508602282</v>
      </c>
    </row>
    <row r="108" spans="1:11" ht="11.4" customHeight="1" x14ac:dyDescent="0.2">
      <c r="A108" s="48" t="s">
        <v>47</v>
      </c>
      <c r="B108" s="40" t="s">
        <v>94</v>
      </c>
      <c r="C108" s="232">
        <f>C109+C110+C111</f>
        <v>1585.8158047536997</v>
      </c>
      <c r="D108" s="232">
        <f>D109+D110+D111</f>
        <v>-75.447000000000003</v>
      </c>
      <c r="E108" s="232">
        <f t="shared" si="23"/>
        <v>5.2944428296071919</v>
      </c>
      <c r="F108" s="232">
        <f>F109+F110+F111</f>
        <v>5.2944428296071919</v>
      </c>
      <c r="G108" s="232">
        <f>G109+G110+G111</f>
        <v>0</v>
      </c>
      <c r="H108" s="232">
        <f t="shared" si="24"/>
        <v>0</v>
      </c>
      <c r="I108" s="232">
        <f t="shared" si="21"/>
        <v>-70.152557170392811</v>
      </c>
      <c r="J108" s="232">
        <f>J109+J110+J111</f>
        <v>1515.6632475833069</v>
      </c>
    </row>
    <row r="109" spans="1:11" ht="11.4" customHeight="1" x14ac:dyDescent="0.2">
      <c r="A109" s="48" t="s">
        <v>48</v>
      </c>
      <c r="B109" s="42" t="s">
        <v>122</v>
      </c>
      <c r="C109" s="232">
        <f>'[2]1.1'!J109</f>
        <v>1585.8158047536997</v>
      </c>
      <c r="D109" s="232">
        <f>'[1]1.2'!O109</f>
        <v>-75.447000000000003</v>
      </c>
      <c r="E109" s="232">
        <f t="shared" si="23"/>
        <v>5.2944428296071919</v>
      </c>
      <c r="F109" s="232">
        <f>'[1]1.2'!Q109</f>
        <v>5.2944428296071919</v>
      </c>
      <c r="G109" s="232">
        <f>'[1]1.2'!R109</f>
        <v>0</v>
      </c>
      <c r="H109" s="232">
        <f t="shared" si="24"/>
        <v>0</v>
      </c>
      <c r="I109" s="232">
        <f t="shared" si="21"/>
        <v>-70.152557170392811</v>
      </c>
      <c r="J109" s="232">
        <f>'[1]1.2'!U109</f>
        <v>1515.6632475833069</v>
      </c>
    </row>
    <row r="110" spans="1:11" ht="11.4" customHeight="1" x14ac:dyDescent="0.2">
      <c r="A110" s="48" t="s">
        <v>49</v>
      </c>
      <c r="B110" s="42" t="s">
        <v>123</v>
      </c>
      <c r="C110" s="232">
        <f>'[2]1.1'!J110</f>
        <v>0</v>
      </c>
      <c r="D110" s="232">
        <f>'[1]1.2'!O110</f>
        <v>0</v>
      </c>
      <c r="E110" s="232">
        <f t="shared" si="23"/>
        <v>0</v>
      </c>
      <c r="F110" s="232">
        <f>'[1]1.2'!Q110</f>
        <v>0</v>
      </c>
      <c r="G110" s="232">
        <f>'[1]1.2'!R110</f>
        <v>0</v>
      </c>
      <c r="H110" s="232">
        <f t="shared" si="24"/>
        <v>0</v>
      </c>
      <c r="I110" s="232">
        <f t="shared" si="21"/>
        <v>0</v>
      </c>
      <c r="J110" s="232">
        <f>'[1]1.2'!U110</f>
        <v>0</v>
      </c>
    </row>
    <row r="111" spans="1:11" ht="11.4" customHeight="1" x14ac:dyDescent="0.2">
      <c r="A111" s="48" t="s">
        <v>26</v>
      </c>
      <c r="B111" s="42" t="s">
        <v>124</v>
      </c>
      <c r="C111" s="232">
        <f>'[2]1.1'!J111</f>
        <v>0</v>
      </c>
      <c r="D111" s="232">
        <f>'[1]1.2'!O111</f>
        <v>0</v>
      </c>
      <c r="E111" s="232">
        <f t="shared" si="23"/>
        <v>0</v>
      </c>
      <c r="F111" s="232">
        <f>'[1]1.2'!Q111</f>
        <v>0</v>
      </c>
      <c r="G111" s="232">
        <f>'[1]1.2'!R111</f>
        <v>0</v>
      </c>
      <c r="H111" s="232">
        <f t="shared" si="24"/>
        <v>0</v>
      </c>
      <c r="I111" s="232">
        <f t="shared" si="21"/>
        <v>0</v>
      </c>
      <c r="J111" s="232">
        <f>'[1]1.2'!U111</f>
        <v>0</v>
      </c>
    </row>
    <row r="112" spans="1:11" ht="11.4" customHeight="1" x14ac:dyDescent="0.2">
      <c r="A112" s="48" t="s">
        <v>27</v>
      </c>
      <c r="B112" s="40" t="s">
        <v>87</v>
      </c>
      <c r="C112" s="232">
        <f>C113+C114</f>
        <v>436.95566832676377</v>
      </c>
      <c r="D112" s="232">
        <f>D113+D114</f>
        <v>-53.845000000000006</v>
      </c>
      <c r="E112" s="232">
        <f t="shared" si="23"/>
        <v>1.1814937686952831</v>
      </c>
      <c r="F112" s="232">
        <f>F113+F114</f>
        <v>-0.67587096093921017</v>
      </c>
      <c r="G112" s="232">
        <f>G113+G114</f>
        <v>0</v>
      </c>
      <c r="H112" s="232">
        <f t="shared" si="24"/>
        <v>1.8573647296344933</v>
      </c>
      <c r="I112" s="232">
        <f t="shared" si="21"/>
        <v>-52.663506231304723</v>
      </c>
      <c r="J112" s="232">
        <f>J113+J114</f>
        <v>384.29216209545905</v>
      </c>
    </row>
    <row r="113" spans="1:11" ht="11.4" customHeight="1" x14ac:dyDescent="0.2">
      <c r="A113" s="48" t="s">
        <v>28</v>
      </c>
      <c r="B113" s="42" t="s">
        <v>90</v>
      </c>
      <c r="C113" s="232">
        <f>'[2]1.1'!J113</f>
        <v>0.92575353459060117</v>
      </c>
      <c r="D113" s="232">
        <f>'[1]1.2'!O113</f>
        <v>-0.92599999999999993</v>
      </c>
      <c r="E113" s="232">
        <f t="shared" si="23"/>
        <v>2.4646540939876616E-4</v>
      </c>
      <c r="F113" s="232">
        <f>'[1]1.2'!Q113</f>
        <v>2.4646540939876616E-4</v>
      </c>
      <c r="G113" s="232">
        <f>'[1]1.2'!R113</f>
        <v>0</v>
      </c>
      <c r="H113" s="232">
        <f t="shared" si="24"/>
        <v>0</v>
      </c>
      <c r="I113" s="232">
        <f t="shared" si="21"/>
        <v>-0.92575353459060117</v>
      </c>
      <c r="J113" s="232">
        <f>'[1]1.2'!U113</f>
        <v>0</v>
      </c>
    </row>
    <row r="114" spans="1:11" ht="11.4" customHeight="1" x14ac:dyDescent="0.2">
      <c r="A114" s="48" t="s">
        <v>50</v>
      </c>
      <c r="B114" s="46" t="s">
        <v>91</v>
      </c>
      <c r="C114" s="232">
        <f>'[2]1.1'!J114</f>
        <v>436.02991479217314</v>
      </c>
      <c r="D114" s="232">
        <f>'[1]1.2'!O114</f>
        <v>-52.919000000000004</v>
      </c>
      <c r="E114" s="232">
        <f t="shared" si="23"/>
        <v>1.1812473032859074</v>
      </c>
      <c r="F114" s="232">
        <f>'[1]1.2'!Q114</f>
        <v>-0.67611742634860894</v>
      </c>
      <c r="G114" s="232">
        <f>'[1]1.2'!R114</f>
        <v>0</v>
      </c>
      <c r="H114" s="232">
        <f t="shared" si="24"/>
        <v>1.8573647296345164</v>
      </c>
      <c r="I114" s="232">
        <f t="shared" si="21"/>
        <v>-51.737752696714097</v>
      </c>
      <c r="J114" s="232">
        <f>'[1]1.2'!U114</f>
        <v>384.29216209545905</v>
      </c>
    </row>
    <row r="115" spans="1:11" ht="11.4" customHeight="1" x14ac:dyDescent="0.2">
      <c r="A115" s="48" t="s">
        <v>51</v>
      </c>
      <c r="B115" s="40" t="s">
        <v>86</v>
      </c>
      <c r="C115" s="232">
        <f>C116+C117+C118</f>
        <v>69471.32249628249</v>
      </c>
      <c r="D115" s="232">
        <f>D116+D117+D118</f>
        <v>2455.2393388203127</v>
      </c>
      <c r="E115" s="232">
        <f t="shared" si="23"/>
        <v>101.57056115411251</v>
      </c>
      <c r="F115" s="232">
        <f>F116+F117+F118</f>
        <v>101.57056115412178</v>
      </c>
      <c r="G115" s="232">
        <f>G116+G117+G118</f>
        <v>0</v>
      </c>
      <c r="H115" s="232">
        <f t="shared" si="24"/>
        <v>-9.2654772743117064E-12</v>
      </c>
      <c r="I115" s="232">
        <f t="shared" si="21"/>
        <v>2556.8098999744252</v>
      </c>
      <c r="J115" s="232">
        <f>J116+J117+J118</f>
        <v>72028.132396256915</v>
      </c>
    </row>
    <row r="116" spans="1:11" ht="11.4" customHeight="1" x14ac:dyDescent="0.2">
      <c r="A116" s="48" t="s">
        <v>52</v>
      </c>
      <c r="B116" s="42" t="s">
        <v>125</v>
      </c>
      <c r="C116" s="232">
        <f>'[2]1.1'!J116</f>
        <v>9526.0038709372857</v>
      </c>
      <c r="D116" s="232">
        <f>'[1]1.2'!O116</f>
        <v>-230.28204208445931</v>
      </c>
      <c r="E116" s="232">
        <f t="shared" si="23"/>
        <v>32.012013152768475</v>
      </c>
      <c r="F116" s="232">
        <f>'[1]1.2'!Q116</f>
        <v>32.012013152768475</v>
      </c>
      <c r="G116" s="232">
        <f>'[1]1.2'!R116</f>
        <v>0</v>
      </c>
      <c r="H116" s="232">
        <f t="shared" si="24"/>
        <v>0</v>
      </c>
      <c r="I116" s="232">
        <f t="shared" si="21"/>
        <v>-198.27002893169083</v>
      </c>
      <c r="J116" s="232">
        <f>'[1]1.2'!U116</f>
        <v>9327.7338420055949</v>
      </c>
    </row>
    <row r="117" spans="1:11" ht="11.4" customHeight="1" x14ac:dyDescent="0.2">
      <c r="A117" s="48" t="s">
        <v>53</v>
      </c>
      <c r="B117" s="42" t="s">
        <v>123</v>
      </c>
      <c r="C117" s="232">
        <f>'[2]1.1'!J117</f>
        <v>0</v>
      </c>
      <c r="D117" s="232">
        <f>'[1]1.2'!O117</f>
        <v>0</v>
      </c>
      <c r="E117" s="232">
        <f t="shared" si="23"/>
        <v>0</v>
      </c>
      <c r="F117" s="232">
        <f>'[1]1.2'!Q117</f>
        <v>0</v>
      </c>
      <c r="G117" s="232">
        <f>'[1]1.2'!R117</f>
        <v>0</v>
      </c>
      <c r="H117" s="232">
        <f t="shared" si="24"/>
        <v>0</v>
      </c>
      <c r="I117" s="232">
        <f t="shared" si="21"/>
        <v>0</v>
      </c>
      <c r="J117" s="232">
        <f>'[1]1.2'!U117</f>
        <v>0</v>
      </c>
    </row>
    <row r="118" spans="1:11" ht="11.4" customHeight="1" x14ac:dyDescent="0.2">
      <c r="A118" s="48" t="s">
        <v>54</v>
      </c>
      <c r="B118" s="42" t="s">
        <v>124</v>
      </c>
      <c r="C118" s="232">
        <f>'[2]1.1'!J118</f>
        <v>59945.3186253452</v>
      </c>
      <c r="D118" s="232">
        <f>'[1]1.2'!O118</f>
        <v>2685.5213809047718</v>
      </c>
      <c r="E118" s="232">
        <f t="shared" si="23"/>
        <v>69.558548001353302</v>
      </c>
      <c r="F118" s="232">
        <f>'[1]1.2'!Q118</f>
        <v>69.558548001353302</v>
      </c>
      <c r="G118" s="232">
        <f>'[1]1.2'!R118</f>
        <v>0</v>
      </c>
      <c r="H118" s="232">
        <f t="shared" si="24"/>
        <v>0</v>
      </c>
      <c r="I118" s="232">
        <f t="shared" si="21"/>
        <v>2755.0799289061251</v>
      </c>
      <c r="J118" s="232">
        <f>'[1]1.2'!U118</f>
        <v>62700.398554251326</v>
      </c>
    </row>
    <row r="119" spans="1:11" ht="11.4" customHeight="1" x14ac:dyDescent="0.2">
      <c r="A119" s="48" t="s">
        <v>55</v>
      </c>
      <c r="B119" s="40" t="s">
        <v>88</v>
      </c>
      <c r="C119" s="232">
        <f>C120+C121</f>
        <v>23907.585030802275</v>
      </c>
      <c r="D119" s="232">
        <f>D120+D121</f>
        <v>-76.303999999999988</v>
      </c>
      <c r="E119" s="232">
        <f t="shared" si="23"/>
        <v>244.48267186433065</v>
      </c>
      <c r="F119" s="232">
        <f>F120+F121</f>
        <v>176.68885923267058</v>
      </c>
      <c r="G119" s="232">
        <f>G120+G121</f>
        <v>0</v>
      </c>
      <c r="H119" s="232">
        <f>E119-F119-G119</f>
        <v>67.793812631660074</v>
      </c>
      <c r="I119" s="232">
        <f t="shared" si="21"/>
        <v>168.17867186433068</v>
      </c>
      <c r="J119" s="232">
        <f>J120+J121</f>
        <v>24075.763702666605</v>
      </c>
    </row>
    <row r="120" spans="1:11" ht="11.4" customHeight="1" x14ac:dyDescent="0.2">
      <c r="A120" s="48" t="s">
        <v>56</v>
      </c>
      <c r="B120" s="42" t="s">
        <v>90</v>
      </c>
      <c r="C120" s="232">
        <f>'[2]1.1'!J120</f>
        <v>625.80938938324641</v>
      </c>
      <c r="D120" s="232">
        <f>'[1]1.2'!O120</f>
        <v>-34.358999999999995</v>
      </c>
      <c r="E120" s="232">
        <f t="shared" si="23"/>
        <v>-10.804567822954297</v>
      </c>
      <c r="F120" s="232">
        <f>'[1]1.2'!Q120</f>
        <v>-1.5177441747817149</v>
      </c>
      <c r="G120" s="232">
        <f>'[1]1.2'!R120</f>
        <v>0</v>
      </c>
      <c r="H120" s="232">
        <f t="shared" ref="H120:H121" si="25">E120-F120-G120</f>
        <v>-9.2868236481725823</v>
      </c>
      <c r="I120" s="232">
        <f t="shared" si="21"/>
        <v>-45.163567822954292</v>
      </c>
      <c r="J120" s="232">
        <f>'[1]1.2'!U120</f>
        <v>580.64582156029212</v>
      </c>
      <c r="K120" s="25"/>
    </row>
    <row r="121" spans="1:11" ht="11.4" customHeight="1" x14ac:dyDescent="0.2">
      <c r="A121" s="48">
        <v>4.5</v>
      </c>
      <c r="B121" s="42" t="s">
        <v>91</v>
      </c>
      <c r="C121" s="232">
        <f>'[2]1.1'!J121</f>
        <v>23281.77564141903</v>
      </c>
      <c r="D121" s="232">
        <f>'[1]1.2'!O121</f>
        <v>-41.944999999999993</v>
      </c>
      <c r="E121" s="232">
        <f t="shared" si="23"/>
        <v>255.28723968728474</v>
      </c>
      <c r="F121" s="232">
        <f>'[1]1.2'!Q121</f>
        <v>178.20660340745229</v>
      </c>
      <c r="G121" s="232">
        <f>'[1]1.2'!R121</f>
        <v>0</v>
      </c>
      <c r="H121" s="232">
        <f t="shared" si="25"/>
        <v>77.080636279832447</v>
      </c>
      <c r="I121" s="232">
        <f t="shared" si="21"/>
        <v>213.34223968728475</v>
      </c>
      <c r="J121" s="232">
        <f>'[1]1.2'!U121</f>
        <v>23495.117881106315</v>
      </c>
      <c r="K121" s="25"/>
    </row>
    <row r="122" spans="1:11" ht="11.4" customHeight="1" x14ac:dyDescent="0.2">
      <c r="A122" s="36" t="s">
        <v>29</v>
      </c>
      <c r="B122" s="39" t="s">
        <v>126</v>
      </c>
      <c r="C122" s="232">
        <f>C123</f>
        <v>7798.5477753912237</v>
      </c>
      <c r="D122" s="232">
        <f>D123</f>
        <v>-260.61700000000008</v>
      </c>
      <c r="E122" s="232">
        <f t="shared" si="23"/>
        <v>-8.2354436278866388</v>
      </c>
      <c r="F122" s="232">
        <f>F123</f>
        <v>-8.2354436278866476</v>
      </c>
      <c r="G122" s="232">
        <f>G123</f>
        <v>0</v>
      </c>
      <c r="H122" s="232">
        <f>E122-F122-G122</f>
        <v>8.8817841970012523E-15</v>
      </c>
      <c r="I122" s="232">
        <f t="shared" si="21"/>
        <v>-268.85244362788671</v>
      </c>
      <c r="J122" s="232">
        <f>J123</f>
        <v>7529.695331763337</v>
      </c>
    </row>
    <row r="123" spans="1:11" ht="11.4" customHeight="1" x14ac:dyDescent="0.2">
      <c r="A123" s="36" t="s">
        <v>30</v>
      </c>
      <c r="B123" s="40" t="s">
        <v>88</v>
      </c>
      <c r="C123" s="232">
        <f>C124+C125</f>
        <v>7798.5477753912237</v>
      </c>
      <c r="D123" s="232">
        <f>D124+D125</f>
        <v>-260.61700000000008</v>
      </c>
      <c r="E123" s="232">
        <f t="shared" si="23"/>
        <v>-8.2354436278866388</v>
      </c>
      <c r="F123" s="232">
        <f>F124+F125</f>
        <v>-8.2354436278866476</v>
      </c>
      <c r="G123" s="232">
        <f>G124+G125</f>
        <v>0</v>
      </c>
      <c r="H123" s="232">
        <f>H124+H125</f>
        <v>0</v>
      </c>
      <c r="I123" s="232">
        <f t="shared" si="21"/>
        <v>-268.85244362788671</v>
      </c>
      <c r="J123" s="232">
        <f>J124+J125</f>
        <v>7529.695331763337</v>
      </c>
    </row>
    <row r="124" spans="1:11" ht="11.4" customHeight="1" x14ac:dyDescent="0.2">
      <c r="A124" s="36" t="s">
        <v>31</v>
      </c>
      <c r="B124" s="42" t="s">
        <v>90</v>
      </c>
      <c r="C124" s="232">
        <f>'[2]1.1'!J124</f>
        <v>7699.4921471900298</v>
      </c>
      <c r="D124" s="232">
        <f>'[1]1.2'!O124</f>
        <v>-267.11800000000005</v>
      </c>
      <c r="E124" s="232">
        <f t="shared" si="23"/>
        <v>-8.3357845672929898</v>
      </c>
      <c r="F124" s="232">
        <f>'[1]1.2'!Q124</f>
        <v>-8.3357845672929898</v>
      </c>
      <c r="G124" s="232">
        <f>'[1]1.2'!R124</f>
        <v>0</v>
      </c>
      <c r="H124" s="232">
        <f t="shared" ref="H124:H136" si="26">E124-F124-G124</f>
        <v>0</v>
      </c>
      <c r="I124" s="232">
        <f t="shared" si="21"/>
        <v>-275.45378456729304</v>
      </c>
      <c r="J124" s="232">
        <f>'[1]1.2'!U124</f>
        <v>7424.0383626227367</v>
      </c>
    </row>
    <row r="125" spans="1:11" ht="11.4" customHeight="1" x14ac:dyDescent="0.2">
      <c r="A125" s="36">
        <v>4.7</v>
      </c>
      <c r="B125" s="42" t="s">
        <v>91</v>
      </c>
      <c r="C125" s="232">
        <f>'[2]1.1'!J125</f>
        <v>99.055628201194324</v>
      </c>
      <c r="D125" s="232">
        <f>'[1]1.2'!O125</f>
        <v>6.5009999999999994</v>
      </c>
      <c r="E125" s="232">
        <f t="shared" si="23"/>
        <v>0.10034093940634214</v>
      </c>
      <c r="F125" s="232">
        <f>'[1]1.2'!Q125</f>
        <v>0.10034093940634214</v>
      </c>
      <c r="G125" s="232">
        <f>'[1]1.2'!R125</f>
        <v>0</v>
      </c>
      <c r="H125" s="232">
        <f t="shared" si="26"/>
        <v>0</v>
      </c>
      <c r="I125" s="232">
        <f t="shared" si="21"/>
        <v>6.6013409394063416</v>
      </c>
      <c r="J125" s="232">
        <f>'[1]1.2'!U125</f>
        <v>105.65696914060067</v>
      </c>
    </row>
    <row r="126" spans="1:11" ht="11.4" customHeight="1" x14ac:dyDescent="0.2">
      <c r="A126" s="36"/>
      <c r="B126" s="39" t="s">
        <v>187</v>
      </c>
      <c r="C126" s="232">
        <f>C127+C130+C133</f>
        <v>40.733155521986447</v>
      </c>
      <c r="D126" s="232">
        <f>D127+D130+D133</f>
        <v>185.38399999999999</v>
      </c>
      <c r="E126" s="232">
        <f t="shared" si="23"/>
        <v>-0.77795585043986648</v>
      </c>
      <c r="F126" s="232">
        <f t="shared" ref="F126:G126" si="27">F127+F130+F133</f>
        <v>-0.77795585043989135</v>
      </c>
      <c r="G126" s="232">
        <f t="shared" si="27"/>
        <v>0</v>
      </c>
      <c r="H126" s="232">
        <f t="shared" si="26"/>
        <v>2.4868995751603507E-14</v>
      </c>
      <c r="I126" s="232">
        <f t="shared" si="21"/>
        <v>184.60604414956012</v>
      </c>
      <c r="J126" s="232">
        <f>J127+J130+J133</f>
        <v>225.33919967154657</v>
      </c>
    </row>
    <row r="127" spans="1:11" ht="11.4" customHeight="1" x14ac:dyDescent="0.2">
      <c r="A127" s="36"/>
      <c r="B127" s="40" t="s">
        <v>94</v>
      </c>
      <c r="C127" s="232">
        <f>C128+C129</f>
        <v>0.92575353459060117</v>
      </c>
      <c r="D127" s="232">
        <f>D128+D129</f>
        <v>0</v>
      </c>
      <c r="E127" s="232">
        <f t="shared" si="23"/>
        <v>9.2638914324135735E-3</v>
      </c>
      <c r="F127" s="232">
        <f t="shared" ref="F127:G127" si="28">F128+F129</f>
        <v>9.2638914324135735E-3</v>
      </c>
      <c r="G127" s="232">
        <f t="shared" si="28"/>
        <v>0</v>
      </c>
      <c r="H127" s="232">
        <f t="shared" si="26"/>
        <v>0</v>
      </c>
      <c r="I127" s="232">
        <f t="shared" si="21"/>
        <v>9.2638914324135735E-3</v>
      </c>
      <c r="J127" s="232">
        <f>J128+J129</f>
        <v>0.93501742602301474</v>
      </c>
    </row>
    <row r="128" spans="1:11" ht="11.4" customHeight="1" x14ac:dyDescent="0.2">
      <c r="A128" s="36"/>
      <c r="B128" s="42" t="s">
        <v>90</v>
      </c>
      <c r="C128" s="232">
        <f>'[2]1.1'!J128</f>
        <v>0.92575353459060117</v>
      </c>
      <c r="D128" s="232">
        <f>'[1]1.2'!O128</f>
        <v>0</v>
      </c>
      <c r="E128" s="232">
        <f t="shared" si="23"/>
        <v>9.2638914324135735E-3</v>
      </c>
      <c r="F128" s="232">
        <f>'[1]1.2'!Q128</f>
        <v>9.2638914324135735E-3</v>
      </c>
      <c r="G128" s="232">
        <f>'[1]1.2'!R128</f>
        <v>0</v>
      </c>
      <c r="H128" s="232">
        <f t="shared" si="26"/>
        <v>0</v>
      </c>
      <c r="I128" s="232">
        <f t="shared" si="21"/>
        <v>9.2638914324135735E-3</v>
      </c>
      <c r="J128" s="232">
        <f>'[1]1.2'!U128</f>
        <v>0.93501742602301474</v>
      </c>
    </row>
    <row r="129" spans="1:11" ht="11.4" customHeight="1" x14ac:dyDescent="0.2">
      <c r="A129" s="36"/>
      <c r="B129" s="42" t="s">
        <v>91</v>
      </c>
      <c r="C129" s="232">
        <f>'[2]1.1'!J129</f>
        <v>0</v>
      </c>
      <c r="D129" s="232">
        <f>'[1]1.2'!O129</f>
        <v>0</v>
      </c>
      <c r="E129" s="232">
        <f t="shared" si="23"/>
        <v>0</v>
      </c>
      <c r="F129" s="232">
        <f>'[1]1.2'!Q129</f>
        <v>0</v>
      </c>
      <c r="G129" s="232">
        <f>'[1]1.2'!R129</f>
        <v>0</v>
      </c>
      <c r="H129" s="232">
        <f t="shared" si="26"/>
        <v>0</v>
      </c>
      <c r="I129" s="232">
        <f t="shared" si="21"/>
        <v>0</v>
      </c>
      <c r="J129" s="232">
        <f>'[1]1.2'!U129</f>
        <v>0</v>
      </c>
    </row>
    <row r="130" spans="1:11" ht="11.4" customHeight="1" x14ac:dyDescent="0.2">
      <c r="A130" s="36"/>
      <c r="B130" s="40" t="s">
        <v>87</v>
      </c>
      <c r="C130" s="232">
        <f>C131+C132</f>
        <v>39.807401987395849</v>
      </c>
      <c r="D130" s="232">
        <f>D131+D132</f>
        <v>1.8899999999999992</v>
      </c>
      <c r="E130" s="232">
        <f t="shared" si="23"/>
        <v>-1.4916526684062164</v>
      </c>
      <c r="F130" s="232">
        <f t="shared" ref="F130:G130" si="29">F131+F132</f>
        <v>-1.4916526684062164</v>
      </c>
      <c r="G130" s="232">
        <f t="shared" si="29"/>
        <v>0</v>
      </c>
      <c r="H130" s="232">
        <f t="shared" si="26"/>
        <v>0</v>
      </c>
      <c r="I130" s="232">
        <f t="shared" si="21"/>
        <v>0.39834733159378288</v>
      </c>
      <c r="J130" s="232">
        <f>J131+J132</f>
        <v>40.205749318989632</v>
      </c>
    </row>
    <row r="131" spans="1:11" ht="11.4" customHeight="1" x14ac:dyDescent="0.2">
      <c r="A131" s="36"/>
      <c r="B131" s="42" t="s">
        <v>90</v>
      </c>
      <c r="C131" s="232">
        <f>'[2]1.1'!J131</f>
        <v>39.807401987395849</v>
      </c>
      <c r="D131" s="232">
        <f>'[1]1.2'!O131</f>
        <v>1.8899999999999992</v>
      </c>
      <c r="E131" s="232">
        <f t="shared" si="23"/>
        <v>-1.4916526684062164</v>
      </c>
      <c r="F131" s="232">
        <f>'[1]1.2'!Q131</f>
        <v>-1.4916526684062164</v>
      </c>
      <c r="G131" s="232">
        <f>'[1]1.2'!R131</f>
        <v>0</v>
      </c>
      <c r="H131" s="232">
        <f t="shared" si="26"/>
        <v>0</v>
      </c>
      <c r="I131" s="232">
        <f t="shared" si="21"/>
        <v>0.39834733159378288</v>
      </c>
      <c r="J131" s="232">
        <f>'[1]1.2'!U131</f>
        <v>40.205749318989632</v>
      </c>
    </row>
    <row r="132" spans="1:11" ht="11.4" customHeight="1" x14ac:dyDescent="0.2">
      <c r="A132" s="36"/>
      <c r="B132" s="42" t="s">
        <v>91</v>
      </c>
      <c r="C132" s="232">
        <f>'[2]1.1'!J132</f>
        <v>0</v>
      </c>
      <c r="D132" s="232">
        <f>'[1]1.2'!O132</f>
        <v>0</v>
      </c>
      <c r="E132" s="232">
        <f t="shared" si="23"/>
        <v>0</v>
      </c>
      <c r="F132" s="232">
        <f>'[1]1.2'!Q132</f>
        <v>0</v>
      </c>
      <c r="G132" s="232">
        <f>'[1]1.2'!R132</f>
        <v>0</v>
      </c>
      <c r="H132" s="232">
        <f t="shared" si="26"/>
        <v>0</v>
      </c>
      <c r="I132" s="232">
        <f t="shared" si="21"/>
        <v>0</v>
      </c>
      <c r="J132" s="232">
        <f>'[1]1.2'!U132</f>
        <v>0</v>
      </c>
    </row>
    <row r="133" spans="1:11" ht="11.4" customHeight="1" x14ac:dyDescent="0.2">
      <c r="A133" s="36"/>
      <c r="B133" s="40" t="s">
        <v>88</v>
      </c>
      <c r="C133" s="232">
        <f>'[2]1.1'!J133</f>
        <v>0</v>
      </c>
      <c r="D133" s="232">
        <f>'[1]1.2'!O133</f>
        <v>183.494</v>
      </c>
      <c r="E133" s="232">
        <f t="shared" si="23"/>
        <v>0.70443292653391154</v>
      </c>
      <c r="F133" s="232">
        <f>'[1]1.2'!Q133</f>
        <v>0.70443292653391154</v>
      </c>
      <c r="G133" s="232">
        <f>'[1]1.2'!R133</f>
        <v>0</v>
      </c>
      <c r="H133" s="232">
        <f t="shared" si="26"/>
        <v>0</v>
      </c>
      <c r="I133" s="232">
        <f t="shared" si="21"/>
        <v>184.19843292653391</v>
      </c>
      <c r="J133" s="232">
        <f>'[1]1.2'!U133</f>
        <v>184.19843292653391</v>
      </c>
    </row>
    <row r="134" spans="1:11" ht="11.4" customHeight="1" x14ac:dyDescent="0.2">
      <c r="A134" s="36"/>
      <c r="B134" s="42" t="s">
        <v>90</v>
      </c>
      <c r="C134" s="232">
        <f>'[2]1.1'!J134</f>
        <v>0</v>
      </c>
      <c r="D134" s="232">
        <f>'[1]1.2'!O134</f>
        <v>183.494</v>
      </c>
      <c r="E134" s="232">
        <f t="shared" si="23"/>
        <v>0.70443292653391154</v>
      </c>
      <c r="F134" s="232">
        <f>'[1]1.2'!Q134</f>
        <v>0.70443292653391154</v>
      </c>
      <c r="G134" s="232">
        <f>'[1]1.2'!R134</f>
        <v>0</v>
      </c>
      <c r="H134" s="232">
        <f t="shared" si="26"/>
        <v>0</v>
      </c>
      <c r="I134" s="232">
        <f t="shared" si="21"/>
        <v>184.19843292653391</v>
      </c>
      <c r="J134" s="232">
        <f>'[1]1.2'!U134</f>
        <v>184.19843292653391</v>
      </c>
    </row>
    <row r="135" spans="1:11" ht="11.4" customHeight="1" x14ac:dyDescent="0.2">
      <c r="A135" s="36"/>
      <c r="B135" s="42" t="s">
        <v>91</v>
      </c>
      <c r="C135" s="232">
        <f>'[2]1.1'!J135</f>
        <v>0</v>
      </c>
      <c r="D135" s="232">
        <f>'[1]1.2'!O135</f>
        <v>0</v>
      </c>
      <c r="E135" s="232">
        <f t="shared" si="23"/>
        <v>0</v>
      </c>
      <c r="F135" s="232">
        <f>'[1]1.2'!Q135</f>
        <v>0</v>
      </c>
      <c r="G135" s="232">
        <f>'[1]1.2'!R135</f>
        <v>0</v>
      </c>
      <c r="H135" s="232">
        <f t="shared" si="26"/>
        <v>0</v>
      </c>
      <c r="I135" s="232">
        <f t="shared" si="21"/>
        <v>0</v>
      </c>
      <c r="J135" s="232">
        <f>'[1]1.2'!U135</f>
        <v>0</v>
      </c>
    </row>
    <row r="136" spans="1:11" s="31" customFormat="1" ht="11.4" customHeight="1" x14ac:dyDescent="0.2">
      <c r="A136" s="36"/>
      <c r="B136" s="66" t="s">
        <v>104</v>
      </c>
      <c r="C136" s="234">
        <f>'[2]1.1'!J136</f>
        <v>3968.7054027899071</v>
      </c>
      <c r="D136" s="234">
        <f>'[1]1.2'!O136</f>
        <v>0</v>
      </c>
      <c r="E136" s="234">
        <f t="shared" si="23"/>
        <v>12.598797216089679</v>
      </c>
      <c r="F136" s="234">
        <f>'[1]1.2'!Q136</f>
        <v>12.598797216089679</v>
      </c>
      <c r="G136" s="234">
        <f>'[1]1.2'!R136</f>
        <v>0</v>
      </c>
      <c r="H136" s="234">
        <f t="shared" si="26"/>
        <v>0</v>
      </c>
      <c r="I136" s="234">
        <f t="shared" si="21"/>
        <v>12.598797216089679</v>
      </c>
      <c r="J136" s="234">
        <f>'[1]1.2'!U136</f>
        <v>3981.3042000059968</v>
      </c>
    </row>
    <row r="137" spans="1:11" s="122" customFormat="1" ht="18.600000000000001" customHeight="1" x14ac:dyDescent="0.25">
      <c r="A137" s="36"/>
      <c r="B137" s="64" t="s">
        <v>127</v>
      </c>
      <c r="C137" s="26"/>
      <c r="D137" s="26"/>
      <c r="E137" s="26"/>
      <c r="F137" s="26"/>
      <c r="G137" s="26"/>
      <c r="H137" s="26"/>
      <c r="I137" s="26"/>
      <c r="J137" s="26"/>
      <c r="K137" s="155"/>
    </row>
    <row r="138" spans="1:11" s="31" customFormat="1" ht="12.6" customHeight="1" x14ac:dyDescent="0.2">
      <c r="A138" s="36"/>
      <c r="B138" s="253" t="s">
        <v>185</v>
      </c>
      <c r="C138" s="253"/>
      <c r="D138" s="253"/>
      <c r="E138" s="253"/>
      <c r="F138" s="253"/>
      <c r="G138" s="253"/>
      <c r="H138" s="253"/>
      <c r="I138" s="253"/>
      <c r="J138" s="253"/>
    </row>
    <row r="139" spans="1:11" ht="24.6" customHeight="1" x14ac:dyDescent="0.2">
      <c r="B139" s="252" t="s">
        <v>205</v>
      </c>
      <c r="C139" s="252"/>
      <c r="D139" s="252"/>
      <c r="E139" s="252"/>
      <c r="F139" s="252"/>
      <c r="G139" s="252"/>
      <c r="H139" s="252"/>
      <c r="I139" s="252"/>
      <c r="J139" s="252"/>
    </row>
    <row r="140" spans="1:11" x14ac:dyDescent="0.2">
      <c r="B140" s="254"/>
      <c r="C140" s="254"/>
      <c r="D140" s="254"/>
      <c r="E140" s="254"/>
      <c r="F140" s="254"/>
      <c r="G140" s="254"/>
      <c r="H140" s="254"/>
      <c r="I140" s="254"/>
      <c r="J140" s="254"/>
    </row>
  </sheetData>
  <mergeCells count="6">
    <mergeCell ref="B140:J140"/>
    <mergeCell ref="B2:J2"/>
    <mergeCell ref="B3:J3"/>
    <mergeCell ref="I4:J4"/>
    <mergeCell ref="B138:J138"/>
    <mergeCell ref="B139:J139"/>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zoomScale="93" zoomScaleNormal="93" workbookViewId="0">
      <pane ySplit="6" topLeftCell="A7" activePane="bottomLeft" state="frozen"/>
      <selection activeCell="B1" sqref="B1"/>
      <selection pane="bottomLeft" activeCell="AE1" sqref="L1:AE1048576"/>
    </sheetView>
  </sheetViews>
  <sheetFormatPr defaultColWidth="8.88671875" defaultRowHeight="18" x14ac:dyDescent="0.35"/>
  <cols>
    <col min="1" max="1" width="3.44140625" style="140" hidden="1" customWidth="1"/>
    <col min="2" max="2" width="45.6640625" style="144" customWidth="1"/>
    <col min="3" max="4" width="11.5546875" style="144" customWidth="1"/>
    <col min="5" max="5" width="11.88671875" style="144" customWidth="1"/>
    <col min="6" max="6" width="10.88671875" style="144" customWidth="1"/>
    <col min="7" max="7" width="11.6640625" style="147" customWidth="1"/>
    <col min="8" max="8" width="10.88671875" style="146" customWidth="1"/>
    <col min="9" max="9" width="9.5546875" style="140" customWidth="1"/>
    <col min="10" max="10" width="12" style="140" customWidth="1"/>
    <col min="11" max="11" width="4.33203125" style="140" customWidth="1"/>
    <col min="12" max="16384" width="8.88671875" style="140"/>
  </cols>
  <sheetData>
    <row r="1" spans="2:11" x14ac:dyDescent="0.35">
      <c r="B1" s="118" t="s">
        <v>75</v>
      </c>
    </row>
    <row r="2" spans="2:11" ht="14.4" x14ac:dyDescent="0.3">
      <c r="B2" s="250" t="s">
        <v>226</v>
      </c>
      <c r="C2" s="250"/>
      <c r="D2" s="250"/>
      <c r="E2" s="250"/>
      <c r="F2" s="250"/>
      <c r="G2" s="250"/>
      <c r="H2" s="250"/>
      <c r="I2" s="250"/>
      <c r="J2" s="250"/>
    </row>
    <row r="3" spans="2:11" ht="14.4" x14ac:dyDescent="0.3">
      <c r="B3" s="255"/>
      <c r="C3" s="256"/>
      <c r="D3" s="256"/>
      <c r="E3" s="256"/>
      <c r="F3" s="256"/>
      <c r="G3" s="256"/>
      <c r="H3" s="257"/>
      <c r="I3" s="257"/>
      <c r="J3" s="257"/>
    </row>
    <row r="4" spans="2:11" ht="14.4" x14ac:dyDescent="0.3">
      <c r="B4" s="141" t="s">
        <v>72</v>
      </c>
      <c r="C4" s="142"/>
      <c r="D4" s="141"/>
      <c r="E4" s="141"/>
      <c r="F4" s="141"/>
      <c r="G4" s="140"/>
      <c r="H4" s="143"/>
      <c r="I4" s="249" t="s">
        <v>76</v>
      </c>
      <c r="J4" s="249"/>
    </row>
    <row r="5" spans="2:11" ht="72" customHeight="1" x14ac:dyDescent="0.3">
      <c r="B5" s="37"/>
      <c r="C5" s="189" t="s">
        <v>217</v>
      </c>
      <c r="D5" s="189" t="s">
        <v>128</v>
      </c>
      <c r="E5" s="189" t="s">
        <v>129</v>
      </c>
      <c r="F5" s="190" t="s">
        <v>130</v>
      </c>
      <c r="G5" s="190" t="s">
        <v>131</v>
      </c>
      <c r="H5" s="190" t="s">
        <v>132</v>
      </c>
      <c r="I5" s="189" t="s">
        <v>133</v>
      </c>
      <c r="J5" s="189" t="s">
        <v>216</v>
      </c>
    </row>
    <row r="6" spans="2:11" ht="14.4" x14ac:dyDescent="0.3">
      <c r="B6" s="24">
        <v>1</v>
      </c>
      <c r="C6" s="38">
        <v>2</v>
      </c>
      <c r="D6" s="38">
        <v>3</v>
      </c>
      <c r="E6" s="38">
        <v>4</v>
      </c>
      <c r="F6" s="38">
        <v>5</v>
      </c>
      <c r="G6" s="38">
        <v>6</v>
      </c>
      <c r="H6" s="38">
        <v>7</v>
      </c>
      <c r="I6" s="38">
        <v>8</v>
      </c>
      <c r="J6" s="38">
        <v>9</v>
      </c>
      <c r="K6" s="23"/>
    </row>
    <row r="7" spans="2:11" ht="14.4" x14ac:dyDescent="0.3">
      <c r="B7" s="97" t="s">
        <v>77</v>
      </c>
      <c r="C7" s="230">
        <f>C8-C70</f>
        <v>-10375.713361716684</v>
      </c>
      <c r="D7" s="230">
        <f>D8-D70</f>
        <v>-8409.8108863509715</v>
      </c>
      <c r="E7" s="230">
        <f>I7-D7</f>
        <v>4315.1945629355487</v>
      </c>
      <c r="F7" s="230">
        <f>F8-F70</f>
        <v>4146.3936717627421</v>
      </c>
      <c r="G7" s="230">
        <f>G8-G70</f>
        <v>185.27887782062692</v>
      </c>
      <c r="H7" s="230">
        <f t="shared" ref="H7:H69" si="0">E7-F7-G7</f>
        <v>-16.47798664782033</v>
      </c>
      <c r="I7" s="230">
        <f>J7-C7</f>
        <v>-4094.6163234154228</v>
      </c>
      <c r="J7" s="230">
        <f>J8-J70</f>
        <v>-14470.329685132107</v>
      </c>
      <c r="K7" s="25"/>
    </row>
    <row r="8" spans="2:11" ht="14.4" x14ac:dyDescent="0.3">
      <c r="B8" s="80" t="s">
        <v>78</v>
      </c>
      <c r="C8" s="231">
        <f>C9+C15+C26+C58</f>
        <v>174284.08793614461</v>
      </c>
      <c r="D8" s="231">
        <f>D9+D15+D26+D58</f>
        <v>4407.5520000000015</v>
      </c>
      <c r="E8" s="231">
        <f t="shared" ref="E8:E69" si="1">I8-D8</f>
        <v>6414.694911057677</v>
      </c>
      <c r="F8" s="231">
        <f>F9+F15+F26+F58</f>
        <v>6352.7574693867491</v>
      </c>
      <c r="G8" s="231">
        <f>G9+G15+G26+G58</f>
        <v>38.793482291776471</v>
      </c>
      <c r="H8" s="231">
        <f t="shared" si="0"/>
        <v>23.14395937915144</v>
      </c>
      <c r="I8" s="231">
        <f t="shared" ref="I8:I69" si="2">J8-C8</f>
        <v>10822.246911057679</v>
      </c>
      <c r="J8" s="231">
        <f>J9+J15+J26+J58</f>
        <v>185106.33484720229</v>
      </c>
      <c r="K8" s="25"/>
    </row>
    <row r="9" spans="2:11" ht="11.4" customHeight="1" x14ac:dyDescent="0.3">
      <c r="B9" s="33" t="s">
        <v>79</v>
      </c>
      <c r="C9" s="232">
        <f>C10+C12</f>
        <v>2835.5483783841414</v>
      </c>
      <c r="D9" s="232">
        <f>D10+D12</f>
        <v>141.077</v>
      </c>
      <c r="E9" s="232">
        <f t="shared" si="1"/>
        <v>-65.916131174496741</v>
      </c>
      <c r="F9" s="232">
        <f>F10+F12</f>
        <v>-69.695838181626655</v>
      </c>
      <c r="G9" s="232">
        <f>G10+G12</f>
        <v>0.92868236481725819</v>
      </c>
      <c r="H9" s="232">
        <f t="shared" si="0"/>
        <v>2.8510246423126562</v>
      </c>
      <c r="I9" s="232">
        <f t="shared" si="2"/>
        <v>75.160868825503258</v>
      </c>
      <c r="J9" s="232">
        <f>J10+J12</f>
        <v>2910.7092472096447</v>
      </c>
      <c r="K9" s="25"/>
    </row>
    <row r="10" spans="2:11" ht="11.4" customHeight="1" x14ac:dyDescent="0.3">
      <c r="B10" s="39" t="s">
        <v>80</v>
      </c>
      <c r="C10" s="232">
        <f>C11</f>
        <v>1519.011635262593</v>
      </c>
      <c r="D10" s="232">
        <f>D11</f>
        <v>19.471</v>
      </c>
      <c r="E10" s="232">
        <f t="shared" si="1"/>
        <v>-52.739945312022655</v>
      </c>
      <c r="F10" s="232">
        <f>F11</f>
        <v>-38.019104764151223</v>
      </c>
      <c r="G10" s="232">
        <f>G11</f>
        <v>0.92868236481725819</v>
      </c>
      <c r="H10" s="232">
        <f t="shared" si="0"/>
        <v>-15.64952291268869</v>
      </c>
      <c r="I10" s="232">
        <f t="shared" si="2"/>
        <v>-33.268945312022652</v>
      </c>
      <c r="J10" s="232">
        <f>J11</f>
        <v>1485.7426899505704</v>
      </c>
      <c r="K10" s="23"/>
    </row>
    <row r="11" spans="2:11" ht="11.4" customHeight="1" x14ac:dyDescent="0.3">
      <c r="B11" s="40" t="s">
        <v>81</v>
      </c>
      <c r="C11" s="232">
        <f>'[2]1.1'!C11</f>
        <v>1519.011635262593</v>
      </c>
      <c r="D11" s="232">
        <f>'1.1'!D11+'1.2'!D11</f>
        <v>19.471</v>
      </c>
      <c r="E11" s="232">
        <f t="shared" si="1"/>
        <v>-52.739945312022655</v>
      </c>
      <c r="F11" s="232">
        <f>'1.1'!F11+'1.2'!F11</f>
        <v>-38.019104764151223</v>
      </c>
      <c r="G11" s="232">
        <f>'1.1'!G11+'1.2'!G11</f>
        <v>0.92868236481725819</v>
      </c>
      <c r="H11" s="232">
        <f t="shared" si="0"/>
        <v>-15.64952291268869</v>
      </c>
      <c r="I11" s="232">
        <f t="shared" si="2"/>
        <v>-33.268945312022652</v>
      </c>
      <c r="J11" s="232">
        <f>'1.2'!J11</f>
        <v>1485.7426899505704</v>
      </c>
      <c r="K11" s="23"/>
    </row>
    <row r="12" spans="2:11" ht="11.4" customHeight="1" x14ac:dyDescent="0.3">
      <c r="B12" s="39" t="s">
        <v>82</v>
      </c>
      <c r="C12" s="232">
        <f>C13+C14</f>
        <v>1316.5367431215484</v>
      </c>
      <c r="D12" s="232">
        <f>D13+D14</f>
        <v>121.60600000000001</v>
      </c>
      <c r="E12" s="232">
        <f t="shared" si="1"/>
        <v>-13.1761858624741</v>
      </c>
      <c r="F12" s="232">
        <f>F13+F14</f>
        <v>-31.676733417475432</v>
      </c>
      <c r="G12" s="232">
        <f>G13+G14</f>
        <v>0</v>
      </c>
      <c r="H12" s="232">
        <f t="shared" si="0"/>
        <v>18.500547555001333</v>
      </c>
      <c r="I12" s="232">
        <f t="shared" si="2"/>
        <v>108.42981413752591</v>
      </c>
      <c r="J12" s="232">
        <f>J13+J14</f>
        <v>1424.9665572590743</v>
      </c>
      <c r="K12" s="23"/>
    </row>
    <row r="13" spans="2:11" ht="11.4" customHeight="1" x14ac:dyDescent="0.3">
      <c r="B13" s="40" t="s">
        <v>81</v>
      </c>
      <c r="C13" s="232">
        <f>'[2]1.1'!C13</f>
        <v>131.3837077893001</v>
      </c>
      <c r="D13" s="232">
        <f>'1.1'!D13+'1.2'!D13</f>
        <v>0</v>
      </c>
      <c r="E13" s="232">
        <f t="shared" si="1"/>
        <v>5.1288364100600461</v>
      </c>
      <c r="F13" s="232">
        <f>'1.1'!F13+'1.2'!F13</f>
        <v>5.1288364100600461</v>
      </c>
      <c r="G13" s="232">
        <f>'1.1'!G13+'1.2'!G13</f>
        <v>0</v>
      </c>
      <c r="H13" s="232">
        <f t="shared" si="0"/>
        <v>0</v>
      </c>
      <c r="I13" s="232">
        <f t="shared" si="2"/>
        <v>5.1288364100600461</v>
      </c>
      <c r="J13" s="232">
        <f>'1.2'!J13</f>
        <v>136.51254419936015</v>
      </c>
      <c r="K13" s="23"/>
    </row>
    <row r="14" spans="2:11" ht="11.4" customHeight="1" x14ac:dyDescent="0.3">
      <c r="B14" s="40" t="s">
        <v>83</v>
      </c>
      <c r="C14" s="232">
        <f>'[2]1.1'!C14</f>
        <v>1185.1530353322482</v>
      </c>
      <c r="D14" s="232">
        <f>'1.1'!D14+'1.2'!D14</f>
        <v>121.60600000000001</v>
      </c>
      <c r="E14" s="232">
        <f t="shared" si="1"/>
        <v>-18.305022272533975</v>
      </c>
      <c r="F14" s="232">
        <f>'1.1'!F14+'1.2'!F14</f>
        <v>-36.805569827535479</v>
      </c>
      <c r="G14" s="232">
        <f>'1.1'!G14+'1.2'!G14</f>
        <v>0</v>
      </c>
      <c r="H14" s="232">
        <f t="shared" si="0"/>
        <v>18.500547555001503</v>
      </c>
      <c r="I14" s="232">
        <f t="shared" si="2"/>
        <v>103.30097772746603</v>
      </c>
      <c r="J14" s="232">
        <f>'1.2'!J14</f>
        <v>1288.4540130597143</v>
      </c>
      <c r="K14" s="23"/>
    </row>
    <row r="15" spans="2:11" ht="11.4" customHeight="1" x14ac:dyDescent="0.3">
      <c r="B15" s="33" t="s">
        <v>84</v>
      </c>
      <c r="C15" s="232">
        <f>C16+C20</f>
        <v>3202.7028494665692</v>
      </c>
      <c r="D15" s="232">
        <f>D16+D20</f>
        <v>-45.982000000000035</v>
      </c>
      <c r="E15" s="232">
        <f t="shared" si="1"/>
        <v>126.12533330023558</v>
      </c>
      <c r="F15" s="232">
        <f>F16+F20</f>
        <v>105.84864295042605</v>
      </c>
      <c r="G15" s="232">
        <f>G16+G20</f>
        <v>-1.6244386965259427E-2</v>
      </c>
      <c r="H15" s="232">
        <f t="shared" si="0"/>
        <v>20.292934736774786</v>
      </c>
      <c r="I15" s="232">
        <f t="shared" si="2"/>
        <v>80.143333300235554</v>
      </c>
      <c r="J15" s="232">
        <f>J16+J20</f>
        <v>3282.8461827668048</v>
      </c>
      <c r="K15" s="23"/>
    </row>
    <row r="16" spans="2:11" ht="11.4" customHeight="1" x14ac:dyDescent="0.3">
      <c r="B16" s="39" t="s">
        <v>85</v>
      </c>
      <c r="C16" s="232">
        <f>C18+C19+C17</f>
        <v>350.95647971114414</v>
      </c>
      <c r="D16" s="232">
        <f>D18+D19+D17</f>
        <v>-4.6290000000000004</v>
      </c>
      <c r="E16" s="232">
        <f t="shared" si="1"/>
        <v>14.589246733739554</v>
      </c>
      <c r="F16" s="232">
        <f t="shared" ref="F16:G16" si="3">F18+F19+F17</f>
        <v>13.684930949370187</v>
      </c>
      <c r="G16" s="232">
        <f t="shared" si="3"/>
        <v>0.90431578436936899</v>
      </c>
      <c r="H16" s="232">
        <f t="shared" si="0"/>
        <v>-2.6645352591003757E-15</v>
      </c>
      <c r="I16" s="232">
        <f t="shared" si="2"/>
        <v>9.9602467337395524</v>
      </c>
      <c r="J16" s="232">
        <f>J18+J19+J17</f>
        <v>360.91672644488369</v>
      </c>
      <c r="K16" s="23"/>
    </row>
    <row r="17" spans="2:11" ht="11.4" customHeight="1" x14ac:dyDescent="0.3">
      <c r="B17" s="40" t="s">
        <v>86</v>
      </c>
      <c r="C17" s="232">
        <f>'[2]1.1'!C17</f>
        <v>0</v>
      </c>
      <c r="D17" s="232">
        <f>'1.1'!D17+'1.2'!D17</f>
        <v>0</v>
      </c>
      <c r="E17" s="232">
        <f t="shared" si="1"/>
        <v>0</v>
      </c>
      <c r="F17" s="232">
        <f>'1.1'!F17+'1.2'!F17</f>
        <v>0</v>
      </c>
      <c r="G17" s="232">
        <f>'1.1'!G17+'1.2'!G17</f>
        <v>0</v>
      </c>
      <c r="H17" s="232">
        <f t="shared" si="0"/>
        <v>0</v>
      </c>
      <c r="I17" s="232">
        <f t="shared" si="2"/>
        <v>0</v>
      </c>
      <c r="J17" s="232">
        <f>'1.2'!J17</f>
        <v>0</v>
      </c>
      <c r="K17" s="23"/>
    </row>
    <row r="18" spans="2:11" ht="11.4" customHeight="1" x14ac:dyDescent="0.3">
      <c r="B18" s="40" t="s">
        <v>87</v>
      </c>
      <c r="C18" s="232">
        <f>'[2]1.1'!C18</f>
        <v>31.496094333051392</v>
      </c>
      <c r="D18" s="232">
        <f>'1.1'!D18+'1.2'!D18</f>
        <v>0</v>
      </c>
      <c r="E18" s="232">
        <f t="shared" si="1"/>
        <v>2.1645330037771409</v>
      </c>
      <c r="F18" s="232">
        <f>'1.1'!F18+'1.2'!F18</f>
        <v>1.2602172194077719</v>
      </c>
      <c r="G18" s="232">
        <f>'1.1'!G18+'1.2'!G18</f>
        <v>0.90431578436936899</v>
      </c>
      <c r="H18" s="232">
        <f t="shared" si="0"/>
        <v>0</v>
      </c>
      <c r="I18" s="232">
        <f t="shared" si="2"/>
        <v>2.1645330037771409</v>
      </c>
      <c r="J18" s="232">
        <f>'1.2'!J18</f>
        <v>33.660627336828533</v>
      </c>
      <c r="K18" s="23"/>
    </row>
    <row r="19" spans="2:11" ht="11.4" customHeight="1" x14ac:dyDescent="0.3">
      <c r="B19" s="40" t="s">
        <v>88</v>
      </c>
      <c r="C19" s="232">
        <f>'[2]1.1'!C19</f>
        <v>319.46038537809272</v>
      </c>
      <c r="D19" s="232">
        <f>'1.1'!D19+'1.2'!D19</f>
        <v>-4.6290000000000004</v>
      </c>
      <c r="E19" s="232">
        <f t="shared" si="1"/>
        <v>12.424713729962416</v>
      </c>
      <c r="F19" s="232">
        <f>'1.1'!F19+'1.2'!F19</f>
        <v>12.424713729962416</v>
      </c>
      <c r="G19" s="232">
        <f>'1.1'!G19+'1.2'!G19</f>
        <v>0</v>
      </c>
      <c r="H19" s="232">
        <f t="shared" si="0"/>
        <v>0</v>
      </c>
      <c r="I19" s="232">
        <f t="shared" si="2"/>
        <v>7.7957137299624151</v>
      </c>
      <c r="J19" s="232">
        <f>'1.2'!J19</f>
        <v>327.25609910805514</v>
      </c>
      <c r="K19" s="23"/>
    </row>
    <row r="20" spans="2:11" ht="11.4" customHeight="1" x14ac:dyDescent="0.3">
      <c r="B20" s="39" t="s">
        <v>89</v>
      </c>
      <c r="C20" s="232">
        <f>C21+C24</f>
        <v>2851.7463697554249</v>
      </c>
      <c r="D20" s="232">
        <f>D21+D24</f>
        <v>-41.353000000000037</v>
      </c>
      <c r="E20" s="232">
        <f t="shared" si="1"/>
        <v>111.5360865664961</v>
      </c>
      <c r="F20" s="232">
        <f>F21+F24</f>
        <v>92.16371200105587</v>
      </c>
      <c r="G20" s="232">
        <f>G21+G24</f>
        <v>-0.92056017133462842</v>
      </c>
      <c r="H20" s="232">
        <f t="shared" si="0"/>
        <v>20.292934736774853</v>
      </c>
      <c r="I20" s="232">
        <f t="shared" si="2"/>
        <v>70.183086566496058</v>
      </c>
      <c r="J20" s="232">
        <f>J21+J24</f>
        <v>2921.929456321921</v>
      </c>
      <c r="K20" s="23"/>
    </row>
    <row r="21" spans="2:11" ht="11.4" customHeight="1" x14ac:dyDescent="0.3">
      <c r="B21" s="40" t="s">
        <v>87</v>
      </c>
      <c r="C21" s="232">
        <f>C23+C22</f>
        <v>2506.1892205013755</v>
      </c>
      <c r="D21" s="232">
        <f>D23+D22</f>
        <v>-42.264000000000038</v>
      </c>
      <c r="E21" s="232">
        <f t="shared" si="1"/>
        <v>98.022526801684677</v>
      </c>
      <c r="F21" s="232">
        <f>F23+F22</f>
        <v>78.650152236244793</v>
      </c>
      <c r="G21" s="232">
        <f>G23+G22</f>
        <v>-0.92056017133462842</v>
      </c>
      <c r="H21" s="232">
        <f t="shared" si="0"/>
        <v>20.292934736774512</v>
      </c>
      <c r="I21" s="232">
        <f t="shared" si="2"/>
        <v>55.758526801684638</v>
      </c>
      <c r="J21" s="232">
        <f>J23+J22</f>
        <v>2561.9477473030602</v>
      </c>
      <c r="K21" s="23"/>
    </row>
    <row r="22" spans="2:11" ht="11.4" customHeight="1" x14ac:dyDescent="0.3">
      <c r="B22" s="41" t="s">
        <v>90</v>
      </c>
      <c r="C22" s="232">
        <f>'[2]1.1'!C22</f>
        <v>1181.5534816941852</v>
      </c>
      <c r="D22" s="232">
        <f>'1.1'!D22+'1.2'!D22</f>
        <v>-115.49000000000004</v>
      </c>
      <c r="E22" s="232">
        <f t="shared" si="1"/>
        <v>114.8635273728826</v>
      </c>
      <c r="F22" s="232">
        <f>'1.1'!F22+'1.2'!F22</f>
        <v>36.599668422473925</v>
      </c>
      <c r="G22" s="232">
        <f>'1.1'!G22+'1.2'!G22</f>
        <v>0</v>
      </c>
      <c r="H22" s="232">
        <f t="shared" si="0"/>
        <v>78.263858950408675</v>
      </c>
      <c r="I22" s="232">
        <f t="shared" si="2"/>
        <v>-0.62647262711743679</v>
      </c>
      <c r="J22" s="232">
        <f>'1.2'!J22</f>
        <v>1180.9270090670677</v>
      </c>
      <c r="K22" s="23"/>
    </row>
    <row r="23" spans="2:11" ht="11.4" customHeight="1" x14ac:dyDescent="0.3">
      <c r="B23" s="41" t="s">
        <v>91</v>
      </c>
      <c r="C23" s="232">
        <f>'[2]1.1'!C23</f>
        <v>1324.6357388071901</v>
      </c>
      <c r="D23" s="232">
        <f>'1.1'!D23+'1.2'!D23</f>
        <v>73.225999999999999</v>
      </c>
      <c r="E23" s="232">
        <f t="shared" si="1"/>
        <v>-16.841000571197469</v>
      </c>
      <c r="F23" s="232">
        <f>'1.1'!F23+'1.2'!F23</f>
        <v>42.050483813770867</v>
      </c>
      <c r="G23" s="232">
        <f>'1.1'!G23+'1.2'!G23</f>
        <v>-0.92056017133462842</v>
      </c>
      <c r="H23" s="232">
        <f t="shared" si="0"/>
        <v>-57.970924213633708</v>
      </c>
      <c r="I23" s="232">
        <f t="shared" si="2"/>
        <v>56.38499942880253</v>
      </c>
      <c r="J23" s="232">
        <f>'1.2'!J23</f>
        <v>1381.0207382359927</v>
      </c>
      <c r="K23" s="23"/>
    </row>
    <row r="24" spans="2:11" ht="11.4" customHeight="1" x14ac:dyDescent="0.3">
      <c r="B24" s="40" t="s">
        <v>88</v>
      </c>
      <c r="C24" s="232">
        <f>C25</f>
        <v>345.55714925404959</v>
      </c>
      <c r="D24" s="232">
        <f>D25</f>
        <v>0.91099999999999992</v>
      </c>
      <c r="E24" s="232">
        <f t="shared" si="1"/>
        <v>13.513559764811079</v>
      </c>
      <c r="F24" s="232">
        <f>F25</f>
        <v>13.513559764811079</v>
      </c>
      <c r="G24" s="232">
        <f>G25</f>
        <v>0</v>
      </c>
      <c r="H24" s="232">
        <f t="shared" si="0"/>
        <v>0</v>
      </c>
      <c r="I24" s="232">
        <f t="shared" si="2"/>
        <v>14.424559764811079</v>
      </c>
      <c r="J24" s="232">
        <f>J25</f>
        <v>359.98170901886067</v>
      </c>
      <c r="K24" s="23"/>
    </row>
    <row r="25" spans="2:11" ht="11.4" customHeight="1" x14ac:dyDescent="0.3">
      <c r="B25" s="41" t="s">
        <v>91</v>
      </c>
      <c r="C25" s="232">
        <f>'[2]1.1'!C25</f>
        <v>345.55714925404959</v>
      </c>
      <c r="D25" s="232">
        <f>'1.1'!D25+'1.2'!D25</f>
        <v>0.91099999999999992</v>
      </c>
      <c r="E25" s="232">
        <f t="shared" si="1"/>
        <v>13.513559764811079</v>
      </c>
      <c r="F25" s="232">
        <f>'1.1'!F25+'1.2'!F25</f>
        <v>13.513559764811079</v>
      </c>
      <c r="G25" s="232">
        <f>'1.1'!G25+'1.2'!G25</f>
        <v>0</v>
      </c>
      <c r="H25" s="232">
        <f t="shared" si="0"/>
        <v>0</v>
      </c>
      <c r="I25" s="232">
        <f t="shared" si="2"/>
        <v>14.424559764811079</v>
      </c>
      <c r="J25" s="232">
        <f>'1.2'!J25</f>
        <v>359.98170901886067</v>
      </c>
      <c r="K25" s="23"/>
    </row>
    <row r="26" spans="2:11" ht="11.4" customHeight="1" x14ac:dyDescent="0.3">
      <c r="B26" s="33" t="s">
        <v>92</v>
      </c>
      <c r="C26" s="232">
        <f>C27+C32+C40+C44+C48</f>
        <v>131786.85779676313</v>
      </c>
      <c r="D26" s="232">
        <f>D27+D32+D40+D44+D48</f>
        <v>6916.4540000000015</v>
      </c>
      <c r="E26" s="232">
        <f t="shared" si="1"/>
        <v>4776.9822613205433</v>
      </c>
      <c r="F26" s="232">
        <f t="shared" ref="F26:G26" si="4">F27+F32+F40+F44+F48</f>
        <v>4776.982261320506</v>
      </c>
      <c r="G26" s="232">
        <f t="shared" si="4"/>
        <v>0</v>
      </c>
      <c r="H26" s="232">
        <f t="shared" si="0"/>
        <v>3.7289282772690058E-11</v>
      </c>
      <c r="I26" s="232">
        <f t="shared" si="2"/>
        <v>11693.436261320545</v>
      </c>
      <c r="J26" s="232">
        <f>J27+J32+J40+J44+J48</f>
        <v>143480.29405808367</v>
      </c>
      <c r="K26" s="23"/>
    </row>
    <row r="27" spans="2:11" ht="11.4" customHeight="1" x14ac:dyDescent="0.3">
      <c r="B27" s="39" t="s">
        <v>93</v>
      </c>
      <c r="C27" s="232">
        <f>C28+C30</f>
        <v>187.17678917927685</v>
      </c>
      <c r="D27" s="232">
        <f>D28+D30</f>
        <v>0</v>
      </c>
      <c r="E27" s="232">
        <f t="shared" si="1"/>
        <v>3.5667657294181652</v>
      </c>
      <c r="F27" s="232">
        <f>F28+F30</f>
        <v>3.566765729418151</v>
      </c>
      <c r="G27" s="232">
        <f>G28+G30</f>
        <v>0</v>
      </c>
      <c r="H27" s="232">
        <f t="shared" si="0"/>
        <v>1.4210854715202004E-14</v>
      </c>
      <c r="I27" s="232">
        <f t="shared" si="2"/>
        <v>3.5667657294181652</v>
      </c>
      <c r="J27" s="232">
        <f>J28+J30</f>
        <v>190.74355490869502</v>
      </c>
      <c r="K27" s="23"/>
    </row>
    <row r="28" spans="2:11" ht="11.4" customHeight="1" x14ac:dyDescent="0.3">
      <c r="B28" s="40" t="s">
        <v>86</v>
      </c>
      <c r="C28" s="232">
        <f>C29</f>
        <v>170.97879780799329</v>
      </c>
      <c r="D28" s="232">
        <f>D29</f>
        <v>0</v>
      </c>
      <c r="E28" s="232">
        <f t="shared" si="1"/>
        <v>3.8694608583104753</v>
      </c>
      <c r="F28" s="232">
        <f>F29</f>
        <v>3.8694608583104753</v>
      </c>
      <c r="G28" s="232">
        <f>G29</f>
        <v>0</v>
      </c>
      <c r="H28" s="232">
        <f t="shared" si="0"/>
        <v>0</v>
      </c>
      <c r="I28" s="232">
        <f t="shared" si="2"/>
        <v>3.8694608583104753</v>
      </c>
      <c r="J28" s="232">
        <f>J29</f>
        <v>174.84825866630376</v>
      </c>
      <c r="K28" s="23"/>
    </row>
    <row r="29" spans="2:11" ht="11.4" customHeight="1" x14ac:dyDescent="0.3">
      <c r="B29" s="41" t="s">
        <v>91</v>
      </c>
      <c r="C29" s="232">
        <f>'[2]1.1'!C29</f>
        <v>170.97879780799329</v>
      </c>
      <c r="D29" s="232">
        <f>'1.1'!D29+'1.2'!D29</f>
        <v>0</v>
      </c>
      <c r="E29" s="232">
        <f t="shared" si="1"/>
        <v>3.8694608583104753</v>
      </c>
      <c r="F29" s="232">
        <f>'1.1'!F29+'1.2'!F29</f>
        <v>3.8694608583104753</v>
      </c>
      <c r="G29" s="232">
        <f>'1.1'!G29+'1.2'!G29</f>
        <v>0</v>
      </c>
      <c r="H29" s="232">
        <f t="shared" si="0"/>
        <v>0</v>
      </c>
      <c r="I29" s="232">
        <f t="shared" si="2"/>
        <v>3.8694608583104753</v>
      </c>
      <c r="J29" s="232">
        <f>'1.2'!J29</f>
        <v>174.84825866630376</v>
      </c>
      <c r="K29" s="23"/>
    </row>
    <row r="30" spans="2:11" ht="11.4" customHeight="1" x14ac:dyDescent="0.3">
      <c r="B30" s="40" t="s">
        <v>94</v>
      </c>
      <c r="C30" s="232">
        <f>C31</f>
        <v>16.197991371283575</v>
      </c>
      <c r="D30" s="232">
        <f>D31</f>
        <v>0</v>
      </c>
      <c r="E30" s="232">
        <f t="shared" si="1"/>
        <v>-0.30269512889232431</v>
      </c>
      <c r="F30" s="232">
        <f>F31</f>
        <v>-0.30269512889232431</v>
      </c>
      <c r="G30" s="232">
        <f>G31</f>
        <v>0</v>
      </c>
      <c r="H30" s="232">
        <f t="shared" si="0"/>
        <v>0</v>
      </c>
      <c r="I30" s="232">
        <f t="shared" si="2"/>
        <v>-0.30269512889232431</v>
      </c>
      <c r="J30" s="232">
        <f>J31</f>
        <v>15.89529624239125</v>
      </c>
      <c r="K30" s="23"/>
    </row>
    <row r="31" spans="2:11" ht="11.4" customHeight="1" x14ac:dyDescent="0.3">
      <c r="B31" s="41" t="s">
        <v>91</v>
      </c>
      <c r="C31" s="232">
        <f>'[2]1.1'!C31</f>
        <v>16.197991371283575</v>
      </c>
      <c r="D31" s="232">
        <f>'1.1'!D31+'1.2'!D31</f>
        <v>0</v>
      </c>
      <c r="E31" s="232">
        <f t="shared" si="1"/>
        <v>-0.30269512889232431</v>
      </c>
      <c r="F31" s="232">
        <f>'1.1'!F31+'1.2'!F31</f>
        <v>-0.30269512889232431</v>
      </c>
      <c r="G31" s="232">
        <f>'1.1'!G31+'1.2'!G31</f>
        <v>0</v>
      </c>
      <c r="H31" s="232">
        <f t="shared" si="0"/>
        <v>0</v>
      </c>
      <c r="I31" s="232">
        <f t="shared" si="2"/>
        <v>-0.30269512889232431</v>
      </c>
      <c r="J31" s="232">
        <f>'1.2'!J31</f>
        <v>15.89529624239125</v>
      </c>
      <c r="K31" s="23"/>
    </row>
    <row r="32" spans="2:11" ht="11.4" customHeight="1" x14ac:dyDescent="0.3">
      <c r="B32" s="39" t="s">
        <v>95</v>
      </c>
      <c r="C32" s="232">
        <f>C33+C34+C38</f>
        <v>121888.08529208986</v>
      </c>
      <c r="D32" s="232">
        <f>D33+D34+D38</f>
        <v>8275.9750000000004</v>
      </c>
      <c r="E32" s="232">
        <f t="shared" si="1"/>
        <v>4671.9976624110332</v>
      </c>
      <c r="F32" s="232">
        <f>F33+F34+F38</f>
        <v>4671.9976624110304</v>
      </c>
      <c r="G32" s="232">
        <f>G33+G34+G38</f>
        <v>0</v>
      </c>
      <c r="H32" s="232">
        <f t="shared" si="0"/>
        <v>2.7284841053187847E-12</v>
      </c>
      <c r="I32" s="232">
        <f t="shared" si="2"/>
        <v>12947.972662411034</v>
      </c>
      <c r="J32" s="232">
        <f>J33+J34+J38</f>
        <v>134836.05795450089</v>
      </c>
      <c r="K32" s="23"/>
    </row>
    <row r="33" spans="2:11" ht="11.4" customHeight="1" x14ac:dyDescent="0.3">
      <c r="B33" s="40" t="s">
        <v>94</v>
      </c>
      <c r="C33" s="232">
        <f>'[2]1.1'!C33</f>
        <v>113.38593959898502</v>
      </c>
      <c r="D33" s="232">
        <f>'1.1'!D33+'1.2'!D33</f>
        <v>-7.1999999999999993</v>
      </c>
      <c r="E33" s="232">
        <f t="shared" si="1"/>
        <v>-16.424266700775608</v>
      </c>
      <c r="F33" s="232">
        <f>'1.1'!F33+'1.2'!F33</f>
        <v>-18.265387043444861</v>
      </c>
      <c r="G33" s="232">
        <f>'1.1'!G33+'1.2'!G33</f>
        <v>0</v>
      </c>
      <c r="H33" s="232">
        <f t="shared" si="0"/>
        <v>1.8411203426692531</v>
      </c>
      <c r="I33" s="232">
        <f t="shared" si="2"/>
        <v>-23.624266700775607</v>
      </c>
      <c r="J33" s="232">
        <f>'1.2'!J33</f>
        <v>89.761672898209412</v>
      </c>
      <c r="K33" s="23"/>
    </row>
    <row r="34" spans="2:11" ht="11.4" customHeight="1" x14ac:dyDescent="0.3">
      <c r="B34" s="40" t="s">
        <v>87</v>
      </c>
      <c r="C34" s="232">
        <f>C35+C36</f>
        <v>10540.392940658028</v>
      </c>
      <c r="D34" s="232">
        <f>D35+D36</f>
        <v>1158.819</v>
      </c>
      <c r="E34" s="232">
        <f t="shared" si="1"/>
        <v>294.25658293918195</v>
      </c>
      <c r="F34" s="232">
        <f>F35+F36</f>
        <v>296.09770328185181</v>
      </c>
      <c r="G34" s="232">
        <f>G35+G36</f>
        <v>0</v>
      </c>
      <c r="H34" s="232">
        <f t="shared" si="0"/>
        <v>-1.8411203426698535</v>
      </c>
      <c r="I34" s="232">
        <f t="shared" si="2"/>
        <v>1453.0755829391819</v>
      </c>
      <c r="J34" s="232">
        <f>J35+J36</f>
        <v>11993.46852359721</v>
      </c>
      <c r="K34" s="23"/>
    </row>
    <row r="35" spans="2:11" ht="11.4" customHeight="1" x14ac:dyDescent="0.3">
      <c r="B35" s="41" t="s">
        <v>90</v>
      </c>
      <c r="C35" s="232">
        <f>'[2]1.1'!C35</f>
        <v>10371.213919669066</v>
      </c>
      <c r="D35" s="232">
        <f>'1.1'!D35+'1.2'!D35</f>
        <v>1143.963</v>
      </c>
      <c r="E35" s="232">
        <f t="shared" si="1"/>
        <v>291.2881187235414</v>
      </c>
      <c r="F35" s="232">
        <f>'1.1'!F35+'1.2'!F35</f>
        <v>293.12923906621063</v>
      </c>
      <c r="G35" s="232">
        <f>'1.1'!G35+'1.2'!G35</f>
        <v>0</v>
      </c>
      <c r="H35" s="232">
        <f t="shared" si="0"/>
        <v>-1.8411203426692282</v>
      </c>
      <c r="I35" s="232">
        <f t="shared" si="2"/>
        <v>1435.2511187235414</v>
      </c>
      <c r="J35" s="232">
        <f>'1.2'!J35</f>
        <v>11806.465038392607</v>
      </c>
      <c r="K35" s="26"/>
    </row>
    <row r="36" spans="2:11" ht="11.4" customHeight="1" x14ac:dyDescent="0.3">
      <c r="B36" s="41" t="s">
        <v>91</v>
      </c>
      <c r="C36" s="232">
        <f>'[2]1.1'!C36</f>
        <v>169.17902098896178</v>
      </c>
      <c r="D36" s="232">
        <f>'1.1'!D36+'1.2'!D36</f>
        <v>14.856000000000002</v>
      </c>
      <c r="E36" s="232">
        <f t="shared" si="1"/>
        <v>2.9684642156411698</v>
      </c>
      <c r="F36" s="232">
        <f>'1.1'!F36+'1.2'!F36</f>
        <v>2.9684642156411694</v>
      </c>
      <c r="G36" s="232">
        <f>'1.1'!G36+'1.2'!G36</f>
        <v>0</v>
      </c>
      <c r="H36" s="232">
        <f t="shared" si="0"/>
        <v>4.4408920985006262E-16</v>
      </c>
      <c r="I36" s="232">
        <f t="shared" si="2"/>
        <v>17.824464215641171</v>
      </c>
      <c r="J36" s="232">
        <f>'1.2'!J36</f>
        <v>187.00348520460295</v>
      </c>
      <c r="K36" s="26"/>
    </row>
    <row r="37" spans="2:11" ht="11.4" customHeight="1" x14ac:dyDescent="0.3">
      <c r="B37" s="44" t="s">
        <v>96</v>
      </c>
      <c r="C37" s="232">
        <f>'[2]1.1'!C37</f>
        <v>9487.5235015245962</v>
      </c>
      <c r="D37" s="232">
        <f>'1.1'!D37+'1.2'!D37</f>
        <v>957.51800000000003</v>
      </c>
      <c r="E37" s="232">
        <f t="shared" si="1"/>
        <v>257.16795673483102</v>
      </c>
      <c r="F37" s="232">
        <f>'1.1'!F37+'1.2'!F37</f>
        <v>259.00907707750025</v>
      </c>
      <c r="G37" s="232">
        <f>'1.1'!G37+'1.2'!G37</f>
        <v>0</v>
      </c>
      <c r="H37" s="232">
        <f t="shared" si="0"/>
        <v>-1.8411203426692282</v>
      </c>
      <c r="I37" s="232">
        <f t="shared" si="2"/>
        <v>1214.6859567348311</v>
      </c>
      <c r="J37" s="232">
        <f>'1.2'!J37</f>
        <v>10702.209458259427</v>
      </c>
      <c r="K37" s="27"/>
    </row>
    <row r="38" spans="2:11" ht="11.4" customHeight="1" x14ac:dyDescent="0.3">
      <c r="B38" s="40" t="s">
        <v>88</v>
      </c>
      <c r="C38" s="232">
        <f>'[2]1.1'!C38</f>
        <v>111234.30641183285</v>
      </c>
      <c r="D38" s="232">
        <f>'1.1'!D38+'1.2'!D38</f>
        <v>7124.3559999999998</v>
      </c>
      <c r="E38" s="232">
        <f t="shared" si="1"/>
        <v>4394.1653461726237</v>
      </c>
      <c r="F38" s="232">
        <f>'1.1'!F38+'1.2'!F38</f>
        <v>4394.1653461726237</v>
      </c>
      <c r="G38" s="232">
        <f>'1.1'!G38+'1.2'!G38</f>
        <v>0</v>
      </c>
      <c r="H38" s="232">
        <f t="shared" si="0"/>
        <v>0</v>
      </c>
      <c r="I38" s="232">
        <f t="shared" si="2"/>
        <v>11518.521346172623</v>
      </c>
      <c r="J38" s="232">
        <f>'1.2'!J38</f>
        <v>122752.82775800547</v>
      </c>
      <c r="K38" s="23"/>
    </row>
    <row r="39" spans="2:11" ht="24" customHeight="1" x14ac:dyDescent="0.3">
      <c r="B39" s="43" t="s">
        <v>97</v>
      </c>
      <c r="C39" s="232">
        <f>'[2]1.1'!C39</f>
        <v>108168.38660061268</v>
      </c>
      <c r="D39" s="232">
        <f>'1.1'!D39+'1.2'!D39</f>
        <v>7166.1620000000003</v>
      </c>
      <c r="E39" s="232">
        <f t="shared" si="1"/>
        <v>4304.6711287361504</v>
      </c>
      <c r="F39" s="232">
        <f>'1.1'!F39+'1.2'!F39</f>
        <v>4304.6711287361504</v>
      </c>
      <c r="G39" s="232">
        <f>'1.1'!G39+'1.2'!G39</f>
        <v>0</v>
      </c>
      <c r="H39" s="232">
        <f t="shared" si="0"/>
        <v>0</v>
      </c>
      <c r="I39" s="232">
        <f t="shared" si="2"/>
        <v>11470.833128736151</v>
      </c>
      <c r="J39" s="232">
        <f>'1.2'!J39</f>
        <v>119639.21972934883</v>
      </c>
      <c r="K39" s="23"/>
    </row>
    <row r="40" spans="2:11" ht="11.4" customHeight="1" x14ac:dyDescent="0.3">
      <c r="B40" s="39" t="s">
        <v>98</v>
      </c>
      <c r="C40" s="232">
        <f>C41</f>
        <v>17.997768190315082</v>
      </c>
      <c r="D40" s="232">
        <f>D41</f>
        <v>-6.4879999999999995</v>
      </c>
      <c r="E40" s="232">
        <f t="shared" si="1"/>
        <v>0.6454583479841105</v>
      </c>
      <c r="F40" s="232">
        <f>F41</f>
        <v>0.64545834798410928</v>
      </c>
      <c r="G40" s="232">
        <f>G41</f>
        <v>0</v>
      </c>
      <c r="H40" s="232">
        <f t="shared" si="0"/>
        <v>1.2212453270876722E-15</v>
      </c>
      <c r="I40" s="232">
        <f t="shared" si="2"/>
        <v>-5.842541652015889</v>
      </c>
      <c r="J40" s="232">
        <f>J41</f>
        <v>12.155226538299193</v>
      </c>
      <c r="K40" s="23"/>
    </row>
    <row r="41" spans="2:11" ht="11.4" customHeight="1" x14ac:dyDescent="0.3">
      <c r="B41" s="40" t="s">
        <v>87</v>
      </c>
      <c r="C41" s="232">
        <f>C42+C43</f>
        <v>17.997768190315082</v>
      </c>
      <c r="D41" s="232">
        <f>D42+D43</f>
        <v>-6.4879999999999995</v>
      </c>
      <c r="E41" s="232">
        <f t="shared" si="1"/>
        <v>0.6454583479841105</v>
      </c>
      <c r="F41" s="232">
        <f>F42+F43</f>
        <v>0.64545834798410928</v>
      </c>
      <c r="G41" s="232">
        <f>G42+G43</f>
        <v>0</v>
      </c>
      <c r="H41" s="232">
        <f t="shared" si="0"/>
        <v>1.2212453270876722E-15</v>
      </c>
      <c r="I41" s="232">
        <f t="shared" si="2"/>
        <v>-5.842541652015889</v>
      </c>
      <c r="J41" s="232">
        <f>J42+J43</f>
        <v>12.155226538299193</v>
      </c>
      <c r="K41" s="23"/>
    </row>
    <row r="42" spans="2:11" ht="11.4" customHeight="1" x14ac:dyDescent="0.3">
      <c r="B42" s="41" t="s">
        <v>90</v>
      </c>
      <c r="C42" s="232">
        <f>'[2]1.1'!C42</f>
        <v>10.79866091418905</v>
      </c>
      <c r="D42" s="232">
        <f>'1.1'!D42+'1.2'!D42</f>
        <v>-4.625</v>
      </c>
      <c r="E42" s="232">
        <f t="shared" si="1"/>
        <v>0.3714610679720538</v>
      </c>
      <c r="F42" s="232">
        <f>'1.1'!F42+'1.2'!F42</f>
        <v>0.37146106797205392</v>
      </c>
      <c r="G42" s="232">
        <f>'1.1'!G42+'1.2'!G42</f>
        <v>0</v>
      </c>
      <c r="H42" s="232">
        <f t="shared" si="0"/>
        <v>-1.1102230246251565E-16</v>
      </c>
      <c r="I42" s="232">
        <f t="shared" si="2"/>
        <v>-4.2535389320279462</v>
      </c>
      <c r="J42" s="232">
        <f>'1.2'!J42</f>
        <v>6.5451219821611035</v>
      </c>
      <c r="K42" s="23"/>
    </row>
    <row r="43" spans="2:11" ht="11.4" customHeight="1" x14ac:dyDescent="0.3">
      <c r="B43" s="41" t="s">
        <v>91</v>
      </c>
      <c r="C43" s="232">
        <f>'[2]1.1'!C43</f>
        <v>7.1991072761260329</v>
      </c>
      <c r="D43" s="232">
        <f>'1.1'!D43+'1.2'!D43</f>
        <v>-1.863</v>
      </c>
      <c r="E43" s="232">
        <f t="shared" si="1"/>
        <v>0.27399728001205537</v>
      </c>
      <c r="F43" s="232">
        <f>'1.1'!F43+'1.2'!F43</f>
        <v>0.27399728001205537</v>
      </c>
      <c r="G43" s="232">
        <f>'1.1'!G43+'1.2'!G43</f>
        <v>0</v>
      </c>
      <c r="H43" s="232">
        <f t="shared" si="0"/>
        <v>0</v>
      </c>
      <c r="I43" s="232">
        <f t="shared" si="2"/>
        <v>-1.5890027199879446</v>
      </c>
      <c r="J43" s="232">
        <f>'1.2'!J43</f>
        <v>5.6101045561380882</v>
      </c>
      <c r="K43" s="23"/>
    </row>
    <row r="44" spans="2:11" ht="11.4" customHeight="1" x14ac:dyDescent="0.3">
      <c r="B44" s="39" t="s">
        <v>99</v>
      </c>
      <c r="C44" s="232">
        <f>C45</f>
        <v>9692.6980588941879</v>
      </c>
      <c r="D44" s="232">
        <f>D45</f>
        <v>-1353.0329999999997</v>
      </c>
      <c r="E44" s="232">
        <f t="shared" si="1"/>
        <v>100.73724581556621</v>
      </c>
      <c r="F44" s="232">
        <f>F45</f>
        <v>100.7372458155663</v>
      </c>
      <c r="G44" s="232">
        <f>G45</f>
        <v>0</v>
      </c>
      <c r="H44" s="232">
        <f t="shared" si="0"/>
        <v>-8.5265128291212022E-14</v>
      </c>
      <c r="I44" s="232">
        <f t="shared" si="2"/>
        <v>-1252.2957541844335</v>
      </c>
      <c r="J44" s="232">
        <f>J45</f>
        <v>8440.4023047097544</v>
      </c>
      <c r="K44" s="23"/>
    </row>
    <row r="45" spans="2:11" ht="11.4" customHeight="1" x14ac:dyDescent="0.3">
      <c r="B45" s="40" t="s">
        <v>88</v>
      </c>
      <c r="C45" s="232">
        <f>C46+C47</f>
        <v>9692.6980588941879</v>
      </c>
      <c r="D45" s="232">
        <f>D46+D47</f>
        <v>-1353.0329999999997</v>
      </c>
      <c r="E45" s="232">
        <f t="shared" si="1"/>
        <v>100.73724581556621</v>
      </c>
      <c r="F45" s="232">
        <f>F46+F47</f>
        <v>100.7372458155663</v>
      </c>
      <c r="G45" s="232">
        <f>G46+G47</f>
        <v>0</v>
      </c>
      <c r="H45" s="232">
        <f t="shared" si="0"/>
        <v>-8.5265128291212022E-14</v>
      </c>
      <c r="I45" s="232">
        <f t="shared" si="2"/>
        <v>-1252.2957541844335</v>
      </c>
      <c r="J45" s="232">
        <f>J46+J47</f>
        <v>8440.4023047097544</v>
      </c>
      <c r="K45" s="25"/>
    </row>
    <row r="46" spans="2:11" ht="11.4" customHeight="1" x14ac:dyDescent="0.3">
      <c r="B46" s="188" t="s">
        <v>90</v>
      </c>
      <c r="C46" s="232">
        <f>'[2]1.1'!C46</f>
        <v>9648.6035268279156</v>
      </c>
      <c r="D46" s="232">
        <f>'1.1'!D46+'1.2'!D46</f>
        <v>-1353.9899999999998</v>
      </c>
      <c r="E46" s="232">
        <f t="shared" si="1"/>
        <v>100.90794143273342</v>
      </c>
      <c r="F46" s="232">
        <f>'1.1'!F46+'1.2'!F46</f>
        <v>100.90794143273354</v>
      </c>
      <c r="G46" s="232">
        <f>'1.1'!G46+'1.2'!G46</f>
        <v>0</v>
      </c>
      <c r="H46" s="232">
        <f t="shared" si="0"/>
        <v>-1.1368683772161603E-13</v>
      </c>
      <c r="I46" s="232">
        <f t="shared" si="2"/>
        <v>-1253.0820585672664</v>
      </c>
      <c r="J46" s="232">
        <f>'1.2'!J46</f>
        <v>8395.5214682606493</v>
      </c>
      <c r="K46" s="23"/>
    </row>
    <row r="47" spans="2:11" ht="11.4" customHeight="1" x14ac:dyDescent="0.3">
      <c r="B47" s="41" t="s">
        <v>91</v>
      </c>
      <c r="C47" s="232">
        <f>'[2]1.1'!C47</f>
        <v>44.094532066271952</v>
      </c>
      <c r="D47" s="232">
        <f>'1.1'!D47+'1.2'!D47</f>
        <v>0.95700000000000074</v>
      </c>
      <c r="E47" s="232">
        <f t="shared" si="1"/>
        <v>-0.17069561716724735</v>
      </c>
      <c r="F47" s="232">
        <f>'1.1'!F47+'1.2'!F47</f>
        <v>-0.17069561716724735</v>
      </c>
      <c r="G47" s="232">
        <f>'1.1'!G47+'1.2'!G47</f>
        <v>0</v>
      </c>
      <c r="H47" s="232">
        <f t="shared" si="0"/>
        <v>0</v>
      </c>
      <c r="I47" s="232">
        <f t="shared" si="2"/>
        <v>0.78630438283275339</v>
      </c>
      <c r="J47" s="232">
        <f>'1.2'!J47</f>
        <v>44.880836449104706</v>
      </c>
      <c r="K47" s="23"/>
    </row>
    <row r="48" spans="2:11" ht="11.4" customHeight="1" x14ac:dyDescent="0.3">
      <c r="B48" s="39" t="s">
        <v>148</v>
      </c>
      <c r="C48" s="232">
        <f>C49</f>
        <v>0.89988840951575411</v>
      </c>
      <c r="D48" s="232">
        <f>D49</f>
        <v>0</v>
      </c>
      <c r="E48" s="232">
        <f t="shared" si="1"/>
        <v>3.5129016507260635E-2</v>
      </c>
      <c r="F48" s="232">
        <f t="shared" ref="F48:G48" si="5">F49</f>
        <v>3.5129016507260635E-2</v>
      </c>
      <c r="G48" s="232">
        <f t="shared" si="5"/>
        <v>0</v>
      </c>
      <c r="H48" s="232">
        <f t="shared" si="0"/>
        <v>0</v>
      </c>
      <c r="I48" s="232">
        <f t="shared" si="2"/>
        <v>3.5129016507260635E-2</v>
      </c>
      <c r="J48" s="232">
        <f>J49</f>
        <v>0.93501742602301474</v>
      </c>
      <c r="K48" s="23"/>
    </row>
    <row r="49" spans="2:11" ht="11.4" customHeight="1" x14ac:dyDescent="0.3">
      <c r="B49" s="40" t="s">
        <v>94</v>
      </c>
      <c r="C49" s="232">
        <f>C50+C51</f>
        <v>0.89988840951575411</v>
      </c>
      <c r="D49" s="232">
        <f>D50+D51</f>
        <v>0</v>
      </c>
      <c r="E49" s="232">
        <f t="shared" si="1"/>
        <v>3.5129016507260635E-2</v>
      </c>
      <c r="F49" s="232">
        <f t="shared" ref="F49:G49" si="6">F50+F51</f>
        <v>3.5129016507260635E-2</v>
      </c>
      <c r="G49" s="232">
        <f t="shared" si="6"/>
        <v>0</v>
      </c>
      <c r="H49" s="232">
        <f t="shared" si="0"/>
        <v>0</v>
      </c>
      <c r="I49" s="232">
        <f t="shared" si="2"/>
        <v>3.5129016507260635E-2</v>
      </c>
      <c r="J49" s="232">
        <f>J50+J51</f>
        <v>0.93501742602301474</v>
      </c>
      <c r="K49" s="23"/>
    </row>
    <row r="50" spans="2:11" ht="11.4" customHeight="1" x14ac:dyDescent="0.3">
      <c r="B50" s="41" t="s">
        <v>90</v>
      </c>
      <c r="C50" s="232">
        <f>'[2]1.1'!C50</f>
        <v>0.89988840951575411</v>
      </c>
      <c r="D50" s="232">
        <f>'1.1'!D50+'1.2'!D50</f>
        <v>0</v>
      </c>
      <c r="E50" s="232">
        <f t="shared" si="1"/>
        <v>3.5129016507260635E-2</v>
      </c>
      <c r="F50" s="232">
        <f>'1.1'!F50+'1.2'!F50</f>
        <v>3.5129016507260635E-2</v>
      </c>
      <c r="G50" s="232">
        <f>'1.1'!G50+'1.2'!G50</f>
        <v>0</v>
      </c>
      <c r="H50" s="232">
        <f t="shared" si="0"/>
        <v>0</v>
      </c>
      <c r="I50" s="232">
        <f t="shared" si="2"/>
        <v>3.5129016507260635E-2</v>
      </c>
      <c r="J50" s="232">
        <f>'1.2'!J50</f>
        <v>0.93501742602301474</v>
      </c>
      <c r="K50" s="23"/>
    </row>
    <row r="51" spans="2:11" ht="11.4" customHeight="1" x14ac:dyDescent="0.3">
      <c r="B51" s="41" t="s">
        <v>91</v>
      </c>
      <c r="C51" s="232">
        <f>'[2]1.1'!C51</f>
        <v>0</v>
      </c>
      <c r="D51" s="232">
        <f>'1.1'!D51+'1.2'!D51</f>
        <v>0</v>
      </c>
      <c r="E51" s="232">
        <f t="shared" si="1"/>
        <v>0</v>
      </c>
      <c r="F51" s="232">
        <f>'1.1'!F51+'1.2'!F51</f>
        <v>0</v>
      </c>
      <c r="G51" s="232">
        <f>'1.1'!G51+'1.2'!G51</f>
        <v>0</v>
      </c>
      <c r="H51" s="232">
        <f t="shared" si="0"/>
        <v>0</v>
      </c>
      <c r="I51" s="232">
        <f t="shared" si="2"/>
        <v>0</v>
      </c>
      <c r="J51" s="232">
        <f>'1.2'!J51</f>
        <v>0</v>
      </c>
      <c r="K51" s="23"/>
    </row>
    <row r="52" spans="2:11" ht="11.4" customHeight="1" x14ac:dyDescent="0.3">
      <c r="B52" s="40" t="s">
        <v>87</v>
      </c>
      <c r="C52" s="232">
        <f>C53+C54</f>
        <v>33.295871152082903</v>
      </c>
      <c r="D52" s="232">
        <f>D53+D54</f>
        <v>81.052999999999997</v>
      </c>
      <c r="E52" s="232">
        <f t="shared" si="1"/>
        <v>-4.0168148813671678</v>
      </c>
      <c r="F52" s="232">
        <f t="shared" ref="F52:G52" si="7">F53+F54</f>
        <v>-4.0168148813671678</v>
      </c>
      <c r="G52" s="232">
        <f t="shared" si="7"/>
        <v>0</v>
      </c>
      <c r="H52" s="232">
        <f t="shared" si="0"/>
        <v>0</v>
      </c>
      <c r="I52" s="232">
        <f t="shared" si="2"/>
        <v>77.036185118632829</v>
      </c>
      <c r="J52" s="232">
        <f>J53+J54</f>
        <v>110.33205627071574</v>
      </c>
      <c r="K52" s="23"/>
    </row>
    <row r="53" spans="2:11" ht="11.4" customHeight="1" x14ac:dyDescent="0.3">
      <c r="B53" s="41" t="s">
        <v>90</v>
      </c>
      <c r="C53" s="232">
        <f>'[2]1.1'!C53</f>
        <v>33.295871152082903</v>
      </c>
      <c r="D53" s="232">
        <f>'1.1'!D53+'1.2'!D53</f>
        <v>81.052999999999997</v>
      </c>
      <c r="E53" s="232">
        <f t="shared" si="1"/>
        <v>-4.0168148813671678</v>
      </c>
      <c r="F53" s="232">
        <f>'1.1'!F53+'1.2'!F53</f>
        <v>-4.0168148813671678</v>
      </c>
      <c r="G53" s="232">
        <f>'1.1'!G53+'1.2'!G53</f>
        <v>0</v>
      </c>
      <c r="H53" s="232">
        <f t="shared" si="0"/>
        <v>0</v>
      </c>
      <c r="I53" s="232">
        <f t="shared" si="2"/>
        <v>77.036185118632829</v>
      </c>
      <c r="J53" s="232">
        <f>'1.2'!J53</f>
        <v>110.33205627071574</v>
      </c>
      <c r="K53" s="23"/>
    </row>
    <row r="54" spans="2:11" ht="11.4" customHeight="1" x14ac:dyDescent="0.3">
      <c r="B54" s="41" t="s">
        <v>91</v>
      </c>
      <c r="C54" s="232">
        <f>'[2]1.1'!C54</f>
        <v>0</v>
      </c>
      <c r="D54" s="232">
        <f>'1.1'!D54+'1.2'!D54</f>
        <v>0</v>
      </c>
      <c r="E54" s="232">
        <f t="shared" si="1"/>
        <v>0</v>
      </c>
      <c r="F54" s="232">
        <f>'1.1'!F54+'1.2'!F54</f>
        <v>0</v>
      </c>
      <c r="G54" s="232">
        <f>'1.1'!G54+'1.2'!G54</f>
        <v>0</v>
      </c>
      <c r="H54" s="232">
        <f t="shared" si="0"/>
        <v>0</v>
      </c>
      <c r="I54" s="232">
        <f t="shared" si="2"/>
        <v>0</v>
      </c>
      <c r="J54" s="232">
        <f>'1.2'!J54</f>
        <v>0</v>
      </c>
      <c r="K54" s="23"/>
    </row>
    <row r="55" spans="2:11" ht="11.4" customHeight="1" x14ac:dyDescent="0.3">
      <c r="B55" s="40" t="s">
        <v>88</v>
      </c>
      <c r="C55" s="232">
        <f>C56+C57</f>
        <v>0</v>
      </c>
      <c r="D55" s="232">
        <f>D56+D57</f>
        <v>0</v>
      </c>
      <c r="E55" s="232">
        <f t="shared" si="1"/>
        <v>0</v>
      </c>
      <c r="F55" s="232">
        <f t="shared" ref="F55:G55" si="8">F56+F57</f>
        <v>0</v>
      </c>
      <c r="G55" s="232">
        <f t="shared" si="8"/>
        <v>0</v>
      </c>
      <c r="H55" s="232">
        <f t="shared" si="0"/>
        <v>0</v>
      </c>
      <c r="I55" s="232">
        <f t="shared" si="2"/>
        <v>0</v>
      </c>
      <c r="J55" s="232">
        <f>J56+J57</f>
        <v>0</v>
      </c>
      <c r="K55" s="23"/>
    </row>
    <row r="56" spans="2:11" ht="11.4" customHeight="1" x14ac:dyDescent="0.3">
      <c r="B56" s="41" t="s">
        <v>90</v>
      </c>
      <c r="C56" s="232">
        <f>'[2]1.1'!C56</f>
        <v>0</v>
      </c>
      <c r="D56" s="232">
        <f>'1.1'!D56+'1.2'!D56</f>
        <v>0</v>
      </c>
      <c r="E56" s="232">
        <f t="shared" si="1"/>
        <v>0</v>
      </c>
      <c r="F56" s="232">
        <f>'1.1'!F56+'1.2'!F56</f>
        <v>0</v>
      </c>
      <c r="G56" s="232">
        <f>'1.1'!G56+'1.2'!G56</f>
        <v>0</v>
      </c>
      <c r="H56" s="232">
        <f t="shared" si="0"/>
        <v>0</v>
      </c>
      <c r="I56" s="232">
        <f t="shared" si="2"/>
        <v>0</v>
      </c>
      <c r="J56" s="232">
        <f>'1.2'!J56</f>
        <v>0</v>
      </c>
      <c r="K56" s="23"/>
    </row>
    <row r="57" spans="2:11" ht="11.4" customHeight="1" x14ac:dyDescent="0.3">
      <c r="B57" s="41" t="s">
        <v>91</v>
      </c>
      <c r="C57" s="232">
        <f>'[2]1.1'!C57</f>
        <v>0</v>
      </c>
      <c r="D57" s="232">
        <f>'1.1'!D57+'1.2'!D57</f>
        <v>0</v>
      </c>
      <c r="E57" s="232">
        <f t="shared" si="1"/>
        <v>0</v>
      </c>
      <c r="F57" s="232">
        <f>'1.1'!F57+'1.2'!F57</f>
        <v>0</v>
      </c>
      <c r="G57" s="232">
        <f>'1.1'!G57+'1.2'!G57</f>
        <v>0</v>
      </c>
      <c r="H57" s="232">
        <f t="shared" si="0"/>
        <v>0</v>
      </c>
      <c r="I57" s="232">
        <f t="shared" si="2"/>
        <v>0</v>
      </c>
      <c r="J57" s="232">
        <f>'1.2'!J57</f>
        <v>0</v>
      </c>
      <c r="K57" s="23"/>
    </row>
    <row r="58" spans="2:11" ht="11.4" customHeight="1" x14ac:dyDescent="0.3">
      <c r="B58" s="33" t="s">
        <v>100</v>
      </c>
      <c r="C58" s="232">
        <f>'[2]1.1'!C58</f>
        <v>36458.978911530772</v>
      </c>
      <c r="D58" s="232">
        <f>'1.1'!D58+'1.2'!D58</f>
        <v>-2603.9969999999998</v>
      </c>
      <c r="E58" s="232">
        <f t="shared" si="1"/>
        <v>1577.5034476113692</v>
      </c>
      <c r="F58" s="232">
        <f>'1.1'!F58+'1.2'!F58</f>
        <v>1539.6224032974433</v>
      </c>
      <c r="G58" s="232">
        <f>'1.1'!G58+'1.2'!G58</f>
        <v>37.88104431392447</v>
      </c>
      <c r="H58" s="232">
        <f t="shared" si="0"/>
        <v>1.4708234630234074E-12</v>
      </c>
      <c r="I58" s="232">
        <f t="shared" si="2"/>
        <v>-1026.4935523886306</v>
      </c>
      <c r="J58" s="232">
        <f>'1.2'!J58</f>
        <v>35432.485359142142</v>
      </c>
      <c r="K58" s="23"/>
    </row>
    <row r="59" spans="2:11" ht="11.4" customHeight="1" x14ac:dyDescent="0.3">
      <c r="B59" s="39" t="s">
        <v>101</v>
      </c>
      <c r="C59" s="232">
        <f>'[2]1.1'!C59</f>
        <v>1618.8992487188418</v>
      </c>
      <c r="D59" s="232">
        <f>'1.1'!D59+'1.2'!D59</f>
        <v>0</v>
      </c>
      <c r="E59" s="232">
        <f t="shared" si="1"/>
        <v>257.68072530934865</v>
      </c>
      <c r="F59" s="232">
        <f>'1.1'!F59+'1.2'!F59</f>
        <v>257.68072530934887</v>
      </c>
      <c r="G59" s="232">
        <f>'1.1'!G59+'1.2'!G59</f>
        <v>0</v>
      </c>
      <c r="H59" s="232">
        <f t="shared" si="0"/>
        <v>-2.2737367544323206E-13</v>
      </c>
      <c r="I59" s="232">
        <f t="shared" si="2"/>
        <v>257.68072530934865</v>
      </c>
      <c r="J59" s="232">
        <f>'1.2'!J59</f>
        <v>1876.5799740281905</v>
      </c>
      <c r="K59" s="23"/>
    </row>
    <row r="60" spans="2:11" ht="11.4" customHeight="1" x14ac:dyDescent="0.3">
      <c r="B60" s="40" t="s">
        <v>102</v>
      </c>
      <c r="C60" s="232">
        <f>'[2]1.1'!C60</f>
        <v>1478.5166568343841</v>
      </c>
      <c r="D60" s="232">
        <f>'1.1'!D60+'1.2'!D60</f>
        <v>0</v>
      </c>
      <c r="E60" s="232">
        <f t="shared" si="1"/>
        <v>235.37028506580191</v>
      </c>
      <c r="F60" s="232">
        <f>'1.1'!F60+'1.2'!F60</f>
        <v>235.37028506580191</v>
      </c>
      <c r="G60" s="232">
        <f>'1.1'!G60+'1.2'!G60</f>
        <v>0</v>
      </c>
      <c r="H60" s="232">
        <f t="shared" si="0"/>
        <v>0</v>
      </c>
      <c r="I60" s="232">
        <f t="shared" si="2"/>
        <v>235.37028506580191</v>
      </c>
      <c r="J60" s="232">
        <f>'1.2'!J60</f>
        <v>1713.886941900186</v>
      </c>
      <c r="K60" s="23"/>
    </row>
    <row r="61" spans="2:11" ht="11.4" customHeight="1" x14ac:dyDescent="0.3">
      <c r="B61" s="40" t="s">
        <v>103</v>
      </c>
      <c r="C61" s="232">
        <f>'[2]1.1'!C61</f>
        <v>140.38259188445764</v>
      </c>
      <c r="D61" s="232">
        <f>'1.1'!D61+'1.2'!D61</f>
        <v>0</v>
      </c>
      <c r="E61" s="232">
        <f t="shared" si="1"/>
        <v>22.310440243546935</v>
      </c>
      <c r="F61" s="232">
        <f>'1.1'!F61+'1.2'!F61</f>
        <v>22.310440243546935</v>
      </c>
      <c r="G61" s="232">
        <f>'1.1'!G61+'1.2'!G61</f>
        <v>0</v>
      </c>
      <c r="H61" s="232">
        <f t="shared" si="0"/>
        <v>0</v>
      </c>
      <c r="I61" s="232">
        <f t="shared" si="2"/>
        <v>22.310440243546935</v>
      </c>
      <c r="J61" s="232">
        <f>'1.2'!J61</f>
        <v>162.69303212800457</v>
      </c>
      <c r="K61" s="23"/>
    </row>
    <row r="62" spans="2:11" ht="11.4" customHeight="1" x14ac:dyDescent="0.3">
      <c r="B62" s="39" t="s">
        <v>104</v>
      </c>
      <c r="C62" s="232">
        <f>'[2]1.1'!C62</f>
        <v>840.49577448771436</v>
      </c>
      <c r="D62" s="232">
        <f>'1.1'!D62+'1.2'!D62</f>
        <v>-817.24600000000009</v>
      </c>
      <c r="E62" s="232">
        <f t="shared" si="1"/>
        <v>16.020957405252375</v>
      </c>
      <c r="F62" s="232">
        <f>'1.1'!F62+'1.2'!F62</f>
        <v>16.020957405252375</v>
      </c>
      <c r="G62" s="232">
        <f>'1.1'!G62+'1.2'!G62</f>
        <v>0</v>
      </c>
      <c r="H62" s="232">
        <f t="shared" si="0"/>
        <v>0</v>
      </c>
      <c r="I62" s="232">
        <f t="shared" si="2"/>
        <v>-801.22504259474772</v>
      </c>
      <c r="J62" s="232">
        <f>'1.2'!J62</f>
        <v>39.270731892966616</v>
      </c>
      <c r="K62" s="23"/>
    </row>
    <row r="63" spans="2:11" ht="11.4" customHeight="1" x14ac:dyDescent="0.3">
      <c r="B63" s="39" t="s">
        <v>105</v>
      </c>
      <c r="C63" s="232">
        <f>'[2]1.1'!C63</f>
        <v>33999.583888324218</v>
      </c>
      <c r="D63" s="232">
        <f>'1.1'!D63+'1.2'!D63</f>
        <v>-1786.7509999999997</v>
      </c>
      <c r="E63" s="232">
        <f t="shared" si="1"/>
        <v>1303.8017648967684</v>
      </c>
      <c r="F63" s="232">
        <f>'1.1'!F63+'1.2'!F63</f>
        <v>1265.9207205828418</v>
      </c>
      <c r="G63" s="232">
        <f>'1.1'!G63+'1.2'!G63</f>
        <v>37.88104431392447</v>
      </c>
      <c r="H63" s="232">
        <f t="shared" si="0"/>
        <v>2.1529444893531036E-12</v>
      </c>
      <c r="I63" s="232">
        <f t="shared" si="2"/>
        <v>-482.94923510323133</v>
      </c>
      <c r="J63" s="232">
        <f>'1.2'!J63</f>
        <v>33516.634653220986</v>
      </c>
      <c r="K63" s="23"/>
    </row>
    <row r="64" spans="2:11" ht="11.4" customHeight="1" x14ac:dyDescent="0.3">
      <c r="B64" s="40" t="s">
        <v>106</v>
      </c>
      <c r="C64" s="232">
        <f>'[2]1.1'!C64</f>
        <v>8591.234645646904</v>
      </c>
      <c r="D64" s="232">
        <f>'1.1'!D64+'1.2'!D64</f>
        <v>-2893.1559999999999</v>
      </c>
      <c r="E64" s="232">
        <f t="shared" si="1"/>
        <v>258.91737554572228</v>
      </c>
      <c r="F64" s="232">
        <f>'1.1'!F64+'1.2'!F64</f>
        <v>258.917375545722</v>
      </c>
      <c r="G64" s="232">
        <f>'1.1'!G64+'1.2'!G64</f>
        <v>0</v>
      </c>
      <c r="H64" s="232">
        <f t="shared" si="0"/>
        <v>2.8421709430404007E-13</v>
      </c>
      <c r="I64" s="232">
        <f t="shared" si="2"/>
        <v>-2634.2386244542777</v>
      </c>
      <c r="J64" s="232">
        <f>'1.2'!J64</f>
        <v>5956.9960211926264</v>
      </c>
      <c r="K64" s="23"/>
    </row>
    <row r="65" spans="2:11" ht="11.4" customHeight="1" x14ac:dyDescent="0.3">
      <c r="B65" s="41" t="s">
        <v>107</v>
      </c>
      <c r="C65" s="232">
        <f>'[2]1.1'!C65</f>
        <v>7241.4020313732735</v>
      </c>
      <c r="D65" s="232">
        <f>'1.1'!D65+'1.2'!D65</f>
        <v>-2734.5909999999999</v>
      </c>
      <c r="E65" s="232">
        <f t="shared" si="1"/>
        <v>215.9619874689738</v>
      </c>
      <c r="F65" s="232">
        <f>'1.1'!F65+'1.2'!F65</f>
        <v>215.9619874689738</v>
      </c>
      <c r="G65" s="232">
        <f>'1.1'!G65+'1.2'!G65</f>
        <v>0</v>
      </c>
      <c r="H65" s="232">
        <f t="shared" si="0"/>
        <v>0</v>
      </c>
      <c r="I65" s="232">
        <f t="shared" si="2"/>
        <v>-2518.6290125310261</v>
      </c>
      <c r="J65" s="232">
        <f>'1.2'!J65</f>
        <v>4722.7730188422474</v>
      </c>
      <c r="K65" s="23"/>
    </row>
    <row r="66" spans="2:11" ht="11.4" customHeight="1" x14ac:dyDescent="0.3">
      <c r="B66" s="41" t="s">
        <v>108</v>
      </c>
      <c r="C66" s="232">
        <f>'[2]1.1'!C66</f>
        <v>1349.8326142736312</v>
      </c>
      <c r="D66" s="232">
        <f>'1.1'!D66+'1.2'!D66</f>
        <v>-158.565</v>
      </c>
      <c r="E66" s="232">
        <f t="shared" si="1"/>
        <v>42.955388076748193</v>
      </c>
      <c r="F66" s="232">
        <f>'1.1'!F66+'1.2'!F66</f>
        <v>42.955388076748193</v>
      </c>
      <c r="G66" s="232">
        <f>'1.1'!G66+'1.2'!G66</f>
        <v>0</v>
      </c>
      <c r="H66" s="232">
        <f t="shared" si="0"/>
        <v>0</v>
      </c>
      <c r="I66" s="232">
        <f t="shared" si="2"/>
        <v>-115.6096119232518</v>
      </c>
      <c r="J66" s="232">
        <f>'1.2'!J66</f>
        <v>1234.2230023503794</v>
      </c>
      <c r="K66" s="23"/>
    </row>
    <row r="67" spans="2:11" ht="11.4" customHeight="1" x14ac:dyDescent="0.3">
      <c r="B67" s="40" t="s">
        <v>109</v>
      </c>
      <c r="C67" s="232">
        <f>'[2]1.1'!C67</f>
        <v>25408.349242677315</v>
      </c>
      <c r="D67" s="232">
        <f>'1.1'!D67+'1.2'!D67</f>
        <v>1106.4050000000002</v>
      </c>
      <c r="E67" s="232">
        <f t="shared" si="1"/>
        <v>1044.8843893510443</v>
      </c>
      <c r="F67" s="232">
        <f>'1.1'!F67+'1.2'!F67</f>
        <v>1007.0033450371199</v>
      </c>
      <c r="G67" s="232">
        <f>'1.1'!G67+'1.2'!G67</f>
        <v>37.88104431392447</v>
      </c>
      <c r="H67" s="232">
        <f t="shared" si="0"/>
        <v>0</v>
      </c>
      <c r="I67" s="232">
        <f t="shared" si="2"/>
        <v>2151.2893893510445</v>
      </c>
      <c r="J67" s="232">
        <f>'1.2'!J67</f>
        <v>27559.63863202836</v>
      </c>
      <c r="K67" s="23"/>
    </row>
    <row r="68" spans="2:11" ht="11.4" customHeight="1" x14ac:dyDescent="0.3">
      <c r="B68" s="41" t="s">
        <v>89</v>
      </c>
      <c r="C68" s="232">
        <f>'[2]1.1'!C68</f>
        <v>25408.349242677315</v>
      </c>
      <c r="D68" s="232">
        <f>'1.1'!D68+'1.2'!D68</f>
        <v>1106.4050000000002</v>
      </c>
      <c r="E68" s="232">
        <f t="shared" si="1"/>
        <v>1044.8843893510443</v>
      </c>
      <c r="F68" s="232">
        <f>'1.1'!F68+'1.2'!F68</f>
        <v>1007.0033450371199</v>
      </c>
      <c r="G68" s="232">
        <f>'1.1'!G68+'1.2'!G68</f>
        <v>37.88104431392447</v>
      </c>
      <c r="H68" s="232">
        <f t="shared" si="0"/>
        <v>0</v>
      </c>
      <c r="I68" s="232">
        <f t="shared" si="2"/>
        <v>2151.2893893510445</v>
      </c>
      <c r="J68" s="232">
        <f>'1.2'!J68</f>
        <v>27559.63863202836</v>
      </c>
      <c r="K68" s="23"/>
    </row>
    <row r="69" spans="2:11" ht="11.4" customHeight="1" x14ac:dyDescent="0.3">
      <c r="B69" s="42" t="s">
        <v>110</v>
      </c>
      <c r="C69" s="232">
        <f>'[2]1.1'!C69</f>
        <v>25408.349242677315</v>
      </c>
      <c r="D69" s="232">
        <f>'1.1'!D69+'1.2'!D69</f>
        <v>1106.4050000000002</v>
      </c>
      <c r="E69" s="232">
        <f t="shared" si="1"/>
        <v>1044.8843893510443</v>
      </c>
      <c r="F69" s="232">
        <f>'1.1'!F69+'1.2'!F69</f>
        <v>1007.0033450371199</v>
      </c>
      <c r="G69" s="232">
        <f>'1.1'!G69+'1.2'!G69</f>
        <v>37.88104431392447</v>
      </c>
      <c r="H69" s="232">
        <f t="shared" si="0"/>
        <v>0</v>
      </c>
      <c r="I69" s="232">
        <f t="shared" si="2"/>
        <v>2151.2893893510445</v>
      </c>
      <c r="J69" s="232">
        <f>'1.2'!J69</f>
        <v>27559.63863202836</v>
      </c>
      <c r="K69" s="23"/>
    </row>
    <row r="70" spans="2:11" ht="11.4" customHeight="1" x14ac:dyDescent="0.3">
      <c r="B70" s="80" t="s">
        <v>111</v>
      </c>
      <c r="C70" s="231">
        <f t="shared" ref="C70:J70" si="9">C71+C84+C100+C98</f>
        <v>184659.8012978613</v>
      </c>
      <c r="D70" s="231">
        <f t="shared" si="9"/>
        <v>12817.362886350973</v>
      </c>
      <c r="E70" s="231">
        <f t="shared" si="9"/>
        <v>2099.5003481221456</v>
      </c>
      <c r="F70" s="231">
        <f t="shared" si="9"/>
        <v>2206.363797624007</v>
      </c>
      <c r="G70" s="231">
        <f t="shared" si="9"/>
        <v>-146.48539552885046</v>
      </c>
      <c r="H70" s="231">
        <f t="shared" si="9"/>
        <v>39.621946026989065</v>
      </c>
      <c r="I70" s="231">
        <f t="shared" si="9"/>
        <v>14916.863234473118</v>
      </c>
      <c r="J70" s="231">
        <f t="shared" si="9"/>
        <v>199576.6645323344</v>
      </c>
      <c r="K70" s="23"/>
    </row>
    <row r="71" spans="2:11" s="246" customFormat="1" ht="11.4" customHeight="1" x14ac:dyDescent="0.3">
      <c r="B71" s="33" t="s">
        <v>112</v>
      </c>
      <c r="C71" s="232">
        <f>C72+C75</f>
        <v>53081.717612105786</v>
      </c>
      <c r="D71" s="232">
        <f>D72+D75</f>
        <v>2965.1769999999997</v>
      </c>
      <c r="E71" s="232">
        <f t="shared" ref="E71:E73" si="10">I71-D71</f>
        <v>-197.36873832509809</v>
      </c>
      <c r="F71" s="232">
        <f>F72+F75</f>
        <v>-217.46949272608765</v>
      </c>
      <c r="G71" s="232">
        <f>G72+G75</f>
        <v>-177.24025439089161</v>
      </c>
      <c r="H71" s="232">
        <f t="shared" ref="H71:H73" si="11">E71-F71-G71</f>
        <v>197.34100879188117</v>
      </c>
      <c r="I71" s="232">
        <f t="shared" ref="I71:I73" si="12">J71-C71</f>
        <v>2767.8082616749016</v>
      </c>
      <c r="J71" s="232">
        <f>J72+J75</f>
        <v>55849.525873780687</v>
      </c>
      <c r="K71" s="26"/>
    </row>
    <row r="72" spans="2:11" ht="11.4" customHeight="1" x14ac:dyDescent="0.3">
      <c r="B72" s="39" t="s">
        <v>85</v>
      </c>
      <c r="C72" s="232">
        <f>C73</f>
        <v>34029.280205838244</v>
      </c>
      <c r="D72" s="232">
        <f>D73+D74</f>
        <v>2262.549</v>
      </c>
      <c r="E72" s="232">
        <f t="shared" si="10"/>
        <v>-376.87485486822789</v>
      </c>
      <c r="F72" s="232">
        <f>F73</f>
        <v>-635.00270616423722</v>
      </c>
      <c r="G72" s="232">
        <f>G73</f>
        <v>-177.24025439089161</v>
      </c>
      <c r="H72" s="232">
        <f t="shared" si="11"/>
        <v>435.36810568690095</v>
      </c>
      <c r="I72" s="232">
        <f t="shared" si="12"/>
        <v>1885.6741451317721</v>
      </c>
      <c r="J72" s="232">
        <f>J73</f>
        <v>35914.954350970016</v>
      </c>
      <c r="K72" s="23"/>
    </row>
    <row r="73" spans="2:11" ht="11.4" customHeight="1" x14ac:dyDescent="0.3">
      <c r="B73" s="40" t="s">
        <v>113</v>
      </c>
      <c r="C73" s="232">
        <f>'[2]1.1'!C73</f>
        <v>34029.280205838244</v>
      </c>
      <c r="D73" s="232">
        <f>'1.1'!D73+'1.2'!D73</f>
        <v>2262.549</v>
      </c>
      <c r="E73" s="232">
        <f t="shared" si="10"/>
        <v>-376.87485486822789</v>
      </c>
      <c r="F73" s="232">
        <f>'1.1'!F73+'1.2'!F73</f>
        <v>-635.00270616423722</v>
      </c>
      <c r="G73" s="232">
        <f>'1.1'!G73+'1.2'!G73</f>
        <v>-177.24025439089161</v>
      </c>
      <c r="H73" s="232">
        <f t="shared" si="11"/>
        <v>435.36810568690095</v>
      </c>
      <c r="I73" s="232">
        <f t="shared" si="12"/>
        <v>1885.6741451317721</v>
      </c>
      <c r="J73" s="232">
        <f>'1.2'!J73</f>
        <v>35914.954350970016</v>
      </c>
      <c r="K73" s="25"/>
    </row>
    <row r="74" spans="2:11" s="152" customFormat="1" ht="11.4" hidden="1" customHeight="1" x14ac:dyDescent="0.3">
      <c r="B74" s="148"/>
      <c r="C74" s="233"/>
      <c r="D74" s="233"/>
      <c r="E74" s="233"/>
      <c r="F74" s="233"/>
      <c r="G74" s="233"/>
      <c r="H74" s="233"/>
      <c r="I74" s="233"/>
      <c r="J74" s="233"/>
      <c r="K74" s="151"/>
    </row>
    <row r="75" spans="2:11" ht="11.4" customHeight="1" x14ac:dyDescent="0.3">
      <c r="B75" s="39" t="s">
        <v>82</v>
      </c>
      <c r="C75" s="232">
        <f>C76+C79+C80</f>
        <v>19052.437406267545</v>
      </c>
      <c r="D75" s="232">
        <f>D76+D79+D80</f>
        <v>702.62799999999993</v>
      </c>
      <c r="E75" s="232">
        <f t="shared" ref="E75:E84" si="13">I75-D75</f>
        <v>179.50611654312956</v>
      </c>
      <c r="F75" s="232">
        <f>F76+F79+F80</f>
        <v>417.53321343814957</v>
      </c>
      <c r="G75" s="232">
        <f>G76+G79+G80</f>
        <v>0</v>
      </c>
      <c r="H75" s="232">
        <f>H76+H79+H80</f>
        <v>-238.02709689501998</v>
      </c>
      <c r="I75" s="232">
        <f t="shared" ref="I75:I84" si="14">J75-C75</f>
        <v>882.13411654312949</v>
      </c>
      <c r="J75" s="232">
        <f>J76+J79+J80</f>
        <v>19934.571522810675</v>
      </c>
      <c r="K75" s="23"/>
    </row>
    <row r="76" spans="2:11" ht="11.4" customHeight="1" x14ac:dyDescent="0.3">
      <c r="B76" s="40" t="s">
        <v>81</v>
      </c>
      <c r="C76" s="232">
        <f>C77+C78</f>
        <v>13409.237190194252</v>
      </c>
      <c r="D76" s="232">
        <f>D77+D78</f>
        <v>546.58299999999997</v>
      </c>
      <c r="E76" s="232">
        <f t="shared" si="13"/>
        <v>-20.320472747239705</v>
      </c>
      <c r="F76" s="232">
        <f>F77+F78</f>
        <v>250.79805715493129</v>
      </c>
      <c r="G76" s="232">
        <f>G77+G78</f>
        <v>0</v>
      </c>
      <c r="H76" s="232">
        <f t="shared" ref="H76:H84" si="15">E76-F76-G76</f>
        <v>-271.11852990217096</v>
      </c>
      <c r="I76" s="232">
        <f t="shared" si="14"/>
        <v>526.26252725276026</v>
      </c>
      <c r="J76" s="232">
        <f>J77+J78</f>
        <v>13935.499717447012</v>
      </c>
      <c r="K76" s="26"/>
    </row>
    <row r="77" spans="2:11" s="247" customFormat="1" ht="11.4" customHeight="1" x14ac:dyDescent="0.3">
      <c r="B77" s="133" t="s">
        <v>114</v>
      </c>
      <c r="C77" s="232">
        <f>'[2]1.1'!C77</f>
        <v>11526.670637487294</v>
      </c>
      <c r="D77" s="232">
        <f>'1.1'!D77+'1.2'!D77</f>
        <v>121.08195020260183</v>
      </c>
      <c r="E77" s="232">
        <f t="shared" si="13"/>
        <v>11.9147148170984</v>
      </c>
      <c r="F77" s="232">
        <f>'1.1'!F77+'1.2'!F77</f>
        <v>280.87260652297988</v>
      </c>
      <c r="G77" s="232">
        <f>'1.1'!G77+'1.2'!G77</f>
        <v>0</v>
      </c>
      <c r="H77" s="232">
        <f t="shared" si="15"/>
        <v>-268.95789170588148</v>
      </c>
      <c r="I77" s="232">
        <f t="shared" si="14"/>
        <v>132.99666501970023</v>
      </c>
      <c r="J77" s="232">
        <f>'1.2'!J77</f>
        <v>11659.667302506994</v>
      </c>
      <c r="K77" s="26"/>
    </row>
    <row r="78" spans="2:11" s="247" customFormat="1" ht="11.4" customHeight="1" x14ac:dyDescent="0.3">
      <c r="B78" s="133" t="s">
        <v>115</v>
      </c>
      <c r="C78" s="232">
        <f>'[2]1.1'!C78</f>
        <v>1882.5665527069575</v>
      </c>
      <c r="D78" s="232">
        <f>'1.1'!D78+'1.2'!D78</f>
        <v>425.50104979739814</v>
      </c>
      <c r="E78" s="232">
        <f t="shared" si="13"/>
        <v>-32.235187564337878</v>
      </c>
      <c r="F78" s="232">
        <f>'1.1'!F78+'1.2'!F78</f>
        <v>-30.074549368048594</v>
      </c>
      <c r="G78" s="232">
        <f>'1.1'!G78+'1.2'!G78</f>
        <v>0</v>
      </c>
      <c r="H78" s="232">
        <f t="shared" si="15"/>
        <v>-2.160638196289284</v>
      </c>
      <c r="I78" s="232">
        <f t="shared" si="14"/>
        <v>393.26586223306026</v>
      </c>
      <c r="J78" s="232">
        <f>'1.2'!J78</f>
        <v>2275.8324149400178</v>
      </c>
      <c r="K78" s="26"/>
    </row>
    <row r="79" spans="2:11" ht="23.4" customHeight="1" x14ac:dyDescent="0.3">
      <c r="B79" s="40" t="s">
        <v>83</v>
      </c>
      <c r="C79" s="232">
        <f>'[2]1.1'!C79</f>
        <v>172.7785746270248</v>
      </c>
      <c r="D79" s="232">
        <f>'1.1'!D79+'1.2'!D79</f>
        <v>57.941999999999993</v>
      </c>
      <c r="E79" s="232">
        <f t="shared" si="13"/>
        <v>5.8388341567979438</v>
      </c>
      <c r="F79" s="232">
        <f>'1.1'!F79+'1.2'!F79</f>
        <v>5.8388341567979403</v>
      </c>
      <c r="G79" s="232">
        <f>'1.1'!G79+'1.2'!G79</f>
        <v>0</v>
      </c>
      <c r="H79" s="232">
        <f t="shared" si="15"/>
        <v>3.5527136788005009E-15</v>
      </c>
      <c r="I79" s="232">
        <f t="shared" si="14"/>
        <v>63.780834156797937</v>
      </c>
      <c r="J79" s="232">
        <f>'1.2'!J79</f>
        <v>236.55940878382273</v>
      </c>
      <c r="K79" s="23"/>
    </row>
    <row r="80" spans="2:11" ht="11.4" customHeight="1" x14ac:dyDescent="0.3">
      <c r="B80" s="40" t="s">
        <v>116</v>
      </c>
      <c r="C80" s="232">
        <f>C81+C82+C83</f>
        <v>5470.4216414462689</v>
      </c>
      <c r="D80" s="232">
        <f>D81+D82+D83</f>
        <v>98.102999999999994</v>
      </c>
      <c r="E80" s="232">
        <f t="shared" si="13"/>
        <v>193.98775513357128</v>
      </c>
      <c r="F80" s="232">
        <f>F81+F82+F83</f>
        <v>160.8963221264203</v>
      </c>
      <c r="G80" s="232">
        <f>G81+G82+G83</f>
        <v>0</v>
      </c>
      <c r="H80" s="232">
        <f t="shared" si="15"/>
        <v>33.091433007150982</v>
      </c>
      <c r="I80" s="232">
        <f t="shared" si="14"/>
        <v>292.09075513357129</v>
      </c>
      <c r="J80" s="232">
        <f>J81+J82+J83</f>
        <v>5762.5123965798402</v>
      </c>
      <c r="K80" s="23"/>
    </row>
    <row r="81" spans="2:11" ht="11.4" customHeight="1" x14ac:dyDescent="0.3">
      <c r="B81" s="34" t="s">
        <v>117</v>
      </c>
      <c r="C81" s="232">
        <f>'[2]1.1'!C81</f>
        <v>2274.0180108463105</v>
      </c>
      <c r="D81" s="232">
        <f>'1.1'!D81+'1.2'!D81</f>
        <v>50.981999999999999</v>
      </c>
      <c r="E81" s="232">
        <f t="shared" si="13"/>
        <v>73.319686902722395</v>
      </c>
      <c r="F81" s="232">
        <f>'1.1'!F81+'1.2'!F81</f>
        <v>65.050889747675996</v>
      </c>
      <c r="G81" s="232">
        <f>'1.1'!G81+'1.2'!G81</f>
        <v>0</v>
      </c>
      <c r="H81" s="232">
        <f t="shared" si="15"/>
        <v>8.2687971550463999</v>
      </c>
      <c r="I81" s="232">
        <f t="shared" si="14"/>
        <v>124.30168690272239</v>
      </c>
      <c r="J81" s="232">
        <f>'1.2'!J81</f>
        <v>2398.3196977490329</v>
      </c>
      <c r="K81" s="23"/>
    </row>
    <row r="82" spans="2:11" ht="11.4" customHeight="1" x14ac:dyDescent="0.3">
      <c r="B82" s="34" t="s">
        <v>118</v>
      </c>
      <c r="C82" s="232">
        <f>'[2]1.1'!C82</f>
        <v>2936.3358802499056</v>
      </c>
      <c r="D82" s="232">
        <f>'1.1'!D82+'1.2'!D82</f>
        <v>47.128999999999998</v>
      </c>
      <c r="E82" s="232">
        <f t="shared" si="13"/>
        <v>123.59802642457262</v>
      </c>
      <c r="F82" s="232">
        <f>'1.1'!F82+'1.2'!F82</f>
        <v>87.728668516452629</v>
      </c>
      <c r="G82" s="232">
        <f>'1.1'!G82+'1.2'!G82</f>
        <v>0</v>
      </c>
      <c r="H82" s="232">
        <f t="shared" si="15"/>
        <v>35.869357908119994</v>
      </c>
      <c r="I82" s="232">
        <f t="shared" si="14"/>
        <v>170.72702642457261</v>
      </c>
      <c r="J82" s="232">
        <f>'1.2'!J82</f>
        <v>3107.0629066744782</v>
      </c>
      <c r="K82" s="23"/>
    </row>
    <row r="83" spans="2:11" ht="11.4" customHeight="1" x14ac:dyDescent="0.3">
      <c r="B83" s="34" t="s">
        <v>119</v>
      </c>
      <c r="C83" s="232">
        <f>'[2]1.1'!C83</f>
        <v>260.06775035005296</v>
      </c>
      <c r="D83" s="232">
        <f>'1.1'!D83+'1.2'!D83</f>
        <v>-8.0000000000000071E-3</v>
      </c>
      <c r="E83" s="232">
        <f t="shared" si="13"/>
        <v>-2.9299581937238868</v>
      </c>
      <c r="F83" s="232">
        <f>'1.1'!F83+'1.2'!F83</f>
        <v>8.1167638622916538</v>
      </c>
      <c r="G83" s="232">
        <f>'1.1'!G83+'1.2'!G83</f>
        <v>0</v>
      </c>
      <c r="H83" s="232">
        <f t="shared" si="15"/>
        <v>-11.04672205601554</v>
      </c>
      <c r="I83" s="232">
        <f t="shared" si="14"/>
        <v>-2.9379581937238868</v>
      </c>
      <c r="J83" s="232">
        <f>'1.2'!J83</f>
        <v>257.12979215632907</v>
      </c>
      <c r="K83" s="25"/>
    </row>
    <row r="84" spans="2:11" ht="11.4" customHeight="1" x14ac:dyDescent="0.3">
      <c r="B84" s="33" t="s">
        <v>84</v>
      </c>
      <c r="C84" s="232">
        <f>C85+C87</f>
        <v>31864.148692543338</v>
      </c>
      <c r="D84" s="232">
        <f>D85+D87</f>
        <v>-435.99899999999997</v>
      </c>
      <c r="E84" s="232">
        <f t="shared" si="13"/>
        <v>946.82868350354715</v>
      </c>
      <c r="F84" s="232">
        <f>F85+F87</f>
        <v>1040.3413255782</v>
      </c>
      <c r="G84" s="232">
        <f>G85+G87</f>
        <v>-94.441324439468303</v>
      </c>
      <c r="H84" s="232">
        <f t="shared" si="15"/>
        <v>0.92868236481547228</v>
      </c>
      <c r="I84" s="232">
        <f t="shared" si="14"/>
        <v>510.82968350354713</v>
      </c>
      <c r="J84" s="232">
        <f>J85+J87</f>
        <v>32374.978376046885</v>
      </c>
      <c r="K84" s="23"/>
    </row>
    <row r="85" spans="2:11" ht="11.4" customHeight="1" x14ac:dyDescent="0.3">
      <c r="B85" s="39" t="s">
        <v>120</v>
      </c>
      <c r="C85" s="232">
        <f t="shared" ref="C85:J85" si="16">C86</f>
        <v>4713.61548904352</v>
      </c>
      <c r="D85" s="232">
        <f t="shared" si="16"/>
        <v>1.8490000000000002</v>
      </c>
      <c r="E85" s="232">
        <f t="shared" si="16"/>
        <v>169.06654450070909</v>
      </c>
      <c r="F85" s="232">
        <f t="shared" si="16"/>
        <v>168.13786213589182</v>
      </c>
      <c r="G85" s="232">
        <f t="shared" si="16"/>
        <v>0</v>
      </c>
      <c r="H85" s="232">
        <f t="shared" si="16"/>
        <v>0.92868236481726285</v>
      </c>
      <c r="I85" s="232">
        <f t="shared" si="16"/>
        <v>170.91554450070907</v>
      </c>
      <c r="J85" s="232">
        <f t="shared" si="16"/>
        <v>4884.5310335442291</v>
      </c>
      <c r="K85" s="23"/>
    </row>
    <row r="86" spans="2:11" ht="11.4" customHeight="1" x14ac:dyDescent="0.3">
      <c r="B86" s="40" t="s">
        <v>88</v>
      </c>
      <c r="C86" s="232">
        <f>'[2]1.1'!C86</f>
        <v>4713.61548904352</v>
      </c>
      <c r="D86" s="232">
        <f>'1.1'!D86+'1.2'!D86</f>
        <v>1.8490000000000002</v>
      </c>
      <c r="E86" s="232">
        <f t="shared" ref="E86:E97" si="17">I86-D86</f>
        <v>169.06654450070909</v>
      </c>
      <c r="F86" s="232">
        <f>'1.1'!F86+'1.2'!F86</f>
        <v>168.13786213589182</v>
      </c>
      <c r="G86" s="232">
        <f>'1.1'!G86+'1.2'!G86</f>
        <v>0</v>
      </c>
      <c r="H86" s="232">
        <f t="shared" ref="H86:H94" si="18">E86-F86-G86</f>
        <v>0.92868236481726285</v>
      </c>
      <c r="I86" s="232">
        <f t="shared" ref="I86:I97" si="19">J86-C86</f>
        <v>170.91554450070907</v>
      </c>
      <c r="J86" s="232">
        <f>'1.2'!J86</f>
        <v>4884.5310335442291</v>
      </c>
      <c r="K86" s="25"/>
    </row>
    <row r="87" spans="2:11" ht="11.4" customHeight="1" x14ac:dyDescent="0.3">
      <c r="B87" s="39" t="s">
        <v>89</v>
      </c>
      <c r="C87" s="232">
        <f>C89+C92+C95+C88</f>
        <v>27150.533203499817</v>
      </c>
      <c r="D87" s="232">
        <f>D89+D92+D95+D88</f>
        <v>-437.84799999999996</v>
      </c>
      <c r="E87" s="232">
        <f t="shared" si="17"/>
        <v>777.76213900283801</v>
      </c>
      <c r="F87" s="232">
        <f>F89+F92+F95+F88</f>
        <v>872.20346344230825</v>
      </c>
      <c r="G87" s="232">
        <f>G89+G92+G95+G88</f>
        <v>-94.441324439468303</v>
      </c>
      <c r="H87" s="232">
        <f t="shared" si="18"/>
        <v>-1.9326762412674725E-12</v>
      </c>
      <c r="I87" s="232">
        <f t="shared" si="19"/>
        <v>339.91413900283806</v>
      </c>
      <c r="J87" s="232">
        <f>J89+J92+J95+J88</f>
        <v>27490.447342502655</v>
      </c>
      <c r="K87" s="25"/>
    </row>
    <row r="88" spans="2:11" ht="11.4" customHeight="1" x14ac:dyDescent="0.3">
      <c r="B88" s="40" t="s">
        <v>94</v>
      </c>
      <c r="C88" s="232">
        <f>'[2]1.1'!C88</f>
        <v>0</v>
      </c>
      <c r="D88" s="232">
        <f>'1.1'!D88+'1.2'!D88</f>
        <v>0</v>
      </c>
      <c r="E88" s="232">
        <f t="shared" si="17"/>
        <v>0</v>
      </c>
      <c r="F88" s="232">
        <f>'1.1'!F88+'1.2'!F88</f>
        <v>0</v>
      </c>
      <c r="G88" s="232">
        <f>'1.1'!G88+'1.2'!G88</f>
        <v>0</v>
      </c>
      <c r="H88" s="232">
        <f t="shared" si="18"/>
        <v>0</v>
      </c>
      <c r="I88" s="232">
        <f t="shared" si="19"/>
        <v>0</v>
      </c>
      <c r="J88" s="232">
        <f>'1.2'!J88</f>
        <v>0</v>
      </c>
      <c r="K88" s="23"/>
    </row>
    <row r="89" spans="2:11" ht="11.4" customHeight="1" x14ac:dyDescent="0.3">
      <c r="B89" s="40" t="s">
        <v>87</v>
      </c>
      <c r="C89" s="232">
        <f>C90+C91</f>
        <v>242.06998215973786</v>
      </c>
      <c r="D89" s="232">
        <f>D90+D91</f>
        <v>-48.637</v>
      </c>
      <c r="E89" s="232">
        <f t="shared" si="17"/>
        <v>8.5307818612333222</v>
      </c>
      <c r="F89" s="232">
        <f>F90+F91</f>
        <v>8.5307818612333151</v>
      </c>
      <c r="G89" s="232">
        <f>G90+G91</f>
        <v>0</v>
      </c>
      <c r="H89" s="232">
        <f t="shared" si="18"/>
        <v>7.1054273576010019E-15</v>
      </c>
      <c r="I89" s="232">
        <f t="shared" si="19"/>
        <v>-40.106218138766678</v>
      </c>
      <c r="J89" s="232">
        <f>J90+J91</f>
        <v>201.96376402097118</v>
      </c>
      <c r="K89" s="23"/>
    </row>
    <row r="90" spans="2:11" ht="11.4" customHeight="1" x14ac:dyDescent="0.3">
      <c r="B90" s="42" t="s">
        <v>90</v>
      </c>
      <c r="C90" s="232">
        <f>'[2]1.1'!C90</f>
        <v>3.5995536380630164</v>
      </c>
      <c r="D90" s="232">
        <f>'1.1'!D90+'1.2'!D90</f>
        <v>0</v>
      </c>
      <c r="E90" s="232">
        <f t="shared" si="17"/>
        <v>0.14051606602904254</v>
      </c>
      <c r="F90" s="232">
        <f>'1.1'!F90+'1.2'!F90</f>
        <v>0.14051606602904254</v>
      </c>
      <c r="G90" s="232">
        <f>'1.1'!G90+'1.2'!G90</f>
        <v>0</v>
      </c>
      <c r="H90" s="232">
        <f t="shared" si="18"/>
        <v>0</v>
      </c>
      <c r="I90" s="232">
        <f t="shared" si="19"/>
        <v>0.14051606602904254</v>
      </c>
      <c r="J90" s="232">
        <f>'1.2'!J90</f>
        <v>3.740069704092059</v>
      </c>
      <c r="K90" s="23"/>
    </row>
    <row r="91" spans="2:11" ht="11.4" customHeight="1" x14ac:dyDescent="0.3">
      <c r="B91" s="42" t="s">
        <v>91</v>
      </c>
      <c r="C91" s="232">
        <f>'[2]1.1'!C91</f>
        <v>238.47042852167485</v>
      </c>
      <c r="D91" s="232">
        <f>'1.1'!D91+'1.2'!D91</f>
        <v>-48.637</v>
      </c>
      <c r="E91" s="232">
        <f t="shared" si="17"/>
        <v>8.3902657952042716</v>
      </c>
      <c r="F91" s="232">
        <f>'1.1'!F91+'1.2'!F91</f>
        <v>8.3902657952042716</v>
      </c>
      <c r="G91" s="232">
        <f>'1.1'!G91+'1.2'!G91</f>
        <v>0</v>
      </c>
      <c r="H91" s="232">
        <f t="shared" si="18"/>
        <v>0</v>
      </c>
      <c r="I91" s="232">
        <f t="shared" si="19"/>
        <v>-40.246734204795729</v>
      </c>
      <c r="J91" s="232">
        <f>'1.2'!J91</f>
        <v>198.22369431687912</v>
      </c>
      <c r="K91" s="23"/>
    </row>
    <row r="92" spans="2:11" ht="11.4" customHeight="1" x14ac:dyDescent="0.3">
      <c r="B92" s="40" t="s">
        <v>86</v>
      </c>
      <c r="C92" s="232">
        <f>C93+C94</f>
        <v>21585.623279054395</v>
      </c>
      <c r="D92" s="232">
        <f>D93+D94</f>
        <v>-157.852</v>
      </c>
      <c r="E92" s="232">
        <f t="shared" si="17"/>
        <v>598.43422576976548</v>
      </c>
      <c r="F92" s="232">
        <f>F93+F94</f>
        <v>692.87555020923355</v>
      </c>
      <c r="G92" s="232">
        <f>G93+G94</f>
        <v>-94.441324439468303</v>
      </c>
      <c r="H92" s="232">
        <f t="shared" si="18"/>
        <v>2.2737367544323206E-13</v>
      </c>
      <c r="I92" s="232">
        <f t="shared" si="19"/>
        <v>440.5822257697655</v>
      </c>
      <c r="J92" s="232">
        <f>J93+J94</f>
        <v>22026.20550482416</v>
      </c>
      <c r="K92" s="23"/>
    </row>
    <row r="93" spans="2:11" ht="11.4" customHeight="1" x14ac:dyDescent="0.3">
      <c r="B93" s="42" t="s">
        <v>90</v>
      </c>
      <c r="C93" s="232">
        <f>'[2]1.1'!C93</f>
        <v>26.096763875956871</v>
      </c>
      <c r="D93" s="232">
        <f>'1.1'!D93+'1.2'!D93</f>
        <v>-25.78</v>
      </c>
      <c r="E93" s="232">
        <f t="shared" si="17"/>
        <v>1.5532709760891592</v>
      </c>
      <c r="F93" s="232">
        <f>'1.1'!F93+'1.2'!F93</f>
        <v>1.553270976089161</v>
      </c>
      <c r="G93" s="232">
        <f>'1.1'!G93+'1.2'!G93</f>
        <v>0</v>
      </c>
      <c r="H93" s="232">
        <f t="shared" si="18"/>
        <v>-1.7763568394002505E-15</v>
      </c>
      <c r="I93" s="232">
        <f t="shared" si="19"/>
        <v>-24.226729023910842</v>
      </c>
      <c r="J93" s="232">
        <f>'1.2'!J93</f>
        <v>1.8700348520460295</v>
      </c>
      <c r="K93" s="23"/>
    </row>
    <row r="94" spans="2:11" ht="11.4" customHeight="1" x14ac:dyDescent="0.3">
      <c r="B94" s="42" t="s">
        <v>91</v>
      </c>
      <c r="C94" s="232">
        <f>'[2]1.1'!C94</f>
        <v>21559.526515178437</v>
      </c>
      <c r="D94" s="232">
        <f>'1.1'!D94+'1.2'!D94</f>
        <v>-132.072</v>
      </c>
      <c r="E94" s="232">
        <f t="shared" si="17"/>
        <v>596.8809547936761</v>
      </c>
      <c r="F94" s="232">
        <f>'1.1'!F94+'1.2'!F94</f>
        <v>691.3222792331444</v>
      </c>
      <c r="G94" s="232">
        <f>'1.1'!G94+'1.2'!G94</f>
        <v>-94.441324439468303</v>
      </c>
      <c r="H94" s="232">
        <f t="shared" si="18"/>
        <v>0</v>
      </c>
      <c r="I94" s="232">
        <f t="shared" si="19"/>
        <v>464.80895479367609</v>
      </c>
      <c r="J94" s="232">
        <f>'1.2'!J94</f>
        <v>22024.335469972113</v>
      </c>
      <c r="K94" s="23"/>
    </row>
    <row r="95" spans="2:11" ht="11.4" customHeight="1" x14ac:dyDescent="0.3">
      <c r="B95" s="40" t="s">
        <v>88</v>
      </c>
      <c r="C95" s="232">
        <f>C96+C97</f>
        <v>5322.8399422856855</v>
      </c>
      <c r="D95" s="232">
        <f>D96+D97</f>
        <v>-231.35899999999998</v>
      </c>
      <c r="E95" s="232">
        <f t="shared" si="17"/>
        <v>170.79713137184132</v>
      </c>
      <c r="F95" s="232">
        <f>F96+F97</f>
        <v>170.79713137184132</v>
      </c>
      <c r="G95" s="232">
        <f>G96+G97</f>
        <v>0</v>
      </c>
      <c r="H95" s="232">
        <f>E95-F95-G95</f>
        <v>0</v>
      </c>
      <c r="I95" s="232">
        <f t="shared" si="19"/>
        <v>-60.561868628158663</v>
      </c>
      <c r="J95" s="232">
        <f>J96+J97</f>
        <v>5262.2780736575269</v>
      </c>
      <c r="K95" s="23"/>
    </row>
    <row r="96" spans="2:11" ht="11.4" customHeight="1" x14ac:dyDescent="0.3">
      <c r="B96" s="42" t="s">
        <v>90</v>
      </c>
      <c r="C96" s="232">
        <f>'[2]1.1'!C96</f>
        <v>0</v>
      </c>
      <c r="D96" s="232">
        <f>'1.1'!D96+'1.2'!D96</f>
        <v>0</v>
      </c>
      <c r="E96" s="232">
        <f t="shared" si="17"/>
        <v>0</v>
      </c>
      <c r="F96" s="232">
        <f>'1.1'!F96+'1.2'!F96</f>
        <v>0</v>
      </c>
      <c r="G96" s="232">
        <f>'1.1'!G96+'1.2'!G96</f>
        <v>0</v>
      </c>
      <c r="H96" s="232">
        <f t="shared" ref="H96:H97" si="20">E96-F96-G96</f>
        <v>0</v>
      </c>
      <c r="I96" s="232">
        <f t="shared" si="19"/>
        <v>0</v>
      </c>
      <c r="J96" s="232">
        <f>'1.2'!J96</f>
        <v>0</v>
      </c>
      <c r="K96" s="25"/>
    </row>
    <row r="97" spans="2:11" ht="11.4" customHeight="1" x14ac:dyDescent="0.3">
      <c r="B97" s="45" t="s">
        <v>91</v>
      </c>
      <c r="C97" s="232">
        <f>'[2]1.1'!C97</f>
        <v>5322.8399422856855</v>
      </c>
      <c r="D97" s="232">
        <f>'1.1'!D97+'1.2'!D97</f>
        <v>-231.35899999999998</v>
      </c>
      <c r="E97" s="232">
        <f t="shared" si="17"/>
        <v>170.79713137184132</v>
      </c>
      <c r="F97" s="232">
        <f>'1.1'!F97+'1.2'!F97</f>
        <v>170.79713137184132</v>
      </c>
      <c r="G97" s="232">
        <f>'1.1'!G97+'1.2'!G97</f>
        <v>0</v>
      </c>
      <c r="H97" s="232">
        <f t="shared" si="20"/>
        <v>0</v>
      </c>
      <c r="I97" s="232">
        <f t="shared" si="19"/>
        <v>-60.561868628158663</v>
      </c>
      <c r="J97" s="232">
        <f>'1.2'!J97</f>
        <v>5262.2780736575269</v>
      </c>
      <c r="K97" s="25"/>
    </row>
    <row r="98" spans="2:11" ht="11.4" customHeight="1" x14ac:dyDescent="0.3">
      <c r="B98" s="186" t="s">
        <v>121</v>
      </c>
      <c r="C98" s="232">
        <f t="shared" ref="C98:E98" si="21">C99</f>
        <v>555.23114867122024</v>
      </c>
      <c r="D98" s="232">
        <f>D99</f>
        <v>0</v>
      </c>
      <c r="E98" s="232">
        <f t="shared" si="21"/>
        <v>148.83697312410982</v>
      </c>
      <c r="F98" s="232">
        <f>F99</f>
        <v>23.640789822600354</v>
      </c>
      <c r="G98" s="232">
        <f>G99</f>
        <v>125.19618330150946</v>
      </c>
      <c r="H98" s="232">
        <f>H99</f>
        <v>0</v>
      </c>
      <c r="I98" s="232">
        <f>I99</f>
        <v>148.83697312410982</v>
      </c>
      <c r="J98" s="232">
        <f>J99</f>
        <v>704.06812179533006</v>
      </c>
      <c r="K98" s="25"/>
    </row>
    <row r="99" spans="2:11" ht="11.4" customHeight="1" x14ac:dyDescent="0.3">
      <c r="B99" s="40" t="s">
        <v>86</v>
      </c>
      <c r="C99" s="232">
        <f>'[2]1.1'!C99</f>
        <v>555.23114867122024</v>
      </c>
      <c r="D99" s="232">
        <f>'1.1'!D99+'1.2'!D99</f>
        <v>0</v>
      </c>
      <c r="E99" s="232">
        <f t="shared" ref="E99" si="22">I99-D99</f>
        <v>148.83697312410982</v>
      </c>
      <c r="F99" s="232">
        <f>'1.1'!F99+'1.2'!F99</f>
        <v>23.640789822600354</v>
      </c>
      <c r="G99" s="232">
        <f>'1.1'!G99+'1.2'!G99</f>
        <v>125.19618330150946</v>
      </c>
      <c r="H99" s="232">
        <f t="shared" ref="H99" si="23">E99-F99-G99</f>
        <v>0</v>
      </c>
      <c r="I99" s="232">
        <f t="shared" ref="I99:I136" si="24">J99-C99</f>
        <v>148.83697312410982</v>
      </c>
      <c r="J99" s="232">
        <f>'1.2'!J99</f>
        <v>704.06812179533006</v>
      </c>
      <c r="K99" s="25"/>
    </row>
    <row r="100" spans="2:11" ht="11.4" customHeight="1" x14ac:dyDescent="0.3">
      <c r="B100" s="35" t="s">
        <v>92</v>
      </c>
      <c r="C100" s="232">
        <f>C101+C107+C122+C136+C126</f>
        <v>99158.703844540942</v>
      </c>
      <c r="D100" s="232">
        <f>D101+D107+D122+D136+D126</f>
        <v>10288.184886350973</v>
      </c>
      <c r="E100" s="232">
        <f>I100-D100</f>
        <v>1201.2034298195867</v>
      </c>
      <c r="F100" s="232">
        <f t="shared" ref="F100:G100" si="25">F101+F107+F122+F136+F126</f>
        <v>1359.8511749492943</v>
      </c>
      <c r="G100" s="232">
        <f t="shared" si="25"/>
        <v>0</v>
      </c>
      <c r="H100" s="232">
        <f>E100-F100-G100</f>
        <v>-158.64774512970757</v>
      </c>
      <c r="I100" s="232">
        <f t="shared" si="24"/>
        <v>11489.38831617056</v>
      </c>
      <c r="J100" s="232">
        <f>J101+J107+J122+J136+J126</f>
        <v>110648.0921607115</v>
      </c>
      <c r="K100" s="23"/>
    </row>
    <row r="101" spans="2:11" ht="11.4" customHeight="1" x14ac:dyDescent="0.3">
      <c r="B101" s="39" t="s">
        <v>95</v>
      </c>
      <c r="C101" s="232">
        <f>C102+C103</f>
        <v>835.99633244013557</v>
      </c>
      <c r="D101" s="232">
        <f>D102+D103</f>
        <v>72.975000000000009</v>
      </c>
      <c r="E101" s="232">
        <f>I101-D101</f>
        <v>-1.0694117717882676</v>
      </c>
      <c r="F101" s="232">
        <f>F102+F103</f>
        <v>-1.0694117717882246</v>
      </c>
      <c r="G101" s="232">
        <f>G102+G103</f>
        <v>0</v>
      </c>
      <c r="H101" s="232">
        <f>E101-F101-G101</f>
        <v>-4.3076653355456074E-14</v>
      </c>
      <c r="I101" s="232">
        <f t="shared" si="24"/>
        <v>71.905588228211741</v>
      </c>
      <c r="J101" s="232">
        <f>J102+J103</f>
        <v>907.90192066834732</v>
      </c>
      <c r="K101" s="23"/>
    </row>
    <row r="102" spans="2:11" ht="11.4" customHeight="1" x14ac:dyDescent="0.3">
      <c r="B102" s="40" t="s">
        <v>94</v>
      </c>
      <c r="C102" s="232">
        <f>'[2]1.1'!C102</f>
        <v>0</v>
      </c>
      <c r="D102" s="232">
        <f>'1.1'!D102+'1.2'!D102</f>
        <v>0</v>
      </c>
      <c r="E102" s="232">
        <f t="shared" ref="E102:E136" si="26">I102-D102</f>
        <v>0</v>
      </c>
      <c r="F102" s="232">
        <f>'1.1'!F102+'1.2'!F102</f>
        <v>0</v>
      </c>
      <c r="G102" s="232">
        <f>'1.1'!G102+'1.2'!G102</f>
        <v>0</v>
      </c>
      <c r="H102" s="232">
        <f t="shared" ref="H102:H121" si="27">E102-F102-G102</f>
        <v>0</v>
      </c>
      <c r="I102" s="232">
        <f t="shared" si="24"/>
        <v>0</v>
      </c>
      <c r="J102" s="232">
        <f>'1.2'!J102</f>
        <v>0</v>
      </c>
      <c r="K102" s="26"/>
    </row>
    <row r="103" spans="2:11" ht="11.4" customHeight="1" x14ac:dyDescent="0.3">
      <c r="B103" s="40" t="s">
        <v>87</v>
      </c>
      <c r="C103" s="232">
        <f>C104+C105</f>
        <v>835.99633244013557</v>
      </c>
      <c r="D103" s="232">
        <f>D104+D105</f>
        <v>72.975000000000009</v>
      </c>
      <c r="E103" s="232">
        <f t="shared" si="26"/>
        <v>-1.0694117717882676</v>
      </c>
      <c r="F103" s="232">
        <f>F104+F105</f>
        <v>-1.0694117717882246</v>
      </c>
      <c r="G103" s="232">
        <f>G104+G105</f>
        <v>0</v>
      </c>
      <c r="H103" s="232">
        <f t="shared" si="27"/>
        <v>-4.3076653355456074E-14</v>
      </c>
      <c r="I103" s="232">
        <f t="shared" si="24"/>
        <v>71.905588228211741</v>
      </c>
      <c r="J103" s="232">
        <f>J104+J105</f>
        <v>907.90192066834732</v>
      </c>
      <c r="K103" s="28"/>
    </row>
    <row r="104" spans="2:11" ht="11.4" customHeight="1" x14ac:dyDescent="0.3">
      <c r="B104" s="42" t="s">
        <v>90</v>
      </c>
      <c r="C104" s="232">
        <f>'[2]1.1'!C104</f>
        <v>749.60704512662312</v>
      </c>
      <c r="D104" s="232">
        <f>'1.1'!D104+'1.2'!D104</f>
        <v>71.189000000000007</v>
      </c>
      <c r="E104" s="232">
        <f t="shared" si="26"/>
        <v>-1.7207799304622284</v>
      </c>
      <c r="F104" s="232">
        <f>'1.1'!F104+'1.2'!F104</f>
        <v>-1.7207799304622284</v>
      </c>
      <c r="G104" s="232">
        <f>'1.1'!G104+'1.2'!G104</f>
        <v>0</v>
      </c>
      <c r="H104" s="232">
        <f t="shared" si="27"/>
        <v>0</v>
      </c>
      <c r="I104" s="232">
        <f t="shared" si="24"/>
        <v>69.468220069537779</v>
      </c>
      <c r="J104" s="232">
        <f>'1.2'!J104</f>
        <v>819.0752651961609</v>
      </c>
      <c r="K104" s="28"/>
    </row>
    <row r="105" spans="2:11" ht="11.4" customHeight="1" x14ac:dyDescent="0.3">
      <c r="B105" s="42" t="s">
        <v>91</v>
      </c>
      <c r="C105" s="232">
        <f>'[2]1.1'!C105</f>
        <v>86.389287313512398</v>
      </c>
      <c r="D105" s="232">
        <f>'1.1'!D105+'1.2'!D105</f>
        <v>1.7860000000000009</v>
      </c>
      <c r="E105" s="232">
        <f t="shared" si="26"/>
        <v>0.65136815867400388</v>
      </c>
      <c r="F105" s="232">
        <f>'1.1'!F105+'1.2'!F105</f>
        <v>0.65136815867400399</v>
      </c>
      <c r="G105" s="232">
        <f>'1.1'!G105+'1.2'!G105</f>
        <v>0</v>
      </c>
      <c r="H105" s="232">
        <f t="shared" si="27"/>
        <v>-1.1102230246251565E-16</v>
      </c>
      <c r="I105" s="232">
        <f t="shared" si="24"/>
        <v>2.4373681586740048</v>
      </c>
      <c r="J105" s="232">
        <f>'1.2'!J105</f>
        <v>88.826655472186403</v>
      </c>
      <c r="K105" s="29"/>
    </row>
    <row r="106" spans="2:11" ht="11.4" customHeight="1" x14ac:dyDescent="0.3">
      <c r="B106" s="44" t="s">
        <v>96</v>
      </c>
      <c r="C106" s="232">
        <f>'[2]1.1'!C106</f>
        <v>92.688506180122673</v>
      </c>
      <c r="D106" s="232">
        <f>'1.1'!D106+'1.2'!D106</f>
        <v>-11.530000000000001</v>
      </c>
      <c r="E106" s="232">
        <f t="shared" si="26"/>
        <v>2.058044735925634</v>
      </c>
      <c r="F106" s="232">
        <f>'1.1'!F106+'1.2'!F106</f>
        <v>2.058044735925634</v>
      </c>
      <c r="G106" s="232">
        <f>'1.1'!G106+'1.2'!G106</f>
        <v>0</v>
      </c>
      <c r="H106" s="232">
        <f t="shared" si="27"/>
        <v>0</v>
      </c>
      <c r="I106" s="232">
        <f t="shared" si="24"/>
        <v>-9.4719552640743672</v>
      </c>
      <c r="J106" s="232">
        <f>'1.2'!J106</f>
        <v>83.216550916048305</v>
      </c>
      <c r="K106" s="23"/>
    </row>
    <row r="107" spans="2:11" ht="11.4" customHeight="1" x14ac:dyDescent="0.3">
      <c r="B107" s="39" t="s">
        <v>98</v>
      </c>
      <c r="C107" s="232">
        <f>C108+C112+C115+C119</f>
        <v>87138.894358639023</v>
      </c>
      <c r="D107" s="232">
        <f>D108+D112+D115+D119</f>
        <v>9805.2178863509725</v>
      </c>
      <c r="E107" s="232">
        <f t="shared" si="26"/>
        <v>1059.7392636122859</v>
      </c>
      <c r="F107" s="232">
        <f>F108+F112+F115+F119</f>
        <v>1218.3870087419937</v>
      </c>
      <c r="G107" s="232">
        <f>G108+G112+G115+G119</f>
        <v>0</v>
      </c>
      <c r="H107" s="232">
        <f t="shared" si="27"/>
        <v>-158.6477451297078</v>
      </c>
      <c r="I107" s="232">
        <f t="shared" si="24"/>
        <v>10864.957149963258</v>
      </c>
      <c r="J107" s="232">
        <f>J108+J112+J115+J119</f>
        <v>98003.851508602282</v>
      </c>
      <c r="K107" s="23"/>
    </row>
    <row r="108" spans="2:11" ht="11.4" customHeight="1" x14ac:dyDescent="0.3">
      <c r="B108" s="40" t="s">
        <v>94</v>
      </c>
      <c r="C108" s="232">
        <f>C109+C110+C111</f>
        <v>1917.6622006780719</v>
      </c>
      <c r="D108" s="232">
        <f>D109+D110+D111</f>
        <v>-436.92099999999999</v>
      </c>
      <c r="E108" s="232">
        <f t="shared" si="26"/>
        <v>34.922046905234936</v>
      </c>
      <c r="F108" s="232">
        <f>F109+F110+F111</f>
        <v>34.922046905234936</v>
      </c>
      <c r="G108" s="232">
        <f>G109+G110+G111</f>
        <v>0</v>
      </c>
      <c r="H108" s="232">
        <f t="shared" si="27"/>
        <v>0</v>
      </c>
      <c r="I108" s="232">
        <f t="shared" si="24"/>
        <v>-401.99895309476506</v>
      </c>
      <c r="J108" s="232">
        <f>J109+J110+J111</f>
        <v>1515.6632475833069</v>
      </c>
      <c r="K108" s="23"/>
    </row>
    <row r="109" spans="2:11" ht="11.4" customHeight="1" x14ac:dyDescent="0.3">
      <c r="B109" s="42" t="s">
        <v>122</v>
      </c>
      <c r="C109" s="232">
        <f>'[2]1.1'!C109</f>
        <v>1917.6622006780719</v>
      </c>
      <c r="D109" s="232">
        <f>'1.1'!D109+'1.2'!D109</f>
        <v>-436.92099999999999</v>
      </c>
      <c r="E109" s="232">
        <f t="shared" si="26"/>
        <v>34.922046905234936</v>
      </c>
      <c r="F109" s="232">
        <f>'1.1'!F109+'1.2'!F109</f>
        <v>34.922046905234936</v>
      </c>
      <c r="G109" s="232">
        <f>'1.1'!G109+'1.2'!G109</f>
        <v>0</v>
      </c>
      <c r="H109" s="232">
        <f t="shared" si="27"/>
        <v>0</v>
      </c>
      <c r="I109" s="232">
        <f t="shared" si="24"/>
        <v>-401.99895309476506</v>
      </c>
      <c r="J109" s="232">
        <f>'1.2'!J109</f>
        <v>1515.6632475833069</v>
      </c>
      <c r="K109" s="23"/>
    </row>
    <row r="110" spans="2:11" ht="11.4" customHeight="1" x14ac:dyDescent="0.3">
      <c r="B110" s="42" t="s">
        <v>123</v>
      </c>
      <c r="C110" s="232">
        <f>'[2]1.1'!C110</f>
        <v>0</v>
      </c>
      <c r="D110" s="232">
        <f>'1.1'!D110+'1.2'!D110</f>
        <v>0</v>
      </c>
      <c r="E110" s="232">
        <f t="shared" si="26"/>
        <v>0</v>
      </c>
      <c r="F110" s="232">
        <f>'1.1'!F110+'1.2'!F110</f>
        <v>0</v>
      </c>
      <c r="G110" s="232">
        <f>'1.1'!G110+'1.2'!G110</f>
        <v>0</v>
      </c>
      <c r="H110" s="232">
        <f t="shared" si="27"/>
        <v>0</v>
      </c>
      <c r="I110" s="232">
        <f t="shared" si="24"/>
        <v>0</v>
      </c>
      <c r="J110" s="232">
        <f>'1.2'!J110</f>
        <v>0</v>
      </c>
      <c r="K110" s="23"/>
    </row>
    <row r="111" spans="2:11" ht="11.4" customHeight="1" x14ac:dyDescent="0.3">
      <c r="B111" s="42" t="s">
        <v>124</v>
      </c>
      <c r="C111" s="232">
        <f>'[2]1.1'!C111</f>
        <v>0</v>
      </c>
      <c r="D111" s="232">
        <f>'1.1'!D111+'1.2'!D111</f>
        <v>0</v>
      </c>
      <c r="E111" s="232">
        <f t="shared" si="26"/>
        <v>0</v>
      </c>
      <c r="F111" s="232">
        <f>'1.1'!F111+'1.2'!F111</f>
        <v>0</v>
      </c>
      <c r="G111" s="232">
        <f>'1.1'!G111+'1.2'!G111</f>
        <v>0</v>
      </c>
      <c r="H111" s="232">
        <f t="shared" si="27"/>
        <v>0</v>
      </c>
      <c r="I111" s="232">
        <f t="shared" si="24"/>
        <v>0</v>
      </c>
      <c r="J111" s="232">
        <f>'1.2'!J111</f>
        <v>0</v>
      </c>
      <c r="K111" s="23"/>
    </row>
    <row r="112" spans="2:11" ht="11.4" customHeight="1" x14ac:dyDescent="0.3">
      <c r="B112" s="40" t="s">
        <v>87</v>
      </c>
      <c r="C112" s="232">
        <f>C113+C114</f>
        <v>450.84409316739283</v>
      </c>
      <c r="D112" s="232">
        <f>D113+D114</f>
        <v>-69.518000000000001</v>
      </c>
      <c r="E112" s="232">
        <f t="shared" si="26"/>
        <v>2.9660689280662211</v>
      </c>
      <c r="F112" s="232">
        <f>F113+F114</f>
        <v>2.0292643697663499</v>
      </c>
      <c r="G112" s="232">
        <f>G113+G114</f>
        <v>0</v>
      </c>
      <c r="H112" s="232">
        <f t="shared" si="27"/>
        <v>0.93680455829987119</v>
      </c>
      <c r="I112" s="232">
        <f t="shared" si="24"/>
        <v>-66.55193107193378</v>
      </c>
      <c r="J112" s="232">
        <f>J113+J114</f>
        <v>384.29216209545905</v>
      </c>
      <c r="K112" s="23"/>
    </row>
    <row r="113" spans="2:11" ht="11.4" customHeight="1" x14ac:dyDescent="0.3">
      <c r="B113" s="42" t="s">
        <v>90</v>
      </c>
      <c r="C113" s="232">
        <f>'[2]1.1'!C113</f>
        <v>0.89988840951575411</v>
      </c>
      <c r="D113" s="232">
        <f>'1.1'!D113+'1.2'!D113</f>
        <v>-0.92599999999999993</v>
      </c>
      <c r="E113" s="232">
        <f t="shared" si="26"/>
        <v>2.6111590484245828E-2</v>
      </c>
      <c r="F113" s="232">
        <f>'1.1'!F113+'1.2'!F113</f>
        <v>2.6111590484245828E-2</v>
      </c>
      <c r="G113" s="232">
        <f>'1.1'!G113+'1.2'!G113</f>
        <v>0</v>
      </c>
      <c r="H113" s="232">
        <f t="shared" si="27"/>
        <v>0</v>
      </c>
      <c r="I113" s="232">
        <f t="shared" si="24"/>
        <v>-0.89988840951575411</v>
      </c>
      <c r="J113" s="232">
        <f>'1.2'!J113</f>
        <v>0</v>
      </c>
      <c r="K113" s="23"/>
    </row>
    <row r="114" spans="2:11" ht="11.4" customHeight="1" x14ac:dyDescent="0.3">
      <c r="B114" s="46" t="s">
        <v>91</v>
      </c>
      <c r="C114" s="232">
        <f>'[2]1.1'!C114</f>
        <v>449.94420475787706</v>
      </c>
      <c r="D114" s="232">
        <f>'1.1'!D114+'1.2'!D114</f>
        <v>-68.591999999999999</v>
      </c>
      <c r="E114" s="232">
        <f t="shared" si="26"/>
        <v>2.939957337581987</v>
      </c>
      <c r="F114" s="232">
        <f>'1.1'!F114+'1.2'!F114</f>
        <v>2.0031527792821042</v>
      </c>
      <c r="G114" s="232">
        <f>'1.1'!G114+'1.2'!G114</f>
        <v>0</v>
      </c>
      <c r="H114" s="232">
        <f t="shared" si="27"/>
        <v>0.93680455829988274</v>
      </c>
      <c r="I114" s="232">
        <f t="shared" si="24"/>
        <v>-65.652042662418012</v>
      </c>
      <c r="J114" s="232">
        <f>'1.2'!J114</f>
        <v>384.29216209545905</v>
      </c>
      <c r="K114" s="23"/>
    </row>
    <row r="115" spans="2:11" ht="11.4" customHeight="1" x14ac:dyDescent="0.3">
      <c r="B115" s="40" t="s">
        <v>86</v>
      </c>
      <c r="C115" s="232">
        <f>C116+C117+C118</f>
        <v>61065.527581329559</v>
      </c>
      <c r="D115" s="232">
        <f>D116+D117+D118</f>
        <v>10441.350886350972</v>
      </c>
      <c r="E115" s="232">
        <f t="shared" si="26"/>
        <v>521.25392857638326</v>
      </c>
      <c r="F115" s="232">
        <f>F116+F117+F118</f>
        <v>524.9361692617266</v>
      </c>
      <c r="G115" s="232">
        <f>G116+G117+G118</f>
        <v>0</v>
      </c>
      <c r="H115" s="232">
        <f t="shared" si="27"/>
        <v>-3.6822406853433449</v>
      </c>
      <c r="I115" s="232">
        <f t="shared" si="24"/>
        <v>10962.604814927356</v>
      </c>
      <c r="J115" s="232">
        <f>J116+J117+J118</f>
        <v>72028.132396256915</v>
      </c>
      <c r="K115" s="23"/>
    </row>
    <row r="116" spans="2:11" ht="11.4" customHeight="1" x14ac:dyDescent="0.3">
      <c r="B116" s="42" t="s">
        <v>125</v>
      </c>
      <c r="C116" s="232">
        <f>'[2]1.1'!C116</f>
        <v>9000.6838719765728</v>
      </c>
      <c r="D116" s="232">
        <f>'1.1'!D116+'1.2'!D116</f>
        <v>157.20996871842061</v>
      </c>
      <c r="E116" s="232">
        <f t="shared" si="26"/>
        <v>169.84000131060139</v>
      </c>
      <c r="F116" s="232">
        <f>'1.1'!F116+'1.2'!F116</f>
        <v>169.84000131060139</v>
      </c>
      <c r="G116" s="232">
        <f>'1.1'!G116+'1.2'!G116</f>
        <v>0</v>
      </c>
      <c r="H116" s="232">
        <f t="shared" si="27"/>
        <v>0</v>
      </c>
      <c r="I116" s="232">
        <f t="shared" si="24"/>
        <v>327.04997002902201</v>
      </c>
      <c r="J116" s="232">
        <f>'1.2'!J116</f>
        <v>9327.7338420055949</v>
      </c>
      <c r="K116" s="23"/>
    </row>
    <row r="117" spans="2:11" ht="11.4" customHeight="1" x14ac:dyDescent="0.3">
      <c r="B117" s="42" t="s">
        <v>123</v>
      </c>
      <c r="C117" s="232">
        <f>'[2]1.1'!C117</f>
        <v>0</v>
      </c>
      <c r="D117" s="232">
        <f>'1.1'!D117+'1.2'!D117</f>
        <v>0</v>
      </c>
      <c r="E117" s="232">
        <f t="shared" si="26"/>
        <v>0</v>
      </c>
      <c r="F117" s="232">
        <f>'1.1'!F117+'1.2'!F117</f>
        <v>0</v>
      </c>
      <c r="G117" s="232">
        <f>'1.1'!G117+'1.2'!G117</f>
        <v>0</v>
      </c>
      <c r="H117" s="232">
        <f t="shared" si="27"/>
        <v>0</v>
      </c>
      <c r="I117" s="232">
        <f t="shared" si="24"/>
        <v>0</v>
      </c>
      <c r="J117" s="232">
        <f>'1.2'!J117</f>
        <v>0</v>
      </c>
      <c r="K117" s="23"/>
    </row>
    <row r="118" spans="2:11" ht="11.4" customHeight="1" x14ac:dyDescent="0.3">
      <c r="B118" s="42" t="s">
        <v>124</v>
      </c>
      <c r="C118" s="232">
        <f>'[2]1.1'!C118</f>
        <v>52064.843709352986</v>
      </c>
      <c r="D118" s="232">
        <f>'1.1'!D118+'1.2'!D118</f>
        <v>10284.140917632552</v>
      </c>
      <c r="E118" s="232">
        <f t="shared" si="26"/>
        <v>351.4139272657867</v>
      </c>
      <c r="F118" s="232">
        <f>'1.1'!F118+'1.2'!F118</f>
        <v>355.09616795112521</v>
      </c>
      <c r="G118" s="232">
        <f>'1.1'!G118+'1.2'!G118</f>
        <v>0</v>
      </c>
      <c r="H118" s="232">
        <f t="shared" si="27"/>
        <v>-3.6822406853385132</v>
      </c>
      <c r="I118" s="232">
        <f t="shared" si="24"/>
        <v>10635.554844898339</v>
      </c>
      <c r="J118" s="232">
        <f>'1.2'!J118</f>
        <v>62700.398554251326</v>
      </c>
      <c r="K118" s="23"/>
    </row>
    <row r="119" spans="2:11" ht="11.4" customHeight="1" x14ac:dyDescent="0.3">
      <c r="B119" s="40" t="s">
        <v>88</v>
      </c>
      <c r="C119" s="232">
        <f>C120+C121</f>
        <v>23704.860483463995</v>
      </c>
      <c r="D119" s="232">
        <f>D120+D121</f>
        <v>-129.69399999999999</v>
      </c>
      <c r="E119" s="232">
        <f t="shared" si="26"/>
        <v>500.59721920260972</v>
      </c>
      <c r="F119" s="232">
        <f t="shared" ref="F119:G119" si="28">F120+F121</f>
        <v>656.49952820526585</v>
      </c>
      <c r="G119" s="232">
        <f t="shared" si="28"/>
        <v>0</v>
      </c>
      <c r="H119" s="232">
        <f t="shared" si="27"/>
        <v>-155.90230900265612</v>
      </c>
      <c r="I119" s="232">
        <f t="shared" si="24"/>
        <v>370.90321920260976</v>
      </c>
      <c r="J119" s="232">
        <f>J120+J121</f>
        <v>24075.763702666605</v>
      </c>
      <c r="K119" s="23"/>
    </row>
    <row r="120" spans="2:11" ht="11.4" customHeight="1" x14ac:dyDescent="0.3">
      <c r="B120" s="42" t="s">
        <v>90</v>
      </c>
      <c r="C120" s="232">
        <f>'[2]1.1'!C120</f>
        <v>641.62043598473269</v>
      </c>
      <c r="D120" s="232">
        <f>'1.1'!D120+'1.2'!D120</f>
        <v>-35.265999999999991</v>
      </c>
      <c r="E120" s="232">
        <f t="shared" si="26"/>
        <v>-25.708614424440583</v>
      </c>
      <c r="F120" s="232">
        <f>'1.1'!F120+'1.2'!F120</f>
        <v>7.5127736784323425</v>
      </c>
      <c r="G120" s="232">
        <f>'1.1'!G120+'1.2'!G120</f>
        <v>0</v>
      </c>
      <c r="H120" s="232">
        <f t="shared" si="27"/>
        <v>-33.221388102872922</v>
      </c>
      <c r="I120" s="232">
        <f t="shared" si="24"/>
        <v>-60.974614424440574</v>
      </c>
      <c r="J120" s="232">
        <f>'1.2'!J120</f>
        <v>580.64582156029212</v>
      </c>
      <c r="K120" s="25"/>
    </row>
    <row r="121" spans="2:11" ht="11.4" customHeight="1" x14ac:dyDescent="0.3">
      <c r="B121" s="42" t="s">
        <v>91</v>
      </c>
      <c r="C121" s="232">
        <f>'[2]1.1'!C121</f>
        <v>23063.240047479263</v>
      </c>
      <c r="D121" s="232">
        <f>'1.1'!D121+'1.2'!D121</f>
        <v>-94.427999999999997</v>
      </c>
      <c r="E121" s="232">
        <f t="shared" si="26"/>
        <v>526.30583362705158</v>
      </c>
      <c r="F121" s="232">
        <f>'1.1'!F121+'1.2'!F121</f>
        <v>648.98675452683347</v>
      </c>
      <c r="G121" s="232">
        <f>'1.1'!G121+'1.2'!G121</f>
        <v>0</v>
      </c>
      <c r="H121" s="232">
        <f t="shared" si="27"/>
        <v>-122.68092089978188</v>
      </c>
      <c r="I121" s="232">
        <f t="shared" si="24"/>
        <v>431.87783362705159</v>
      </c>
      <c r="J121" s="232">
        <f>'1.2'!J121</f>
        <v>23495.117881106315</v>
      </c>
      <c r="K121" s="25"/>
    </row>
    <row r="122" spans="2:11" ht="11.4" customHeight="1" x14ac:dyDescent="0.3">
      <c r="B122" s="39" t="s">
        <v>126</v>
      </c>
      <c r="C122" s="232">
        <f>C123</f>
        <v>7239.602254554241</v>
      </c>
      <c r="D122" s="232">
        <f>D123</f>
        <v>221.94900000000001</v>
      </c>
      <c r="E122" s="232">
        <f t="shared" si="26"/>
        <v>68.144077209095997</v>
      </c>
      <c r="F122" s="232">
        <f>F123</f>
        <v>68.144077209096039</v>
      </c>
      <c r="G122" s="232">
        <f>G123</f>
        <v>0</v>
      </c>
      <c r="H122" s="232">
        <f>E122-F122-G122</f>
        <v>-4.2632564145606011E-14</v>
      </c>
      <c r="I122" s="232">
        <f t="shared" si="24"/>
        <v>290.09307720909601</v>
      </c>
      <c r="J122" s="232">
        <f>J123</f>
        <v>7529.695331763337</v>
      </c>
      <c r="K122" s="23"/>
    </row>
    <row r="123" spans="2:11" s="145" customFormat="1" ht="11.4" customHeight="1" x14ac:dyDescent="0.3">
      <c r="B123" s="40" t="s">
        <v>88</v>
      </c>
      <c r="C123" s="232">
        <f>C124+C125</f>
        <v>7239.602254554241</v>
      </c>
      <c r="D123" s="232">
        <f>D124+D125</f>
        <v>221.94900000000001</v>
      </c>
      <c r="E123" s="232">
        <f t="shared" si="26"/>
        <v>68.144077209095997</v>
      </c>
      <c r="F123" s="232">
        <f>F124+F125</f>
        <v>68.144077209096039</v>
      </c>
      <c r="G123" s="232">
        <f>G124+G125</f>
        <v>0</v>
      </c>
      <c r="H123" s="232">
        <f>H124+H125</f>
        <v>-1.7763568394002505E-15</v>
      </c>
      <c r="I123" s="232">
        <f t="shared" si="24"/>
        <v>290.09307720909601</v>
      </c>
      <c r="J123" s="232">
        <f>J124+J125</f>
        <v>7529.695331763337</v>
      </c>
      <c r="K123" s="23"/>
    </row>
    <row r="124" spans="2:11" s="145" customFormat="1" ht="11.4" customHeight="1" x14ac:dyDescent="0.3">
      <c r="B124" s="42" t="s">
        <v>90</v>
      </c>
      <c r="C124" s="232">
        <f>'[2]1.1'!C124</f>
        <v>7151.4131904216974</v>
      </c>
      <c r="D124" s="232">
        <f>'1.1'!D124+'1.2'!D124</f>
        <v>205.315</v>
      </c>
      <c r="E124" s="232">
        <f t="shared" si="26"/>
        <v>67.310172201039279</v>
      </c>
      <c r="F124" s="232">
        <f>'1.1'!F124+'1.2'!F124</f>
        <v>67.310172201039279</v>
      </c>
      <c r="G124" s="232">
        <f>'1.1'!G124+'1.2'!G124</f>
        <v>0</v>
      </c>
      <c r="H124" s="232">
        <f t="shared" ref="H124:H136" si="29">E124-F124-G124</f>
        <v>0</v>
      </c>
      <c r="I124" s="232">
        <f t="shared" si="24"/>
        <v>272.62517220103928</v>
      </c>
      <c r="J124" s="232">
        <f>'1.2'!J124</f>
        <v>7424.0383626227367</v>
      </c>
      <c r="K124" s="23"/>
    </row>
    <row r="125" spans="2:11" s="145" customFormat="1" ht="11.4" customHeight="1" x14ac:dyDescent="0.3">
      <c r="B125" s="42" t="s">
        <v>91</v>
      </c>
      <c r="C125" s="232">
        <f>'[2]1.1'!C125</f>
        <v>88.189064132543905</v>
      </c>
      <c r="D125" s="232">
        <f>'1.1'!D125+'1.2'!D125</f>
        <v>16.634</v>
      </c>
      <c r="E125" s="232">
        <f t="shared" si="26"/>
        <v>0.83390500805676027</v>
      </c>
      <c r="F125" s="232">
        <f>'1.1'!F125+'1.2'!F125</f>
        <v>0.83390500805676204</v>
      </c>
      <c r="G125" s="232">
        <f>'1.1'!G125+'1.2'!G125</f>
        <v>0</v>
      </c>
      <c r="H125" s="232">
        <f t="shared" si="29"/>
        <v>-1.7763568394002505E-15</v>
      </c>
      <c r="I125" s="232">
        <f t="shared" si="24"/>
        <v>17.467905008056761</v>
      </c>
      <c r="J125" s="232">
        <f>'1.2'!J125</f>
        <v>105.65696914060067</v>
      </c>
      <c r="K125" s="23"/>
    </row>
    <row r="126" spans="2:11" s="145" customFormat="1" ht="11.4" customHeight="1" x14ac:dyDescent="0.3">
      <c r="B126" s="39" t="s">
        <v>187</v>
      </c>
      <c r="C126" s="232">
        <f>C127+C130+C133</f>
        <v>35.09564797111441</v>
      </c>
      <c r="D126" s="232">
        <f>D127+D130+D133</f>
        <v>188.04300000000001</v>
      </c>
      <c r="E126" s="232">
        <f t="shared" si="26"/>
        <v>2.2005517004321575</v>
      </c>
      <c r="F126" s="232">
        <f t="shared" ref="F126:G126" si="30">F127+F130+F133</f>
        <v>2.2005517004321504</v>
      </c>
      <c r="G126" s="232">
        <f t="shared" si="30"/>
        <v>0</v>
      </c>
      <c r="H126" s="232">
        <f t="shared" si="29"/>
        <v>7.1054273576010019E-15</v>
      </c>
      <c r="I126" s="232">
        <f t="shared" si="24"/>
        <v>190.24355170043216</v>
      </c>
      <c r="J126" s="232">
        <f>J127+J130+J133</f>
        <v>225.33919967154657</v>
      </c>
      <c r="K126" s="23"/>
    </row>
    <row r="127" spans="2:11" s="145" customFormat="1" ht="11.4" customHeight="1" x14ac:dyDescent="0.3">
      <c r="B127" s="40" t="s">
        <v>94</v>
      </c>
      <c r="C127" s="232">
        <f>C128+C129</f>
        <v>0</v>
      </c>
      <c r="D127" s="232">
        <f>D128+D129</f>
        <v>0.92</v>
      </c>
      <c r="E127" s="232">
        <f t="shared" si="26"/>
        <v>1.5017426023014702E-2</v>
      </c>
      <c r="F127" s="232">
        <f t="shared" ref="F127:G127" si="31">F128+F129</f>
        <v>1.5017426023014702E-2</v>
      </c>
      <c r="G127" s="232">
        <f t="shared" si="31"/>
        <v>0</v>
      </c>
      <c r="H127" s="232">
        <f t="shared" si="29"/>
        <v>0</v>
      </c>
      <c r="I127" s="232">
        <f t="shared" si="24"/>
        <v>0.93501742602301474</v>
      </c>
      <c r="J127" s="232">
        <f>J128+J129</f>
        <v>0.93501742602301474</v>
      </c>
      <c r="K127" s="23"/>
    </row>
    <row r="128" spans="2:11" s="145" customFormat="1" ht="11.4" customHeight="1" x14ac:dyDescent="0.3">
      <c r="B128" s="42" t="s">
        <v>90</v>
      </c>
      <c r="C128" s="232">
        <f>'[2]1.1'!C128</f>
        <v>0</v>
      </c>
      <c r="D128" s="232">
        <f>'1.1'!D128+'1.2'!D128</f>
        <v>0.92</v>
      </c>
      <c r="E128" s="232">
        <f t="shared" si="26"/>
        <v>1.5017426023014702E-2</v>
      </c>
      <c r="F128" s="232">
        <f>'1.1'!F128+'1.2'!F128</f>
        <v>1.5017426023014702E-2</v>
      </c>
      <c r="G128" s="232">
        <f>'1.1'!G128+'1.2'!G128</f>
        <v>0</v>
      </c>
      <c r="H128" s="232">
        <f t="shared" si="29"/>
        <v>0</v>
      </c>
      <c r="I128" s="232">
        <f t="shared" si="24"/>
        <v>0.93501742602301474</v>
      </c>
      <c r="J128" s="232">
        <f>'1.2'!J128</f>
        <v>0.93501742602301474</v>
      </c>
      <c r="K128" s="23"/>
    </row>
    <row r="129" spans="2:11" s="145" customFormat="1" ht="11.4" customHeight="1" x14ac:dyDescent="0.3">
      <c r="B129" s="42" t="s">
        <v>91</v>
      </c>
      <c r="C129" s="232">
        <f>'[2]1.1'!C129</f>
        <v>0</v>
      </c>
      <c r="D129" s="232">
        <f>'1.1'!D129+'1.2'!D129</f>
        <v>0</v>
      </c>
      <c r="E129" s="232">
        <f t="shared" si="26"/>
        <v>0</v>
      </c>
      <c r="F129" s="232">
        <f>'1.1'!F129+'1.2'!F129</f>
        <v>0</v>
      </c>
      <c r="G129" s="232">
        <f>'1.1'!G129+'1.2'!G129</f>
        <v>0</v>
      </c>
      <c r="H129" s="232">
        <f t="shared" si="29"/>
        <v>0</v>
      </c>
      <c r="I129" s="232">
        <f t="shared" si="24"/>
        <v>0</v>
      </c>
      <c r="J129" s="232">
        <f>'1.2'!J129</f>
        <v>0</v>
      </c>
      <c r="K129" s="23"/>
    </row>
    <row r="130" spans="2:11" s="145" customFormat="1" ht="11.4" customHeight="1" x14ac:dyDescent="0.3">
      <c r="B130" s="40" t="s">
        <v>87</v>
      </c>
      <c r="C130" s="232">
        <f>C131+C132</f>
        <v>35.09564797111441</v>
      </c>
      <c r="D130" s="232">
        <f>D131+D132</f>
        <v>3.6289999999999982</v>
      </c>
      <c r="E130" s="232">
        <f t="shared" si="26"/>
        <v>1.481101347875224</v>
      </c>
      <c r="F130" s="232">
        <f>F131+F132</f>
        <v>1.481101347875224</v>
      </c>
      <c r="G130" s="232">
        <f>G131+G132</f>
        <v>0</v>
      </c>
      <c r="H130" s="232">
        <f t="shared" si="29"/>
        <v>0</v>
      </c>
      <c r="I130" s="232">
        <f t="shared" si="24"/>
        <v>5.1101013478752222</v>
      </c>
      <c r="J130" s="232">
        <f>J131+J132</f>
        <v>40.205749318989632</v>
      </c>
      <c r="K130" s="23"/>
    </row>
    <row r="131" spans="2:11" s="145" customFormat="1" ht="11.4" customHeight="1" x14ac:dyDescent="0.3">
      <c r="B131" s="42" t="s">
        <v>90</v>
      </c>
      <c r="C131" s="232">
        <f>'[2]1.1'!C131</f>
        <v>35.09564797111441</v>
      </c>
      <c r="D131" s="232">
        <f>'1.1'!D131+'1.2'!D131</f>
        <v>3.6289999999999982</v>
      </c>
      <c r="E131" s="232">
        <f t="shared" si="26"/>
        <v>1.481101347875224</v>
      </c>
      <c r="F131" s="232">
        <f>'1.1'!F131+'1.2'!F131</f>
        <v>1.481101347875224</v>
      </c>
      <c r="G131" s="232">
        <f>'1.1'!G131+'1.2'!G131</f>
        <v>0</v>
      </c>
      <c r="H131" s="232">
        <f t="shared" si="29"/>
        <v>0</v>
      </c>
      <c r="I131" s="232">
        <f t="shared" si="24"/>
        <v>5.1101013478752222</v>
      </c>
      <c r="J131" s="232">
        <f>'1.2'!J131</f>
        <v>40.205749318989632</v>
      </c>
      <c r="K131" s="23"/>
    </row>
    <row r="132" spans="2:11" s="145" customFormat="1" ht="11.4" customHeight="1" x14ac:dyDescent="0.3">
      <c r="B132" s="42" t="s">
        <v>91</v>
      </c>
      <c r="C132" s="232">
        <f>'[2]1.1'!C132</f>
        <v>0</v>
      </c>
      <c r="D132" s="232">
        <f>'1.1'!D132+'1.2'!D132</f>
        <v>0</v>
      </c>
      <c r="E132" s="232">
        <f t="shared" si="26"/>
        <v>0</v>
      </c>
      <c r="F132" s="232">
        <f>'1.1'!F132+'1.2'!F132</f>
        <v>0</v>
      </c>
      <c r="G132" s="232">
        <f>'1.1'!G132+'1.2'!G132</f>
        <v>0</v>
      </c>
      <c r="H132" s="232">
        <f t="shared" si="29"/>
        <v>0</v>
      </c>
      <c r="I132" s="232">
        <f t="shared" si="24"/>
        <v>0</v>
      </c>
      <c r="J132" s="232">
        <f>'1.2'!J132</f>
        <v>0</v>
      </c>
      <c r="K132" s="23"/>
    </row>
    <row r="133" spans="2:11" s="145" customFormat="1" ht="11.4" customHeight="1" x14ac:dyDescent="0.3">
      <c r="B133" s="40" t="s">
        <v>88</v>
      </c>
      <c r="C133" s="232">
        <f>C134+C135</f>
        <v>0</v>
      </c>
      <c r="D133" s="232">
        <f>D134+D135</f>
        <v>183.494</v>
      </c>
      <c r="E133" s="232">
        <f t="shared" si="26"/>
        <v>0.70443292653391154</v>
      </c>
      <c r="F133" s="232">
        <f>F134+F135</f>
        <v>0.70443292653391154</v>
      </c>
      <c r="G133" s="232">
        <f>G134+G135</f>
        <v>0</v>
      </c>
      <c r="H133" s="232">
        <f t="shared" si="29"/>
        <v>0</v>
      </c>
      <c r="I133" s="232">
        <f t="shared" si="24"/>
        <v>184.19843292653391</v>
      </c>
      <c r="J133" s="232">
        <f>J134+J135</f>
        <v>184.19843292653391</v>
      </c>
      <c r="K133" s="23"/>
    </row>
    <row r="134" spans="2:11" s="145" customFormat="1" ht="11.4" customHeight="1" x14ac:dyDescent="0.3">
      <c r="B134" s="42" t="s">
        <v>90</v>
      </c>
      <c r="C134" s="232">
        <f>'[2]1.1'!C134</f>
        <v>0</v>
      </c>
      <c r="D134" s="232">
        <f>'1.1'!D134+'1.2'!D134</f>
        <v>183.494</v>
      </c>
      <c r="E134" s="232">
        <f t="shared" si="26"/>
        <v>0.70443292653391154</v>
      </c>
      <c r="F134" s="232">
        <f>'1.1'!F134+'1.2'!F134</f>
        <v>0.70443292653391154</v>
      </c>
      <c r="G134" s="232">
        <f>'1.1'!G134+'1.2'!G134</f>
        <v>0</v>
      </c>
      <c r="H134" s="232">
        <f t="shared" si="29"/>
        <v>0</v>
      </c>
      <c r="I134" s="232">
        <f t="shared" si="24"/>
        <v>184.19843292653391</v>
      </c>
      <c r="J134" s="232">
        <f>'1.2'!J134</f>
        <v>184.19843292653391</v>
      </c>
      <c r="K134" s="23"/>
    </row>
    <row r="135" spans="2:11" s="145" customFormat="1" ht="11.4" customHeight="1" x14ac:dyDescent="0.3">
      <c r="B135" s="42" t="s">
        <v>91</v>
      </c>
      <c r="C135" s="232">
        <f>'[2]1.1'!C135</f>
        <v>0</v>
      </c>
      <c r="D135" s="232">
        <f>'1.1'!D135+'1.2'!D135</f>
        <v>0</v>
      </c>
      <c r="E135" s="232">
        <f t="shared" si="26"/>
        <v>0</v>
      </c>
      <c r="F135" s="232">
        <f>'1.1'!F135+'1.2'!F135</f>
        <v>0</v>
      </c>
      <c r="G135" s="232">
        <f>'1.1'!G135+'1.2'!G135</f>
        <v>0</v>
      </c>
      <c r="H135" s="232">
        <f t="shared" si="29"/>
        <v>0</v>
      </c>
      <c r="I135" s="232">
        <f t="shared" si="24"/>
        <v>0</v>
      </c>
      <c r="J135" s="232">
        <f>'1.2'!J135</f>
        <v>0</v>
      </c>
      <c r="K135" s="23"/>
    </row>
    <row r="136" spans="2:11" s="145" customFormat="1" ht="11.4" customHeight="1" x14ac:dyDescent="0.3">
      <c r="B136" s="66" t="s">
        <v>104</v>
      </c>
      <c r="C136" s="234">
        <f>'[2]1.1'!C136</f>
        <v>3909.115250936436</v>
      </c>
      <c r="D136" s="234">
        <f>'1.1'!D136+'1.2'!D136</f>
        <v>0</v>
      </c>
      <c r="E136" s="234">
        <f t="shared" si="26"/>
        <v>72.188949069560749</v>
      </c>
      <c r="F136" s="234">
        <f>'1.1'!F136+'1.2'!F136</f>
        <v>72.188949069560749</v>
      </c>
      <c r="G136" s="234">
        <f>'1.1'!G136+'1.2'!G136</f>
        <v>0</v>
      </c>
      <c r="H136" s="234">
        <f t="shared" si="29"/>
        <v>0</v>
      </c>
      <c r="I136" s="234">
        <f t="shared" si="24"/>
        <v>72.188949069560749</v>
      </c>
      <c r="J136" s="234">
        <f>'1.2'!J136</f>
        <v>3981.3042000059968</v>
      </c>
      <c r="K136" s="31"/>
    </row>
    <row r="137" spans="2:11" ht="14.4" x14ac:dyDescent="0.3">
      <c r="B137" s="64" t="s">
        <v>127</v>
      </c>
      <c r="C137" s="26"/>
      <c r="D137" s="26"/>
      <c r="E137" s="26"/>
      <c r="F137" s="26"/>
      <c r="G137" s="26"/>
      <c r="H137" s="26"/>
      <c r="I137" s="26"/>
      <c r="J137" s="26"/>
    </row>
    <row r="138" spans="2:11" ht="14.4" x14ac:dyDescent="0.3">
      <c r="B138" s="253" t="s">
        <v>185</v>
      </c>
      <c r="C138" s="253"/>
      <c r="D138" s="253"/>
      <c r="E138" s="253"/>
      <c r="F138" s="253"/>
      <c r="G138" s="253"/>
      <c r="H138" s="253"/>
      <c r="I138" s="253"/>
      <c r="J138" s="253"/>
    </row>
    <row r="139" spans="2:11" ht="30" customHeight="1" x14ac:dyDescent="0.3">
      <c r="B139" s="252" t="s">
        <v>205</v>
      </c>
      <c r="C139" s="252"/>
      <c r="D139" s="252"/>
      <c r="E139" s="252"/>
      <c r="F139" s="252"/>
      <c r="G139" s="252"/>
      <c r="H139" s="252"/>
      <c r="I139" s="252"/>
      <c r="J139" s="252"/>
    </row>
  </sheetData>
  <mergeCells count="5">
    <mergeCell ref="B138:J138"/>
    <mergeCell ref="B139:J139"/>
    <mergeCell ref="I4:J4"/>
    <mergeCell ref="B2:J2"/>
    <mergeCell ref="B3:J3"/>
  </mergeCells>
  <hyperlinks>
    <hyperlink ref="B1" location="'1'!A1" display="до змісту"/>
  </hyperlinks>
  <pageMargins left="0.39370078740157483" right="0.39370078740157483" top="0.74803149606299213" bottom="0.74803149606299213" header="0.31496062992125984" footer="0.31496062992125984"/>
  <pageSetup paperSize="9" scale="75"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P99"/>
  <sheetViews>
    <sheetView topLeftCell="B1" zoomScaleNormal="100" zoomScaleSheetLayoutView="96" workbookViewId="0">
      <pane xSplit="1" ySplit="5" topLeftCell="C6" activePane="bottomRight" state="frozen"/>
      <selection activeCell="K283" sqref="K283"/>
      <selection pane="topRight" activeCell="K283" sqref="K283"/>
      <selection pane="bottomLeft" activeCell="K283" sqref="K283"/>
      <selection pane="bottomRight" activeCell="MT1" sqref="DQ1:MT1048576"/>
    </sheetView>
  </sheetViews>
  <sheetFormatPr defaultColWidth="9.109375" defaultRowHeight="11.4" x14ac:dyDescent="0.2"/>
  <cols>
    <col min="1" max="1" width="0" style="23" hidden="1" customWidth="1"/>
    <col min="2" max="2" width="45.6640625" style="23" customWidth="1"/>
    <col min="3" max="119" width="9.6640625" style="23" customWidth="1"/>
    <col min="120" max="120" width="3.33203125" style="23" customWidth="1"/>
    <col min="121" max="16384" width="9.109375" style="23"/>
  </cols>
  <sheetData>
    <row r="1" spans="1:120" ht="13.2" x14ac:dyDescent="0.25">
      <c r="B1" s="118" t="s">
        <v>75</v>
      </c>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L1" s="154"/>
      <c r="CX1" s="154"/>
      <c r="DJ1" s="154"/>
    </row>
    <row r="2" spans="1:120" ht="18" customHeight="1" x14ac:dyDescent="0.25">
      <c r="B2" s="139" t="s">
        <v>227</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row>
    <row r="3" spans="1:120" ht="12.75" customHeight="1" x14ac:dyDescent="0.25">
      <c r="B3" s="123" t="s">
        <v>76</v>
      </c>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7"/>
    </row>
    <row r="4" spans="1:120" ht="12" x14ac:dyDescent="0.25">
      <c r="B4" s="263"/>
      <c r="C4" s="260">
        <v>42004</v>
      </c>
      <c r="D4" s="261"/>
      <c r="E4" s="262"/>
      <c r="F4" s="260">
        <v>42094</v>
      </c>
      <c r="G4" s="261"/>
      <c r="H4" s="262"/>
      <c r="I4" s="260">
        <v>42185</v>
      </c>
      <c r="J4" s="261"/>
      <c r="K4" s="262"/>
      <c r="L4" s="260">
        <v>42277</v>
      </c>
      <c r="M4" s="261"/>
      <c r="N4" s="262"/>
      <c r="O4" s="260">
        <v>42369</v>
      </c>
      <c r="P4" s="261"/>
      <c r="Q4" s="262"/>
      <c r="R4" s="260">
        <v>42460</v>
      </c>
      <c r="S4" s="261"/>
      <c r="T4" s="262"/>
      <c r="U4" s="260">
        <v>42551</v>
      </c>
      <c r="V4" s="261"/>
      <c r="W4" s="262"/>
      <c r="X4" s="260">
        <v>42643</v>
      </c>
      <c r="Y4" s="261"/>
      <c r="Z4" s="262"/>
      <c r="AA4" s="260">
        <v>42735</v>
      </c>
      <c r="AB4" s="261"/>
      <c r="AC4" s="262"/>
      <c r="AD4" s="260">
        <v>42825</v>
      </c>
      <c r="AE4" s="261"/>
      <c r="AF4" s="262"/>
      <c r="AG4" s="260">
        <v>42916</v>
      </c>
      <c r="AH4" s="261"/>
      <c r="AI4" s="262"/>
      <c r="AJ4" s="260">
        <v>43008</v>
      </c>
      <c r="AK4" s="261"/>
      <c r="AL4" s="262"/>
      <c r="AM4" s="260">
        <v>43100</v>
      </c>
      <c r="AN4" s="261"/>
      <c r="AO4" s="262"/>
      <c r="AP4" s="260">
        <v>43190</v>
      </c>
      <c r="AQ4" s="261"/>
      <c r="AR4" s="262"/>
      <c r="AS4" s="260">
        <v>43281</v>
      </c>
      <c r="AT4" s="261"/>
      <c r="AU4" s="262"/>
      <c r="AV4" s="260">
        <v>43373</v>
      </c>
      <c r="AW4" s="261"/>
      <c r="AX4" s="262"/>
      <c r="AY4" s="260">
        <v>43465</v>
      </c>
      <c r="AZ4" s="261"/>
      <c r="BA4" s="262"/>
      <c r="BB4" s="260">
        <v>43555</v>
      </c>
      <c r="BC4" s="261"/>
      <c r="BD4" s="262"/>
      <c r="BE4" s="260">
        <v>43646</v>
      </c>
      <c r="BF4" s="261"/>
      <c r="BG4" s="262"/>
      <c r="BH4" s="260">
        <v>43738</v>
      </c>
      <c r="BI4" s="261"/>
      <c r="BJ4" s="262"/>
      <c r="BK4" s="260">
        <v>43830</v>
      </c>
      <c r="BL4" s="261"/>
      <c r="BM4" s="262"/>
      <c r="BN4" s="260">
        <v>43921</v>
      </c>
      <c r="BO4" s="261"/>
      <c r="BP4" s="262"/>
      <c r="BQ4" s="260">
        <v>44012</v>
      </c>
      <c r="BR4" s="261"/>
      <c r="BS4" s="262"/>
      <c r="BT4" s="260">
        <v>44104</v>
      </c>
      <c r="BU4" s="261"/>
      <c r="BV4" s="262"/>
      <c r="BW4" s="260">
        <v>44196</v>
      </c>
      <c r="BX4" s="261"/>
      <c r="BY4" s="262"/>
      <c r="BZ4" s="258">
        <v>44286</v>
      </c>
      <c r="CA4" s="259"/>
      <c r="CB4" s="259"/>
      <c r="CC4" s="258">
        <v>44377</v>
      </c>
      <c r="CD4" s="259"/>
      <c r="CE4" s="259"/>
      <c r="CF4" s="258">
        <v>44469</v>
      </c>
      <c r="CG4" s="259"/>
      <c r="CH4" s="259"/>
      <c r="CI4" s="258">
        <v>44561</v>
      </c>
      <c r="CJ4" s="259"/>
      <c r="CK4" s="259"/>
      <c r="CL4" s="258">
        <v>44651</v>
      </c>
      <c r="CM4" s="259"/>
      <c r="CN4" s="259"/>
      <c r="CO4" s="258">
        <v>44742</v>
      </c>
      <c r="CP4" s="259"/>
      <c r="CQ4" s="259"/>
      <c r="CR4" s="258">
        <v>44834</v>
      </c>
      <c r="CS4" s="259"/>
      <c r="CT4" s="259"/>
      <c r="CU4" s="258">
        <v>44926</v>
      </c>
      <c r="CV4" s="259"/>
      <c r="CW4" s="259"/>
      <c r="CX4" s="258">
        <v>45016</v>
      </c>
      <c r="CY4" s="259"/>
      <c r="CZ4" s="259"/>
      <c r="DA4" s="258">
        <v>45107</v>
      </c>
      <c r="DB4" s="259"/>
      <c r="DC4" s="259"/>
      <c r="DD4" s="258">
        <v>45199</v>
      </c>
      <c r="DE4" s="259"/>
      <c r="DF4" s="259"/>
      <c r="DG4" s="258">
        <v>45291</v>
      </c>
      <c r="DH4" s="259"/>
      <c r="DI4" s="259"/>
      <c r="DJ4" s="258">
        <v>45382</v>
      </c>
      <c r="DK4" s="259"/>
      <c r="DL4" s="259"/>
      <c r="DM4" s="258">
        <v>45473</v>
      </c>
      <c r="DN4" s="259"/>
      <c r="DO4" s="259"/>
    </row>
    <row r="5" spans="1:120" ht="29.4" customHeight="1" x14ac:dyDescent="0.2">
      <c r="B5" s="264"/>
      <c r="C5" s="100" t="s">
        <v>144</v>
      </c>
      <c r="D5" s="100" t="s">
        <v>145</v>
      </c>
      <c r="E5" s="51" t="s">
        <v>146</v>
      </c>
      <c r="F5" s="100" t="s">
        <v>144</v>
      </c>
      <c r="G5" s="100" t="s">
        <v>145</v>
      </c>
      <c r="H5" s="51" t="s">
        <v>146</v>
      </c>
      <c r="I5" s="100" t="s">
        <v>144</v>
      </c>
      <c r="J5" s="100" t="s">
        <v>145</v>
      </c>
      <c r="K5" s="51" t="s">
        <v>146</v>
      </c>
      <c r="L5" s="100" t="s">
        <v>144</v>
      </c>
      <c r="M5" s="100" t="s">
        <v>145</v>
      </c>
      <c r="N5" s="51" t="s">
        <v>146</v>
      </c>
      <c r="O5" s="100" t="s">
        <v>144</v>
      </c>
      <c r="P5" s="100" t="s">
        <v>145</v>
      </c>
      <c r="Q5" s="51" t="s">
        <v>146</v>
      </c>
      <c r="R5" s="100" t="s">
        <v>144</v>
      </c>
      <c r="S5" s="100" t="s">
        <v>145</v>
      </c>
      <c r="T5" s="51" t="s">
        <v>146</v>
      </c>
      <c r="U5" s="100" t="s">
        <v>144</v>
      </c>
      <c r="V5" s="100" t="s">
        <v>145</v>
      </c>
      <c r="W5" s="51" t="s">
        <v>146</v>
      </c>
      <c r="X5" s="100" t="s">
        <v>144</v>
      </c>
      <c r="Y5" s="100" t="s">
        <v>145</v>
      </c>
      <c r="Z5" s="51" t="s">
        <v>146</v>
      </c>
      <c r="AA5" s="100" t="s">
        <v>144</v>
      </c>
      <c r="AB5" s="100" t="s">
        <v>145</v>
      </c>
      <c r="AC5" s="51" t="s">
        <v>146</v>
      </c>
      <c r="AD5" s="100" t="s">
        <v>144</v>
      </c>
      <c r="AE5" s="100" t="s">
        <v>145</v>
      </c>
      <c r="AF5" s="51" t="s">
        <v>146</v>
      </c>
      <c r="AG5" s="100" t="s">
        <v>144</v>
      </c>
      <c r="AH5" s="100" t="s">
        <v>145</v>
      </c>
      <c r="AI5" s="51" t="s">
        <v>146</v>
      </c>
      <c r="AJ5" s="100" t="s">
        <v>144</v>
      </c>
      <c r="AK5" s="100" t="s">
        <v>145</v>
      </c>
      <c r="AL5" s="51" t="s">
        <v>146</v>
      </c>
      <c r="AM5" s="100" t="s">
        <v>144</v>
      </c>
      <c r="AN5" s="100" t="s">
        <v>145</v>
      </c>
      <c r="AO5" s="51" t="s">
        <v>146</v>
      </c>
      <c r="AP5" s="100" t="s">
        <v>144</v>
      </c>
      <c r="AQ5" s="100" t="s">
        <v>145</v>
      </c>
      <c r="AR5" s="51" t="s">
        <v>146</v>
      </c>
      <c r="AS5" s="100" t="s">
        <v>144</v>
      </c>
      <c r="AT5" s="100" t="s">
        <v>145</v>
      </c>
      <c r="AU5" s="51" t="s">
        <v>146</v>
      </c>
      <c r="AV5" s="100" t="s">
        <v>144</v>
      </c>
      <c r="AW5" s="100" t="s">
        <v>145</v>
      </c>
      <c r="AX5" s="51" t="s">
        <v>146</v>
      </c>
      <c r="AY5" s="100" t="s">
        <v>144</v>
      </c>
      <c r="AZ5" s="100" t="s">
        <v>145</v>
      </c>
      <c r="BA5" s="51" t="s">
        <v>146</v>
      </c>
      <c r="BB5" s="100" t="s">
        <v>144</v>
      </c>
      <c r="BC5" s="100" t="s">
        <v>145</v>
      </c>
      <c r="BD5" s="51" t="s">
        <v>146</v>
      </c>
      <c r="BE5" s="100" t="s">
        <v>144</v>
      </c>
      <c r="BF5" s="100" t="s">
        <v>145</v>
      </c>
      <c r="BG5" s="51" t="s">
        <v>146</v>
      </c>
      <c r="BH5" s="100" t="s">
        <v>144</v>
      </c>
      <c r="BI5" s="100" t="s">
        <v>145</v>
      </c>
      <c r="BJ5" s="51" t="s">
        <v>146</v>
      </c>
      <c r="BK5" s="100" t="s">
        <v>144</v>
      </c>
      <c r="BL5" s="100" t="s">
        <v>145</v>
      </c>
      <c r="BM5" s="51" t="s">
        <v>146</v>
      </c>
      <c r="BN5" s="100" t="s">
        <v>144</v>
      </c>
      <c r="BO5" s="100" t="s">
        <v>145</v>
      </c>
      <c r="BP5" s="51" t="s">
        <v>146</v>
      </c>
      <c r="BQ5" s="100" t="s">
        <v>144</v>
      </c>
      <c r="BR5" s="100" t="s">
        <v>145</v>
      </c>
      <c r="BS5" s="51" t="s">
        <v>146</v>
      </c>
      <c r="BT5" s="100" t="s">
        <v>144</v>
      </c>
      <c r="BU5" s="100" t="s">
        <v>145</v>
      </c>
      <c r="BV5" s="51" t="s">
        <v>146</v>
      </c>
      <c r="BW5" s="100" t="s">
        <v>144</v>
      </c>
      <c r="BX5" s="100" t="s">
        <v>145</v>
      </c>
      <c r="BY5" s="51" t="s">
        <v>146</v>
      </c>
      <c r="BZ5" s="100" t="s">
        <v>144</v>
      </c>
      <c r="CA5" s="100" t="s">
        <v>145</v>
      </c>
      <c r="CB5" s="51" t="s">
        <v>146</v>
      </c>
      <c r="CC5" s="100" t="s">
        <v>144</v>
      </c>
      <c r="CD5" s="100" t="s">
        <v>145</v>
      </c>
      <c r="CE5" s="51" t="s">
        <v>146</v>
      </c>
      <c r="CF5" s="100" t="s">
        <v>144</v>
      </c>
      <c r="CG5" s="100" t="s">
        <v>145</v>
      </c>
      <c r="CH5" s="51" t="s">
        <v>146</v>
      </c>
      <c r="CI5" s="100" t="s">
        <v>144</v>
      </c>
      <c r="CJ5" s="100" t="s">
        <v>145</v>
      </c>
      <c r="CK5" s="51" t="s">
        <v>146</v>
      </c>
      <c r="CL5" s="100" t="s">
        <v>144</v>
      </c>
      <c r="CM5" s="100" t="s">
        <v>145</v>
      </c>
      <c r="CN5" s="51" t="s">
        <v>146</v>
      </c>
      <c r="CO5" s="100" t="s">
        <v>144</v>
      </c>
      <c r="CP5" s="100" t="s">
        <v>145</v>
      </c>
      <c r="CQ5" s="51" t="s">
        <v>146</v>
      </c>
      <c r="CR5" s="100" t="s">
        <v>144</v>
      </c>
      <c r="CS5" s="100" t="s">
        <v>145</v>
      </c>
      <c r="CT5" s="51" t="s">
        <v>146</v>
      </c>
      <c r="CU5" s="100" t="s">
        <v>144</v>
      </c>
      <c r="CV5" s="100" t="s">
        <v>145</v>
      </c>
      <c r="CW5" s="51" t="s">
        <v>146</v>
      </c>
      <c r="CX5" s="100" t="s">
        <v>144</v>
      </c>
      <c r="CY5" s="100" t="s">
        <v>145</v>
      </c>
      <c r="CZ5" s="51" t="s">
        <v>146</v>
      </c>
      <c r="DA5" s="100" t="s">
        <v>144</v>
      </c>
      <c r="DB5" s="100" t="s">
        <v>145</v>
      </c>
      <c r="DC5" s="51" t="s">
        <v>146</v>
      </c>
      <c r="DD5" s="100" t="s">
        <v>144</v>
      </c>
      <c r="DE5" s="100" t="s">
        <v>145</v>
      </c>
      <c r="DF5" s="51" t="s">
        <v>146</v>
      </c>
      <c r="DG5" s="100" t="s">
        <v>144</v>
      </c>
      <c r="DH5" s="100" t="s">
        <v>145</v>
      </c>
      <c r="DI5" s="51" t="s">
        <v>146</v>
      </c>
      <c r="DJ5" s="100" t="s">
        <v>144</v>
      </c>
      <c r="DK5" s="100" t="s">
        <v>145</v>
      </c>
      <c r="DL5" s="51" t="s">
        <v>146</v>
      </c>
      <c r="DM5" s="100" t="s">
        <v>144</v>
      </c>
      <c r="DN5" s="100" t="s">
        <v>145</v>
      </c>
      <c r="DO5" s="51" t="s">
        <v>146</v>
      </c>
    </row>
    <row r="6" spans="1:120" ht="12" x14ac:dyDescent="0.2">
      <c r="B6" s="110">
        <v>1</v>
      </c>
      <c r="C6" s="100">
        <v>2</v>
      </c>
      <c r="D6" s="100">
        <v>3</v>
      </c>
      <c r="E6" s="51">
        <v>4</v>
      </c>
      <c r="F6" s="100">
        <v>2</v>
      </c>
      <c r="G6" s="100">
        <v>3</v>
      </c>
      <c r="H6" s="51">
        <v>4</v>
      </c>
      <c r="I6" s="100">
        <v>2</v>
      </c>
      <c r="J6" s="100">
        <v>3</v>
      </c>
      <c r="K6" s="51">
        <v>4</v>
      </c>
      <c r="L6" s="100">
        <v>2</v>
      </c>
      <c r="M6" s="100">
        <v>3</v>
      </c>
      <c r="N6" s="51">
        <v>4</v>
      </c>
      <c r="O6" s="100">
        <v>2</v>
      </c>
      <c r="P6" s="100">
        <v>3</v>
      </c>
      <c r="Q6" s="51">
        <v>4</v>
      </c>
      <c r="R6" s="100">
        <v>2</v>
      </c>
      <c r="S6" s="100">
        <v>3</v>
      </c>
      <c r="T6" s="51">
        <v>4</v>
      </c>
      <c r="U6" s="100">
        <v>2</v>
      </c>
      <c r="V6" s="100">
        <v>3</v>
      </c>
      <c r="W6" s="51">
        <v>4</v>
      </c>
      <c r="X6" s="100">
        <v>2</v>
      </c>
      <c r="Y6" s="100">
        <v>3</v>
      </c>
      <c r="Z6" s="51">
        <v>4</v>
      </c>
      <c r="AA6" s="100">
        <v>2</v>
      </c>
      <c r="AB6" s="100">
        <v>3</v>
      </c>
      <c r="AC6" s="51">
        <v>4</v>
      </c>
      <c r="AD6" s="100">
        <v>2</v>
      </c>
      <c r="AE6" s="100">
        <v>3</v>
      </c>
      <c r="AF6" s="51">
        <v>4</v>
      </c>
      <c r="AG6" s="100">
        <v>2</v>
      </c>
      <c r="AH6" s="100">
        <v>3</v>
      </c>
      <c r="AI6" s="51">
        <v>4</v>
      </c>
      <c r="AJ6" s="100">
        <v>2</v>
      </c>
      <c r="AK6" s="100">
        <v>3</v>
      </c>
      <c r="AL6" s="51">
        <v>4</v>
      </c>
      <c r="AM6" s="100">
        <v>2</v>
      </c>
      <c r="AN6" s="100">
        <v>3</v>
      </c>
      <c r="AO6" s="51">
        <v>4</v>
      </c>
      <c r="AP6" s="100">
        <v>2</v>
      </c>
      <c r="AQ6" s="100">
        <v>3</v>
      </c>
      <c r="AR6" s="51">
        <v>4</v>
      </c>
      <c r="AS6" s="100">
        <v>2</v>
      </c>
      <c r="AT6" s="100">
        <v>3</v>
      </c>
      <c r="AU6" s="51">
        <v>4</v>
      </c>
      <c r="AV6" s="100">
        <v>2</v>
      </c>
      <c r="AW6" s="100">
        <v>3</v>
      </c>
      <c r="AX6" s="51">
        <v>4</v>
      </c>
      <c r="AY6" s="100">
        <v>2</v>
      </c>
      <c r="AZ6" s="100">
        <v>3</v>
      </c>
      <c r="BA6" s="51">
        <v>4</v>
      </c>
      <c r="BB6" s="100">
        <v>2</v>
      </c>
      <c r="BC6" s="100">
        <v>3</v>
      </c>
      <c r="BD6" s="51">
        <v>4</v>
      </c>
      <c r="BE6" s="100">
        <v>2</v>
      </c>
      <c r="BF6" s="100">
        <v>3</v>
      </c>
      <c r="BG6" s="51">
        <v>4</v>
      </c>
      <c r="BH6" s="100">
        <v>2</v>
      </c>
      <c r="BI6" s="100">
        <v>3</v>
      </c>
      <c r="BJ6" s="51">
        <v>4</v>
      </c>
      <c r="BK6" s="100">
        <v>2</v>
      </c>
      <c r="BL6" s="100">
        <v>3</v>
      </c>
      <c r="BM6" s="51">
        <v>4</v>
      </c>
      <c r="BN6" s="100">
        <v>2</v>
      </c>
      <c r="BO6" s="100">
        <v>3</v>
      </c>
      <c r="BP6" s="51">
        <v>4</v>
      </c>
      <c r="BQ6" s="100">
        <v>2</v>
      </c>
      <c r="BR6" s="100">
        <v>3</v>
      </c>
      <c r="BS6" s="51">
        <v>4</v>
      </c>
      <c r="BT6" s="100">
        <v>2</v>
      </c>
      <c r="BU6" s="100">
        <v>3</v>
      </c>
      <c r="BV6" s="51">
        <v>4</v>
      </c>
      <c r="BW6" s="100">
        <v>2</v>
      </c>
      <c r="BX6" s="100">
        <v>3</v>
      </c>
      <c r="BY6" s="51">
        <v>4</v>
      </c>
      <c r="BZ6" s="100">
        <v>2</v>
      </c>
      <c r="CA6" s="100">
        <v>3</v>
      </c>
      <c r="CB6" s="51">
        <v>4</v>
      </c>
      <c r="CC6" s="100">
        <v>2</v>
      </c>
      <c r="CD6" s="100">
        <v>3</v>
      </c>
      <c r="CE6" s="51">
        <v>4</v>
      </c>
      <c r="CF6" s="100">
        <v>2</v>
      </c>
      <c r="CG6" s="100">
        <v>3</v>
      </c>
      <c r="CH6" s="51">
        <v>4</v>
      </c>
      <c r="CI6" s="100">
        <v>2</v>
      </c>
      <c r="CJ6" s="100">
        <v>3</v>
      </c>
      <c r="CK6" s="51">
        <v>4</v>
      </c>
      <c r="CL6" s="100">
        <v>2</v>
      </c>
      <c r="CM6" s="100">
        <v>3</v>
      </c>
      <c r="CN6" s="51">
        <v>4</v>
      </c>
      <c r="CO6" s="100">
        <v>2</v>
      </c>
      <c r="CP6" s="100">
        <v>3</v>
      </c>
      <c r="CQ6" s="51">
        <v>4</v>
      </c>
      <c r="CR6" s="100">
        <v>2</v>
      </c>
      <c r="CS6" s="100">
        <v>3</v>
      </c>
      <c r="CT6" s="51">
        <v>4</v>
      </c>
      <c r="CU6" s="100">
        <v>2</v>
      </c>
      <c r="CV6" s="100">
        <v>3</v>
      </c>
      <c r="CW6" s="51">
        <v>4</v>
      </c>
      <c r="CX6" s="100">
        <v>2</v>
      </c>
      <c r="CY6" s="100">
        <v>3</v>
      </c>
      <c r="CZ6" s="51">
        <v>4</v>
      </c>
      <c r="DA6" s="100">
        <v>2</v>
      </c>
      <c r="DB6" s="100">
        <v>3</v>
      </c>
      <c r="DC6" s="51">
        <v>4</v>
      </c>
      <c r="DD6" s="100">
        <v>2</v>
      </c>
      <c r="DE6" s="100">
        <v>3</v>
      </c>
      <c r="DF6" s="51">
        <v>4</v>
      </c>
      <c r="DG6" s="100">
        <v>2</v>
      </c>
      <c r="DH6" s="100">
        <v>3</v>
      </c>
      <c r="DI6" s="51">
        <v>4</v>
      </c>
      <c r="DJ6" s="100">
        <v>2</v>
      </c>
      <c r="DK6" s="100">
        <v>3</v>
      </c>
      <c r="DL6" s="51">
        <v>4</v>
      </c>
      <c r="DM6" s="100">
        <v>2</v>
      </c>
      <c r="DN6" s="100">
        <v>3</v>
      </c>
      <c r="DO6" s="51">
        <v>4</v>
      </c>
    </row>
    <row r="7" spans="1:120" s="64" customFormat="1" ht="24" x14ac:dyDescent="0.25">
      <c r="B7" s="52" t="s">
        <v>134</v>
      </c>
      <c r="C7" s="136">
        <f t="shared" ref="C7" si="0">C8+C22+C47+C67</f>
        <v>99147.330038702421</v>
      </c>
      <c r="D7" s="136">
        <f t="shared" ref="D7" si="1">D8+D22+D47+D67</f>
        <v>140132.81774758137</v>
      </c>
      <c r="E7" s="136">
        <f>E8+E22+E47+E67</f>
        <v>-40985.487708878958</v>
      </c>
      <c r="F7" s="136">
        <f t="shared" ref="F7:BQ7" si="2">F8+F22+F47+F67</f>
        <v>108418.38486785931</v>
      </c>
      <c r="G7" s="136">
        <f t="shared" si="2"/>
        <v>146855.19355256489</v>
      </c>
      <c r="H7" s="136">
        <f t="shared" si="2"/>
        <v>-38436.808684705611</v>
      </c>
      <c r="I7" s="136">
        <f t="shared" si="2"/>
        <v>106150.68751974183</v>
      </c>
      <c r="J7" s="136">
        <f t="shared" si="2"/>
        <v>148125.33496048069</v>
      </c>
      <c r="K7" s="136">
        <f t="shared" si="2"/>
        <v>-41974.647440738874</v>
      </c>
      <c r="L7" s="136">
        <f t="shared" si="2"/>
        <v>107121.56504896875</v>
      </c>
      <c r="M7" s="136">
        <f t="shared" si="2"/>
        <v>149493.04004517512</v>
      </c>
      <c r="N7" s="136">
        <f t="shared" si="2"/>
        <v>-42371.47499620638</v>
      </c>
      <c r="O7" s="136">
        <f t="shared" si="2"/>
        <v>109874.610031587</v>
      </c>
      <c r="P7" s="136">
        <f t="shared" si="2"/>
        <v>144701.62784033135</v>
      </c>
      <c r="Q7" s="136">
        <f t="shared" si="2"/>
        <v>-34827.017808744335</v>
      </c>
      <c r="R7" s="136">
        <f t="shared" si="2"/>
        <v>106003.17771190975</v>
      </c>
      <c r="S7" s="136">
        <f t="shared" si="2"/>
        <v>137974.2122666506</v>
      </c>
      <c r="T7" s="136">
        <f t="shared" si="2"/>
        <v>-31971.034554740829</v>
      </c>
      <c r="U7" s="136">
        <f t="shared" si="2"/>
        <v>108377.81620644519</v>
      </c>
      <c r="V7" s="136">
        <f t="shared" si="2"/>
        <v>141366.99514590652</v>
      </c>
      <c r="W7" s="136">
        <f t="shared" si="2"/>
        <v>-32989.17893946133</v>
      </c>
      <c r="X7" s="136">
        <f t="shared" si="2"/>
        <v>107260.49528828503</v>
      </c>
      <c r="Y7" s="136">
        <f t="shared" si="2"/>
        <v>141232.51254020579</v>
      </c>
      <c r="Z7" s="136">
        <f t="shared" si="2"/>
        <v>-33972.017251920755</v>
      </c>
      <c r="AA7" s="136">
        <f t="shared" si="2"/>
        <v>114415.95660770559</v>
      </c>
      <c r="AB7" s="136">
        <f t="shared" si="2"/>
        <v>147806.37068707708</v>
      </c>
      <c r="AC7" s="136">
        <f t="shared" si="2"/>
        <v>-33390.414079371483</v>
      </c>
      <c r="AD7" s="136">
        <f t="shared" si="2"/>
        <v>112279.96831087266</v>
      </c>
      <c r="AE7" s="136">
        <f t="shared" si="2"/>
        <v>144102.63810678237</v>
      </c>
      <c r="AF7" s="136">
        <f t="shared" si="2"/>
        <v>-31822.669795909718</v>
      </c>
      <c r="AG7" s="136">
        <f t="shared" si="2"/>
        <v>108643.65143673457</v>
      </c>
      <c r="AH7" s="136">
        <f t="shared" si="2"/>
        <v>137913.78184437647</v>
      </c>
      <c r="AI7" s="136">
        <f t="shared" si="2"/>
        <v>-29270.1304076419</v>
      </c>
      <c r="AJ7" s="136">
        <f t="shared" si="2"/>
        <v>106016.29992702458</v>
      </c>
      <c r="AK7" s="136">
        <f t="shared" si="2"/>
        <v>135646.9668111502</v>
      </c>
      <c r="AL7" s="136">
        <f t="shared" si="2"/>
        <v>-29630.666884125621</v>
      </c>
      <c r="AM7" s="136">
        <f t="shared" si="2"/>
        <v>104431.87509037057</v>
      </c>
      <c r="AN7" s="136">
        <f t="shared" si="2"/>
        <v>131477.29148957779</v>
      </c>
      <c r="AO7" s="136">
        <f t="shared" si="2"/>
        <v>-27045.416399207243</v>
      </c>
      <c r="AP7" s="136">
        <f t="shared" si="2"/>
        <v>101792.06147759809</v>
      </c>
      <c r="AQ7" s="136">
        <f t="shared" si="2"/>
        <v>128222.54579418726</v>
      </c>
      <c r="AR7" s="136">
        <f t="shared" si="2"/>
        <v>-26430.484316589176</v>
      </c>
      <c r="AS7" s="136">
        <f t="shared" si="2"/>
        <v>107542.83834803841</v>
      </c>
      <c r="AT7" s="136">
        <f t="shared" si="2"/>
        <v>133783.41427713342</v>
      </c>
      <c r="AU7" s="136">
        <f t="shared" si="2"/>
        <v>-26240.57592909499</v>
      </c>
      <c r="AV7" s="136">
        <f t="shared" si="2"/>
        <v>106576.40831808602</v>
      </c>
      <c r="AW7" s="136">
        <f t="shared" si="2"/>
        <v>131599.04459208046</v>
      </c>
      <c r="AX7" s="136">
        <f t="shared" si="2"/>
        <v>-25022.636273994423</v>
      </c>
      <c r="AY7" s="136">
        <f t="shared" si="2"/>
        <v>112439.321038207</v>
      </c>
      <c r="AZ7" s="136">
        <f t="shared" si="2"/>
        <v>135521.21352514767</v>
      </c>
      <c r="BA7" s="136">
        <f t="shared" si="2"/>
        <v>-23081.892486940684</v>
      </c>
      <c r="BB7" s="136">
        <f t="shared" si="2"/>
        <v>115600.74060033496</v>
      </c>
      <c r="BC7" s="136">
        <f t="shared" si="2"/>
        <v>138210.01769876762</v>
      </c>
      <c r="BD7" s="136">
        <f t="shared" si="2"/>
        <v>-22609.277098432649</v>
      </c>
      <c r="BE7" s="136">
        <f t="shared" si="2"/>
        <v>116014.50247549941</v>
      </c>
      <c r="BF7" s="136">
        <f t="shared" si="2"/>
        <v>139277.4170178831</v>
      </c>
      <c r="BG7" s="136">
        <f t="shared" si="2"/>
        <v>-23262.914542383682</v>
      </c>
      <c r="BH7" s="136">
        <f t="shared" si="2"/>
        <v>122452.59083415999</v>
      </c>
      <c r="BI7" s="136">
        <f t="shared" si="2"/>
        <v>149545.49407759056</v>
      </c>
      <c r="BJ7" s="136">
        <f t="shared" si="2"/>
        <v>-27092.903243430577</v>
      </c>
      <c r="BK7" s="136">
        <f t="shared" si="2"/>
        <v>126268.72790099159</v>
      </c>
      <c r="BL7" s="136">
        <f t="shared" si="2"/>
        <v>151124.80493528122</v>
      </c>
      <c r="BM7" s="136">
        <f t="shared" si="2"/>
        <v>-24856.077034289614</v>
      </c>
      <c r="BN7" s="136">
        <f t="shared" si="2"/>
        <v>128193.0476362732</v>
      </c>
      <c r="BO7" s="136">
        <f t="shared" si="2"/>
        <v>147943.77863618601</v>
      </c>
      <c r="BP7" s="136">
        <f t="shared" si="2"/>
        <v>-19750.73099991279</v>
      </c>
      <c r="BQ7" s="136">
        <f t="shared" si="2"/>
        <v>130032.4559799666</v>
      </c>
      <c r="BR7" s="136">
        <f t="shared" ref="BR7:DO7" si="3">BR8+BR22+BR47+BR67</f>
        <v>150133.15310183639</v>
      </c>
      <c r="BS7" s="136">
        <f t="shared" si="3"/>
        <v>-20100.697121869787</v>
      </c>
      <c r="BT7" s="136">
        <f t="shared" si="3"/>
        <v>124423.79965832501</v>
      </c>
      <c r="BU7" s="136">
        <f t="shared" si="3"/>
        <v>142298.68625361822</v>
      </c>
      <c r="BV7" s="136">
        <f t="shared" si="3"/>
        <v>-17874.886595293206</v>
      </c>
      <c r="BW7" s="136">
        <f t="shared" si="3"/>
        <v>121891.46234268672</v>
      </c>
      <c r="BX7" s="136">
        <f t="shared" si="3"/>
        <v>139718.33898490484</v>
      </c>
      <c r="BY7" s="136">
        <f t="shared" si="3"/>
        <v>-17826.876642218114</v>
      </c>
      <c r="BZ7" s="136">
        <f t="shared" si="3"/>
        <v>127018.25216894384</v>
      </c>
      <c r="CA7" s="136">
        <f t="shared" si="3"/>
        <v>146095.36151916219</v>
      </c>
      <c r="CB7" s="136">
        <f t="shared" si="3"/>
        <v>-19077.109350218347</v>
      </c>
      <c r="CC7" s="136">
        <f t="shared" si="3"/>
        <v>129361.23410150519</v>
      </c>
      <c r="CD7" s="136">
        <f t="shared" si="3"/>
        <v>148491.27358537295</v>
      </c>
      <c r="CE7" s="136">
        <f t="shared" si="3"/>
        <v>-19130.039483867775</v>
      </c>
      <c r="CF7" s="136">
        <f t="shared" si="3"/>
        <v>133944.54975630224</v>
      </c>
      <c r="CG7" s="136">
        <f t="shared" si="3"/>
        <v>153510.47674381072</v>
      </c>
      <c r="CH7" s="136">
        <f t="shared" si="3"/>
        <v>-19565.926987508465</v>
      </c>
      <c r="CI7" s="136">
        <f t="shared" si="3"/>
        <v>140348.30000711454</v>
      </c>
      <c r="CJ7" s="136">
        <f t="shared" si="3"/>
        <v>163455.19175619126</v>
      </c>
      <c r="CK7" s="136">
        <f t="shared" si="3"/>
        <v>-23106.891749076734</v>
      </c>
      <c r="CL7" s="136">
        <f t="shared" si="3"/>
        <v>143239.08506518215</v>
      </c>
      <c r="CM7" s="136">
        <f t="shared" si="3"/>
        <v>155682.40094704408</v>
      </c>
      <c r="CN7" s="136">
        <f t="shared" si="3"/>
        <v>-12443.315881861934</v>
      </c>
      <c r="CO7" s="136">
        <f t="shared" si="3"/>
        <v>152027.08157881055</v>
      </c>
      <c r="CP7" s="136">
        <f t="shared" si="3"/>
        <v>163975.18971589726</v>
      </c>
      <c r="CQ7" s="136">
        <f t="shared" si="3"/>
        <v>-11948.108137086714</v>
      </c>
      <c r="CR7" s="136">
        <f t="shared" si="3"/>
        <v>166220.53515217471</v>
      </c>
      <c r="CS7" s="136">
        <f t="shared" si="3"/>
        <v>164638.96127510114</v>
      </c>
      <c r="CT7" s="136">
        <f t="shared" si="3"/>
        <v>1581.5738770735625</v>
      </c>
      <c r="CU7" s="136">
        <f t="shared" si="3"/>
        <v>157887.80099098868</v>
      </c>
      <c r="CV7" s="136">
        <f t="shared" si="3"/>
        <v>160522.17473235604</v>
      </c>
      <c r="CW7" s="136">
        <f t="shared" si="3"/>
        <v>-2634.3737413673662</v>
      </c>
      <c r="CX7" s="136">
        <f t="shared" si="3"/>
        <v>162759.37324163175</v>
      </c>
      <c r="CY7" s="136">
        <f t="shared" si="3"/>
        <v>166611.92174695586</v>
      </c>
      <c r="CZ7" s="136">
        <f t="shared" si="3"/>
        <v>-3852.5485053241136</v>
      </c>
      <c r="DA7" s="136">
        <f t="shared" si="3"/>
        <v>171341.43360849586</v>
      </c>
      <c r="DB7" s="136">
        <f t="shared" si="3"/>
        <v>174988.18254226187</v>
      </c>
      <c r="DC7" s="136">
        <f t="shared" si="3"/>
        <v>-3646.7489337660008</v>
      </c>
      <c r="DD7" s="136">
        <f t="shared" si="3"/>
        <v>179483.9013547127</v>
      </c>
      <c r="DE7" s="136">
        <f t="shared" si="3"/>
        <v>184946.28991837485</v>
      </c>
      <c r="DF7" s="136">
        <f t="shared" si="3"/>
        <v>-5462.3885636621635</v>
      </c>
      <c r="DG7" s="136">
        <f t="shared" si="3"/>
        <v>174317.38380729669</v>
      </c>
      <c r="DH7" s="136">
        <f t="shared" si="3"/>
        <v>184659.80129786127</v>
      </c>
      <c r="DI7" s="136">
        <f t="shared" si="3"/>
        <v>-10342.417490564563</v>
      </c>
      <c r="DJ7" s="136">
        <f t="shared" si="3"/>
        <v>185933.89440838387</v>
      </c>
      <c r="DK7" s="136">
        <f t="shared" si="3"/>
        <v>196633.75376118207</v>
      </c>
      <c r="DL7" s="136">
        <f t="shared" si="3"/>
        <v>-10699.859352798187</v>
      </c>
      <c r="DM7" s="136">
        <f t="shared" si="3"/>
        <v>185216.66690347297</v>
      </c>
      <c r="DN7" s="136">
        <f t="shared" si="3"/>
        <v>199576.66453233443</v>
      </c>
      <c r="DO7" s="136">
        <f t="shared" si="3"/>
        <v>-14359.997628861456</v>
      </c>
    </row>
    <row r="8" spans="1:120" s="22" customFormat="1" ht="12" x14ac:dyDescent="0.25">
      <c r="B8" s="53" t="s">
        <v>86</v>
      </c>
      <c r="C8" s="137">
        <f t="shared" ref="C8:E8" si="4">C9+C13+C14+C21</f>
        <v>88.54636272372332</v>
      </c>
      <c r="D8" s="137">
        <f t="shared" ref="D8" si="5">D9+D13+D14+D21</f>
        <v>26960.727701915905</v>
      </c>
      <c r="E8" s="137">
        <f t="shared" si="4"/>
        <v>-26872.181339192182</v>
      </c>
      <c r="F8" s="137">
        <f t="shared" ref="F8:BQ8" si="6">F9+F13+F14+F21</f>
        <v>92.114958383554068</v>
      </c>
      <c r="G8" s="137">
        <f t="shared" si="6"/>
        <v>31879.144797380392</v>
      </c>
      <c r="H8" s="137">
        <f t="shared" si="6"/>
        <v>-31787.029838996837</v>
      </c>
      <c r="I8" s="137">
        <f t="shared" si="6"/>
        <v>90.162471108350204</v>
      </c>
      <c r="J8" s="137">
        <f t="shared" si="6"/>
        <v>32042.492455080421</v>
      </c>
      <c r="K8" s="137">
        <f t="shared" si="6"/>
        <v>-31952.329983972071</v>
      </c>
      <c r="L8" s="137">
        <f t="shared" si="6"/>
        <v>90.146377406459337</v>
      </c>
      <c r="M8" s="137">
        <f t="shared" si="6"/>
        <v>33098.001122413181</v>
      </c>
      <c r="N8" s="137">
        <f t="shared" si="6"/>
        <v>-33007.854745006727</v>
      </c>
      <c r="O8" s="137">
        <f t="shared" si="6"/>
        <v>101.59253066253078</v>
      </c>
      <c r="P8" s="137">
        <f t="shared" si="6"/>
        <v>32943.437375379581</v>
      </c>
      <c r="Q8" s="137">
        <f t="shared" si="6"/>
        <v>-32841.844844717045</v>
      </c>
      <c r="R8" s="137">
        <f t="shared" si="6"/>
        <v>99.788059459886057</v>
      </c>
      <c r="S8" s="137">
        <f t="shared" si="6"/>
        <v>32534.439704611701</v>
      </c>
      <c r="T8" s="137">
        <f t="shared" si="6"/>
        <v>-32434.651645151815</v>
      </c>
      <c r="U8" s="137">
        <f t="shared" si="6"/>
        <v>100.99188304550142</v>
      </c>
      <c r="V8" s="137">
        <f t="shared" si="6"/>
        <v>33119.927359475601</v>
      </c>
      <c r="W8" s="137">
        <f t="shared" si="6"/>
        <v>-33018.935476430095</v>
      </c>
      <c r="X8" s="137">
        <f t="shared" si="6"/>
        <v>99.812852366608709</v>
      </c>
      <c r="Y8" s="137">
        <f t="shared" si="6"/>
        <v>33457.802824996346</v>
      </c>
      <c r="Z8" s="137">
        <f t="shared" si="6"/>
        <v>-33357.989972629737</v>
      </c>
      <c r="AA8" s="137">
        <f t="shared" si="6"/>
        <v>114.79957853263549</v>
      </c>
      <c r="AB8" s="137">
        <f t="shared" si="6"/>
        <v>34913.421821237775</v>
      </c>
      <c r="AC8" s="137">
        <f t="shared" si="6"/>
        <v>-34798.62224270514</v>
      </c>
      <c r="AD8" s="137">
        <f t="shared" si="6"/>
        <v>112.69442300705563</v>
      </c>
      <c r="AE8" s="137">
        <f t="shared" si="6"/>
        <v>34089.597280200418</v>
      </c>
      <c r="AF8" s="137">
        <f t="shared" si="6"/>
        <v>-33976.90285719336</v>
      </c>
      <c r="AG8" s="137">
        <f t="shared" si="6"/>
        <v>110.40042002523133</v>
      </c>
      <c r="AH8" s="137">
        <f t="shared" si="6"/>
        <v>32825.724887502118</v>
      </c>
      <c r="AI8" s="137">
        <f t="shared" si="6"/>
        <v>-32715.324467476887</v>
      </c>
      <c r="AJ8" s="137">
        <f t="shared" si="6"/>
        <v>109.52623364715912</v>
      </c>
      <c r="AK8" s="137">
        <f t="shared" si="6"/>
        <v>33080.318723725686</v>
      </c>
      <c r="AL8" s="137">
        <f t="shared" si="6"/>
        <v>-32970.792490078529</v>
      </c>
      <c r="AM8" s="137">
        <f t="shared" si="6"/>
        <v>128.20512793031074</v>
      </c>
      <c r="AN8" s="137">
        <f t="shared" si="6"/>
        <v>32584.213102601716</v>
      </c>
      <c r="AO8" s="137">
        <f t="shared" si="6"/>
        <v>-32456.007974671407</v>
      </c>
      <c r="AP8" s="137">
        <f t="shared" si="6"/>
        <v>121.74336396402202</v>
      </c>
      <c r="AQ8" s="137">
        <f t="shared" si="6"/>
        <v>31777.452861889025</v>
      </c>
      <c r="AR8" s="137">
        <f t="shared" si="6"/>
        <v>-31655.709497925003</v>
      </c>
      <c r="AS8" s="137">
        <f t="shared" si="6"/>
        <v>149.07470979700045</v>
      </c>
      <c r="AT8" s="137">
        <f t="shared" si="6"/>
        <v>32657.642460011859</v>
      </c>
      <c r="AU8" s="137">
        <f t="shared" si="6"/>
        <v>-32508.567750214857</v>
      </c>
      <c r="AV8" s="137">
        <f t="shared" si="6"/>
        <v>164.85863319727338</v>
      </c>
      <c r="AW8" s="137">
        <f t="shared" si="6"/>
        <v>32701.802659711986</v>
      </c>
      <c r="AX8" s="137">
        <f t="shared" si="6"/>
        <v>-32536.944026514713</v>
      </c>
      <c r="AY8" s="137">
        <f t="shared" si="6"/>
        <v>151.03893638855956</v>
      </c>
      <c r="AZ8" s="137">
        <f t="shared" si="6"/>
        <v>35034.048782659644</v>
      </c>
      <c r="BA8" s="137">
        <f t="shared" si="6"/>
        <v>-34883.009846271088</v>
      </c>
      <c r="BB8" s="137">
        <f t="shared" si="6"/>
        <v>151.54216228161357</v>
      </c>
      <c r="BC8" s="137">
        <f t="shared" si="6"/>
        <v>36676.768970086523</v>
      </c>
      <c r="BD8" s="137">
        <f t="shared" si="6"/>
        <v>-36525.226807804909</v>
      </c>
      <c r="BE8" s="137">
        <f t="shared" si="6"/>
        <v>150.50167339701864</v>
      </c>
      <c r="BF8" s="137">
        <f t="shared" si="6"/>
        <v>37505.721111933053</v>
      </c>
      <c r="BG8" s="137">
        <f t="shared" si="6"/>
        <v>-37355.219438536034</v>
      </c>
      <c r="BH8" s="137">
        <f t="shared" si="6"/>
        <v>154.54960923580552</v>
      </c>
      <c r="BI8" s="137">
        <f t="shared" si="6"/>
        <v>39334.247292606313</v>
      </c>
      <c r="BJ8" s="137">
        <f t="shared" si="6"/>
        <v>-39179.697683370505</v>
      </c>
      <c r="BK8" s="137">
        <f t="shared" si="6"/>
        <v>154.19068957686775</v>
      </c>
      <c r="BL8" s="137">
        <f t="shared" si="6"/>
        <v>39920.14882295057</v>
      </c>
      <c r="BM8" s="137">
        <f t="shared" si="6"/>
        <v>-39765.958133373708</v>
      </c>
      <c r="BN8" s="137">
        <f t="shared" si="6"/>
        <v>153.16967414579949</v>
      </c>
      <c r="BO8" s="137">
        <f t="shared" si="6"/>
        <v>42673.615014679424</v>
      </c>
      <c r="BP8" s="137">
        <f t="shared" si="6"/>
        <v>-42520.445340533624</v>
      </c>
      <c r="BQ8" s="137">
        <f t="shared" si="6"/>
        <v>151.50831385642735</v>
      </c>
      <c r="BR8" s="137">
        <f t="shared" ref="BR8:DO8" si="7">BR9+BR13+BR14+BR21</f>
        <v>43624.590911519197</v>
      </c>
      <c r="BS8" s="137">
        <f t="shared" si="7"/>
        <v>-43473.082597662768</v>
      </c>
      <c r="BT8" s="137">
        <f t="shared" si="7"/>
        <v>148.62284453486021</v>
      </c>
      <c r="BU8" s="137">
        <f t="shared" si="7"/>
        <v>40625.285814752991</v>
      </c>
      <c r="BV8" s="137">
        <f t="shared" si="7"/>
        <v>-40476.662970218131</v>
      </c>
      <c r="BW8" s="137">
        <f t="shared" si="7"/>
        <v>145.68830383769532</v>
      </c>
      <c r="BX8" s="137">
        <f t="shared" si="7"/>
        <v>41324.202518163715</v>
      </c>
      <c r="BY8" s="137">
        <f t="shared" si="7"/>
        <v>-41178.514214326016</v>
      </c>
      <c r="BZ8" s="137">
        <f t="shared" si="7"/>
        <v>148.27431218734054</v>
      </c>
      <c r="CA8" s="137">
        <f t="shared" si="7"/>
        <v>42761.800344097326</v>
      </c>
      <c r="CB8" s="137">
        <f t="shared" si="7"/>
        <v>-42613.526031909983</v>
      </c>
      <c r="CC8" s="137">
        <f t="shared" si="7"/>
        <v>148.07313524323723</v>
      </c>
      <c r="CD8" s="137">
        <f t="shared" si="7"/>
        <v>44376.509042839723</v>
      </c>
      <c r="CE8" s="137">
        <f t="shared" si="7"/>
        <v>-44228.435907596482</v>
      </c>
      <c r="CF8" s="137">
        <f t="shared" si="7"/>
        <v>149.25999806332914</v>
      </c>
      <c r="CG8" s="137">
        <f t="shared" si="7"/>
        <v>44240.148736322262</v>
      </c>
      <c r="CH8" s="137">
        <f t="shared" si="7"/>
        <v>-44090.888738258931</v>
      </c>
      <c r="CI8" s="137">
        <f t="shared" si="7"/>
        <v>150.84670111827594</v>
      </c>
      <c r="CJ8" s="137">
        <f t="shared" si="7"/>
        <v>47427.614262707531</v>
      </c>
      <c r="CK8" s="137">
        <f t="shared" si="7"/>
        <v>-47276.767561589259</v>
      </c>
      <c r="CL8" s="137">
        <f t="shared" si="7"/>
        <v>158.90814654325837</v>
      </c>
      <c r="CM8" s="137">
        <f t="shared" si="7"/>
        <v>48273.960675881368</v>
      </c>
      <c r="CN8" s="137">
        <f t="shared" si="7"/>
        <v>-48115.052529338114</v>
      </c>
      <c r="CO8" s="137">
        <f t="shared" si="7"/>
        <v>164.44094731233102</v>
      </c>
      <c r="CP8" s="137">
        <f t="shared" si="7"/>
        <v>53257.955363641086</v>
      </c>
      <c r="CQ8" s="137">
        <f t="shared" si="7"/>
        <v>-53093.514416328755</v>
      </c>
      <c r="CR8" s="137">
        <f t="shared" si="7"/>
        <v>170.70303224590913</v>
      </c>
      <c r="CS8" s="137">
        <f t="shared" si="7"/>
        <v>57319.198899921539</v>
      </c>
      <c r="CT8" s="137">
        <f t="shared" si="7"/>
        <v>-57148.495867675621</v>
      </c>
      <c r="CU8" s="137">
        <f t="shared" si="7"/>
        <v>173.68465507945882</v>
      </c>
      <c r="CV8" s="137">
        <f t="shared" si="7"/>
        <v>61959.418900670076</v>
      </c>
      <c r="CW8" s="137">
        <f t="shared" si="7"/>
        <v>-61785.734245590618</v>
      </c>
      <c r="CX8" s="137">
        <f t="shared" si="7"/>
        <v>173.736976260143</v>
      </c>
      <c r="CY8" s="137">
        <f t="shared" si="7"/>
        <v>67546.91403477019</v>
      </c>
      <c r="CZ8" s="137">
        <f t="shared" si="7"/>
        <v>-67373.177058510046</v>
      </c>
      <c r="DA8" s="137">
        <f t="shared" si="7"/>
        <v>172.78404323935143</v>
      </c>
      <c r="DB8" s="137">
        <f t="shared" si="7"/>
        <v>75385.952325715116</v>
      </c>
      <c r="DC8" s="137">
        <f t="shared" si="7"/>
        <v>-75213.168282475774</v>
      </c>
      <c r="DD8" s="137">
        <f t="shared" si="7"/>
        <v>176.42025921881606</v>
      </c>
      <c r="DE8" s="137">
        <f t="shared" si="7"/>
        <v>81880.815685928668</v>
      </c>
      <c r="DF8" s="137">
        <f t="shared" si="7"/>
        <v>-81704.39542670986</v>
      </c>
      <c r="DG8" s="137">
        <f t="shared" si="7"/>
        <v>170.97879780799329</v>
      </c>
      <c r="DH8" s="137">
        <f t="shared" si="7"/>
        <v>87017.409423354387</v>
      </c>
      <c r="DI8" s="137">
        <f t="shared" si="7"/>
        <v>-86846.430625546389</v>
      </c>
      <c r="DJ8" s="137">
        <f t="shared" si="7"/>
        <v>174.04166450303302</v>
      </c>
      <c r="DK8" s="137">
        <f t="shared" si="7"/>
        <v>96115.434975334574</v>
      </c>
      <c r="DL8" s="137">
        <f t="shared" si="7"/>
        <v>-95941.393310831554</v>
      </c>
      <c r="DM8" s="137">
        <f t="shared" si="7"/>
        <v>174.84825866630376</v>
      </c>
      <c r="DN8" s="137">
        <f t="shared" si="7"/>
        <v>98639.663358297941</v>
      </c>
      <c r="DO8" s="137">
        <f t="shared" si="7"/>
        <v>-98464.815099631625</v>
      </c>
    </row>
    <row r="9" spans="1:120" x14ac:dyDescent="0.2">
      <c r="A9" s="23">
        <v>2</v>
      </c>
      <c r="B9" s="54" t="s">
        <v>84</v>
      </c>
      <c r="C9" s="138">
        <f t="shared" ref="C9:BN9" si="8">C10</f>
        <v>0</v>
      </c>
      <c r="D9" s="138">
        <f t="shared" si="8"/>
        <v>15856.357917377862</v>
      </c>
      <c r="E9" s="138">
        <f t="shared" si="8"/>
        <v>-15856.357917377862</v>
      </c>
      <c r="F9" s="138">
        <f t="shared" si="8"/>
        <v>0</v>
      </c>
      <c r="G9" s="138">
        <f t="shared" si="8"/>
        <v>17512.895887881299</v>
      </c>
      <c r="H9" s="138">
        <f t="shared" si="8"/>
        <v>-17512.895887881299</v>
      </c>
      <c r="I9" s="138">
        <f t="shared" si="8"/>
        <v>0</v>
      </c>
      <c r="J9" s="138">
        <f t="shared" si="8"/>
        <v>17836.100720245911</v>
      </c>
      <c r="K9" s="138">
        <f t="shared" si="8"/>
        <v>-17836.100720245911</v>
      </c>
      <c r="L9" s="138">
        <f t="shared" si="8"/>
        <v>0</v>
      </c>
      <c r="M9" s="138">
        <f t="shared" si="8"/>
        <v>17662.44220293489</v>
      </c>
      <c r="N9" s="138">
        <f t="shared" si="8"/>
        <v>-17662.44220293489</v>
      </c>
      <c r="O9" s="138">
        <f t="shared" si="8"/>
        <v>0</v>
      </c>
      <c r="P9" s="138">
        <f t="shared" si="8"/>
        <v>17241.442275862657</v>
      </c>
      <c r="Q9" s="138">
        <f t="shared" si="8"/>
        <v>-17241.442275862657</v>
      </c>
      <c r="R9" s="138">
        <f t="shared" si="8"/>
        <v>0</v>
      </c>
      <c r="S9" s="138">
        <f t="shared" si="8"/>
        <v>16925.997660775542</v>
      </c>
      <c r="T9" s="138">
        <f t="shared" si="8"/>
        <v>-16925.997660775542</v>
      </c>
      <c r="U9" s="138">
        <f t="shared" si="8"/>
        <v>0</v>
      </c>
      <c r="V9" s="138">
        <f t="shared" si="8"/>
        <v>17247.069169743801</v>
      </c>
      <c r="W9" s="138">
        <f t="shared" si="8"/>
        <v>-17247.069169743801</v>
      </c>
      <c r="X9" s="138">
        <f t="shared" si="8"/>
        <v>0</v>
      </c>
      <c r="Y9" s="138">
        <f t="shared" si="8"/>
        <v>17786.293817256934</v>
      </c>
      <c r="Z9" s="138">
        <f t="shared" si="8"/>
        <v>-17786.293817256934</v>
      </c>
      <c r="AA9" s="138">
        <f t="shared" si="8"/>
        <v>0</v>
      </c>
      <c r="AB9" s="138">
        <f t="shared" si="8"/>
        <v>18634.841585310056</v>
      </c>
      <c r="AC9" s="138">
        <f t="shared" si="8"/>
        <v>-18634.841585310056</v>
      </c>
      <c r="AD9" s="138">
        <f t="shared" si="8"/>
        <v>0</v>
      </c>
      <c r="AE9" s="138">
        <f t="shared" si="8"/>
        <v>18107.479108290707</v>
      </c>
      <c r="AF9" s="138">
        <f t="shared" si="8"/>
        <v>-18107.479108290707</v>
      </c>
      <c r="AG9" s="138">
        <f t="shared" si="8"/>
        <v>0</v>
      </c>
      <c r="AH9" s="138">
        <f t="shared" si="8"/>
        <v>16869.359418617292</v>
      </c>
      <c r="AI9" s="138">
        <f t="shared" si="8"/>
        <v>-16869.359418617292</v>
      </c>
      <c r="AJ9" s="138">
        <f t="shared" si="8"/>
        <v>0</v>
      </c>
      <c r="AK9" s="138">
        <f t="shared" si="8"/>
        <v>17640.515941759884</v>
      </c>
      <c r="AL9" s="138">
        <f t="shared" si="8"/>
        <v>-17640.515941759884</v>
      </c>
      <c r="AM9" s="138">
        <f t="shared" si="8"/>
        <v>0</v>
      </c>
      <c r="AN9" s="138">
        <f t="shared" si="8"/>
        <v>17478.632441165697</v>
      </c>
      <c r="AO9" s="138">
        <f t="shared" si="8"/>
        <v>-17478.632441165697</v>
      </c>
      <c r="AP9" s="138">
        <f t="shared" si="8"/>
        <v>0</v>
      </c>
      <c r="AQ9" s="138">
        <f t="shared" si="8"/>
        <v>17229.932490614821</v>
      </c>
      <c r="AR9" s="138">
        <f t="shared" si="8"/>
        <v>-17229.932490614821</v>
      </c>
      <c r="AS9" s="138">
        <f t="shared" si="8"/>
        <v>0</v>
      </c>
      <c r="AT9" s="138">
        <f t="shared" si="8"/>
        <v>18046.607397494354</v>
      </c>
      <c r="AU9" s="138">
        <f t="shared" si="8"/>
        <v>-18046.607397494354</v>
      </c>
      <c r="AV9" s="138">
        <f t="shared" si="8"/>
        <v>0</v>
      </c>
      <c r="AW9" s="138">
        <f t="shared" si="8"/>
        <v>18464.166918094616</v>
      </c>
      <c r="AX9" s="138">
        <f t="shared" si="8"/>
        <v>-18464.166918094616</v>
      </c>
      <c r="AY9" s="138">
        <f t="shared" si="8"/>
        <v>0</v>
      </c>
      <c r="AZ9" s="138">
        <f t="shared" si="8"/>
        <v>19983.411647385783</v>
      </c>
      <c r="BA9" s="138">
        <f t="shared" si="8"/>
        <v>-19983.411647385783</v>
      </c>
      <c r="BB9" s="138">
        <f t="shared" si="8"/>
        <v>0</v>
      </c>
      <c r="BC9" s="138">
        <f t="shared" si="8"/>
        <v>21191.834258357641</v>
      </c>
      <c r="BD9" s="138">
        <f t="shared" si="8"/>
        <v>-21191.834258357641</v>
      </c>
      <c r="BE9" s="138">
        <f t="shared" si="8"/>
        <v>0</v>
      </c>
      <c r="BF9" s="138">
        <f t="shared" si="8"/>
        <v>22388.664139610293</v>
      </c>
      <c r="BG9" s="138">
        <f t="shared" si="8"/>
        <v>-22388.664139610293</v>
      </c>
      <c r="BH9" s="138">
        <f t="shared" si="8"/>
        <v>0</v>
      </c>
      <c r="BI9" s="138">
        <f t="shared" si="8"/>
        <v>24304.526418106529</v>
      </c>
      <c r="BJ9" s="138">
        <f t="shared" si="8"/>
        <v>-24304.526418106529</v>
      </c>
      <c r="BK9" s="138">
        <f t="shared" si="8"/>
        <v>0</v>
      </c>
      <c r="BL9" s="138">
        <f t="shared" si="8"/>
        <v>24592.518530012869</v>
      </c>
      <c r="BM9" s="138">
        <f t="shared" si="8"/>
        <v>-24592.518530012869</v>
      </c>
      <c r="BN9" s="138">
        <f t="shared" si="8"/>
        <v>0</v>
      </c>
      <c r="BO9" s="138">
        <f t="shared" ref="BO9:DO9" si="9">BO10</f>
        <v>25498.672262827946</v>
      </c>
      <c r="BP9" s="138">
        <f t="shared" si="9"/>
        <v>-25498.672262827946</v>
      </c>
      <c r="BQ9" s="138">
        <f t="shared" si="9"/>
        <v>0</v>
      </c>
      <c r="BR9" s="138">
        <f t="shared" si="9"/>
        <v>23743.135232053421</v>
      </c>
      <c r="BS9" s="138">
        <f t="shared" si="9"/>
        <v>-23743.135232053421</v>
      </c>
      <c r="BT9" s="138">
        <f t="shared" si="9"/>
        <v>0</v>
      </c>
      <c r="BU9" s="138">
        <f t="shared" si="9"/>
        <v>22024.368082364195</v>
      </c>
      <c r="BV9" s="138">
        <f t="shared" si="9"/>
        <v>-22024.368082364195</v>
      </c>
      <c r="BW9" s="138">
        <f t="shared" si="9"/>
        <v>0</v>
      </c>
      <c r="BX9" s="138">
        <f t="shared" si="9"/>
        <v>21615.586443136941</v>
      </c>
      <c r="BY9" s="138">
        <f t="shared" si="9"/>
        <v>-21615.586443136941</v>
      </c>
      <c r="BZ9" s="138">
        <f t="shared" si="9"/>
        <v>0</v>
      </c>
      <c r="CA9" s="138">
        <f t="shared" si="9"/>
        <v>23146.131423175535</v>
      </c>
      <c r="CB9" s="138">
        <f t="shared" si="9"/>
        <v>-23146.131423175535</v>
      </c>
      <c r="CC9" s="138">
        <f t="shared" si="9"/>
        <v>0</v>
      </c>
      <c r="CD9" s="138">
        <f t="shared" si="9"/>
        <v>24156.112835817199</v>
      </c>
      <c r="CE9" s="138">
        <f t="shared" si="9"/>
        <v>-24156.112835817199</v>
      </c>
      <c r="CF9" s="138">
        <f t="shared" si="9"/>
        <v>0</v>
      </c>
      <c r="CG9" s="138">
        <f t="shared" si="9"/>
        <v>23030.646137955522</v>
      </c>
      <c r="CH9" s="138">
        <f t="shared" si="9"/>
        <v>-23030.646137955522</v>
      </c>
      <c r="CI9" s="138">
        <f t="shared" si="9"/>
        <v>0</v>
      </c>
      <c r="CJ9" s="138">
        <f t="shared" si="9"/>
        <v>23313.313550606999</v>
      </c>
      <c r="CK9" s="138">
        <f t="shared" si="9"/>
        <v>-23313.313550606999</v>
      </c>
      <c r="CL9" s="138">
        <f t="shared" si="9"/>
        <v>0</v>
      </c>
      <c r="CM9" s="138">
        <f t="shared" si="9"/>
        <v>22856.737304207993</v>
      </c>
      <c r="CN9" s="138">
        <f t="shared" si="9"/>
        <v>-22856.737304207993</v>
      </c>
      <c r="CO9" s="138">
        <f t="shared" si="9"/>
        <v>0</v>
      </c>
      <c r="CP9" s="138">
        <f t="shared" si="9"/>
        <v>23923.781519676646</v>
      </c>
      <c r="CQ9" s="138">
        <f t="shared" si="9"/>
        <v>-23923.781519676646</v>
      </c>
      <c r="CR9" s="138">
        <f t="shared" si="9"/>
        <v>0</v>
      </c>
      <c r="CS9" s="138">
        <f t="shared" si="9"/>
        <v>25109.799044461502</v>
      </c>
      <c r="CT9" s="138">
        <f t="shared" si="9"/>
        <v>-25109.799044461502</v>
      </c>
      <c r="CU9" s="138">
        <f t="shared" si="9"/>
        <v>0</v>
      </c>
      <c r="CV9" s="138">
        <f t="shared" si="9"/>
        <v>22832.490873148316</v>
      </c>
      <c r="CW9" s="138">
        <f t="shared" si="9"/>
        <v>-22832.490873148316</v>
      </c>
      <c r="CX9" s="138">
        <f t="shared" si="9"/>
        <v>0</v>
      </c>
      <c r="CY9" s="138">
        <f t="shared" si="9"/>
        <v>22368.865504308567</v>
      </c>
      <c r="CZ9" s="138">
        <f t="shared" si="9"/>
        <v>-22368.865504308567</v>
      </c>
      <c r="DA9" s="138">
        <f t="shared" si="9"/>
        <v>0</v>
      </c>
      <c r="DB9" s="138">
        <f t="shared" si="9"/>
        <v>22135.555761663578</v>
      </c>
      <c r="DC9" s="138">
        <f t="shared" si="9"/>
        <v>-22135.555761663578</v>
      </c>
      <c r="DD9" s="138">
        <f t="shared" si="9"/>
        <v>0</v>
      </c>
      <c r="DE9" s="138">
        <f t="shared" si="9"/>
        <v>22762.955919313801</v>
      </c>
      <c r="DF9" s="138">
        <f t="shared" si="9"/>
        <v>-22762.955919313801</v>
      </c>
      <c r="DG9" s="138">
        <f t="shared" si="9"/>
        <v>0</v>
      </c>
      <c r="DH9" s="138">
        <f t="shared" si="9"/>
        <v>21585.623279054395</v>
      </c>
      <c r="DI9" s="138">
        <f t="shared" si="9"/>
        <v>-21585.623279054395</v>
      </c>
      <c r="DJ9" s="138">
        <f t="shared" si="9"/>
        <v>0</v>
      </c>
      <c r="DK9" s="138">
        <f t="shared" si="9"/>
        <v>22078.296046451247</v>
      </c>
      <c r="DL9" s="138">
        <f t="shared" si="9"/>
        <v>-22078.296046451247</v>
      </c>
      <c r="DM9" s="138">
        <f t="shared" si="9"/>
        <v>0</v>
      </c>
      <c r="DN9" s="138">
        <f t="shared" si="9"/>
        <v>22026.20550482416</v>
      </c>
      <c r="DO9" s="138">
        <f t="shared" si="9"/>
        <v>-22026.20550482416</v>
      </c>
    </row>
    <row r="10" spans="1:120" x14ac:dyDescent="0.2">
      <c r="A10" s="23">
        <v>2.2000000000000002</v>
      </c>
      <c r="B10" s="57" t="s">
        <v>85</v>
      </c>
      <c r="C10" s="138">
        <f t="shared" ref="C10:E10" si="10">C11+C12</f>
        <v>0</v>
      </c>
      <c r="D10" s="138">
        <f t="shared" ref="D10" si="11">D11+D12</f>
        <v>15856.357917377862</v>
      </c>
      <c r="E10" s="138">
        <f t="shared" si="10"/>
        <v>-15856.357917377862</v>
      </c>
      <c r="F10" s="138">
        <f t="shared" ref="F10:BQ10" si="12">F11+F12</f>
        <v>0</v>
      </c>
      <c r="G10" s="138">
        <f t="shared" si="12"/>
        <v>17512.895887881299</v>
      </c>
      <c r="H10" s="138">
        <f t="shared" si="12"/>
        <v>-17512.895887881299</v>
      </c>
      <c r="I10" s="138">
        <f t="shared" si="12"/>
        <v>0</v>
      </c>
      <c r="J10" s="138">
        <f t="shared" si="12"/>
        <v>17836.100720245911</v>
      </c>
      <c r="K10" s="138">
        <f t="shared" si="12"/>
        <v>-17836.100720245911</v>
      </c>
      <c r="L10" s="138">
        <f t="shared" si="12"/>
        <v>0</v>
      </c>
      <c r="M10" s="138">
        <f t="shared" si="12"/>
        <v>17662.44220293489</v>
      </c>
      <c r="N10" s="138">
        <f t="shared" si="12"/>
        <v>-17662.44220293489</v>
      </c>
      <c r="O10" s="138">
        <f t="shared" si="12"/>
        <v>0</v>
      </c>
      <c r="P10" s="138">
        <f t="shared" si="12"/>
        <v>17241.442275862657</v>
      </c>
      <c r="Q10" s="138">
        <f t="shared" si="12"/>
        <v>-17241.442275862657</v>
      </c>
      <c r="R10" s="138">
        <f t="shared" si="12"/>
        <v>0</v>
      </c>
      <c r="S10" s="138">
        <f t="shared" si="12"/>
        <v>16925.997660775542</v>
      </c>
      <c r="T10" s="138">
        <f t="shared" si="12"/>
        <v>-16925.997660775542</v>
      </c>
      <c r="U10" s="138">
        <f t="shared" si="12"/>
        <v>0</v>
      </c>
      <c r="V10" s="138">
        <f t="shared" si="12"/>
        <v>17247.069169743801</v>
      </c>
      <c r="W10" s="138">
        <f t="shared" si="12"/>
        <v>-17247.069169743801</v>
      </c>
      <c r="X10" s="138">
        <f t="shared" si="12"/>
        <v>0</v>
      </c>
      <c r="Y10" s="138">
        <f t="shared" si="12"/>
        <v>17786.293817256934</v>
      </c>
      <c r="Z10" s="138">
        <f t="shared" si="12"/>
        <v>-17786.293817256934</v>
      </c>
      <c r="AA10" s="138">
        <f t="shared" si="12"/>
        <v>0</v>
      </c>
      <c r="AB10" s="138">
        <f t="shared" si="12"/>
        <v>18634.841585310056</v>
      </c>
      <c r="AC10" s="138">
        <f t="shared" si="12"/>
        <v>-18634.841585310056</v>
      </c>
      <c r="AD10" s="138">
        <f t="shared" si="12"/>
        <v>0</v>
      </c>
      <c r="AE10" s="138">
        <f t="shared" si="12"/>
        <v>18107.479108290707</v>
      </c>
      <c r="AF10" s="138">
        <f t="shared" si="12"/>
        <v>-18107.479108290707</v>
      </c>
      <c r="AG10" s="138">
        <f t="shared" si="12"/>
        <v>0</v>
      </c>
      <c r="AH10" s="138">
        <f t="shared" si="12"/>
        <v>16869.359418617292</v>
      </c>
      <c r="AI10" s="138">
        <f t="shared" si="12"/>
        <v>-16869.359418617292</v>
      </c>
      <c r="AJ10" s="138">
        <f t="shared" si="12"/>
        <v>0</v>
      </c>
      <c r="AK10" s="138">
        <f t="shared" si="12"/>
        <v>17640.515941759884</v>
      </c>
      <c r="AL10" s="138">
        <f t="shared" si="12"/>
        <v>-17640.515941759884</v>
      </c>
      <c r="AM10" s="138">
        <f t="shared" si="12"/>
        <v>0</v>
      </c>
      <c r="AN10" s="138">
        <f t="shared" si="12"/>
        <v>17478.632441165697</v>
      </c>
      <c r="AO10" s="138">
        <f t="shared" si="12"/>
        <v>-17478.632441165697</v>
      </c>
      <c r="AP10" s="138">
        <f t="shared" si="12"/>
        <v>0</v>
      </c>
      <c r="AQ10" s="138">
        <f t="shared" si="12"/>
        <v>17229.932490614821</v>
      </c>
      <c r="AR10" s="138">
        <f t="shared" si="12"/>
        <v>-17229.932490614821</v>
      </c>
      <c r="AS10" s="138">
        <f t="shared" si="12"/>
        <v>0</v>
      </c>
      <c r="AT10" s="138">
        <f t="shared" si="12"/>
        <v>18046.607397494354</v>
      </c>
      <c r="AU10" s="138">
        <f t="shared" si="12"/>
        <v>-18046.607397494354</v>
      </c>
      <c r="AV10" s="138">
        <f t="shared" si="12"/>
        <v>0</v>
      </c>
      <c r="AW10" s="138">
        <f t="shared" si="12"/>
        <v>18464.166918094616</v>
      </c>
      <c r="AX10" s="138">
        <f t="shared" si="12"/>
        <v>-18464.166918094616</v>
      </c>
      <c r="AY10" s="138">
        <f t="shared" si="12"/>
        <v>0</v>
      </c>
      <c r="AZ10" s="138">
        <f t="shared" si="12"/>
        <v>19983.411647385783</v>
      </c>
      <c r="BA10" s="138">
        <f t="shared" si="12"/>
        <v>-19983.411647385783</v>
      </c>
      <c r="BB10" s="138">
        <f t="shared" si="12"/>
        <v>0</v>
      </c>
      <c r="BC10" s="138">
        <f t="shared" si="12"/>
        <v>21191.834258357641</v>
      </c>
      <c r="BD10" s="138">
        <f t="shared" si="12"/>
        <v>-21191.834258357641</v>
      </c>
      <c r="BE10" s="138">
        <f t="shared" si="12"/>
        <v>0</v>
      </c>
      <c r="BF10" s="138">
        <f t="shared" si="12"/>
        <v>22388.664139610293</v>
      </c>
      <c r="BG10" s="138">
        <f t="shared" si="12"/>
        <v>-22388.664139610293</v>
      </c>
      <c r="BH10" s="138">
        <f t="shared" si="12"/>
        <v>0</v>
      </c>
      <c r="BI10" s="138">
        <f t="shared" si="12"/>
        <v>24304.526418106529</v>
      </c>
      <c r="BJ10" s="138">
        <f t="shared" si="12"/>
        <v>-24304.526418106529</v>
      </c>
      <c r="BK10" s="138">
        <f t="shared" si="12"/>
        <v>0</v>
      </c>
      <c r="BL10" s="138">
        <f t="shared" si="12"/>
        <v>24592.518530012869</v>
      </c>
      <c r="BM10" s="138">
        <f t="shared" si="12"/>
        <v>-24592.518530012869</v>
      </c>
      <c r="BN10" s="138">
        <f t="shared" si="12"/>
        <v>0</v>
      </c>
      <c r="BO10" s="138">
        <f t="shared" si="12"/>
        <v>25498.672262827946</v>
      </c>
      <c r="BP10" s="138">
        <f t="shared" si="12"/>
        <v>-25498.672262827946</v>
      </c>
      <c r="BQ10" s="138">
        <f t="shared" si="12"/>
        <v>0</v>
      </c>
      <c r="BR10" s="138">
        <f t="shared" ref="BR10:DO10" si="13">BR11+BR12</f>
        <v>23743.135232053421</v>
      </c>
      <c r="BS10" s="138">
        <f t="shared" si="13"/>
        <v>-23743.135232053421</v>
      </c>
      <c r="BT10" s="138">
        <f t="shared" si="13"/>
        <v>0</v>
      </c>
      <c r="BU10" s="138">
        <f t="shared" si="13"/>
        <v>22024.368082364195</v>
      </c>
      <c r="BV10" s="138">
        <f t="shared" si="13"/>
        <v>-22024.368082364195</v>
      </c>
      <c r="BW10" s="138">
        <f t="shared" si="13"/>
        <v>0</v>
      </c>
      <c r="BX10" s="138">
        <f t="shared" si="13"/>
        <v>21615.586443136941</v>
      </c>
      <c r="BY10" s="138">
        <f t="shared" si="13"/>
        <v>-21615.586443136941</v>
      </c>
      <c r="BZ10" s="138">
        <f t="shared" si="13"/>
        <v>0</v>
      </c>
      <c r="CA10" s="138">
        <f t="shared" si="13"/>
        <v>23146.131423175535</v>
      </c>
      <c r="CB10" s="138">
        <f t="shared" si="13"/>
        <v>-23146.131423175535</v>
      </c>
      <c r="CC10" s="138">
        <f t="shared" si="13"/>
        <v>0</v>
      </c>
      <c r="CD10" s="138">
        <f t="shared" si="13"/>
        <v>24156.112835817199</v>
      </c>
      <c r="CE10" s="138">
        <f t="shared" si="13"/>
        <v>-24156.112835817199</v>
      </c>
      <c r="CF10" s="138">
        <f t="shared" si="13"/>
        <v>0</v>
      </c>
      <c r="CG10" s="138">
        <f t="shared" si="13"/>
        <v>23030.646137955522</v>
      </c>
      <c r="CH10" s="138">
        <f t="shared" si="13"/>
        <v>-23030.646137955522</v>
      </c>
      <c r="CI10" s="138">
        <f t="shared" si="13"/>
        <v>0</v>
      </c>
      <c r="CJ10" s="138">
        <f t="shared" si="13"/>
        <v>23313.313550606999</v>
      </c>
      <c r="CK10" s="138">
        <f t="shared" si="13"/>
        <v>-23313.313550606999</v>
      </c>
      <c r="CL10" s="138">
        <f t="shared" si="13"/>
        <v>0</v>
      </c>
      <c r="CM10" s="138">
        <f t="shared" si="13"/>
        <v>22856.737304207993</v>
      </c>
      <c r="CN10" s="138">
        <f t="shared" si="13"/>
        <v>-22856.737304207993</v>
      </c>
      <c r="CO10" s="138">
        <f t="shared" si="13"/>
        <v>0</v>
      </c>
      <c r="CP10" s="138">
        <f t="shared" si="13"/>
        <v>23923.781519676646</v>
      </c>
      <c r="CQ10" s="138">
        <f t="shared" si="13"/>
        <v>-23923.781519676646</v>
      </c>
      <c r="CR10" s="138">
        <f t="shared" si="13"/>
        <v>0</v>
      </c>
      <c r="CS10" s="138">
        <f t="shared" si="13"/>
        <v>25109.799044461502</v>
      </c>
      <c r="CT10" s="138">
        <f t="shared" si="13"/>
        <v>-25109.799044461502</v>
      </c>
      <c r="CU10" s="138">
        <f t="shared" si="13"/>
        <v>0</v>
      </c>
      <c r="CV10" s="138">
        <f t="shared" si="13"/>
        <v>22832.490873148316</v>
      </c>
      <c r="CW10" s="138">
        <f t="shared" si="13"/>
        <v>-22832.490873148316</v>
      </c>
      <c r="CX10" s="138">
        <f t="shared" si="13"/>
        <v>0</v>
      </c>
      <c r="CY10" s="138">
        <f t="shared" si="13"/>
        <v>22368.865504308567</v>
      </c>
      <c r="CZ10" s="138">
        <f t="shared" si="13"/>
        <v>-22368.865504308567</v>
      </c>
      <c r="DA10" s="138">
        <f t="shared" si="13"/>
        <v>0</v>
      </c>
      <c r="DB10" s="138">
        <f t="shared" si="13"/>
        <v>22135.555761663578</v>
      </c>
      <c r="DC10" s="138">
        <f t="shared" si="13"/>
        <v>-22135.555761663578</v>
      </c>
      <c r="DD10" s="138">
        <f t="shared" si="13"/>
        <v>0</v>
      </c>
      <c r="DE10" s="138">
        <f t="shared" si="13"/>
        <v>22762.955919313801</v>
      </c>
      <c r="DF10" s="138">
        <f t="shared" si="13"/>
        <v>-22762.955919313801</v>
      </c>
      <c r="DG10" s="138">
        <f t="shared" si="13"/>
        <v>0</v>
      </c>
      <c r="DH10" s="138">
        <f t="shared" si="13"/>
        <v>21585.623279054395</v>
      </c>
      <c r="DI10" s="138">
        <f t="shared" si="13"/>
        <v>-21585.623279054395</v>
      </c>
      <c r="DJ10" s="138">
        <f t="shared" si="13"/>
        <v>0</v>
      </c>
      <c r="DK10" s="138">
        <f t="shared" si="13"/>
        <v>22078.296046451247</v>
      </c>
      <c r="DL10" s="138">
        <f t="shared" si="13"/>
        <v>-22078.296046451247</v>
      </c>
      <c r="DM10" s="138">
        <f t="shared" si="13"/>
        <v>0</v>
      </c>
      <c r="DN10" s="138">
        <f t="shared" si="13"/>
        <v>22026.20550482416</v>
      </c>
      <c r="DO10" s="138">
        <f t="shared" si="13"/>
        <v>-22026.20550482416</v>
      </c>
    </row>
    <row r="11" spans="1:120" x14ac:dyDescent="0.2">
      <c r="A11" s="23" t="s">
        <v>44</v>
      </c>
      <c r="B11" s="71" t="s">
        <v>90</v>
      </c>
      <c r="C11" s="138">
        <f>'[3]1.7'!DY11</f>
        <v>0</v>
      </c>
      <c r="D11" s="138">
        <f>'[3]1.7'!DZ11</f>
        <v>4.9192423735401842</v>
      </c>
      <c r="E11" s="138">
        <f>C11-D11</f>
        <v>-4.9192423735401842</v>
      </c>
      <c r="F11" s="138">
        <f>'[3]1.7'!EB11</f>
        <v>0</v>
      </c>
      <c r="G11" s="138">
        <f>'[3]1.7'!EC11</f>
        <v>3.6845983353421627</v>
      </c>
      <c r="H11" s="138">
        <f t="shared" ref="H11:H13" si="14">F11-G11</f>
        <v>-3.6845983353421627</v>
      </c>
      <c r="I11" s="138">
        <f>'[3]1.7'!EE11</f>
        <v>0</v>
      </c>
      <c r="J11" s="138">
        <f>'[3]1.7'!EF11</f>
        <v>3.5707909349841667</v>
      </c>
      <c r="K11" s="138">
        <f t="shared" ref="K11:K13" si="15">I11-J11</f>
        <v>-3.5707909349841667</v>
      </c>
      <c r="L11" s="138">
        <f>'[3]1.7'!EH11</f>
        <v>0</v>
      </c>
      <c r="M11" s="138">
        <f>'[3]1.7'!EI11</f>
        <v>0</v>
      </c>
      <c r="N11" s="138">
        <f t="shared" ref="N11:N13" si="16">L11-M11</f>
        <v>0</v>
      </c>
      <c r="O11" s="138">
        <f>'[3]1.7'!EK11</f>
        <v>0</v>
      </c>
      <c r="P11" s="138">
        <f>'[3]1.7'!EL11</f>
        <v>0</v>
      </c>
      <c r="Q11" s="138">
        <f t="shared" ref="Q11:Q13" si="17">O11-P11</f>
        <v>0</v>
      </c>
      <c r="R11" s="138">
        <f>'[3]1.7'!EN11</f>
        <v>0</v>
      </c>
      <c r="S11" s="138">
        <f>'[3]1.7'!EO11</f>
        <v>0</v>
      </c>
      <c r="T11" s="138">
        <f t="shared" ref="T11:T13" si="18">R11-S11</f>
        <v>0</v>
      </c>
      <c r="U11" s="138">
        <f>'[3]1.7'!EQ11</f>
        <v>0</v>
      </c>
      <c r="V11" s="138">
        <f>'[3]1.7'!ER11</f>
        <v>0</v>
      </c>
      <c r="W11" s="138">
        <f t="shared" ref="W11:W13" si="19">U11-V11</f>
        <v>0</v>
      </c>
      <c r="X11" s="138">
        <f>'[3]1.7'!ET11</f>
        <v>0</v>
      </c>
      <c r="Y11" s="138">
        <f>'[3]1.7'!EU11</f>
        <v>0</v>
      </c>
      <c r="Z11" s="138">
        <f t="shared" ref="Z11:Z13" si="20">X11-Y11</f>
        <v>0</v>
      </c>
      <c r="AA11" s="138">
        <f>'[3]1.7'!EW11</f>
        <v>0</v>
      </c>
      <c r="AB11" s="138">
        <f>'[3]1.7'!EX11</f>
        <v>0</v>
      </c>
      <c r="AC11" s="138">
        <f t="shared" ref="AC11:AC13" si="21">AA11-AB11</f>
        <v>0</v>
      </c>
      <c r="AD11" s="138">
        <f>'[3]1.7'!EZ11</f>
        <v>0</v>
      </c>
      <c r="AE11" s="138">
        <f>'[3]1.7'!FA11</f>
        <v>0</v>
      </c>
      <c r="AF11" s="138">
        <f t="shared" ref="AF11:AF13" si="22">AD11-AE11</f>
        <v>0</v>
      </c>
      <c r="AG11" s="138">
        <f>'[3]1.7'!FC11</f>
        <v>0</v>
      </c>
      <c r="AH11" s="138">
        <f>'[3]1.7'!FD11</f>
        <v>0</v>
      </c>
      <c r="AI11" s="138">
        <f t="shared" ref="AI11:AI13" si="23">AG11-AH11</f>
        <v>0</v>
      </c>
      <c r="AJ11" s="138">
        <f>'[3]1.7'!FF11</f>
        <v>0</v>
      </c>
      <c r="AK11" s="138">
        <f>'[3]1.7'!FG11</f>
        <v>0</v>
      </c>
      <c r="AL11" s="138">
        <f t="shared" ref="AL11:AL13" si="24">AJ11-AK11</f>
        <v>0</v>
      </c>
      <c r="AM11" s="138">
        <f>'[3]1.7'!FI11</f>
        <v>0</v>
      </c>
      <c r="AN11" s="138">
        <f>'[3]1.7'!FJ11</f>
        <v>0</v>
      </c>
      <c r="AO11" s="138">
        <f t="shared" ref="AO11:AO13" si="25">AM11-AN11</f>
        <v>0</v>
      </c>
      <c r="AP11" s="138">
        <f>'[3]1.7'!FL11</f>
        <v>0</v>
      </c>
      <c r="AQ11" s="138">
        <f>'[3]1.7'!FM11</f>
        <v>190.73127021030118</v>
      </c>
      <c r="AR11" s="138">
        <f t="shared" ref="AR11:AR13" si="26">AP11-AQ11</f>
        <v>-190.73127021030118</v>
      </c>
      <c r="AS11" s="138">
        <f>'[3]1.7'!FO11</f>
        <v>0</v>
      </c>
      <c r="AT11" s="138">
        <f>'[3]1.7'!FP11</f>
        <v>38.553804257844945</v>
      </c>
      <c r="AU11" s="138">
        <f t="shared" ref="AU11:AU13" si="27">AS11-AT11</f>
        <v>-38.553804257844945</v>
      </c>
      <c r="AV11" s="138">
        <f>'[3]1.7'!FR11</f>
        <v>0</v>
      </c>
      <c r="AW11" s="138">
        <f>'[3]1.7'!FS11</f>
        <v>599.64124613723266</v>
      </c>
      <c r="AX11" s="138">
        <f t="shared" ref="AX11:AX13" si="28">AV11-AW11</f>
        <v>-599.64124613723266</v>
      </c>
      <c r="AY11" s="138">
        <f>'[3]1.7'!FU11</f>
        <v>0</v>
      </c>
      <c r="AZ11" s="138">
        <f>'[3]1.7'!FV11</f>
        <v>4.3652871788601031</v>
      </c>
      <c r="BA11" s="138">
        <f t="shared" ref="BA11:BA13" si="29">AY11-AZ11</f>
        <v>-4.3652871788601031</v>
      </c>
      <c r="BB11" s="138">
        <f>'[3]1.7'!FX11</f>
        <v>0</v>
      </c>
      <c r="BC11" s="138">
        <f>'[3]1.7'!FY11</f>
        <v>213.94187616227799</v>
      </c>
      <c r="BD11" s="138">
        <f t="shared" ref="BD11:BD13" si="30">BB11-BC11</f>
        <v>-213.94187616227799</v>
      </c>
      <c r="BE11" s="138">
        <f>'[3]1.7'!GA11</f>
        <v>0</v>
      </c>
      <c r="BF11" s="138">
        <f>'[3]1.7'!GB11</f>
        <v>679.45784714911338</v>
      </c>
      <c r="BG11" s="138">
        <f t="shared" ref="BG11:BG13" si="31">BE11-BF11</f>
        <v>-679.45784714911338</v>
      </c>
      <c r="BH11" s="138">
        <f>'[3]1.7'!GD11</f>
        <v>0</v>
      </c>
      <c r="BI11" s="138">
        <f>'[3]1.7'!GE11</f>
        <v>427.06903853917856</v>
      </c>
      <c r="BJ11" s="138">
        <f t="shared" ref="BJ11:BJ13" si="32">BH11-BI11</f>
        <v>-427.06903853917856</v>
      </c>
      <c r="BK11" s="138">
        <f>'[3]1.7'!GG11</f>
        <v>0</v>
      </c>
      <c r="BL11" s="138">
        <f>'[3]1.7'!GH11</f>
        <v>228.59666187268186</v>
      </c>
      <c r="BM11" s="138">
        <f t="shared" ref="BM11:BM13" si="33">BK11-BL11</f>
        <v>-228.59666187268186</v>
      </c>
      <c r="BN11" s="138">
        <f>'[3]1.7'!GJ11</f>
        <v>0</v>
      </c>
      <c r="BO11" s="138">
        <f>'[3]1.7'!GK11</f>
        <v>153.16967414579949</v>
      </c>
      <c r="BP11" s="138">
        <f t="shared" ref="BP11:BP13" si="34">BN11-BO11</f>
        <v>-153.16967414579949</v>
      </c>
      <c r="BQ11" s="138">
        <f>'[3]1.7'!GM11</f>
        <v>0</v>
      </c>
      <c r="BR11" s="138">
        <f>'[3]1.7'!GN11</f>
        <v>89.122537562604336</v>
      </c>
      <c r="BS11" s="138">
        <f t="shared" ref="BS11:BS13" si="35">BQ11-BR11</f>
        <v>-89.122537562604336</v>
      </c>
      <c r="BT11" s="138">
        <f>'[3]1.7'!GP11</f>
        <v>0</v>
      </c>
      <c r="BU11" s="138">
        <f>'[3]1.7'!GQ11</f>
        <v>43.561868225734884</v>
      </c>
      <c r="BV11" s="138">
        <f t="shared" ref="BV11:BV13" si="36">BT11-BU11</f>
        <v>-43.561868225734884</v>
      </c>
      <c r="BW11" s="138">
        <f>'[3]1.7'!GS11</f>
        <v>0</v>
      </c>
      <c r="BX11" s="138">
        <f>'[3]1.7'!GT11</f>
        <v>75.692805904500915</v>
      </c>
      <c r="BY11" s="138">
        <f t="shared" ref="BY11:BY13" si="37">BW11-BX11</f>
        <v>-75.692805904500915</v>
      </c>
      <c r="BZ11" s="138">
        <f>'[3]1.7'!GV11</f>
        <v>0</v>
      </c>
      <c r="CA11" s="138">
        <f>'[3]1.7'!GW11</f>
        <v>179.80390730763708</v>
      </c>
      <c r="CB11" s="138">
        <f t="shared" ref="CB11:CB13" si="38">BZ11-CA11</f>
        <v>-179.80390730763708</v>
      </c>
      <c r="CC11" s="138">
        <f>'[3]1.7'!GY11</f>
        <v>0</v>
      </c>
      <c r="CD11" s="138">
        <f>'[3]1.7'!GZ11</f>
        <v>125.35737017751333</v>
      </c>
      <c r="CE11" s="138">
        <f t="shared" ref="CE11:CE13" si="39">CC11-CD11</f>
        <v>-125.35737017751333</v>
      </c>
      <c r="CF11" s="138">
        <f>'[3]1.7'!HB11</f>
        <v>0</v>
      </c>
      <c r="CG11" s="138">
        <f>'[3]1.7'!HC11</f>
        <v>100.36448145637648</v>
      </c>
      <c r="CH11" s="138">
        <f t="shared" ref="CH11:CH13" si="40">CF11-CG11</f>
        <v>-100.36448145637648</v>
      </c>
      <c r="CI11" s="138">
        <f>'[3]1.7'!HE11</f>
        <v>0</v>
      </c>
      <c r="CJ11" s="138">
        <f>'[3]1.7'!HF11</f>
        <v>26.464333529522097</v>
      </c>
      <c r="CK11" s="138">
        <f t="shared" ref="CK11:CK13" si="41">CI11-CJ11</f>
        <v>-26.464333529522097</v>
      </c>
      <c r="CL11" s="138">
        <f>'[3]1.7'!HH11</f>
        <v>0</v>
      </c>
      <c r="CM11" s="138">
        <f>'[3]1.7'!HI11</f>
        <v>3.5911445546499063</v>
      </c>
      <c r="CN11" s="138">
        <f t="shared" ref="CN11:CN13" si="42">CL11-CM11</f>
        <v>-3.5911445546499063</v>
      </c>
      <c r="CO11" s="138">
        <f>'[3]1.7'!HK11</f>
        <v>0</v>
      </c>
      <c r="CP11" s="138">
        <f>'[3]1.7'!HL11</f>
        <v>39.922079694323138</v>
      </c>
      <c r="CQ11" s="138">
        <f t="shared" ref="CQ11:CQ13" si="43">CO11-CP11</f>
        <v>-39.922079694323138</v>
      </c>
      <c r="CR11" s="138">
        <f>'[3]1.7'!HN11</f>
        <v>0</v>
      </c>
      <c r="CS11" s="138">
        <f>'[3]1.7'!HO11</f>
        <v>31.878277106163754</v>
      </c>
      <c r="CT11" s="138">
        <f t="shared" ref="CT11:CT13" si="44">CR11-CS11</f>
        <v>-31.878277106163754</v>
      </c>
      <c r="CU11" s="138">
        <f>'[3]1.7'!HQ11</f>
        <v>0</v>
      </c>
      <c r="CV11" s="138">
        <f>'[3]1.7'!HR11</f>
        <v>57.26899437755128</v>
      </c>
      <c r="CW11" s="138">
        <f t="shared" ref="CW11:CW13" si="45">CU11-CV11</f>
        <v>-57.26899437755128</v>
      </c>
      <c r="CX11" s="138">
        <f>'[3]1.7'!HT11</f>
        <v>0</v>
      </c>
      <c r="CY11" s="138">
        <f>'[3]1.7'!HU11</f>
        <v>159.02908408997214</v>
      </c>
      <c r="CZ11" s="138">
        <f t="shared" ref="CZ11:CZ13" si="46">CX11-CY11</f>
        <v>-159.02908408997214</v>
      </c>
      <c r="DA11" s="138">
        <f>'[3]1.7'!HW11</f>
        <v>0</v>
      </c>
      <c r="DB11" s="138">
        <f>'[3]1.7'!HX11</f>
        <v>94.162732559011616</v>
      </c>
      <c r="DC11" s="138">
        <f t="shared" ref="DC11:DC13" si="47">DA11-DB11</f>
        <v>-94.162732559011616</v>
      </c>
      <c r="DD11" s="138">
        <f>'[3]1.7'!HZ11</f>
        <v>0</v>
      </c>
      <c r="DE11" s="138">
        <f>'[3]1.7'!IA11</f>
        <v>21.815408398025642</v>
      </c>
      <c r="DF11" s="138">
        <f t="shared" ref="DF11:DF13" si="48">DD11-DE11</f>
        <v>-21.815408398025642</v>
      </c>
      <c r="DG11" s="138">
        <f>'[3]1.7'!IC11</f>
        <v>0</v>
      </c>
      <c r="DH11" s="138">
        <f>'[3]1.7'!ID11</f>
        <v>26.096763875956871</v>
      </c>
      <c r="DI11" s="138">
        <f t="shared" ref="DI11:DI13" si="49">DG11-DH11</f>
        <v>-26.096763875956871</v>
      </c>
      <c r="DJ11" s="138">
        <f>'[3]1.7'!IF11</f>
        <v>0</v>
      </c>
      <c r="DK11" s="138">
        <f>'[3]1.7'!IG11</f>
        <v>4.6287676729530061</v>
      </c>
      <c r="DL11" s="138">
        <f t="shared" ref="DL11:DL13" si="50">DJ11-DK11</f>
        <v>-4.6287676729530061</v>
      </c>
      <c r="DM11" s="138">
        <f>'[3]1.7'!II11</f>
        <v>0</v>
      </c>
      <c r="DN11" s="138">
        <f>'[3]1.7'!IJ11</f>
        <v>1.8700348520460295</v>
      </c>
      <c r="DO11" s="138">
        <f t="shared" ref="DO11:DO13" si="51">DM11-DN11</f>
        <v>-1.8700348520460295</v>
      </c>
    </row>
    <row r="12" spans="1:120" x14ac:dyDescent="0.2">
      <c r="A12" s="23" t="s">
        <v>45</v>
      </c>
      <c r="B12" s="72" t="s">
        <v>91</v>
      </c>
      <c r="C12" s="138">
        <f>'[3]1.7'!DY12</f>
        <v>0</v>
      </c>
      <c r="D12" s="138">
        <f>'[3]1.7'!DZ12</f>
        <v>15851.438675004321</v>
      </c>
      <c r="E12" s="138">
        <f>C12-D12</f>
        <v>-15851.438675004321</v>
      </c>
      <c r="F12" s="138">
        <f>'[3]1.7'!EB12</f>
        <v>0</v>
      </c>
      <c r="G12" s="138">
        <f>'[3]1.7'!EC12</f>
        <v>17509.211289545958</v>
      </c>
      <c r="H12" s="138">
        <f t="shared" si="14"/>
        <v>-17509.211289545958</v>
      </c>
      <c r="I12" s="138">
        <f>'[3]1.7'!EE12</f>
        <v>0</v>
      </c>
      <c r="J12" s="138">
        <f>'[3]1.7'!EF12</f>
        <v>17832.529929310927</v>
      </c>
      <c r="K12" s="138">
        <f t="shared" si="15"/>
        <v>-17832.529929310927</v>
      </c>
      <c r="L12" s="138">
        <f>'[3]1.7'!EH12</f>
        <v>0</v>
      </c>
      <c r="M12" s="138">
        <f>'[3]1.7'!EI12</f>
        <v>17662.44220293489</v>
      </c>
      <c r="N12" s="138">
        <f t="shared" si="16"/>
        <v>-17662.44220293489</v>
      </c>
      <c r="O12" s="138">
        <f>'[3]1.7'!EK12</f>
        <v>0</v>
      </c>
      <c r="P12" s="138">
        <f>'[3]1.7'!EL12</f>
        <v>17241.442275862657</v>
      </c>
      <c r="Q12" s="138">
        <f t="shared" si="17"/>
        <v>-17241.442275862657</v>
      </c>
      <c r="R12" s="138">
        <f>'[3]1.7'!EN12</f>
        <v>0</v>
      </c>
      <c r="S12" s="138">
        <f>'[3]1.7'!EO12</f>
        <v>16925.997660775542</v>
      </c>
      <c r="T12" s="138">
        <f t="shared" si="18"/>
        <v>-16925.997660775542</v>
      </c>
      <c r="U12" s="138">
        <f>'[3]1.7'!EQ12</f>
        <v>0</v>
      </c>
      <c r="V12" s="138">
        <f>'[3]1.7'!ER12</f>
        <v>17247.069169743801</v>
      </c>
      <c r="W12" s="138">
        <f t="shared" si="19"/>
        <v>-17247.069169743801</v>
      </c>
      <c r="X12" s="138">
        <f>'[3]1.7'!ET12</f>
        <v>0</v>
      </c>
      <c r="Y12" s="138">
        <f>'[3]1.7'!EU12</f>
        <v>17786.293817256934</v>
      </c>
      <c r="Z12" s="138">
        <f t="shared" si="20"/>
        <v>-17786.293817256934</v>
      </c>
      <c r="AA12" s="138">
        <f>'[3]1.7'!EW12</f>
        <v>0</v>
      </c>
      <c r="AB12" s="138">
        <f>'[3]1.7'!EX12</f>
        <v>18634.841585310056</v>
      </c>
      <c r="AC12" s="138">
        <f t="shared" si="21"/>
        <v>-18634.841585310056</v>
      </c>
      <c r="AD12" s="138">
        <f>'[3]1.7'!EZ12</f>
        <v>0</v>
      </c>
      <c r="AE12" s="138">
        <f>'[3]1.7'!FA12</f>
        <v>18107.479108290707</v>
      </c>
      <c r="AF12" s="138">
        <f t="shared" si="22"/>
        <v>-18107.479108290707</v>
      </c>
      <c r="AG12" s="138">
        <f>'[3]1.7'!FC12</f>
        <v>0</v>
      </c>
      <c r="AH12" s="138">
        <f>'[3]1.7'!FD12</f>
        <v>16869.359418617292</v>
      </c>
      <c r="AI12" s="138">
        <f t="shared" si="23"/>
        <v>-16869.359418617292</v>
      </c>
      <c r="AJ12" s="138">
        <f>'[3]1.7'!FF12</f>
        <v>0</v>
      </c>
      <c r="AK12" s="138">
        <f>'[3]1.7'!FG12</f>
        <v>17640.515941759884</v>
      </c>
      <c r="AL12" s="138">
        <f t="shared" si="24"/>
        <v>-17640.515941759884</v>
      </c>
      <c r="AM12" s="138">
        <f>'[3]1.7'!FI12</f>
        <v>0</v>
      </c>
      <c r="AN12" s="138">
        <f>'[3]1.7'!FJ12</f>
        <v>17478.632441165697</v>
      </c>
      <c r="AO12" s="138">
        <f t="shared" si="25"/>
        <v>-17478.632441165697</v>
      </c>
      <c r="AP12" s="138">
        <f>'[3]1.7'!FL12</f>
        <v>0</v>
      </c>
      <c r="AQ12" s="138">
        <f>'[3]1.7'!FM12</f>
        <v>17039.20122040452</v>
      </c>
      <c r="AR12" s="138">
        <f t="shared" si="26"/>
        <v>-17039.20122040452</v>
      </c>
      <c r="AS12" s="138">
        <f>'[3]1.7'!FO12</f>
        <v>0</v>
      </c>
      <c r="AT12" s="138">
        <f>'[3]1.7'!FP12</f>
        <v>18008.053593236509</v>
      </c>
      <c r="AU12" s="138">
        <f t="shared" si="27"/>
        <v>-18008.053593236509</v>
      </c>
      <c r="AV12" s="138">
        <f>'[3]1.7'!FR12</f>
        <v>0</v>
      </c>
      <c r="AW12" s="138">
        <f>'[3]1.7'!FS12</f>
        <v>17864.525671957384</v>
      </c>
      <c r="AX12" s="138">
        <f t="shared" si="28"/>
        <v>-17864.525671957384</v>
      </c>
      <c r="AY12" s="138">
        <f>'[3]1.7'!FU12</f>
        <v>0</v>
      </c>
      <c r="AZ12" s="138">
        <f>'[3]1.7'!FV12</f>
        <v>19979.046360206921</v>
      </c>
      <c r="BA12" s="138">
        <f t="shared" si="29"/>
        <v>-19979.046360206921</v>
      </c>
      <c r="BB12" s="138">
        <f>'[3]1.7'!FX12</f>
        <v>0</v>
      </c>
      <c r="BC12" s="138">
        <f>'[3]1.7'!FY12</f>
        <v>20977.892382195365</v>
      </c>
      <c r="BD12" s="138">
        <f t="shared" si="30"/>
        <v>-20977.892382195365</v>
      </c>
      <c r="BE12" s="138">
        <f>'[3]1.7'!GA12</f>
        <v>0</v>
      </c>
      <c r="BF12" s="138">
        <f>'[3]1.7'!GB12</f>
        <v>21709.206292461178</v>
      </c>
      <c r="BG12" s="138">
        <f t="shared" si="31"/>
        <v>-21709.206292461178</v>
      </c>
      <c r="BH12" s="138">
        <f>'[3]1.7'!GD12</f>
        <v>0</v>
      </c>
      <c r="BI12" s="138">
        <f>'[3]1.7'!GE12</f>
        <v>23877.45737956735</v>
      </c>
      <c r="BJ12" s="138">
        <f t="shared" si="32"/>
        <v>-23877.45737956735</v>
      </c>
      <c r="BK12" s="138">
        <f>'[3]1.7'!GG12</f>
        <v>0</v>
      </c>
      <c r="BL12" s="138">
        <f>'[3]1.7'!GH12</f>
        <v>24363.921868140187</v>
      </c>
      <c r="BM12" s="138">
        <f t="shared" si="33"/>
        <v>-24363.921868140187</v>
      </c>
      <c r="BN12" s="138">
        <f>'[3]1.7'!GJ12</f>
        <v>0</v>
      </c>
      <c r="BO12" s="138">
        <f>'[3]1.7'!GK12</f>
        <v>25345.502588682146</v>
      </c>
      <c r="BP12" s="138">
        <f t="shared" si="34"/>
        <v>-25345.502588682146</v>
      </c>
      <c r="BQ12" s="138">
        <f>'[3]1.7'!GM12</f>
        <v>0</v>
      </c>
      <c r="BR12" s="138">
        <f>'[3]1.7'!GN12</f>
        <v>23654.012694490815</v>
      </c>
      <c r="BS12" s="138">
        <f t="shared" si="35"/>
        <v>-23654.012694490815</v>
      </c>
      <c r="BT12" s="138">
        <f>'[3]1.7'!GP12</f>
        <v>0</v>
      </c>
      <c r="BU12" s="138">
        <f>'[3]1.7'!GQ12</f>
        <v>21980.806214138462</v>
      </c>
      <c r="BV12" s="138">
        <f t="shared" si="36"/>
        <v>-21980.806214138462</v>
      </c>
      <c r="BW12" s="138">
        <f>'[3]1.7'!GS12</f>
        <v>0</v>
      </c>
      <c r="BX12" s="138">
        <f>'[3]1.7'!GT12</f>
        <v>21539.893637232439</v>
      </c>
      <c r="BY12" s="138">
        <f t="shared" si="37"/>
        <v>-21539.893637232439</v>
      </c>
      <c r="BZ12" s="138">
        <f>'[3]1.7'!GV12</f>
        <v>0</v>
      </c>
      <c r="CA12" s="138">
        <f>'[3]1.7'!GW12</f>
        <v>22966.327515867899</v>
      </c>
      <c r="CB12" s="138">
        <f t="shared" si="38"/>
        <v>-22966.327515867899</v>
      </c>
      <c r="CC12" s="138">
        <f>'[3]1.7'!GY12</f>
        <v>0</v>
      </c>
      <c r="CD12" s="138">
        <f>'[3]1.7'!GZ12</f>
        <v>24030.755465639686</v>
      </c>
      <c r="CE12" s="138">
        <f t="shared" si="39"/>
        <v>-24030.755465639686</v>
      </c>
      <c r="CF12" s="138">
        <f>'[3]1.7'!HB12</f>
        <v>0</v>
      </c>
      <c r="CG12" s="138">
        <f>'[3]1.7'!HC12</f>
        <v>22930.281656499144</v>
      </c>
      <c r="CH12" s="138">
        <f t="shared" si="40"/>
        <v>-22930.281656499144</v>
      </c>
      <c r="CI12" s="138">
        <f>'[3]1.7'!HE12</f>
        <v>0</v>
      </c>
      <c r="CJ12" s="138">
        <f>'[3]1.7'!HF12</f>
        <v>23286.849217077477</v>
      </c>
      <c r="CK12" s="138">
        <f t="shared" si="41"/>
        <v>-23286.849217077477</v>
      </c>
      <c r="CL12" s="138">
        <f>'[3]1.7'!HH12</f>
        <v>0</v>
      </c>
      <c r="CM12" s="138">
        <f>'[3]1.7'!HI12</f>
        <v>22853.146159653341</v>
      </c>
      <c r="CN12" s="138">
        <f t="shared" si="42"/>
        <v>-22853.146159653341</v>
      </c>
      <c r="CO12" s="138">
        <f>'[3]1.7'!HK12</f>
        <v>0</v>
      </c>
      <c r="CP12" s="138">
        <f>'[3]1.7'!HL12</f>
        <v>23883.859439982323</v>
      </c>
      <c r="CQ12" s="138">
        <f t="shared" si="43"/>
        <v>-23883.859439982323</v>
      </c>
      <c r="CR12" s="138">
        <f>'[3]1.7'!HN12</f>
        <v>0</v>
      </c>
      <c r="CS12" s="138">
        <f>'[3]1.7'!HO12</f>
        <v>25077.920767355339</v>
      </c>
      <c r="CT12" s="138">
        <f t="shared" si="44"/>
        <v>-25077.920767355339</v>
      </c>
      <c r="CU12" s="138">
        <f>'[3]1.7'!HQ12</f>
        <v>0</v>
      </c>
      <c r="CV12" s="138">
        <f>'[3]1.7'!HR12</f>
        <v>22775.221878770764</v>
      </c>
      <c r="CW12" s="138">
        <f t="shared" si="45"/>
        <v>-22775.221878770764</v>
      </c>
      <c r="CX12" s="138">
        <f>'[3]1.7'!HT12</f>
        <v>0</v>
      </c>
      <c r="CY12" s="138">
        <f>'[3]1.7'!HU12</f>
        <v>22209.836420218595</v>
      </c>
      <c r="CZ12" s="138">
        <f t="shared" si="46"/>
        <v>-22209.836420218595</v>
      </c>
      <c r="DA12" s="138">
        <f>'[3]1.7'!HW12</f>
        <v>0</v>
      </c>
      <c r="DB12" s="138">
        <f>'[3]1.7'!HX12</f>
        <v>22041.393029104565</v>
      </c>
      <c r="DC12" s="138">
        <f t="shared" si="47"/>
        <v>-22041.393029104565</v>
      </c>
      <c r="DD12" s="138">
        <f>'[3]1.7'!HZ12</f>
        <v>0</v>
      </c>
      <c r="DE12" s="138">
        <f>'[3]1.7'!IA12</f>
        <v>22741.140510915775</v>
      </c>
      <c r="DF12" s="138">
        <f t="shared" si="48"/>
        <v>-22741.140510915775</v>
      </c>
      <c r="DG12" s="138">
        <f>'[3]1.7'!IC12</f>
        <v>0</v>
      </c>
      <c r="DH12" s="138">
        <f>'[3]1.7'!ID12</f>
        <v>21559.526515178437</v>
      </c>
      <c r="DI12" s="138">
        <f t="shared" si="49"/>
        <v>-21559.526515178437</v>
      </c>
      <c r="DJ12" s="138">
        <f>'[3]1.7'!IF12</f>
        <v>0</v>
      </c>
      <c r="DK12" s="138">
        <f>'[3]1.7'!IG12</f>
        <v>22073.667278778295</v>
      </c>
      <c r="DL12" s="138">
        <f t="shared" si="50"/>
        <v>-22073.667278778295</v>
      </c>
      <c r="DM12" s="138">
        <f>'[3]1.7'!II12</f>
        <v>0</v>
      </c>
      <c r="DN12" s="138">
        <f>'[3]1.7'!IJ12</f>
        <v>22024.335469972113</v>
      </c>
      <c r="DO12" s="138">
        <f t="shared" si="51"/>
        <v>-22024.335469972113</v>
      </c>
    </row>
    <row r="13" spans="1:120" ht="16.2" customHeight="1" x14ac:dyDescent="0.2">
      <c r="B13" s="116" t="s">
        <v>121</v>
      </c>
      <c r="C13" s="138">
        <f>'[3]1.7'!DY13</f>
        <v>0</v>
      </c>
      <c r="D13" s="138">
        <f>'[3]1.7'!DZ13</f>
        <v>0</v>
      </c>
      <c r="E13" s="138">
        <f>C13-D13</f>
        <v>0</v>
      </c>
      <c r="F13" s="138">
        <f>'[3]1.7'!EB13</f>
        <v>0</v>
      </c>
      <c r="G13" s="138">
        <f>'[3]1.7'!EC13</f>
        <v>0</v>
      </c>
      <c r="H13" s="138">
        <f t="shared" si="14"/>
        <v>0</v>
      </c>
      <c r="I13" s="138">
        <f>'[3]1.7'!EE13</f>
        <v>0</v>
      </c>
      <c r="J13" s="138">
        <f>'[3]1.7'!EF13</f>
        <v>0</v>
      </c>
      <c r="K13" s="138">
        <f t="shared" si="15"/>
        <v>0</v>
      </c>
      <c r="L13" s="138">
        <f>'[3]1.7'!EH13</f>
        <v>0</v>
      </c>
      <c r="M13" s="138">
        <f>'[3]1.7'!EI13</f>
        <v>0</v>
      </c>
      <c r="N13" s="138">
        <f t="shared" si="16"/>
        <v>0</v>
      </c>
      <c r="O13" s="138">
        <f>'[3]1.7'!EK13</f>
        <v>0</v>
      </c>
      <c r="P13" s="138">
        <f>'[3]1.7'!EL13</f>
        <v>0</v>
      </c>
      <c r="Q13" s="138">
        <f t="shared" si="17"/>
        <v>0</v>
      </c>
      <c r="R13" s="138">
        <f>'[3]1.7'!EN13</f>
        <v>0</v>
      </c>
      <c r="S13" s="138">
        <f>'[3]1.7'!EO13</f>
        <v>0</v>
      </c>
      <c r="T13" s="138">
        <f t="shared" si="18"/>
        <v>0</v>
      </c>
      <c r="U13" s="138">
        <f>'[3]1.7'!EQ13</f>
        <v>0</v>
      </c>
      <c r="V13" s="138">
        <f>'[3]1.7'!ER13</f>
        <v>0</v>
      </c>
      <c r="W13" s="138">
        <f t="shared" si="19"/>
        <v>0</v>
      </c>
      <c r="X13" s="138">
        <f>'[3]1.7'!ET13</f>
        <v>0</v>
      </c>
      <c r="Y13" s="138">
        <f>'[3]1.7'!EU13</f>
        <v>0</v>
      </c>
      <c r="Z13" s="138">
        <f t="shared" si="20"/>
        <v>0</v>
      </c>
      <c r="AA13" s="138">
        <f>'[3]1.7'!EW13</f>
        <v>0</v>
      </c>
      <c r="AB13" s="138">
        <f>'[3]1.7'!EX13</f>
        <v>0</v>
      </c>
      <c r="AC13" s="138">
        <f t="shared" si="21"/>
        <v>0</v>
      </c>
      <c r="AD13" s="138">
        <f>'[3]1.7'!EZ13</f>
        <v>0</v>
      </c>
      <c r="AE13" s="138">
        <f>'[3]1.7'!FA13</f>
        <v>0</v>
      </c>
      <c r="AF13" s="138">
        <f t="shared" si="22"/>
        <v>0</v>
      </c>
      <c r="AG13" s="138">
        <f>'[3]1.7'!FC13</f>
        <v>0</v>
      </c>
      <c r="AH13" s="138">
        <f>'[3]1.7'!FD13</f>
        <v>0</v>
      </c>
      <c r="AI13" s="138">
        <f t="shared" si="23"/>
        <v>0</v>
      </c>
      <c r="AJ13" s="138">
        <f>'[3]1.7'!FF13</f>
        <v>0</v>
      </c>
      <c r="AK13" s="138">
        <f>'[3]1.7'!FG13</f>
        <v>0</v>
      </c>
      <c r="AL13" s="138">
        <f t="shared" si="24"/>
        <v>0</v>
      </c>
      <c r="AM13" s="138">
        <f>'[3]1.7'!FI13</f>
        <v>0</v>
      </c>
      <c r="AN13" s="138">
        <f>'[3]1.7'!FJ13</f>
        <v>0</v>
      </c>
      <c r="AO13" s="138">
        <f t="shared" si="25"/>
        <v>0</v>
      </c>
      <c r="AP13" s="138">
        <f>'[3]1.7'!FL13</f>
        <v>0</v>
      </c>
      <c r="AQ13" s="138">
        <f>'[3]1.7'!FM13</f>
        <v>0</v>
      </c>
      <c r="AR13" s="138">
        <f t="shared" si="26"/>
        <v>0</v>
      </c>
      <c r="AS13" s="138">
        <f>'[3]1.7'!FO13</f>
        <v>0</v>
      </c>
      <c r="AT13" s="138">
        <f>'[3]1.7'!FP13</f>
        <v>0</v>
      </c>
      <c r="AU13" s="138">
        <f t="shared" si="27"/>
        <v>0</v>
      </c>
      <c r="AV13" s="138">
        <f>'[3]1.7'!FR13</f>
        <v>0</v>
      </c>
      <c r="AW13" s="138">
        <f>'[3]1.7'!FS13</f>
        <v>0</v>
      </c>
      <c r="AX13" s="138">
        <f t="shared" si="28"/>
        <v>0</v>
      </c>
      <c r="AY13" s="138">
        <f>'[3]1.7'!FU13</f>
        <v>0</v>
      </c>
      <c r="AZ13" s="138">
        <f>'[3]1.7'!FV13</f>
        <v>0</v>
      </c>
      <c r="BA13" s="138">
        <f t="shared" si="29"/>
        <v>0</v>
      </c>
      <c r="BB13" s="138">
        <f>'[3]1.7'!FX13</f>
        <v>0</v>
      </c>
      <c r="BC13" s="138">
        <f>'[3]1.7'!FY13</f>
        <v>0</v>
      </c>
      <c r="BD13" s="138">
        <f t="shared" si="30"/>
        <v>0</v>
      </c>
      <c r="BE13" s="138">
        <f>'[3]1.7'!GA13</f>
        <v>0</v>
      </c>
      <c r="BF13" s="138">
        <f>'[3]1.7'!GB13</f>
        <v>0</v>
      </c>
      <c r="BG13" s="138">
        <f t="shared" si="31"/>
        <v>0</v>
      </c>
      <c r="BH13" s="138">
        <f>'[3]1.7'!GD13</f>
        <v>0</v>
      </c>
      <c r="BI13" s="138">
        <f>'[3]1.7'!GE13</f>
        <v>0</v>
      </c>
      <c r="BJ13" s="138">
        <f t="shared" si="32"/>
        <v>0</v>
      </c>
      <c r="BK13" s="138">
        <f>'[3]1.7'!GG13</f>
        <v>0</v>
      </c>
      <c r="BL13" s="138">
        <f>'[3]1.7'!GH13</f>
        <v>0</v>
      </c>
      <c r="BM13" s="138">
        <f t="shared" si="33"/>
        <v>0</v>
      </c>
      <c r="BN13" s="138">
        <f>'[3]1.7'!GJ13</f>
        <v>0</v>
      </c>
      <c r="BO13" s="138">
        <f>'[3]1.7'!GK13</f>
        <v>2207.8184983382694</v>
      </c>
      <c r="BP13" s="138">
        <f t="shared" si="34"/>
        <v>-2207.8184983382694</v>
      </c>
      <c r="BQ13" s="138">
        <f>'[3]1.7'!GM13</f>
        <v>0</v>
      </c>
      <c r="BR13" s="138">
        <f>'[3]1.7'!GN13</f>
        <v>2671.0024507512517</v>
      </c>
      <c r="BS13" s="138">
        <f t="shared" si="35"/>
        <v>-2671.0024507512517</v>
      </c>
      <c r="BT13" s="138">
        <f>'[3]1.7'!GP13</f>
        <v>0</v>
      </c>
      <c r="BU13" s="138">
        <f>'[3]1.7'!GQ13</f>
        <v>2244.7174450437506</v>
      </c>
      <c r="BV13" s="138">
        <f t="shared" si="36"/>
        <v>-2244.7174450437506</v>
      </c>
      <c r="BW13" s="138">
        <f>'[3]1.7'!GS13</f>
        <v>0</v>
      </c>
      <c r="BX13" s="138">
        <f>'[3]1.7'!GT13</f>
        <v>2448.2146253842875</v>
      </c>
      <c r="BY13" s="138">
        <f t="shared" si="37"/>
        <v>-2448.2146253842875</v>
      </c>
      <c r="BZ13" s="138">
        <f>'[3]1.7'!GV13</f>
        <v>0</v>
      </c>
      <c r="CA13" s="138">
        <f>'[3]1.7'!GW13</f>
        <v>2556.4536584024231</v>
      </c>
      <c r="CB13" s="138">
        <f t="shared" si="38"/>
        <v>-2556.4536584024231</v>
      </c>
      <c r="CC13" s="138">
        <f>'[3]1.7'!GY13</f>
        <v>0</v>
      </c>
      <c r="CD13" s="138">
        <f>'[3]1.7'!GZ13</f>
        <v>2910.1419023088497</v>
      </c>
      <c r="CE13" s="138">
        <f t="shared" si="39"/>
        <v>-2910.1419023088497</v>
      </c>
      <c r="CF13" s="138">
        <f>'[3]1.7'!HB13</f>
        <v>0</v>
      </c>
      <c r="CG13" s="138">
        <f>'[3]1.7'!HC13</f>
        <v>2731.2864013427584</v>
      </c>
      <c r="CH13" s="138">
        <f t="shared" si="40"/>
        <v>-2731.2864013427584</v>
      </c>
      <c r="CI13" s="138">
        <f>'[3]1.7'!HE13</f>
        <v>0</v>
      </c>
      <c r="CJ13" s="138">
        <f>'[3]1.7'!HF13</f>
        <v>2217.7111497739515</v>
      </c>
      <c r="CK13" s="138">
        <f t="shared" si="41"/>
        <v>-2217.7111497739515</v>
      </c>
      <c r="CL13" s="138">
        <f>'[3]1.7'!HH13</f>
        <v>0</v>
      </c>
      <c r="CM13" s="138">
        <f>'[3]1.7'!HI13</f>
        <v>770.30050697240495</v>
      </c>
      <c r="CN13" s="138">
        <f t="shared" si="42"/>
        <v>-770.30050697240495</v>
      </c>
      <c r="CO13" s="138">
        <f>'[3]1.7'!HK13</f>
        <v>0</v>
      </c>
      <c r="CP13" s="138">
        <f>'[3]1.7'!HL13</f>
        <v>602.63329824287791</v>
      </c>
      <c r="CQ13" s="138">
        <f t="shared" si="43"/>
        <v>-602.63329824287791</v>
      </c>
      <c r="CR13" s="138">
        <f>'[3]1.7'!HN13</f>
        <v>0</v>
      </c>
      <c r="CS13" s="138">
        <f>'[3]1.7'!HO13</f>
        <v>742.45535711774937</v>
      </c>
      <c r="CT13" s="138">
        <f t="shared" si="44"/>
        <v>-742.45535711774937</v>
      </c>
      <c r="CU13" s="138">
        <f>'[3]1.7'!HQ13</f>
        <v>0</v>
      </c>
      <c r="CV13" s="138">
        <f>'[3]1.7'!HR13</f>
        <v>648.73565762111366</v>
      </c>
      <c r="CW13" s="138">
        <f t="shared" si="45"/>
        <v>-648.73565762111366</v>
      </c>
      <c r="CX13" s="138">
        <f>'[3]1.7'!HT13</f>
        <v>0</v>
      </c>
      <c r="CY13" s="138">
        <f>'[3]1.7'!HU13</f>
        <v>622.32768745035344</v>
      </c>
      <c r="CZ13" s="138">
        <f t="shared" si="46"/>
        <v>-622.32768745035344</v>
      </c>
      <c r="DA13" s="138">
        <f>'[3]1.7'!HW13</f>
        <v>0</v>
      </c>
      <c r="DB13" s="138">
        <f>'[3]1.7'!HX13</f>
        <v>929.74270885936721</v>
      </c>
      <c r="DC13" s="138">
        <f t="shared" si="47"/>
        <v>-929.74270885936721</v>
      </c>
      <c r="DD13" s="138">
        <f>'[3]1.7'!HZ13</f>
        <v>0</v>
      </c>
      <c r="DE13" s="138">
        <f>'[3]1.7'!IA13</f>
        <v>671.53518025226765</v>
      </c>
      <c r="DF13" s="138">
        <f t="shared" si="48"/>
        <v>-671.53518025226765</v>
      </c>
      <c r="DG13" s="138">
        <f>'[3]1.7'!IC13</f>
        <v>0</v>
      </c>
      <c r="DH13" s="138">
        <f>'[3]1.7'!ID13</f>
        <v>555.23114867122024</v>
      </c>
      <c r="DI13" s="138">
        <f t="shared" si="49"/>
        <v>-555.23114867122024</v>
      </c>
      <c r="DJ13" s="138">
        <f>'[3]1.7'!IF13</f>
        <v>0</v>
      </c>
      <c r="DK13" s="138">
        <f>'[3]1.7'!IG13</f>
        <v>697.0924115467227</v>
      </c>
      <c r="DL13" s="138">
        <f t="shared" si="50"/>
        <v>-697.0924115467227</v>
      </c>
      <c r="DM13" s="138">
        <f>'[3]1.7'!II13</f>
        <v>0</v>
      </c>
      <c r="DN13" s="138">
        <f>'[3]1.7'!IJ13</f>
        <v>704.06812179533006</v>
      </c>
      <c r="DO13" s="138">
        <f t="shared" si="51"/>
        <v>-704.06812179533006</v>
      </c>
    </row>
    <row r="14" spans="1:120" x14ac:dyDescent="0.2">
      <c r="A14" s="23">
        <v>4</v>
      </c>
      <c r="B14" s="54" t="s">
        <v>92</v>
      </c>
      <c r="C14" s="138">
        <f t="shared" ref="C14:E14" si="52">C15+C17</f>
        <v>88.54636272372332</v>
      </c>
      <c r="D14" s="138">
        <f t="shared" ref="D14" si="53">D15+D17</f>
        <v>9645.8144207833793</v>
      </c>
      <c r="E14" s="138">
        <f t="shared" si="52"/>
        <v>-9557.2680580596552</v>
      </c>
      <c r="F14" s="138">
        <f t="shared" ref="F14:BQ14" si="54">F15+F17</f>
        <v>92.114958383554068</v>
      </c>
      <c r="G14" s="138">
        <f t="shared" si="54"/>
        <v>12805.821514481686</v>
      </c>
      <c r="H14" s="138">
        <f t="shared" si="54"/>
        <v>-12713.706556098132</v>
      </c>
      <c r="I14" s="138">
        <f t="shared" si="54"/>
        <v>90.162471108350204</v>
      </c>
      <c r="J14" s="138">
        <f t="shared" si="54"/>
        <v>12664.702748655094</v>
      </c>
      <c r="K14" s="138">
        <f t="shared" si="54"/>
        <v>-12574.540277546745</v>
      </c>
      <c r="L14" s="138">
        <f t="shared" si="54"/>
        <v>90.146377406459337</v>
      </c>
      <c r="M14" s="138">
        <f t="shared" si="54"/>
        <v>13896.822734837346</v>
      </c>
      <c r="N14" s="138">
        <f t="shared" si="54"/>
        <v>-13806.676357430886</v>
      </c>
      <c r="O14" s="138">
        <f t="shared" si="54"/>
        <v>101.59253066253078</v>
      </c>
      <c r="P14" s="138">
        <f t="shared" si="54"/>
        <v>14112.20928185191</v>
      </c>
      <c r="Q14" s="138">
        <f t="shared" si="54"/>
        <v>-14010.61675118938</v>
      </c>
      <c r="R14" s="138">
        <f t="shared" si="54"/>
        <v>99.788059459886057</v>
      </c>
      <c r="S14" s="138">
        <f t="shared" si="54"/>
        <v>14080.71334591047</v>
      </c>
      <c r="T14" s="138">
        <f t="shared" si="54"/>
        <v>-13980.925286450583</v>
      </c>
      <c r="U14" s="138">
        <f t="shared" si="54"/>
        <v>100.99188304550142</v>
      </c>
      <c r="V14" s="138">
        <f t="shared" si="54"/>
        <v>14323.714840873126</v>
      </c>
      <c r="W14" s="138">
        <f t="shared" si="54"/>
        <v>-14222.722957827626</v>
      </c>
      <c r="X14" s="138">
        <f t="shared" si="54"/>
        <v>99.812852366608709</v>
      </c>
      <c r="Y14" s="138">
        <f t="shared" si="54"/>
        <v>14144.015892057563</v>
      </c>
      <c r="Z14" s="138">
        <f t="shared" si="54"/>
        <v>-14044.203039690954</v>
      </c>
      <c r="AA14" s="138">
        <f t="shared" si="54"/>
        <v>114.79957853263549</v>
      </c>
      <c r="AB14" s="138">
        <f t="shared" si="54"/>
        <v>14699.129367949537</v>
      </c>
      <c r="AC14" s="138">
        <f t="shared" si="54"/>
        <v>-14584.329789416903</v>
      </c>
      <c r="AD14" s="138">
        <f t="shared" si="54"/>
        <v>112.69442300705563</v>
      </c>
      <c r="AE14" s="138">
        <f t="shared" si="54"/>
        <v>14430.474298110083</v>
      </c>
      <c r="AF14" s="138">
        <f t="shared" si="54"/>
        <v>-14317.779875103028</v>
      </c>
      <c r="AG14" s="138">
        <f t="shared" si="54"/>
        <v>110.40042002523133</v>
      </c>
      <c r="AH14" s="138">
        <f t="shared" si="54"/>
        <v>14458.950248066409</v>
      </c>
      <c r="AI14" s="138">
        <f t="shared" si="54"/>
        <v>-14348.549828041178</v>
      </c>
      <c r="AJ14" s="138">
        <f t="shared" si="54"/>
        <v>109.52623364715912</v>
      </c>
      <c r="AK14" s="138">
        <f t="shared" si="54"/>
        <v>13965.86835086915</v>
      </c>
      <c r="AL14" s="138">
        <f t="shared" si="54"/>
        <v>-13856.342117221991</v>
      </c>
      <c r="AM14" s="138">
        <f t="shared" si="54"/>
        <v>128.20512793031074</v>
      </c>
      <c r="AN14" s="138">
        <f t="shared" si="54"/>
        <v>13640.020081369921</v>
      </c>
      <c r="AO14" s="138">
        <f t="shared" si="54"/>
        <v>-13511.814953439611</v>
      </c>
      <c r="AP14" s="138">
        <f t="shared" si="54"/>
        <v>121.74336396402202</v>
      </c>
      <c r="AQ14" s="138">
        <f t="shared" si="54"/>
        <v>13098.774340102344</v>
      </c>
      <c r="AR14" s="138">
        <f t="shared" si="54"/>
        <v>-12977.030976138321</v>
      </c>
      <c r="AS14" s="138">
        <f t="shared" si="54"/>
        <v>149.07470979700045</v>
      </c>
      <c r="AT14" s="138">
        <f t="shared" si="54"/>
        <v>13131.425730221987</v>
      </c>
      <c r="AU14" s="138">
        <f t="shared" si="54"/>
        <v>-12982.351020424987</v>
      </c>
      <c r="AV14" s="138">
        <f t="shared" si="54"/>
        <v>164.85863319727338</v>
      </c>
      <c r="AW14" s="138">
        <f t="shared" si="54"/>
        <v>12774.408598265407</v>
      </c>
      <c r="AX14" s="138">
        <f t="shared" si="54"/>
        <v>-12609.549965068134</v>
      </c>
      <c r="AY14" s="138">
        <f t="shared" si="54"/>
        <v>151.03893638855956</v>
      </c>
      <c r="AZ14" s="138">
        <f t="shared" si="54"/>
        <v>13559.455034975252</v>
      </c>
      <c r="BA14" s="138">
        <f t="shared" si="54"/>
        <v>-13408.416098586693</v>
      </c>
      <c r="BB14" s="138">
        <f t="shared" si="54"/>
        <v>151.54216228161357</v>
      </c>
      <c r="BC14" s="138">
        <f t="shared" si="54"/>
        <v>13965.055966492695</v>
      </c>
      <c r="BD14" s="138">
        <f t="shared" si="54"/>
        <v>-13813.513804211081</v>
      </c>
      <c r="BE14" s="138">
        <f t="shared" si="54"/>
        <v>150.50167339701864</v>
      </c>
      <c r="BF14" s="138">
        <f t="shared" si="54"/>
        <v>13614.68061858761</v>
      </c>
      <c r="BG14" s="138">
        <f t="shared" si="54"/>
        <v>-13464.178945190592</v>
      </c>
      <c r="BH14" s="138">
        <f t="shared" si="54"/>
        <v>154.54960923580552</v>
      </c>
      <c r="BI14" s="138">
        <f t="shared" si="54"/>
        <v>13498.856697809024</v>
      </c>
      <c r="BJ14" s="138">
        <f t="shared" si="54"/>
        <v>-13344.307088573218</v>
      </c>
      <c r="BK14" s="138">
        <f t="shared" si="54"/>
        <v>154.19068957686775</v>
      </c>
      <c r="BL14" s="138">
        <f t="shared" si="54"/>
        <v>13805.445462114905</v>
      </c>
      <c r="BM14" s="138">
        <f t="shared" si="54"/>
        <v>-13651.254772538037</v>
      </c>
      <c r="BN14" s="138">
        <f t="shared" si="54"/>
        <v>153.16967414579949</v>
      </c>
      <c r="BO14" s="138">
        <f t="shared" si="54"/>
        <v>13448.116124114631</v>
      </c>
      <c r="BP14" s="138">
        <f t="shared" si="54"/>
        <v>-13294.946449968831</v>
      </c>
      <c r="BQ14" s="138">
        <f t="shared" si="54"/>
        <v>151.50831385642735</v>
      </c>
      <c r="BR14" s="138">
        <f t="shared" ref="BR14:DO14" si="55">BR15+BR17</f>
        <v>15705.173569282137</v>
      </c>
      <c r="BS14" s="138">
        <f t="shared" si="55"/>
        <v>-15553.665255425709</v>
      </c>
      <c r="BT14" s="138">
        <f t="shared" si="55"/>
        <v>148.62284453486021</v>
      </c>
      <c r="BU14" s="138">
        <f t="shared" si="55"/>
        <v>14879.36753906474</v>
      </c>
      <c r="BV14" s="138">
        <f t="shared" si="55"/>
        <v>-14730.74469452988</v>
      </c>
      <c r="BW14" s="138">
        <f t="shared" si="55"/>
        <v>145.68830383769532</v>
      </c>
      <c r="BX14" s="138">
        <f t="shared" si="55"/>
        <v>15820.610335179448</v>
      </c>
      <c r="BY14" s="138">
        <f t="shared" si="55"/>
        <v>-15674.922031341754</v>
      </c>
      <c r="BZ14" s="138">
        <f t="shared" si="55"/>
        <v>148.27431218734054</v>
      </c>
      <c r="CA14" s="138">
        <f t="shared" si="55"/>
        <v>15576.472140645961</v>
      </c>
      <c r="CB14" s="138">
        <f t="shared" si="55"/>
        <v>-15428.19782845862</v>
      </c>
      <c r="CC14" s="138">
        <f t="shared" si="55"/>
        <v>148.07313524323723</v>
      </c>
      <c r="CD14" s="138">
        <f t="shared" si="55"/>
        <v>15836.253549337809</v>
      </c>
      <c r="CE14" s="138">
        <f t="shared" si="55"/>
        <v>-15688.180414094571</v>
      </c>
      <c r="CF14" s="138">
        <f t="shared" si="55"/>
        <v>149.25999806332914</v>
      </c>
      <c r="CG14" s="138">
        <f t="shared" si="55"/>
        <v>15785.531519318291</v>
      </c>
      <c r="CH14" s="138">
        <f t="shared" si="55"/>
        <v>-15636.271521254961</v>
      </c>
      <c r="CI14" s="138">
        <f t="shared" si="55"/>
        <v>150.84670111827594</v>
      </c>
      <c r="CJ14" s="138">
        <f t="shared" si="55"/>
        <v>18000.157522329948</v>
      </c>
      <c r="CK14" s="138">
        <f t="shared" si="55"/>
        <v>-17849.310821211671</v>
      </c>
      <c r="CL14" s="138">
        <f t="shared" si="55"/>
        <v>158.90814654325837</v>
      </c>
      <c r="CM14" s="138">
        <f t="shared" si="55"/>
        <v>20729.881941716583</v>
      </c>
      <c r="CN14" s="138">
        <f t="shared" si="55"/>
        <v>-20570.973795173326</v>
      </c>
      <c r="CO14" s="138">
        <f t="shared" si="55"/>
        <v>164.44094731233102</v>
      </c>
      <c r="CP14" s="138">
        <f t="shared" si="55"/>
        <v>24747.887307652316</v>
      </c>
      <c r="CQ14" s="138">
        <f t="shared" si="55"/>
        <v>-24583.446360339985</v>
      </c>
      <c r="CR14" s="138">
        <f t="shared" si="55"/>
        <v>170.70303224590913</v>
      </c>
      <c r="CS14" s="138">
        <f t="shared" si="55"/>
        <v>27312.485159345462</v>
      </c>
      <c r="CT14" s="138">
        <f t="shared" si="55"/>
        <v>-27141.782127099552</v>
      </c>
      <c r="CU14" s="138">
        <f t="shared" si="55"/>
        <v>173.68465507945882</v>
      </c>
      <c r="CV14" s="138">
        <f t="shared" si="55"/>
        <v>34535.081281610226</v>
      </c>
      <c r="CW14" s="138">
        <f t="shared" si="55"/>
        <v>-34361.396626530768</v>
      </c>
      <c r="CX14" s="138">
        <f t="shared" si="55"/>
        <v>173.736976260143</v>
      </c>
      <c r="CY14" s="138">
        <f t="shared" si="55"/>
        <v>40652.613958352187</v>
      </c>
      <c r="CZ14" s="138">
        <f t="shared" si="55"/>
        <v>-40478.876982092042</v>
      </c>
      <c r="DA14" s="138">
        <f t="shared" si="55"/>
        <v>172.78404323935143</v>
      </c>
      <c r="DB14" s="138">
        <f t="shared" si="55"/>
        <v>48482.836852447217</v>
      </c>
      <c r="DC14" s="138">
        <f t="shared" si="55"/>
        <v>-48310.052809207868</v>
      </c>
      <c r="DD14" s="138">
        <f t="shared" si="55"/>
        <v>176.42025921881606</v>
      </c>
      <c r="DE14" s="138">
        <f t="shared" si="55"/>
        <v>54510.066114544941</v>
      </c>
      <c r="DF14" s="138">
        <f t="shared" si="55"/>
        <v>-54333.645855326125</v>
      </c>
      <c r="DG14" s="138">
        <f t="shared" si="55"/>
        <v>170.97879780799329</v>
      </c>
      <c r="DH14" s="138">
        <f t="shared" si="55"/>
        <v>61065.527581329559</v>
      </c>
      <c r="DI14" s="138">
        <f t="shared" si="55"/>
        <v>-60894.548783521568</v>
      </c>
      <c r="DJ14" s="138">
        <f t="shared" si="55"/>
        <v>174.04166450303302</v>
      </c>
      <c r="DK14" s="138">
        <f t="shared" si="55"/>
        <v>69471.32249628249</v>
      </c>
      <c r="DL14" s="138">
        <f t="shared" si="55"/>
        <v>-69297.280831779455</v>
      </c>
      <c r="DM14" s="138">
        <f t="shared" si="55"/>
        <v>174.84825866630376</v>
      </c>
      <c r="DN14" s="138">
        <f t="shared" si="55"/>
        <v>72028.132396256915</v>
      </c>
      <c r="DO14" s="138">
        <f t="shared" si="55"/>
        <v>-71853.284137590614</v>
      </c>
    </row>
    <row r="15" spans="1:120" x14ac:dyDescent="0.2">
      <c r="A15" s="23">
        <v>4.0999999999999996</v>
      </c>
      <c r="B15" s="57" t="s">
        <v>135</v>
      </c>
      <c r="C15" s="138">
        <f t="shared" ref="C15:BN15" si="56">C16</f>
        <v>88.54636272372332</v>
      </c>
      <c r="D15" s="138">
        <f t="shared" si="56"/>
        <v>0</v>
      </c>
      <c r="E15" s="138">
        <f t="shared" si="56"/>
        <v>88.54636272372332</v>
      </c>
      <c r="F15" s="138">
        <f t="shared" si="56"/>
        <v>92.114958383554068</v>
      </c>
      <c r="G15" s="138">
        <f t="shared" si="56"/>
        <v>0</v>
      </c>
      <c r="H15" s="138">
        <f t="shared" si="56"/>
        <v>92.114958383554068</v>
      </c>
      <c r="I15" s="138">
        <f t="shared" si="56"/>
        <v>90.162471108350204</v>
      </c>
      <c r="J15" s="138">
        <f t="shared" si="56"/>
        <v>0</v>
      </c>
      <c r="K15" s="138">
        <f t="shared" si="56"/>
        <v>90.162471108350204</v>
      </c>
      <c r="L15" s="138">
        <f t="shared" si="56"/>
        <v>90.146377406459337</v>
      </c>
      <c r="M15" s="138">
        <f t="shared" si="56"/>
        <v>0</v>
      </c>
      <c r="N15" s="138">
        <f t="shared" si="56"/>
        <v>90.146377406459337</v>
      </c>
      <c r="O15" s="138">
        <f t="shared" si="56"/>
        <v>101.59253066253078</v>
      </c>
      <c r="P15" s="138">
        <f t="shared" si="56"/>
        <v>0</v>
      </c>
      <c r="Q15" s="138">
        <f t="shared" si="56"/>
        <v>101.59253066253078</v>
      </c>
      <c r="R15" s="138">
        <f t="shared" si="56"/>
        <v>99.788059459886057</v>
      </c>
      <c r="S15" s="138">
        <f t="shared" si="56"/>
        <v>0</v>
      </c>
      <c r="T15" s="138">
        <f t="shared" si="56"/>
        <v>99.788059459886057</v>
      </c>
      <c r="U15" s="138">
        <f t="shared" si="56"/>
        <v>100.99188304550142</v>
      </c>
      <c r="V15" s="138">
        <f t="shared" si="56"/>
        <v>0</v>
      </c>
      <c r="W15" s="138">
        <f t="shared" si="56"/>
        <v>100.99188304550142</v>
      </c>
      <c r="X15" s="138">
        <f t="shared" si="56"/>
        <v>99.812852366608709</v>
      </c>
      <c r="Y15" s="138">
        <f t="shared" si="56"/>
        <v>0</v>
      </c>
      <c r="Z15" s="138">
        <f t="shared" si="56"/>
        <v>99.812852366608709</v>
      </c>
      <c r="AA15" s="138">
        <f t="shared" si="56"/>
        <v>114.79957853263549</v>
      </c>
      <c r="AB15" s="138">
        <f t="shared" si="56"/>
        <v>0</v>
      </c>
      <c r="AC15" s="138">
        <f t="shared" si="56"/>
        <v>114.79957853263549</v>
      </c>
      <c r="AD15" s="138">
        <f t="shared" si="56"/>
        <v>112.69442300705563</v>
      </c>
      <c r="AE15" s="138">
        <f t="shared" si="56"/>
        <v>0</v>
      </c>
      <c r="AF15" s="138">
        <f t="shared" si="56"/>
        <v>112.69442300705563</v>
      </c>
      <c r="AG15" s="138">
        <f t="shared" si="56"/>
        <v>110.40042002523133</v>
      </c>
      <c r="AH15" s="138">
        <f t="shared" si="56"/>
        <v>0</v>
      </c>
      <c r="AI15" s="138">
        <f t="shared" si="56"/>
        <v>110.40042002523133</v>
      </c>
      <c r="AJ15" s="138">
        <f t="shared" si="56"/>
        <v>109.52623364715912</v>
      </c>
      <c r="AK15" s="138">
        <f t="shared" si="56"/>
        <v>0</v>
      </c>
      <c r="AL15" s="138">
        <f t="shared" si="56"/>
        <v>109.52623364715912</v>
      </c>
      <c r="AM15" s="138">
        <f t="shared" si="56"/>
        <v>128.20512793031074</v>
      </c>
      <c r="AN15" s="138">
        <f t="shared" si="56"/>
        <v>0</v>
      </c>
      <c r="AO15" s="138">
        <f t="shared" si="56"/>
        <v>128.20512793031074</v>
      </c>
      <c r="AP15" s="138">
        <f t="shared" si="56"/>
        <v>121.74336396402202</v>
      </c>
      <c r="AQ15" s="138">
        <f t="shared" si="56"/>
        <v>0</v>
      </c>
      <c r="AR15" s="138">
        <f t="shared" si="56"/>
        <v>121.74336396402202</v>
      </c>
      <c r="AS15" s="138">
        <f t="shared" si="56"/>
        <v>149.07470979700045</v>
      </c>
      <c r="AT15" s="138">
        <f t="shared" si="56"/>
        <v>0</v>
      </c>
      <c r="AU15" s="138">
        <f t="shared" si="56"/>
        <v>149.07470979700045</v>
      </c>
      <c r="AV15" s="138">
        <f t="shared" si="56"/>
        <v>164.85863319727338</v>
      </c>
      <c r="AW15" s="138">
        <f t="shared" si="56"/>
        <v>0</v>
      </c>
      <c r="AX15" s="138">
        <f t="shared" si="56"/>
        <v>164.85863319727338</v>
      </c>
      <c r="AY15" s="138">
        <f t="shared" si="56"/>
        <v>151.03893638855956</v>
      </c>
      <c r="AZ15" s="138">
        <f t="shared" si="56"/>
        <v>0</v>
      </c>
      <c r="BA15" s="138">
        <f t="shared" si="56"/>
        <v>151.03893638855956</v>
      </c>
      <c r="BB15" s="138">
        <f t="shared" si="56"/>
        <v>151.54216228161357</v>
      </c>
      <c r="BC15" s="138">
        <f t="shared" si="56"/>
        <v>0</v>
      </c>
      <c r="BD15" s="138">
        <f t="shared" si="56"/>
        <v>151.54216228161357</v>
      </c>
      <c r="BE15" s="138">
        <f t="shared" si="56"/>
        <v>150.50167339701864</v>
      </c>
      <c r="BF15" s="138">
        <f t="shared" si="56"/>
        <v>0</v>
      </c>
      <c r="BG15" s="138">
        <f t="shared" si="56"/>
        <v>150.50167339701864</v>
      </c>
      <c r="BH15" s="138">
        <f t="shared" si="56"/>
        <v>154.54960923580552</v>
      </c>
      <c r="BI15" s="138">
        <f t="shared" si="56"/>
        <v>0</v>
      </c>
      <c r="BJ15" s="138">
        <f t="shared" si="56"/>
        <v>154.54960923580552</v>
      </c>
      <c r="BK15" s="138">
        <f t="shared" si="56"/>
        <v>154.19068957686775</v>
      </c>
      <c r="BL15" s="138">
        <f t="shared" si="56"/>
        <v>0</v>
      </c>
      <c r="BM15" s="138">
        <f t="shared" si="56"/>
        <v>154.19068957686775</v>
      </c>
      <c r="BN15" s="138">
        <f t="shared" si="56"/>
        <v>153.16967414579949</v>
      </c>
      <c r="BO15" s="138">
        <f t="shared" ref="BO15:DO15" si="57">BO16</f>
        <v>0</v>
      </c>
      <c r="BP15" s="138">
        <f t="shared" si="57"/>
        <v>153.16967414579949</v>
      </c>
      <c r="BQ15" s="138">
        <f t="shared" si="57"/>
        <v>151.50831385642735</v>
      </c>
      <c r="BR15" s="138">
        <f t="shared" si="57"/>
        <v>0</v>
      </c>
      <c r="BS15" s="138">
        <f t="shared" si="57"/>
        <v>151.50831385642735</v>
      </c>
      <c r="BT15" s="138">
        <f t="shared" si="57"/>
        <v>148.62284453486021</v>
      </c>
      <c r="BU15" s="138">
        <f t="shared" si="57"/>
        <v>0</v>
      </c>
      <c r="BV15" s="138">
        <f t="shared" si="57"/>
        <v>148.62284453486021</v>
      </c>
      <c r="BW15" s="138">
        <f t="shared" si="57"/>
        <v>145.68830383769532</v>
      </c>
      <c r="BX15" s="138">
        <f t="shared" si="57"/>
        <v>0</v>
      </c>
      <c r="BY15" s="138">
        <f t="shared" si="57"/>
        <v>145.68830383769532</v>
      </c>
      <c r="BZ15" s="138">
        <f t="shared" si="57"/>
        <v>148.27431218734054</v>
      </c>
      <c r="CA15" s="138">
        <f t="shared" si="57"/>
        <v>0</v>
      </c>
      <c r="CB15" s="138">
        <f t="shared" si="57"/>
        <v>148.27431218734054</v>
      </c>
      <c r="CC15" s="138">
        <f t="shared" si="57"/>
        <v>148.07313524323723</v>
      </c>
      <c r="CD15" s="138">
        <f t="shared" si="57"/>
        <v>0</v>
      </c>
      <c r="CE15" s="138">
        <f t="shared" si="57"/>
        <v>148.07313524323723</v>
      </c>
      <c r="CF15" s="138">
        <f t="shared" si="57"/>
        <v>149.25999806332914</v>
      </c>
      <c r="CG15" s="138">
        <f t="shared" si="57"/>
        <v>0</v>
      </c>
      <c r="CH15" s="138">
        <f t="shared" si="57"/>
        <v>149.25999806332914</v>
      </c>
      <c r="CI15" s="138">
        <f t="shared" si="57"/>
        <v>150.84670111827594</v>
      </c>
      <c r="CJ15" s="138">
        <f t="shared" si="57"/>
        <v>0</v>
      </c>
      <c r="CK15" s="138">
        <f t="shared" si="57"/>
        <v>150.84670111827594</v>
      </c>
      <c r="CL15" s="138">
        <f t="shared" si="57"/>
        <v>158.90814654325837</v>
      </c>
      <c r="CM15" s="138">
        <f t="shared" si="57"/>
        <v>0</v>
      </c>
      <c r="CN15" s="138">
        <f t="shared" si="57"/>
        <v>158.90814654325837</v>
      </c>
      <c r="CO15" s="138">
        <f t="shared" si="57"/>
        <v>164.44094731233102</v>
      </c>
      <c r="CP15" s="138">
        <f t="shared" si="57"/>
        <v>0</v>
      </c>
      <c r="CQ15" s="138">
        <f t="shared" si="57"/>
        <v>164.44094731233102</v>
      </c>
      <c r="CR15" s="138">
        <f t="shared" si="57"/>
        <v>170.70303224590913</v>
      </c>
      <c r="CS15" s="138">
        <f t="shared" si="57"/>
        <v>0</v>
      </c>
      <c r="CT15" s="138">
        <f t="shared" si="57"/>
        <v>170.70303224590913</v>
      </c>
      <c r="CU15" s="138">
        <f t="shared" si="57"/>
        <v>173.68465507945882</v>
      </c>
      <c r="CV15" s="138">
        <f t="shared" si="57"/>
        <v>0</v>
      </c>
      <c r="CW15" s="138">
        <f t="shared" si="57"/>
        <v>173.68465507945882</v>
      </c>
      <c r="CX15" s="138">
        <f t="shared" si="57"/>
        <v>173.736976260143</v>
      </c>
      <c r="CY15" s="138">
        <f t="shared" si="57"/>
        <v>0</v>
      </c>
      <c r="CZ15" s="138">
        <f t="shared" si="57"/>
        <v>173.736976260143</v>
      </c>
      <c r="DA15" s="138">
        <f t="shared" si="57"/>
        <v>172.78404323935143</v>
      </c>
      <c r="DB15" s="138">
        <f t="shared" si="57"/>
        <v>0</v>
      </c>
      <c r="DC15" s="138">
        <f t="shared" si="57"/>
        <v>172.78404323935143</v>
      </c>
      <c r="DD15" s="138">
        <f t="shared" si="57"/>
        <v>176.42025921881606</v>
      </c>
      <c r="DE15" s="138">
        <f t="shared" si="57"/>
        <v>0</v>
      </c>
      <c r="DF15" s="138">
        <f t="shared" si="57"/>
        <v>176.42025921881606</v>
      </c>
      <c r="DG15" s="138">
        <f t="shared" si="57"/>
        <v>170.97879780799329</v>
      </c>
      <c r="DH15" s="138">
        <f t="shared" si="57"/>
        <v>0</v>
      </c>
      <c r="DI15" s="138">
        <f t="shared" si="57"/>
        <v>170.97879780799329</v>
      </c>
      <c r="DJ15" s="138">
        <f t="shared" si="57"/>
        <v>174.04166450303302</v>
      </c>
      <c r="DK15" s="138">
        <f t="shared" si="57"/>
        <v>0</v>
      </c>
      <c r="DL15" s="138">
        <f t="shared" si="57"/>
        <v>174.04166450303302</v>
      </c>
      <c r="DM15" s="138">
        <f t="shared" si="57"/>
        <v>174.84825866630376</v>
      </c>
      <c r="DN15" s="138">
        <f t="shared" si="57"/>
        <v>0</v>
      </c>
      <c r="DO15" s="138">
        <f t="shared" si="57"/>
        <v>174.84825866630376</v>
      </c>
    </row>
    <row r="16" spans="1:120" x14ac:dyDescent="0.2">
      <c r="A16" s="23" t="s">
        <v>61</v>
      </c>
      <c r="B16" s="71" t="s">
        <v>91</v>
      </c>
      <c r="C16" s="138">
        <f>'[3]1.7'!DY16</f>
        <v>88.54636272372332</v>
      </c>
      <c r="D16" s="138">
        <f>'[3]1.7'!DZ16</f>
        <v>0</v>
      </c>
      <c r="E16" s="138">
        <f>C16-D16</f>
        <v>88.54636272372332</v>
      </c>
      <c r="F16" s="138">
        <f>'[3]1.7'!EB16</f>
        <v>92.114958383554068</v>
      </c>
      <c r="G16" s="138">
        <f>'[3]1.7'!EC16</f>
        <v>0</v>
      </c>
      <c r="H16" s="138">
        <f t="shared" ref="H16" si="58">F16-G16</f>
        <v>92.114958383554068</v>
      </c>
      <c r="I16" s="138">
        <f>'[3]1.7'!EE16</f>
        <v>90.162471108350204</v>
      </c>
      <c r="J16" s="138">
        <f>'[3]1.7'!EF16</f>
        <v>0</v>
      </c>
      <c r="K16" s="138">
        <f t="shared" ref="K16" si="59">I16-J16</f>
        <v>90.162471108350204</v>
      </c>
      <c r="L16" s="138">
        <f>'[3]1.7'!EH16</f>
        <v>90.146377406459337</v>
      </c>
      <c r="M16" s="138">
        <f>'[3]1.7'!EI16</f>
        <v>0</v>
      </c>
      <c r="N16" s="138">
        <f t="shared" ref="N16" si="60">L16-M16</f>
        <v>90.146377406459337</v>
      </c>
      <c r="O16" s="138">
        <f>'[3]1.7'!EK16</f>
        <v>101.59253066253078</v>
      </c>
      <c r="P16" s="138">
        <f>'[3]1.7'!EL16</f>
        <v>0</v>
      </c>
      <c r="Q16" s="138">
        <f t="shared" ref="Q16" si="61">O16-P16</f>
        <v>101.59253066253078</v>
      </c>
      <c r="R16" s="138">
        <f>'[3]1.7'!EN16</f>
        <v>99.788059459886057</v>
      </c>
      <c r="S16" s="138">
        <f>'[3]1.7'!EO16</f>
        <v>0</v>
      </c>
      <c r="T16" s="138">
        <f t="shared" ref="T16" si="62">R16-S16</f>
        <v>99.788059459886057</v>
      </c>
      <c r="U16" s="138">
        <f>'[3]1.7'!EQ16</f>
        <v>100.99188304550142</v>
      </c>
      <c r="V16" s="138">
        <f>'[3]1.7'!ER16</f>
        <v>0</v>
      </c>
      <c r="W16" s="138">
        <f t="shared" ref="W16" si="63">U16-V16</f>
        <v>100.99188304550142</v>
      </c>
      <c r="X16" s="138">
        <f>'[3]1.7'!ET16</f>
        <v>99.812852366608709</v>
      </c>
      <c r="Y16" s="138">
        <f>'[3]1.7'!EU16</f>
        <v>0</v>
      </c>
      <c r="Z16" s="138">
        <f t="shared" ref="Z16" si="64">X16-Y16</f>
        <v>99.812852366608709</v>
      </c>
      <c r="AA16" s="138">
        <f>'[3]1.7'!EW16</f>
        <v>114.79957853263549</v>
      </c>
      <c r="AB16" s="138">
        <f>'[3]1.7'!EX16</f>
        <v>0</v>
      </c>
      <c r="AC16" s="138">
        <f t="shared" ref="AC16" si="65">AA16-AB16</f>
        <v>114.79957853263549</v>
      </c>
      <c r="AD16" s="138">
        <f>'[3]1.7'!EZ16</f>
        <v>112.69442300705563</v>
      </c>
      <c r="AE16" s="138">
        <f>'[3]1.7'!FA16</f>
        <v>0</v>
      </c>
      <c r="AF16" s="138">
        <f t="shared" ref="AF16" si="66">AD16-AE16</f>
        <v>112.69442300705563</v>
      </c>
      <c r="AG16" s="138">
        <f>'[3]1.7'!FC16</f>
        <v>110.40042002523133</v>
      </c>
      <c r="AH16" s="138">
        <f>'[3]1.7'!FD16</f>
        <v>0</v>
      </c>
      <c r="AI16" s="138">
        <f t="shared" ref="AI16" si="67">AG16-AH16</f>
        <v>110.40042002523133</v>
      </c>
      <c r="AJ16" s="138">
        <f>'[3]1.7'!FF16</f>
        <v>109.52623364715912</v>
      </c>
      <c r="AK16" s="138">
        <f>'[3]1.7'!FG16</f>
        <v>0</v>
      </c>
      <c r="AL16" s="138">
        <f t="shared" ref="AL16" si="68">AJ16-AK16</f>
        <v>109.52623364715912</v>
      </c>
      <c r="AM16" s="138">
        <f>'[3]1.7'!FI16</f>
        <v>128.20512793031074</v>
      </c>
      <c r="AN16" s="138">
        <f>'[3]1.7'!FJ16</f>
        <v>0</v>
      </c>
      <c r="AO16" s="138">
        <f t="shared" ref="AO16" si="69">AM16-AN16</f>
        <v>128.20512793031074</v>
      </c>
      <c r="AP16" s="138">
        <f>'[3]1.7'!FL16</f>
        <v>121.74336396402202</v>
      </c>
      <c r="AQ16" s="138">
        <f>'[3]1.7'!FM16</f>
        <v>0</v>
      </c>
      <c r="AR16" s="138">
        <f t="shared" ref="AR16" si="70">AP16-AQ16</f>
        <v>121.74336396402202</v>
      </c>
      <c r="AS16" s="138">
        <f>'[3]1.7'!FO16</f>
        <v>149.07470979700045</v>
      </c>
      <c r="AT16" s="138">
        <f>'[3]1.7'!FP16</f>
        <v>0</v>
      </c>
      <c r="AU16" s="138">
        <f t="shared" ref="AU16" si="71">AS16-AT16</f>
        <v>149.07470979700045</v>
      </c>
      <c r="AV16" s="138">
        <f>'[3]1.7'!FR16</f>
        <v>164.85863319727338</v>
      </c>
      <c r="AW16" s="138">
        <f>'[3]1.7'!FS16</f>
        <v>0</v>
      </c>
      <c r="AX16" s="138">
        <f t="shared" ref="AX16" si="72">AV16-AW16</f>
        <v>164.85863319727338</v>
      </c>
      <c r="AY16" s="138">
        <f>'[3]1.7'!FU16</f>
        <v>151.03893638855956</v>
      </c>
      <c r="AZ16" s="138">
        <f>'[3]1.7'!FV16</f>
        <v>0</v>
      </c>
      <c r="BA16" s="138">
        <f t="shared" ref="BA16" si="73">AY16-AZ16</f>
        <v>151.03893638855956</v>
      </c>
      <c r="BB16" s="138">
        <f>'[3]1.7'!FX16</f>
        <v>151.54216228161357</v>
      </c>
      <c r="BC16" s="138">
        <f>'[3]1.7'!FY16</f>
        <v>0</v>
      </c>
      <c r="BD16" s="138">
        <f t="shared" ref="BD16" si="74">BB16-BC16</f>
        <v>151.54216228161357</v>
      </c>
      <c r="BE16" s="138">
        <f>'[3]1.7'!GA16</f>
        <v>150.50167339701864</v>
      </c>
      <c r="BF16" s="138">
        <f>'[3]1.7'!GB16</f>
        <v>0</v>
      </c>
      <c r="BG16" s="138">
        <f t="shared" ref="BG16" si="75">BE16-BF16</f>
        <v>150.50167339701864</v>
      </c>
      <c r="BH16" s="138">
        <f>'[3]1.7'!GD16</f>
        <v>154.54960923580552</v>
      </c>
      <c r="BI16" s="138">
        <f>'[3]1.7'!GE16</f>
        <v>0</v>
      </c>
      <c r="BJ16" s="138">
        <f t="shared" ref="BJ16" si="76">BH16-BI16</f>
        <v>154.54960923580552</v>
      </c>
      <c r="BK16" s="138">
        <f>'[3]1.7'!GG16</f>
        <v>154.19068957686775</v>
      </c>
      <c r="BL16" s="138">
        <f>'[3]1.7'!GH16</f>
        <v>0</v>
      </c>
      <c r="BM16" s="138">
        <f t="shared" ref="BM16" si="77">BK16-BL16</f>
        <v>154.19068957686775</v>
      </c>
      <c r="BN16" s="138">
        <f>'[3]1.7'!GJ16</f>
        <v>153.16967414579949</v>
      </c>
      <c r="BO16" s="138">
        <f>'[3]1.7'!GK16</f>
        <v>0</v>
      </c>
      <c r="BP16" s="138">
        <f t="shared" ref="BP16" si="78">BN16-BO16</f>
        <v>153.16967414579949</v>
      </c>
      <c r="BQ16" s="138">
        <f>'[3]1.7'!GM16</f>
        <v>151.50831385642735</v>
      </c>
      <c r="BR16" s="138">
        <f>'[3]1.7'!GN16</f>
        <v>0</v>
      </c>
      <c r="BS16" s="138">
        <f t="shared" ref="BS16" si="79">BQ16-BR16</f>
        <v>151.50831385642735</v>
      </c>
      <c r="BT16" s="138">
        <f>'[3]1.7'!GP16</f>
        <v>148.62284453486021</v>
      </c>
      <c r="BU16" s="138">
        <f>'[3]1.7'!GQ16</f>
        <v>0</v>
      </c>
      <c r="BV16" s="138">
        <f t="shared" ref="BV16" si="80">BT16-BU16</f>
        <v>148.62284453486021</v>
      </c>
      <c r="BW16" s="138">
        <f>'[3]1.7'!GS16</f>
        <v>145.68830383769532</v>
      </c>
      <c r="BX16" s="138">
        <f>'[3]1.7'!GT16</f>
        <v>0</v>
      </c>
      <c r="BY16" s="138">
        <f t="shared" ref="BY16" si="81">BW16-BX16</f>
        <v>145.68830383769532</v>
      </c>
      <c r="BZ16" s="138">
        <f>'[3]1.7'!GV16</f>
        <v>148.27431218734054</v>
      </c>
      <c r="CA16" s="138">
        <f>'[3]1.7'!GW16</f>
        <v>0</v>
      </c>
      <c r="CB16" s="138">
        <f t="shared" ref="CB16" si="82">BZ16-CA16</f>
        <v>148.27431218734054</v>
      </c>
      <c r="CC16" s="138">
        <f>'[3]1.7'!GY16</f>
        <v>148.07313524323723</v>
      </c>
      <c r="CD16" s="138">
        <f>'[3]1.7'!GZ16</f>
        <v>0</v>
      </c>
      <c r="CE16" s="138">
        <f t="shared" ref="CE16" si="83">CC16-CD16</f>
        <v>148.07313524323723</v>
      </c>
      <c r="CF16" s="138">
        <f>'[3]1.7'!HB16</f>
        <v>149.25999806332914</v>
      </c>
      <c r="CG16" s="138">
        <f>'[3]1.7'!HC16</f>
        <v>0</v>
      </c>
      <c r="CH16" s="138">
        <f t="shared" ref="CH16" si="84">CF16-CG16</f>
        <v>149.25999806332914</v>
      </c>
      <c r="CI16" s="138">
        <f>'[3]1.7'!HE16</f>
        <v>150.84670111827594</v>
      </c>
      <c r="CJ16" s="138">
        <f>'[3]1.7'!HF16</f>
        <v>0</v>
      </c>
      <c r="CK16" s="138">
        <f t="shared" ref="CK16" si="85">CI16-CJ16</f>
        <v>150.84670111827594</v>
      </c>
      <c r="CL16" s="138">
        <f>'[3]1.7'!HH16</f>
        <v>158.90814654325837</v>
      </c>
      <c r="CM16" s="138">
        <f>'[3]1.7'!HI16</f>
        <v>0</v>
      </c>
      <c r="CN16" s="138">
        <f t="shared" ref="CN16" si="86">CL16-CM16</f>
        <v>158.90814654325837</v>
      </c>
      <c r="CO16" s="138">
        <f>'[3]1.7'!HK16</f>
        <v>164.44094731233102</v>
      </c>
      <c r="CP16" s="138">
        <f>'[3]1.7'!HL16</f>
        <v>0</v>
      </c>
      <c r="CQ16" s="138">
        <f t="shared" ref="CQ16" si="87">CO16-CP16</f>
        <v>164.44094731233102</v>
      </c>
      <c r="CR16" s="138">
        <f>'[3]1.7'!HN16</f>
        <v>170.70303224590913</v>
      </c>
      <c r="CS16" s="138">
        <f>'[3]1.7'!HO16</f>
        <v>0</v>
      </c>
      <c r="CT16" s="138">
        <f t="shared" ref="CT16" si="88">CR16-CS16</f>
        <v>170.70303224590913</v>
      </c>
      <c r="CU16" s="138">
        <f>'[3]1.7'!HQ16</f>
        <v>173.68465507945882</v>
      </c>
      <c r="CV16" s="138">
        <f>'[3]1.7'!HR16</f>
        <v>0</v>
      </c>
      <c r="CW16" s="138">
        <f t="shared" ref="CW16" si="89">CU16-CV16</f>
        <v>173.68465507945882</v>
      </c>
      <c r="CX16" s="138">
        <f>'[3]1.7'!HT16</f>
        <v>173.736976260143</v>
      </c>
      <c r="CY16" s="138">
        <f>'[3]1.7'!HU16</f>
        <v>0</v>
      </c>
      <c r="CZ16" s="138">
        <f t="shared" ref="CZ16" si="90">CX16-CY16</f>
        <v>173.736976260143</v>
      </c>
      <c r="DA16" s="138">
        <f>'[3]1.7'!HW16</f>
        <v>172.78404323935143</v>
      </c>
      <c r="DB16" s="138">
        <f>'[3]1.7'!HX16</f>
        <v>0</v>
      </c>
      <c r="DC16" s="138">
        <f t="shared" ref="DC16" si="91">DA16-DB16</f>
        <v>172.78404323935143</v>
      </c>
      <c r="DD16" s="138">
        <f>'[3]1.7'!HZ16</f>
        <v>176.42025921881606</v>
      </c>
      <c r="DE16" s="138">
        <f>'[3]1.7'!IA16</f>
        <v>0</v>
      </c>
      <c r="DF16" s="138">
        <f t="shared" ref="DF16" si="92">DD16-DE16</f>
        <v>176.42025921881606</v>
      </c>
      <c r="DG16" s="138">
        <f>'[3]1.7'!IC16</f>
        <v>170.97879780799329</v>
      </c>
      <c r="DH16" s="138">
        <f>'[3]1.7'!ID16</f>
        <v>0</v>
      </c>
      <c r="DI16" s="138">
        <f t="shared" ref="DI16" si="93">DG16-DH16</f>
        <v>170.97879780799329</v>
      </c>
      <c r="DJ16" s="138">
        <f>'[3]1.7'!IF16</f>
        <v>174.04166450303302</v>
      </c>
      <c r="DK16" s="138">
        <f>'[3]1.7'!IG16</f>
        <v>0</v>
      </c>
      <c r="DL16" s="138">
        <f t="shared" ref="DL16" si="94">DJ16-DK16</f>
        <v>174.04166450303302</v>
      </c>
      <c r="DM16" s="138">
        <f>'[3]1.7'!II16</f>
        <v>174.84825866630376</v>
      </c>
      <c r="DN16" s="138">
        <f>'[3]1.7'!IJ16</f>
        <v>0</v>
      </c>
      <c r="DO16" s="138">
        <f t="shared" ref="DO16" si="95">DM16-DN16</f>
        <v>174.84825866630376</v>
      </c>
    </row>
    <row r="17" spans="1:119" x14ac:dyDescent="0.2">
      <c r="A17" s="23">
        <v>4.3</v>
      </c>
      <c r="B17" s="57" t="s">
        <v>98</v>
      </c>
      <c r="C17" s="138">
        <f>C18+C19+C20</f>
        <v>0</v>
      </c>
      <c r="D17" s="138">
        <f>D18+D19+D20</f>
        <v>9645.8144207833793</v>
      </c>
      <c r="E17" s="138">
        <f t="shared" ref="E17:G17" si="96">E18+E19+E20</f>
        <v>-9645.8144207833793</v>
      </c>
      <c r="F17" s="138">
        <f t="shared" si="96"/>
        <v>0</v>
      </c>
      <c r="G17" s="138">
        <f t="shared" si="96"/>
        <v>12805.821514481686</v>
      </c>
      <c r="H17" s="138">
        <f t="shared" ref="H17:BS17" si="97">H18+H19+H20</f>
        <v>-12805.821514481686</v>
      </c>
      <c r="I17" s="138">
        <f t="shared" si="97"/>
        <v>0</v>
      </c>
      <c r="J17" s="138">
        <f t="shared" si="97"/>
        <v>12664.702748655094</v>
      </c>
      <c r="K17" s="138">
        <f t="shared" si="97"/>
        <v>-12664.702748655094</v>
      </c>
      <c r="L17" s="138">
        <f t="shared" si="97"/>
        <v>0</v>
      </c>
      <c r="M17" s="138">
        <f t="shared" si="97"/>
        <v>13896.822734837346</v>
      </c>
      <c r="N17" s="138">
        <f t="shared" si="97"/>
        <v>-13896.822734837346</v>
      </c>
      <c r="O17" s="138">
        <f t="shared" si="97"/>
        <v>0</v>
      </c>
      <c r="P17" s="138">
        <f t="shared" si="97"/>
        <v>14112.20928185191</v>
      </c>
      <c r="Q17" s="138">
        <f t="shared" si="97"/>
        <v>-14112.20928185191</v>
      </c>
      <c r="R17" s="138">
        <f t="shared" si="97"/>
        <v>0</v>
      </c>
      <c r="S17" s="138">
        <f t="shared" si="97"/>
        <v>14080.71334591047</v>
      </c>
      <c r="T17" s="138">
        <f t="shared" si="97"/>
        <v>-14080.71334591047</v>
      </c>
      <c r="U17" s="138">
        <f t="shared" si="97"/>
        <v>0</v>
      </c>
      <c r="V17" s="138">
        <f t="shared" si="97"/>
        <v>14323.714840873126</v>
      </c>
      <c r="W17" s="138">
        <f t="shared" si="97"/>
        <v>-14323.714840873126</v>
      </c>
      <c r="X17" s="138">
        <f t="shared" si="97"/>
        <v>0</v>
      </c>
      <c r="Y17" s="138">
        <f t="shared" si="97"/>
        <v>14144.015892057563</v>
      </c>
      <c r="Z17" s="138">
        <f t="shared" si="97"/>
        <v>-14144.015892057563</v>
      </c>
      <c r="AA17" s="138">
        <f t="shared" si="97"/>
        <v>0</v>
      </c>
      <c r="AB17" s="138">
        <f t="shared" si="97"/>
        <v>14699.129367949537</v>
      </c>
      <c r="AC17" s="138">
        <f t="shared" si="97"/>
        <v>-14699.129367949537</v>
      </c>
      <c r="AD17" s="138">
        <f t="shared" si="97"/>
        <v>0</v>
      </c>
      <c r="AE17" s="138">
        <f t="shared" si="97"/>
        <v>14430.474298110083</v>
      </c>
      <c r="AF17" s="138">
        <f t="shared" si="97"/>
        <v>-14430.474298110083</v>
      </c>
      <c r="AG17" s="138">
        <f t="shared" si="97"/>
        <v>0</v>
      </c>
      <c r="AH17" s="138">
        <f t="shared" si="97"/>
        <v>14458.950248066409</v>
      </c>
      <c r="AI17" s="138">
        <f t="shared" si="97"/>
        <v>-14458.950248066409</v>
      </c>
      <c r="AJ17" s="138">
        <f t="shared" si="97"/>
        <v>0</v>
      </c>
      <c r="AK17" s="138">
        <f t="shared" si="97"/>
        <v>13965.86835086915</v>
      </c>
      <c r="AL17" s="138">
        <f t="shared" si="97"/>
        <v>-13965.86835086915</v>
      </c>
      <c r="AM17" s="138">
        <f t="shared" si="97"/>
        <v>0</v>
      </c>
      <c r="AN17" s="138">
        <f t="shared" si="97"/>
        <v>13640.020081369921</v>
      </c>
      <c r="AO17" s="138">
        <f t="shared" si="97"/>
        <v>-13640.020081369921</v>
      </c>
      <c r="AP17" s="138">
        <f t="shared" si="97"/>
        <v>0</v>
      </c>
      <c r="AQ17" s="138">
        <f t="shared" si="97"/>
        <v>13098.774340102344</v>
      </c>
      <c r="AR17" s="138">
        <f t="shared" si="97"/>
        <v>-13098.774340102344</v>
      </c>
      <c r="AS17" s="138">
        <f t="shared" si="97"/>
        <v>0</v>
      </c>
      <c r="AT17" s="138">
        <f t="shared" si="97"/>
        <v>13131.425730221987</v>
      </c>
      <c r="AU17" s="138">
        <f t="shared" si="97"/>
        <v>-13131.425730221987</v>
      </c>
      <c r="AV17" s="138">
        <f t="shared" si="97"/>
        <v>0</v>
      </c>
      <c r="AW17" s="138">
        <f t="shared" si="97"/>
        <v>12774.408598265407</v>
      </c>
      <c r="AX17" s="138">
        <f t="shared" si="97"/>
        <v>-12774.408598265407</v>
      </c>
      <c r="AY17" s="138">
        <f t="shared" si="97"/>
        <v>0</v>
      </c>
      <c r="AZ17" s="138">
        <f t="shared" si="97"/>
        <v>13559.455034975252</v>
      </c>
      <c r="BA17" s="138">
        <f t="shared" si="97"/>
        <v>-13559.455034975252</v>
      </c>
      <c r="BB17" s="138">
        <f t="shared" si="97"/>
        <v>0</v>
      </c>
      <c r="BC17" s="138">
        <f t="shared" si="97"/>
        <v>13965.055966492695</v>
      </c>
      <c r="BD17" s="138">
        <f t="shared" si="97"/>
        <v>-13965.055966492695</v>
      </c>
      <c r="BE17" s="138">
        <f t="shared" si="97"/>
        <v>0</v>
      </c>
      <c r="BF17" s="138">
        <f t="shared" si="97"/>
        <v>13614.68061858761</v>
      </c>
      <c r="BG17" s="138">
        <f t="shared" si="97"/>
        <v>-13614.68061858761</v>
      </c>
      <c r="BH17" s="138">
        <f t="shared" si="97"/>
        <v>0</v>
      </c>
      <c r="BI17" s="138">
        <f t="shared" si="97"/>
        <v>13498.856697809024</v>
      </c>
      <c r="BJ17" s="138">
        <f t="shared" si="97"/>
        <v>-13498.856697809024</v>
      </c>
      <c r="BK17" s="138">
        <f t="shared" si="97"/>
        <v>0</v>
      </c>
      <c r="BL17" s="138">
        <f t="shared" si="97"/>
        <v>13805.445462114905</v>
      </c>
      <c r="BM17" s="138">
        <f t="shared" si="97"/>
        <v>-13805.445462114905</v>
      </c>
      <c r="BN17" s="138">
        <f t="shared" si="97"/>
        <v>0</v>
      </c>
      <c r="BO17" s="138">
        <f t="shared" si="97"/>
        <v>13448.116124114631</v>
      </c>
      <c r="BP17" s="138">
        <f t="shared" si="97"/>
        <v>-13448.116124114631</v>
      </c>
      <c r="BQ17" s="138">
        <f t="shared" si="97"/>
        <v>0</v>
      </c>
      <c r="BR17" s="138">
        <f t="shared" si="97"/>
        <v>15705.173569282137</v>
      </c>
      <c r="BS17" s="138">
        <f t="shared" si="97"/>
        <v>-15705.173569282137</v>
      </c>
      <c r="BT17" s="138">
        <f t="shared" ref="BT17:DO17" si="98">BT18+BT19+BT20</f>
        <v>0</v>
      </c>
      <c r="BU17" s="138">
        <f t="shared" si="98"/>
        <v>14879.36753906474</v>
      </c>
      <c r="BV17" s="138">
        <f t="shared" si="98"/>
        <v>-14879.36753906474</v>
      </c>
      <c r="BW17" s="138">
        <f t="shared" si="98"/>
        <v>0</v>
      </c>
      <c r="BX17" s="138">
        <f t="shared" si="98"/>
        <v>15820.610335179448</v>
      </c>
      <c r="BY17" s="138">
        <f t="shared" si="98"/>
        <v>-15820.610335179448</v>
      </c>
      <c r="BZ17" s="138">
        <f t="shared" si="98"/>
        <v>0</v>
      </c>
      <c r="CA17" s="138">
        <f t="shared" si="98"/>
        <v>15576.472140645961</v>
      </c>
      <c r="CB17" s="138">
        <f t="shared" si="98"/>
        <v>-15576.472140645961</v>
      </c>
      <c r="CC17" s="138">
        <f t="shared" si="98"/>
        <v>0</v>
      </c>
      <c r="CD17" s="138">
        <f t="shared" si="98"/>
        <v>15836.253549337809</v>
      </c>
      <c r="CE17" s="138">
        <f t="shared" si="98"/>
        <v>-15836.253549337809</v>
      </c>
      <c r="CF17" s="138">
        <f t="shared" si="98"/>
        <v>0</v>
      </c>
      <c r="CG17" s="138">
        <f t="shared" si="98"/>
        <v>15785.531519318291</v>
      </c>
      <c r="CH17" s="138">
        <f t="shared" si="98"/>
        <v>-15785.531519318291</v>
      </c>
      <c r="CI17" s="138">
        <f t="shared" si="98"/>
        <v>0</v>
      </c>
      <c r="CJ17" s="138">
        <f t="shared" si="98"/>
        <v>18000.157522329948</v>
      </c>
      <c r="CK17" s="138">
        <f t="shared" si="98"/>
        <v>-18000.157522329948</v>
      </c>
      <c r="CL17" s="138">
        <f t="shared" si="98"/>
        <v>0</v>
      </c>
      <c r="CM17" s="138">
        <f t="shared" si="98"/>
        <v>20729.881941716583</v>
      </c>
      <c r="CN17" s="138">
        <f t="shared" si="98"/>
        <v>-20729.881941716583</v>
      </c>
      <c r="CO17" s="138">
        <f t="shared" si="98"/>
        <v>0</v>
      </c>
      <c r="CP17" s="138">
        <f t="shared" si="98"/>
        <v>24747.887307652316</v>
      </c>
      <c r="CQ17" s="138">
        <f t="shared" si="98"/>
        <v>-24747.887307652316</v>
      </c>
      <c r="CR17" s="138">
        <f t="shared" si="98"/>
        <v>0</v>
      </c>
      <c r="CS17" s="138">
        <f t="shared" si="98"/>
        <v>27312.485159345462</v>
      </c>
      <c r="CT17" s="138">
        <f t="shared" si="98"/>
        <v>-27312.485159345462</v>
      </c>
      <c r="CU17" s="138">
        <f t="shared" si="98"/>
        <v>0</v>
      </c>
      <c r="CV17" s="138">
        <f t="shared" si="98"/>
        <v>34535.081281610226</v>
      </c>
      <c r="CW17" s="138">
        <f t="shared" si="98"/>
        <v>-34535.081281610226</v>
      </c>
      <c r="CX17" s="138">
        <f t="shared" si="98"/>
        <v>0</v>
      </c>
      <c r="CY17" s="138">
        <f t="shared" si="98"/>
        <v>40652.613958352187</v>
      </c>
      <c r="CZ17" s="138">
        <f t="shared" si="98"/>
        <v>-40652.613958352187</v>
      </c>
      <c r="DA17" s="138">
        <f t="shared" si="98"/>
        <v>0</v>
      </c>
      <c r="DB17" s="138">
        <f t="shared" si="98"/>
        <v>48482.836852447217</v>
      </c>
      <c r="DC17" s="138">
        <f t="shared" si="98"/>
        <v>-48482.836852447217</v>
      </c>
      <c r="DD17" s="138">
        <f t="shared" si="98"/>
        <v>0</v>
      </c>
      <c r="DE17" s="138">
        <f t="shared" si="98"/>
        <v>54510.066114544941</v>
      </c>
      <c r="DF17" s="138">
        <f t="shared" si="98"/>
        <v>-54510.066114544941</v>
      </c>
      <c r="DG17" s="138">
        <f t="shared" si="98"/>
        <v>0</v>
      </c>
      <c r="DH17" s="138">
        <f t="shared" si="98"/>
        <v>61065.527581329559</v>
      </c>
      <c r="DI17" s="138">
        <f t="shared" si="98"/>
        <v>-61065.527581329559</v>
      </c>
      <c r="DJ17" s="138">
        <f t="shared" si="98"/>
        <v>0</v>
      </c>
      <c r="DK17" s="138">
        <f t="shared" si="98"/>
        <v>69471.32249628249</v>
      </c>
      <c r="DL17" s="138">
        <f t="shared" si="98"/>
        <v>-69471.32249628249</v>
      </c>
      <c r="DM17" s="138">
        <f t="shared" si="98"/>
        <v>0</v>
      </c>
      <c r="DN17" s="138">
        <f t="shared" si="98"/>
        <v>72028.132396256915</v>
      </c>
      <c r="DO17" s="138">
        <f t="shared" si="98"/>
        <v>-72028.132396256915</v>
      </c>
    </row>
    <row r="18" spans="1:119" x14ac:dyDescent="0.2">
      <c r="A18" s="23" t="s">
        <v>51</v>
      </c>
      <c r="B18" s="71" t="s">
        <v>125</v>
      </c>
      <c r="C18" s="138">
        <f>'[3]1.7'!DY18</f>
        <v>0</v>
      </c>
      <c r="D18" s="138">
        <f>'[3]1.7'!DZ18</f>
        <v>2994.1788580281254</v>
      </c>
      <c r="E18" s="138">
        <f t="shared" ref="E18:E20" si="99">C18-D18</f>
        <v>-2994.1788580281254</v>
      </c>
      <c r="F18" s="138">
        <f>'[3]1.7'!EB18</f>
        <v>0</v>
      </c>
      <c r="G18" s="138">
        <f>'[3]1.7'!EC18</f>
        <v>5528.7398021809149</v>
      </c>
      <c r="H18" s="138">
        <f t="shared" ref="H18:H21" si="100">F18-G18</f>
        <v>-5528.7398021809149</v>
      </c>
      <c r="I18" s="138">
        <f>'[3]1.7'!EE18</f>
        <v>0</v>
      </c>
      <c r="J18" s="138">
        <f>'[3]1.7'!EF18</f>
        <v>5254.4188608292015</v>
      </c>
      <c r="K18" s="138">
        <f t="shared" ref="K18:K21" si="101">I18-J18</f>
        <v>-5254.4188608292015</v>
      </c>
      <c r="L18" s="138">
        <f>'[3]1.7'!EH18</f>
        <v>0</v>
      </c>
      <c r="M18" s="138">
        <f>'[3]1.7'!EI18</f>
        <v>5034.809058909279</v>
      </c>
      <c r="N18" s="138">
        <f t="shared" ref="N18:N21" si="102">L18-M18</f>
        <v>-5034.809058909279</v>
      </c>
      <c r="O18" s="138">
        <f>'[3]1.7'!EK18</f>
        <v>0</v>
      </c>
      <c r="P18" s="138">
        <f>'[3]1.7'!EL18</f>
        <v>4889.2549441372921</v>
      </c>
      <c r="Q18" s="138">
        <f t="shared" ref="Q18:Q21" si="103">O18-P18</f>
        <v>-4889.2549441372921</v>
      </c>
      <c r="R18" s="138">
        <f>'[3]1.7'!EN18</f>
        <v>0</v>
      </c>
      <c r="S18" s="138">
        <f>'[3]1.7'!EO18</f>
        <v>4796.00841528001</v>
      </c>
      <c r="T18" s="138">
        <f t="shared" ref="T18:T21" si="104">R18-S18</f>
        <v>-4796.00841528001</v>
      </c>
      <c r="U18" s="138">
        <f>'[3]1.7'!EQ18</f>
        <v>0</v>
      </c>
      <c r="V18" s="138">
        <f>'[3]1.7'!ER18</f>
        <v>4862.0377980477115</v>
      </c>
      <c r="W18" s="138">
        <f t="shared" ref="W18:W21" si="105">U18-V18</f>
        <v>-4862.0377980477115</v>
      </c>
      <c r="X18" s="138">
        <f>'[3]1.7'!ET18</f>
        <v>0</v>
      </c>
      <c r="Y18" s="138">
        <f>'[3]1.7'!EU18</f>
        <v>4795.472844506442</v>
      </c>
      <c r="Z18" s="138">
        <f t="shared" ref="Z18:Z21" si="106">X18-Y18</f>
        <v>-4795.472844506442</v>
      </c>
      <c r="AA18" s="138">
        <f>'[3]1.7'!EW18</f>
        <v>0</v>
      </c>
      <c r="AB18" s="138">
        <f>'[3]1.7'!EX18</f>
        <v>4957.4284663009767</v>
      </c>
      <c r="AC18" s="138">
        <f t="shared" ref="AC18:AC21" si="107">AA18-AB18</f>
        <v>-4957.4284663009767</v>
      </c>
      <c r="AD18" s="138">
        <f>'[3]1.7'!EZ18</f>
        <v>0</v>
      </c>
      <c r="AE18" s="138">
        <f>'[3]1.7'!FA18</f>
        <v>4871.0068787347182</v>
      </c>
      <c r="AF18" s="138">
        <f t="shared" ref="AF18:AF21" si="108">AD18-AE18</f>
        <v>-4871.0068787347182</v>
      </c>
      <c r="AG18" s="138">
        <f>'[3]1.7'!FC18</f>
        <v>0</v>
      </c>
      <c r="AH18" s="138">
        <f>'[3]1.7'!FD18</f>
        <v>4699.9035953598477</v>
      </c>
      <c r="AI18" s="138">
        <f t="shared" ref="AI18:AI21" si="109">AG18-AH18</f>
        <v>-4699.9035953598477</v>
      </c>
      <c r="AJ18" s="138">
        <f>'[3]1.7'!FF18</f>
        <v>0</v>
      </c>
      <c r="AK18" s="138">
        <f>'[3]1.7'!FG18</f>
        <v>4431.9917801408574</v>
      </c>
      <c r="AL18" s="138">
        <f t="shared" ref="AL18:AL21" si="110">AJ18-AK18</f>
        <v>-4431.9917801408574</v>
      </c>
      <c r="AM18" s="138">
        <f>'[3]1.7'!FI18</f>
        <v>0</v>
      </c>
      <c r="AN18" s="138">
        <f>'[3]1.7'!FJ18</f>
        <v>4118.4849920096549</v>
      </c>
      <c r="AO18" s="138">
        <f t="shared" ref="AO18:AO21" si="111">AM18-AN18</f>
        <v>-4118.4849920096549</v>
      </c>
      <c r="AP18" s="138">
        <f>'[3]1.7'!FL18</f>
        <v>0</v>
      </c>
      <c r="AQ18" s="138">
        <f>'[3]1.7'!FM18</f>
        <v>3786.218619281085</v>
      </c>
      <c r="AR18" s="138">
        <f t="shared" ref="AR18:AR21" si="112">AP18-AQ18</f>
        <v>-3786.218619281085</v>
      </c>
      <c r="AS18" s="138">
        <f>'[3]1.7'!FO18</f>
        <v>0</v>
      </c>
      <c r="AT18" s="138">
        <f>'[3]1.7'!FP18</f>
        <v>3574.366030305091</v>
      </c>
      <c r="AU18" s="138">
        <f t="shared" ref="AU18:AU21" si="113">AS18-AT18</f>
        <v>-3574.366030305091</v>
      </c>
      <c r="AV18" s="138">
        <f>'[3]1.7'!FR18</f>
        <v>0</v>
      </c>
      <c r="AW18" s="138">
        <f>'[3]1.7'!FS18</f>
        <v>3245.9212753867296</v>
      </c>
      <c r="AX18" s="138">
        <f t="shared" ref="AX18:AX21" si="114">AV18-AW18</f>
        <v>-3245.9212753867296</v>
      </c>
      <c r="AY18" s="138">
        <f>'[3]1.7'!FU18</f>
        <v>0</v>
      </c>
      <c r="AZ18" s="138">
        <f>'[3]1.7'!FV18</f>
        <v>3012.9212108492434</v>
      </c>
      <c r="BA18" s="138">
        <f t="shared" ref="BA18:BA21" si="115">AY18-AZ18</f>
        <v>-3012.9212108492434</v>
      </c>
      <c r="BB18" s="138">
        <f>'[3]1.7'!FX18</f>
        <v>0</v>
      </c>
      <c r="BC18" s="138">
        <f>'[3]1.7'!FY18</f>
        <v>2770.5472963015</v>
      </c>
      <c r="BD18" s="138">
        <f t="shared" ref="BD18:BD21" si="116">BB18-BC18</f>
        <v>-2770.5472963015</v>
      </c>
      <c r="BE18" s="138">
        <f>'[3]1.7'!GA18</f>
        <v>0</v>
      </c>
      <c r="BF18" s="138">
        <f>'[3]1.7'!GB18</f>
        <v>2442.3517174077583</v>
      </c>
      <c r="BG18" s="138">
        <f t="shared" ref="BG18:BG21" si="117">BE18-BF18</f>
        <v>-2442.3517174077583</v>
      </c>
      <c r="BH18" s="138">
        <f>'[3]1.7'!GD18</f>
        <v>0</v>
      </c>
      <c r="BI18" s="138">
        <f>'[3]1.7'!GE18</f>
        <v>2188.3858869898377</v>
      </c>
      <c r="BJ18" s="138">
        <f t="shared" ref="BJ18:BJ21" si="118">BH18-BI18</f>
        <v>-2188.3858869898377</v>
      </c>
      <c r="BK18" s="138">
        <f>'[3]1.7'!GG18</f>
        <v>0</v>
      </c>
      <c r="BL18" s="138">
        <f>'[3]1.7'!GH18</f>
        <v>2175.7023465294074</v>
      </c>
      <c r="BM18" s="138">
        <f t="shared" ref="BM18:BM21" si="119">BK18-BL18</f>
        <v>-2175.7023465294074</v>
      </c>
      <c r="BN18" s="138">
        <f>'[3]1.7'!GJ18</f>
        <v>0</v>
      </c>
      <c r="BO18" s="138">
        <f>'[3]1.7'!GK18</f>
        <v>1973.985504671901</v>
      </c>
      <c r="BP18" s="138">
        <f t="shared" ref="BP18:BP21" si="120">BN18-BO18</f>
        <v>-1973.985504671901</v>
      </c>
      <c r="BQ18" s="138">
        <f>'[3]1.7'!GM18</f>
        <v>0</v>
      </c>
      <c r="BR18" s="138">
        <f>'[3]1.7'!GN18</f>
        <v>3795.7288747913185</v>
      </c>
      <c r="BS18" s="138">
        <f t="shared" ref="BS18:BS21" si="121">BQ18-BR18</f>
        <v>-3795.7288747913185</v>
      </c>
      <c r="BT18" s="138">
        <f>'[3]1.7'!GP18</f>
        <v>0</v>
      </c>
      <c r="BU18" s="138">
        <f>'[3]1.7'!GQ18</f>
        <v>3530.2196348423977</v>
      </c>
      <c r="BV18" s="138">
        <f t="shared" ref="BV18:BV21" si="122">BT18-BU18</f>
        <v>-3530.2196348423977</v>
      </c>
      <c r="BW18" s="138">
        <f>'[3]1.7'!GS18</f>
        <v>0</v>
      </c>
      <c r="BX18" s="138">
        <f>'[3]1.7'!GT18</f>
        <v>3441.9879158078966</v>
      </c>
      <c r="BY18" s="138">
        <f t="shared" ref="BY18:BY21" si="123">BW18-BX18</f>
        <v>-3441.9879158078966</v>
      </c>
      <c r="BZ18" s="138">
        <f>'[3]1.7'!GV18</f>
        <v>0</v>
      </c>
      <c r="CA18" s="138">
        <f>'[3]1.7'!GW18</f>
        <v>3353.2150486045111</v>
      </c>
      <c r="CB18" s="138">
        <f t="shared" ref="CB18:CB21" si="124">BZ18-CA18</f>
        <v>-3353.2150486045111</v>
      </c>
      <c r="CC18" s="138">
        <f>'[3]1.7'!GY18</f>
        <v>0</v>
      </c>
      <c r="CD18" s="138">
        <f>'[3]1.7'!GZ18</f>
        <v>3332.4868676049014</v>
      </c>
      <c r="CE18" s="138">
        <f t="shared" ref="CE18:CE21" si="125">CC18-CD18</f>
        <v>-3332.4868676049014</v>
      </c>
      <c r="CF18" s="138">
        <f>'[3]1.7'!HB18</f>
        <v>0</v>
      </c>
      <c r="CG18" s="138">
        <f>'[3]1.7'!HC18</f>
        <v>3162.7678899970947</v>
      </c>
      <c r="CH18" s="138">
        <f t="shared" ref="CH18:CH21" si="126">CF18-CG18</f>
        <v>-3162.7678899970947</v>
      </c>
      <c r="CI18" s="138">
        <f>'[3]1.7'!HE18</f>
        <v>0</v>
      </c>
      <c r="CJ18" s="138">
        <f>'[3]1.7'!HF18</f>
        <v>3848.7962396434968</v>
      </c>
      <c r="CK18" s="138">
        <f t="shared" ref="CK18:CK21" si="127">CI18-CJ18</f>
        <v>-3848.7962396434968</v>
      </c>
      <c r="CL18" s="138">
        <f>'[3]1.7'!HH18</f>
        <v>0</v>
      </c>
      <c r="CM18" s="138">
        <f>'[3]1.7'!HI18</f>
        <v>4918.9702537317089</v>
      </c>
      <c r="CN18" s="138">
        <f t="shared" ref="CN18:CN21" si="128">CL18-CM18</f>
        <v>-4918.9702537317089</v>
      </c>
      <c r="CO18" s="138">
        <f>'[3]1.7'!HK18</f>
        <v>0</v>
      </c>
      <c r="CP18" s="138">
        <f>'[3]1.7'!HL18</f>
        <v>5001.6662702744843</v>
      </c>
      <c r="CQ18" s="138">
        <f t="shared" ref="CQ18:CQ21" si="129">CO18-CP18</f>
        <v>-5001.6662702744843</v>
      </c>
      <c r="CR18" s="138">
        <f>'[3]1.7'!HN18</f>
        <v>0</v>
      </c>
      <c r="CS18" s="138">
        <f>'[3]1.7'!HO18</f>
        <v>5005.9178371872631</v>
      </c>
      <c r="CT18" s="138">
        <f t="shared" ref="CT18:CT21" si="130">CR18-CS18</f>
        <v>-5005.9178371872631</v>
      </c>
      <c r="CU18" s="138">
        <f>'[3]1.7'!HQ18</f>
        <v>0</v>
      </c>
      <c r="CV18" s="138">
        <f>'[3]1.7'!HR18</f>
        <v>6009.4890657492751</v>
      </c>
      <c r="CW18" s="138">
        <f t="shared" ref="CW18:CW21" si="131">CU18-CV18</f>
        <v>-6009.4890657492751</v>
      </c>
      <c r="CX18" s="138">
        <f>'[3]1.7'!HT18</f>
        <v>0</v>
      </c>
      <c r="CY18" s="138">
        <f>'[3]1.7'!HU18</f>
        <v>5749.8665952761612</v>
      </c>
      <c r="CZ18" s="138">
        <f t="shared" ref="CZ18:CZ21" si="132">CX18-CY18</f>
        <v>-5749.8665952761612</v>
      </c>
      <c r="DA18" s="138">
        <f>'[3]1.7'!HW18</f>
        <v>0</v>
      </c>
      <c r="DB18" s="138">
        <f>'[3]1.7'!HX18</f>
        <v>8907.9773403398958</v>
      </c>
      <c r="DC18" s="138">
        <f t="shared" ref="DC18:DC21" si="133">DA18-DB18</f>
        <v>-8907.9773403398958</v>
      </c>
      <c r="DD18" s="138">
        <f>'[3]1.7'!HZ18</f>
        <v>0</v>
      </c>
      <c r="DE18" s="138">
        <f>'[3]1.7'!IA18</f>
        <v>8704.3479508122309</v>
      </c>
      <c r="DF18" s="138">
        <f t="shared" ref="DF18:DF21" si="134">DD18-DE18</f>
        <v>-8704.3479508122309</v>
      </c>
      <c r="DG18" s="138">
        <f>'[3]1.7'!IC18</f>
        <v>0</v>
      </c>
      <c r="DH18" s="138">
        <f>'[3]1.7'!ID18</f>
        <v>9000.6838719765728</v>
      </c>
      <c r="DI18" s="138">
        <f t="shared" ref="DI18:DI21" si="135">DG18-DH18</f>
        <v>-9000.6838719765728</v>
      </c>
      <c r="DJ18" s="138">
        <f>'[3]1.7'!IF18</f>
        <v>0</v>
      </c>
      <c r="DK18" s="138">
        <f>'[3]1.7'!IG18</f>
        <v>9526.0038709372857</v>
      </c>
      <c r="DL18" s="138">
        <f t="shared" ref="DL18:DL21" si="136">DJ18-DK18</f>
        <v>-9526.0038709372857</v>
      </c>
      <c r="DM18" s="138">
        <f>'[3]1.7'!II18</f>
        <v>0</v>
      </c>
      <c r="DN18" s="138">
        <f>'[3]1.7'!IJ18</f>
        <v>9327.7338420055949</v>
      </c>
      <c r="DO18" s="138">
        <f t="shared" ref="DO18:DO21" si="137">DM18-DN18</f>
        <v>-9327.7338420055949</v>
      </c>
    </row>
    <row r="19" spans="1:119" x14ac:dyDescent="0.2">
      <c r="A19" s="23" t="s">
        <v>52</v>
      </c>
      <c r="B19" s="71" t="s">
        <v>123</v>
      </c>
      <c r="C19" s="138">
        <f>'[3]1.7'!DY19</f>
        <v>0</v>
      </c>
      <c r="D19" s="138">
        <f>'[3]1.7'!DZ19</f>
        <v>0</v>
      </c>
      <c r="E19" s="138">
        <f t="shared" si="99"/>
        <v>0</v>
      </c>
      <c r="F19" s="138">
        <f>'[3]1.7'!EB19</f>
        <v>0</v>
      </c>
      <c r="G19" s="138">
        <f>'[3]1.7'!EC19</f>
        <v>0</v>
      </c>
      <c r="H19" s="138">
        <f t="shared" si="100"/>
        <v>0</v>
      </c>
      <c r="I19" s="138">
        <f>'[3]1.7'!EE19</f>
        <v>0</v>
      </c>
      <c r="J19" s="138">
        <f>'[3]1.7'!EF19</f>
        <v>0</v>
      </c>
      <c r="K19" s="138">
        <f t="shared" si="101"/>
        <v>0</v>
      </c>
      <c r="L19" s="138">
        <f>'[3]1.7'!EH19</f>
        <v>0</v>
      </c>
      <c r="M19" s="138">
        <f>'[3]1.7'!EI19</f>
        <v>0</v>
      </c>
      <c r="N19" s="138">
        <f t="shared" si="102"/>
        <v>0</v>
      </c>
      <c r="O19" s="138">
        <f>'[3]1.7'!EK19</f>
        <v>0</v>
      </c>
      <c r="P19" s="138">
        <f>'[3]1.7'!EL19</f>
        <v>0</v>
      </c>
      <c r="Q19" s="138">
        <f t="shared" si="103"/>
        <v>0</v>
      </c>
      <c r="R19" s="138">
        <f>'[3]1.7'!EN19</f>
        <v>0</v>
      </c>
      <c r="S19" s="138">
        <f>'[3]1.7'!EO19</f>
        <v>0</v>
      </c>
      <c r="T19" s="138">
        <f t="shared" si="104"/>
        <v>0</v>
      </c>
      <c r="U19" s="138">
        <f>'[3]1.7'!EQ19</f>
        <v>0</v>
      </c>
      <c r="V19" s="138">
        <f>'[3]1.7'!ER19</f>
        <v>0</v>
      </c>
      <c r="W19" s="138">
        <f t="shared" si="105"/>
        <v>0</v>
      </c>
      <c r="X19" s="138">
        <f>'[3]1.7'!ET19</f>
        <v>0</v>
      </c>
      <c r="Y19" s="138">
        <f>'[3]1.7'!EU19</f>
        <v>0</v>
      </c>
      <c r="Z19" s="138">
        <f t="shared" si="106"/>
        <v>0</v>
      </c>
      <c r="AA19" s="138">
        <f>'[3]1.7'!EW19</f>
        <v>0</v>
      </c>
      <c r="AB19" s="138">
        <f>'[3]1.7'!EX19</f>
        <v>0</v>
      </c>
      <c r="AC19" s="138">
        <f t="shared" si="107"/>
        <v>0</v>
      </c>
      <c r="AD19" s="138">
        <f>'[3]1.7'!EZ19</f>
        <v>0</v>
      </c>
      <c r="AE19" s="138">
        <f>'[3]1.7'!FA19</f>
        <v>0</v>
      </c>
      <c r="AF19" s="138">
        <f t="shared" si="108"/>
        <v>0</v>
      </c>
      <c r="AG19" s="138">
        <f>'[3]1.7'!FC19</f>
        <v>0</v>
      </c>
      <c r="AH19" s="138">
        <f>'[3]1.7'!FD19</f>
        <v>0</v>
      </c>
      <c r="AI19" s="138">
        <f t="shared" si="109"/>
        <v>0</v>
      </c>
      <c r="AJ19" s="138">
        <f>'[3]1.7'!FF19</f>
        <v>0</v>
      </c>
      <c r="AK19" s="138">
        <f>'[3]1.7'!FG19</f>
        <v>0</v>
      </c>
      <c r="AL19" s="138">
        <f t="shared" si="110"/>
        <v>0</v>
      </c>
      <c r="AM19" s="138">
        <f>'[3]1.7'!FI19</f>
        <v>0</v>
      </c>
      <c r="AN19" s="138">
        <f>'[3]1.7'!FJ19</f>
        <v>0</v>
      </c>
      <c r="AO19" s="138">
        <f t="shared" si="111"/>
        <v>0</v>
      </c>
      <c r="AP19" s="138">
        <f>'[3]1.7'!FL19</f>
        <v>0</v>
      </c>
      <c r="AQ19" s="138">
        <f>'[3]1.7'!FM19</f>
        <v>0</v>
      </c>
      <c r="AR19" s="138">
        <f t="shared" si="112"/>
        <v>0</v>
      </c>
      <c r="AS19" s="138">
        <f>'[3]1.7'!FO19</f>
        <v>0</v>
      </c>
      <c r="AT19" s="138">
        <f>'[3]1.7'!FP19</f>
        <v>0</v>
      </c>
      <c r="AU19" s="138">
        <f t="shared" si="113"/>
        <v>0</v>
      </c>
      <c r="AV19" s="138">
        <f>'[3]1.7'!FR19</f>
        <v>0</v>
      </c>
      <c r="AW19" s="138">
        <f>'[3]1.7'!FS19</f>
        <v>0</v>
      </c>
      <c r="AX19" s="138">
        <f t="shared" si="114"/>
        <v>0</v>
      </c>
      <c r="AY19" s="138">
        <f>'[3]1.7'!FU19</f>
        <v>0</v>
      </c>
      <c r="AZ19" s="138">
        <f>'[3]1.7'!FV19</f>
        <v>0</v>
      </c>
      <c r="BA19" s="138">
        <f t="shared" si="115"/>
        <v>0</v>
      </c>
      <c r="BB19" s="138">
        <f>'[3]1.7'!FX19</f>
        <v>0</v>
      </c>
      <c r="BC19" s="138">
        <f>'[3]1.7'!FY19</f>
        <v>0</v>
      </c>
      <c r="BD19" s="138">
        <f t="shared" si="116"/>
        <v>0</v>
      </c>
      <c r="BE19" s="138">
        <f>'[3]1.7'!GA19</f>
        <v>0</v>
      </c>
      <c r="BF19" s="138">
        <f>'[3]1.7'!GB19</f>
        <v>0</v>
      </c>
      <c r="BG19" s="138">
        <f t="shared" si="117"/>
        <v>0</v>
      </c>
      <c r="BH19" s="138">
        <f>'[3]1.7'!GD19</f>
        <v>0</v>
      </c>
      <c r="BI19" s="138">
        <f>'[3]1.7'!GE19</f>
        <v>0</v>
      </c>
      <c r="BJ19" s="138">
        <f t="shared" si="118"/>
        <v>0</v>
      </c>
      <c r="BK19" s="138">
        <f>'[3]1.7'!GG19</f>
        <v>0</v>
      </c>
      <c r="BL19" s="138">
        <f>'[3]1.7'!GH19</f>
        <v>0</v>
      </c>
      <c r="BM19" s="138">
        <f t="shared" si="119"/>
        <v>0</v>
      </c>
      <c r="BN19" s="138">
        <f>'[3]1.7'!GJ19</f>
        <v>0</v>
      </c>
      <c r="BO19" s="138">
        <f>'[3]1.7'!GK19</f>
        <v>0</v>
      </c>
      <c r="BP19" s="138">
        <f t="shared" si="120"/>
        <v>0</v>
      </c>
      <c r="BQ19" s="138">
        <f>'[3]1.7'!GM19</f>
        <v>0</v>
      </c>
      <c r="BR19" s="138">
        <f>'[3]1.7'!GN19</f>
        <v>0</v>
      </c>
      <c r="BS19" s="138">
        <f t="shared" si="121"/>
        <v>0</v>
      </c>
      <c r="BT19" s="138">
        <f>'[3]1.7'!GP19</f>
        <v>0</v>
      </c>
      <c r="BU19" s="138">
        <f>'[3]1.7'!GQ19</f>
        <v>0</v>
      </c>
      <c r="BV19" s="138">
        <f t="shared" si="122"/>
        <v>0</v>
      </c>
      <c r="BW19" s="138">
        <f>'[3]1.7'!GS19</f>
        <v>0</v>
      </c>
      <c r="BX19" s="138">
        <f>'[3]1.7'!GT19</f>
        <v>279.9819917327776</v>
      </c>
      <c r="BY19" s="138">
        <f t="shared" si="123"/>
        <v>-279.9819917327776</v>
      </c>
      <c r="BZ19" s="138">
        <f>'[3]1.7'!GV19</f>
        <v>0</v>
      </c>
      <c r="CA19" s="138">
        <f>'[3]1.7'!GW19</f>
        <v>0</v>
      </c>
      <c r="CB19" s="138">
        <f t="shared" si="124"/>
        <v>0</v>
      </c>
      <c r="CC19" s="138">
        <f>'[3]1.7'!GY19</f>
        <v>0</v>
      </c>
      <c r="CD19" s="138">
        <f>'[3]1.7'!GZ19</f>
        <v>0</v>
      </c>
      <c r="CE19" s="138">
        <f t="shared" si="125"/>
        <v>0</v>
      </c>
      <c r="CF19" s="138">
        <f>'[3]1.7'!HB19</f>
        <v>0</v>
      </c>
      <c r="CG19" s="138">
        <f>'[3]1.7'!HC19</f>
        <v>0</v>
      </c>
      <c r="CH19" s="138">
        <f t="shared" si="126"/>
        <v>0</v>
      </c>
      <c r="CI19" s="138">
        <f>'[3]1.7'!HE19</f>
        <v>0</v>
      </c>
      <c r="CJ19" s="138">
        <f>'[3]1.7'!HF19</f>
        <v>0</v>
      </c>
      <c r="CK19" s="138">
        <f t="shared" si="127"/>
        <v>0</v>
      </c>
      <c r="CL19" s="138">
        <f>'[3]1.7'!HH19</f>
        <v>0</v>
      </c>
      <c r="CM19" s="138">
        <f>'[3]1.7'!HI19</f>
        <v>0</v>
      </c>
      <c r="CN19" s="138">
        <f t="shared" si="128"/>
        <v>0</v>
      </c>
      <c r="CO19" s="138">
        <f>'[3]1.7'!HK19</f>
        <v>0</v>
      </c>
      <c r="CP19" s="138">
        <f>'[3]1.7'!HL19</f>
        <v>0</v>
      </c>
      <c r="CQ19" s="138">
        <f t="shared" si="129"/>
        <v>0</v>
      </c>
      <c r="CR19" s="138">
        <f>'[3]1.7'!HN19</f>
        <v>0</v>
      </c>
      <c r="CS19" s="138">
        <f>'[3]1.7'!HO19</f>
        <v>0</v>
      </c>
      <c r="CT19" s="138">
        <f t="shared" si="130"/>
        <v>0</v>
      </c>
      <c r="CU19" s="138">
        <f>'[3]1.7'!HQ19</f>
        <v>0</v>
      </c>
      <c r="CV19" s="138">
        <f>'[3]1.7'!HR19</f>
        <v>0</v>
      </c>
      <c r="CW19" s="138">
        <f t="shared" si="131"/>
        <v>0</v>
      </c>
      <c r="CX19" s="138">
        <f>'[3]1.7'!HT19</f>
        <v>0</v>
      </c>
      <c r="CY19" s="138">
        <f>'[3]1.7'!HU19</f>
        <v>0</v>
      </c>
      <c r="CZ19" s="138">
        <f t="shared" si="132"/>
        <v>0</v>
      </c>
      <c r="DA19" s="138">
        <f>'[3]1.7'!HW19</f>
        <v>0</v>
      </c>
      <c r="DB19" s="138">
        <f>'[3]1.7'!HX19</f>
        <v>0</v>
      </c>
      <c r="DC19" s="138">
        <f t="shared" si="133"/>
        <v>0</v>
      </c>
      <c r="DD19" s="138">
        <f>'[3]1.7'!HZ19</f>
        <v>0</v>
      </c>
      <c r="DE19" s="138">
        <f>'[3]1.7'!IA19</f>
        <v>0</v>
      </c>
      <c r="DF19" s="138">
        <f t="shared" si="134"/>
        <v>0</v>
      </c>
      <c r="DG19" s="138">
        <f>'[3]1.7'!IC19</f>
        <v>0</v>
      </c>
      <c r="DH19" s="138">
        <f>'[3]1.7'!ID19</f>
        <v>0</v>
      </c>
      <c r="DI19" s="138">
        <f t="shared" si="135"/>
        <v>0</v>
      </c>
      <c r="DJ19" s="138">
        <f>'[3]1.7'!IF19</f>
        <v>0</v>
      </c>
      <c r="DK19" s="138">
        <f>'[3]1.7'!IG19</f>
        <v>0</v>
      </c>
      <c r="DL19" s="138">
        <f t="shared" si="136"/>
        <v>0</v>
      </c>
      <c r="DM19" s="138">
        <f>'[3]1.7'!II19</f>
        <v>0</v>
      </c>
      <c r="DN19" s="138">
        <f>'[3]1.7'!IJ19</f>
        <v>0</v>
      </c>
      <c r="DO19" s="138">
        <f t="shared" si="137"/>
        <v>0</v>
      </c>
    </row>
    <row r="20" spans="1:119" x14ac:dyDescent="0.2">
      <c r="A20" s="23" t="s">
        <v>53</v>
      </c>
      <c r="B20" s="71" t="s">
        <v>124</v>
      </c>
      <c r="C20" s="138">
        <f>'[3]1.7'!DY20</f>
        <v>0</v>
      </c>
      <c r="D20" s="138">
        <f>'[3]1.7'!DZ20</f>
        <v>6651.635562755253</v>
      </c>
      <c r="E20" s="138">
        <f t="shared" si="99"/>
        <v>-6651.635562755253</v>
      </c>
      <c r="F20" s="138">
        <f>'[3]1.7'!EB20</f>
        <v>0</v>
      </c>
      <c r="G20" s="138">
        <f>'[3]1.7'!EC20</f>
        <v>7277.0817123007719</v>
      </c>
      <c r="H20" s="138">
        <f t="shared" si="100"/>
        <v>-7277.0817123007719</v>
      </c>
      <c r="I20" s="138">
        <f>'[3]1.7'!EE20</f>
        <v>0</v>
      </c>
      <c r="J20" s="138">
        <f>'[3]1.7'!EF20</f>
        <v>7410.2838878258917</v>
      </c>
      <c r="K20" s="138">
        <f t="shared" si="101"/>
        <v>-7410.2838878258917</v>
      </c>
      <c r="L20" s="138">
        <f>'[3]1.7'!EH20</f>
        <v>0</v>
      </c>
      <c r="M20" s="138">
        <f>'[3]1.7'!EI20</f>
        <v>8862.0136759280667</v>
      </c>
      <c r="N20" s="138">
        <f t="shared" si="102"/>
        <v>-8862.0136759280667</v>
      </c>
      <c r="O20" s="138">
        <f>'[3]1.7'!EK20</f>
        <v>0</v>
      </c>
      <c r="P20" s="138">
        <f>'[3]1.7'!EL20</f>
        <v>9222.9543377146183</v>
      </c>
      <c r="Q20" s="138">
        <f t="shared" si="103"/>
        <v>-9222.9543377146183</v>
      </c>
      <c r="R20" s="138">
        <f>'[3]1.7'!EN20</f>
        <v>0</v>
      </c>
      <c r="S20" s="138">
        <f>'[3]1.7'!EO20</f>
        <v>9284.7049306304598</v>
      </c>
      <c r="T20" s="138">
        <f t="shared" si="104"/>
        <v>-9284.7049306304598</v>
      </c>
      <c r="U20" s="138">
        <f>'[3]1.7'!EQ20</f>
        <v>0</v>
      </c>
      <c r="V20" s="138">
        <f>'[3]1.7'!ER20</f>
        <v>9461.6770428254149</v>
      </c>
      <c r="W20" s="138">
        <f t="shared" si="105"/>
        <v>-9461.6770428254149</v>
      </c>
      <c r="X20" s="138">
        <f>'[3]1.7'!ET20</f>
        <v>0</v>
      </c>
      <c r="Y20" s="138">
        <f>'[3]1.7'!EU20</f>
        <v>9348.5430475511203</v>
      </c>
      <c r="Z20" s="138">
        <f t="shared" si="106"/>
        <v>-9348.5430475511203</v>
      </c>
      <c r="AA20" s="138">
        <f>'[3]1.7'!EW20</f>
        <v>0</v>
      </c>
      <c r="AB20" s="138">
        <f>'[3]1.7'!EX20</f>
        <v>9741.7009016485608</v>
      </c>
      <c r="AC20" s="138">
        <f t="shared" si="107"/>
        <v>-9741.7009016485608</v>
      </c>
      <c r="AD20" s="138">
        <f>'[3]1.7'!EZ20</f>
        <v>0</v>
      </c>
      <c r="AE20" s="138">
        <f>'[3]1.7'!FA20</f>
        <v>9559.4674193753635</v>
      </c>
      <c r="AF20" s="138">
        <f t="shared" si="108"/>
        <v>-9559.4674193753635</v>
      </c>
      <c r="AG20" s="138">
        <f>'[3]1.7'!FC20</f>
        <v>0</v>
      </c>
      <c r="AH20" s="138">
        <f>'[3]1.7'!FD20</f>
        <v>9759.0466527065601</v>
      </c>
      <c r="AI20" s="138">
        <f t="shared" si="109"/>
        <v>-9759.0466527065601</v>
      </c>
      <c r="AJ20" s="138">
        <f>'[3]1.7'!FF20</f>
        <v>0</v>
      </c>
      <c r="AK20" s="138">
        <f>'[3]1.7'!FG20</f>
        <v>9533.8765707282928</v>
      </c>
      <c r="AL20" s="138">
        <f t="shared" si="110"/>
        <v>-9533.8765707282928</v>
      </c>
      <c r="AM20" s="138">
        <f>'[3]1.7'!FI20</f>
        <v>0</v>
      </c>
      <c r="AN20" s="138">
        <f>'[3]1.7'!FJ20</f>
        <v>9521.5350893602663</v>
      </c>
      <c r="AO20" s="138">
        <f t="shared" si="111"/>
        <v>-9521.5350893602663</v>
      </c>
      <c r="AP20" s="138">
        <f>'[3]1.7'!FL20</f>
        <v>0</v>
      </c>
      <c r="AQ20" s="138">
        <f>'[3]1.7'!FM20</f>
        <v>9312.5557208212576</v>
      </c>
      <c r="AR20" s="138">
        <f t="shared" si="112"/>
        <v>-9312.5557208212576</v>
      </c>
      <c r="AS20" s="138">
        <f>'[3]1.7'!FO20</f>
        <v>0</v>
      </c>
      <c r="AT20" s="138">
        <f>'[3]1.7'!FP20</f>
        <v>9557.0596999168956</v>
      </c>
      <c r="AU20" s="138">
        <f t="shared" si="113"/>
        <v>-9557.0596999168956</v>
      </c>
      <c r="AV20" s="138">
        <f>'[3]1.7'!FR20</f>
        <v>0</v>
      </c>
      <c r="AW20" s="138">
        <f>'[3]1.7'!FS20</f>
        <v>9528.4873228786764</v>
      </c>
      <c r="AX20" s="138">
        <f t="shared" si="114"/>
        <v>-9528.4873228786764</v>
      </c>
      <c r="AY20" s="138">
        <f>'[3]1.7'!FU20</f>
        <v>0</v>
      </c>
      <c r="AZ20" s="138">
        <f>'[3]1.7'!FV20</f>
        <v>10546.533824126009</v>
      </c>
      <c r="BA20" s="138">
        <f t="shared" si="115"/>
        <v>-10546.533824126009</v>
      </c>
      <c r="BB20" s="138">
        <f>'[3]1.7'!FX20</f>
        <v>0</v>
      </c>
      <c r="BC20" s="138">
        <f>'[3]1.7'!FY20</f>
        <v>11194.508670191195</v>
      </c>
      <c r="BD20" s="138">
        <f t="shared" si="116"/>
        <v>-11194.508670191195</v>
      </c>
      <c r="BE20" s="138">
        <f>'[3]1.7'!GA20</f>
        <v>0</v>
      </c>
      <c r="BF20" s="138">
        <f>'[3]1.7'!GB20</f>
        <v>11172.328901179852</v>
      </c>
      <c r="BG20" s="138">
        <f t="shared" si="117"/>
        <v>-11172.328901179852</v>
      </c>
      <c r="BH20" s="138">
        <f>'[3]1.7'!GD20</f>
        <v>0</v>
      </c>
      <c r="BI20" s="138">
        <f>'[3]1.7'!GE20</f>
        <v>11310.470810819186</v>
      </c>
      <c r="BJ20" s="138">
        <f t="shared" si="118"/>
        <v>-11310.470810819186</v>
      </c>
      <c r="BK20" s="138">
        <f>'[3]1.7'!GG20</f>
        <v>0</v>
      </c>
      <c r="BL20" s="138">
        <f>'[3]1.7'!GH20</f>
        <v>11629.743115585497</v>
      </c>
      <c r="BM20" s="138">
        <f t="shared" si="119"/>
        <v>-11629.743115585497</v>
      </c>
      <c r="BN20" s="138">
        <f>'[3]1.7'!GJ20</f>
        <v>0</v>
      </c>
      <c r="BO20" s="138">
        <f>'[3]1.7'!GK20</f>
        <v>11474.130619442731</v>
      </c>
      <c r="BP20" s="138">
        <f t="shared" si="120"/>
        <v>-11474.130619442731</v>
      </c>
      <c r="BQ20" s="138">
        <f>'[3]1.7'!GM20</f>
        <v>0</v>
      </c>
      <c r="BR20" s="138">
        <f>'[3]1.7'!GN20</f>
        <v>11909.444694490818</v>
      </c>
      <c r="BS20" s="138">
        <f t="shared" si="121"/>
        <v>-11909.444694490818</v>
      </c>
      <c r="BT20" s="138">
        <f>'[3]1.7'!GP20</f>
        <v>0</v>
      </c>
      <c r="BU20" s="138">
        <f>'[3]1.7'!GQ20</f>
        <v>11349.147904222342</v>
      </c>
      <c r="BV20" s="138">
        <f t="shared" si="122"/>
        <v>-11349.147904222342</v>
      </c>
      <c r="BW20" s="138">
        <f>'[3]1.7'!GS20</f>
        <v>0</v>
      </c>
      <c r="BX20" s="138">
        <f>'[3]1.7'!GT20</f>
        <v>12098.640427638775</v>
      </c>
      <c r="BY20" s="138">
        <f t="shared" si="123"/>
        <v>-12098.640427638775</v>
      </c>
      <c r="BZ20" s="138">
        <f>'[3]1.7'!GV20</f>
        <v>0</v>
      </c>
      <c r="CA20" s="138">
        <f>'[3]1.7'!GW20</f>
        <v>12223.257092041451</v>
      </c>
      <c r="CB20" s="138">
        <f t="shared" si="124"/>
        <v>-12223.257092041451</v>
      </c>
      <c r="CC20" s="138">
        <f>'[3]1.7'!GY20</f>
        <v>0</v>
      </c>
      <c r="CD20" s="138">
        <f>'[3]1.7'!GZ20</f>
        <v>12503.766681732908</v>
      </c>
      <c r="CE20" s="138">
        <f t="shared" si="125"/>
        <v>-12503.766681732908</v>
      </c>
      <c r="CF20" s="138">
        <f>'[3]1.7'!HB20</f>
        <v>0</v>
      </c>
      <c r="CG20" s="138">
        <f>'[3]1.7'!HC20</f>
        <v>12622.763629321196</v>
      </c>
      <c r="CH20" s="138">
        <f t="shared" si="126"/>
        <v>-12622.763629321196</v>
      </c>
      <c r="CI20" s="138">
        <f>'[3]1.7'!HE20</f>
        <v>0</v>
      </c>
      <c r="CJ20" s="138">
        <f>'[3]1.7'!HF20</f>
        <v>14151.36128268645</v>
      </c>
      <c r="CK20" s="138">
        <f t="shared" si="127"/>
        <v>-14151.36128268645</v>
      </c>
      <c r="CL20" s="138">
        <f>'[3]1.7'!HH20</f>
        <v>0</v>
      </c>
      <c r="CM20" s="138">
        <f>'[3]1.7'!HI20</f>
        <v>15810.911687984875</v>
      </c>
      <c r="CN20" s="138">
        <f t="shared" si="128"/>
        <v>-15810.911687984875</v>
      </c>
      <c r="CO20" s="138">
        <f>'[3]1.7'!HK20</f>
        <v>0</v>
      </c>
      <c r="CP20" s="138">
        <f>'[3]1.7'!HL20</f>
        <v>19746.221037377833</v>
      </c>
      <c r="CQ20" s="138">
        <f t="shared" si="129"/>
        <v>-19746.221037377833</v>
      </c>
      <c r="CR20" s="138">
        <f>'[3]1.7'!HN20</f>
        <v>0</v>
      </c>
      <c r="CS20" s="138">
        <f>'[3]1.7'!HO20</f>
        <v>22306.5673221582</v>
      </c>
      <c r="CT20" s="138">
        <f t="shared" si="130"/>
        <v>-22306.5673221582</v>
      </c>
      <c r="CU20" s="138">
        <f>'[3]1.7'!HQ20</f>
        <v>0</v>
      </c>
      <c r="CV20" s="138">
        <f>'[3]1.7'!HR20</f>
        <v>28525.592215860954</v>
      </c>
      <c r="CW20" s="138">
        <f t="shared" si="131"/>
        <v>-28525.592215860954</v>
      </c>
      <c r="CX20" s="138">
        <f>'[3]1.7'!HT20</f>
        <v>0</v>
      </c>
      <c r="CY20" s="138">
        <f>'[3]1.7'!HU20</f>
        <v>34902.747363076029</v>
      </c>
      <c r="CZ20" s="138">
        <f t="shared" si="132"/>
        <v>-34902.747363076029</v>
      </c>
      <c r="DA20" s="138">
        <f>'[3]1.7'!HW20</f>
        <v>0</v>
      </c>
      <c r="DB20" s="138">
        <f>'[3]1.7'!HX20</f>
        <v>39574.859512107323</v>
      </c>
      <c r="DC20" s="138">
        <f t="shared" si="133"/>
        <v>-39574.859512107323</v>
      </c>
      <c r="DD20" s="138">
        <f>'[3]1.7'!HZ20</f>
        <v>0</v>
      </c>
      <c r="DE20" s="138">
        <f>'[3]1.7'!IA20</f>
        <v>45805.718163732708</v>
      </c>
      <c r="DF20" s="138">
        <f t="shared" si="134"/>
        <v>-45805.718163732708</v>
      </c>
      <c r="DG20" s="138">
        <f>'[3]1.7'!IC20</f>
        <v>0</v>
      </c>
      <c r="DH20" s="138">
        <f>'[3]1.7'!ID20</f>
        <v>52064.843709352986</v>
      </c>
      <c r="DI20" s="138">
        <f t="shared" si="135"/>
        <v>-52064.843709352986</v>
      </c>
      <c r="DJ20" s="138">
        <f>'[3]1.7'!IF20</f>
        <v>0</v>
      </c>
      <c r="DK20" s="138">
        <f>'[3]1.7'!IG20</f>
        <v>59945.3186253452</v>
      </c>
      <c r="DL20" s="138">
        <f t="shared" si="136"/>
        <v>-59945.3186253452</v>
      </c>
      <c r="DM20" s="138">
        <f>'[3]1.7'!II20</f>
        <v>0</v>
      </c>
      <c r="DN20" s="138">
        <f>'[3]1.7'!IJ20</f>
        <v>62700.398554251326</v>
      </c>
      <c r="DO20" s="138">
        <f t="shared" si="137"/>
        <v>-62700.398554251326</v>
      </c>
    </row>
    <row r="21" spans="1:119" x14ac:dyDescent="0.2">
      <c r="A21" s="23" t="s">
        <v>62</v>
      </c>
      <c r="B21" s="54" t="s">
        <v>136</v>
      </c>
      <c r="C21" s="138">
        <f>'[3]1.7'!DY21</f>
        <v>0</v>
      </c>
      <c r="D21" s="138">
        <f>'[3]1.7'!DZ21</f>
        <v>1458.5553637546648</v>
      </c>
      <c r="E21" s="138">
        <f>C21-D21</f>
        <v>-1458.5553637546648</v>
      </c>
      <c r="F21" s="138">
        <f>'[3]1.7'!EB21</f>
        <v>0</v>
      </c>
      <c r="G21" s="138">
        <f>'[3]1.7'!EC21</f>
        <v>1560.4273950174058</v>
      </c>
      <c r="H21" s="138">
        <f t="shared" si="100"/>
        <v>-1560.4273950174058</v>
      </c>
      <c r="I21" s="138">
        <f>'[3]1.7'!EE21</f>
        <v>0</v>
      </c>
      <c r="J21" s="138">
        <f>'[3]1.7'!EF21</f>
        <v>1541.6889861794139</v>
      </c>
      <c r="K21" s="138">
        <f t="shared" si="101"/>
        <v>-1541.6889861794139</v>
      </c>
      <c r="L21" s="138">
        <f>'[3]1.7'!EH21</f>
        <v>0</v>
      </c>
      <c r="M21" s="138">
        <f>'[3]1.7'!EI21</f>
        <v>1538.7361846409494</v>
      </c>
      <c r="N21" s="138">
        <f t="shared" si="102"/>
        <v>-1538.7361846409494</v>
      </c>
      <c r="O21" s="138">
        <f>'[3]1.7'!EK21</f>
        <v>0</v>
      </c>
      <c r="P21" s="138">
        <f>'[3]1.7'!EL21</f>
        <v>1589.7858176650086</v>
      </c>
      <c r="Q21" s="138">
        <f t="shared" si="103"/>
        <v>-1589.7858176650086</v>
      </c>
      <c r="R21" s="138">
        <f>'[3]1.7'!EN21</f>
        <v>0</v>
      </c>
      <c r="S21" s="138">
        <f>'[3]1.7'!EO21</f>
        <v>1527.7286979256892</v>
      </c>
      <c r="T21" s="138">
        <f t="shared" si="104"/>
        <v>-1527.7286979256892</v>
      </c>
      <c r="U21" s="138">
        <f>'[3]1.7'!EQ21</f>
        <v>0</v>
      </c>
      <c r="V21" s="138">
        <f>'[3]1.7'!ER21</f>
        <v>1549.1433488586736</v>
      </c>
      <c r="W21" s="138">
        <f t="shared" si="105"/>
        <v>-1549.1433488586736</v>
      </c>
      <c r="X21" s="138">
        <f>'[3]1.7'!ET21</f>
        <v>0</v>
      </c>
      <c r="Y21" s="138">
        <f>'[3]1.7'!EU21</f>
        <v>1527.4931156818511</v>
      </c>
      <c r="Z21" s="138">
        <f t="shared" si="106"/>
        <v>-1527.4931156818511</v>
      </c>
      <c r="AA21" s="138">
        <f>'[3]1.7'!EW21</f>
        <v>0</v>
      </c>
      <c r="AB21" s="138">
        <f>'[3]1.7'!EX21</f>
        <v>1579.4508679781768</v>
      </c>
      <c r="AC21" s="138">
        <f t="shared" si="107"/>
        <v>-1579.4508679781768</v>
      </c>
      <c r="AD21" s="138">
        <f>'[3]1.7'!EZ21</f>
        <v>0</v>
      </c>
      <c r="AE21" s="138">
        <f>'[3]1.7'!FA21</f>
        <v>1551.6438737996255</v>
      </c>
      <c r="AF21" s="138">
        <f t="shared" si="108"/>
        <v>-1551.6438737996255</v>
      </c>
      <c r="AG21" s="138">
        <f>'[3]1.7'!FC21</f>
        <v>0</v>
      </c>
      <c r="AH21" s="138">
        <f>'[3]1.7'!FD21</f>
        <v>1497.4152208184153</v>
      </c>
      <c r="AI21" s="138">
        <f t="shared" si="109"/>
        <v>-1497.4152208184153</v>
      </c>
      <c r="AJ21" s="138">
        <f>'[3]1.7'!FF21</f>
        <v>0</v>
      </c>
      <c r="AK21" s="138">
        <f>'[3]1.7'!FG21</f>
        <v>1473.9344310966528</v>
      </c>
      <c r="AL21" s="138">
        <f t="shared" si="110"/>
        <v>-1473.9344310966528</v>
      </c>
      <c r="AM21" s="138">
        <f>'[3]1.7'!FI21</f>
        <v>0</v>
      </c>
      <c r="AN21" s="138">
        <f>'[3]1.7'!FJ21</f>
        <v>1465.560580066101</v>
      </c>
      <c r="AO21" s="138">
        <f t="shared" si="111"/>
        <v>-1465.560580066101</v>
      </c>
      <c r="AP21" s="138">
        <f>'[3]1.7'!FL21</f>
        <v>0</v>
      </c>
      <c r="AQ21" s="138">
        <f>'[3]1.7'!FM21</f>
        <v>1448.7460311718621</v>
      </c>
      <c r="AR21" s="138">
        <f t="shared" si="112"/>
        <v>-1448.7460311718621</v>
      </c>
      <c r="AS21" s="138">
        <f>'[3]1.7'!FO21</f>
        <v>0</v>
      </c>
      <c r="AT21" s="138">
        <f>'[3]1.7'!FP21</f>
        <v>1479.609332295516</v>
      </c>
      <c r="AU21" s="138">
        <f t="shared" si="113"/>
        <v>-1479.609332295516</v>
      </c>
      <c r="AV21" s="138">
        <f>'[3]1.7'!FR21</f>
        <v>0</v>
      </c>
      <c r="AW21" s="138">
        <f>'[3]1.7'!FS21</f>
        <v>1463.2271433519652</v>
      </c>
      <c r="AX21" s="138">
        <f t="shared" si="114"/>
        <v>-1463.2271433519652</v>
      </c>
      <c r="AY21" s="138">
        <f>'[3]1.7'!FU21</f>
        <v>0</v>
      </c>
      <c r="AZ21" s="138">
        <f>'[3]1.7'!FV21</f>
        <v>1491.1821002986112</v>
      </c>
      <c r="BA21" s="138">
        <f t="shared" si="115"/>
        <v>-1491.1821002986112</v>
      </c>
      <c r="BB21" s="138">
        <f>'[3]1.7'!FX21</f>
        <v>0</v>
      </c>
      <c r="BC21" s="138">
        <f>'[3]1.7'!FY21</f>
        <v>1519.8787452361832</v>
      </c>
      <c r="BD21" s="138">
        <f t="shared" si="116"/>
        <v>-1519.8787452361832</v>
      </c>
      <c r="BE21" s="138">
        <f>'[3]1.7'!GA21</f>
        <v>0</v>
      </c>
      <c r="BF21" s="138">
        <f>'[3]1.7'!GB21</f>
        <v>1502.3763537351508</v>
      </c>
      <c r="BG21" s="138">
        <f t="shared" si="117"/>
        <v>-1502.3763537351508</v>
      </c>
      <c r="BH21" s="138">
        <f>'[3]1.7'!GD21</f>
        <v>0</v>
      </c>
      <c r="BI21" s="138">
        <f>'[3]1.7'!GE21</f>
        <v>1530.8641766907599</v>
      </c>
      <c r="BJ21" s="138">
        <f t="shared" si="118"/>
        <v>-1530.8641766907599</v>
      </c>
      <c r="BK21" s="138">
        <f>'[3]1.7'!GG21</f>
        <v>0</v>
      </c>
      <c r="BL21" s="138">
        <f>'[3]1.7'!GH21</f>
        <v>1522.1848308227993</v>
      </c>
      <c r="BM21" s="138">
        <f t="shared" si="119"/>
        <v>-1522.1848308227993</v>
      </c>
      <c r="BN21" s="138">
        <f>'[3]1.7'!GJ21</f>
        <v>0</v>
      </c>
      <c r="BO21" s="138">
        <f>'[3]1.7'!GK21</f>
        <v>1519.0081293985795</v>
      </c>
      <c r="BP21" s="138">
        <f t="shared" si="120"/>
        <v>-1519.0081293985795</v>
      </c>
      <c r="BQ21" s="138">
        <f>'[3]1.7'!GM21</f>
        <v>0</v>
      </c>
      <c r="BR21" s="138">
        <f>'[3]1.7'!GN21</f>
        <v>1505.2796594323872</v>
      </c>
      <c r="BS21" s="138">
        <f t="shared" si="121"/>
        <v>-1505.2796594323872</v>
      </c>
      <c r="BT21" s="138">
        <f>'[3]1.7'!GP21</f>
        <v>0</v>
      </c>
      <c r="BU21" s="138">
        <f>'[3]1.7'!GQ21</f>
        <v>1476.8327482803063</v>
      </c>
      <c r="BV21" s="138">
        <f t="shared" si="122"/>
        <v>-1476.8327482803063</v>
      </c>
      <c r="BW21" s="138">
        <f>'[3]1.7'!GS21</f>
        <v>0</v>
      </c>
      <c r="BX21" s="138">
        <f>'[3]1.7'!GT21</f>
        <v>1439.7911144630336</v>
      </c>
      <c r="BY21" s="138">
        <f t="shared" si="123"/>
        <v>-1439.7911144630336</v>
      </c>
      <c r="BZ21" s="138">
        <f>'[3]1.7'!GV21</f>
        <v>0</v>
      </c>
      <c r="CA21" s="138">
        <f>'[3]1.7'!GW21</f>
        <v>1482.7431218734052</v>
      </c>
      <c r="CB21" s="138">
        <f t="shared" si="124"/>
        <v>-1482.7431218734052</v>
      </c>
      <c r="CC21" s="138">
        <f>'[3]1.7'!GY21</f>
        <v>0</v>
      </c>
      <c r="CD21" s="138">
        <f>'[3]1.7'!GZ21</f>
        <v>1474.0007553758614</v>
      </c>
      <c r="CE21" s="138">
        <f t="shared" si="125"/>
        <v>-1474.0007553758614</v>
      </c>
      <c r="CF21" s="138">
        <f>'[3]1.7'!HB21</f>
        <v>0</v>
      </c>
      <c r="CG21" s="138">
        <f>'[3]1.7'!HC21</f>
        <v>2692.6846777056903</v>
      </c>
      <c r="CH21" s="138">
        <f t="shared" si="126"/>
        <v>-2692.6846777056903</v>
      </c>
      <c r="CI21" s="138">
        <f>'[3]1.7'!HE21</f>
        <v>0</v>
      </c>
      <c r="CJ21" s="138">
        <f>'[3]1.7'!HF21</f>
        <v>3896.4320399966368</v>
      </c>
      <c r="CK21" s="138">
        <f t="shared" si="127"/>
        <v>-3896.4320399966368</v>
      </c>
      <c r="CL21" s="138">
        <f>'[3]1.7'!HH21</f>
        <v>0</v>
      </c>
      <c r="CM21" s="138">
        <f>'[3]1.7'!HI21</f>
        <v>3917.0409229843854</v>
      </c>
      <c r="CN21" s="138">
        <f t="shared" si="128"/>
        <v>-3917.0409229843854</v>
      </c>
      <c r="CO21" s="138">
        <f>'[3]1.7'!HK21</f>
        <v>0</v>
      </c>
      <c r="CP21" s="138">
        <f>'[3]1.7'!HL21</f>
        <v>3983.6532380692447</v>
      </c>
      <c r="CQ21" s="138">
        <f t="shared" si="129"/>
        <v>-3983.6532380692447</v>
      </c>
      <c r="CR21" s="138">
        <f>'[3]1.7'!HN21</f>
        <v>0</v>
      </c>
      <c r="CS21" s="138">
        <f>'[3]1.7'!HO21</f>
        <v>4154.459338996825</v>
      </c>
      <c r="CT21" s="138">
        <f t="shared" si="130"/>
        <v>-4154.459338996825</v>
      </c>
      <c r="CU21" s="138">
        <f>'[3]1.7'!HQ21</f>
        <v>0</v>
      </c>
      <c r="CV21" s="138">
        <f>'[3]1.7'!HR21</f>
        <v>3943.1110882904163</v>
      </c>
      <c r="CW21" s="138">
        <f t="shared" si="131"/>
        <v>-3943.1110882904163</v>
      </c>
      <c r="CX21" s="138">
        <f>'[3]1.7'!HT21</f>
        <v>0</v>
      </c>
      <c r="CY21" s="138">
        <f>'[3]1.7'!HU21</f>
        <v>3903.1068846590852</v>
      </c>
      <c r="CZ21" s="138">
        <f t="shared" si="132"/>
        <v>-3903.1068846590852</v>
      </c>
      <c r="DA21" s="138">
        <f>'[3]1.7'!HW21</f>
        <v>0</v>
      </c>
      <c r="DB21" s="138">
        <f>'[3]1.7'!HX21</f>
        <v>3837.8170027449592</v>
      </c>
      <c r="DC21" s="138">
        <f t="shared" si="133"/>
        <v>-3837.8170027449592</v>
      </c>
      <c r="DD21" s="138">
        <f>'[3]1.7'!HZ21</f>
        <v>0</v>
      </c>
      <c r="DE21" s="138">
        <f>'[3]1.7'!IA21</f>
        <v>3936.2584718176704</v>
      </c>
      <c r="DF21" s="138">
        <f t="shared" si="134"/>
        <v>-3936.2584718176704</v>
      </c>
      <c r="DG21" s="138">
        <f>'[3]1.7'!IC21</f>
        <v>0</v>
      </c>
      <c r="DH21" s="138">
        <f>'[3]1.7'!ID21</f>
        <v>3811.0274142992184</v>
      </c>
      <c r="DI21" s="138">
        <f t="shared" si="135"/>
        <v>-3811.0274142992184</v>
      </c>
      <c r="DJ21" s="138">
        <f>'[3]1.7'!IF21</f>
        <v>0</v>
      </c>
      <c r="DK21" s="138">
        <f>'[3]1.7'!IG21</f>
        <v>3868.7240210541222</v>
      </c>
      <c r="DL21" s="138">
        <f t="shared" si="136"/>
        <v>-3868.7240210541222</v>
      </c>
      <c r="DM21" s="138">
        <f>'[3]1.7'!II21</f>
        <v>0</v>
      </c>
      <c r="DN21" s="138">
        <f>'[3]1.7'!IJ21</f>
        <v>3881.2573354215342</v>
      </c>
      <c r="DO21" s="138">
        <f t="shared" si="137"/>
        <v>-3881.2573354215342</v>
      </c>
    </row>
    <row r="22" spans="1:119" s="22" customFormat="1" ht="12" x14ac:dyDescent="0.25">
      <c r="B22" s="94" t="s">
        <v>94</v>
      </c>
      <c r="C22" s="137">
        <f t="shared" ref="C22:E22" si="138">C23+C35+C46</f>
        <v>6266.2949101612721</v>
      </c>
      <c r="D22" s="137">
        <f t="shared" ref="D22" si="139">D23+D35+D46</f>
        <v>1784.0452341372402</v>
      </c>
      <c r="E22" s="137">
        <f t="shared" si="138"/>
        <v>4482.2496760240319</v>
      </c>
      <c r="F22" s="137">
        <f t="shared" ref="F22:BQ22" si="140">F23+F35+F46</f>
        <v>9275.9763092238954</v>
      </c>
      <c r="G22" s="137">
        <f t="shared" si="140"/>
        <v>3834.7457175073559</v>
      </c>
      <c r="H22" s="137">
        <f t="shared" si="140"/>
        <v>5441.2305917165395</v>
      </c>
      <c r="I22" s="137">
        <f t="shared" si="140"/>
        <v>9290.3053150950545</v>
      </c>
      <c r="J22" s="137">
        <f t="shared" si="140"/>
        <v>4159.9714392565538</v>
      </c>
      <c r="K22" s="137">
        <f t="shared" si="140"/>
        <v>5130.3338758384998</v>
      </c>
      <c r="L22" s="137">
        <f t="shared" si="140"/>
        <v>11519.993001833373</v>
      </c>
      <c r="M22" s="137">
        <f t="shared" si="140"/>
        <v>5470.3677933088047</v>
      </c>
      <c r="N22" s="137">
        <f t="shared" si="140"/>
        <v>6049.6252085245687</v>
      </c>
      <c r="O22" s="137">
        <f t="shared" si="140"/>
        <v>12254.25579315878</v>
      </c>
      <c r="P22" s="137">
        <f t="shared" si="140"/>
        <v>6139.4837449032111</v>
      </c>
      <c r="Q22" s="137">
        <f t="shared" si="140"/>
        <v>6114.7720482555687</v>
      </c>
      <c r="R22" s="137">
        <f t="shared" si="140"/>
        <v>11378.488018943646</v>
      </c>
      <c r="S22" s="137">
        <f t="shared" si="140"/>
        <v>5621.6883762976513</v>
      </c>
      <c r="T22" s="137">
        <f t="shared" si="140"/>
        <v>5756.7996426459949</v>
      </c>
      <c r="U22" s="137">
        <f t="shared" si="140"/>
        <v>12816.050301122425</v>
      </c>
      <c r="V22" s="137">
        <f t="shared" si="140"/>
        <v>4954.0125486784355</v>
      </c>
      <c r="W22" s="137">
        <f t="shared" si="140"/>
        <v>7862.0377524439891</v>
      </c>
      <c r="X22" s="137">
        <f t="shared" si="140"/>
        <v>14037.073550236195</v>
      </c>
      <c r="Y22" s="137">
        <f t="shared" si="140"/>
        <v>5776.66883071748</v>
      </c>
      <c r="Z22" s="137">
        <f t="shared" si="140"/>
        <v>8260.4047195187159</v>
      </c>
      <c r="AA22" s="137">
        <f t="shared" si="140"/>
        <v>14956.471756493529</v>
      </c>
      <c r="AB22" s="137">
        <f t="shared" si="140"/>
        <v>5971.4914100059232</v>
      </c>
      <c r="AC22" s="137">
        <f t="shared" si="140"/>
        <v>8984.980346487604</v>
      </c>
      <c r="AD22" s="137">
        <f t="shared" si="140"/>
        <v>14160.38022644028</v>
      </c>
      <c r="AE22" s="137">
        <f t="shared" si="140"/>
        <v>5961.6281129600247</v>
      </c>
      <c r="AF22" s="137">
        <f t="shared" si="140"/>
        <v>8198.7521134802537</v>
      </c>
      <c r="AG22" s="137">
        <f t="shared" si="140"/>
        <v>15816.174459328973</v>
      </c>
      <c r="AH22" s="137">
        <f t="shared" si="140"/>
        <v>6643.3014653278087</v>
      </c>
      <c r="AI22" s="137">
        <f t="shared" si="140"/>
        <v>9172.8729940011654</v>
      </c>
      <c r="AJ22" s="137">
        <f t="shared" si="140"/>
        <v>15896.58660911442</v>
      </c>
      <c r="AK22" s="137">
        <f t="shared" si="140"/>
        <v>6422.1428783497013</v>
      </c>
      <c r="AL22" s="137">
        <f t="shared" si="140"/>
        <v>9474.4437307647186</v>
      </c>
      <c r="AM22" s="137">
        <f t="shared" si="140"/>
        <v>15836.26609643753</v>
      </c>
      <c r="AN22" s="137">
        <f t="shared" si="140"/>
        <v>6232.6126898408584</v>
      </c>
      <c r="AO22" s="137">
        <f t="shared" si="140"/>
        <v>9603.6534065966734</v>
      </c>
      <c r="AP22" s="137">
        <f t="shared" si="140"/>
        <v>14871.357719418504</v>
      </c>
      <c r="AQ22" s="137">
        <f t="shared" si="140"/>
        <v>6008.4408228376997</v>
      </c>
      <c r="AR22" s="137">
        <f t="shared" si="140"/>
        <v>8862.916896580804</v>
      </c>
      <c r="AS22" s="137">
        <f t="shared" si="140"/>
        <v>15509.767077328155</v>
      </c>
      <c r="AT22" s="137">
        <f t="shared" si="140"/>
        <v>5983.5504208175353</v>
      </c>
      <c r="AU22" s="137">
        <f t="shared" si="140"/>
        <v>9526.2166565106218</v>
      </c>
      <c r="AV22" s="137">
        <f t="shared" si="140"/>
        <v>14312.804444836851</v>
      </c>
      <c r="AW22" s="137">
        <f t="shared" si="140"/>
        <v>5764.9270230486945</v>
      </c>
      <c r="AX22" s="137">
        <f t="shared" si="140"/>
        <v>8547.8774217881582</v>
      </c>
      <c r="AY22" s="137">
        <f t="shared" si="140"/>
        <v>18236.423718405968</v>
      </c>
      <c r="AZ22" s="137">
        <f t="shared" si="140"/>
        <v>6930.3299251583003</v>
      </c>
      <c r="BA22" s="137">
        <f t="shared" si="140"/>
        <v>11306.093793247668</v>
      </c>
      <c r="BB22" s="137">
        <f t="shared" si="140"/>
        <v>18456.943941416524</v>
      </c>
      <c r="BC22" s="137">
        <f t="shared" si="140"/>
        <v>6904.0826286535121</v>
      </c>
      <c r="BD22" s="137">
        <f t="shared" si="140"/>
        <v>11552.861312763011</v>
      </c>
      <c r="BE22" s="137">
        <f t="shared" si="140"/>
        <v>18217.743494999351</v>
      </c>
      <c r="BF22" s="137">
        <f t="shared" si="140"/>
        <v>6667.8402202094339</v>
      </c>
      <c r="BG22" s="137">
        <f t="shared" si="140"/>
        <v>11549.903274789916</v>
      </c>
      <c r="BH22" s="137">
        <f t="shared" si="140"/>
        <v>19657.064204281891</v>
      </c>
      <c r="BI22" s="137">
        <f t="shared" si="140"/>
        <v>6585.2765450120442</v>
      </c>
      <c r="BJ22" s="137">
        <f t="shared" si="140"/>
        <v>13071.787659269849</v>
      </c>
      <c r="BK22" s="137">
        <f t="shared" si="140"/>
        <v>23628.826720157442</v>
      </c>
      <c r="BL22" s="137">
        <f t="shared" si="140"/>
        <v>6546.8291045341002</v>
      </c>
      <c r="BM22" s="137">
        <f t="shared" si="140"/>
        <v>17081.997615623342</v>
      </c>
      <c r="BN22" s="137">
        <f t="shared" si="140"/>
        <v>22808.686506231894</v>
      </c>
      <c r="BO22" s="137">
        <f t="shared" si="140"/>
        <v>6243.703462665163</v>
      </c>
      <c r="BP22" s="137">
        <f t="shared" si="140"/>
        <v>16564.983043566732</v>
      </c>
      <c r="BQ22" s="137">
        <f t="shared" si="140"/>
        <v>25529.150884808012</v>
      </c>
      <c r="BR22" s="137">
        <f t="shared" ref="BR22:DO22" si="141">BR23+BR35+BR46</f>
        <v>6187.7777829716188</v>
      </c>
      <c r="BS22" s="137">
        <f t="shared" si="141"/>
        <v>19341.373101836394</v>
      </c>
      <c r="BT22" s="137">
        <f t="shared" si="141"/>
        <v>22836.66880163231</v>
      </c>
      <c r="BU22" s="137">
        <f t="shared" si="141"/>
        <v>5784.3327769544439</v>
      </c>
      <c r="BV22" s="137">
        <f t="shared" si="141"/>
        <v>17052.336024677868</v>
      </c>
      <c r="BW22" s="137">
        <f t="shared" si="141"/>
        <v>24064.614969659982</v>
      </c>
      <c r="BX22" s="137">
        <f t="shared" si="141"/>
        <v>5637.8931881771814</v>
      </c>
      <c r="BY22" s="137">
        <f t="shared" si="141"/>
        <v>18426.721781482804</v>
      </c>
      <c r="BZ22" s="137">
        <f t="shared" si="141"/>
        <v>23350.647715847732</v>
      </c>
      <c r="CA22" s="137">
        <f t="shared" si="141"/>
        <v>5453.7678045918356</v>
      </c>
      <c r="CB22" s="137">
        <f t="shared" si="141"/>
        <v>17896.879911255895</v>
      </c>
      <c r="CC22" s="137">
        <f t="shared" si="141"/>
        <v>24289.883452315356</v>
      </c>
      <c r="CD22" s="137">
        <f t="shared" si="141"/>
        <v>5419.8132797553089</v>
      </c>
      <c r="CE22" s="137">
        <f t="shared" si="141"/>
        <v>18870.070172560048</v>
      </c>
      <c r="CF22" s="137">
        <f t="shared" si="141"/>
        <v>25208.64116716697</v>
      </c>
      <c r="CG22" s="137">
        <f t="shared" si="141"/>
        <v>6225.1712985378135</v>
      </c>
      <c r="CH22" s="137">
        <f t="shared" si="141"/>
        <v>18983.469868629156</v>
      </c>
      <c r="CI22" s="137">
        <f t="shared" si="141"/>
        <v>28000.147018685366</v>
      </c>
      <c r="CJ22" s="137">
        <f t="shared" si="141"/>
        <v>5138.4914269822075</v>
      </c>
      <c r="CK22" s="137">
        <f t="shared" si="141"/>
        <v>22861.655591703162</v>
      </c>
      <c r="CL22" s="137">
        <f t="shared" si="141"/>
        <v>25851.751862786015</v>
      </c>
      <c r="CM22" s="137">
        <f t="shared" si="141"/>
        <v>4630.7809032210553</v>
      </c>
      <c r="CN22" s="137">
        <f t="shared" si="141"/>
        <v>21220.970959564958</v>
      </c>
      <c r="CO22" s="137">
        <f t="shared" si="141"/>
        <v>22207.13209282075</v>
      </c>
      <c r="CP22" s="137">
        <f t="shared" si="141"/>
        <v>4501.6897483884377</v>
      </c>
      <c r="CQ22" s="137">
        <f t="shared" si="141"/>
        <v>17705.442344432311</v>
      </c>
      <c r="CR22" s="137">
        <f t="shared" si="141"/>
        <v>25231.142163768836</v>
      </c>
      <c r="CS22" s="137">
        <f t="shared" si="141"/>
        <v>4036.2012142481531</v>
      </c>
      <c r="CT22" s="137">
        <f t="shared" si="141"/>
        <v>21194.940949520686</v>
      </c>
      <c r="CU22" s="137">
        <f t="shared" si="141"/>
        <v>26989.656563374494</v>
      </c>
      <c r="CV22" s="137">
        <f t="shared" si="141"/>
        <v>3600.4359579985112</v>
      </c>
      <c r="CW22" s="137">
        <f t="shared" si="141"/>
        <v>23389.22060537598</v>
      </c>
      <c r="CX22" s="137">
        <f t="shared" si="141"/>
        <v>29598.713749208171</v>
      </c>
      <c r="CY22" s="137">
        <f t="shared" si="141"/>
        <v>3045.4529224859984</v>
      </c>
      <c r="CZ22" s="137">
        <f t="shared" si="141"/>
        <v>26553.260826722173</v>
      </c>
      <c r="DA22" s="137">
        <f t="shared" si="141"/>
        <v>35860.45968310476</v>
      </c>
      <c r="DB22" s="137">
        <f t="shared" si="141"/>
        <v>2766.3730944035842</v>
      </c>
      <c r="DC22" s="137">
        <f t="shared" si="141"/>
        <v>33094.086588701182</v>
      </c>
      <c r="DD22" s="137">
        <f t="shared" si="141"/>
        <v>37789.02982546694</v>
      </c>
      <c r="DE22" s="137">
        <f t="shared" si="141"/>
        <v>2317.1757702772452</v>
      </c>
      <c r="DF22" s="137">
        <f t="shared" si="141"/>
        <v>35471.854055189695</v>
      </c>
      <c r="DG22" s="137">
        <f t="shared" si="141"/>
        <v>36589.462730910556</v>
      </c>
      <c r="DH22" s="137">
        <f t="shared" si="141"/>
        <v>2015.7500373152891</v>
      </c>
      <c r="DI22" s="137">
        <f t="shared" si="141"/>
        <v>34573.712693595262</v>
      </c>
      <c r="DJ22" s="137">
        <f t="shared" si="141"/>
        <v>40644.283182665749</v>
      </c>
      <c r="DK22" s="137">
        <f t="shared" si="141"/>
        <v>1686.7229400240751</v>
      </c>
      <c r="DL22" s="137">
        <f t="shared" si="141"/>
        <v>38957.560242641674</v>
      </c>
      <c r="DM22" s="137">
        <f t="shared" si="141"/>
        <v>35539.077345708763</v>
      </c>
      <c r="DN22" s="137">
        <f t="shared" si="141"/>
        <v>1616.6451295937925</v>
      </c>
      <c r="DO22" s="137">
        <f t="shared" si="141"/>
        <v>33922.432216114976</v>
      </c>
    </row>
    <row r="23" spans="1:119" x14ac:dyDescent="0.2">
      <c r="A23" s="23">
        <v>5</v>
      </c>
      <c r="B23" s="54" t="s">
        <v>100</v>
      </c>
      <c r="C23" s="138">
        <f t="shared" ref="C23:E23" si="142">C24+C27+C28</f>
        <v>6176.1087999797019</v>
      </c>
      <c r="D23" s="138">
        <f t="shared" ref="D23" si="143">D24+D27+D28</f>
        <v>0</v>
      </c>
      <c r="E23" s="138">
        <f t="shared" si="142"/>
        <v>6176.1087999797019</v>
      </c>
      <c r="F23" s="138">
        <f t="shared" ref="F23:BQ23" si="144">F24+F27+F28</f>
        <v>9183.8613508403414</v>
      </c>
      <c r="G23" s="138">
        <f t="shared" si="144"/>
        <v>0</v>
      </c>
      <c r="H23" s="138">
        <f t="shared" si="144"/>
        <v>9183.8613508403414</v>
      </c>
      <c r="I23" s="138">
        <f t="shared" si="144"/>
        <v>9162.6495391693697</v>
      </c>
      <c r="J23" s="138">
        <f t="shared" si="144"/>
        <v>0</v>
      </c>
      <c r="K23" s="138">
        <f t="shared" si="144"/>
        <v>9162.6495391693697</v>
      </c>
      <c r="L23" s="138">
        <f t="shared" si="144"/>
        <v>11401.285395941699</v>
      </c>
      <c r="M23" s="138">
        <f t="shared" si="144"/>
        <v>0</v>
      </c>
      <c r="N23" s="138">
        <f t="shared" si="144"/>
        <v>11401.285395941699</v>
      </c>
      <c r="O23" s="138">
        <f t="shared" si="144"/>
        <v>12172.798719023958</v>
      </c>
      <c r="P23" s="138">
        <f t="shared" si="144"/>
        <v>0</v>
      </c>
      <c r="Q23" s="138">
        <f t="shared" si="144"/>
        <v>12172.798719023958</v>
      </c>
      <c r="R23" s="138">
        <f t="shared" si="144"/>
        <v>11234.545950873191</v>
      </c>
      <c r="S23" s="138">
        <f t="shared" si="144"/>
        <v>0</v>
      </c>
      <c r="T23" s="138">
        <f t="shared" si="144"/>
        <v>11234.545950873191</v>
      </c>
      <c r="U23" s="138">
        <f t="shared" si="144"/>
        <v>12607.754542341077</v>
      </c>
      <c r="V23" s="138">
        <f t="shared" si="144"/>
        <v>0</v>
      </c>
      <c r="W23" s="138">
        <f t="shared" si="144"/>
        <v>12607.754542341077</v>
      </c>
      <c r="X23" s="138">
        <f t="shared" si="144"/>
        <v>13892.70138877735</v>
      </c>
      <c r="Y23" s="138">
        <f t="shared" si="144"/>
        <v>0</v>
      </c>
      <c r="Z23" s="138">
        <f t="shared" si="144"/>
        <v>13892.70138877735</v>
      </c>
      <c r="AA23" s="138">
        <f t="shared" si="144"/>
        <v>14865.588756821859</v>
      </c>
      <c r="AB23" s="138">
        <f t="shared" si="144"/>
        <v>0</v>
      </c>
      <c r="AC23" s="138">
        <f t="shared" si="144"/>
        <v>14865.588756821859</v>
      </c>
      <c r="AD23" s="138">
        <f t="shared" si="144"/>
        <v>14084.940158146301</v>
      </c>
      <c r="AE23" s="138">
        <f t="shared" si="144"/>
        <v>0</v>
      </c>
      <c r="AF23" s="138">
        <f t="shared" si="144"/>
        <v>14084.940158146301</v>
      </c>
      <c r="AG23" s="138">
        <f t="shared" si="144"/>
        <v>15746.078954551049</v>
      </c>
      <c r="AH23" s="138">
        <f t="shared" si="144"/>
        <v>0</v>
      </c>
      <c r="AI23" s="138">
        <f t="shared" si="144"/>
        <v>15746.078954551049</v>
      </c>
      <c r="AJ23" s="138">
        <f t="shared" si="144"/>
        <v>15824.418160587222</v>
      </c>
      <c r="AK23" s="138">
        <f t="shared" si="144"/>
        <v>0</v>
      </c>
      <c r="AL23" s="138">
        <f t="shared" si="144"/>
        <v>15824.418160587222</v>
      </c>
      <c r="AM23" s="138">
        <f t="shared" si="144"/>
        <v>15760.851315302054</v>
      </c>
      <c r="AN23" s="138">
        <f t="shared" si="144"/>
        <v>0</v>
      </c>
      <c r="AO23" s="138">
        <f t="shared" si="144"/>
        <v>15760.851315302054</v>
      </c>
      <c r="AP23" s="138">
        <f t="shared" si="144"/>
        <v>14765.035181556592</v>
      </c>
      <c r="AQ23" s="138">
        <f t="shared" si="144"/>
        <v>0</v>
      </c>
      <c r="AR23" s="138">
        <f t="shared" si="144"/>
        <v>14765.035181556592</v>
      </c>
      <c r="AS23" s="138">
        <f t="shared" si="144"/>
        <v>15402.673176611919</v>
      </c>
      <c r="AT23" s="138">
        <f t="shared" si="144"/>
        <v>0</v>
      </c>
      <c r="AU23" s="138">
        <f t="shared" si="144"/>
        <v>15402.673176611919</v>
      </c>
      <c r="AV23" s="138">
        <f t="shared" si="144"/>
        <v>14212.010047338001</v>
      </c>
      <c r="AW23" s="138">
        <f t="shared" si="144"/>
        <v>0</v>
      </c>
      <c r="AX23" s="138">
        <f t="shared" si="144"/>
        <v>14212.010047338001</v>
      </c>
      <c r="AY23" s="138">
        <f t="shared" si="144"/>
        <v>18177.055812773469</v>
      </c>
      <c r="AZ23" s="138">
        <f t="shared" si="144"/>
        <v>0</v>
      </c>
      <c r="BA23" s="138">
        <f t="shared" si="144"/>
        <v>18177.055812773469</v>
      </c>
      <c r="BB23" s="138">
        <f t="shared" si="144"/>
        <v>18392.76137856784</v>
      </c>
      <c r="BC23" s="138">
        <f t="shared" si="144"/>
        <v>0</v>
      </c>
      <c r="BD23" s="138">
        <f t="shared" si="144"/>
        <v>18392.76137856784</v>
      </c>
      <c r="BE23" s="138">
        <f t="shared" si="144"/>
        <v>18164.935890298642</v>
      </c>
      <c r="BF23" s="138">
        <f t="shared" si="144"/>
        <v>0</v>
      </c>
      <c r="BG23" s="138">
        <f t="shared" si="144"/>
        <v>18164.935890298642</v>
      </c>
      <c r="BH23" s="138">
        <f t="shared" si="144"/>
        <v>19604.023509987946</v>
      </c>
      <c r="BI23" s="138">
        <f t="shared" si="144"/>
        <v>0</v>
      </c>
      <c r="BJ23" s="138">
        <f t="shared" si="144"/>
        <v>19604.023509987946</v>
      </c>
      <c r="BK23" s="138">
        <f t="shared" si="144"/>
        <v>22682.167602755278</v>
      </c>
      <c r="BL23" s="138">
        <f t="shared" si="144"/>
        <v>0</v>
      </c>
      <c r="BM23" s="138">
        <f t="shared" si="144"/>
        <v>22682.167602755278</v>
      </c>
      <c r="BN23" s="138">
        <f t="shared" si="144"/>
        <v>22589.354783490573</v>
      </c>
      <c r="BO23" s="138">
        <f t="shared" si="144"/>
        <v>0</v>
      </c>
      <c r="BP23" s="138">
        <f t="shared" si="144"/>
        <v>22589.354783490573</v>
      </c>
      <c r="BQ23" s="138">
        <f t="shared" si="144"/>
        <v>25413.291585976625</v>
      </c>
      <c r="BR23" s="138">
        <f t="shared" ref="BR23:DO23" si="145">BR24+BR27+BR28</f>
        <v>0</v>
      </c>
      <c r="BS23" s="138">
        <f t="shared" si="145"/>
        <v>25413.291585976625</v>
      </c>
      <c r="BT23" s="138">
        <f t="shared" si="145"/>
        <v>22657.296403055756</v>
      </c>
      <c r="BU23" s="138">
        <f t="shared" si="145"/>
        <v>0</v>
      </c>
      <c r="BV23" s="138">
        <f t="shared" si="145"/>
        <v>22657.296403055756</v>
      </c>
      <c r="BW23" s="138">
        <f t="shared" si="145"/>
        <v>23711.381875438979</v>
      </c>
      <c r="BX23" s="138">
        <f t="shared" si="145"/>
        <v>0</v>
      </c>
      <c r="BY23" s="138">
        <f t="shared" si="145"/>
        <v>23711.381875438979</v>
      </c>
      <c r="BZ23" s="138">
        <f t="shared" si="145"/>
        <v>23037.908218303168</v>
      </c>
      <c r="CA23" s="138">
        <f t="shared" si="145"/>
        <v>0</v>
      </c>
      <c r="CB23" s="138">
        <f t="shared" si="145"/>
        <v>23037.908218303168</v>
      </c>
      <c r="CC23" s="138">
        <f t="shared" si="145"/>
        <v>23858.283916066601</v>
      </c>
      <c r="CD23" s="138">
        <f t="shared" si="145"/>
        <v>0</v>
      </c>
      <c r="CE23" s="138">
        <f t="shared" si="145"/>
        <v>23858.283916066601</v>
      </c>
      <c r="CF23" s="138">
        <f t="shared" si="145"/>
        <v>24624.468416126008</v>
      </c>
      <c r="CG23" s="138">
        <f t="shared" si="145"/>
        <v>0</v>
      </c>
      <c r="CH23" s="138">
        <f t="shared" si="145"/>
        <v>24624.468416126008</v>
      </c>
      <c r="CI23" s="138">
        <f t="shared" si="145"/>
        <v>27294.43145789811</v>
      </c>
      <c r="CJ23" s="138">
        <f t="shared" si="145"/>
        <v>0</v>
      </c>
      <c r="CK23" s="138">
        <f t="shared" si="145"/>
        <v>27294.43145789811</v>
      </c>
      <c r="CL23" s="138">
        <f t="shared" si="145"/>
        <v>25234.972785524893</v>
      </c>
      <c r="CM23" s="138">
        <f t="shared" si="145"/>
        <v>0</v>
      </c>
      <c r="CN23" s="138">
        <f t="shared" si="145"/>
        <v>25234.972785524893</v>
      </c>
      <c r="CO23" s="138">
        <f t="shared" si="145"/>
        <v>21673.887171189432</v>
      </c>
      <c r="CP23" s="138">
        <f t="shared" si="145"/>
        <v>0</v>
      </c>
      <c r="CQ23" s="138">
        <f t="shared" si="145"/>
        <v>21673.887171189432</v>
      </c>
      <c r="CR23" s="138">
        <f t="shared" si="145"/>
        <v>24610.029925958421</v>
      </c>
      <c r="CS23" s="138">
        <f t="shared" si="145"/>
        <v>0</v>
      </c>
      <c r="CT23" s="138">
        <f t="shared" si="145"/>
        <v>24610.029925958421</v>
      </c>
      <c r="CU23" s="138">
        <f t="shared" si="145"/>
        <v>26751.192226130264</v>
      </c>
      <c r="CV23" s="138">
        <f t="shared" si="145"/>
        <v>0</v>
      </c>
      <c r="CW23" s="138">
        <f t="shared" si="145"/>
        <v>26751.192226130264</v>
      </c>
      <c r="CX23" s="138">
        <f t="shared" si="145"/>
        <v>29311.909851889839</v>
      </c>
      <c r="CY23" s="138">
        <f t="shared" si="145"/>
        <v>0</v>
      </c>
      <c r="CZ23" s="138">
        <f t="shared" si="145"/>
        <v>29311.909851889839</v>
      </c>
      <c r="DA23" s="138">
        <f t="shared" si="145"/>
        <v>35678.533626995602</v>
      </c>
      <c r="DB23" s="138">
        <f t="shared" si="145"/>
        <v>0</v>
      </c>
      <c r="DC23" s="138">
        <f t="shared" si="145"/>
        <v>35678.533626995602</v>
      </c>
      <c r="DD23" s="138">
        <f t="shared" si="145"/>
        <v>37677.107295424896</v>
      </c>
      <c r="DE23" s="138">
        <f t="shared" si="145"/>
        <v>0</v>
      </c>
      <c r="DF23" s="138">
        <f t="shared" si="145"/>
        <v>37677.107295424896</v>
      </c>
      <c r="DG23" s="138">
        <f t="shared" si="145"/>
        <v>36458.978911530772</v>
      </c>
      <c r="DH23" s="138">
        <f t="shared" si="145"/>
        <v>0</v>
      </c>
      <c r="DI23" s="138">
        <f t="shared" si="145"/>
        <v>36458.978911530772</v>
      </c>
      <c r="DJ23" s="138">
        <f t="shared" si="145"/>
        <v>40517.454948426835</v>
      </c>
      <c r="DK23" s="138">
        <f t="shared" si="145"/>
        <v>0</v>
      </c>
      <c r="DL23" s="138">
        <f t="shared" si="145"/>
        <v>40517.454948426835</v>
      </c>
      <c r="DM23" s="138">
        <f t="shared" si="145"/>
        <v>35432.485359142142</v>
      </c>
      <c r="DN23" s="138">
        <f t="shared" si="145"/>
        <v>0</v>
      </c>
      <c r="DO23" s="138">
        <f t="shared" si="145"/>
        <v>35432.485359142142</v>
      </c>
    </row>
    <row r="24" spans="1:119" x14ac:dyDescent="0.2">
      <c r="A24" s="23">
        <v>5.0999999999999996</v>
      </c>
      <c r="B24" s="57" t="s">
        <v>101</v>
      </c>
      <c r="C24" s="138">
        <f t="shared" ref="C24:E24" si="146">C25+C26</f>
        <v>746.90496704918462</v>
      </c>
      <c r="D24" s="138">
        <f t="shared" ref="D24" si="147">D25+D26</f>
        <v>0</v>
      </c>
      <c r="E24" s="138">
        <f t="shared" si="146"/>
        <v>746.90496704918462</v>
      </c>
      <c r="F24" s="138">
        <f t="shared" ref="F24:BQ24" si="148">F25+F26</f>
        <v>839.16727087417758</v>
      </c>
      <c r="G24" s="138">
        <f t="shared" si="148"/>
        <v>0</v>
      </c>
      <c r="H24" s="138">
        <f t="shared" si="148"/>
        <v>839.16727087417758</v>
      </c>
      <c r="I24" s="138">
        <f t="shared" si="148"/>
        <v>809.67684450765978</v>
      </c>
      <c r="J24" s="138">
        <f t="shared" si="148"/>
        <v>0</v>
      </c>
      <c r="K24" s="138">
        <f t="shared" si="148"/>
        <v>809.67684450765978</v>
      </c>
      <c r="L24" s="138">
        <f t="shared" si="148"/>
        <v>883.61300626133414</v>
      </c>
      <c r="M24" s="138">
        <f t="shared" si="148"/>
        <v>0</v>
      </c>
      <c r="N24" s="138">
        <f t="shared" si="148"/>
        <v>883.61300626133414</v>
      </c>
      <c r="O24" s="138">
        <f t="shared" si="148"/>
        <v>853.01115835566372</v>
      </c>
      <c r="P24" s="138">
        <f t="shared" si="148"/>
        <v>0</v>
      </c>
      <c r="Q24" s="138">
        <f t="shared" si="148"/>
        <v>853.01115835566372</v>
      </c>
      <c r="R24" s="138">
        <f t="shared" si="148"/>
        <v>962.55738771040535</v>
      </c>
      <c r="S24" s="138">
        <f t="shared" si="148"/>
        <v>0</v>
      </c>
      <c r="T24" s="138">
        <f t="shared" si="148"/>
        <v>962.55738771040535</v>
      </c>
      <c r="U24" s="138">
        <f t="shared" si="148"/>
        <v>963.02974189817428</v>
      </c>
      <c r="V24" s="138">
        <f t="shared" si="148"/>
        <v>0</v>
      </c>
      <c r="W24" s="138">
        <f t="shared" si="148"/>
        <v>963.02974189817428</v>
      </c>
      <c r="X24" s="138">
        <f t="shared" si="148"/>
        <v>974.06649675627966</v>
      </c>
      <c r="Y24" s="138">
        <f t="shared" si="148"/>
        <v>0</v>
      </c>
      <c r="Z24" s="138">
        <f t="shared" si="148"/>
        <v>974.06649675627966</v>
      </c>
      <c r="AA24" s="138">
        <f t="shared" si="148"/>
        <v>901.17669148118875</v>
      </c>
      <c r="AB24" s="138">
        <f t="shared" si="148"/>
        <v>0</v>
      </c>
      <c r="AC24" s="138">
        <f t="shared" si="148"/>
        <v>901.17669148118875</v>
      </c>
      <c r="AD24" s="138">
        <f t="shared" si="148"/>
        <v>950.91740405127109</v>
      </c>
      <c r="AE24" s="138">
        <f t="shared" si="148"/>
        <v>0</v>
      </c>
      <c r="AF24" s="138">
        <f t="shared" si="148"/>
        <v>950.91740405127109</v>
      </c>
      <c r="AG24" s="138">
        <f t="shared" si="148"/>
        <v>891.08910448936706</v>
      </c>
      <c r="AH24" s="138">
        <f t="shared" si="148"/>
        <v>0</v>
      </c>
      <c r="AI24" s="138">
        <f t="shared" si="148"/>
        <v>891.08910448936706</v>
      </c>
      <c r="AJ24" s="138">
        <f t="shared" si="148"/>
        <v>888.09643716998778</v>
      </c>
      <c r="AK24" s="138">
        <f t="shared" si="148"/>
        <v>0</v>
      </c>
      <c r="AL24" s="138">
        <f t="shared" si="148"/>
        <v>888.09643716998778</v>
      </c>
      <c r="AM24" s="138">
        <f t="shared" si="148"/>
        <v>889.0564753860109</v>
      </c>
      <c r="AN24" s="138">
        <f t="shared" si="148"/>
        <v>0</v>
      </c>
      <c r="AO24" s="138">
        <f t="shared" si="148"/>
        <v>889.0564753860109</v>
      </c>
      <c r="AP24" s="138">
        <f t="shared" si="148"/>
        <v>842.46407863103241</v>
      </c>
      <c r="AQ24" s="138">
        <f t="shared" si="148"/>
        <v>0</v>
      </c>
      <c r="AR24" s="138">
        <f t="shared" si="148"/>
        <v>842.46407863103241</v>
      </c>
      <c r="AS24" s="138">
        <f t="shared" si="148"/>
        <v>844.75668884966922</v>
      </c>
      <c r="AT24" s="138">
        <f t="shared" si="148"/>
        <v>0</v>
      </c>
      <c r="AU24" s="138">
        <f t="shared" si="148"/>
        <v>844.75668884966922</v>
      </c>
      <c r="AV24" s="138">
        <f t="shared" si="148"/>
        <v>801.23004113493482</v>
      </c>
      <c r="AW24" s="138">
        <f t="shared" si="148"/>
        <v>0</v>
      </c>
      <c r="AX24" s="138">
        <f t="shared" si="148"/>
        <v>801.23004113493482</v>
      </c>
      <c r="AY24" s="138">
        <f t="shared" si="148"/>
        <v>874.80355064356468</v>
      </c>
      <c r="AZ24" s="138">
        <f t="shared" si="148"/>
        <v>0</v>
      </c>
      <c r="BA24" s="138">
        <f t="shared" si="148"/>
        <v>874.80355064356468</v>
      </c>
      <c r="BB24" s="138">
        <f t="shared" si="148"/>
        <v>915.49294507774789</v>
      </c>
      <c r="BC24" s="138">
        <f t="shared" si="148"/>
        <v>0</v>
      </c>
      <c r="BD24" s="138">
        <f t="shared" si="148"/>
        <v>915.49294507774789</v>
      </c>
      <c r="BE24" s="138">
        <f t="shared" si="148"/>
        <v>973.42017998305619</v>
      </c>
      <c r="BF24" s="138">
        <f t="shared" si="148"/>
        <v>0</v>
      </c>
      <c r="BG24" s="138">
        <f t="shared" si="148"/>
        <v>973.42017998305619</v>
      </c>
      <c r="BH24" s="138">
        <f t="shared" si="148"/>
        <v>1078.1892857338148</v>
      </c>
      <c r="BI24" s="138">
        <f t="shared" si="148"/>
        <v>0</v>
      </c>
      <c r="BJ24" s="138">
        <f t="shared" si="148"/>
        <v>1078.1892857338148</v>
      </c>
      <c r="BK24" s="138">
        <f t="shared" si="148"/>
        <v>1092.7816895011733</v>
      </c>
      <c r="BL24" s="138">
        <f t="shared" si="148"/>
        <v>0</v>
      </c>
      <c r="BM24" s="138">
        <f t="shared" si="148"/>
        <v>1092.7816895011733</v>
      </c>
      <c r="BN24" s="138">
        <f t="shared" si="148"/>
        <v>1190.9168747194115</v>
      </c>
      <c r="BO24" s="138">
        <f t="shared" si="148"/>
        <v>0</v>
      </c>
      <c r="BP24" s="138">
        <f t="shared" si="148"/>
        <v>1190.9168747194115</v>
      </c>
      <c r="BQ24" s="138">
        <f t="shared" si="148"/>
        <v>1274.4522871452418</v>
      </c>
      <c r="BR24" s="138">
        <f t="shared" ref="BR24:DO24" si="149">BR25+BR26</f>
        <v>0</v>
      </c>
      <c r="BS24" s="138">
        <f t="shared" si="149"/>
        <v>1274.4522871452418</v>
      </c>
      <c r="BT24" s="138">
        <f t="shared" si="149"/>
        <v>1323.9391323507662</v>
      </c>
      <c r="BU24" s="138">
        <f t="shared" si="149"/>
        <v>0</v>
      </c>
      <c r="BV24" s="138">
        <f t="shared" si="149"/>
        <v>1323.9391323507662</v>
      </c>
      <c r="BW24" s="138">
        <f t="shared" si="149"/>
        <v>1289.2194037927898</v>
      </c>
      <c r="BX24" s="138">
        <f t="shared" si="149"/>
        <v>0</v>
      </c>
      <c r="BY24" s="138">
        <f t="shared" si="149"/>
        <v>1289.2194037927898</v>
      </c>
      <c r="BZ24" s="138">
        <f t="shared" si="149"/>
        <v>1216.0197901800859</v>
      </c>
      <c r="CA24" s="138">
        <f t="shared" si="149"/>
        <v>0</v>
      </c>
      <c r="CB24" s="138">
        <f t="shared" si="149"/>
        <v>1216.0197901800859</v>
      </c>
      <c r="CC24" s="138">
        <f t="shared" si="149"/>
        <v>1265.3522466240272</v>
      </c>
      <c r="CD24" s="138">
        <f t="shared" si="149"/>
        <v>0</v>
      </c>
      <c r="CE24" s="138">
        <f t="shared" si="149"/>
        <v>1265.3522466240272</v>
      </c>
      <c r="CF24" s="138">
        <f t="shared" si="149"/>
        <v>1267.8521674574738</v>
      </c>
      <c r="CG24" s="138">
        <f t="shared" si="149"/>
        <v>0</v>
      </c>
      <c r="CH24" s="138">
        <f t="shared" si="149"/>
        <v>1267.8521674574738</v>
      </c>
      <c r="CI24" s="138">
        <f t="shared" si="149"/>
        <v>1374.3810546331808</v>
      </c>
      <c r="CJ24" s="138">
        <f t="shared" si="149"/>
        <v>0</v>
      </c>
      <c r="CK24" s="138">
        <f t="shared" si="149"/>
        <v>1374.3810546331808</v>
      </c>
      <c r="CL24" s="138">
        <f t="shared" si="149"/>
        <v>1495.7117070116858</v>
      </c>
      <c r="CM24" s="138">
        <f t="shared" si="149"/>
        <v>0</v>
      </c>
      <c r="CN24" s="138">
        <f t="shared" si="149"/>
        <v>1495.7117070116858</v>
      </c>
      <c r="CO24" s="138">
        <f t="shared" si="149"/>
        <v>1502.7811427791639</v>
      </c>
      <c r="CP24" s="138">
        <f t="shared" si="149"/>
        <v>0</v>
      </c>
      <c r="CQ24" s="138">
        <f t="shared" si="149"/>
        <v>1502.7811427791639</v>
      </c>
      <c r="CR24" s="138">
        <f t="shared" si="149"/>
        <v>1470.5140729617474</v>
      </c>
      <c r="CS24" s="138">
        <f t="shared" si="149"/>
        <v>0</v>
      </c>
      <c r="CT24" s="138">
        <f t="shared" si="149"/>
        <v>1470.5140729617474</v>
      </c>
      <c r="CU24" s="138">
        <f t="shared" si="149"/>
        <v>1469.2782983748814</v>
      </c>
      <c r="CV24" s="138">
        <f t="shared" si="149"/>
        <v>0</v>
      </c>
      <c r="CW24" s="138">
        <f t="shared" si="149"/>
        <v>1469.2782983748814</v>
      </c>
      <c r="CX24" s="138">
        <f t="shared" si="149"/>
        <v>1568.2290026444653</v>
      </c>
      <c r="CY24" s="138">
        <f t="shared" si="149"/>
        <v>0</v>
      </c>
      <c r="CZ24" s="138">
        <f t="shared" si="149"/>
        <v>1568.2290026444653</v>
      </c>
      <c r="DA24" s="138">
        <f t="shared" si="149"/>
        <v>1513.0031299530508</v>
      </c>
      <c r="DB24" s="138">
        <f t="shared" si="149"/>
        <v>0</v>
      </c>
      <c r="DC24" s="138">
        <f t="shared" si="149"/>
        <v>1513.0031299530508</v>
      </c>
      <c r="DD24" s="138">
        <f t="shared" si="149"/>
        <v>1541.306028121377</v>
      </c>
      <c r="DE24" s="138">
        <f t="shared" si="149"/>
        <v>0</v>
      </c>
      <c r="DF24" s="138">
        <f t="shared" si="149"/>
        <v>1541.306028121377</v>
      </c>
      <c r="DG24" s="138">
        <f t="shared" si="149"/>
        <v>1618.8992487188418</v>
      </c>
      <c r="DH24" s="138">
        <f t="shared" si="149"/>
        <v>0</v>
      </c>
      <c r="DI24" s="138">
        <f t="shared" si="149"/>
        <v>1618.8992487188418</v>
      </c>
      <c r="DJ24" s="138">
        <f t="shared" si="149"/>
        <v>1775.595279344773</v>
      </c>
      <c r="DK24" s="138">
        <f t="shared" si="149"/>
        <v>0</v>
      </c>
      <c r="DL24" s="138">
        <f t="shared" si="149"/>
        <v>1775.595279344773</v>
      </c>
      <c r="DM24" s="138">
        <f t="shared" si="149"/>
        <v>1876.5799740281905</v>
      </c>
      <c r="DN24" s="138">
        <f t="shared" si="149"/>
        <v>0</v>
      </c>
      <c r="DO24" s="138">
        <f t="shared" si="149"/>
        <v>1876.5799740281905</v>
      </c>
    </row>
    <row r="25" spans="1:119" x14ac:dyDescent="0.2">
      <c r="A25" s="23" t="s">
        <v>32</v>
      </c>
      <c r="B25" s="56" t="s">
        <v>102</v>
      </c>
      <c r="C25" s="138">
        <f>'[3]1.7'!DY25</f>
        <v>746.90496704918462</v>
      </c>
      <c r="D25" s="138">
        <f>'[3]1.7'!DZ25</f>
        <v>0</v>
      </c>
      <c r="E25" s="138">
        <f t="shared" ref="E25:E26" si="150">C25-D25</f>
        <v>746.90496704918462</v>
      </c>
      <c r="F25" s="138">
        <f>'[3]1.7'!EB25</f>
        <v>839.16727087417758</v>
      </c>
      <c r="G25" s="138">
        <f>'[3]1.7'!EC25</f>
        <v>0</v>
      </c>
      <c r="H25" s="138">
        <f t="shared" ref="H25:H27" si="151">F25-G25</f>
        <v>839.16727087417758</v>
      </c>
      <c r="I25" s="138">
        <f>'[3]1.7'!EE25</f>
        <v>806.9987513064217</v>
      </c>
      <c r="J25" s="138">
        <f>'[3]1.7'!EF25</f>
        <v>0</v>
      </c>
      <c r="K25" s="138">
        <f t="shared" ref="K25:K27" si="152">I25-J25</f>
        <v>806.9987513064217</v>
      </c>
      <c r="L25" s="138">
        <f>'[3]1.7'!EH25</f>
        <v>777.40093783194141</v>
      </c>
      <c r="M25" s="138">
        <f>'[3]1.7'!EI25</f>
        <v>0</v>
      </c>
      <c r="N25" s="138">
        <f t="shared" ref="N25:N27" si="153">L25-M25</f>
        <v>777.40093783194141</v>
      </c>
      <c r="O25" s="138">
        <f>'[3]1.7'!EK25</f>
        <v>746.84238757319918</v>
      </c>
      <c r="P25" s="138">
        <f>'[3]1.7'!EL25</f>
        <v>0</v>
      </c>
      <c r="Q25" s="138">
        <f t="shared" ref="Q25:Q27" si="154">O25-P25</f>
        <v>746.84238757319918</v>
      </c>
      <c r="R25" s="138">
        <f>'[3]1.7'!EN25</f>
        <v>839.80924377302335</v>
      </c>
      <c r="S25" s="138">
        <f>'[3]1.7'!EO25</f>
        <v>0</v>
      </c>
      <c r="T25" s="138">
        <f t="shared" ref="T25:T27" si="155">R25-S25</f>
        <v>839.80924377302335</v>
      </c>
      <c r="U25" s="138">
        <f>'[3]1.7'!EQ25</f>
        <v>917.04236658281206</v>
      </c>
      <c r="V25" s="138">
        <f>'[3]1.7'!ER25</f>
        <v>0</v>
      </c>
      <c r="W25" s="138">
        <f t="shared" ref="W25:W27" si="156">U25-V25</f>
        <v>917.04236658281206</v>
      </c>
      <c r="X25" s="138">
        <f>'[3]1.7'!ET25</f>
        <v>931.28956002773305</v>
      </c>
      <c r="Y25" s="138">
        <f>'[3]1.7'!EU25</f>
        <v>0</v>
      </c>
      <c r="Z25" s="138">
        <f t="shared" ref="Z25:Z27" si="157">X25-Y25</f>
        <v>931.28956002773305</v>
      </c>
      <c r="AA25" s="138">
        <f>'[3]1.7'!EW25</f>
        <v>857.17018637701176</v>
      </c>
      <c r="AB25" s="138">
        <f>'[3]1.7'!EX25</f>
        <v>0</v>
      </c>
      <c r="AC25" s="138">
        <f t="shared" ref="AC25:AC27" si="158">AA25-AB25</f>
        <v>857.17018637701176</v>
      </c>
      <c r="AD25" s="138">
        <f>'[3]1.7'!EZ25</f>
        <v>909.00625499906027</v>
      </c>
      <c r="AE25" s="138">
        <f>'[3]1.7'!FA25</f>
        <v>0</v>
      </c>
      <c r="AF25" s="138">
        <f t="shared" ref="AF25:AF27" si="159">AD25-AE25</f>
        <v>909.00625499906027</v>
      </c>
      <c r="AG25" s="138">
        <f>'[3]1.7'!FC25</f>
        <v>851.66038305178449</v>
      </c>
      <c r="AH25" s="138">
        <f>'[3]1.7'!FD25</f>
        <v>0</v>
      </c>
      <c r="AI25" s="138">
        <f t="shared" ref="AI25:AI27" si="160">AG25-AH25</f>
        <v>851.66038305178449</v>
      </c>
      <c r="AJ25" s="138">
        <f>'[3]1.7'!FF25</f>
        <v>854.13481433365939</v>
      </c>
      <c r="AK25" s="138">
        <f>'[3]1.7'!FG25</f>
        <v>0</v>
      </c>
      <c r="AL25" s="138">
        <f t="shared" ref="AL25:AL27" si="161">AJ25-AK25</f>
        <v>854.13481433365939</v>
      </c>
      <c r="AM25" s="138">
        <f>'[3]1.7'!FI25</f>
        <v>847.99731676780686</v>
      </c>
      <c r="AN25" s="138">
        <f>'[3]1.7'!FJ25</f>
        <v>0</v>
      </c>
      <c r="AO25" s="138">
        <f t="shared" ref="AO25:AO27" si="162">AM25-AN25</f>
        <v>847.99731676780686</v>
      </c>
      <c r="AP25" s="138">
        <f>'[3]1.7'!FL25</f>
        <v>842.46407863103241</v>
      </c>
      <c r="AQ25" s="138">
        <f>'[3]1.7'!FM25</f>
        <v>0</v>
      </c>
      <c r="AR25" s="138">
        <f t="shared" ref="AR25:AR27" si="163">AP25-AQ25</f>
        <v>842.46407863103241</v>
      </c>
      <c r="AS25" s="138">
        <f>'[3]1.7'!FO25</f>
        <v>844.75668884966922</v>
      </c>
      <c r="AT25" s="138">
        <f>'[3]1.7'!FP25</f>
        <v>0</v>
      </c>
      <c r="AU25" s="138">
        <f t="shared" ref="AU25:AU27" si="164">AS25-AT25</f>
        <v>844.75668884966922</v>
      </c>
      <c r="AV25" s="138">
        <f>'[3]1.7'!FR25</f>
        <v>801.23004113493482</v>
      </c>
      <c r="AW25" s="138">
        <f>'[3]1.7'!FS25</f>
        <v>0</v>
      </c>
      <c r="AX25" s="138">
        <f t="shared" ref="AX25:AX27" si="165">AV25-AW25</f>
        <v>801.23004113493482</v>
      </c>
      <c r="AY25" s="138">
        <f>'[3]1.7'!FU25</f>
        <v>874.80355064356468</v>
      </c>
      <c r="AZ25" s="138">
        <f>'[3]1.7'!FV25</f>
        <v>0</v>
      </c>
      <c r="BA25" s="138">
        <f t="shared" ref="BA25:BA27" si="166">AY25-AZ25</f>
        <v>874.80355064356468</v>
      </c>
      <c r="BB25" s="138">
        <f>'[3]1.7'!FX25</f>
        <v>915.49294507774789</v>
      </c>
      <c r="BC25" s="138">
        <f>'[3]1.7'!FY25</f>
        <v>0</v>
      </c>
      <c r="BD25" s="138">
        <f t="shared" ref="BD25:BD27" si="167">BB25-BC25</f>
        <v>915.49294507774789</v>
      </c>
      <c r="BE25" s="138">
        <f>'[3]1.7'!GA25</f>
        <v>973.42017998305619</v>
      </c>
      <c r="BF25" s="138">
        <f>'[3]1.7'!GB25</f>
        <v>0</v>
      </c>
      <c r="BG25" s="138">
        <f t="shared" ref="BG25:BG27" si="168">BE25-BF25</f>
        <v>973.42017998305619</v>
      </c>
      <c r="BH25" s="138">
        <f>'[3]1.7'!GD25</f>
        <v>1078.1892857338148</v>
      </c>
      <c r="BI25" s="138">
        <f>'[3]1.7'!GE25</f>
        <v>0</v>
      </c>
      <c r="BJ25" s="138">
        <f t="shared" ref="BJ25:BJ27" si="169">BH25-BI25</f>
        <v>1078.1892857338148</v>
      </c>
      <c r="BK25" s="138">
        <f>'[3]1.7'!GG25</f>
        <v>1068.5773370675952</v>
      </c>
      <c r="BL25" s="138">
        <f>'[3]1.7'!GH25</f>
        <v>0</v>
      </c>
      <c r="BM25" s="138">
        <f t="shared" ref="BM25:BM27" si="170">BK25-BL25</f>
        <v>1068.5773370675952</v>
      </c>
      <c r="BN25" s="138">
        <f>'[3]1.7'!GJ25</f>
        <v>1158.2890151380577</v>
      </c>
      <c r="BO25" s="138">
        <f>'[3]1.7'!GK25</f>
        <v>0</v>
      </c>
      <c r="BP25" s="138">
        <f t="shared" ref="BP25:BP27" si="171">BN25-BO25</f>
        <v>1158.2890151380577</v>
      </c>
      <c r="BQ25" s="138">
        <f>'[3]1.7'!GM25</f>
        <v>1239.6944974958262</v>
      </c>
      <c r="BR25" s="138">
        <f>'[3]1.7'!GN25</f>
        <v>0</v>
      </c>
      <c r="BS25" s="138">
        <f t="shared" ref="BS25:BS27" si="172">BQ25-BR25</f>
        <v>1239.6944974958262</v>
      </c>
      <c r="BT25" s="138">
        <f>'[3]1.7'!GP25</f>
        <v>1270.9815670567355</v>
      </c>
      <c r="BU25" s="138">
        <f>'[3]1.7'!GQ25</f>
        <v>0</v>
      </c>
      <c r="BV25" s="138">
        <f t="shared" ref="BV25:BV27" si="173">BT25-BU25</f>
        <v>1270.9815670567355</v>
      </c>
      <c r="BW25" s="138">
        <f>'[3]1.7'!GS25</f>
        <v>1209.4570921944985</v>
      </c>
      <c r="BX25" s="138">
        <f>'[3]1.7'!GT25</f>
        <v>0</v>
      </c>
      <c r="BY25" s="138">
        <f t="shared" ref="BY25:BY27" si="174">BW25-BX25</f>
        <v>1209.4570921944985</v>
      </c>
      <c r="BZ25" s="138">
        <f>'[3]1.7'!GV25</f>
        <v>1135.0654243306758</v>
      </c>
      <c r="CA25" s="138">
        <f>'[3]1.7'!GW25</f>
        <v>0</v>
      </c>
      <c r="CB25" s="138">
        <f t="shared" ref="CB25:CB27" si="175">BZ25-CA25</f>
        <v>1135.0654243306758</v>
      </c>
      <c r="CC25" s="138">
        <f>'[3]1.7'!GY25</f>
        <v>1176.1718356252593</v>
      </c>
      <c r="CD25" s="138">
        <f>'[3]1.7'!GZ25</f>
        <v>0</v>
      </c>
      <c r="CE25" s="138">
        <f t="shared" ref="CE25:CE27" si="176">CC25-CD25</f>
        <v>1176.1718356252593</v>
      </c>
      <c r="CF25" s="138">
        <f>'[3]1.7'!HB25</f>
        <v>1178.6392950518059</v>
      </c>
      <c r="CG25" s="138">
        <f>'[3]1.7'!HC25</f>
        <v>0</v>
      </c>
      <c r="CH25" s="138">
        <f t="shared" ref="CH25:CH27" si="177">CF25-CG25</f>
        <v>1178.6392950518059</v>
      </c>
      <c r="CI25" s="138">
        <f>'[3]1.7'!HE25</f>
        <v>1254.4094092993473</v>
      </c>
      <c r="CJ25" s="138">
        <f>'[3]1.7'!HF25</f>
        <v>0</v>
      </c>
      <c r="CK25" s="138">
        <f t="shared" ref="CK25:CK27" si="178">CI25-CJ25</f>
        <v>1254.4094092993473</v>
      </c>
      <c r="CL25" s="138">
        <f>'[3]1.7'!HH25</f>
        <v>1365.5327169056268</v>
      </c>
      <c r="CM25" s="138">
        <f>'[3]1.7'!HI25</f>
        <v>0</v>
      </c>
      <c r="CN25" s="138">
        <f t="shared" ref="CN25:CN27" si="179">CL25-CM25</f>
        <v>1365.5327169056268</v>
      </c>
      <c r="CO25" s="138">
        <f>'[3]1.7'!HK25</f>
        <v>1372.5591209191098</v>
      </c>
      <c r="CP25" s="138">
        <f>'[3]1.7'!HL25</f>
        <v>0</v>
      </c>
      <c r="CQ25" s="138">
        <f t="shared" ref="CQ25:CQ27" si="180">CO25-CP25</f>
        <v>1372.5591209191098</v>
      </c>
      <c r="CR25" s="138">
        <f>'[3]1.7'!HN25</f>
        <v>1343.0009645370924</v>
      </c>
      <c r="CS25" s="138">
        <f>'[3]1.7'!HO25</f>
        <v>0</v>
      </c>
      <c r="CT25" s="138">
        <f t="shared" ref="CT25:CT27" si="181">CR25-CS25</f>
        <v>1343.0009645370924</v>
      </c>
      <c r="CU25" s="138">
        <f>'[3]1.7'!HQ25</f>
        <v>1341.5966059921441</v>
      </c>
      <c r="CV25" s="138">
        <f>'[3]1.7'!HR25</f>
        <v>0</v>
      </c>
      <c r="CW25" s="138">
        <f t="shared" ref="CW25:CW27" si="182">CU25-CV25</f>
        <v>1341.5966059921441</v>
      </c>
      <c r="CX25" s="138">
        <f>'[3]1.7'!HT25</f>
        <v>1432.1810000703852</v>
      </c>
      <c r="CY25" s="138">
        <f>'[3]1.7'!HU25</f>
        <v>0</v>
      </c>
      <c r="CZ25" s="138">
        <f t="shared" ref="CZ25:CZ27" si="183">CX25-CY25</f>
        <v>1432.1810000703852</v>
      </c>
      <c r="DA25" s="138">
        <f>'[3]1.7'!HW25</f>
        <v>1381.3581446278306</v>
      </c>
      <c r="DB25" s="138">
        <f>'[3]1.7'!HX25</f>
        <v>0</v>
      </c>
      <c r="DC25" s="138">
        <f t="shared" ref="DC25:DC27" si="184">DA25-DB25</f>
        <v>1381.3581446278306</v>
      </c>
      <c r="DD25" s="138">
        <f>'[3]1.7'!HZ25</f>
        <v>1407.5680896813067</v>
      </c>
      <c r="DE25" s="138">
        <f>'[3]1.7'!IA25</f>
        <v>0</v>
      </c>
      <c r="DF25" s="138">
        <f t="shared" ref="DF25:DF27" si="185">DD25-DE25</f>
        <v>1407.5680896813067</v>
      </c>
      <c r="DG25" s="138">
        <f>'[3]1.7'!IC25</f>
        <v>1478.5166568343841</v>
      </c>
      <c r="DH25" s="138">
        <f>'[3]1.7'!ID25</f>
        <v>0</v>
      </c>
      <c r="DI25" s="138">
        <f t="shared" ref="DI25:DI27" si="186">DG25-DH25</f>
        <v>1478.5166568343841</v>
      </c>
      <c r="DJ25" s="138">
        <f>'[3]1.7'!IF25</f>
        <v>1620.9944390681426</v>
      </c>
      <c r="DK25" s="138">
        <f>'[3]1.7'!IG25</f>
        <v>0</v>
      </c>
      <c r="DL25" s="138">
        <f t="shared" ref="DL25:DL27" si="187">DJ25-DK25</f>
        <v>1620.9944390681426</v>
      </c>
      <c r="DM25" s="138">
        <f>'[3]1.7'!II25</f>
        <v>1713.886941900186</v>
      </c>
      <c r="DN25" s="138">
        <f>'[3]1.7'!IJ25</f>
        <v>0</v>
      </c>
      <c r="DO25" s="138">
        <f t="shared" ref="DO25:DO27" si="188">DM25-DN25</f>
        <v>1713.886941900186</v>
      </c>
    </row>
    <row r="26" spans="1:119" x14ac:dyDescent="0.2">
      <c r="A26" s="23" t="s">
        <v>33</v>
      </c>
      <c r="B26" s="56" t="s">
        <v>103</v>
      </c>
      <c r="C26" s="138">
        <f>'[3]1.7'!DY26</f>
        <v>0</v>
      </c>
      <c r="D26" s="138">
        <f>'[3]1.7'!DZ26</f>
        <v>0</v>
      </c>
      <c r="E26" s="138">
        <f t="shared" si="150"/>
        <v>0</v>
      </c>
      <c r="F26" s="138">
        <f>'[3]1.7'!EB26</f>
        <v>0</v>
      </c>
      <c r="G26" s="138">
        <f>'[3]1.7'!EC26</f>
        <v>0</v>
      </c>
      <c r="H26" s="138">
        <f t="shared" si="151"/>
        <v>0</v>
      </c>
      <c r="I26" s="138">
        <f>'[3]1.7'!EE26</f>
        <v>2.6780932012381249</v>
      </c>
      <c r="J26" s="138">
        <f>'[3]1.7'!EF26</f>
        <v>0</v>
      </c>
      <c r="K26" s="138">
        <f t="shared" si="152"/>
        <v>2.6780932012381249</v>
      </c>
      <c r="L26" s="138">
        <f>'[3]1.7'!EH26</f>
        <v>106.21206842939269</v>
      </c>
      <c r="M26" s="138">
        <f>'[3]1.7'!EI26</f>
        <v>0</v>
      </c>
      <c r="N26" s="138">
        <f t="shared" si="153"/>
        <v>106.21206842939269</v>
      </c>
      <c r="O26" s="138">
        <f>'[3]1.7'!EK26</f>
        <v>106.16877078246459</v>
      </c>
      <c r="P26" s="138">
        <f>'[3]1.7'!EL26</f>
        <v>0</v>
      </c>
      <c r="Q26" s="138">
        <f t="shared" si="154"/>
        <v>106.16877078246459</v>
      </c>
      <c r="R26" s="138">
        <f>'[3]1.7'!EN26</f>
        <v>122.74814393738197</v>
      </c>
      <c r="S26" s="138">
        <f>'[3]1.7'!EO26</f>
        <v>0</v>
      </c>
      <c r="T26" s="138">
        <f t="shared" si="155"/>
        <v>122.74814393738197</v>
      </c>
      <c r="U26" s="138">
        <f>'[3]1.7'!EQ26</f>
        <v>45.987375315362257</v>
      </c>
      <c r="V26" s="138">
        <f>'[3]1.7'!ER26</f>
        <v>0</v>
      </c>
      <c r="W26" s="138">
        <f t="shared" si="156"/>
        <v>45.987375315362257</v>
      </c>
      <c r="X26" s="138">
        <f>'[3]1.7'!ET26</f>
        <v>42.776936728546588</v>
      </c>
      <c r="Y26" s="138">
        <f>'[3]1.7'!EU26</f>
        <v>0</v>
      </c>
      <c r="Z26" s="138">
        <f t="shared" si="157"/>
        <v>42.776936728546588</v>
      </c>
      <c r="AA26" s="138">
        <f>'[3]1.7'!EW26</f>
        <v>44.006505104176938</v>
      </c>
      <c r="AB26" s="138">
        <f>'[3]1.7'!EX26</f>
        <v>0</v>
      </c>
      <c r="AC26" s="138">
        <f t="shared" si="158"/>
        <v>44.006505104176938</v>
      </c>
      <c r="AD26" s="138">
        <f>'[3]1.7'!EZ26</f>
        <v>41.911149052210774</v>
      </c>
      <c r="AE26" s="138">
        <f>'[3]1.7'!FA26</f>
        <v>0</v>
      </c>
      <c r="AF26" s="138">
        <f t="shared" si="159"/>
        <v>41.911149052210774</v>
      </c>
      <c r="AG26" s="138">
        <f>'[3]1.7'!FC26</f>
        <v>39.428721437582617</v>
      </c>
      <c r="AH26" s="138">
        <f>'[3]1.7'!FD26</f>
        <v>0</v>
      </c>
      <c r="AI26" s="138">
        <f t="shared" si="160"/>
        <v>39.428721437582617</v>
      </c>
      <c r="AJ26" s="138">
        <f>'[3]1.7'!FF26</f>
        <v>33.961622836328409</v>
      </c>
      <c r="AK26" s="138">
        <f>'[3]1.7'!FG26</f>
        <v>0</v>
      </c>
      <c r="AL26" s="138">
        <f t="shared" si="161"/>
        <v>33.961622836328409</v>
      </c>
      <c r="AM26" s="138">
        <f>'[3]1.7'!FI26</f>
        <v>41.059158618204087</v>
      </c>
      <c r="AN26" s="138">
        <f>'[3]1.7'!FJ26</f>
        <v>0</v>
      </c>
      <c r="AO26" s="138">
        <f t="shared" si="162"/>
        <v>41.059158618204087</v>
      </c>
      <c r="AP26" s="138">
        <f>'[3]1.7'!FL26</f>
        <v>0</v>
      </c>
      <c r="AQ26" s="138">
        <f>'[3]1.7'!FM26</f>
        <v>0</v>
      </c>
      <c r="AR26" s="138">
        <f t="shared" si="163"/>
        <v>0</v>
      </c>
      <c r="AS26" s="138">
        <f>'[3]1.7'!FO26</f>
        <v>0</v>
      </c>
      <c r="AT26" s="138">
        <f>'[3]1.7'!FP26</f>
        <v>0</v>
      </c>
      <c r="AU26" s="138">
        <f t="shared" si="164"/>
        <v>0</v>
      </c>
      <c r="AV26" s="138">
        <f>'[3]1.7'!FR26</f>
        <v>0</v>
      </c>
      <c r="AW26" s="138">
        <f>'[3]1.7'!FS26</f>
        <v>0</v>
      </c>
      <c r="AX26" s="138">
        <f t="shared" si="165"/>
        <v>0</v>
      </c>
      <c r="AY26" s="138">
        <f>'[3]1.7'!FU26</f>
        <v>0</v>
      </c>
      <c r="AZ26" s="138">
        <f>'[3]1.7'!FV26</f>
        <v>0</v>
      </c>
      <c r="BA26" s="138">
        <f t="shared" si="166"/>
        <v>0</v>
      </c>
      <c r="BB26" s="138">
        <f>'[3]1.7'!FX26</f>
        <v>0</v>
      </c>
      <c r="BC26" s="138">
        <f>'[3]1.7'!FY26</f>
        <v>0</v>
      </c>
      <c r="BD26" s="138">
        <f t="shared" si="167"/>
        <v>0</v>
      </c>
      <c r="BE26" s="138">
        <f>'[3]1.7'!GA26</f>
        <v>0</v>
      </c>
      <c r="BF26" s="138">
        <f>'[3]1.7'!GB26</f>
        <v>0</v>
      </c>
      <c r="BG26" s="138">
        <f t="shared" si="168"/>
        <v>0</v>
      </c>
      <c r="BH26" s="138">
        <f>'[3]1.7'!GD26</f>
        <v>0</v>
      </c>
      <c r="BI26" s="138">
        <f>'[3]1.7'!GE26</f>
        <v>0</v>
      </c>
      <c r="BJ26" s="138">
        <f t="shared" si="169"/>
        <v>0</v>
      </c>
      <c r="BK26" s="138">
        <f>'[3]1.7'!GG26</f>
        <v>24.20435243357808</v>
      </c>
      <c r="BL26" s="138">
        <f>'[3]1.7'!GH26</f>
        <v>0</v>
      </c>
      <c r="BM26" s="138">
        <f t="shared" si="170"/>
        <v>24.20435243357808</v>
      </c>
      <c r="BN26" s="138">
        <f>'[3]1.7'!GJ26</f>
        <v>32.627859581353739</v>
      </c>
      <c r="BO26" s="138">
        <f>'[3]1.7'!GK26</f>
        <v>0</v>
      </c>
      <c r="BP26" s="138">
        <f t="shared" si="171"/>
        <v>32.627859581353739</v>
      </c>
      <c r="BQ26" s="138">
        <f>'[3]1.7'!GM26</f>
        <v>34.757789649415692</v>
      </c>
      <c r="BR26" s="138">
        <f>'[3]1.7'!GN26</f>
        <v>0</v>
      </c>
      <c r="BS26" s="138">
        <f t="shared" si="172"/>
        <v>34.757789649415692</v>
      </c>
      <c r="BT26" s="138">
        <f>'[3]1.7'!GP26</f>
        <v>52.957565294030644</v>
      </c>
      <c r="BU26" s="138">
        <f>'[3]1.7'!GQ26</f>
        <v>0</v>
      </c>
      <c r="BV26" s="138">
        <f t="shared" si="173"/>
        <v>52.957565294030644</v>
      </c>
      <c r="BW26" s="138">
        <f>'[3]1.7'!GS26</f>
        <v>79.762311598291291</v>
      </c>
      <c r="BX26" s="138">
        <f>'[3]1.7'!GT26</f>
        <v>0</v>
      </c>
      <c r="BY26" s="138">
        <f t="shared" si="174"/>
        <v>79.762311598291291</v>
      </c>
      <c r="BZ26" s="138">
        <f>'[3]1.7'!GV26</f>
        <v>80.954365849410053</v>
      </c>
      <c r="CA26" s="138">
        <f>'[3]1.7'!GW26</f>
        <v>0</v>
      </c>
      <c r="CB26" s="138">
        <f t="shared" si="175"/>
        <v>80.954365849410053</v>
      </c>
      <c r="CC26" s="138">
        <f>'[3]1.7'!GY26</f>
        <v>89.180410998767883</v>
      </c>
      <c r="CD26" s="138">
        <f>'[3]1.7'!GZ26</f>
        <v>0</v>
      </c>
      <c r="CE26" s="138">
        <f t="shared" si="176"/>
        <v>89.180410998767883</v>
      </c>
      <c r="CF26" s="138">
        <f>'[3]1.7'!HB26</f>
        <v>89.21287240566798</v>
      </c>
      <c r="CG26" s="138">
        <f>'[3]1.7'!HC26</f>
        <v>0</v>
      </c>
      <c r="CH26" s="138">
        <f t="shared" si="177"/>
        <v>89.21287240566798</v>
      </c>
      <c r="CI26" s="138">
        <f>'[3]1.7'!HE26</f>
        <v>119.97164533383351</v>
      </c>
      <c r="CJ26" s="138">
        <f>'[3]1.7'!HF26</f>
        <v>0</v>
      </c>
      <c r="CK26" s="138">
        <f t="shared" si="178"/>
        <v>119.97164533383351</v>
      </c>
      <c r="CL26" s="138">
        <f>'[3]1.7'!HH26</f>
        <v>130.1789901060591</v>
      </c>
      <c r="CM26" s="138">
        <f>'[3]1.7'!HI26</f>
        <v>0</v>
      </c>
      <c r="CN26" s="138">
        <f t="shared" si="179"/>
        <v>130.1789901060591</v>
      </c>
      <c r="CO26" s="138">
        <f>'[3]1.7'!HK26</f>
        <v>130.22202186005404</v>
      </c>
      <c r="CP26" s="138">
        <f>'[3]1.7'!HL26</f>
        <v>0</v>
      </c>
      <c r="CQ26" s="138">
        <f t="shared" si="180"/>
        <v>130.22202186005404</v>
      </c>
      <c r="CR26" s="138">
        <f>'[3]1.7'!HN26</f>
        <v>127.51310842465502</v>
      </c>
      <c r="CS26" s="138">
        <f>'[3]1.7'!HO26</f>
        <v>0</v>
      </c>
      <c r="CT26" s="138">
        <f t="shared" si="181"/>
        <v>127.51310842465502</v>
      </c>
      <c r="CU26" s="138">
        <f>'[3]1.7'!HQ26</f>
        <v>127.68169238273728</v>
      </c>
      <c r="CV26" s="138">
        <f>'[3]1.7'!HR26</f>
        <v>0</v>
      </c>
      <c r="CW26" s="138">
        <f t="shared" si="182"/>
        <v>127.68169238273728</v>
      </c>
      <c r="CX26" s="138">
        <f>'[3]1.7'!HT26</f>
        <v>136.04800257408021</v>
      </c>
      <c r="CY26" s="138">
        <f>'[3]1.7'!HU26</f>
        <v>0</v>
      </c>
      <c r="CZ26" s="138">
        <f t="shared" si="183"/>
        <v>136.04800257408021</v>
      </c>
      <c r="DA26" s="138">
        <f>'[3]1.7'!HW26</f>
        <v>131.64498532522012</v>
      </c>
      <c r="DB26" s="138">
        <f>'[3]1.7'!HX26</f>
        <v>0</v>
      </c>
      <c r="DC26" s="138">
        <f t="shared" si="184"/>
        <v>131.64498532522012</v>
      </c>
      <c r="DD26" s="138">
        <f>'[3]1.7'!HZ26</f>
        <v>133.73793844007025</v>
      </c>
      <c r="DE26" s="138">
        <f>'[3]1.7'!IA26</f>
        <v>0</v>
      </c>
      <c r="DF26" s="138">
        <f t="shared" si="185"/>
        <v>133.73793844007025</v>
      </c>
      <c r="DG26" s="138">
        <f>'[3]1.7'!IC26</f>
        <v>140.38259188445764</v>
      </c>
      <c r="DH26" s="138">
        <f>'[3]1.7'!ID26</f>
        <v>0</v>
      </c>
      <c r="DI26" s="138">
        <f t="shared" si="186"/>
        <v>140.38259188445764</v>
      </c>
      <c r="DJ26" s="138">
        <f>'[3]1.7'!IF26</f>
        <v>154.60084027663041</v>
      </c>
      <c r="DK26" s="138">
        <f>'[3]1.7'!IG26</f>
        <v>0</v>
      </c>
      <c r="DL26" s="138">
        <f t="shared" si="187"/>
        <v>154.60084027663041</v>
      </c>
      <c r="DM26" s="138">
        <f>'[3]1.7'!II26</f>
        <v>162.69303212800457</v>
      </c>
      <c r="DN26" s="138">
        <f>'[3]1.7'!IJ26</f>
        <v>0</v>
      </c>
      <c r="DO26" s="138">
        <f t="shared" si="188"/>
        <v>162.69303212800457</v>
      </c>
    </row>
    <row r="27" spans="1:119" x14ac:dyDescent="0.2">
      <c r="A27" s="23">
        <v>5.2</v>
      </c>
      <c r="B27" s="57" t="s">
        <v>104</v>
      </c>
      <c r="C27" s="138">
        <f>'[3]1.7'!DY27</f>
        <v>3.2794949156934563</v>
      </c>
      <c r="D27" s="138">
        <f>'[3]1.7'!DZ27</f>
        <v>0</v>
      </c>
      <c r="E27" s="138">
        <f>C27-D27</f>
        <v>3.2794949156934563</v>
      </c>
      <c r="F27" s="138">
        <f>'[3]1.7'!EB27</f>
        <v>5.5268975030132443</v>
      </c>
      <c r="G27" s="138">
        <f>'[3]1.7'!EC27</f>
        <v>0</v>
      </c>
      <c r="H27" s="138">
        <f t="shared" si="151"/>
        <v>5.5268975030132443</v>
      </c>
      <c r="I27" s="138">
        <f>'[3]1.7'!EE27</f>
        <v>5.3561864024762498</v>
      </c>
      <c r="J27" s="138">
        <f>'[3]1.7'!EF27</f>
        <v>0</v>
      </c>
      <c r="K27" s="138">
        <f t="shared" si="152"/>
        <v>5.3561864024762498</v>
      </c>
      <c r="L27" s="138">
        <f>'[3]1.7'!EH27</f>
        <v>5.3552303409777826</v>
      </c>
      <c r="M27" s="138">
        <f>'[3]1.7'!EI27</f>
        <v>0</v>
      </c>
      <c r="N27" s="138">
        <f t="shared" si="153"/>
        <v>5.3552303409777826</v>
      </c>
      <c r="O27" s="138">
        <f>'[3]1.7'!EK27</f>
        <v>8.2372322158808728</v>
      </c>
      <c r="P27" s="138">
        <f>'[3]1.7'!EL27</f>
        <v>0</v>
      </c>
      <c r="Q27" s="138">
        <f t="shared" si="154"/>
        <v>8.2372322158808728</v>
      </c>
      <c r="R27" s="138">
        <f>'[3]1.7'!EN27</f>
        <v>0.88308017221138102</v>
      </c>
      <c r="S27" s="138">
        <f>'[3]1.7'!EO27</f>
        <v>0</v>
      </c>
      <c r="T27" s="138">
        <f t="shared" si="155"/>
        <v>0.88308017221138102</v>
      </c>
      <c r="U27" s="138">
        <f>'[3]1.7'!EQ27</f>
        <v>1631.1992538331435</v>
      </c>
      <c r="V27" s="138">
        <f>'[3]1.7'!ER27</f>
        <v>0</v>
      </c>
      <c r="W27" s="138">
        <f t="shared" si="156"/>
        <v>1631.1992538331435</v>
      </c>
      <c r="X27" s="138">
        <f>'[3]1.7'!ET27</f>
        <v>2553.2484109851248</v>
      </c>
      <c r="Y27" s="138">
        <f>'[3]1.7'!EU27</f>
        <v>0</v>
      </c>
      <c r="Z27" s="138">
        <f t="shared" si="157"/>
        <v>2553.2484109851248</v>
      </c>
      <c r="AA27" s="138">
        <f>'[3]1.7'!EW27</f>
        <v>2586.8171696020531</v>
      </c>
      <c r="AB27" s="138">
        <f>'[3]1.7'!EX27</f>
        <v>0</v>
      </c>
      <c r="AC27" s="138">
        <f t="shared" si="158"/>
        <v>2586.8171696020531</v>
      </c>
      <c r="AD27" s="138">
        <f>'[3]1.7'!EZ27</f>
        <v>2466.2382820056473</v>
      </c>
      <c r="AE27" s="138">
        <f>'[3]1.7'!FA27</f>
        <v>0</v>
      </c>
      <c r="AF27" s="138">
        <f t="shared" si="159"/>
        <v>2466.2382820056473</v>
      </c>
      <c r="AG27" s="138">
        <f>'[3]1.7'!FC27</f>
        <v>2765.2676634891277</v>
      </c>
      <c r="AH27" s="138">
        <f>'[3]1.7'!FD27</f>
        <v>0</v>
      </c>
      <c r="AI27" s="138">
        <f t="shared" si="160"/>
        <v>2765.2676634891277</v>
      </c>
      <c r="AJ27" s="138">
        <f>'[3]1.7'!FF27</f>
        <v>2340.8048539939355</v>
      </c>
      <c r="AK27" s="138">
        <f>'[3]1.7'!FG27</f>
        <v>0</v>
      </c>
      <c r="AL27" s="138">
        <f t="shared" si="161"/>
        <v>2340.8048539939355</v>
      </c>
      <c r="AM27" s="138">
        <f>'[3]1.7'!FI27</f>
        <v>1814.9823993271441</v>
      </c>
      <c r="AN27" s="138">
        <f>'[3]1.7'!FJ27</f>
        <v>0</v>
      </c>
      <c r="AO27" s="138">
        <f t="shared" si="162"/>
        <v>1814.9823993271441</v>
      </c>
      <c r="AP27" s="138">
        <f>'[3]1.7'!FL27</f>
        <v>1268.5658525051094</v>
      </c>
      <c r="AQ27" s="138">
        <f>'[3]1.7'!FM27</f>
        <v>0</v>
      </c>
      <c r="AR27" s="138">
        <f t="shared" si="163"/>
        <v>1268.5658525051094</v>
      </c>
      <c r="AS27" s="138">
        <f>'[3]1.7'!FO27</f>
        <v>777.07334359700803</v>
      </c>
      <c r="AT27" s="138">
        <f>'[3]1.7'!FP27</f>
        <v>0</v>
      </c>
      <c r="AU27" s="138">
        <f t="shared" si="164"/>
        <v>777.07334359700803</v>
      </c>
      <c r="AV27" s="138">
        <f>'[3]1.7'!FR27</f>
        <v>253.69437336575228</v>
      </c>
      <c r="AW27" s="138">
        <f>'[3]1.7'!FS27</f>
        <v>0</v>
      </c>
      <c r="AX27" s="138">
        <f t="shared" si="165"/>
        <v>253.69437336575228</v>
      </c>
      <c r="AY27" s="138">
        <f>'[3]1.7'!FU27</f>
        <v>3.4922297430880826</v>
      </c>
      <c r="AZ27" s="138">
        <f>'[3]1.7'!FV27</f>
        <v>0</v>
      </c>
      <c r="BA27" s="138">
        <f t="shared" si="166"/>
        <v>3.4922297430880826</v>
      </c>
      <c r="BB27" s="138">
        <f>'[3]1.7'!FX27</f>
        <v>1.7828489680189832</v>
      </c>
      <c r="BC27" s="138">
        <f>'[3]1.7'!FY27</f>
        <v>0</v>
      </c>
      <c r="BD27" s="138">
        <f t="shared" si="167"/>
        <v>1.7828489680189832</v>
      </c>
      <c r="BE27" s="138">
        <f>'[3]1.7'!GA27</f>
        <v>5.2807604700708293</v>
      </c>
      <c r="BF27" s="138">
        <f>'[3]1.7'!GB27</f>
        <v>0</v>
      </c>
      <c r="BG27" s="138">
        <f t="shared" si="168"/>
        <v>5.2807604700708293</v>
      </c>
      <c r="BH27" s="138">
        <f>'[3]1.7'!GD27</f>
        <v>10.973936750471397</v>
      </c>
      <c r="BI27" s="138">
        <f>'[3]1.7'!GE27</f>
        <v>0</v>
      </c>
      <c r="BJ27" s="138">
        <f t="shared" si="169"/>
        <v>10.973936750471397</v>
      </c>
      <c r="BK27" s="138">
        <f>'[3]1.7'!GG27</f>
        <v>8.9645749753992892</v>
      </c>
      <c r="BL27" s="138">
        <f>'[3]1.7'!GH27</f>
        <v>0</v>
      </c>
      <c r="BM27" s="138">
        <f t="shared" si="170"/>
        <v>8.9645749753992892</v>
      </c>
      <c r="BN27" s="138">
        <f>'[3]1.7'!GJ27</f>
        <v>6.3443060297076714</v>
      </c>
      <c r="BO27" s="138">
        <f>'[3]1.7'!GK27</f>
        <v>0</v>
      </c>
      <c r="BP27" s="138">
        <f t="shared" si="171"/>
        <v>6.3443060297076714</v>
      </c>
      <c r="BQ27" s="138">
        <f>'[3]1.7'!GM27</f>
        <v>0.89122537562604331</v>
      </c>
      <c r="BR27" s="138">
        <f>'[3]1.7'!GN27</f>
        <v>0</v>
      </c>
      <c r="BS27" s="138">
        <f t="shared" si="172"/>
        <v>0.89122537562604331</v>
      </c>
      <c r="BT27" s="138">
        <f>'[3]1.7'!GP27</f>
        <v>5.124925673615869</v>
      </c>
      <c r="BU27" s="138">
        <f>'[3]1.7'!GQ27</f>
        <v>0</v>
      </c>
      <c r="BV27" s="138">
        <f t="shared" si="173"/>
        <v>5.124925673615869</v>
      </c>
      <c r="BW27" s="138">
        <f>'[3]1.7'!GS27</f>
        <v>4.0695056937903722</v>
      </c>
      <c r="BX27" s="138">
        <f>'[3]1.7'!GT27</f>
        <v>0</v>
      </c>
      <c r="BY27" s="138">
        <f t="shared" si="174"/>
        <v>4.0695056937903722</v>
      </c>
      <c r="BZ27" s="138">
        <f>'[3]1.7'!GV27</f>
        <v>5.1129073168048453</v>
      </c>
      <c r="CA27" s="138">
        <f>'[3]1.7'!GW27</f>
        <v>0</v>
      </c>
      <c r="CB27" s="138">
        <f t="shared" si="175"/>
        <v>5.1129073168048453</v>
      </c>
      <c r="CC27" s="138">
        <f>'[3]1.7'!GY27</f>
        <v>17.667817273340805</v>
      </c>
      <c r="CD27" s="138">
        <f>'[3]1.7'!GZ27</f>
        <v>0</v>
      </c>
      <c r="CE27" s="138">
        <f t="shared" si="176"/>
        <v>17.667817273340805</v>
      </c>
      <c r="CF27" s="138">
        <f>'[3]1.7'!HB27</f>
        <v>1140.0375714147381</v>
      </c>
      <c r="CG27" s="138">
        <f>'[3]1.7'!HC27</f>
        <v>0</v>
      </c>
      <c r="CH27" s="138">
        <f t="shared" si="177"/>
        <v>1140.0375714147381</v>
      </c>
      <c r="CI27" s="138">
        <f>'[3]1.7'!HE27</f>
        <v>16.760744568697326</v>
      </c>
      <c r="CJ27" s="138">
        <f>'[3]1.7'!HF27</f>
        <v>0</v>
      </c>
      <c r="CK27" s="138">
        <f t="shared" si="178"/>
        <v>16.760744568697326</v>
      </c>
      <c r="CL27" s="138">
        <f>'[3]1.7'!HH27</f>
        <v>1259.5939525434546</v>
      </c>
      <c r="CM27" s="138">
        <f>'[3]1.7'!HI27</f>
        <v>0</v>
      </c>
      <c r="CN27" s="138">
        <f t="shared" si="179"/>
        <v>1259.5939525434546</v>
      </c>
      <c r="CO27" s="138">
        <f>'[3]1.7'!HK27</f>
        <v>1721.4020553909334</v>
      </c>
      <c r="CP27" s="138">
        <f>'[3]1.7'!HL27</f>
        <v>0</v>
      </c>
      <c r="CQ27" s="138">
        <f t="shared" si="180"/>
        <v>1721.4020553909334</v>
      </c>
      <c r="CR27" s="138">
        <f>'[3]1.7'!HN27</f>
        <v>1295.6977146376237</v>
      </c>
      <c r="CS27" s="138">
        <f>'[3]1.7'!HO27</f>
        <v>0</v>
      </c>
      <c r="CT27" s="138">
        <f t="shared" si="181"/>
        <v>1295.6977146376237</v>
      </c>
      <c r="CU27" s="138">
        <f>'[3]1.7'!HQ27</f>
        <v>1589.4493029703988</v>
      </c>
      <c r="CV27" s="138">
        <f>'[3]1.7'!HR27</f>
        <v>0</v>
      </c>
      <c r="CW27" s="138">
        <f t="shared" si="182"/>
        <v>1589.4493029703988</v>
      </c>
      <c r="CX27" s="138">
        <f>'[3]1.7'!HT27</f>
        <v>1630.7375443676913</v>
      </c>
      <c r="CY27" s="138">
        <f>'[3]1.7'!HU27</f>
        <v>0</v>
      </c>
      <c r="CZ27" s="138">
        <f t="shared" si="183"/>
        <v>1630.7375443676913</v>
      </c>
      <c r="DA27" s="138">
        <f>'[3]1.7'!HW27</f>
        <v>1403.2989755153674</v>
      </c>
      <c r="DB27" s="138">
        <f>'[3]1.7'!HX27</f>
        <v>0</v>
      </c>
      <c r="DC27" s="138">
        <f t="shared" si="184"/>
        <v>1403.2989755153674</v>
      </c>
      <c r="DD27" s="138">
        <f>'[3]1.7'!HZ27</f>
        <v>272.21835696666778</v>
      </c>
      <c r="DE27" s="138">
        <f>'[3]1.7'!IA27</f>
        <v>0</v>
      </c>
      <c r="DF27" s="138">
        <f t="shared" si="185"/>
        <v>272.21835696666778</v>
      </c>
      <c r="DG27" s="138">
        <f>'[3]1.7'!IC27</f>
        <v>840.49577448771436</v>
      </c>
      <c r="DH27" s="138">
        <f>'[3]1.7'!ID27</f>
        <v>0</v>
      </c>
      <c r="DI27" s="138">
        <f t="shared" si="186"/>
        <v>840.49577448771436</v>
      </c>
      <c r="DJ27" s="138">
        <f>'[3]1.7'!IF27</f>
        <v>2187.5556022375904</v>
      </c>
      <c r="DK27" s="138">
        <f>'[3]1.7'!IG27</f>
        <v>0</v>
      </c>
      <c r="DL27" s="138">
        <f t="shared" si="187"/>
        <v>2187.5556022375904</v>
      </c>
      <c r="DM27" s="138">
        <f>'[3]1.7'!II27</f>
        <v>39.270731892966616</v>
      </c>
      <c r="DN27" s="138">
        <f>'[3]1.7'!IJ27</f>
        <v>0</v>
      </c>
      <c r="DO27" s="138">
        <f t="shared" si="188"/>
        <v>39.270731892966616</v>
      </c>
    </row>
    <row r="28" spans="1:119" x14ac:dyDescent="0.2">
      <c r="A28" s="23">
        <v>5.4</v>
      </c>
      <c r="B28" s="57" t="s">
        <v>105</v>
      </c>
      <c r="C28" s="138">
        <f t="shared" ref="C28:E28" si="189">C29+C32</f>
        <v>5425.9243380148237</v>
      </c>
      <c r="D28" s="138">
        <f t="shared" ref="D28" si="190">D29+D32</f>
        <v>0</v>
      </c>
      <c r="E28" s="138">
        <f t="shared" si="189"/>
        <v>5425.9243380148237</v>
      </c>
      <c r="F28" s="138">
        <f t="shared" ref="F28:BQ28" si="191">F29+F32</f>
        <v>8339.1671824631503</v>
      </c>
      <c r="G28" s="138">
        <f t="shared" si="191"/>
        <v>0</v>
      </c>
      <c r="H28" s="138">
        <f t="shared" si="191"/>
        <v>8339.1671824631503</v>
      </c>
      <c r="I28" s="138">
        <f t="shared" si="191"/>
        <v>8347.6165082592343</v>
      </c>
      <c r="J28" s="138">
        <f t="shared" si="191"/>
        <v>0</v>
      </c>
      <c r="K28" s="138">
        <f t="shared" si="191"/>
        <v>8347.6165082592343</v>
      </c>
      <c r="L28" s="138">
        <f t="shared" si="191"/>
        <v>10512.317159339387</v>
      </c>
      <c r="M28" s="138">
        <f t="shared" si="191"/>
        <v>0</v>
      </c>
      <c r="N28" s="138">
        <f t="shared" si="191"/>
        <v>10512.317159339387</v>
      </c>
      <c r="O28" s="138">
        <f t="shared" si="191"/>
        <v>11311.550328452413</v>
      </c>
      <c r="P28" s="138">
        <f t="shared" si="191"/>
        <v>0</v>
      </c>
      <c r="Q28" s="138">
        <f t="shared" si="191"/>
        <v>11311.550328452413</v>
      </c>
      <c r="R28" s="138">
        <f t="shared" si="191"/>
        <v>10271.105482990573</v>
      </c>
      <c r="S28" s="138">
        <f t="shared" si="191"/>
        <v>0</v>
      </c>
      <c r="T28" s="138">
        <f t="shared" si="191"/>
        <v>10271.105482990573</v>
      </c>
      <c r="U28" s="138">
        <f t="shared" si="191"/>
        <v>10013.525546609761</v>
      </c>
      <c r="V28" s="138">
        <f t="shared" si="191"/>
        <v>0</v>
      </c>
      <c r="W28" s="138">
        <f t="shared" si="191"/>
        <v>10013.525546609761</v>
      </c>
      <c r="X28" s="138">
        <f t="shared" si="191"/>
        <v>10365.386481035945</v>
      </c>
      <c r="Y28" s="138">
        <f t="shared" si="191"/>
        <v>0</v>
      </c>
      <c r="Z28" s="138">
        <f t="shared" si="191"/>
        <v>10365.386481035945</v>
      </c>
      <c r="AA28" s="138">
        <f t="shared" si="191"/>
        <v>11377.594895738617</v>
      </c>
      <c r="AB28" s="138">
        <f t="shared" si="191"/>
        <v>0</v>
      </c>
      <c r="AC28" s="138">
        <f t="shared" si="191"/>
        <v>11377.594895738617</v>
      </c>
      <c r="AD28" s="138">
        <f t="shared" si="191"/>
        <v>10667.784472089383</v>
      </c>
      <c r="AE28" s="138">
        <f t="shared" si="191"/>
        <v>0</v>
      </c>
      <c r="AF28" s="138">
        <f t="shared" si="191"/>
        <v>10667.784472089383</v>
      </c>
      <c r="AG28" s="138">
        <f t="shared" si="191"/>
        <v>12089.722186572555</v>
      </c>
      <c r="AH28" s="138">
        <f t="shared" si="191"/>
        <v>0</v>
      </c>
      <c r="AI28" s="138">
        <f t="shared" si="191"/>
        <v>12089.722186572555</v>
      </c>
      <c r="AJ28" s="138">
        <f t="shared" si="191"/>
        <v>12595.516869423298</v>
      </c>
      <c r="AK28" s="138">
        <f t="shared" si="191"/>
        <v>0</v>
      </c>
      <c r="AL28" s="138">
        <f t="shared" si="191"/>
        <v>12595.516869423298</v>
      </c>
      <c r="AM28" s="138">
        <f t="shared" si="191"/>
        <v>13056.812440588899</v>
      </c>
      <c r="AN28" s="138">
        <f t="shared" si="191"/>
        <v>0</v>
      </c>
      <c r="AO28" s="138">
        <f t="shared" si="191"/>
        <v>13056.812440588899</v>
      </c>
      <c r="AP28" s="138">
        <f t="shared" si="191"/>
        <v>12654.00525042045</v>
      </c>
      <c r="AQ28" s="138">
        <f t="shared" si="191"/>
        <v>0</v>
      </c>
      <c r="AR28" s="138">
        <f t="shared" si="191"/>
        <v>12654.00525042045</v>
      </c>
      <c r="AS28" s="138">
        <f t="shared" si="191"/>
        <v>13780.843144165243</v>
      </c>
      <c r="AT28" s="138">
        <f t="shared" si="191"/>
        <v>0</v>
      </c>
      <c r="AU28" s="138">
        <f t="shared" si="191"/>
        <v>13780.843144165243</v>
      </c>
      <c r="AV28" s="138">
        <f t="shared" si="191"/>
        <v>13157.085632837314</v>
      </c>
      <c r="AW28" s="138">
        <f t="shared" si="191"/>
        <v>0</v>
      </c>
      <c r="AX28" s="138">
        <f t="shared" si="191"/>
        <v>13157.085632837314</v>
      </c>
      <c r="AY28" s="138">
        <f t="shared" si="191"/>
        <v>17298.760032386817</v>
      </c>
      <c r="AZ28" s="138">
        <f t="shared" si="191"/>
        <v>0</v>
      </c>
      <c r="BA28" s="138">
        <f t="shared" si="191"/>
        <v>17298.760032386817</v>
      </c>
      <c r="BB28" s="138">
        <f t="shared" si="191"/>
        <v>17475.485584522074</v>
      </c>
      <c r="BC28" s="138">
        <f t="shared" si="191"/>
        <v>0</v>
      </c>
      <c r="BD28" s="138">
        <f t="shared" si="191"/>
        <v>17475.485584522074</v>
      </c>
      <c r="BE28" s="138">
        <f t="shared" si="191"/>
        <v>17186.234949845515</v>
      </c>
      <c r="BF28" s="138">
        <f t="shared" si="191"/>
        <v>0</v>
      </c>
      <c r="BG28" s="138">
        <f t="shared" si="191"/>
        <v>17186.234949845515</v>
      </c>
      <c r="BH28" s="138">
        <f t="shared" si="191"/>
        <v>18514.860287503659</v>
      </c>
      <c r="BI28" s="138">
        <f t="shared" si="191"/>
        <v>0</v>
      </c>
      <c r="BJ28" s="138">
        <f t="shared" si="191"/>
        <v>18514.860287503659</v>
      </c>
      <c r="BK28" s="138">
        <f t="shared" si="191"/>
        <v>21580.421338278706</v>
      </c>
      <c r="BL28" s="138">
        <f t="shared" si="191"/>
        <v>0</v>
      </c>
      <c r="BM28" s="138">
        <f t="shared" si="191"/>
        <v>21580.421338278706</v>
      </c>
      <c r="BN28" s="138">
        <f t="shared" si="191"/>
        <v>21392.093602741454</v>
      </c>
      <c r="BO28" s="138">
        <f t="shared" si="191"/>
        <v>0</v>
      </c>
      <c r="BP28" s="138">
        <f t="shared" si="191"/>
        <v>21392.093602741454</v>
      </c>
      <c r="BQ28" s="138">
        <f t="shared" si="191"/>
        <v>24137.948073455758</v>
      </c>
      <c r="BR28" s="138">
        <f t="shared" ref="BR28:DO28" si="192">BR29+BR32</f>
        <v>0</v>
      </c>
      <c r="BS28" s="138">
        <f t="shared" si="192"/>
        <v>24137.948073455758</v>
      </c>
      <c r="BT28" s="138">
        <f t="shared" si="192"/>
        <v>21328.232345031374</v>
      </c>
      <c r="BU28" s="138">
        <f t="shared" si="192"/>
        <v>0</v>
      </c>
      <c r="BV28" s="138">
        <f t="shared" si="192"/>
        <v>21328.232345031374</v>
      </c>
      <c r="BW28" s="138">
        <f t="shared" si="192"/>
        <v>22418.092965952401</v>
      </c>
      <c r="BX28" s="138">
        <f t="shared" si="192"/>
        <v>0</v>
      </c>
      <c r="BY28" s="138">
        <f t="shared" si="192"/>
        <v>22418.092965952401</v>
      </c>
      <c r="BZ28" s="138">
        <f t="shared" si="192"/>
        <v>21816.775520806277</v>
      </c>
      <c r="CA28" s="138">
        <f t="shared" si="192"/>
        <v>0</v>
      </c>
      <c r="CB28" s="138">
        <f t="shared" si="192"/>
        <v>21816.775520806277</v>
      </c>
      <c r="CC28" s="138">
        <f t="shared" si="192"/>
        <v>22575.263852169232</v>
      </c>
      <c r="CD28" s="138">
        <f t="shared" si="192"/>
        <v>0</v>
      </c>
      <c r="CE28" s="138">
        <f t="shared" si="192"/>
        <v>22575.263852169232</v>
      </c>
      <c r="CF28" s="138">
        <f t="shared" si="192"/>
        <v>22216.578677253798</v>
      </c>
      <c r="CG28" s="138">
        <f t="shared" si="192"/>
        <v>0</v>
      </c>
      <c r="CH28" s="138">
        <f t="shared" si="192"/>
        <v>22216.578677253798</v>
      </c>
      <c r="CI28" s="138">
        <f t="shared" si="192"/>
        <v>25903.289658696231</v>
      </c>
      <c r="CJ28" s="138">
        <f t="shared" si="192"/>
        <v>0</v>
      </c>
      <c r="CK28" s="138">
        <f t="shared" si="192"/>
        <v>25903.289658696231</v>
      </c>
      <c r="CL28" s="138">
        <f t="shared" si="192"/>
        <v>22479.667125969754</v>
      </c>
      <c r="CM28" s="138">
        <f t="shared" si="192"/>
        <v>0</v>
      </c>
      <c r="CN28" s="138">
        <f t="shared" si="192"/>
        <v>22479.667125969754</v>
      </c>
      <c r="CO28" s="138">
        <f t="shared" si="192"/>
        <v>18449.703973019336</v>
      </c>
      <c r="CP28" s="138">
        <f t="shared" si="192"/>
        <v>0</v>
      </c>
      <c r="CQ28" s="138">
        <f t="shared" si="192"/>
        <v>18449.703973019336</v>
      </c>
      <c r="CR28" s="138">
        <f t="shared" si="192"/>
        <v>21843.818138359049</v>
      </c>
      <c r="CS28" s="138">
        <f t="shared" si="192"/>
        <v>0</v>
      </c>
      <c r="CT28" s="138">
        <f t="shared" si="192"/>
        <v>21843.818138359049</v>
      </c>
      <c r="CU28" s="138">
        <f t="shared" si="192"/>
        <v>23692.464624784985</v>
      </c>
      <c r="CV28" s="138">
        <f t="shared" si="192"/>
        <v>0</v>
      </c>
      <c r="CW28" s="138">
        <f t="shared" si="192"/>
        <v>23692.464624784985</v>
      </c>
      <c r="CX28" s="138">
        <f t="shared" si="192"/>
        <v>26112.943304877685</v>
      </c>
      <c r="CY28" s="138">
        <f t="shared" si="192"/>
        <v>0</v>
      </c>
      <c r="CZ28" s="138">
        <f t="shared" si="192"/>
        <v>26112.943304877685</v>
      </c>
      <c r="DA28" s="138">
        <f t="shared" si="192"/>
        <v>32762.231521527181</v>
      </c>
      <c r="DB28" s="138">
        <f t="shared" si="192"/>
        <v>0</v>
      </c>
      <c r="DC28" s="138">
        <f t="shared" si="192"/>
        <v>32762.231521527181</v>
      </c>
      <c r="DD28" s="138">
        <f t="shared" si="192"/>
        <v>35863.582910336852</v>
      </c>
      <c r="DE28" s="138">
        <f t="shared" si="192"/>
        <v>0</v>
      </c>
      <c r="DF28" s="138">
        <f t="shared" si="192"/>
        <v>35863.582910336852</v>
      </c>
      <c r="DG28" s="138">
        <f t="shared" si="192"/>
        <v>33999.583888324218</v>
      </c>
      <c r="DH28" s="138">
        <f t="shared" si="192"/>
        <v>0</v>
      </c>
      <c r="DI28" s="138">
        <f t="shared" si="192"/>
        <v>33999.583888324218</v>
      </c>
      <c r="DJ28" s="138">
        <f t="shared" si="192"/>
        <v>36554.304066844474</v>
      </c>
      <c r="DK28" s="138">
        <f t="shared" si="192"/>
        <v>0</v>
      </c>
      <c r="DL28" s="138">
        <f t="shared" si="192"/>
        <v>36554.304066844474</v>
      </c>
      <c r="DM28" s="138">
        <f t="shared" si="192"/>
        <v>33516.634653220986</v>
      </c>
      <c r="DN28" s="138">
        <f t="shared" si="192"/>
        <v>0</v>
      </c>
      <c r="DO28" s="138">
        <f t="shared" si="192"/>
        <v>33516.634653220986</v>
      </c>
    </row>
    <row r="29" spans="1:119" x14ac:dyDescent="0.2">
      <c r="A29" s="23" t="s">
        <v>34</v>
      </c>
      <c r="B29" s="56" t="s">
        <v>95</v>
      </c>
      <c r="C29" s="138">
        <f t="shared" ref="C29:E29" si="193">C30+C31</f>
        <v>851.02893062245187</v>
      </c>
      <c r="D29" s="138">
        <f t="shared" ref="D29" si="194">D30+D31</f>
        <v>0</v>
      </c>
      <c r="E29" s="138">
        <f t="shared" si="193"/>
        <v>851.02893062245187</v>
      </c>
      <c r="F29" s="138">
        <f t="shared" ref="F29:BQ29" si="195">F30+F31</f>
        <v>3866.0648033577645</v>
      </c>
      <c r="G29" s="138">
        <f t="shared" si="195"/>
        <v>0</v>
      </c>
      <c r="H29" s="138">
        <f t="shared" si="195"/>
        <v>3866.0648033577645</v>
      </c>
      <c r="I29" s="138">
        <f t="shared" si="195"/>
        <v>2295.1258734610728</v>
      </c>
      <c r="J29" s="138">
        <f t="shared" si="195"/>
        <v>0</v>
      </c>
      <c r="K29" s="138">
        <f t="shared" si="195"/>
        <v>2295.1258734610728</v>
      </c>
      <c r="L29" s="138">
        <f t="shared" si="195"/>
        <v>4476.9725650574264</v>
      </c>
      <c r="M29" s="138">
        <f t="shared" si="195"/>
        <v>0</v>
      </c>
      <c r="N29" s="138">
        <f t="shared" si="195"/>
        <v>4476.9725650574264</v>
      </c>
      <c r="O29" s="138">
        <f t="shared" si="195"/>
        <v>4772.1031970669865</v>
      </c>
      <c r="P29" s="138">
        <f t="shared" si="195"/>
        <v>0</v>
      </c>
      <c r="Q29" s="138">
        <f t="shared" si="195"/>
        <v>4772.1031970669865</v>
      </c>
      <c r="R29" s="138">
        <f t="shared" si="195"/>
        <v>2629.8127528454925</v>
      </c>
      <c r="S29" s="138">
        <f t="shared" si="195"/>
        <v>0</v>
      </c>
      <c r="T29" s="138">
        <f t="shared" si="195"/>
        <v>2629.8127528454925</v>
      </c>
      <c r="U29" s="138">
        <f t="shared" si="195"/>
        <v>1258.7916851028569</v>
      </c>
      <c r="V29" s="138">
        <f t="shared" si="195"/>
        <v>0</v>
      </c>
      <c r="W29" s="138">
        <f t="shared" si="195"/>
        <v>1258.7916851028569</v>
      </c>
      <c r="X29" s="138">
        <f t="shared" si="195"/>
        <v>1879.5116575105158</v>
      </c>
      <c r="Y29" s="138">
        <f t="shared" si="195"/>
        <v>0</v>
      </c>
      <c r="Z29" s="138">
        <f t="shared" si="195"/>
        <v>1879.5116575105158</v>
      </c>
      <c r="AA29" s="138">
        <f t="shared" si="195"/>
        <v>1695.207109665251</v>
      </c>
      <c r="AB29" s="138">
        <f t="shared" si="195"/>
        <v>0</v>
      </c>
      <c r="AC29" s="138">
        <f t="shared" si="195"/>
        <v>1695.207109665251</v>
      </c>
      <c r="AD29" s="138">
        <f t="shared" si="195"/>
        <v>1025.4261134774235</v>
      </c>
      <c r="AE29" s="138">
        <f t="shared" si="195"/>
        <v>0</v>
      </c>
      <c r="AF29" s="138">
        <f t="shared" si="195"/>
        <v>1025.4261134774235</v>
      </c>
      <c r="AG29" s="138">
        <f t="shared" si="195"/>
        <v>893.71768591853925</v>
      </c>
      <c r="AH29" s="138">
        <f t="shared" si="195"/>
        <v>0</v>
      </c>
      <c r="AI29" s="138">
        <f t="shared" si="195"/>
        <v>893.71768591853925</v>
      </c>
      <c r="AJ29" s="138">
        <f t="shared" si="195"/>
        <v>691.11902471928306</v>
      </c>
      <c r="AK29" s="138">
        <f t="shared" si="195"/>
        <v>0</v>
      </c>
      <c r="AL29" s="138">
        <f t="shared" si="195"/>
        <v>691.11902471928306</v>
      </c>
      <c r="AM29" s="138">
        <f t="shared" si="195"/>
        <v>687.11245034545618</v>
      </c>
      <c r="AN29" s="138">
        <f t="shared" si="195"/>
        <v>0</v>
      </c>
      <c r="AO29" s="138">
        <f t="shared" si="195"/>
        <v>687.11245034545618</v>
      </c>
      <c r="AP29" s="138">
        <f t="shared" si="195"/>
        <v>1318.8864429435719</v>
      </c>
      <c r="AQ29" s="138">
        <f t="shared" si="195"/>
        <v>0</v>
      </c>
      <c r="AR29" s="138">
        <f t="shared" si="195"/>
        <v>1318.8864429435719</v>
      </c>
      <c r="AS29" s="138">
        <f t="shared" si="195"/>
        <v>1591.8437402461311</v>
      </c>
      <c r="AT29" s="138">
        <f t="shared" si="195"/>
        <v>0</v>
      </c>
      <c r="AU29" s="138">
        <f t="shared" si="195"/>
        <v>1591.8437402461311</v>
      </c>
      <c r="AV29" s="138">
        <f t="shared" si="195"/>
        <v>1646.8779523541093</v>
      </c>
      <c r="AW29" s="138">
        <f t="shared" si="195"/>
        <v>0</v>
      </c>
      <c r="AX29" s="138">
        <f t="shared" si="195"/>
        <v>1646.8779523541093</v>
      </c>
      <c r="AY29" s="138">
        <f t="shared" si="195"/>
        <v>3650.2531389628184</v>
      </c>
      <c r="AZ29" s="138">
        <f t="shared" si="195"/>
        <v>0</v>
      </c>
      <c r="BA29" s="138">
        <f t="shared" si="195"/>
        <v>3650.2531389628184</v>
      </c>
      <c r="BB29" s="138">
        <f t="shared" si="195"/>
        <v>2898.9124219988666</v>
      </c>
      <c r="BC29" s="138">
        <f t="shared" si="195"/>
        <v>0</v>
      </c>
      <c r="BD29" s="138">
        <f t="shared" si="195"/>
        <v>2898.9124219988666</v>
      </c>
      <c r="BE29" s="138">
        <f t="shared" si="195"/>
        <v>2854.2510340732833</v>
      </c>
      <c r="BF29" s="138">
        <f t="shared" si="195"/>
        <v>0</v>
      </c>
      <c r="BG29" s="138">
        <f t="shared" si="195"/>
        <v>2854.2510340732833</v>
      </c>
      <c r="BH29" s="138">
        <f t="shared" si="195"/>
        <v>2662.0941567185196</v>
      </c>
      <c r="BI29" s="138">
        <f t="shared" si="195"/>
        <v>0</v>
      </c>
      <c r="BJ29" s="138">
        <f t="shared" si="195"/>
        <v>2662.0941567185196</v>
      </c>
      <c r="BK29" s="138">
        <f t="shared" si="195"/>
        <v>2473.3262357126637</v>
      </c>
      <c r="BL29" s="138">
        <f t="shared" si="195"/>
        <v>0</v>
      </c>
      <c r="BM29" s="138">
        <f t="shared" si="195"/>
        <v>2473.3262357126637</v>
      </c>
      <c r="BN29" s="138">
        <f t="shared" si="195"/>
        <v>2680.0161328350837</v>
      </c>
      <c r="BO29" s="138">
        <f t="shared" si="195"/>
        <v>0</v>
      </c>
      <c r="BP29" s="138">
        <f t="shared" si="195"/>
        <v>2680.0161328350837</v>
      </c>
      <c r="BQ29" s="138">
        <f t="shared" si="195"/>
        <v>4606.7439666110185</v>
      </c>
      <c r="BR29" s="138">
        <f t="shared" ref="BR29:DO29" si="196">BR30+BR31</f>
        <v>0</v>
      </c>
      <c r="BS29" s="138">
        <f t="shared" si="196"/>
        <v>4606.7439666110185</v>
      </c>
      <c r="BT29" s="138">
        <f t="shared" si="196"/>
        <v>1962.8465329948779</v>
      </c>
      <c r="BU29" s="138">
        <f t="shared" si="196"/>
        <v>0</v>
      </c>
      <c r="BV29" s="138">
        <f t="shared" si="196"/>
        <v>1962.8465329948779</v>
      </c>
      <c r="BW29" s="138">
        <f t="shared" si="196"/>
        <v>3083.8714147543433</v>
      </c>
      <c r="BX29" s="138">
        <f t="shared" si="196"/>
        <v>0</v>
      </c>
      <c r="BY29" s="138">
        <f t="shared" si="196"/>
        <v>3083.8714147543433</v>
      </c>
      <c r="BZ29" s="138">
        <f t="shared" si="196"/>
        <v>2195.9936925676811</v>
      </c>
      <c r="CA29" s="138">
        <f t="shared" si="196"/>
        <v>0</v>
      </c>
      <c r="CB29" s="138">
        <f t="shared" si="196"/>
        <v>2195.9936925676811</v>
      </c>
      <c r="CC29" s="138">
        <f t="shared" si="196"/>
        <v>3103.6465676835351</v>
      </c>
      <c r="CD29" s="138">
        <f t="shared" si="196"/>
        <v>0</v>
      </c>
      <c r="CE29" s="138">
        <f t="shared" si="196"/>
        <v>3103.6465676835351</v>
      </c>
      <c r="CF29" s="138">
        <f t="shared" si="196"/>
        <v>2449.9227268325749</v>
      </c>
      <c r="CG29" s="138">
        <f t="shared" si="196"/>
        <v>0</v>
      </c>
      <c r="CH29" s="138">
        <f t="shared" si="196"/>
        <v>2449.9227268325749</v>
      </c>
      <c r="CI29" s="138">
        <f t="shared" si="196"/>
        <v>5071.4484487074178</v>
      </c>
      <c r="CJ29" s="138">
        <f t="shared" si="196"/>
        <v>0</v>
      </c>
      <c r="CK29" s="138">
        <f t="shared" si="196"/>
        <v>5071.4484487074178</v>
      </c>
      <c r="CL29" s="138">
        <f t="shared" si="196"/>
        <v>5199.0795289944017</v>
      </c>
      <c r="CM29" s="138">
        <f t="shared" si="196"/>
        <v>0</v>
      </c>
      <c r="CN29" s="138">
        <f t="shared" si="196"/>
        <v>5199.0795289944017</v>
      </c>
      <c r="CO29" s="138">
        <f t="shared" si="196"/>
        <v>5302.982919395924</v>
      </c>
      <c r="CP29" s="138">
        <f t="shared" si="196"/>
        <v>0</v>
      </c>
      <c r="CQ29" s="138">
        <f t="shared" si="196"/>
        <v>5302.982919395924</v>
      </c>
      <c r="CR29" s="138">
        <f t="shared" si="196"/>
        <v>6139.1391717354072</v>
      </c>
      <c r="CS29" s="138">
        <f t="shared" si="196"/>
        <v>0</v>
      </c>
      <c r="CT29" s="138">
        <f t="shared" si="196"/>
        <v>6139.1391717354072</v>
      </c>
      <c r="CU29" s="138">
        <f t="shared" si="196"/>
        <v>5852.7034581910602</v>
      </c>
      <c r="CV29" s="138">
        <f t="shared" si="196"/>
        <v>0</v>
      </c>
      <c r="CW29" s="138">
        <f t="shared" si="196"/>
        <v>5852.7034581910602</v>
      </c>
      <c r="CX29" s="138">
        <f t="shared" si="196"/>
        <v>10821.331664203193</v>
      </c>
      <c r="CY29" s="138">
        <f t="shared" si="196"/>
        <v>0</v>
      </c>
      <c r="CZ29" s="138">
        <f t="shared" si="196"/>
        <v>10821.331664203193</v>
      </c>
      <c r="DA29" s="138">
        <f t="shared" si="196"/>
        <v>11315.069328960066</v>
      </c>
      <c r="DB29" s="138">
        <f t="shared" si="196"/>
        <v>0</v>
      </c>
      <c r="DC29" s="138">
        <f t="shared" si="196"/>
        <v>11315.069328960066</v>
      </c>
      <c r="DD29" s="138">
        <f t="shared" si="196"/>
        <v>10161.237833393423</v>
      </c>
      <c r="DE29" s="138">
        <f t="shared" si="196"/>
        <v>0</v>
      </c>
      <c r="DF29" s="138">
        <f t="shared" si="196"/>
        <v>10161.237833393423</v>
      </c>
      <c r="DG29" s="138">
        <f t="shared" si="196"/>
        <v>8591.234645646904</v>
      </c>
      <c r="DH29" s="138">
        <f t="shared" si="196"/>
        <v>0</v>
      </c>
      <c r="DI29" s="138">
        <f t="shared" si="196"/>
        <v>8591.234645646904</v>
      </c>
      <c r="DJ29" s="138">
        <f t="shared" si="196"/>
        <v>8694.6771968749254</v>
      </c>
      <c r="DK29" s="138">
        <f t="shared" si="196"/>
        <v>0</v>
      </c>
      <c r="DL29" s="138">
        <f t="shared" si="196"/>
        <v>8694.6771968749254</v>
      </c>
      <c r="DM29" s="138">
        <f t="shared" si="196"/>
        <v>5956.9960211926264</v>
      </c>
      <c r="DN29" s="138">
        <f t="shared" si="196"/>
        <v>0</v>
      </c>
      <c r="DO29" s="138">
        <f t="shared" si="196"/>
        <v>5956.9960211926264</v>
      </c>
    </row>
    <row r="30" spans="1:119" ht="14.4" customHeight="1" x14ac:dyDescent="0.2">
      <c r="A30" s="23" t="s">
        <v>35</v>
      </c>
      <c r="B30" s="58" t="s">
        <v>137</v>
      </c>
      <c r="C30" s="138">
        <f>'[3]1.7'!DY30</f>
        <v>117.24194323604107</v>
      </c>
      <c r="D30" s="138">
        <f>'[3]1.7'!DZ30</f>
        <v>0</v>
      </c>
      <c r="E30" s="138">
        <f t="shared" ref="E30:E31" si="197">C30-D30</f>
        <v>117.24194323604107</v>
      </c>
      <c r="F30" s="138">
        <f>'[3]1.7'!EB30</f>
        <v>1234.3404423396246</v>
      </c>
      <c r="G30" s="138">
        <f>'[3]1.7'!EC30</f>
        <v>0</v>
      </c>
      <c r="H30" s="138">
        <f t="shared" ref="H30:H31" si="198">F30-G30</f>
        <v>1234.3404423396246</v>
      </c>
      <c r="I30" s="138">
        <f>'[3]1.7'!EE30</f>
        <v>477.5932875541323</v>
      </c>
      <c r="J30" s="138">
        <f>'[3]1.7'!EF30</f>
        <v>0</v>
      </c>
      <c r="K30" s="138">
        <f t="shared" ref="K30:K31" si="199">I30-J30</f>
        <v>477.5932875541323</v>
      </c>
      <c r="L30" s="138">
        <f>'[3]1.7'!EH30</f>
        <v>808.63978148764522</v>
      </c>
      <c r="M30" s="138">
        <f>'[3]1.7'!EI30</f>
        <v>0</v>
      </c>
      <c r="N30" s="138">
        <f t="shared" ref="N30:N31" si="200">L30-M30</f>
        <v>808.63978148764522</v>
      </c>
      <c r="O30" s="138">
        <f>'[3]1.7'!EK30</f>
        <v>657.14808122249633</v>
      </c>
      <c r="P30" s="138">
        <f>'[3]1.7'!EL30</f>
        <v>0</v>
      </c>
      <c r="Q30" s="138">
        <f t="shared" ref="Q30:Q31" si="201">O30-P30</f>
        <v>657.14808122249633</v>
      </c>
      <c r="R30" s="138">
        <f>'[3]1.7'!EN30</f>
        <v>881.31401186695825</v>
      </c>
      <c r="S30" s="138">
        <f>'[3]1.7'!EO30</f>
        <v>0</v>
      </c>
      <c r="T30" s="138">
        <f t="shared" ref="T30:T31" si="202">R30-S30</f>
        <v>881.31401186695825</v>
      </c>
      <c r="U30" s="138">
        <f>'[3]1.7'!EQ30</f>
        <v>220.01803092055667</v>
      </c>
      <c r="V30" s="138">
        <f>'[3]1.7'!ER30</f>
        <v>0</v>
      </c>
      <c r="W30" s="138">
        <f t="shared" ref="W30:W31" si="203">U30-V30</f>
        <v>220.01803092055667</v>
      </c>
      <c r="X30" s="138">
        <f>'[3]1.7'!ET30</f>
        <v>524.01747492469576</v>
      </c>
      <c r="Y30" s="138">
        <f>'[3]1.7'!EU30</f>
        <v>0</v>
      </c>
      <c r="Z30" s="138">
        <f t="shared" ref="Z30:Z31" si="204">X30-Y30</f>
        <v>524.01747492469576</v>
      </c>
      <c r="AA30" s="138">
        <f>'[3]1.7'!EW30</f>
        <v>113.84291537819686</v>
      </c>
      <c r="AB30" s="138">
        <f>'[3]1.7'!EX30</f>
        <v>0</v>
      </c>
      <c r="AC30" s="138">
        <f t="shared" ref="AC30:AC31" si="205">AA30-AB30</f>
        <v>113.84291537819686</v>
      </c>
      <c r="AD30" s="138">
        <f>'[3]1.7'!EZ30</f>
        <v>203.96759205409242</v>
      </c>
      <c r="AE30" s="138">
        <f>'[3]1.7'!FA30</f>
        <v>0</v>
      </c>
      <c r="AF30" s="138">
        <f t="shared" ref="AF30:AF31" si="206">AD30-AE30</f>
        <v>203.96759205409242</v>
      </c>
      <c r="AG30" s="138">
        <f>'[3]1.7'!FC30</f>
        <v>240.07710386439192</v>
      </c>
      <c r="AH30" s="138">
        <f>'[3]1.7'!FD30</f>
        <v>0</v>
      </c>
      <c r="AI30" s="138">
        <f t="shared" ref="AI30:AI31" si="207">AG30-AH30</f>
        <v>240.07710386439192</v>
      </c>
      <c r="AJ30" s="138">
        <f>'[3]1.7'!FF30</f>
        <v>214.80726443977719</v>
      </c>
      <c r="AK30" s="138">
        <f>'[3]1.7'!FG30</f>
        <v>0</v>
      </c>
      <c r="AL30" s="138">
        <f t="shared" ref="AL30:AL31" si="208">AJ30-AK30</f>
        <v>214.80726443977719</v>
      </c>
      <c r="AM30" s="138">
        <f>'[3]1.7'!FI30</f>
        <v>318.41796479423579</v>
      </c>
      <c r="AN30" s="138">
        <f>'[3]1.7'!FJ30</f>
        <v>0</v>
      </c>
      <c r="AO30" s="138">
        <f t="shared" ref="AO30:AO31" si="209">AM30-AN30</f>
        <v>318.41796479423579</v>
      </c>
      <c r="AP30" s="138">
        <f>'[3]1.7'!FL30</f>
        <v>709.35800069703498</v>
      </c>
      <c r="AQ30" s="138">
        <f>'[3]1.7'!FM30</f>
        <v>0</v>
      </c>
      <c r="AR30" s="138">
        <f t="shared" ref="AR30:AR31" si="210">AP30-AQ30</f>
        <v>709.35800069703498</v>
      </c>
      <c r="AS30" s="138">
        <f>'[3]1.7'!FO30</f>
        <v>445.51062697954154</v>
      </c>
      <c r="AT30" s="138">
        <f>'[3]1.7'!FP30</f>
        <v>0</v>
      </c>
      <c r="AU30" s="138">
        <f t="shared" ref="AU30:AU31" si="211">AS30-AT30</f>
        <v>445.51062697954154</v>
      </c>
      <c r="AV30" s="138">
        <f>'[3]1.7'!FR30</f>
        <v>498.84684863838163</v>
      </c>
      <c r="AW30" s="138">
        <f>'[3]1.7'!FS30</f>
        <v>0</v>
      </c>
      <c r="AX30" s="138">
        <f t="shared" ref="AX30:AX31" si="212">AV30-AW30</f>
        <v>498.84684863838163</v>
      </c>
      <c r="AY30" s="138">
        <f>'[3]1.7'!FU30</f>
        <v>1385.5421505701968</v>
      </c>
      <c r="AZ30" s="138">
        <f>'[3]1.7'!FV30</f>
        <v>0</v>
      </c>
      <c r="BA30" s="138">
        <f t="shared" ref="BA30:BA31" si="213">AY30-AZ30</f>
        <v>1385.5421505701968</v>
      </c>
      <c r="BB30" s="138">
        <f>'[3]1.7'!FX30</f>
        <v>884.29308813741568</v>
      </c>
      <c r="BC30" s="138">
        <f>'[3]1.7'!FY30</f>
        <v>0</v>
      </c>
      <c r="BD30" s="138">
        <f t="shared" ref="BD30:BD31" si="214">BB30-BC30</f>
        <v>884.29308813741568</v>
      </c>
      <c r="BE30" s="138">
        <f>'[3]1.7'!GA30</f>
        <v>1723.2881667331139</v>
      </c>
      <c r="BF30" s="138">
        <f>'[3]1.7'!GB30</f>
        <v>0</v>
      </c>
      <c r="BG30" s="138">
        <f t="shared" ref="BG30:BG31" si="215">BE30-BF30</f>
        <v>1723.2881667331139</v>
      </c>
      <c r="BH30" s="138">
        <f>'[3]1.7'!GD30</f>
        <v>1039.7805071071648</v>
      </c>
      <c r="BI30" s="138">
        <f>'[3]1.7'!GE30</f>
        <v>0</v>
      </c>
      <c r="BJ30" s="138">
        <f t="shared" ref="BJ30:BJ31" si="216">BH30-BI30</f>
        <v>1039.7805071071648</v>
      </c>
      <c r="BK30" s="138">
        <f>'[3]1.7'!GG30</f>
        <v>1789.3291650896981</v>
      </c>
      <c r="BL30" s="138">
        <f>'[3]1.7'!GH30</f>
        <v>0</v>
      </c>
      <c r="BM30" s="138">
        <f t="shared" ref="BM30:BM31" si="217">BK30-BL30</f>
        <v>1789.3291650896981</v>
      </c>
      <c r="BN30" s="138">
        <f>'[3]1.7'!GJ30</f>
        <v>2110.8412490270239</v>
      </c>
      <c r="BO30" s="138">
        <f>'[3]1.7'!GK30</f>
        <v>0</v>
      </c>
      <c r="BP30" s="138">
        <f t="shared" ref="BP30:BP31" si="218">BN30-BO30</f>
        <v>2110.8412490270239</v>
      </c>
      <c r="BQ30" s="138">
        <f>'[3]1.7'!GM30</f>
        <v>3790.3815225375624</v>
      </c>
      <c r="BR30" s="138">
        <f>'[3]1.7'!GN30</f>
        <v>0</v>
      </c>
      <c r="BS30" s="138">
        <f t="shared" ref="BS30:BS31" si="219">BQ30-BR30</f>
        <v>3790.3815225375624</v>
      </c>
      <c r="BT30" s="138">
        <f>'[3]1.7'!GP30</f>
        <v>1165.0664364686743</v>
      </c>
      <c r="BU30" s="138">
        <f>'[3]1.7'!GQ30</f>
        <v>0</v>
      </c>
      <c r="BV30" s="138">
        <f t="shared" ref="BV30:BV31" si="220">BT30-BU30</f>
        <v>1165.0664364686743</v>
      </c>
      <c r="BW30" s="138">
        <f>'[3]1.7'!GS30</f>
        <v>2738.77733192092</v>
      </c>
      <c r="BX30" s="138">
        <f>'[3]1.7'!GT30</f>
        <v>0</v>
      </c>
      <c r="BY30" s="138">
        <f t="shared" ref="BY30:BY31" si="221">BW30-BX30</f>
        <v>2738.77733192092</v>
      </c>
      <c r="BZ30" s="138">
        <f>'[3]1.7'!GV30</f>
        <v>1475.9259121176656</v>
      </c>
      <c r="CA30" s="138">
        <f>'[3]1.7'!GW30</f>
        <v>0</v>
      </c>
      <c r="CB30" s="138">
        <f t="shared" ref="CB30:CB31" si="222">BZ30-CA30</f>
        <v>1475.9259121176656</v>
      </c>
      <c r="CC30" s="138">
        <f>'[3]1.7'!GY30</f>
        <v>2437.3174590889676</v>
      </c>
      <c r="CD30" s="138">
        <f>'[3]1.7'!GZ30</f>
        <v>0</v>
      </c>
      <c r="CE30" s="138">
        <f t="shared" ref="CE30:CE31" si="223">CC30-CD30</f>
        <v>2437.3174590889676</v>
      </c>
      <c r="CF30" s="138">
        <f>'[3]1.7'!HB30</f>
        <v>1835.7264129627836</v>
      </c>
      <c r="CG30" s="138">
        <f>'[3]1.7'!HC30</f>
        <v>0</v>
      </c>
      <c r="CH30" s="138">
        <f t="shared" ref="CH30:CH31" si="224">CF30-CG30</f>
        <v>1835.7264129627836</v>
      </c>
      <c r="CI30" s="138">
        <f>'[3]1.7'!HE30</f>
        <v>4730.0585461765831</v>
      </c>
      <c r="CJ30" s="138">
        <f>'[3]1.7'!HF30</f>
        <v>0</v>
      </c>
      <c r="CK30" s="138">
        <f t="shared" ref="CK30:CK31" si="225">CI30-CJ30</f>
        <v>4730.0585461765831</v>
      </c>
      <c r="CL30" s="138">
        <f>'[3]1.7'!HH30</f>
        <v>3331.6843605764507</v>
      </c>
      <c r="CM30" s="138">
        <f>'[3]1.7'!HI30</f>
        <v>0</v>
      </c>
      <c r="CN30" s="138">
        <f t="shared" ref="CN30:CN31" si="226">CL30-CM30</f>
        <v>3331.6843605764507</v>
      </c>
      <c r="CO30" s="138">
        <f>'[3]1.7'!HK30</f>
        <v>4789.6990376117692</v>
      </c>
      <c r="CP30" s="138">
        <f>'[3]1.7'!HL30</f>
        <v>0</v>
      </c>
      <c r="CQ30" s="138">
        <f t="shared" ref="CQ30:CQ31" si="227">CO30-CP30</f>
        <v>4789.6990376117692</v>
      </c>
      <c r="CR30" s="138">
        <f>'[3]1.7'!HN30</f>
        <v>4294.3124256561241</v>
      </c>
      <c r="CS30" s="138">
        <f>'[3]1.7'!HO30</f>
        <v>0</v>
      </c>
      <c r="CT30" s="138">
        <f t="shared" ref="CT30:CT31" si="228">CR30-CS30</f>
        <v>4294.3124256561241</v>
      </c>
      <c r="CU30" s="138">
        <f>'[3]1.7'!HQ30</f>
        <v>5501.5788041385331</v>
      </c>
      <c r="CV30" s="138">
        <f>'[3]1.7'!HR30</f>
        <v>0</v>
      </c>
      <c r="CW30" s="138">
        <f t="shared" ref="CW30:CW31" si="229">CU30-CV30</f>
        <v>5501.5788041385331</v>
      </c>
      <c r="CX30" s="138">
        <f>'[3]1.7'!HT30</f>
        <v>10229.339004353817</v>
      </c>
      <c r="CY30" s="138">
        <f>'[3]1.7'!HU30</f>
        <v>0</v>
      </c>
      <c r="CZ30" s="138">
        <f t="shared" ref="CZ30:CZ31" si="230">CX30-CY30</f>
        <v>10229.339004353817</v>
      </c>
      <c r="DA30" s="138">
        <f>'[3]1.7'!HW30</f>
        <v>10876.252711209332</v>
      </c>
      <c r="DB30" s="138">
        <f>'[3]1.7'!HX30</f>
        <v>0</v>
      </c>
      <c r="DC30" s="138">
        <f t="shared" ref="DC30:DC31" si="231">DA30-DB30</f>
        <v>10876.252711209332</v>
      </c>
      <c r="DD30" s="138">
        <f>'[3]1.7'!HZ30</f>
        <v>9403.3895155663577</v>
      </c>
      <c r="DE30" s="138">
        <f>'[3]1.7'!IA30</f>
        <v>0</v>
      </c>
      <c r="DF30" s="138">
        <f t="shared" ref="DF30:DF31" si="232">DD30-DE30</f>
        <v>9403.3895155663577</v>
      </c>
      <c r="DG30" s="138">
        <f>'[3]1.7'!IC30</f>
        <v>7241.4020313732735</v>
      </c>
      <c r="DH30" s="138">
        <f>'[3]1.7'!ID30</f>
        <v>0</v>
      </c>
      <c r="DI30" s="138">
        <f t="shared" ref="DI30:DI31" si="233">DG30-DH30</f>
        <v>7241.4020313732735</v>
      </c>
      <c r="DJ30" s="138">
        <f>'[3]1.7'!IF30</f>
        <v>7422.6918403474401</v>
      </c>
      <c r="DK30" s="138">
        <f>'[3]1.7'!IG30</f>
        <v>0</v>
      </c>
      <c r="DL30" s="138">
        <f t="shared" ref="DL30:DL31" si="234">DJ30-DK30</f>
        <v>7422.6918403474401</v>
      </c>
      <c r="DM30" s="138">
        <f>'[3]1.7'!II30</f>
        <v>4722.7730188422474</v>
      </c>
      <c r="DN30" s="138">
        <f>'[3]1.7'!IJ30</f>
        <v>0</v>
      </c>
      <c r="DO30" s="138">
        <f t="shared" ref="DO30:DO31" si="235">DM30-DN30</f>
        <v>4722.7730188422474</v>
      </c>
    </row>
    <row r="31" spans="1:119" x14ac:dyDescent="0.2">
      <c r="A31" s="23" t="s">
        <v>36</v>
      </c>
      <c r="B31" s="58" t="s">
        <v>108</v>
      </c>
      <c r="C31" s="138">
        <f>'[3]1.7'!DY31</f>
        <v>733.78698738641083</v>
      </c>
      <c r="D31" s="138">
        <f>'[3]1.7'!DZ31</f>
        <v>0</v>
      </c>
      <c r="E31" s="138">
        <f t="shared" si="197"/>
        <v>733.78698738641083</v>
      </c>
      <c r="F31" s="138">
        <f>'[3]1.7'!EB31</f>
        <v>2631.7243610181399</v>
      </c>
      <c r="G31" s="138">
        <f>'[3]1.7'!EC31</f>
        <v>0</v>
      </c>
      <c r="H31" s="138">
        <f t="shared" si="198"/>
        <v>2631.7243610181399</v>
      </c>
      <c r="I31" s="138">
        <f>'[3]1.7'!EE31</f>
        <v>1817.5325859069408</v>
      </c>
      <c r="J31" s="138">
        <f>'[3]1.7'!EF31</f>
        <v>0</v>
      </c>
      <c r="K31" s="138">
        <f t="shared" si="199"/>
        <v>1817.5325859069408</v>
      </c>
      <c r="L31" s="138">
        <f>'[3]1.7'!EH31</f>
        <v>3668.332783569781</v>
      </c>
      <c r="M31" s="138">
        <f>'[3]1.7'!EI31</f>
        <v>0</v>
      </c>
      <c r="N31" s="138">
        <f t="shared" si="200"/>
        <v>3668.332783569781</v>
      </c>
      <c r="O31" s="138">
        <f>'[3]1.7'!EK31</f>
        <v>4114.9551158444901</v>
      </c>
      <c r="P31" s="138">
        <f>'[3]1.7'!EL31</f>
        <v>0</v>
      </c>
      <c r="Q31" s="138">
        <f t="shared" si="201"/>
        <v>4114.9551158444901</v>
      </c>
      <c r="R31" s="138">
        <f>'[3]1.7'!EN31</f>
        <v>1748.4987409785344</v>
      </c>
      <c r="S31" s="138">
        <f>'[3]1.7'!EO31</f>
        <v>0</v>
      </c>
      <c r="T31" s="138">
        <f t="shared" si="202"/>
        <v>1748.4987409785344</v>
      </c>
      <c r="U31" s="138">
        <f>'[3]1.7'!EQ31</f>
        <v>1038.7736541823003</v>
      </c>
      <c r="V31" s="138">
        <f>'[3]1.7'!ER31</f>
        <v>0</v>
      </c>
      <c r="W31" s="138">
        <f t="shared" si="203"/>
        <v>1038.7736541823003</v>
      </c>
      <c r="X31" s="138">
        <f>'[3]1.7'!ET31</f>
        <v>1355.49418258582</v>
      </c>
      <c r="Y31" s="138">
        <f>'[3]1.7'!EU31</f>
        <v>0</v>
      </c>
      <c r="Z31" s="138">
        <f t="shared" si="204"/>
        <v>1355.49418258582</v>
      </c>
      <c r="AA31" s="138">
        <f>'[3]1.7'!EW31</f>
        <v>1581.364194287054</v>
      </c>
      <c r="AB31" s="138">
        <f>'[3]1.7'!EX31</f>
        <v>0</v>
      </c>
      <c r="AC31" s="138">
        <f t="shared" si="205"/>
        <v>1581.364194287054</v>
      </c>
      <c r="AD31" s="138">
        <f>'[3]1.7'!EZ31</f>
        <v>821.45852142333115</v>
      </c>
      <c r="AE31" s="138">
        <f>'[3]1.7'!FA31</f>
        <v>0</v>
      </c>
      <c r="AF31" s="138">
        <f t="shared" si="206"/>
        <v>821.45852142333115</v>
      </c>
      <c r="AG31" s="138">
        <f>'[3]1.7'!FC31</f>
        <v>653.64058205414733</v>
      </c>
      <c r="AH31" s="138">
        <f>'[3]1.7'!FD31</f>
        <v>0</v>
      </c>
      <c r="AI31" s="138">
        <f t="shared" si="207"/>
        <v>653.64058205414733</v>
      </c>
      <c r="AJ31" s="138">
        <f>'[3]1.7'!FF31</f>
        <v>476.3117602795059</v>
      </c>
      <c r="AK31" s="138">
        <f>'[3]1.7'!FG31</f>
        <v>0</v>
      </c>
      <c r="AL31" s="138">
        <f t="shared" si="208"/>
        <v>476.3117602795059</v>
      </c>
      <c r="AM31" s="138">
        <f>'[3]1.7'!FI31</f>
        <v>368.6944855512204</v>
      </c>
      <c r="AN31" s="138">
        <f>'[3]1.7'!FJ31</f>
        <v>0</v>
      </c>
      <c r="AO31" s="138">
        <f t="shared" si="209"/>
        <v>368.6944855512204</v>
      </c>
      <c r="AP31" s="138">
        <f>'[3]1.7'!FL31</f>
        <v>609.52844224653688</v>
      </c>
      <c r="AQ31" s="138">
        <f>'[3]1.7'!FM31</f>
        <v>0</v>
      </c>
      <c r="AR31" s="138">
        <f t="shared" si="210"/>
        <v>609.52844224653688</v>
      </c>
      <c r="AS31" s="138">
        <f>'[3]1.7'!FO31</f>
        <v>1146.3331132665896</v>
      </c>
      <c r="AT31" s="138">
        <f>'[3]1.7'!FP31</f>
        <v>0</v>
      </c>
      <c r="AU31" s="138">
        <f t="shared" si="211"/>
        <v>1146.3331132665896</v>
      </c>
      <c r="AV31" s="138">
        <f>'[3]1.7'!FR31</f>
        <v>1148.0311037157276</v>
      </c>
      <c r="AW31" s="138">
        <f>'[3]1.7'!FS31</f>
        <v>0</v>
      </c>
      <c r="AX31" s="138">
        <f t="shared" si="212"/>
        <v>1148.0311037157276</v>
      </c>
      <c r="AY31" s="138">
        <f>'[3]1.7'!FU31</f>
        <v>2264.7109883926214</v>
      </c>
      <c r="AZ31" s="138">
        <f>'[3]1.7'!FV31</f>
        <v>0</v>
      </c>
      <c r="BA31" s="138">
        <f t="shared" si="213"/>
        <v>2264.7109883926214</v>
      </c>
      <c r="BB31" s="138">
        <f>'[3]1.7'!FX31</f>
        <v>2014.619333861451</v>
      </c>
      <c r="BC31" s="138">
        <f>'[3]1.7'!FY31</f>
        <v>0</v>
      </c>
      <c r="BD31" s="138">
        <f t="shared" si="214"/>
        <v>2014.619333861451</v>
      </c>
      <c r="BE31" s="138">
        <f>'[3]1.7'!GA31</f>
        <v>1130.9628673401692</v>
      </c>
      <c r="BF31" s="138">
        <f>'[3]1.7'!GB31</f>
        <v>0</v>
      </c>
      <c r="BG31" s="138">
        <f t="shared" si="215"/>
        <v>1130.9628673401692</v>
      </c>
      <c r="BH31" s="138">
        <f>'[3]1.7'!GD31</f>
        <v>1622.3136496113548</v>
      </c>
      <c r="BI31" s="138">
        <f>'[3]1.7'!GE31</f>
        <v>0</v>
      </c>
      <c r="BJ31" s="138">
        <f t="shared" si="216"/>
        <v>1622.3136496113548</v>
      </c>
      <c r="BK31" s="138">
        <f>'[3]1.7'!GG31</f>
        <v>683.99707062296568</v>
      </c>
      <c r="BL31" s="138">
        <f>'[3]1.7'!GH31</f>
        <v>0</v>
      </c>
      <c r="BM31" s="138">
        <f t="shared" si="217"/>
        <v>683.99707062296568</v>
      </c>
      <c r="BN31" s="138">
        <f>'[3]1.7'!GJ31</f>
        <v>569.17488380805969</v>
      </c>
      <c r="BO31" s="138">
        <f>'[3]1.7'!GK31</f>
        <v>0</v>
      </c>
      <c r="BP31" s="138">
        <f t="shared" si="218"/>
        <v>569.17488380805969</v>
      </c>
      <c r="BQ31" s="138">
        <f>'[3]1.7'!GM31</f>
        <v>816.36244407345566</v>
      </c>
      <c r="BR31" s="138">
        <f>'[3]1.7'!GN31</f>
        <v>0</v>
      </c>
      <c r="BS31" s="138">
        <f t="shared" si="219"/>
        <v>816.36244407345566</v>
      </c>
      <c r="BT31" s="138">
        <f>'[3]1.7'!GP31</f>
        <v>797.78009652620358</v>
      </c>
      <c r="BU31" s="138">
        <f>'[3]1.7'!GQ31</f>
        <v>0</v>
      </c>
      <c r="BV31" s="138">
        <f t="shared" si="220"/>
        <v>797.78009652620358</v>
      </c>
      <c r="BW31" s="138">
        <f>'[3]1.7'!GS31</f>
        <v>345.0940828334235</v>
      </c>
      <c r="BX31" s="138">
        <f>'[3]1.7'!GT31</f>
        <v>0</v>
      </c>
      <c r="BY31" s="138">
        <f t="shared" si="221"/>
        <v>345.0940828334235</v>
      </c>
      <c r="BZ31" s="138">
        <f>'[3]1.7'!GV31</f>
        <v>720.06778045001579</v>
      </c>
      <c r="CA31" s="138">
        <f>'[3]1.7'!GW31</f>
        <v>0</v>
      </c>
      <c r="CB31" s="138">
        <f t="shared" si="222"/>
        <v>720.06778045001579</v>
      </c>
      <c r="CC31" s="138">
        <f>'[3]1.7'!GY31</f>
        <v>666.32910859456751</v>
      </c>
      <c r="CD31" s="138">
        <f>'[3]1.7'!GZ31</f>
        <v>0</v>
      </c>
      <c r="CE31" s="138">
        <f t="shared" si="223"/>
        <v>666.32910859456751</v>
      </c>
      <c r="CF31" s="138">
        <f>'[3]1.7'!HB31</f>
        <v>614.19631386979108</v>
      </c>
      <c r="CG31" s="138">
        <f>'[3]1.7'!HC31</f>
        <v>0</v>
      </c>
      <c r="CH31" s="138">
        <f t="shared" si="224"/>
        <v>614.19631386979108</v>
      </c>
      <c r="CI31" s="138">
        <f>'[3]1.7'!HE31</f>
        <v>341.38990253083506</v>
      </c>
      <c r="CJ31" s="138">
        <f>'[3]1.7'!HF31</f>
        <v>0</v>
      </c>
      <c r="CK31" s="138">
        <f t="shared" si="225"/>
        <v>341.38990253083506</v>
      </c>
      <c r="CL31" s="138">
        <f>'[3]1.7'!HH31</f>
        <v>1867.3951684179513</v>
      </c>
      <c r="CM31" s="138">
        <f>'[3]1.7'!HI31</f>
        <v>0</v>
      </c>
      <c r="CN31" s="138">
        <f t="shared" si="226"/>
        <v>1867.3951684179513</v>
      </c>
      <c r="CO31" s="138">
        <f>'[3]1.7'!HK31</f>
        <v>513.28388178415469</v>
      </c>
      <c r="CP31" s="138">
        <f>'[3]1.7'!HL31</f>
        <v>0</v>
      </c>
      <c r="CQ31" s="138">
        <f t="shared" si="227"/>
        <v>513.28388178415469</v>
      </c>
      <c r="CR31" s="138">
        <f>'[3]1.7'!HN31</f>
        <v>1844.8267460792831</v>
      </c>
      <c r="CS31" s="138">
        <f>'[3]1.7'!HO31</f>
        <v>0</v>
      </c>
      <c r="CT31" s="138">
        <f t="shared" si="228"/>
        <v>1844.8267460792831</v>
      </c>
      <c r="CU31" s="138">
        <f>'[3]1.7'!HQ31</f>
        <v>351.12465405252755</v>
      </c>
      <c r="CV31" s="138">
        <f>'[3]1.7'!HR31</f>
        <v>0</v>
      </c>
      <c r="CW31" s="138">
        <f t="shared" si="229"/>
        <v>351.12465405252755</v>
      </c>
      <c r="CX31" s="138">
        <f>'[3]1.7'!HT31</f>
        <v>591.99265984937608</v>
      </c>
      <c r="CY31" s="138">
        <f>'[3]1.7'!HU31</f>
        <v>0</v>
      </c>
      <c r="CZ31" s="138">
        <f t="shared" si="230"/>
        <v>591.99265984937608</v>
      </c>
      <c r="DA31" s="138">
        <f>'[3]1.7'!HW31</f>
        <v>438.81661775073377</v>
      </c>
      <c r="DB31" s="138">
        <f>'[3]1.7'!HX31</f>
        <v>0</v>
      </c>
      <c r="DC31" s="138">
        <f t="shared" si="231"/>
        <v>438.81661775073377</v>
      </c>
      <c r="DD31" s="138">
        <f>'[3]1.7'!HZ31</f>
        <v>757.84831782706476</v>
      </c>
      <c r="DE31" s="138">
        <f>'[3]1.7'!IA31</f>
        <v>0</v>
      </c>
      <c r="DF31" s="138">
        <f t="shared" si="232"/>
        <v>757.84831782706476</v>
      </c>
      <c r="DG31" s="138">
        <f>'[3]1.7'!IC31</f>
        <v>1349.8326142736312</v>
      </c>
      <c r="DH31" s="138">
        <f>'[3]1.7'!ID31</f>
        <v>0</v>
      </c>
      <c r="DI31" s="138">
        <f t="shared" si="233"/>
        <v>1349.8326142736312</v>
      </c>
      <c r="DJ31" s="138">
        <f>'[3]1.7'!IF31</f>
        <v>1271.9853565274859</v>
      </c>
      <c r="DK31" s="138">
        <f>'[3]1.7'!IG31</f>
        <v>0</v>
      </c>
      <c r="DL31" s="138">
        <f t="shared" si="234"/>
        <v>1271.9853565274859</v>
      </c>
      <c r="DM31" s="138">
        <f>'[3]1.7'!II31</f>
        <v>1234.2230023503794</v>
      </c>
      <c r="DN31" s="138">
        <f>'[3]1.7'!IJ31</f>
        <v>0</v>
      </c>
      <c r="DO31" s="138">
        <f t="shared" si="235"/>
        <v>1234.2230023503794</v>
      </c>
    </row>
    <row r="32" spans="1:119" x14ac:dyDescent="0.2">
      <c r="A32" s="23" t="s">
        <v>37</v>
      </c>
      <c r="B32" s="56" t="s">
        <v>138</v>
      </c>
      <c r="C32" s="138">
        <f t="shared" ref="C32:BK33" si="236">C33</f>
        <v>4574.8954073923715</v>
      </c>
      <c r="D32" s="138">
        <f t="shared" si="236"/>
        <v>0</v>
      </c>
      <c r="E32" s="138">
        <f t="shared" si="236"/>
        <v>4574.8954073923715</v>
      </c>
      <c r="F32" s="138">
        <f t="shared" si="236"/>
        <v>4473.1023791053858</v>
      </c>
      <c r="G32" s="138">
        <f t="shared" si="236"/>
        <v>0</v>
      </c>
      <c r="H32" s="138">
        <f t="shared" si="236"/>
        <v>4473.1023791053858</v>
      </c>
      <c r="I32" s="138">
        <f t="shared" si="236"/>
        <v>6052.4906347981623</v>
      </c>
      <c r="J32" s="138">
        <f t="shared" si="236"/>
        <v>0</v>
      </c>
      <c r="K32" s="138">
        <f t="shared" si="236"/>
        <v>6052.4906347981623</v>
      </c>
      <c r="L32" s="138">
        <f t="shared" si="236"/>
        <v>6035.3445942819608</v>
      </c>
      <c r="M32" s="138">
        <f t="shared" si="236"/>
        <v>0</v>
      </c>
      <c r="N32" s="138">
        <f t="shared" si="236"/>
        <v>6035.3445942819608</v>
      </c>
      <c r="O32" s="138">
        <f t="shared" si="236"/>
        <v>6539.4471313854274</v>
      </c>
      <c r="P32" s="138">
        <f t="shared" si="236"/>
        <v>0</v>
      </c>
      <c r="Q32" s="138">
        <f t="shared" si="236"/>
        <v>6539.4471313854274</v>
      </c>
      <c r="R32" s="138">
        <f t="shared" si="236"/>
        <v>7641.29273014508</v>
      </c>
      <c r="S32" s="138">
        <f t="shared" si="236"/>
        <v>0</v>
      </c>
      <c r="T32" s="138">
        <f t="shared" si="236"/>
        <v>7641.29273014508</v>
      </c>
      <c r="U32" s="138">
        <f t="shared" si="236"/>
        <v>8754.7338615069038</v>
      </c>
      <c r="V32" s="138">
        <f t="shared" si="236"/>
        <v>0</v>
      </c>
      <c r="W32" s="138">
        <f t="shared" si="236"/>
        <v>8754.7338615069038</v>
      </c>
      <c r="X32" s="138">
        <f t="shared" si="236"/>
        <v>8485.8748235254297</v>
      </c>
      <c r="Y32" s="138">
        <f t="shared" si="236"/>
        <v>0</v>
      </c>
      <c r="Z32" s="138">
        <f t="shared" si="236"/>
        <v>8485.8748235254297</v>
      </c>
      <c r="AA32" s="138">
        <f t="shared" si="236"/>
        <v>9682.3877860733664</v>
      </c>
      <c r="AB32" s="138">
        <f t="shared" si="236"/>
        <v>0</v>
      </c>
      <c r="AC32" s="138">
        <f t="shared" si="236"/>
        <v>9682.3877860733664</v>
      </c>
      <c r="AD32" s="138">
        <f t="shared" si="236"/>
        <v>9642.3583586119585</v>
      </c>
      <c r="AE32" s="138">
        <f t="shared" si="236"/>
        <v>0</v>
      </c>
      <c r="AF32" s="138">
        <f t="shared" si="236"/>
        <v>9642.3583586119585</v>
      </c>
      <c r="AG32" s="138">
        <f t="shared" si="236"/>
        <v>11196.004500654015</v>
      </c>
      <c r="AH32" s="138">
        <f t="shared" si="236"/>
        <v>0</v>
      </c>
      <c r="AI32" s="138">
        <f t="shared" si="236"/>
        <v>11196.004500654015</v>
      </c>
      <c r="AJ32" s="138">
        <f t="shared" si="236"/>
        <v>11904.397844704015</v>
      </c>
      <c r="AK32" s="138">
        <f t="shared" si="236"/>
        <v>0</v>
      </c>
      <c r="AL32" s="138">
        <f t="shared" si="236"/>
        <v>11904.397844704015</v>
      </c>
      <c r="AM32" s="138">
        <f t="shared" si="236"/>
        <v>12369.699990243444</v>
      </c>
      <c r="AN32" s="138">
        <f t="shared" si="236"/>
        <v>0</v>
      </c>
      <c r="AO32" s="138">
        <f t="shared" si="236"/>
        <v>12369.699990243444</v>
      </c>
      <c r="AP32" s="138">
        <f t="shared" si="236"/>
        <v>11335.118807476878</v>
      </c>
      <c r="AQ32" s="138">
        <f t="shared" si="236"/>
        <v>0</v>
      </c>
      <c r="AR32" s="138">
        <f t="shared" si="236"/>
        <v>11335.118807476878</v>
      </c>
      <c r="AS32" s="138">
        <f t="shared" si="236"/>
        <v>12188.999403919112</v>
      </c>
      <c r="AT32" s="138">
        <f t="shared" si="236"/>
        <v>0</v>
      </c>
      <c r="AU32" s="138">
        <f t="shared" si="236"/>
        <v>12188.999403919112</v>
      </c>
      <c r="AV32" s="138">
        <f t="shared" si="236"/>
        <v>11510.207680483205</v>
      </c>
      <c r="AW32" s="138">
        <f t="shared" si="236"/>
        <v>0</v>
      </c>
      <c r="AX32" s="138">
        <f t="shared" si="236"/>
        <v>11510.207680483205</v>
      </c>
      <c r="AY32" s="138">
        <f t="shared" si="236"/>
        <v>13648.506893423999</v>
      </c>
      <c r="AZ32" s="138">
        <f t="shared" si="236"/>
        <v>0</v>
      </c>
      <c r="BA32" s="138">
        <f t="shared" si="236"/>
        <v>13648.506893423999</v>
      </c>
      <c r="BB32" s="138">
        <f t="shared" si="236"/>
        <v>14576.573162523206</v>
      </c>
      <c r="BC32" s="138">
        <f t="shared" si="236"/>
        <v>0</v>
      </c>
      <c r="BD32" s="138">
        <f t="shared" si="236"/>
        <v>14576.573162523206</v>
      </c>
      <c r="BE32" s="138">
        <f t="shared" si="236"/>
        <v>14331.983915772231</v>
      </c>
      <c r="BF32" s="138">
        <f t="shared" si="236"/>
        <v>0</v>
      </c>
      <c r="BG32" s="138">
        <f t="shared" si="236"/>
        <v>14331.983915772231</v>
      </c>
      <c r="BH32" s="138">
        <f t="shared" si="236"/>
        <v>15852.766130785139</v>
      </c>
      <c r="BI32" s="138">
        <f t="shared" si="236"/>
        <v>0</v>
      </c>
      <c r="BJ32" s="138">
        <f t="shared" si="236"/>
        <v>15852.766130785139</v>
      </c>
      <c r="BK32" s="138">
        <f t="shared" si="236"/>
        <v>19107.095102566043</v>
      </c>
      <c r="BL32" s="138">
        <f t="shared" ref="BL32:DO33" si="237">BL33</f>
        <v>0</v>
      </c>
      <c r="BM32" s="138">
        <f t="shared" si="237"/>
        <v>19107.095102566043</v>
      </c>
      <c r="BN32" s="138">
        <f t="shared" si="237"/>
        <v>18712.07746990637</v>
      </c>
      <c r="BO32" s="138">
        <f t="shared" si="237"/>
        <v>0</v>
      </c>
      <c r="BP32" s="138">
        <f t="shared" si="237"/>
        <v>18712.07746990637</v>
      </c>
      <c r="BQ32" s="138">
        <f t="shared" si="237"/>
        <v>19531.20410684474</v>
      </c>
      <c r="BR32" s="138">
        <f t="shared" si="237"/>
        <v>0</v>
      </c>
      <c r="BS32" s="138">
        <f t="shared" si="237"/>
        <v>19531.20410684474</v>
      </c>
      <c r="BT32" s="138">
        <f t="shared" si="237"/>
        <v>19365.385812036497</v>
      </c>
      <c r="BU32" s="138">
        <f t="shared" si="237"/>
        <v>0</v>
      </c>
      <c r="BV32" s="138">
        <f t="shared" si="237"/>
        <v>19365.385812036497</v>
      </c>
      <c r="BW32" s="138">
        <f t="shared" si="237"/>
        <v>19334.221551198058</v>
      </c>
      <c r="BX32" s="138">
        <f t="shared" si="237"/>
        <v>0</v>
      </c>
      <c r="BY32" s="138">
        <f t="shared" si="237"/>
        <v>19334.221551198058</v>
      </c>
      <c r="BZ32" s="138">
        <f t="shared" si="237"/>
        <v>19620.781828238596</v>
      </c>
      <c r="CA32" s="138">
        <f t="shared" si="237"/>
        <v>0</v>
      </c>
      <c r="CB32" s="138">
        <f t="shared" si="237"/>
        <v>19620.781828238596</v>
      </c>
      <c r="CC32" s="138">
        <f t="shared" si="237"/>
        <v>19471.617284485696</v>
      </c>
      <c r="CD32" s="138">
        <f t="shared" si="237"/>
        <v>0</v>
      </c>
      <c r="CE32" s="138">
        <f t="shared" si="237"/>
        <v>19471.617284485696</v>
      </c>
      <c r="CF32" s="138">
        <f t="shared" si="237"/>
        <v>19766.655950421224</v>
      </c>
      <c r="CG32" s="138">
        <f t="shared" si="237"/>
        <v>0</v>
      </c>
      <c r="CH32" s="138">
        <f t="shared" si="237"/>
        <v>19766.655950421224</v>
      </c>
      <c r="CI32" s="138">
        <f t="shared" si="237"/>
        <v>20831.841209988812</v>
      </c>
      <c r="CJ32" s="138">
        <f t="shared" si="237"/>
        <v>0</v>
      </c>
      <c r="CK32" s="138">
        <f t="shared" si="237"/>
        <v>20831.841209988812</v>
      </c>
      <c r="CL32" s="138">
        <f t="shared" si="237"/>
        <v>17280.587596975351</v>
      </c>
      <c r="CM32" s="138">
        <f t="shared" si="237"/>
        <v>0</v>
      </c>
      <c r="CN32" s="138">
        <f t="shared" si="237"/>
        <v>17280.587596975351</v>
      </c>
      <c r="CO32" s="138">
        <f t="shared" si="237"/>
        <v>13146.721053623412</v>
      </c>
      <c r="CP32" s="138">
        <f t="shared" si="237"/>
        <v>0</v>
      </c>
      <c r="CQ32" s="138">
        <f t="shared" si="237"/>
        <v>13146.721053623412</v>
      </c>
      <c r="CR32" s="138">
        <f t="shared" si="237"/>
        <v>15704.678966623642</v>
      </c>
      <c r="CS32" s="138">
        <f t="shared" si="237"/>
        <v>0</v>
      </c>
      <c r="CT32" s="138">
        <f t="shared" si="237"/>
        <v>15704.678966623642</v>
      </c>
      <c r="CU32" s="138">
        <f t="shared" si="237"/>
        <v>17839.761166593926</v>
      </c>
      <c r="CV32" s="138">
        <f t="shared" si="237"/>
        <v>0</v>
      </c>
      <c r="CW32" s="138">
        <f t="shared" si="237"/>
        <v>17839.761166593926</v>
      </c>
      <c r="CX32" s="138">
        <f t="shared" si="237"/>
        <v>15291.61164067449</v>
      </c>
      <c r="CY32" s="138">
        <f t="shared" si="237"/>
        <v>0</v>
      </c>
      <c r="CZ32" s="138">
        <f t="shared" si="237"/>
        <v>15291.61164067449</v>
      </c>
      <c r="DA32" s="138">
        <f t="shared" si="237"/>
        <v>21447.162192567113</v>
      </c>
      <c r="DB32" s="138">
        <f t="shared" si="237"/>
        <v>0</v>
      </c>
      <c r="DC32" s="138">
        <f t="shared" si="237"/>
        <v>21447.162192567113</v>
      </c>
      <c r="DD32" s="138">
        <f t="shared" si="237"/>
        <v>25702.345076943428</v>
      </c>
      <c r="DE32" s="138">
        <f t="shared" si="237"/>
        <v>0</v>
      </c>
      <c r="DF32" s="138">
        <f t="shared" si="237"/>
        <v>25702.345076943428</v>
      </c>
      <c r="DG32" s="138">
        <f t="shared" si="237"/>
        <v>25408.349242677315</v>
      </c>
      <c r="DH32" s="138">
        <f t="shared" si="237"/>
        <v>0</v>
      </c>
      <c r="DI32" s="138">
        <f t="shared" si="237"/>
        <v>25408.349242677315</v>
      </c>
      <c r="DJ32" s="138">
        <f t="shared" si="237"/>
        <v>27859.62686996955</v>
      </c>
      <c r="DK32" s="138">
        <f t="shared" si="237"/>
        <v>0</v>
      </c>
      <c r="DL32" s="138">
        <f t="shared" si="237"/>
        <v>27859.62686996955</v>
      </c>
      <c r="DM32" s="138">
        <f t="shared" si="237"/>
        <v>27559.63863202836</v>
      </c>
      <c r="DN32" s="138">
        <f t="shared" si="237"/>
        <v>0</v>
      </c>
      <c r="DO32" s="138">
        <f t="shared" si="237"/>
        <v>27559.63863202836</v>
      </c>
    </row>
    <row r="33" spans="1:119" x14ac:dyDescent="0.2">
      <c r="A33" s="23" t="s">
        <v>38</v>
      </c>
      <c r="B33" s="58" t="s">
        <v>89</v>
      </c>
      <c r="C33" s="138">
        <f t="shared" si="236"/>
        <v>4574.8954073923715</v>
      </c>
      <c r="D33" s="138">
        <f t="shared" si="236"/>
        <v>0</v>
      </c>
      <c r="E33" s="138">
        <f t="shared" si="236"/>
        <v>4574.8954073923715</v>
      </c>
      <c r="F33" s="138">
        <f t="shared" ref="F33:BQ33" si="238">F34</f>
        <v>4473.1023791053858</v>
      </c>
      <c r="G33" s="138">
        <f t="shared" si="238"/>
        <v>0</v>
      </c>
      <c r="H33" s="138">
        <f t="shared" si="238"/>
        <v>4473.1023791053858</v>
      </c>
      <c r="I33" s="138">
        <f t="shared" si="238"/>
        <v>6052.4906347981623</v>
      </c>
      <c r="J33" s="138">
        <f t="shared" si="238"/>
        <v>0</v>
      </c>
      <c r="K33" s="138">
        <f t="shared" si="238"/>
        <v>6052.4906347981623</v>
      </c>
      <c r="L33" s="138">
        <f t="shared" si="238"/>
        <v>6035.3445942819608</v>
      </c>
      <c r="M33" s="138">
        <f t="shared" si="238"/>
        <v>0</v>
      </c>
      <c r="N33" s="138">
        <f t="shared" si="238"/>
        <v>6035.3445942819608</v>
      </c>
      <c r="O33" s="138">
        <f t="shared" si="238"/>
        <v>6539.4471313854274</v>
      </c>
      <c r="P33" s="138">
        <f t="shared" si="238"/>
        <v>0</v>
      </c>
      <c r="Q33" s="138">
        <f t="shared" si="238"/>
        <v>6539.4471313854274</v>
      </c>
      <c r="R33" s="138">
        <f t="shared" si="238"/>
        <v>7641.29273014508</v>
      </c>
      <c r="S33" s="138">
        <f t="shared" si="238"/>
        <v>0</v>
      </c>
      <c r="T33" s="138">
        <f t="shared" si="238"/>
        <v>7641.29273014508</v>
      </c>
      <c r="U33" s="138">
        <f t="shared" si="238"/>
        <v>8754.7338615069038</v>
      </c>
      <c r="V33" s="138">
        <f t="shared" si="238"/>
        <v>0</v>
      </c>
      <c r="W33" s="138">
        <f t="shared" si="238"/>
        <v>8754.7338615069038</v>
      </c>
      <c r="X33" s="138">
        <f t="shared" si="238"/>
        <v>8485.8748235254297</v>
      </c>
      <c r="Y33" s="138">
        <f t="shared" si="238"/>
        <v>0</v>
      </c>
      <c r="Z33" s="138">
        <f t="shared" si="238"/>
        <v>8485.8748235254297</v>
      </c>
      <c r="AA33" s="138">
        <f t="shared" si="238"/>
        <v>9682.3877860733664</v>
      </c>
      <c r="AB33" s="138">
        <f t="shared" si="238"/>
        <v>0</v>
      </c>
      <c r="AC33" s="138">
        <f t="shared" si="238"/>
        <v>9682.3877860733664</v>
      </c>
      <c r="AD33" s="138">
        <f t="shared" si="238"/>
        <v>9642.3583586119585</v>
      </c>
      <c r="AE33" s="138">
        <f t="shared" si="238"/>
        <v>0</v>
      </c>
      <c r="AF33" s="138">
        <f t="shared" si="238"/>
        <v>9642.3583586119585</v>
      </c>
      <c r="AG33" s="138">
        <f t="shared" si="238"/>
        <v>11196.004500654015</v>
      </c>
      <c r="AH33" s="138">
        <f t="shared" si="238"/>
        <v>0</v>
      </c>
      <c r="AI33" s="138">
        <f t="shared" si="238"/>
        <v>11196.004500654015</v>
      </c>
      <c r="AJ33" s="138">
        <f t="shared" si="238"/>
        <v>11904.397844704015</v>
      </c>
      <c r="AK33" s="138">
        <f t="shared" si="238"/>
        <v>0</v>
      </c>
      <c r="AL33" s="138">
        <f t="shared" si="238"/>
        <v>11904.397844704015</v>
      </c>
      <c r="AM33" s="138">
        <f t="shared" si="238"/>
        <v>12369.699990243444</v>
      </c>
      <c r="AN33" s="138">
        <f t="shared" si="238"/>
        <v>0</v>
      </c>
      <c r="AO33" s="138">
        <f t="shared" si="238"/>
        <v>12369.699990243444</v>
      </c>
      <c r="AP33" s="138">
        <f t="shared" si="238"/>
        <v>11335.118807476878</v>
      </c>
      <c r="AQ33" s="138">
        <f t="shared" si="238"/>
        <v>0</v>
      </c>
      <c r="AR33" s="138">
        <f t="shared" si="238"/>
        <v>11335.118807476878</v>
      </c>
      <c r="AS33" s="138">
        <f t="shared" si="238"/>
        <v>12188.999403919112</v>
      </c>
      <c r="AT33" s="138">
        <f t="shared" si="238"/>
        <v>0</v>
      </c>
      <c r="AU33" s="138">
        <f t="shared" si="238"/>
        <v>12188.999403919112</v>
      </c>
      <c r="AV33" s="138">
        <f t="shared" si="238"/>
        <v>11510.207680483205</v>
      </c>
      <c r="AW33" s="138">
        <f t="shared" si="238"/>
        <v>0</v>
      </c>
      <c r="AX33" s="138">
        <f t="shared" si="238"/>
        <v>11510.207680483205</v>
      </c>
      <c r="AY33" s="138">
        <f t="shared" si="238"/>
        <v>13648.506893423999</v>
      </c>
      <c r="AZ33" s="138">
        <f t="shared" si="238"/>
        <v>0</v>
      </c>
      <c r="BA33" s="138">
        <f t="shared" si="238"/>
        <v>13648.506893423999</v>
      </c>
      <c r="BB33" s="138">
        <f t="shared" si="238"/>
        <v>14576.573162523206</v>
      </c>
      <c r="BC33" s="138">
        <f t="shared" si="238"/>
        <v>0</v>
      </c>
      <c r="BD33" s="138">
        <f t="shared" si="238"/>
        <v>14576.573162523206</v>
      </c>
      <c r="BE33" s="138">
        <f t="shared" si="238"/>
        <v>14331.983915772231</v>
      </c>
      <c r="BF33" s="138">
        <f t="shared" si="238"/>
        <v>0</v>
      </c>
      <c r="BG33" s="138">
        <f t="shared" si="238"/>
        <v>14331.983915772231</v>
      </c>
      <c r="BH33" s="138">
        <f t="shared" si="238"/>
        <v>15852.766130785139</v>
      </c>
      <c r="BI33" s="138">
        <f t="shared" si="238"/>
        <v>0</v>
      </c>
      <c r="BJ33" s="138">
        <f t="shared" si="238"/>
        <v>15852.766130785139</v>
      </c>
      <c r="BK33" s="138">
        <f t="shared" si="238"/>
        <v>19107.095102566043</v>
      </c>
      <c r="BL33" s="138">
        <f t="shared" si="238"/>
        <v>0</v>
      </c>
      <c r="BM33" s="138">
        <f t="shared" si="238"/>
        <v>19107.095102566043</v>
      </c>
      <c r="BN33" s="138">
        <f t="shared" si="238"/>
        <v>18712.07746990637</v>
      </c>
      <c r="BO33" s="138">
        <f t="shared" si="238"/>
        <v>0</v>
      </c>
      <c r="BP33" s="138">
        <f t="shared" si="238"/>
        <v>18712.07746990637</v>
      </c>
      <c r="BQ33" s="138">
        <f t="shared" si="238"/>
        <v>19531.20410684474</v>
      </c>
      <c r="BR33" s="138">
        <f t="shared" si="237"/>
        <v>0</v>
      </c>
      <c r="BS33" s="138">
        <f t="shared" si="237"/>
        <v>19531.20410684474</v>
      </c>
      <c r="BT33" s="138">
        <f t="shared" si="237"/>
        <v>19365.385812036497</v>
      </c>
      <c r="BU33" s="138">
        <f t="shared" si="237"/>
        <v>0</v>
      </c>
      <c r="BV33" s="138">
        <f t="shared" si="237"/>
        <v>19365.385812036497</v>
      </c>
      <c r="BW33" s="138">
        <f t="shared" si="237"/>
        <v>19334.221551198058</v>
      </c>
      <c r="BX33" s="138">
        <f t="shared" si="237"/>
        <v>0</v>
      </c>
      <c r="BY33" s="138">
        <f t="shared" si="237"/>
        <v>19334.221551198058</v>
      </c>
      <c r="BZ33" s="138">
        <f t="shared" si="237"/>
        <v>19620.781828238596</v>
      </c>
      <c r="CA33" s="138">
        <f t="shared" si="237"/>
        <v>0</v>
      </c>
      <c r="CB33" s="138">
        <f t="shared" si="237"/>
        <v>19620.781828238596</v>
      </c>
      <c r="CC33" s="138">
        <f t="shared" si="237"/>
        <v>19471.617284485696</v>
      </c>
      <c r="CD33" s="138">
        <f t="shared" si="237"/>
        <v>0</v>
      </c>
      <c r="CE33" s="138">
        <f t="shared" si="237"/>
        <v>19471.617284485696</v>
      </c>
      <c r="CF33" s="138">
        <f t="shared" si="237"/>
        <v>19766.655950421224</v>
      </c>
      <c r="CG33" s="138">
        <f t="shared" si="237"/>
        <v>0</v>
      </c>
      <c r="CH33" s="138">
        <f t="shared" si="237"/>
        <v>19766.655950421224</v>
      </c>
      <c r="CI33" s="138">
        <f t="shared" si="237"/>
        <v>20831.841209988812</v>
      </c>
      <c r="CJ33" s="138">
        <f t="shared" si="237"/>
        <v>0</v>
      </c>
      <c r="CK33" s="138">
        <f t="shared" si="237"/>
        <v>20831.841209988812</v>
      </c>
      <c r="CL33" s="138">
        <f t="shared" si="237"/>
        <v>17280.587596975351</v>
      </c>
      <c r="CM33" s="138">
        <f t="shared" si="237"/>
        <v>0</v>
      </c>
      <c r="CN33" s="138">
        <f t="shared" si="237"/>
        <v>17280.587596975351</v>
      </c>
      <c r="CO33" s="138">
        <f t="shared" si="237"/>
        <v>13146.721053623412</v>
      </c>
      <c r="CP33" s="138">
        <f t="shared" si="237"/>
        <v>0</v>
      </c>
      <c r="CQ33" s="138">
        <f t="shared" si="237"/>
        <v>13146.721053623412</v>
      </c>
      <c r="CR33" s="138">
        <f t="shared" si="237"/>
        <v>15704.678966623642</v>
      </c>
      <c r="CS33" s="138">
        <f t="shared" si="237"/>
        <v>0</v>
      </c>
      <c r="CT33" s="138">
        <f t="shared" si="237"/>
        <v>15704.678966623642</v>
      </c>
      <c r="CU33" s="138">
        <f t="shared" si="237"/>
        <v>17839.761166593926</v>
      </c>
      <c r="CV33" s="138">
        <f t="shared" si="237"/>
        <v>0</v>
      </c>
      <c r="CW33" s="138">
        <f t="shared" si="237"/>
        <v>17839.761166593926</v>
      </c>
      <c r="CX33" s="138">
        <f t="shared" si="237"/>
        <v>15291.61164067449</v>
      </c>
      <c r="CY33" s="138">
        <f t="shared" si="237"/>
        <v>0</v>
      </c>
      <c r="CZ33" s="138">
        <f t="shared" si="237"/>
        <v>15291.61164067449</v>
      </c>
      <c r="DA33" s="138">
        <f t="shared" si="237"/>
        <v>21447.162192567113</v>
      </c>
      <c r="DB33" s="138">
        <f t="shared" si="237"/>
        <v>0</v>
      </c>
      <c r="DC33" s="138">
        <f t="shared" si="237"/>
        <v>21447.162192567113</v>
      </c>
      <c r="DD33" s="138">
        <f t="shared" si="237"/>
        <v>25702.345076943428</v>
      </c>
      <c r="DE33" s="138">
        <f t="shared" si="237"/>
        <v>0</v>
      </c>
      <c r="DF33" s="138">
        <f t="shared" si="237"/>
        <v>25702.345076943428</v>
      </c>
      <c r="DG33" s="138">
        <f t="shared" si="237"/>
        <v>25408.349242677315</v>
      </c>
      <c r="DH33" s="138">
        <f t="shared" si="237"/>
        <v>0</v>
      </c>
      <c r="DI33" s="138">
        <f t="shared" si="237"/>
        <v>25408.349242677315</v>
      </c>
      <c r="DJ33" s="138">
        <f t="shared" si="237"/>
        <v>27859.62686996955</v>
      </c>
      <c r="DK33" s="138">
        <f t="shared" si="237"/>
        <v>0</v>
      </c>
      <c r="DL33" s="138">
        <f t="shared" si="237"/>
        <v>27859.62686996955</v>
      </c>
      <c r="DM33" s="138">
        <f t="shared" si="237"/>
        <v>27559.63863202836</v>
      </c>
      <c r="DN33" s="138">
        <f t="shared" si="237"/>
        <v>0</v>
      </c>
      <c r="DO33" s="138">
        <f t="shared" si="237"/>
        <v>27559.63863202836</v>
      </c>
    </row>
    <row r="34" spans="1:119" x14ac:dyDescent="0.2">
      <c r="A34" s="23" t="s">
        <v>39</v>
      </c>
      <c r="B34" s="71" t="s">
        <v>91</v>
      </c>
      <c r="C34" s="138">
        <f>'[3]1.7'!DY34</f>
        <v>4574.8954073923715</v>
      </c>
      <c r="D34" s="138">
        <f>'[3]1.7'!DZ34</f>
        <v>0</v>
      </c>
      <c r="E34" s="138">
        <f>C34-D34</f>
        <v>4574.8954073923715</v>
      </c>
      <c r="F34" s="138">
        <f>'[3]1.7'!EB34</f>
        <v>4473.1023791053858</v>
      </c>
      <c r="G34" s="138">
        <f>'[3]1.7'!EC34</f>
        <v>0</v>
      </c>
      <c r="H34" s="138">
        <f t="shared" ref="H34" si="239">F34-G34</f>
        <v>4473.1023791053858</v>
      </c>
      <c r="I34" s="138">
        <f>'[3]1.7'!EE34</f>
        <v>6052.4906347981623</v>
      </c>
      <c r="J34" s="138">
        <f>'[3]1.7'!EF34</f>
        <v>0</v>
      </c>
      <c r="K34" s="138">
        <f t="shared" ref="K34" si="240">I34-J34</f>
        <v>6052.4906347981623</v>
      </c>
      <c r="L34" s="138">
        <f>'[3]1.7'!EH34</f>
        <v>6035.3445942819608</v>
      </c>
      <c r="M34" s="138">
        <f>'[3]1.7'!EI34</f>
        <v>0</v>
      </c>
      <c r="N34" s="138">
        <f t="shared" ref="N34" si="241">L34-M34</f>
        <v>6035.3445942819608</v>
      </c>
      <c r="O34" s="138">
        <f>'[3]1.7'!EK34</f>
        <v>6539.4471313854274</v>
      </c>
      <c r="P34" s="138">
        <f>'[3]1.7'!EL34</f>
        <v>0</v>
      </c>
      <c r="Q34" s="138">
        <f t="shared" ref="Q34" si="242">O34-P34</f>
        <v>6539.4471313854274</v>
      </c>
      <c r="R34" s="138">
        <f>'[3]1.7'!EN34</f>
        <v>7641.29273014508</v>
      </c>
      <c r="S34" s="138">
        <f>'[3]1.7'!EO34</f>
        <v>0</v>
      </c>
      <c r="T34" s="138">
        <f t="shared" ref="T34" si="243">R34-S34</f>
        <v>7641.29273014508</v>
      </c>
      <c r="U34" s="138">
        <f>'[3]1.7'!EQ34</f>
        <v>8754.7338615069038</v>
      </c>
      <c r="V34" s="138">
        <f>'[3]1.7'!ER34</f>
        <v>0</v>
      </c>
      <c r="W34" s="138">
        <f t="shared" ref="W34" si="244">U34-V34</f>
        <v>8754.7338615069038</v>
      </c>
      <c r="X34" s="138">
        <f>'[3]1.7'!ET34</f>
        <v>8485.8748235254297</v>
      </c>
      <c r="Y34" s="138">
        <f>'[3]1.7'!EU34</f>
        <v>0</v>
      </c>
      <c r="Z34" s="138">
        <f t="shared" ref="Z34" si="245">X34-Y34</f>
        <v>8485.8748235254297</v>
      </c>
      <c r="AA34" s="138">
        <f>'[3]1.7'!EW34</f>
        <v>9682.3877860733664</v>
      </c>
      <c r="AB34" s="138">
        <f>'[3]1.7'!EX34</f>
        <v>0</v>
      </c>
      <c r="AC34" s="138">
        <f t="shared" ref="AC34" si="246">AA34-AB34</f>
        <v>9682.3877860733664</v>
      </c>
      <c r="AD34" s="138">
        <f>'[3]1.7'!EZ34</f>
        <v>9642.3583586119585</v>
      </c>
      <c r="AE34" s="138">
        <f>'[3]1.7'!FA34</f>
        <v>0</v>
      </c>
      <c r="AF34" s="138">
        <f t="shared" ref="AF34" si="247">AD34-AE34</f>
        <v>9642.3583586119585</v>
      </c>
      <c r="AG34" s="138">
        <f>'[3]1.7'!FC34</f>
        <v>11196.004500654015</v>
      </c>
      <c r="AH34" s="138">
        <f>'[3]1.7'!FD34</f>
        <v>0</v>
      </c>
      <c r="AI34" s="138">
        <f t="shared" ref="AI34" si="248">AG34-AH34</f>
        <v>11196.004500654015</v>
      </c>
      <c r="AJ34" s="138">
        <f>'[3]1.7'!FF34</f>
        <v>11904.397844704015</v>
      </c>
      <c r="AK34" s="138">
        <f>'[3]1.7'!FG34</f>
        <v>0</v>
      </c>
      <c r="AL34" s="138">
        <f t="shared" ref="AL34" si="249">AJ34-AK34</f>
        <v>11904.397844704015</v>
      </c>
      <c r="AM34" s="138">
        <f>'[3]1.7'!FI34</f>
        <v>12369.699990243444</v>
      </c>
      <c r="AN34" s="138">
        <f>'[3]1.7'!FJ34</f>
        <v>0</v>
      </c>
      <c r="AO34" s="138">
        <f t="shared" ref="AO34" si="250">AM34-AN34</f>
        <v>12369.699990243444</v>
      </c>
      <c r="AP34" s="138">
        <f>'[3]1.7'!FL34</f>
        <v>11335.118807476878</v>
      </c>
      <c r="AQ34" s="138">
        <f>'[3]1.7'!FM34</f>
        <v>0</v>
      </c>
      <c r="AR34" s="138">
        <f t="shared" ref="AR34" si="251">AP34-AQ34</f>
        <v>11335.118807476878</v>
      </c>
      <c r="AS34" s="138">
        <f>'[3]1.7'!FO34</f>
        <v>12188.999403919112</v>
      </c>
      <c r="AT34" s="138">
        <f>'[3]1.7'!FP34</f>
        <v>0</v>
      </c>
      <c r="AU34" s="138">
        <f t="shared" ref="AU34" si="252">AS34-AT34</f>
        <v>12188.999403919112</v>
      </c>
      <c r="AV34" s="138">
        <f>'[3]1.7'!FR34</f>
        <v>11510.207680483205</v>
      </c>
      <c r="AW34" s="138">
        <f>'[3]1.7'!FS34</f>
        <v>0</v>
      </c>
      <c r="AX34" s="138">
        <f t="shared" ref="AX34" si="253">AV34-AW34</f>
        <v>11510.207680483205</v>
      </c>
      <c r="AY34" s="138">
        <f>'[3]1.7'!FU34</f>
        <v>13648.506893423999</v>
      </c>
      <c r="AZ34" s="138">
        <f>'[3]1.7'!FV34</f>
        <v>0</v>
      </c>
      <c r="BA34" s="138">
        <f t="shared" ref="BA34" si="254">AY34-AZ34</f>
        <v>13648.506893423999</v>
      </c>
      <c r="BB34" s="138">
        <f>'[3]1.7'!FX34</f>
        <v>14576.573162523206</v>
      </c>
      <c r="BC34" s="138">
        <f>'[3]1.7'!FY34</f>
        <v>0</v>
      </c>
      <c r="BD34" s="138">
        <f t="shared" ref="BD34" si="255">BB34-BC34</f>
        <v>14576.573162523206</v>
      </c>
      <c r="BE34" s="138">
        <f>'[3]1.7'!GA34</f>
        <v>14331.983915772231</v>
      </c>
      <c r="BF34" s="138">
        <f>'[3]1.7'!GB34</f>
        <v>0</v>
      </c>
      <c r="BG34" s="138">
        <f t="shared" ref="BG34" si="256">BE34-BF34</f>
        <v>14331.983915772231</v>
      </c>
      <c r="BH34" s="138">
        <f>'[3]1.7'!GD34</f>
        <v>15852.766130785139</v>
      </c>
      <c r="BI34" s="138">
        <f>'[3]1.7'!GE34</f>
        <v>0</v>
      </c>
      <c r="BJ34" s="138">
        <f t="shared" ref="BJ34" si="257">BH34-BI34</f>
        <v>15852.766130785139</v>
      </c>
      <c r="BK34" s="138">
        <f>'[3]1.7'!GG34</f>
        <v>19107.095102566043</v>
      </c>
      <c r="BL34" s="138">
        <f>'[3]1.7'!GH34</f>
        <v>0</v>
      </c>
      <c r="BM34" s="138">
        <f t="shared" ref="BM34" si="258">BK34-BL34</f>
        <v>19107.095102566043</v>
      </c>
      <c r="BN34" s="138">
        <f>'[3]1.7'!GJ34</f>
        <v>18712.07746990637</v>
      </c>
      <c r="BO34" s="138">
        <f>'[3]1.7'!GK34</f>
        <v>0</v>
      </c>
      <c r="BP34" s="138">
        <f t="shared" ref="BP34" si="259">BN34-BO34</f>
        <v>18712.07746990637</v>
      </c>
      <c r="BQ34" s="138">
        <f>'[3]1.7'!GM34</f>
        <v>19531.20410684474</v>
      </c>
      <c r="BR34" s="138">
        <f>'[3]1.7'!GN34</f>
        <v>0</v>
      </c>
      <c r="BS34" s="138">
        <f t="shared" ref="BS34" si="260">BQ34-BR34</f>
        <v>19531.20410684474</v>
      </c>
      <c r="BT34" s="138">
        <f>'[3]1.7'!GP34</f>
        <v>19365.385812036497</v>
      </c>
      <c r="BU34" s="138">
        <f>'[3]1.7'!GQ34</f>
        <v>0</v>
      </c>
      <c r="BV34" s="138">
        <f t="shared" ref="BV34" si="261">BT34-BU34</f>
        <v>19365.385812036497</v>
      </c>
      <c r="BW34" s="138">
        <f>'[3]1.7'!GS34</f>
        <v>19334.221551198058</v>
      </c>
      <c r="BX34" s="138">
        <f>'[3]1.7'!GT34</f>
        <v>0</v>
      </c>
      <c r="BY34" s="138">
        <f t="shared" ref="BY34" si="262">BW34-BX34</f>
        <v>19334.221551198058</v>
      </c>
      <c r="BZ34" s="138">
        <f>'[3]1.7'!GV34</f>
        <v>19620.781828238596</v>
      </c>
      <c r="CA34" s="138">
        <f>'[3]1.7'!GW34</f>
        <v>0</v>
      </c>
      <c r="CB34" s="138">
        <f t="shared" ref="CB34" si="263">BZ34-CA34</f>
        <v>19620.781828238596</v>
      </c>
      <c r="CC34" s="138">
        <f>'[3]1.7'!GY34</f>
        <v>19471.617284485696</v>
      </c>
      <c r="CD34" s="138">
        <f>'[3]1.7'!GZ34</f>
        <v>0</v>
      </c>
      <c r="CE34" s="138">
        <f t="shared" ref="CE34" si="264">CC34-CD34</f>
        <v>19471.617284485696</v>
      </c>
      <c r="CF34" s="138">
        <f>'[3]1.7'!HB34</f>
        <v>19766.655950421224</v>
      </c>
      <c r="CG34" s="138">
        <f>'[3]1.7'!HC34</f>
        <v>0</v>
      </c>
      <c r="CH34" s="138">
        <f t="shared" ref="CH34" si="265">CF34-CG34</f>
        <v>19766.655950421224</v>
      </c>
      <c r="CI34" s="138">
        <f>'[3]1.7'!HE34</f>
        <v>20831.841209988812</v>
      </c>
      <c r="CJ34" s="138">
        <f>'[3]1.7'!HF34</f>
        <v>0</v>
      </c>
      <c r="CK34" s="138">
        <f t="shared" ref="CK34" si="266">CI34-CJ34</f>
        <v>20831.841209988812</v>
      </c>
      <c r="CL34" s="138">
        <f>'[3]1.7'!HH34</f>
        <v>17280.587596975351</v>
      </c>
      <c r="CM34" s="138">
        <f>'[3]1.7'!HI34</f>
        <v>0</v>
      </c>
      <c r="CN34" s="138">
        <f t="shared" ref="CN34" si="267">CL34-CM34</f>
        <v>17280.587596975351</v>
      </c>
      <c r="CO34" s="138">
        <f>'[3]1.7'!HK34</f>
        <v>13146.721053623412</v>
      </c>
      <c r="CP34" s="138">
        <f>'[3]1.7'!HL34</f>
        <v>0</v>
      </c>
      <c r="CQ34" s="138">
        <f t="shared" ref="CQ34" si="268">CO34-CP34</f>
        <v>13146.721053623412</v>
      </c>
      <c r="CR34" s="138">
        <f>'[3]1.7'!HN34</f>
        <v>15704.678966623642</v>
      </c>
      <c r="CS34" s="138">
        <f>'[3]1.7'!HO34</f>
        <v>0</v>
      </c>
      <c r="CT34" s="138">
        <f t="shared" ref="CT34" si="269">CR34-CS34</f>
        <v>15704.678966623642</v>
      </c>
      <c r="CU34" s="138">
        <f>'[3]1.7'!HQ34</f>
        <v>17839.761166593926</v>
      </c>
      <c r="CV34" s="138">
        <f>'[3]1.7'!HR34</f>
        <v>0</v>
      </c>
      <c r="CW34" s="138">
        <f t="shared" ref="CW34" si="270">CU34-CV34</f>
        <v>17839.761166593926</v>
      </c>
      <c r="CX34" s="138">
        <f>'[3]1.7'!HT34</f>
        <v>15291.61164067449</v>
      </c>
      <c r="CY34" s="138">
        <f>'[3]1.7'!HU34</f>
        <v>0</v>
      </c>
      <c r="CZ34" s="138">
        <f t="shared" ref="CZ34" si="271">CX34-CY34</f>
        <v>15291.61164067449</v>
      </c>
      <c r="DA34" s="138">
        <f>'[3]1.7'!HW34</f>
        <v>21447.162192567113</v>
      </c>
      <c r="DB34" s="138">
        <f>'[3]1.7'!HX34</f>
        <v>0</v>
      </c>
      <c r="DC34" s="138">
        <f t="shared" ref="DC34" si="272">DA34-DB34</f>
        <v>21447.162192567113</v>
      </c>
      <c r="DD34" s="138">
        <f>'[3]1.7'!HZ34</f>
        <v>25702.345076943428</v>
      </c>
      <c r="DE34" s="138">
        <f>'[3]1.7'!IA34</f>
        <v>0</v>
      </c>
      <c r="DF34" s="138">
        <f t="shared" ref="DF34" si="273">DD34-DE34</f>
        <v>25702.345076943428</v>
      </c>
      <c r="DG34" s="138">
        <f>'[3]1.7'!IC34</f>
        <v>25408.349242677315</v>
      </c>
      <c r="DH34" s="138">
        <f>'[3]1.7'!ID34</f>
        <v>0</v>
      </c>
      <c r="DI34" s="138">
        <f t="shared" ref="DI34" si="274">DG34-DH34</f>
        <v>25408.349242677315</v>
      </c>
      <c r="DJ34" s="138">
        <f>'[3]1.7'!IF34</f>
        <v>27859.62686996955</v>
      </c>
      <c r="DK34" s="138">
        <f>'[3]1.7'!IG34</f>
        <v>0</v>
      </c>
      <c r="DL34" s="138">
        <f t="shared" ref="DL34" si="275">DJ34-DK34</f>
        <v>27859.62686996955</v>
      </c>
      <c r="DM34" s="138">
        <f>'[3]1.7'!II34</f>
        <v>27559.63863202836</v>
      </c>
      <c r="DN34" s="138">
        <f>'[3]1.7'!IJ34</f>
        <v>0</v>
      </c>
      <c r="DO34" s="138">
        <f t="shared" ref="DO34" si="276">DM34-DN34</f>
        <v>27559.63863202836</v>
      </c>
    </row>
    <row r="35" spans="1:119" x14ac:dyDescent="0.2">
      <c r="A35" s="23">
        <v>4</v>
      </c>
      <c r="B35" s="54" t="s">
        <v>92</v>
      </c>
      <c r="C35" s="138">
        <f>C36+C38+C39+C43</f>
        <v>90.186110181570058</v>
      </c>
      <c r="D35" s="138">
        <f>D36+D38+D39+D43</f>
        <v>1687.3001341242832</v>
      </c>
      <c r="E35" s="138">
        <f>E36+E38+E39+E43</f>
        <v>-1597.1140239427132</v>
      </c>
      <c r="F35" s="138">
        <f t="shared" ref="F35:BQ35" si="277">F36+F38+F39+F43</f>
        <v>92.114958383554068</v>
      </c>
      <c r="G35" s="138">
        <f t="shared" si="277"/>
        <v>3731.5769641177753</v>
      </c>
      <c r="H35" s="138">
        <f t="shared" si="277"/>
        <v>-3639.4620057342213</v>
      </c>
      <c r="I35" s="138">
        <f t="shared" si="277"/>
        <v>127.65577592568395</v>
      </c>
      <c r="J35" s="138">
        <f t="shared" si="277"/>
        <v>4058.2038976095055</v>
      </c>
      <c r="K35" s="138">
        <f t="shared" si="277"/>
        <v>-3930.5481216838216</v>
      </c>
      <c r="L35" s="138">
        <f t="shared" si="277"/>
        <v>118.70760589167419</v>
      </c>
      <c r="M35" s="138">
        <f t="shared" si="277"/>
        <v>5368.618416830227</v>
      </c>
      <c r="N35" s="138">
        <f t="shared" si="277"/>
        <v>-5249.9108109385525</v>
      </c>
      <c r="O35" s="138">
        <f t="shared" si="277"/>
        <v>81.457074134821966</v>
      </c>
      <c r="P35" s="138">
        <f t="shared" si="277"/>
        <v>6068.0943990322439</v>
      </c>
      <c r="Q35" s="138">
        <f t="shared" si="277"/>
        <v>-5986.6373248974223</v>
      </c>
      <c r="R35" s="138">
        <f t="shared" si="277"/>
        <v>143.94206807045509</v>
      </c>
      <c r="S35" s="138">
        <f t="shared" si="277"/>
        <v>5520.1341564933427</v>
      </c>
      <c r="T35" s="138">
        <f t="shared" si="277"/>
        <v>-5376.1920884228875</v>
      </c>
      <c r="U35" s="138">
        <f t="shared" si="277"/>
        <v>208.29575878134668</v>
      </c>
      <c r="V35" s="138">
        <f t="shared" si="277"/>
        <v>4851.2172391499789</v>
      </c>
      <c r="W35" s="138">
        <f t="shared" si="277"/>
        <v>-4642.9214803686318</v>
      </c>
      <c r="X35" s="138">
        <f t="shared" si="277"/>
        <v>144.37216145884474</v>
      </c>
      <c r="Y35" s="138">
        <f t="shared" si="277"/>
        <v>5675.0736059871815</v>
      </c>
      <c r="Z35" s="138">
        <f t="shared" si="277"/>
        <v>-5530.7014445283367</v>
      </c>
      <c r="AA35" s="138">
        <f t="shared" si="277"/>
        <v>90.882999671669765</v>
      </c>
      <c r="AB35" s="138">
        <f t="shared" si="277"/>
        <v>5867.2151261721128</v>
      </c>
      <c r="AC35" s="138">
        <f t="shared" si="277"/>
        <v>-5776.3321265004433</v>
      </c>
      <c r="AD35" s="138">
        <f t="shared" si="277"/>
        <v>75.440068293979394</v>
      </c>
      <c r="AE35" s="138">
        <f t="shared" si="277"/>
        <v>5858.2472786312383</v>
      </c>
      <c r="AF35" s="138">
        <f t="shared" si="277"/>
        <v>-5782.8072103372588</v>
      </c>
      <c r="AG35" s="138">
        <f t="shared" si="277"/>
        <v>70.095504777924646</v>
      </c>
      <c r="AH35" s="138">
        <f t="shared" si="277"/>
        <v>6544.29156482899</v>
      </c>
      <c r="AI35" s="138">
        <f t="shared" si="277"/>
        <v>-6474.1960600510656</v>
      </c>
      <c r="AJ35" s="138">
        <f t="shared" si="277"/>
        <v>72.168448527197867</v>
      </c>
      <c r="AK35" s="138">
        <f t="shared" si="277"/>
        <v>6324.5032126952574</v>
      </c>
      <c r="AL35" s="138">
        <f t="shared" si="277"/>
        <v>-6252.3347641680593</v>
      </c>
      <c r="AM35" s="138">
        <f t="shared" si="277"/>
        <v>75.4147811354769</v>
      </c>
      <c r="AN35" s="138">
        <f t="shared" si="277"/>
        <v>6135.4114163773547</v>
      </c>
      <c r="AO35" s="138">
        <f t="shared" si="277"/>
        <v>-6059.9966352418778</v>
      </c>
      <c r="AP35" s="138">
        <f t="shared" si="277"/>
        <v>106.32253786191256</v>
      </c>
      <c r="AQ35" s="138">
        <f t="shared" si="277"/>
        <v>5912.6693765193359</v>
      </c>
      <c r="AR35" s="138">
        <f t="shared" si="277"/>
        <v>-5806.3468386574232</v>
      </c>
      <c r="AS35" s="138">
        <f t="shared" si="277"/>
        <v>107.09390071623595</v>
      </c>
      <c r="AT35" s="138">
        <f t="shared" si="277"/>
        <v>5885.0240321585979</v>
      </c>
      <c r="AU35" s="138">
        <f t="shared" si="277"/>
        <v>-5777.9301314423619</v>
      </c>
      <c r="AV35" s="138">
        <f t="shared" si="277"/>
        <v>100.79439749885107</v>
      </c>
      <c r="AW35" s="138">
        <f t="shared" si="277"/>
        <v>5667.549384787093</v>
      </c>
      <c r="AX35" s="138">
        <f t="shared" si="277"/>
        <v>-5566.7549872882419</v>
      </c>
      <c r="AY35" s="138">
        <f t="shared" si="277"/>
        <v>59.367905632497411</v>
      </c>
      <c r="AZ35" s="138">
        <f t="shared" si="277"/>
        <v>6831.6744349160617</v>
      </c>
      <c r="BA35" s="138">
        <f t="shared" si="277"/>
        <v>-6772.3065292835645</v>
      </c>
      <c r="BB35" s="138">
        <f t="shared" si="277"/>
        <v>64.182562848683403</v>
      </c>
      <c r="BC35" s="138">
        <f t="shared" si="277"/>
        <v>6803.3516619604397</v>
      </c>
      <c r="BD35" s="138">
        <f t="shared" si="277"/>
        <v>-6739.1690991117566</v>
      </c>
      <c r="BE35" s="138">
        <f t="shared" si="277"/>
        <v>52.807604700708296</v>
      </c>
      <c r="BF35" s="138">
        <f t="shared" si="277"/>
        <v>6568.3858980230998</v>
      </c>
      <c r="BG35" s="138">
        <f t="shared" si="277"/>
        <v>-6515.5782933223918</v>
      </c>
      <c r="BH35" s="138">
        <f t="shared" si="277"/>
        <v>53.040694293945087</v>
      </c>
      <c r="BI35" s="138">
        <f t="shared" si="277"/>
        <v>6483.7676300701842</v>
      </c>
      <c r="BJ35" s="138">
        <f t="shared" si="277"/>
        <v>-6430.7269357762389</v>
      </c>
      <c r="BK35" s="138">
        <f t="shared" si="277"/>
        <v>946.65911740216484</v>
      </c>
      <c r="BL35" s="138">
        <f t="shared" si="277"/>
        <v>6445.5294073120886</v>
      </c>
      <c r="BM35" s="138">
        <f t="shared" si="277"/>
        <v>-5498.8702899099235</v>
      </c>
      <c r="BN35" s="138">
        <f t="shared" si="277"/>
        <v>219.33172274132232</v>
      </c>
      <c r="BO35" s="138">
        <f t="shared" si="277"/>
        <v>6143.100895622656</v>
      </c>
      <c r="BP35" s="138">
        <f t="shared" si="277"/>
        <v>-5923.7691728813334</v>
      </c>
      <c r="BQ35" s="138">
        <f t="shared" si="277"/>
        <v>115.85929883138563</v>
      </c>
      <c r="BR35" s="138">
        <f t="shared" ref="BR35:DO35" si="278">BR36+BR38+BR39+BR43</f>
        <v>6087.9605409015021</v>
      </c>
      <c r="BS35" s="138">
        <f t="shared" si="278"/>
        <v>-5972.1012420701163</v>
      </c>
      <c r="BT35" s="138">
        <f t="shared" si="278"/>
        <v>179.37239857655541</v>
      </c>
      <c r="BU35" s="138">
        <f t="shared" si="278"/>
        <v>5686.1050348768067</v>
      </c>
      <c r="BV35" s="138">
        <f t="shared" si="278"/>
        <v>-5506.7326363002512</v>
      </c>
      <c r="BW35" s="138">
        <f t="shared" si="278"/>
        <v>353.23309422100425</v>
      </c>
      <c r="BX35" s="138">
        <f t="shared" si="278"/>
        <v>5542.6667549424865</v>
      </c>
      <c r="BY35" s="138">
        <f t="shared" si="278"/>
        <v>-5189.4336607214818</v>
      </c>
      <c r="BZ35" s="138">
        <f t="shared" si="278"/>
        <v>312.73949754456305</v>
      </c>
      <c r="CA35" s="138">
        <f t="shared" si="278"/>
        <v>5355.7704143530764</v>
      </c>
      <c r="CB35" s="138">
        <f t="shared" si="278"/>
        <v>-5043.0309168085132</v>
      </c>
      <c r="CC35" s="138">
        <f t="shared" si="278"/>
        <v>431.59953624875396</v>
      </c>
      <c r="CD35" s="138">
        <f t="shared" si="278"/>
        <v>5322.2196224359022</v>
      </c>
      <c r="CE35" s="138">
        <f t="shared" si="278"/>
        <v>-4890.6200861871484</v>
      </c>
      <c r="CF35" s="138">
        <f t="shared" si="278"/>
        <v>584.17275104096063</v>
      </c>
      <c r="CG35" s="138">
        <f t="shared" si="278"/>
        <v>5005.3568316064684</v>
      </c>
      <c r="CH35" s="138">
        <f t="shared" si="278"/>
        <v>-4421.1840805655074</v>
      </c>
      <c r="CI35" s="138">
        <f t="shared" si="278"/>
        <v>705.71556078725598</v>
      </c>
      <c r="CJ35" s="138">
        <f t="shared" si="278"/>
        <v>5037.9269595700234</v>
      </c>
      <c r="CK35" s="138">
        <f t="shared" si="278"/>
        <v>-4332.211398782767</v>
      </c>
      <c r="CL35" s="138">
        <f t="shared" si="278"/>
        <v>616.7790772611213</v>
      </c>
      <c r="CM35" s="138">
        <f t="shared" si="278"/>
        <v>4529.331069552195</v>
      </c>
      <c r="CN35" s="138">
        <f t="shared" si="278"/>
        <v>-3912.5519922910735</v>
      </c>
      <c r="CO35" s="138">
        <f t="shared" si="278"/>
        <v>533.24492163131617</v>
      </c>
      <c r="CP35" s="138">
        <f t="shared" si="278"/>
        <v>4399.0329720316067</v>
      </c>
      <c r="CQ35" s="138">
        <f t="shared" si="278"/>
        <v>-3865.7880504002906</v>
      </c>
      <c r="CR35" s="138">
        <f t="shared" si="278"/>
        <v>621.11223781041645</v>
      </c>
      <c r="CS35" s="138">
        <f t="shared" si="278"/>
        <v>3929.2547362145715</v>
      </c>
      <c r="CT35" s="138">
        <f t="shared" si="278"/>
        <v>-3308.142498404155</v>
      </c>
      <c r="CU35" s="138">
        <f t="shared" si="278"/>
        <v>238.46433724422994</v>
      </c>
      <c r="CV35" s="138">
        <f t="shared" si="278"/>
        <v>3499.0416728710434</v>
      </c>
      <c r="CW35" s="138">
        <f t="shared" si="278"/>
        <v>-3260.5773356268132</v>
      </c>
      <c r="CX35" s="138">
        <f t="shared" si="278"/>
        <v>286.80389731833128</v>
      </c>
      <c r="CY35" s="138">
        <f t="shared" si="278"/>
        <v>2944.3361638160741</v>
      </c>
      <c r="CZ35" s="138">
        <f t="shared" si="278"/>
        <v>-2657.5322664977425</v>
      </c>
      <c r="DA35" s="138">
        <f t="shared" si="278"/>
        <v>181.9260561091584</v>
      </c>
      <c r="DB35" s="138">
        <f t="shared" si="278"/>
        <v>2667.639355409669</v>
      </c>
      <c r="DC35" s="138">
        <f t="shared" si="278"/>
        <v>-2485.7132993005107</v>
      </c>
      <c r="DD35" s="138">
        <f t="shared" si="278"/>
        <v>111.9225300420446</v>
      </c>
      <c r="DE35" s="138">
        <f t="shared" si="278"/>
        <v>2215.6866964255605</v>
      </c>
      <c r="DF35" s="138">
        <f t="shared" si="278"/>
        <v>-2103.7641663835161</v>
      </c>
      <c r="DG35" s="138">
        <f t="shared" si="278"/>
        <v>130.48381937978436</v>
      </c>
      <c r="DH35" s="138">
        <f t="shared" si="278"/>
        <v>1917.6622006780719</v>
      </c>
      <c r="DI35" s="138">
        <f t="shared" si="278"/>
        <v>-1787.1783812982876</v>
      </c>
      <c r="DJ35" s="138">
        <f t="shared" si="278"/>
        <v>126.82823423891236</v>
      </c>
      <c r="DK35" s="138">
        <f t="shared" si="278"/>
        <v>1586.7415582882902</v>
      </c>
      <c r="DL35" s="138">
        <f t="shared" si="278"/>
        <v>-1459.9133240493779</v>
      </c>
      <c r="DM35" s="138">
        <f t="shared" si="278"/>
        <v>106.59198656662367</v>
      </c>
      <c r="DN35" s="138">
        <f t="shared" si="278"/>
        <v>1516.5982650093299</v>
      </c>
      <c r="DO35" s="138">
        <f t="shared" si="278"/>
        <v>-1410.0062784427062</v>
      </c>
    </row>
    <row r="36" spans="1:119" x14ac:dyDescent="0.2">
      <c r="A36" s="23">
        <v>4.0999999999999996</v>
      </c>
      <c r="B36" s="57" t="s">
        <v>135</v>
      </c>
      <c r="C36" s="138">
        <f t="shared" ref="C36:BN36" si="279">C37</f>
        <v>27.875706783394378</v>
      </c>
      <c r="D36" s="138">
        <f t="shared" si="279"/>
        <v>0</v>
      </c>
      <c r="E36" s="138">
        <f t="shared" si="279"/>
        <v>27.875706783394378</v>
      </c>
      <c r="F36" s="138">
        <f t="shared" si="279"/>
        <v>30.397936266572842</v>
      </c>
      <c r="G36" s="138">
        <f t="shared" si="279"/>
        <v>0</v>
      </c>
      <c r="H36" s="138">
        <f t="shared" si="279"/>
        <v>30.397936266572842</v>
      </c>
      <c r="I36" s="138">
        <f t="shared" si="279"/>
        <v>29.459025213619373</v>
      </c>
      <c r="J36" s="138">
        <f t="shared" si="279"/>
        <v>0</v>
      </c>
      <c r="K36" s="138">
        <f t="shared" si="279"/>
        <v>29.459025213619373</v>
      </c>
      <c r="L36" s="138">
        <f t="shared" si="279"/>
        <v>29.453766875377806</v>
      </c>
      <c r="M36" s="138">
        <f t="shared" si="279"/>
        <v>0</v>
      </c>
      <c r="N36" s="138">
        <f t="shared" si="279"/>
        <v>29.453766875377806</v>
      </c>
      <c r="O36" s="138">
        <f t="shared" si="279"/>
        <v>30.203184791563203</v>
      </c>
      <c r="P36" s="138">
        <f t="shared" si="279"/>
        <v>0</v>
      </c>
      <c r="Q36" s="138">
        <f t="shared" si="279"/>
        <v>30.203184791563203</v>
      </c>
      <c r="R36" s="138">
        <f t="shared" si="279"/>
        <v>29.141645682975575</v>
      </c>
      <c r="S36" s="138">
        <f t="shared" si="279"/>
        <v>0</v>
      </c>
      <c r="T36" s="138">
        <f t="shared" si="279"/>
        <v>29.141645682975575</v>
      </c>
      <c r="U36" s="138">
        <f t="shared" si="279"/>
        <v>29.756536968763811</v>
      </c>
      <c r="V36" s="138">
        <f t="shared" si="279"/>
        <v>0</v>
      </c>
      <c r="W36" s="138">
        <f t="shared" si="279"/>
        <v>29.756536968763811</v>
      </c>
      <c r="X36" s="138">
        <f t="shared" si="279"/>
        <v>29.409144000875781</v>
      </c>
      <c r="Y36" s="138">
        <f t="shared" si="279"/>
        <v>0</v>
      </c>
      <c r="Z36" s="138">
        <f t="shared" si="279"/>
        <v>29.409144000875781</v>
      </c>
      <c r="AA36" s="138">
        <f t="shared" si="279"/>
        <v>30.613220942036133</v>
      </c>
      <c r="AB36" s="138">
        <f t="shared" si="279"/>
        <v>0</v>
      </c>
      <c r="AC36" s="138">
        <f t="shared" si="279"/>
        <v>30.613220942036133</v>
      </c>
      <c r="AD36" s="138">
        <f t="shared" si="279"/>
        <v>30.734842638287898</v>
      </c>
      <c r="AE36" s="138">
        <f t="shared" si="279"/>
        <v>0</v>
      </c>
      <c r="AF36" s="138">
        <f t="shared" si="279"/>
        <v>30.734842638287898</v>
      </c>
      <c r="AG36" s="138">
        <f t="shared" si="279"/>
        <v>28.914395720893918</v>
      </c>
      <c r="AH36" s="138">
        <f t="shared" si="279"/>
        <v>0</v>
      </c>
      <c r="AI36" s="138">
        <f t="shared" si="279"/>
        <v>28.914395720893918</v>
      </c>
      <c r="AJ36" s="138">
        <f t="shared" si="279"/>
        <v>28.018338839970937</v>
      </c>
      <c r="AK36" s="138">
        <f t="shared" si="279"/>
        <v>0</v>
      </c>
      <c r="AL36" s="138">
        <f t="shared" si="279"/>
        <v>28.018338839970937</v>
      </c>
      <c r="AM36" s="138">
        <f t="shared" si="279"/>
        <v>28.490028428957938</v>
      </c>
      <c r="AN36" s="138">
        <f t="shared" si="279"/>
        <v>0</v>
      </c>
      <c r="AO36" s="138">
        <f t="shared" si="279"/>
        <v>28.490028428957938</v>
      </c>
      <c r="AP36" s="138">
        <f t="shared" si="279"/>
        <v>27.595162498511659</v>
      </c>
      <c r="AQ36" s="138">
        <f t="shared" si="279"/>
        <v>0</v>
      </c>
      <c r="AR36" s="138">
        <f t="shared" si="279"/>
        <v>27.595162498511659</v>
      </c>
      <c r="AS36" s="138">
        <f t="shared" si="279"/>
        <v>28.272789789086293</v>
      </c>
      <c r="AT36" s="138">
        <f t="shared" si="279"/>
        <v>0</v>
      </c>
      <c r="AU36" s="138">
        <f t="shared" si="279"/>
        <v>28.272789789086293</v>
      </c>
      <c r="AV36" s="138">
        <f t="shared" si="279"/>
        <v>28.188263707305811</v>
      </c>
      <c r="AW36" s="138">
        <f t="shared" si="279"/>
        <v>0</v>
      </c>
      <c r="AX36" s="138">
        <f t="shared" si="279"/>
        <v>28.188263707305811</v>
      </c>
      <c r="AY36" s="138">
        <f t="shared" si="279"/>
        <v>28.810895380476683</v>
      </c>
      <c r="AZ36" s="138">
        <f t="shared" si="279"/>
        <v>0</v>
      </c>
      <c r="BA36" s="138">
        <f t="shared" si="279"/>
        <v>28.810895380476683</v>
      </c>
      <c r="BB36" s="138">
        <f t="shared" si="279"/>
        <v>29.417007972313222</v>
      </c>
      <c r="BC36" s="138">
        <f t="shared" si="279"/>
        <v>0</v>
      </c>
      <c r="BD36" s="138">
        <f t="shared" si="279"/>
        <v>29.417007972313222</v>
      </c>
      <c r="BE36" s="138">
        <f t="shared" si="279"/>
        <v>29.04418258538956</v>
      </c>
      <c r="BF36" s="138">
        <f t="shared" si="279"/>
        <v>0</v>
      </c>
      <c r="BG36" s="138">
        <f t="shared" si="279"/>
        <v>29.04418258538956</v>
      </c>
      <c r="BH36" s="138">
        <f t="shared" si="279"/>
        <v>29.263831334590392</v>
      </c>
      <c r="BI36" s="138">
        <f t="shared" si="279"/>
        <v>0</v>
      </c>
      <c r="BJ36" s="138">
        <f t="shared" si="279"/>
        <v>29.263831334590392</v>
      </c>
      <c r="BK36" s="138">
        <f t="shared" si="279"/>
        <v>28.686639921277724</v>
      </c>
      <c r="BL36" s="138">
        <f t="shared" si="279"/>
        <v>0</v>
      </c>
      <c r="BM36" s="138">
        <f t="shared" si="279"/>
        <v>28.686639921277724</v>
      </c>
      <c r="BN36" s="138">
        <f t="shared" si="279"/>
        <v>29.002541850092211</v>
      </c>
      <c r="BO36" s="138">
        <f t="shared" ref="BO36:DO36" si="280">BO37</f>
        <v>0</v>
      </c>
      <c r="BP36" s="138">
        <f t="shared" si="280"/>
        <v>29.002541850092211</v>
      </c>
      <c r="BQ36" s="138">
        <f t="shared" si="280"/>
        <v>29.410437395659429</v>
      </c>
      <c r="BR36" s="138">
        <f t="shared" si="280"/>
        <v>0</v>
      </c>
      <c r="BS36" s="138">
        <f t="shared" si="280"/>
        <v>29.410437395659429</v>
      </c>
      <c r="BT36" s="138">
        <f t="shared" si="280"/>
        <v>28.187091204887281</v>
      </c>
      <c r="BU36" s="138">
        <f t="shared" si="280"/>
        <v>0</v>
      </c>
      <c r="BV36" s="138">
        <f t="shared" si="280"/>
        <v>28.187091204887281</v>
      </c>
      <c r="BW36" s="138">
        <f t="shared" si="280"/>
        <v>27.672638717774529</v>
      </c>
      <c r="BX36" s="138">
        <f t="shared" si="280"/>
        <v>0</v>
      </c>
      <c r="BY36" s="138">
        <f t="shared" si="280"/>
        <v>27.672638717774529</v>
      </c>
      <c r="BZ36" s="138">
        <f t="shared" si="280"/>
        <v>28.973141461894127</v>
      </c>
      <c r="CA36" s="138">
        <f t="shared" si="280"/>
        <v>0</v>
      </c>
      <c r="CB36" s="138">
        <f t="shared" si="280"/>
        <v>28.973141461894127</v>
      </c>
      <c r="CC36" s="138">
        <f t="shared" si="280"/>
        <v>28.60503749017083</v>
      </c>
      <c r="CD36" s="138">
        <f t="shared" si="280"/>
        <v>0</v>
      </c>
      <c r="CE36" s="138">
        <f t="shared" si="280"/>
        <v>28.60503749017083</v>
      </c>
      <c r="CF36" s="138">
        <f t="shared" si="280"/>
        <v>29.165746748006843</v>
      </c>
      <c r="CG36" s="138">
        <f t="shared" si="280"/>
        <v>0</v>
      </c>
      <c r="CH36" s="138">
        <f t="shared" si="280"/>
        <v>29.165746748006843</v>
      </c>
      <c r="CI36" s="138">
        <f t="shared" si="280"/>
        <v>29.110766882474309</v>
      </c>
      <c r="CJ36" s="138">
        <f t="shared" si="280"/>
        <v>0</v>
      </c>
      <c r="CK36" s="138">
        <f t="shared" si="280"/>
        <v>29.110766882474309</v>
      </c>
      <c r="CL36" s="138">
        <f t="shared" si="280"/>
        <v>29.626942575861726</v>
      </c>
      <c r="CM36" s="138">
        <f t="shared" si="280"/>
        <v>0</v>
      </c>
      <c r="CN36" s="138">
        <f t="shared" si="280"/>
        <v>29.626942575861726</v>
      </c>
      <c r="CO36" s="138">
        <f t="shared" si="280"/>
        <v>29.466296917238509</v>
      </c>
      <c r="CP36" s="138">
        <f t="shared" si="280"/>
        <v>0</v>
      </c>
      <c r="CQ36" s="138">
        <f t="shared" si="280"/>
        <v>29.466296917238509</v>
      </c>
      <c r="CR36" s="138">
        <f t="shared" si="280"/>
        <v>30.849945586610087</v>
      </c>
      <c r="CS36" s="138">
        <f t="shared" si="280"/>
        <v>0</v>
      </c>
      <c r="CT36" s="138">
        <f t="shared" si="280"/>
        <v>30.849945586610087</v>
      </c>
      <c r="CU36" s="138">
        <f t="shared" si="280"/>
        <v>18.776719468049599</v>
      </c>
      <c r="CV36" s="138">
        <f t="shared" si="280"/>
        <v>0</v>
      </c>
      <c r="CW36" s="138">
        <f t="shared" si="280"/>
        <v>18.776719468049599</v>
      </c>
      <c r="CX36" s="138">
        <f t="shared" si="280"/>
        <v>15.627135430806511</v>
      </c>
      <c r="CY36" s="138">
        <f t="shared" si="280"/>
        <v>0</v>
      </c>
      <c r="CZ36" s="138">
        <f t="shared" si="280"/>
        <v>15.627135430806511</v>
      </c>
      <c r="DA36" s="138">
        <f t="shared" si="280"/>
        <v>16.455623165652515</v>
      </c>
      <c r="DB36" s="138">
        <f t="shared" si="280"/>
        <v>0</v>
      </c>
      <c r="DC36" s="138">
        <f t="shared" si="280"/>
        <v>16.455623165652515</v>
      </c>
      <c r="DD36" s="138">
        <f t="shared" si="280"/>
        <v>16.124432294192868</v>
      </c>
      <c r="DE36" s="138">
        <f t="shared" si="280"/>
        <v>0</v>
      </c>
      <c r="DF36" s="138">
        <f t="shared" si="280"/>
        <v>16.124432294192868</v>
      </c>
      <c r="DG36" s="138">
        <f t="shared" si="280"/>
        <v>16.197991371283575</v>
      </c>
      <c r="DH36" s="138">
        <f t="shared" si="280"/>
        <v>0</v>
      </c>
      <c r="DI36" s="138">
        <f t="shared" si="280"/>
        <v>16.197991371283575</v>
      </c>
      <c r="DJ36" s="138">
        <f t="shared" si="280"/>
        <v>15.73781008804022</v>
      </c>
      <c r="DK36" s="138">
        <f t="shared" si="280"/>
        <v>0</v>
      </c>
      <c r="DL36" s="138">
        <f t="shared" si="280"/>
        <v>15.73781008804022</v>
      </c>
      <c r="DM36" s="138">
        <f t="shared" si="280"/>
        <v>15.89529624239125</v>
      </c>
      <c r="DN36" s="138">
        <f t="shared" si="280"/>
        <v>0</v>
      </c>
      <c r="DO36" s="138">
        <f t="shared" si="280"/>
        <v>15.89529624239125</v>
      </c>
    </row>
    <row r="37" spans="1:119" x14ac:dyDescent="0.2">
      <c r="A37" s="30" t="s">
        <v>63</v>
      </c>
      <c r="B37" s="71" t="s">
        <v>91</v>
      </c>
      <c r="C37" s="138">
        <f>'[3]1.7'!DY37</f>
        <v>27.875706783394378</v>
      </c>
      <c r="D37" s="138">
        <f>'[3]1.7'!DZ37</f>
        <v>0</v>
      </c>
      <c r="E37" s="138">
        <f>C37-D37</f>
        <v>27.875706783394378</v>
      </c>
      <c r="F37" s="138">
        <f>'[3]1.7'!EB37</f>
        <v>30.397936266572842</v>
      </c>
      <c r="G37" s="138">
        <f>'[3]1.7'!EC37</f>
        <v>0</v>
      </c>
      <c r="H37" s="138">
        <f t="shared" ref="H37:H38" si="281">F37-G37</f>
        <v>30.397936266572842</v>
      </c>
      <c r="I37" s="138">
        <f>'[3]1.7'!EE37</f>
        <v>29.459025213619373</v>
      </c>
      <c r="J37" s="138">
        <f>'[3]1.7'!EF37</f>
        <v>0</v>
      </c>
      <c r="K37" s="138">
        <f t="shared" ref="K37:K38" si="282">I37-J37</f>
        <v>29.459025213619373</v>
      </c>
      <c r="L37" s="138">
        <f>'[3]1.7'!EH37</f>
        <v>29.453766875377806</v>
      </c>
      <c r="M37" s="138">
        <f>'[3]1.7'!EI37</f>
        <v>0</v>
      </c>
      <c r="N37" s="138">
        <f t="shared" ref="N37:N38" si="283">L37-M37</f>
        <v>29.453766875377806</v>
      </c>
      <c r="O37" s="138">
        <f>'[3]1.7'!EK37</f>
        <v>30.203184791563203</v>
      </c>
      <c r="P37" s="138">
        <f>'[3]1.7'!EL37</f>
        <v>0</v>
      </c>
      <c r="Q37" s="138">
        <f t="shared" ref="Q37:Q38" si="284">O37-P37</f>
        <v>30.203184791563203</v>
      </c>
      <c r="R37" s="138">
        <f>'[3]1.7'!EN37</f>
        <v>29.141645682975575</v>
      </c>
      <c r="S37" s="138">
        <f>'[3]1.7'!EO37</f>
        <v>0</v>
      </c>
      <c r="T37" s="138">
        <f t="shared" ref="T37:T38" si="285">R37-S37</f>
        <v>29.141645682975575</v>
      </c>
      <c r="U37" s="138">
        <f>'[3]1.7'!EQ37</f>
        <v>29.756536968763811</v>
      </c>
      <c r="V37" s="138">
        <f>'[3]1.7'!ER37</f>
        <v>0</v>
      </c>
      <c r="W37" s="138">
        <f t="shared" ref="W37:W38" si="286">U37-V37</f>
        <v>29.756536968763811</v>
      </c>
      <c r="X37" s="138">
        <f>'[3]1.7'!ET37</f>
        <v>29.409144000875781</v>
      </c>
      <c r="Y37" s="138">
        <f>'[3]1.7'!EU37</f>
        <v>0</v>
      </c>
      <c r="Z37" s="138">
        <f t="shared" ref="Z37:Z38" si="287">X37-Y37</f>
        <v>29.409144000875781</v>
      </c>
      <c r="AA37" s="138">
        <f>'[3]1.7'!EW37</f>
        <v>30.613220942036133</v>
      </c>
      <c r="AB37" s="138">
        <f>'[3]1.7'!EX37</f>
        <v>0</v>
      </c>
      <c r="AC37" s="138">
        <f t="shared" ref="AC37:AC38" si="288">AA37-AB37</f>
        <v>30.613220942036133</v>
      </c>
      <c r="AD37" s="138">
        <f>'[3]1.7'!EZ37</f>
        <v>30.734842638287898</v>
      </c>
      <c r="AE37" s="138">
        <f>'[3]1.7'!FA37</f>
        <v>0</v>
      </c>
      <c r="AF37" s="138">
        <f t="shared" ref="AF37:AF38" si="289">AD37-AE37</f>
        <v>30.734842638287898</v>
      </c>
      <c r="AG37" s="138">
        <f>'[3]1.7'!FC37</f>
        <v>28.914395720893918</v>
      </c>
      <c r="AH37" s="138">
        <f>'[3]1.7'!FD37</f>
        <v>0</v>
      </c>
      <c r="AI37" s="138">
        <f t="shared" ref="AI37:AI38" si="290">AG37-AH37</f>
        <v>28.914395720893918</v>
      </c>
      <c r="AJ37" s="138">
        <f>'[3]1.7'!FF37</f>
        <v>28.018338839970937</v>
      </c>
      <c r="AK37" s="138">
        <f>'[3]1.7'!FG37</f>
        <v>0</v>
      </c>
      <c r="AL37" s="138">
        <f t="shared" ref="AL37:AL38" si="291">AJ37-AK37</f>
        <v>28.018338839970937</v>
      </c>
      <c r="AM37" s="138">
        <f>'[3]1.7'!FI37</f>
        <v>28.490028428957938</v>
      </c>
      <c r="AN37" s="138">
        <f>'[3]1.7'!FJ37</f>
        <v>0</v>
      </c>
      <c r="AO37" s="138">
        <f t="shared" ref="AO37:AO38" si="292">AM37-AN37</f>
        <v>28.490028428957938</v>
      </c>
      <c r="AP37" s="138">
        <f>'[3]1.7'!FL37</f>
        <v>27.595162498511659</v>
      </c>
      <c r="AQ37" s="138">
        <f>'[3]1.7'!FM37</f>
        <v>0</v>
      </c>
      <c r="AR37" s="138">
        <f t="shared" ref="AR37:AR38" si="293">AP37-AQ37</f>
        <v>27.595162498511659</v>
      </c>
      <c r="AS37" s="138">
        <f>'[3]1.7'!FO37</f>
        <v>28.272789789086293</v>
      </c>
      <c r="AT37" s="138">
        <f>'[3]1.7'!FP37</f>
        <v>0</v>
      </c>
      <c r="AU37" s="138">
        <f t="shared" ref="AU37:AU38" si="294">AS37-AT37</f>
        <v>28.272789789086293</v>
      </c>
      <c r="AV37" s="138">
        <f>'[3]1.7'!FR37</f>
        <v>28.188263707305811</v>
      </c>
      <c r="AW37" s="138">
        <f>'[3]1.7'!FS37</f>
        <v>0</v>
      </c>
      <c r="AX37" s="138">
        <f t="shared" ref="AX37:AX38" si="295">AV37-AW37</f>
        <v>28.188263707305811</v>
      </c>
      <c r="AY37" s="138">
        <f>'[3]1.7'!FU37</f>
        <v>28.810895380476683</v>
      </c>
      <c r="AZ37" s="138">
        <f>'[3]1.7'!FV37</f>
        <v>0</v>
      </c>
      <c r="BA37" s="138">
        <f t="shared" ref="BA37:BA38" si="296">AY37-AZ37</f>
        <v>28.810895380476683</v>
      </c>
      <c r="BB37" s="138">
        <f>'[3]1.7'!FX37</f>
        <v>29.417007972313222</v>
      </c>
      <c r="BC37" s="138">
        <f>'[3]1.7'!FY37</f>
        <v>0</v>
      </c>
      <c r="BD37" s="138">
        <f t="shared" ref="BD37:BD38" si="297">BB37-BC37</f>
        <v>29.417007972313222</v>
      </c>
      <c r="BE37" s="138">
        <f>'[3]1.7'!GA37</f>
        <v>29.04418258538956</v>
      </c>
      <c r="BF37" s="138">
        <f>'[3]1.7'!GB37</f>
        <v>0</v>
      </c>
      <c r="BG37" s="138">
        <f t="shared" ref="BG37:BG38" si="298">BE37-BF37</f>
        <v>29.04418258538956</v>
      </c>
      <c r="BH37" s="138">
        <f>'[3]1.7'!GD37</f>
        <v>29.263831334590392</v>
      </c>
      <c r="BI37" s="138">
        <f>'[3]1.7'!GE37</f>
        <v>0</v>
      </c>
      <c r="BJ37" s="138">
        <f t="shared" ref="BJ37:BJ38" si="299">BH37-BI37</f>
        <v>29.263831334590392</v>
      </c>
      <c r="BK37" s="138">
        <f>'[3]1.7'!GG37</f>
        <v>28.686639921277724</v>
      </c>
      <c r="BL37" s="138">
        <f>'[3]1.7'!GH37</f>
        <v>0</v>
      </c>
      <c r="BM37" s="138">
        <f t="shared" ref="BM37:BM38" si="300">BK37-BL37</f>
        <v>28.686639921277724</v>
      </c>
      <c r="BN37" s="138">
        <f>'[3]1.7'!GJ37</f>
        <v>29.002541850092211</v>
      </c>
      <c r="BO37" s="138">
        <f>'[3]1.7'!GK37</f>
        <v>0</v>
      </c>
      <c r="BP37" s="138">
        <f t="shared" ref="BP37:BP38" si="301">BN37-BO37</f>
        <v>29.002541850092211</v>
      </c>
      <c r="BQ37" s="138">
        <f>'[3]1.7'!GM37</f>
        <v>29.410437395659429</v>
      </c>
      <c r="BR37" s="138">
        <f>'[3]1.7'!GN37</f>
        <v>0</v>
      </c>
      <c r="BS37" s="138">
        <f t="shared" ref="BS37:BS38" si="302">BQ37-BR37</f>
        <v>29.410437395659429</v>
      </c>
      <c r="BT37" s="138">
        <f>'[3]1.7'!GP37</f>
        <v>28.187091204887281</v>
      </c>
      <c r="BU37" s="138">
        <f>'[3]1.7'!GQ37</f>
        <v>0</v>
      </c>
      <c r="BV37" s="138">
        <f t="shared" ref="BV37:BV38" si="303">BT37-BU37</f>
        <v>28.187091204887281</v>
      </c>
      <c r="BW37" s="138">
        <f>'[3]1.7'!GS37</f>
        <v>27.672638717774529</v>
      </c>
      <c r="BX37" s="138">
        <f>'[3]1.7'!GT37</f>
        <v>0</v>
      </c>
      <c r="BY37" s="138">
        <f t="shared" ref="BY37:BY38" si="304">BW37-BX37</f>
        <v>27.672638717774529</v>
      </c>
      <c r="BZ37" s="138">
        <f>'[3]1.7'!GV37</f>
        <v>28.973141461894127</v>
      </c>
      <c r="CA37" s="138">
        <f>'[3]1.7'!GW37</f>
        <v>0</v>
      </c>
      <c r="CB37" s="138">
        <f t="shared" ref="CB37:CB38" si="305">BZ37-CA37</f>
        <v>28.973141461894127</v>
      </c>
      <c r="CC37" s="138">
        <f>'[3]1.7'!GY37</f>
        <v>28.60503749017083</v>
      </c>
      <c r="CD37" s="138">
        <f>'[3]1.7'!GZ37</f>
        <v>0</v>
      </c>
      <c r="CE37" s="138">
        <f t="shared" ref="CE37:CE38" si="306">CC37-CD37</f>
        <v>28.60503749017083</v>
      </c>
      <c r="CF37" s="138">
        <f>'[3]1.7'!HB37</f>
        <v>29.165746748006843</v>
      </c>
      <c r="CG37" s="138">
        <f>'[3]1.7'!HC37</f>
        <v>0</v>
      </c>
      <c r="CH37" s="138">
        <f t="shared" ref="CH37:CH38" si="307">CF37-CG37</f>
        <v>29.165746748006843</v>
      </c>
      <c r="CI37" s="138">
        <f>'[3]1.7'!HE37</f>
        <v>29.110766882474309</v>
      </c>
      <c r="CJ37" s="138">
        <f>'[3]1.7'!HF37</f>
        <v>0</v>
      </c>
      <c r="CK37" s="138">
        <f t="shared" ref="CK37:CK38" si="308">CI37-CJ37</f>
        <v>29.110766882474309</v>
      </c>
      <c r="CL37" s="138">
        <f>'[3]1.7'!HH37</f>
        <v>29.626942575861726</v>
      </c>
      <c r="CM37" s="138">
        <f>'[3]1.7'!HI37</f>
        <v>0</v>
      </c>
      <c r="CN37" s="138">
        <f t="shared" ref="CN37:CN38" si="309">CL37-CM37</f>
        <v>29.626942575861726</v>
      </c>
      <c r="CO37" s="138">
        <f>'[3]1.7'!HK37</f>
        <v>29.466296917238509</v>
      </c>
      <c r="CP37" s="138">
        <f>'[3]1.7'!HL37</f>
        <v>0</v>
      </c>
      <c r="CQ37" s="138">
        <f t="shared" ref="CQ37:CQ38" si="310">CO37-CP37</f>
        <v>29.466296917238509</v>
      </c>
      <c r="CR37" s="138">
        <f>'[3]1.7'!HN37</f>
        <v>30.849945586610087</v>
      </c>
      <c r="CS37" s="138">
        <f>'[3]1.7'!HO37</f>
        <v>0</v>
      </c>
      <c r="CT37" s="138">
        <f t="shared" ref="CT37:CT38" si="311">CR37-CS37</f>
        <v>30.849945586610087</v>
      </c>
      <c r="CU37" s="138">
        <f>'[3]1.7'!HQ37</f>
        <v>18.776719468049599</v>
      </c>
      <c r="CV37" s="138">
        <f>'[3]1.7'!HR37</f>
        <v>0</v>
      </c>
      <c r="CW37" s="138">
        <f t="shared" ref="CW37:CW38" si="312">CU37-CV37</f>
        <v>18.776719468049599</v>
      </c>
      <c r="CX37" s="138">
        <f>'[3]1.7'!HT37</f>
        <v>15.627135430806511</v>
      </c>
      <c r="CY37" s="138">
        <f>'[3]1.7'!HU37</f>
        <v>0</v>
      </c>
      <c r="CZ37" s="138">
        <f t="shared" ref="CZ37:CZ38" si="313">CX37-CY37</f>
        <v>15.627135430806511</v>
      </c>
      <c r="DA37" s="138">
        <f>'[3]1.7'!HW37</f>
        <v>16.455623165652515</v>
      </c>
      <c r="DB37" s="138">
        <f>'[3]1.7'!HX37</f>
        <v>0</v>
      </c>
      <c r="DC37" s="138">
        <f t="shared" ref="DC37:DC38" si="314">DA37-DB37</f>
        <v>16.455623165652515</v>
      </c>
      <c r="DD37" s="138">
        <f>'[3]1.7'!HZ37</f>
        <v>16.124432294192868</v>
      </c>
      <c r="DE37" s="138">
        <f>'[3]1.7'!IA37</f>
        <v>0</v>
      </c>
      <c r="DF37" s="138">
        <f t="shared" ref="DF37:DF38" si="315">DD37-DE37</f>
        <v>16.124432294192868</v>
      </c>
      <c r="DG37" s="138">
        <f>'[3]1.7'!IC37</f>
        <v>16.197991371283575</v>
      </c>
      <c r="DH37" s="138">
        <f>'[3]1.7'!ID37</f>
        <v>0</v>
      </c>
      <c r="DI37" s="138">
        <f t="shared" ref="DI37:DI38" si="316">DG37-DH37</f>
        <v>16.197991371283575</v>
      </c>
      <c r="DJ37" s="138">
        <f>'[3]1.7'!IF37</f>
        <v>15.73781008804022</v>
      </c>
      <c r="DK37" s="138">
        <f>'[3]1.7'!IG37</f>
        <v>0</v>
      </c>
      <c r="DL37" s="138">
        <f t="shared" ref="DL37:DL38" si="317">DJ37-DK37</f>
        <v>15.73781008804022</v>
      </c>
      <c r="DM37" s="138">
        <f>'[3]1.7'!II37</f>
        <v>15.89529624239125</v>
      </c>
      <c r="DN37" s="138">
        <f>'[3]1.7'!IJ37</f>
        <v>0</v>
      </c>
      <c r="DO37" s="138">
        <f t="shared" ref="DO37:DO38" si="318">DM37-DN37</f>
        <v>15.89529624239125</v>
      </c>
    </row>
    <row r="38" spans="1:119" x14ac:dyDescent="0.2">
      <c r="A38" s="23">
        <v>4.2</v>
      </c>
      <c r="B38" s="57" t="s">
        <v>106</v>
      </c>
      <c r="C38" s="138">
        <f>'[3]1.7'!DY38</f>
        <v>62.310403398175673</v>
      </c>
      <c r="D38" s="138">
        <f>'[3]1.7'!DZ38</f>
        <v>0</v>
      </c>
      <c r="E38" s="138">
        <f>C38-D38</f>
        <v>62.310403398175673</v>
      </c>
      <c r="F38" s="138">
        <f>'[3]1.7'!EB38</f>
        <v>61.717022116981227</v>
      </c>
      <c r="G38" s="138">
        <f>'[3]1.7'!EC38</f>
        <v>0</v>
      </c>
      <c r="H38" s="138">
        <f t="shared" si="281"/>
        <v>61.717022116981227</v>
      </c>
      <c r="I38" s="138">
        <f>'[3]1.7'!EE38</f>
        <v>98.196750712064585</v>
      </c>
      <c r="J38" s="138">
        <f>'[3]1.7'!EF38</f>
        <v>0</v>
      </c>
      <c r="K38" s="138">
        <f t="shared" si="282"/>
        <v>98.196750712064585</v>
      </c>
      <c r="L38" s="138">
        <f>'[3]1.7'!EH38</f>
        <v>89.253839016296382</v>
      </c>
      <c r="M38" s="138">
        <f>'[3]1.7'!EI38</f>
        <v>0</v>
      </c>
      <c r="N38" s="138">
        <f t="shared" si="283"/>
        <v>89.253839016296382</v>
      </c>
      <c r="O38" s="138">
        <f>'[3]1.7'!EK38</f>
        <v>51.25388934325877</v>
      </c>
      <c r="P38" s="138">
        <f>'[3]1.7'!EL38</f>
        <v>0</v>
      </c>
      <c r="Q38" s="138">
        <f t="shared" si="284"/>
        <v>51.25388934325877</v>
      </c>
      <c r="R38" s="138">
        <f>'[3]1.7'!EN38</f>
        <v>114.80042238747953</v>
      </c>
      <c r="S38" s="138">
        <f>'[3]1.7'!EO38</f>
        <v>0</v>
      </c>
      <c r="T38" s="138">
        <f t="shared" si="285"/>
        <v>114.80042238747953</v>
      </c>
      <c r="U38" s="138">
        <f>'[3]1.7'!EQ38</f>
        <v>178.53922181258287</v>
      </c>
      <c r="V38" s="138">
        <f>'[3]1.7'!ER38</f>
        <v>0</v>
      </c>
      <c r="W38" s="138">
        <f t="shared" si="286"/>
        <v>178.53922181258287</v>
      </c>
      <c r="X38" s="138">
        <f>'[3]1.7'!ET38</f>
        <v>114.96301745796896</v>
      </c>
      <c r="Y38" s="138">
        <f>'[3]1.7'!EU38</f>
        <v>0</v>
      </c>
      <c r="Z38" s="138">
        <f t="shared" si="287"/>
        <v>114.96301745796896</v>
      </c>
      <c r="AA38" s="138">
        <f>'[3]1.7'!EW38</f>
        <v>60.269778729633636</v>
      </c>
      <c r="AB38" s="138">
        <f>'[3]1.7'!EX38</f>
        <v>0</v>
      </c>
      <c r="AC38" s="138">
        <f t="shared" si="288"/>
        <v>60.269778729633636</v>
      </c>
      <c r="AD38" s="138">
        <f>'[3]1.7'!EZ38</f>
        <v>44.705225655691493</v>
      </c>
      <c r="AE38" s="138">
        <f>'[3]1.7'!FA38</f>
        <v>0</v>
      </c>
      <c r="AF38" s="138">
        <f t="shared" si="289"/>
        <v>44.705225655691493</v>
      </c>
      <c r="AG38" s="138">
        <f>'[3]1.7'!FC38</f>
        <v>41.181109057030731</v>
      </c>
      <c r="AH38" s="138">
        <f>'[3]1.7'!FD38</f>
        <v>0</v>
      </c>
      <c r="AI38" s="138">
        <f t="shared" si="290"/>
        <v>41.181109057030731</v>
      </c>
      <c r="AJ38" s="138">
        <f>'[3]1.7'!FF38</f>
        <v>44.15010968722693</v>
      </c>
      <c r="AK38" s="138">
        <f>'[3]1.7'!FG38</f>
        <v>0</v>
      </c>
      <c r="AL38" s="138">
        <f t="shared" si="291"/>
        <v>44.15010968722693</v>
      </c>
      <c r="AM38" s="138">
        <f>'[3]1.7'!FI38</f>
        <v>46.924752706518959</v>
      </c>
      <c r="AN38" s="138">
        <f>'[3]1.7'!FJ38</f>
        <v>0</v>
      </c>
      <c r="AO38" s="138">
        <f t="shared" si="292"/>
        <v>46.924752706518959</v>
      </c>
      <c r="AP38" s="138">
        <f>'[3]1.7'!FL38</f>
        <v>78.72737536340091</v>
      </c>
      <c r="AQ38" s="138">
        <f>'[3]1.7'!FM38</f>
        <v>0</v>
      </c>
      <c r="AR38" s="138">
        <f t="shared" si="293"/>
        <v>78.72737536340091</v>
      </c>
      <c r="AS38" s="138">
        <f>'[3]1.7'!FO38</f>
        <v>78.821110927149661</v>
      </c>
      <c r="AT38" s="138">
        <f>'[3]1.7'!FP38</f>
        <v>0</v>
      </c>
      <c r="AU38" s="138">
        <f t="shared" si="294"/>
        <v>78.821110927149661</v>
      </c>
      <c r="AV38" s="138">
        <f>'[3]1.7'!FR38</f>
        <v>72.606133791545261</v>
      </c>
      <c r="AW38" s="138">
        <f>'[3]1.7'!FS38</f>
        <v>0</v>
      </c>
      <c r="AX38" s="138">
        <f t="shared" si="295"/>
        <v>72.606133791545261</v>
      </c>
      <c r="AY38" s="138">
        <f>'[3]1.7'!FU38</f>
        <v>30.557010252020724</v>
      </c>
      <c r="AZ38" s="138">
        <f>'[3]1.7'!FV38</f>
        <v>0</v>
      </c>
      <c r="BA38" s="138">
        <f t="shared" si="296"/>
        <v>30.557010252020724</v>
      </c>
      <c r="BB38" s="138">
        <f>'[3]1.7'!FX38</f>
        <v>34.765554876370174</v>
      </c>
      <c r="BC38" s="138">
        <f>'[3]1.7'!FY38</f>
        <v>0</v>
      </c>
      <c r="BD38" s="138">
        <f t="shared" si="297"/>
        <v>34.765554876370174</v>
      </c>
      <c r="BE38" s="138">
        <f>'[3]1.7'!GA38</f>
        <v>23.763422115318733</v>
      </c>
      <c r="BF38" s="138">
        <f>'[3]1.7'!GB38</f>
        <v>0</v>
      </c>
      <c r="BG38" s="138">
        <f t="shared" si="298"/>
        <v>23.763422115318733</v>
      </c>
      <c r="BH38" s="138">
        <f>'[3]1.7'!GD38</f>
        <v>23.776862959354695</v>
      </c>
      <c r="BI38" s="138">
        <f>'[3]1.7'!GE38</f>
        <v>0</v>
      </c>
      <c r="BJ38" s="138">
        <f t="shared" si="299"/>
        <v>23.776862959354695</v>
      </c>
      <c r="BK38" s="138">
        <f>'[3]1.7'!GG38</f>
        <v>917.97247748088716</v>
      </c>
      <c r="BL38" s="138">
        <f>'[3]1.7'!GH38</f>
        <v>0</v>
      </c>
      <c r="BM38" s="138">
        <f t="shared" si="300"/>
        <v>917.97247748088716</v>
      </c>
      <c r="BN38" s="138">
        <f>'[3]1.7'!GJ38</f>
        <v>190.32918089123012</v>
      </c>
      <c r="BO38" s="138">
        <f>'[3]1.7'!GK38</f>
        <v>0</v>
      </c>
      <c r="BP38" s="138">
        <f t="shared" si="301"/>
        <v>190.32918089123012</v>
      </c>
      <c r="BQ38" s="138">
        <f>'[3]1.7'!GM38</f>
        <v>86.448861435726201</v>
      </c>
      <c r="BR38" s="138">
        <f>'[3]1.7'!GN38</f>
        <v>0</v>
      </c>
      <c r="BS38" s="138">
        <f t="shared" si="302"/>
        <v>86.448861435726201</v>
      </c>
      <c r="BT38" s="138">
        <f>'[3]1.7'!GP38</f>
        <v>151.18530737166813</v>
      </c>
      <c r="BU38" s="138">
        <f>'[3]1.7'!GQ38</f>
        <v>0</v>
      </c>
      <c r="BV38" s="138">
        <f t="shared" si="303"/>
        <v>151.18530737166813</v>
      </c>
      <c r="BW38" s="138">
        <f>'[3]1.7'!GS38</f>
        <v>325.56045550322972</v>
      </c>
      <c r="BX38" s="138">
        <f>'[3]1.7'!GT38</f>
        <v>0</v>
      </c>
      <c r="BY38" s="138">
        <f t="shared" si="304"/>
        <v>325.56045550322972</v>
      </c>
      <c r="BZ38" s="138">
        <f>'[3]1.7'!GV38</f>
        <v>283.76635608266895</v>
      </c>
      <c r="CA38" s="138">
        <f>'[3]1.7'!GW38</f>
        <v>0</v>
      </c>
      <c r="CB38" s="138">
        <f t="shared" si="305"/>
        <v>283.76635608266895</v>
      </c>
      <c r="CC38" s="138">
        <f>'[3]1.7'!GY38</f>
        <v>402.99449875858312</v>
      </c>
      <c r="CD38" s="138">
        <f>'[3]1.7'!GZ38</f>
        <v>0</v>
      </c>
      <c r="CE38" s="138">
        <f t="shared" si="306"/>
        <v>402.99449875858312</v>
      </c>
      <c r="CF38" s="138">
        <f>'[3]1.7'!HB38</f>
        <v>555.00700429295375</v>
      </c>
      <c r="CG38" s="138">
        <f>'[3]1.7'!HC38</f>
        <v>0</v>
      </c>
      <c r="CH38" s="138">
        <f t="shared" si="307"/>
        <v>555.00700429295375</v>
      </c>
      <c r="CI38" s="138">
        <f>'[3]1.7'!HE38</f>
        <v>676.60479390478167</v>
      </c>
      <c r="CJ38" s="138">
        <f>'[3]1.7'!HF38</f>
        <v>0</v>
      </c>
      <c r="CK38" s="138">
        <f t="shared" si="308"/>
        <v>676.60479390478167</v>
      </c>
      <c r="CL38" s="138">
        <f>'[3]1.7'!HH38</f>
        <v>584.45877626927222</v>
      </c>
      <c r="CM38" s="138">
        <f>'[3]1.7'!HI38</f>
        <v>71.822891092998134</v>
      </c>
      <c r="CN38" s="138">
        <f t="shared" si="309"/>
        <v>512.63588517627409</v>
      </c>
      <c r="CO38" s="138">
        <f>'[3]1.7'!HK38</f>
        <v>501.87757330006229</v>
      </c>
      <c r="CP38" s="138">
        <f>'[3]1.7'!HL38</f>
        <v>101.70625064982323</v>
      </c>
      <c r="CQ38" s="138">
        <f t="shared" si="310"/>
        <v>400.17132265023906</v>
      </c>
      <c r="CR38" s="138">
        <f>'[3]1.7'!HN38</f>
        <v>589.23396070425269</v>
      </c>
      <c r="CS38" s="138">
        <f>'[3]1.7'!HO38</f>
        <v>0</v>
      </c>
      <c r="CT38" s="138">
        <f t="shared" si="311"/>
        <v>589.23396070425269</v>
      </c>
      <c r="CU38" s="138">
        <f>'[3]1.7'!HQ38</f>
        <v>218.74878180277784</v>
      </c>
      <c r="CV38" s="138">
        <f>'[3]1.7'!HR38</f>
        <v>0</v>
      </c>
      <c r="CW38" s="138">
        <f t="shared" si="312"/>
        <v>218.74878180277784</v>
      </c>
      <c r="CX38" s="138">
        <f>'[3]1.7'!HT38</f>
        <v>268.41903210561776</v>
      </c>
      <c r="CY38" s="138">
        <f>'[3]1.7'!HU38</f>
        <v>0</v>
      </c>
      <c r="CZ38" s="138">
        <f t="shared" si="313"/>
        <v>268.41903210561776</v>
      </c>
      <c r="DA38" s="138">
        <f>'[3]1.7'!HW38</f>
        <v>163.64203036954447</v>
      </c>
      <c r="DB38" s="138">
        <f>'[3]1.7'!HX38</f>
        <v>0</v>
      </c>
      <c r="DC38" s="138">
        <f t="shared" si="314"/>
        <v>163.64203036954447</v>
      </c>
      <c r="DD38" s="138">
        <f>'[3]1.7'!HZ38</f>
        <v>94.849601730546269</v>
      </c>
      <c r="DE38" s="138">
        <f>'[3]1.7'!IA38</f>
        <v>0</v>
      </c>
      <c r="DF38" s="138">
        <f t="shared" si="315"/>
        <v>94.849601730546269</v>
      </c>
      <c r="DG38" s="138">
        <f>'[3]1.7'!IC38</f>
        <v>113.38593959898502</v>
      </c>
      <c r="DH38" s="138">
        <f>'[3]1.7'!ID38</f>
        <v>0</v>
      </c>
      <c r="DI38" s="138">
        <f t="shared" si="316"/>
        <v>113.38593959898502</v>
      </c>
      <c r="DJ38" s="138">
        <f>'[3]1.7'!IF38</f>
        <v>110.16467061628154</v>
      </c>
      <c r="DK38" s="138">
        <f>'[3]1.7'!IG38</f>
        <v>0</v>
      </c>
      <c r="DL38" s="138">
        <f t="shared" si="317"/>
        <v>110.16467061628154</v>
      </c>
      <c r="DM38" s="138">
        <f>'[3]1.7'!II38</f>
        <v>89.761672898209412</v>
      </c>
      <c r="DN38" s="138">
        <f>'[3]1.7'!IJ38</f>
        <v>0</v>
      </c>
      <c r="DO38" s="138">
        <f t="shared" si="318"/>
        <v>89.761672898209412</v>
      </c>
    </row>
    <row r="39" spans="1:119" x14ac:dyDescent="0.2">
      <c r="A39" s="23">
        <v>4.3</v>
      </c>
      <c r="B39" s="57" t="s">
        <v>98</v>
      </c>
      <c r="C39" s="138">
        <f>C40+C41+C42</f>
        <v>0</v>
      </c>
      <c r="D39" s="138">
        <f>D40+D41+D42</f>
        <v>1687.3001341242832</v>
      </c>
      <c r="E39" s="138">
        <f t="shared" ref="E39:G39" si="319">E40+E41+E42</f>
        <v>-1687.3001341242832</v>
      </c>
      <c r="F39" s="138">
        <f t="shared" si="319"/>
        <v>0</v>
      </c>
      <c r="G39" s="138">
        <f t="shared" si="319"/>
        <v>3731.5769641177753</v>
      </c>
      <c r="H39" s="138">
        <f t="shared" ref="H39:BS39" si="320">H40+H41+H42</f>
        <v>-3731.5769641177753</v>
      </c>
      <c r="I39" s="138">
        <f t="shared" si="320"/>
        <v>0</v>
      </c>
      <c r="J39" s="138">
        <f t="shared" si="320"/>
        <v>4058.2038976095055</v>
      </c>
      <c r="K39" s="138">
        <f t="shared" si="320"/>
        <v>-4058.2038976095055</v>
      </c>
      <c r="L39" s="138">
        <f t="shared" si="320"/>
        <v>0</v>
      </c>
      <c r="M39" s="138">
        <f t="shared" si="320"/>
        <v>5368.618416830227</v>
      </c>
      <c r="N39" s="138">
        <f t="shared" si="320"/>
        <v>-5368.618416830227</v>
      </c>
      <c r="O39" s="138">
        <f t="shared" si="320"/>
        <v>0</v>
      </c>
      <c r="P39" s="138">
        <f t="shared" si="320"/>
        <v>6068.0943990322439</v>
      </c>
      <c r="Q39" s="138">
        <f t="shared" si="320"/>
        <v>-6068.0943990322439</v>
      </c>
      <c r="R39" s="138">
        <f t="shared" si="320"/>
        <v>0</v>
      </c>
      <c r="S39" s="138">
        <f t="shared" si="320"/>
        <v>5520.1341564933427</v>
      </c>
      <c r="T39" s="138">
        <f t="shared" si="320"/>
        <v>-5520.1341564933427</v>
      </c>
      <c r="U39" s="138">
        <f t="shared" si="320"/>
        <v>0</v>
      </c>
      <c r="V39" s="138">
        <f t="shared" si="320"/>
        <v>4851.2172391499789</v>
      </c>
      <c r="W39" s="138">
        <f t="shared" si="320"/>
        <v>-4851.2172391499789</v>
      </c>
      <c r="X39" s="138">
        <f t="shared" si="320"/>
        <v>0</v>
      </c>
      <c r="Y39" s="138">
        <f t="shared" si="320"/>
        <v>5675.0736059871815</v>
      </c>
      <c r="Z39" s="138">
        <f t="shared" si="320"/>
        <v>-5675.0736059871815</v>
      </c>
      <c r="AA39" s="138">
        <f t="shared" si="320"/>
        <v>0</v>
      </c>
      <c r="AB39" s="138">
        <f t="shared" si="320"/>
        <v>5867.2151261721128</v>
      </c>
      <c r="AC39" s="138">
        <f t="shared" si="320"/>
        <v>-5867.2151261721128</v>
      </c>
      <c r="AD39" s="138">
        <f t="shared" si="320"/>
        <v>0</v>
      </c>
      <c r="AE39" s="138">
        <f t="shared" si="320"/>
        <v>5858.2472786312383</v>
      </c>
      <c r="AF39" s="138">
        <f t="shared" si="320"/>
        <v>-5858.2472786312383</v>
      </c>
      <c r="AG39" s="138">
        <f t="shared" si="320"/>
        <v>0</v>
      </c>
      <c r="AH39" s="138">
        <f t="shared" si="320"/>
        <v>6544.29156482899</v>
      </c>
      <c r="AI39" s="138">
        <f t="shared" si="320"/>
        <v>-6544.29156482899</v>
      </c>
      <c r="AJ39" s="138">
        <f t="shared" si="320"/>
        <v>0</v>
      </c>
      <c r="AK39" s="138">
        <f t="shared" si="320"/>
        <v>6324.5032126952574</v>
      </c>
      <c r="AL39" s="138">
        <f t="shared" si="320"/>
        <v>-6324.5032126952574</v>
      </c>
      <c r="AM39" s="138">
        <f t="shared" si="320"/>
        <v>0</v>
      </c>
      <c r="AN39" s="138">
        <f t="shared" si="320"/>
        <v>6135.4114163773547</v>
      </c>
      <c r="AO39" s="138">
        <f t="shared" si="320"/>
        <v>-6135.4114163773547</v>
      </c>
      <c r="AP39" s="138">
        <f t="shared" si="320"/>
        <v>0</v>
      </c>
      <c r="AQ39" s="138">
        <f t="shared" si="320"/>
        <v>5912.6693765193359</v>
      </c>
      <c r="AR39" s="138">
        <f t="shared" si="320"/>
        <v>-5912.6693765193359</v>
      </c>
      <c r="AS39" s="138">
        <f t="shared" si="320"/>
        <v>0</v>
      </c>
      <c r="AT39" s="138">
        <f t="shared" si="320"/>
        <v>5885.0240321585979</v>
      </c>
      <c r="AU39" s="138">
        <f t="shared" si="320"/>
        <v>-5885.0240321585979</v>
      </c>
      <c r="AV39" s="138">
        <f t="shared" si="320"/>
        <v>0</v>
      </c>
      <c r="AW39" s="138">
        <f t="shared" si="320"/>
        <v>5667.549384787093</v>
      </c>
      <c r="AX39" s="138">
        <f t="shared" si="320"/>
        <v>-5667.549384787093</v>
      </c>
      <c r="AY39" s="138">
        <f t="shared" si="320"/>
        <v>0</v>
      </c>
      <c r="AZ39" s="138">
        <f t="shared" si="320"/>
        <v>6831.6744349160617</v>
      </c>
      <c r="BA39" s="138">
        <f t="shared" si="320"/>
        <v>-6831.6744349160617</v>
      </c>
      <c r="BB39" s="138">
        <f t="shared" si="320"/>
        <v>0</v>
      </c>
      <c r="BC39" s="138">
        <f t="shared" si="320"/>
        <v>6803.3516619604397</v>
      </c>
      <c r="BD39" s="138">
        <f t="shared" si="320"/>
        <v>-6803.3516619604397</v>
      </c>
      <c r="BE39" s="138">
        <f t="shared" si="320"/>
        <v>0</v>
      </c>
      <c r="BF39" s="138">
        <f t="shared" si="320"/>
        <v>6568.3858980230998</v>
      </c>
      <c r="BG39" s="138">
        <f t="shared" si="320"/>
        <v>-6568.3858980230998</v>
      </c>
      <c r="BH39" s="138">
        <f t="shared" si="320"/>
        <v>0</v>
      </c>
      <c r="BI39" s="138">
        <f t="shared" si="320"/>
        <v>6483.7676300701842</v>
      </c>
      <c r="BJ39" s="138">
        <f t="shared" si="320"/>
        <v>-6483.7676300701842</v>
      </c>
      <c r="BK39" s="138">
        <f t="shared" si="320"/>
        <v>0</v>
      </c>
      <c r="BL39" s="138">
        <f t="shared" si="320"/>
        <v>6445.5294073120886</v>
      </c>
      <c r="BM39" s="138">
        <f t="shared" si="320"/>
        <v>-6445.5294073120886</v>
      </c>
      <c r="BN39" s="138">
        <f t="shared" si="320"/>
        <v>0</v>
      </c>
      <c r="BO39" s="138">
        <f t="shared" si="320"/>
        <v>6143.100895622656</v>
      </c>
      <c r="BP39" s="138">
        <f t="shared" si="320"/>
        <v>-6143.100895622656</v>
      </c>
      <c r="BQ39" s="138">
        <f t="shared" si="320"/>
        <v>0</v>
      </c>
      <c r="BR39" s="138">
        <f t="shared" si="320"/>
        <v>6087.9605409015021</v>
      </c>
      <c r="BS39" s="138">
        <f t="shared" si="320"/>
        <v>-6087.9605409015021</v>
      </c>
      <c r="BT39" s="138">
        <f t="shared" ref="BT39:DO39" si="321">BT40+BT41+BT42</f>
        <v>0</v>
      </c>
      <c r="BU39" s="138">
        <f t="shared" si="321"/>
        <v>5686.1050348768067</v>
      </c>
      <c r="BV39" s="138">
        <f t="shared" si="321"/>
        <v>-5686.1050348768067</v>
      </c>
      <c r="BW39" s="138">
        <f t="shared" si="321"/>
        <v>0</v>
      </c>
      <c r="BX39" s="138">
        <f t="shared" si="321"/>
        <v>5542.6667549424865</v>
      </c>
      <c r="BY39" s="138">
        <f t="shared" si="321"/>
        <v>-5542.6667549424865</v>
      </c>
      <c r="BZ39" s="138">
        <f t="shared" si="321"/>
        <v>0</v>
      </c>
      <c r="CA39" s="138">
        <f t="shared" si="321"/>
        <v>5355.7704143530764</v>
      </c>
      <c r="CB39" s="138">
        <f t="shared" si="321"/>
        <v>-5355.7704143530764</v>
      </c>
      <c r="CC39" s="138">
        <f t="shared" si="321"/>
        <v>0</v>
      </c>
      <c r="CD39" s="138">
        <f t="shared" si="321"/>
        <v>5322.2196224359022</v>
      </c>
      <c r="CE39" s="138">
        <f t="shared" si="321"/>
        <v>-5322.2196224359022</v>
      </c>
      <c r="CF39" s="138">
        <f t="shared" si="321"/>
        <v>0</v>
      </c>
      <c r="CG39" s="138">
        <f t="shared" si="321"/>
        <v>5005.3568316064684</v>
      </c>
      <c r="CH39" s="138">
        <f t="shared" si="321"/>
        <v>-5005.3568316064684</v>
      </c>
      <c r="CI39" s="138">
        <f t="shared" si="321"/>
        <v>0</v>
      </c>
      <c r="CJ39" s="138">
        <f t="shared" si="321"/>
        <v>5037.9269595700234</v>
      </c>
      <c r="CK39" s="138">
        <f t="shared" si="321"/>
        <v>-5037.9269595700234</v>
      </c>
      <c r="CL39" s="138">
        <f t="shared" si="321"/>
        <v>0</v>
      </c>
      <c r="CM39" s="138">
        <f t="shared" si="321"/>
        <v>4455.7126061818717</v>
      </c>
      <c r="CN39" s="138">
        <f t="shared" si="321"/>
        <v>-4455.7126061818717</v>
      </c>
      <c r="CO39" s="138">
        <f t="shared" si="321"/>
        <v>0</v>
      </c>
      <c r="CP39" s="138">
        <f t="shared" si="321"/>
        <v>4296.3761956747758</v>
      </c>
      <c r="CQ39" s="138">
        <f t="shared" si="321"/>
        <v>-4296.3761956747758</v>
      </c>
      <c r="CR39" s="138">
        <f t="shared" si="321"/>
        <v>0</v>
      </c>
      <c r="CS39" s="138">
        <f t="shared" si="321"/>
        <v>3928.2264046950177</v>
      </c>
      <c r="CT39" s="138">
        <f t="shared" si="321"/>
        <v>-3928.2264046950177</v>
      </c>
      <c r="CU39" s="138">
        <f t="shared" si="321"/>
        <v>0</v>
      </c>
      <c r="CV39" s="138">
        <f t="shared" si="321"/>
        <v>3497.1640009242383</v>
      </c>
      <c r="CW39" s="138">
        <f t="shared" si="321"/>
        <v>-3497.1640009242383</v>
      </c>
      <c r="CX39" s="138">
        <f t="shared" si="321"/>
        <v>0</v>
      </c>
      <c r="CY39" s="138">
        <f t="shared" si="321"/>
        <v>2942.4976772948025</v>
      </c>
      <c r="CZ39" s="138">
        <f t="shared" si="321"/>
        <v>-2942.4976772948025</v>
      </c>
      <c r="DA39" s="138">
        <f t="shared" si="321"/>
        <v>0</v>
      </c>
      <c r="DB39" s="138">
        <f t="shared" si="321"/>
        <v>2666.7251541226883</v>
      </c>
      <c r="DC39" s="138">
        <f t="shared" si="321"/>
        <v>-2666.7251541226883</v>
      </c>
      <c r="DD39" s="138">
        <f t="shared" si="321"/>
        <v>0</v>
      </c>
      <c r="DE39" s="138">
        <f t="shared" si="321"/>
        <v>2212.8412083736443</v>
      </c>
      <c r="DF39" s="138">
        <f t="shared" si="321"/>
        <v>-2212.8412083736443</v>
      </c>
      <c r="DG39" s="138">
        <f t="shared" si="321"/>
        <v>0</v>
      </c>
      <c r="DH39" s="138">
        <f t="shared" si="321"/>
        <v>1917.6622006780719</v>
      </c>
      <c r="DI39" s="138">
        <f t="shared" si="321"/>
        <v>-1917.6622006780719</v>
      </c>
      <c r="DJ39" s="138">
        <f t="shared" si="321"/>
        <v>0</v>
      </c>
      <c r="DK39" s="138">
        <f t="shared" si="321"/>
        <v>1585.8158047536997</v>
      </c>
      <c r="DL39" s="138">
        <f t="shared" si="321"/>
        <v>-1585.8158047536997</v>
      </c>
      <c r="DM39" s="138">
        <f t="shared" si="321"/>
        <v>0</v>
      </c>
      <c r="DN39" s="138">
        <f t="shared" si="321"/>
        <v>1515.6632475833069</v>
      </c>
      <c r="DO39" s="138">
        <f t="shared" si="321"/>
        <v>-1515.6632475833069</v>
      </c>
    </row>
    <row r="40" spans="1:119" x14ac:dyDescent="0.2">
      <c r="A40" s="23" t="s">
        <v>47</v>
      </c>
      <c r="B40" s="71" t="s">
        <v>125</v>
      </c>
      <c r="C40" s="138">
        <f>'[3]1.7'!DY40</f>
        <v>0</v>
      </c>
      <c r="D40" s="138">
        <f>'[3]1.7'!DZ40</f>
        <v>1687.3001341242832</v>
      </c>
      <c r="E40" s="138">
        <f t="shared" ref="E40:E42" si="322">C40-D40</f>
        <v>-1687.3001341242832</v>
      </c>
      <c r="F40" s="138">
        <f>'[3]1.7'!EB40</f>
        <v>0</v>
      </c>
      <c r="G40" s="138">
        <f>'[3]1.7'!EC40</f>
        <v>3731.5769641177753</v>
      </c>
      <c r="H40" s="138">
        <f t="shared" ref="H40:H46" si="323">F40-G40</f>
        <v>-3731.5769641177753</v>
      </c>
      <c r="I40" s="138">
        <f>'[3]1.7'!EE40</f>
        <v>0</v>
      </c>
      <c r="J40" s="138">
        <f>'[3]1.7'!EF40</f>
        <v>3543.1173052380395</v>
      </c>
      <c r="K40" s="138">
        <f t="shared" ref="K40:K46" si="324">I40-J40</f>
        <v>-3543.1173052380395</v>
      </c>
      <c r="L40" s="138">
        <f>'[3]1.7'!EH40</f>
        <v>0</v>
      </c>
      <c r="M40" s="138">
        <f>'[3]1.7'!EI40</f>
        <v>4872.3670718996191</v>
      </c>
      <c r="N40" s="138">
        <f t="shared" ref="N40:N46" si="325">L40-M40</f>
        <v>-4872.3670718996191</v>
      </c>
      <c r="O40" s="138">
        <f>'[3]1.7'!EK40</f>
        <v>0</v>
      </c>
      <c r="P40" s="138">
        <f>'[3]1.7'!EL40</f>
        <v>4877.3567198254641</v>
      </c>
      <c r="Q40" s="138">
        <f t="shared" ref="Q40:Q46" si="326">O40-P40</f>
        <v>-4877.3567198254641</v>
      </c>
      <c r="R40" s="138">
        <f>'[3]1.7'!EN40</f>
        <v>0</v>
      </c>
      <c r="S40" s="138">
        <f>'[3]1.7'!EO40</f>
        <v>4784.5283730412621</v>
      </c>
      <c r="T40" s="138">
        <f t="shared" ref="T40:T46" si="327">R40-S40</f>
        <v>-4784.5283730412621</v>
      </c>
      <c r="U40" s="138">
        <f>'[3]1.7'!EQ40</f>
        <v>0</v>
      </c>
      <c r="V40" s="138">
        <f>'[3]1.7'!ER40</f>
        <v>4851.2172391499789</v>
      </c>
      <c r="W40" s="138">
        <f t="shared" ref="W40:W46" si="328">U40-V40</f>
        <v>-4851.2172391499789</v>
      </c>
      <c r="X40" s="138">
        <f>'[3]1.7'!ET40</f>
        <v>0</v>
      </c>
      <c r="Y40" s="138">
        <f>'[3]1.7'!EU40</f>
        <v>5675.0736059871815</v>
      </c>
      <c r="Z40" s="138">
        <f t="shared" ref="Z40:Z46" si="329">X40-Y40</f>
        <v>-5675.0736059871815</v>
      </c>
      <c r="AA40" s="138">
        <f>'[3]1.7'!EW40</f>
        <v>0</v>
      </c>
      <c r="AB40" s="138">
        <f>'[3]1.7'!EX40</f>
        <v>5867.2151261721128</v>
      </c>
      <c r="AC40" s="138">
        <f t="shared" ref="AC40:AC46" si="330">AA40-AB40</f>
        <v>-5867.2151261721128</v>
      </c>
      <c r="AD40" s="138">
        <f>'[3]1.7'!EZ40</f>
        <v>0</v>
      </c>
      <c r="AE40" s="138">
        <f>'[3]1.7'!FA40</f>
        <v>5765.111391848548</v>
      </c>
      <c r="AF40" s="138">
        <f t="shared" ref="AF40:AF46" si="331">AD40-AE40</f>
        <v>-5765.111391848548</v>
      </c>
      <c r="AG40" s="138">
        <f>'[3]1.7'!FC40</f>
        <v>0</v>
      </c>
      <c r="AH40" s="138">
        <f>'[3]1.7'!FD40</f>
        <v>6456.6721838565845</v>
      </c>
      <c r="AI40" s="138">
        <f t="shared" ref="AI40:AI46" si="332">AG40-AH40</f>
        <v>-6456.6721838565845</v>
      </c>
      <c r="AJ40" s="138">
        <f>'[3]1.7'!FF40</f>
        <v>0</v>
      </c>
      <c r="AK40" s="138">
        <f>'[3]1.7'!FG40</f>
        <v>6239.5991556044364</v>
      </c>
      <c r="AL40" s="138">
        <f t="shared" ref="AL40:AL46" si="333">AJ40-AK40</f>
        <v>-6239.5991556044364</v>
      </c>
      <c r="AM40" s="138">
        <f>'[3]1.7'!FI40</f>
        <v>0</v>
      </c>
      <c r="AN40" s="138">
        <f>'[3]1.7'!FJ40</f>
        <v>6051.6172151157134</v>
      </c>
      <c r="AO40" s="138">
        <f t="shared" ref="AO40:AO46" si="334">AM40-AN40</f>
        <v>-6051.6172151157134</v>
      </c>
      <c r="AP40" s="138">
        <f>'[3]1.7'!FL40</f>
        <v>0</v>
      </c>
      <c r="AQ40" s="138">
        <f>'[3]1.7'!FM40</f>
        <v>5831.5071338766547</v>
      </c>
      <c r="AR40" s="138">
        <f t="shared" ref="AR40:AR46" si="335">AP40-AQ40</f>
        <v>-5831.5071338766547</v>
      </c>
      <c r="AS40" s="138">
        <f>'[3]1.7'!FO40</f>
        <v>0</v>
      </c>
      <c r="AT40" s="138">
        <f>'[3]1.7'!FP40</f>
        <v>5799.3489115856091</v>
      </c>
      <c r="AU40" s="138">
        <f t="shared" ref="AU40:AU46" si="336">AS40-AT40</f>
        <v>-5799.3489115856091</v>
      </c>
      <c r="AV40" s="138">
        <f>'[3]1.7'!FR40</f>
        <v>0</v>
      </c>
      <c r="AW40" s="138">
        <f>'[3]1.7'!FS40</f>
        <v>5582.1304038558628</v>
      </c>
      <c r="AX40" s="138">
        <f t="shared" ref="AX40:AX46" si="337">AV40-AW40</f>
        <v>-5582.1304038558628</v>
      </c>
      <c r="AY40" s="138">
        <f>'[3]1.7'!FU40</f>
        <v>0</v>
      </c>
      <c r="AZ40" s="138">
        <f>'[3]1.7'!FV40</f>
        <v>6744.3686913388592</v>
      </c>
      <c r="BA40" s="138">
        <f t="shared" ref="BA40:BA46" si="338">AY40-AZ40</f>
        <v>-6744.3686913388592</v>
      </c>
      <c r="BB40" s="138">
        <f>'[3]1.7'!FX40</f>
        <v>0</v>
      </c>
      <c r="BC40" s="138">
        <f>'[3]1.7'!FY40</f>
        <v>6714.2092135594903</v>
      </c>
      <c r="BD40" s="138">
        <f t="shared" ref="BD40:BD46" si="339">BB40-BC40</f>
        <v>-6714.2092135594903</v>
      </c>
      <c r="BE40" s="138">
        <f>'[3]1.7'!GA40</f>
        <v>0</v>
      </c>
      <c r="BF40" s="138">
        <f>'[3]1.7'!GB40</f>
        <v>6480.3732235219195</v>
      </c>
      <c r="BG40" s="138">
        <f t="shared" ref="BG40:BG46" si="340">BE40-BF40</f>
        <v>-6480.3732235219195</v>
      </c>
      <c r="BH40" s="138">
        <f>'[3]1.7'!GD40</f>
        <v>0</v>
      </c>
      <c r="BI40" s="138">
        <f>'[3]1.7'!GE40</f>
        <v>6392.3181571495888</v>
      </c>
      <c r="BJ40" s="138">
        <f t="shared" ref="BJ40:BJ46" si="341">BH40-BI40</f>
        <v>-6392.3181571495888</v>
      </c>
      <c r="BK40" s="138">
        <f>'[3]1.7'!GG40</f>
        <v>0</v>
      </c>
      <c r="BL40" s="138">
        <f>'[3]1.7'!GH40</f>
        <v>6355.8836575580954</v>
      </c>
      <c r="BM40" s="138">
        <f t="shared" ref="BM40:BM46" si="342">BK40-BL40</f>
        <v>-6355.8836575580954</v>
      </c>
      <c r="BN40" s="138">
        <f>'[3]1.7'!GJ40</f>
        <v>0</v>
      </c>
      <c r="BO40" s="138">
        <f>'[3]1.7'!GK40</f>
        <v>6052.4679523411178</v>
      </c>
      <c r="BP40" s="138">
        <f t="shared" ref="BP40:BP46" si="343">BN40-BO40</f>
        <v>-6052.4679523411178</v>
      </c>
      <c r="BQ40" s="138">
        <f>'[3]1.7'!GM40</f>
        <v>0</v>
      </c>
      <c r="BR40" s="138">
        <f>'[3]1.7'!GN40</f>
        <v>5998.8380033388976</v>
      </c>
      <c r="BS40" s="138">
        <f t="shared" ref="BS40:BS46" si="344">BQ40-BR40</f>
        <v>-5998.8380033388976</v>
      </c>
      <c r="BT40" s="138">
        <f>'[3]1.7'!GP40</f>
        <v>0</v>
      </c>
      <c r="BU40" s="138">
        <f>'[3]1.7'!GQ40</f>
        <v>5600.6896069832092</v>
      </c>
      <c r="BV40" s="138">
        <f t="shared" ref="BV40:BV46" si="345">BT40-BU40</f>
        <v>-5600.6896069832092</v>
      </c>
      <c r="BW40" s="138">
        <f>'[3]1.7'!GS40</f>
        <v>0</v>
      </c>
      <c r="BX40" s="138">
        <f>'[3]1.7'!GT40</f>
        <v>5461.2766410666791</v>
      </c>
      <c r="BY40" s="138">
        <f t="shared" ref="BY40:BY46" si="346">BW40-BX40</f>
        <v>-5461.2766410666791</v>
      </c>
      <c r="BZ40" s="138">
        <f>'[3]1.7'!GV40</f>
        <v>0</v>
      </c>
      <c r="CA40" s="138">
        <f>'[3]1.7'!GW40</f>
        <v>5270.5552924063286</v>
      </c>
      <c r="CB40" s="138">
        <f t="shared" ref="CB40:CB46" si="347">BZ40-CA40</f>
        <v>-5270.5552924063286</v>
      </c>
      <c r="CC40" s="138">
        <f>'[3]1.7'!GY40</f>
        <v>0</v>
      </c>
      <c r="CD40" s="138">
        <f>'[3]1.7'!GZ40</f>
        <v>5238.0871592295171</v>
      </c>
      <c r="CE40" s="138">
        <f t="shared" ref="CE40:CE46" si="348">CC40-CD40</f>
        <v>-5238.0871592295171</v>
      </c>
      <c r="CF40" s="138">
        <f>'[3]1.7'!HB40</f>
        <v>0</v>
      </c>
      <c r="CG40" s="138">
        <f>'[3]1.7'!HC40</f>
        <v>4919.5752235240952</v>
      </c>
      <c r="CH40" s="138">
        <f t="shared" ref="CH40:CH46" si="349">CF40-CG40</f>
        <v>-4919.5752235240952</v>
      </c>
      <c r="CI40" s="138">
        <f>'[3]1.7'!HE40</f>
        <v>0</v>
      </c>
      <c r="CJ40" s="138">
        <f>'[3]1.7'!HF40</f>
        <v>4949.7125144716165</v>
      </c>
      <c r="CK40" s="138">
        <f t="shared" ref="CK40:CK46" si="350">CI40-CJ40</f>
        <v>-4949.7125144716165</v>
      </c>
      <c r="CL40" s="138">
        <f>'[3]1.7'!HH40</f>
        <v>0</v>
      </c>
      <c r="CM40" s="138">
        <f>'[3]1.7'!HI40</f>
        <v>4455.7126061818717</v>
      </c>
      <c r="CN40" s="138">
        <f t="shared" ref="CN40:CN46" si="351">CL40-CM40</f>
        <v>-4455.7126061818717</v>
      </c>
      <c r="CO40" s="138">
        <f>'[3]1.7'!HK40</f>
        <v>0</v>
      </c>
      <c r="CP40" s="138">
        <f>'[3]1.7'!HL40</f>
        <v>4296.3761956747758</v>
      </c>
      <c r="CQ40" s="138">
        <f t="shared" ref="CQ40:CQ46" si="352">CO40-CP40</f>
        <v>-4296.3761956747758</v>
      </c>
      <c r="CR40" s="138">
        <f>'[3]1.7'!HN40</f>
        <v>0</v>
      </c>
      <c r="CS40" s="138">
        <f>'[3]1.7'!HO40</f>
        <v>3928.2264046950177</v>
      </c>
      <c r="CT40" s="138">
        <f t="shared" ref="CT40:CT46" si="353">CR40-CS40</f>
        <v>-3928.2264046950177</v>
      </c>
      <c r="CU40" s="138">
        <f>'[3]1.7'!HQ40</f>
        <v>0</v>
      </c>
      <c r="CV40" s="138">
        <f>'[3]1.7'!HR40</f>
        <v>3497.1640009242383</v>
      </c>
      <c r="CW40" s="138">
        <f t="shared" ref="CW40:CW46" si="354">CU40-CV40</f>
        <v>-3497.1640009242383</v>
      </c>
      <c r="CX40" s="138">
        <f>'[3]1.7'!HT40</f>
        <v>0</v>
      </c>
      <c r="CY40" s="138">
        <f>'[3]1.7'!HU40</f>
        <v>2942.4976772948025</v>
      </c>
      <c r="CZ40" s="138">
        <f t="shared" ref="CZ40:CZ46" si="355">CX40-CY40</f>
        <v>-2942.4976772948025</v>
      </c>
      <c r="DA40" s="138">
        <f>'[3]1.7'!HW40</f>
        <v>0</v>
      </c>
      <c r="DB40" s="138">
        <f>'[3]1.7'!HX40</f>
        <v>2666.7251541226883</v>
      </c>
      <c r="DC40" s="138">
        <f t="shared" ref="DC40:DC46" si="356">DA40-DB40</f>
        <v>-2666.7251541226883</v>
      </c>
      <c r="DD40" s="138">
        <f>'[3]1.7'!HZ40</f>
        <v>0</v>
      </c>
      <c r="DE40" s="138">
        <f>'[3]1.7'!IA40</f>
        <v>2212.8412083736443</v>
      </c>
      <c r="DF40" s="138">
        <f t="shared" ref="DF40:DF46" si="357">DD40-DE40</f>
        <v>-2212.8412083736443</v>
      </c>
      <c r="DG40" s="138">
        <f>'[3]1.7'!IC40</f>
        <v>0</v>
      </c>
      <c r="DH40" s="138">
        <f>'[3]1.7'!ID40</f>
        <v>1917.6622006780719</v>
      </c>
      <c r="DI40" s="138">
        <f t="shared" ref="DI40:DI46" si="358">DG40-DH40</f>
        <v>-1917.6622006780719</v>
      </c>
      <c r="DJ40" s="138">
        <f>'[3]1.7'!IF40</f>
        <v>0</v>
      </c>
      <c r="DK40" s="138">
        <f>'[3]1.7'!IG40</f>
        <v>1585.8158047536997</v>
      </c>
      <c r="DL40" s="138">
        <f t="shared" ref="DL40:DL46" si="359">DJ40-DK40</f>
        <v>-1585.8158047536997</v>
      </c>
      <c r="DM40" s="138">
        <f>'[3]1.7'!II40</f>
        <v>0</v>
      </c>
      <c r="DN40" s="138">
        <f>'[3]1.7'!IJ40</f>
        <v>1515.6632475833069</v>
      </c>
      <c r="DO40" s="138">
        <f t="shared" ref="DO40:DO46" si="360">DM40-DN40</f>
        <v>-1515.6632475833069</v>
      </c>
    </row>
    <row r="41" spans="1:119" x14ac:dyDescent="0.2">
      <c r="A41" s="23" t="s">
        <v>48</v>
      </c>
      <c r="B41" s="71" t="s">
        <v>123</v>
      </c>
      <c r="C41" s="138">
        <f>'[3]1.7'!DY41</f>
        <v>0</v>
      </c>
      <c r="D41" s="138">
        <f>'[3]1.7'!DZ41</f>
        <v>0</v>
      </c>
      <c r="E41" s="138">
        <f t="shared" si="322"/>
        <v>0</v>
      </c>
      <c r="F41" s="138">
        <f>'[3]1.7'!EB41</f>
        <v>0</v>
      </c>
      <c r="G41" s="138">
        <f>'[3]1.7'!EC41</f>
        <v>0</v>
      </c>
      <c r="H41" s="138">
        <f t="shared" si="323"/>
        <v>0</v>
      </c>
      <c r="I41" s="138">
        <f>'[3]1.7'!EE41</f>
        <v>0</v>
      </c>
      <c r="J41" s="138">
        <f>'[3]1.7'!EF41</f>
        <v>515.08659237146605</v>
      </c>
      <c r="K41" s="138">
        <f t="shared" si="324"/>
        <v>-515.08659237146605</v>
      </c>
      <c r="L41" s="138">
        <f>'[3]1.7'!EH41</f>
        <v>0</v>
      </c>
      <c r="M41" s="138">
        <f>'[3]1.7'!EI41</f>
        <v>496.25134493060784</v>
      </c>
      <c r="N41" s="138">
        <f t="shared" si="325"/>
        <v>-496.25134493060784</v>
      </c>
      <c r="O41" s="138">
        <f>'[3]1.7'!EK41</f>
        <v>0</v>
      </c>
      <c r="P41" s="138">
        <f>'[3]1.7'!EL41</f>
        <v>1190.7376792067796</v>
      </c>
      <c r="Q41" s="138">
        <f t="shared" si="326"/>
        <v>-1190.7376792067796</v>
      </c>
      <c r="R41" s="138">
        <f>'[3]1.7'!EN41</f>
        <v>0</v>
      </c>
      <c r="S41" s="138">
        <f>'[3]1.7'!EO41</f>
        <v>735.60578345208035</v>
      </c>
      <c r="T41" s="138">
        <f t="shared" si="327"/>
        <v>-735.60578345208035</v>
      </c>
      <c r="U41" s="138">
        <f>'[3]1.7'!EQ41</f>
        <v>0</v>
      </c>
      <c r="V41" s="138">
        <f>'[3]1.7'!ER41</f>
        <v>0</v>
      </c>
      <c r="W41" s="138">
        <f t="shared" si="328"/>
        <v>0</v>
      </c>
      <c r="X41" s="138">
        <f>'[3]1.7'!ET41</f>
        <v>0</v>
      </c>
      <c r="Y41" s="138">
        <f>'[3]1.7'!EU41</f>
        <v>0</v>
      </c>
      <c r="Z41" s="138">
        <f t="shared" si="329"/>
        <v>0</v>
      </c>
      <c r="AA41" s="138">
        <f>'[3]1.7'!EW41</f>
        <v>0</v>
      </c>
      <c r="AB41" s="138">
        <f>'[3]1.7'!EX41</f>
        <v>0</v>
      </c>
      <c r="AC41" s="138">
        <f t="shared" si="330"/>
        <v>0</v>
      </c>
      <c r="AD41" s="138">
        <f>'[3]1.7'!EZ41</f>
        <v>0</v>
      </c>
      <c r="AE41" s="138">
        <f>'[3]1.7'!FA41</f>
        <v>0</v>
      </c>
      <c r="AF41" s="138">
        <f t="shared" si="331"/>
        <v>0</v>
      </c>
      <c r="AG41" s="138">
        <f>'[3]1.7'!FC41</f>
        <v>0</v>
      </c>
      <c r="AH41" s="138">
        <f>'[3]1.7'!FD41</f>
        <v>0</v>
      </c>
      <c r="AI41" s="138">
        <f t="shared" si="332"/>
        <v>0</v>
      </c>
      <c r="AJ41" s="138">
        <f>'[3]1.7'!FF41</f>
        <v>0</v>
      </c>
      <c r="AK41" s="138">
        <f>'[3]1.7'!FG41</f>
        <v>0</v>
      </c>
      <c r="AL41" s="138">
        <f t="shared" si="333"/>
        <v>0</v>
      </c>
      <c r="AM41" s="138">
        <f>'[3]1.7'!FI41</f>
        <v>0</v>
      </c>
      <c r="AN41" s="138">
        <f>'[3]1.7'!FJ41</f>
        <v>0</v>
      </c>
      <c r="AO41" s="138">
        <f t="shared" si="334"/>
        <v>0</v>
      </c>
      <c r="AP41" s="138">
        <f>'[3]1.7'!FL41</f>
        <v>0</v>
      </c>
      <c r="AQ41" s="138">
        <f>'[3]1.7'!FM41</f>
        <v>0</v>
      </c>
      <c r="AR41" s="138">
        <f t="shared" si="335"/>
        <v>0</v>
      </c>
      <c r="AS41" s="138">
        <f>'[3]1.7'!FO41</f>
        <v>0</v>
      </c>
      <c r="AT41" s="138">
        <f>'[3]1.7'!FP41</f>
        <v>0</v>
      </c>
      <c r="AU41" s="138">
        <f t="shared" si="336"/>
        <v>0</v>
      </c>
      <c r="AV41" s="138">
        <f>'[3]1.7'!FR41</f>
        <v>0</v>
      </c>
      <c r="AW41" s="138">
        <f>'[3]1.7'!FS41</f>
        <v>0</v>
      </c>
      <c r="AX41" s="138">
        <f t="shared" si="337"/>
        <v>0</v>
      </c>
      <c r="AY41" s="138">
        <f>'[3]1.7'!FU41</f>
        <v>0</v>
      </c>
      <c r="AZ41" s="138">
        <f>'[3]1.7'!FV41</f>
        <v>0</v>
      </c>
      <c r="BA41" s="138">
        <f t="shared" si="338"/>
        <v>0</v>
      </c>
      <c r="BB41" s="138">
        <f>'[3]1.7'!FX41</f>
        <v>0</v>
      </c>
      <c r="BC41" s="138">
        <f>'[3]1.7'!FY41</f>
        <v>0</v>
      </c>
      <c r="BD41" s="138">
        <f t="shared" si="339"/>
        <v>0</v>
      </c>
      <c r="BE41" s="138">
        <f>'[3]1.7'!GA41</f>
        <v>0</v>
      </c>
      <c r="BF41" s="138">
        <f>'[3]1.7'!GB41</f>
        <v>0</v>
      </c>
      <c r="BG41" s="138">
        <f t="shared" si="340"/>
        <v>0</v>
      </c>
      <c r="BH41" s="138">
        <f>'[3]1.7'!GD41</f>
        <v>0</v>
      </c>
      <c r="BI41" s="138">
        <f>'[3]1.7'!GE41</f>
        <v>0</v>
      </c>
      <c r="BJ41" s="138">
        <f t="shared" si="341"/>
        <v>0</v>
      </c>
      <c r="BK41" s="138">
        <f>'[3]1.7'!GG41</f>
        <v>0</v>
      </c>
      <c r="BL41" s="138">
        <f>'[3]1.7'!GH41</f>
        <v>0</v>
      </c>
      <c r="BM41" s="138">
        <f t="shared" si="342"/>
        <v>0</v>
      </c>
      <c r="BN41" s="138">
        <f>'[3]1.7'!GJ41</f>
        <v>0</v>
      </c>
      <c r="BO41" s="138">
        <f>'[3]1.7'!GK41</f>
        <v>0</v>
      </c>
      <c r="BP41" s="138">
        <f t="shared" si="343"/>
        <v>0</v>
      </c>
      <c r="BQ41" s="138">
        <f>'[3]1.7'!GM41</f>
        <v>0</v>
      </c>
      <c r="BR41" s="138">
        <f>'[3]1.7'!GN41</f>
        <v>0</v>
      </c>
      <c r="BS41" s="138">
        <f t="shared" si="344"/>
        <v>0</v>
      </c>
      <c r="BT41" s="138">
        <f>'[3]1.7'!GP41</f>
        <v>0</v>
      </c>
      <c r="BU41" s="138">
        <f>'[3]1.7'!GQ41</f>
        <v>0</v>
      </c>
      <c r="BV41" s="138">
        <f t="shared" si="345"/>
        <v>0</v>
      </c>
      <c r="BW41" s="138">
        <f>'[3]1.7'!GS41</f>
        <v>0</v>
      </c>
      <c r="BX41" s="138">
        <f>'[3]1.7'!GT41</f>
        <v>0</v>
      </c>
      <c r="BY41" s="138">
        <f t="shared" si="346"/>
        <v>0</v>
      </c>
      <c r="BZ41" s="138">
        <f>'[3]1.7'!GV41</f>
        <v>0</v>
      </c>
      <c r="CA41" s="138">
        <f>'[3]1.7'!GW41</f>
        <v>0</v>
      </c>
      <c r="CB41" s="138">
        <f t="shared" si="347"/>
        <v>0</v>
      </c>
      <c r="CC41" s="138">
        <f>'[3]1.7'!GY41</f>
        <v>0</v>
      </c>
      <c r="CD41" s="138">
        <f>'[3]1.7'!GZ41</f>
        <v>0</v>
      </c>
      <c r="CE41" s="138">
        <f t="shared" si="348"/>
        <v>0</v>
      </c>
      <c r="CF41" s="138">
        <f>'[3]1.7'!HB41</f>
        <v>0</v>
      </c>
      <c r="CG41" s="138">
        <f>'[3]1.7'!HC41</f>
        <v>0</v>
      </c>
      <c r="CH41" s="138">
        <f t="shared" si="349"/>
        <v>0</v>
      </c>
      <c r="CI41" s="138">
        <f>'[3]1.7'!HE41</f>
        <v>0</v>
      </c>
      <c r="CJ41" s="138">
        <f>'[3]1.7'!HF41</f>
        <v>0</v>
      </c>
      <c r="CK41" s="138">
        <f t="shared" si="350"/>
        <v>0</v>
      </c>
      <c r="CL41" s="138">
        <f>'[3]1.7'!HH41</f>
        <v>0</v>
      </c>
      <c r="CM41" s="138">
        <f>'[3]1.7'!HI41</f>
        <v>0</v>
      </c>
      <c r="CN41" s="138">
        <f t="shared" si="351"/>
        <v>0</v>
      </c>
      <c r="CO41" s="138">
        <f>'[3]1.7'!HK41</f>
        <v>0</v>
      </c>
      <c r="CP41" s="138">
        <f>'[3]1.7'!HL41</f>
        <v>0</v>
      </c>
      <c r="CQ41" s="138">
        <f t="shared" si="352"/>
        <v>0</v>
      </c>
      <c r="CR41" s="138">
        <f>'[3]1.7'!HN41</f>
        <v>0</v>
      </c>
      <c r="CS41" s="138">
        <f>'[3]1.7'!HO41</f>
        <v>0</v>
      </c>
      <c r="CT41" s="138">
        <f t="shared" si="353"/>
        <v>0</v>
      </c>
      <c r="CU41" s="138">
        <f>'[3]1.7'!HQ41</f>
        <v>0</v>
      </c>
      <c r="CV41" s="138">
        <f>'[3]1.7'!HR41</f>
        <v>0</v>
      </c>
      <c r="CW41" s="138">
        <f t="shared" si="354"/>
        <v>0</v>
      </c>
      <c r="CX41" s="138">
        <f>'[3]1.7'!HT41</f>
        <v>0</v>
      </c>
      <c r="CY41" s="138">
        <f>'[3]1.7'!HU41</f>
        <v>0</v>
      </c>
      <c r="CZ41" s="138">
        <f t="shared" si="355"/>
        <v>0</v>
      </c>
      <c r="DA41" s="138">
        <f>'[3]1.7'!HW41</f>
        <v>0</v>
      </c>
      <c r="DB41" s="138">
        <f>'[3]1.7'!HX41</f>
        <v>0</v>
      </c>
      <c r="DC41" s="138">
        <f t="shared" si="356"/>
        <v>0</v>
      </c>
      <c r="DD41" s="138">
        <f>'[3]1.7'!HZ41</f>
        <v>0</v>
      </c>
      <c r="DE41" s="138">
        <f>'[3]1.7'!IA41</f>
        <v>0</v>
      </c>
      <c r="DF41" s="138">
        <f t="shared" si="357"/>
        <v>0</v>
      </c>
      <c r="DG41" s="138">
        <f>'[3]1.7'!IC41</f>
        <v>0</v>
      </c>
      <c r="DH41" s="138">
        <f>'[3]1.7'!ID41</f>
        <v>0</v>
      </c>
      <c r="DI41" s="138">
        <f t="shared" si="358"/>
        <v>0</v>
      </c>
      <c r="DJ41" s="138">
        <f>'[3]1.7'!IF41</f>
        <v>0</v>
      </c>
      <c r="DK41" s="138">
        <f>'[3]1.7'!IG41</f>
        <v>0</v>
      </c>
      <c r="DL41" s="138">
        <f t="shared" si="359"/>
        <v>0</v>
      </c>
      <c r="DM41" s="138">
        <f>'[3]1.7'!II41</f>
        <v>0</v>
      </c>
      <c r="DN41" s="138">
        <f>'[3]1.7'!IJ41</f>
        <v>0</v>
      </c>
      <c r="DO41" s="138">
        <f t="shared" si="360"/>
        <v>0</v>
      </c>
    </row>
    <row r="42" spans="1:119" x14ac:dyDescent="0.2">
      <c r="A42" s="23" t="s">
        <v>49</v>
      </c>
      <c r="B42" s="71" t="s">
        <v>124</v>
      </c>
      <c r="C42" s="138">
        <f>'[3]1.7'!DY42</f>
        <v>0</v>
      </c>
      <c r="D42" s="138">
        <f>'[3]1.7'!DZ42</f>
        <v>0</v>
      </c>
      <c r="E42" s="138">
        <f t="shared" si="322"/>
        <v>0</v>
      </c>
      <c r="F42" s="138">
        <f>'[3]1.7'!EB42</f>
        <v>0</v>
      </c>
      <c r="G42" s="138">
        <f>'[3]1.7'!EC42</f>
        <v>0</v>
      </c>
      <c r="H42" s="138">
        <f t="shared" si="323"/>
        <v>0</v>
      </c>
      <c r="I42" s="138">
        <f>'[3]1.7'!EE42</f>
        <v>0</v>
      </c>
      <c r="J42" s="138">
        <f>'[3]1.7'!EF42</f>
        <v>0</v>
      </c>
      <c r="K42" s="138">
        <f t="shared" si="324"/>
        <v>0</v>
      </c>
      <c r="L42" s="138">
        <f>'[3]1.7'!EH42</f>
        <v>0</v>
      </c>
      <c r="M42" s="138">
        <f>'[3]1.7'!EI42</f>
        <v>0</v>
      </c>
      <c r="N42" s="138">
        <f t="shared" si="325"/>
        <v>0</v>
      </c>
      <c r="O42" s="138">
        <f>'[3]1.7'!EK42</f>
        <v>0</v>
      </c>
      <c r="P42" s="138">
        <f>'[3]1.7'!EL42</f>
        <v>0</v>
      </c>
      <c r="Q42" s="138">
        <f t="shared" si="326"/>
        <v>0</v>
      </c>
      <c r="R42" s="138">
        <f>'[3]1.7'!EN42</f>
        <v>0</v>
      </c>
      <c r="S42" s="138">
        <f>'[3]1.7'!EO42</f>
        <v>0</v>
      </c>
      <c r="T42" s="138">
        <f t="shared" si="327"/>
        <v>0</v>
      </c>
      <c r="U42" s="138">
        <f>'[3]1.7'!EQ42</f>
        <v>0</v>
      </c>
      <c r="V42" s="138">
        <f>'[3]1.7'!ER42</f>
        <v>0</v>
      </c>
      <c r="W42" s="138">
        <f t="shared" si="328"/>
        <v>0</v>
      </c>
      <c r="X42" s="138">
        <f>'[3]1.7'!ET42</f>
        <v>0</v>
      </c>
      <c r="Y42" s="138">
        <f>'[3]1.7'!EU42</f>
        <v>0</v>
      </c>
      <c r="Z42" s="138">
        <f t="shared" si="329"/>
        <v>0</v>
      </c>
      <c r="AA42" s="138">
        <f>'[3]1.7'!EW42</f>
        <v>0</v>
      </c>
      <c r="AB42" s="138">
        <f>'[3]1.7'!EX42</f>
        <v>0</v>
      </c>
      <c r="AC42" s="138">
        <f t="shared" si="330"/>
        <v>0</v>
      </c>
      <c r="AD42" s="138">
        <f>'[3]1.7'!EZ42</f>
        <v>0</v>
      </c>
      <c r="AE42" s="138">
        <f>'[3]1.7'!FA42</f>
        <v>93.135886782690605</v>
      </c>
      <c r="AF42" s="138">
        <f t="shared" si="331"/>
        <v>-93.135886782690605</v>
      </c>
      <c r="AG42" s="138">
        <f>'[3]1.7'!FC42</f>
        <v>0</v>
      </c>
      <c r="AH42" s="138">
        <f>'[3]1.7'!FD42</f>
        <v>87.619380972405807</v>
      </c>
      <c r="AI42" s="138">
        <f t="shared" si="332"/>
        <v>-87.619380972405807</v>
      </c>
      <c r="AJ42" s="138">
        <f>'[3]1.7'!FF42</f>
        <v>0</v>
      </c>
      <c r="AK42" s="138">
        <f>'[3]1.7'!FG42</f>
        <v>84.904057090821013</v>
      </c>
      <c r="AL42" s="138">
        <f t="shared" si="333"/>
        <v>-84.904057090821013</v>
      </c>
      <c r="AM42" s="138">
        <f>'[3]1.7'!FI42</f>
        <v>0</v>
      </c>
      <c r="AN42" s="138">
        <f>'[3]1.7'!FJ42</f>
        <v>83.794201261640993</v>
      </c>
      <c r="AO42" s="138">
        <f t="shared" si="334"/>
        <v>-83.794201261640993</v>
      </c>
      <c r="AP42" s="138">
        <f>'[3]1.7'!FL42</f>
        <v>0</v>
      </c>
      <c r="AQ42" s="138">
        <f>'[3]1.7'!FM42</f>
        <v>81.162242642681349</v>
      </c>
      <c r="AR42" s="138">
        <f t="shared" si="335"/>
        <v>-81.162242642681349</v>
      </c>
      <c r="AS42" s="138">
        <f>'[3]1.7'!FO42</f>
        <v>0</v>
      </c>
      <c r="AT42" s="138">
        <f>'[3]1.7'!FP42</f>
        <v>85.67512057298876</v>
      </c>
      <c r="AU42" s="138">
        <f t="shared" si="336"/>
        <v>-85.67512057298876</v>
      </c>
      <c r="AV42" s="138">
        <f>'[3]1.7'!FR42</f>
        <v>0</v>
      </c>
      <c r="AW42" s="138">
        <f>'[3]1.7'!FS42</f>
        <v>85.418980931229726</v>
      </c>
      <c r="AX42" s="138">
        <f t="shared" si="337"/>
        <v>-85.418980931229726</v>
      </c>
      <c r="AY42" s="138">
        <f>'[3]1.7'!FU42</f>
        <v>0</v>
      </c>
      <c r="AZ42" s="138">
        <f>'[3]1.7'!FV42</f>
        <v>87.305743577202065</v>
      </c>
      <c r="BA42" s="138">
        <f t="shared" si="338"/>
        <v>-87.305743577202065</v>
      </c>
      <c r="BB42" s="138">
        <f>'[3]1.7'!FX42</f>
        <v>0</v>
      </c>
      <c r="BC42" s="138">
        <f>'[3]1.7'!FY42</f>
        <v>89.142448400949164</v>
      </c>
      <c r="BD42" s="138">
        <f t="shared" si="339"/>
        <v>-89.142448400949164</v>
      </c>
      <c r="BE42" s="138">
        <f>'[3]1.7'!GA42</f>
        <v>0</v>
      </c>
      <c r="BF42" s="138">
        <f>'[3]1.7'!GB42</f>
        <v>88.012674501180484</v>
      </c>
      <c r="BG42" s="138">
        <f t="shared" si="340"/>
        <v>-88.012674501180484</v>
      </c>
      <c r="BH42" s="138">
        <f>'[3]1.7'!GD42</f>
        <v>0</v>
      </c>
      <c r="BI42" s="138">
        <f>'[3]1.7'!GE42</f>
        <v>91.449472920594971</v>
      </c>
      <c r="BJ42" s="138">
        <f t="shared" si="341"/>
        <v>-91.449472920594971</v>
      </c>
      <c r="BK42" s="138">
        <f>'[3]1.7'!GG42</f>
        <v>0</v>
      </c>
      <c r="BL42" s="138">
        <f>'[3]1.7'!GH42</f>
        <v>89.645749753992888</v>
      </c>
      <c r="BM42" s="138">
        <f t="shared" si="342"/>
        <v>-89.645749753992888</v>
      </c>
      <c r="BN42" s="138">
        <f>'[3]1.7'!GJ42</f>
        <v>0</v>
      </c>
      <c r="BO42" s="138">
        <f>'[3]1.7'!GK42</f>
        <v>90.632943281538161</v>
      </c>
      <c r="BP42" s="138">
        <f t="shared" si="343"/>
        <v>-90.632943281538161</v>
      </c>
      <c r="BQ42" s="138">
        <f>'[3]1.7'!GM42</f>
        <v>0</v>
      </c>
      <c r="BR42" s="138">
        <f>'[3]1.7'!GN42</f>
        <v>89.122537562604336</v>
      </c>
      <c r="BS42" s="138">
        <f t="shared" si="344"/>
        <v>-89.122537562604336</v>
      </c>
      <c r="BT42" s="138">
        <f>'[3]1.7'!GP42</f>
        <v>0</v>
      </c>
      <c r="BU42" s="138">
        <f>'[3]1.7'!GQ42</f>
        <v>85.415427893597823</v>
      </c>
      <c r="BV42" s="138">
        <f t="shared" si="345"/>
        <v>-85.415427893597823</v>
      </c>
      <c r="BW42" s="138">
        <f>'[3]1.7'!GS42</f>
        <v>0</v>
      </c>
      <c r="BX42" s="138">
        <f>'[3]1.7'!GT42</f>
        <v>81.39011387580743</v>
      </c>
      <c r="BY42" s="138">
        <f t="shared" si="346"/>
        <v>-81.39011387580743</v>
      </c>
      <c r="BZ42" s="138">
        <f>'[3]1.7'!GV42</f>
        <v>0</v>
      </c>
      <c r="CA42" s="138">
        <f>'[3]1.7'!GW42</f>
        <v>85.215121946747431</v>
      </c>
      <c r="CB42" s="138">
        <f t="shared" si="347"/>
        <v>-85.215121946747431</v>
      </c>
      <c r="CC42" s="138">
        <f>'[3]1.7'!GY42</f>
        <v>0</v>
      </c>
      <c r="CD42" s="138">
        <f>'[3]1.7'!GZ42</f>
        <v>84.132463206384784</v>
      </c>
      <c r="CE42" s="138">
        <f t="shared" si="348"/>
        <v>-84.132463206384784</v>
      </c>
      <c r="CF42" s="138">
        <f>'[3]1.7'!HB42</f>
        <v>0</v>
      </c>
      <c r="CG42" s="138">
        <f>'[3]1.7'!HC42</f>
        <v>85.781608082373069</v>
      </c>
      <c r="CH42" s="138">
        <f t="shared" si="349"/>
        <v>-85.781608082373069</v>
      </c>
      <c r="CI42" s="138">
        <f>'[3]1.7'!HE42</f>
        <v>0</v>
      </c>
      <c r="CJ42" s="138">
        <f>'[3]1.7'!HF42</f>
        <v>88.214445098406998</v>
      </c>
      <c r="CK42" s="138">
        <f t="shared" si="350"/>
        <v>-88.214445098406998</v>
      </c>
      <c r="CL42" s="138">
        <f>'[3]1.7'!HH42</f>
        <v>0</v>
      </c>
      <c r="CM42" s="138">
        <f>'[3]1.7'!HI42</f>
        <v>0</v>
      </c>
      <c r="CN42" s="138">
        <f t="shared" si="351"/>
        <v>0</v>
      </c>
      <c r="CO42" s="138">
        <f>'[3]1.7'!HK42</f>
        <v>0</v>
      </c>
      <c r="CP42" s="138">
        <f>'[3]1.7'!HL42</f>
        <v>0</v>
      </c>
      <c r="CQ42" s="138">
        <f t="shared" si="352"/>
        <v>0</v>
      </c>
      <c r="CR42" s="138">
        <f>'[3]1.7'!HN42</f>
        <v>0</v>
      </c>
      <c r="CS42" s="138">
        <f>'[3]1.7'!HO42</f>
        <v>0</v>
      </c>
      <c r="CT42" s="138">
        <f t="shared" si="353"/>
        <v>0</v>
      </c>
      <c r="CU42" s="138">
        <f>'[3]1.7'!HQ42</f>
        <v>0</v>
      </c>
      <c r="CV42" s="138">
        <f>'[3]1.7'!HR42</f>
        <v>0</v>
      </c>
      <c r="CW42" s="138">
        <f t="shared" si="354"/>
        <v>0</v>
      </c>
      <c r="CX42" s="138">
        <f>'[3]1.7'!HT42</f>
        <v>0</v>
      </c>
      <c r="CY42" s="138">
        <f>'[3]1.7'!HU42</f>
        <v>0</v>
      </c>
      <c r="CZ42" s="138">
        <f t="shared" si="355"/>
        <v>0</v>
      </c>
      <c r="DA42" s="138">
        <f>'[3]1.7'!HW42</f>
        <v>0</v>
      </c>
      <c r="DB42" s="138">
        <f>'[3]1.7'!HX42</f>
        <v>0</v>
      </c>
      <c r="DC42" s="138">
        <f t="shared" si="356"/>
        <v>0</v>
      </c>
      <c r="DD42" s="138">
        <f>'[3]1.7'!HZ42</f>
        <v>0</v>
      </c>
      <c r="DE42" s="138">
        <f>'[3]1.7'!IA42</f>
        <v>0</v>
      </c>
      <c r="DF42" s="138">
        <f t="shared" si="357"/>
        <v>0</v>
      </c>
      <c r="DG42" s="138">
        <f>'[3]1.7'!IC42</f>
        <v>0</v>
      </c>
      <c r="DH42" s="138">
        <f>'[3]1.7'!ID42</f>
        <v>0</v>
      </c>
      <c r="DI42" s="138">
        <f t="shared" si="358"/>
        <v>0</v>
      </c>
      <c r="DJ42" s="138">
        <f>'[3]1.7'!IF42</f>
        <v>0</v>
      </c>
      <c r="DK42" s="138">
        <f>'[3]1.7'!IG42</f>
        <v>0</v>
      </c>
      <c r="DL42" s="138">
        <f t="shared" si="359"/>
        <v>0</v>
      </c>
      <c r="DM42" s="138">
        <f>'[3]1.7'!II42</f>
        <v>0</v>
      </c>
      <c r="DN42" s="138">
        <f>'[3]1.7'!IJ42</f>
        <v>0</v>
      </c>
      <c r="DO42" s="138">
        <f t="shared" si="360"/>
        <v>0</v>
      </c>
    </row>
    <row r="43" spans="1:119" x14ac:dyDescent="0.2">
      <c r="B43" s="57" t="s">
        <v>188</v>
      </c>
      <c r="C43" s="138">
        <f>C44+C45</f>
        <v>0</v>
      </c>
      <c r="D43" s="138">
        <f>D44+D45</f>
        <v>0</v>
      </c>
      <c r="E43" s="138">
        <f>C43-D43</f>
        <v>0</v>
      </c>
      <c r="F43" s="138">
        <f t="shared" ref="F43:G43" si="361">F44+F45</f>
        <v>0</v>
      </c>
      <c r="G43" s="138">
        <f t="shared" si="361"/>
        <v>0</v>
      </c>
      <c r="H43" s="138">
        <f t="shared" si="323"/>
        <v>0</v>
      </c>
      <c r="I43" s="138">
        <f t="shared" ref="I43:J43" si="362">I44+I45</f>
        <v>0</v>
      </c>
      <c r="J43" s="138">
        <f t="shared" si="362"/>
        <v>0</v>
      </c>
      <c r="K43" s="138">
        <f t="shared" si="324"/>
        <v>0</v>
      </c>
      <c r="L43" s="138">
        <f t="shared" ref="L43:M43" si="363">L44+L45</f>
        <v>0</v>
      </c>
      <c r="M43" s="138">
        <f t="shared" si="363"/>
        <v>0</v>
      </c>
      <c r="N43" s="138">
        <f t="shared" si="325"/>
        <v>0</v>
      </c>
      <c r="O43" s="138">
        <f t="shared" ref="O43:P43" si="364">O44+O45</f>
        <v>0</v>
      </c>
      <c r="P43" s="138">
        <f t="shared" si="364"/>
        <v>0</v>
      </c>
      <c r="Q43" s="138">
        <f t="shared" si="326"/>
        <v>0</v>
      </c>
      <c r="R43" s="138">
        <f t="shared" ref="R43:S43" si="365">R44+R45</f>
        <v>0</v>
      </c>
      <c r="S43" s="138">
        <f t="shared" si="365"/>
        <v>0</v>
      </c>
      <c r="T43" s="138">
        <f t="shared" si="327"/>
        <v>0</v>
      </c>
      <c r="U43" s="138">
        <f t="shared" ref="U43:V43" si="366">U44+U45</f>
        <v>0</v>
      </c>
      <c r="V43" s="138">
        <f t="shared" si="366"/>
        <v>0</v>
      </c>
      <c r="W43" s="138">
        <f t="shared" si="328"/>
        <v>0</v>
      </c>
      <c r="X43" s="138">
        <f t="shared" ref="X43:Y43" si="367">X44+X45</f>
        <v>0</v>
      </c>
      <c r="Y43" s="138">
        <f t="shared" si="367"/>
        <v>0</v>
      </c>
      <c r="Z43" s="138">
        <f t="shared" si="329"/>
        <v>0</v>
      </c>
      <c r="AA43" s="138">
        <f t="shared" ref="AA43:AB43" si="368">AA44+AA45</f>
        <v>0</v>
      </c>
      <c r="AB43" s="138">
        <f t="shared" si="368"/>
        <v>0</v>
      </c>
      <c r="AC43" s="138">
        <f t="shared" si="330"/>
        <v>0</v>
      </c>
      <c r="AD43" s="138">
        <f t="shared" ref="AD43:AE43" si="369">AD44+AD45</f>
        <v>0</v>
      </c>
      <c r="AE43" s="138">
        <f t="shared" si="369"/>
        <v>0</v>
      </c>
      <c r="AF43" s="138">
        <f t="shared" si="331"/>
        <v>0</v>
      </c>
      <c r="AG43" s="138">
        <f t="shared" ref="AG43:AH43" si="370">AG44+AG45</f>
        <v>0</v>
      </c>
      <c r="AH43" s="138">
        <f t="shared" si="370"/>
        <v>0</v>
      </c>
      <c r="AI43" s="138">
        <f t="shared" si="332"/>
        <v>0</v>
      </c>
      <c r="AJ43" s="138">
        <f t="shared" ref="AJ43:AK43" si="371">AJ44+AJ45</f>
        <v>0</v>
      </c>
      <c r="AK43" s="138">
        <f t="shared" si="371"/>
        <v>0</v>
      </c>
      <c r="AL43" s="138">
        <f t="shared" si="333"/>
        <v>0</v>
      </c>
      <c r="AM43" s="138">
        <f t="shared" ref="AM43:AN43" si="372">AM44+AM45</f>
        <v>0</v>
      </c>
      <c r="AN43" s="138">
        <f t="shared" si="372"/>
        <v>0</v>
      </c>
      <c r="AO43" s="138">
        <f t="shared" si="334"/>
        <v>0</v>
      </c>
      <c r="AP43" s="138">
        <f t="shared" ref="AP43:AQ43" si="373">AP44+AP45</f>
        <v>0</v>
      </c>
      <c r="AQ43" s="138">
        <f t="shared" si="373"/>
        <v>0</v>
      </c>
      <c r="AR43" s="138">
        <f t="shared" si="335"/>
        <v>0</v>
      </c>
      <c r="AS43" s="138">
        <f t="shared" ref="AS43:AT43" si="374">AS44+AS45</f>
        <v>0</v>
      </c>
      <c r="AT43" s="138">
        <f t="shared" si="374"/>
        <v>0</v>
      </c>
      <c r="AU43" s="138">
        <f t="shared" si="336"/>
        <v>0</v>
      </c>
      <c r="AV43" s="138">
        <f t="shared" ref="AV43:AW43" si="375">AV44+AV45</f>
        <v>0</v>
      </c>
      <c r="AW43" s="138">
        <f t="shared" si="375"/>
        <v>0</v>
      </c>
      <c r="AX43" s="138">
        <f t="shared" si="337"/>
        <v>0</v>
      </c>
      <c r="AY43" s="138">
        <f t="shared" ref="AY43:AZ43" si="376">AY44+AY45</f>
        <v>0</v>
      </c>
      <c r="AZ43" s="138">
        <f t="shared" si="376"/>
        <v>0</v>
      </c>
      <c r="BA43" s="138">
        <f t="shared" si="338"/>
        <v>0</v>
      </c>
      <c r="BB43" s="138">
        <f t="shared" ref="BB43:BC43" si="377">BB44+BB45</f>
        <v>0</v>
      </c>
      <c r="BC43" s="138">
        <f t="shared" si="377"/>
        <v>0</v>
      </c>
      <c r="BD43" s="138">
        <f t="shared" si="339"/>
        <v>0</v>
      </c>
      <c r="BE43" s="138">
        <f t="shared" ref="BE43:BF43" si="378">BE44+BE45</f>
        <v>0</v>
      </c>
      <c r="BF43" s="138">
        <f t="shared" si="378"/>
        <v>0</v>
      </c>
      <c r="BG43" s="138">
        <f t="shared" si="340"/>
        <v>0</v>
      </c>
      <c r="BH43" s="138">
        <f t="shared" ref="BH43:BI43" si="379">BH44+BH45</f>
        <v>0</v>
      </c>
      <c r="BI43" s="138">
        <f t="shared" si="379"/>
        <v>0</v>
      </c>
      <c r="BJ43" s="138">
        <f t="shared" si="341"/>
        <v>0</v>
      </c>
      <c r="BK43" s="138">
        <f t="shared" ref="BK43:BL43" si="380">BK44+BK45</f>
        <v>0</v>
      </c>
      <c r="BL43" s="138">
        <f t="shared" si="380"/>
        <v>0</v>
      </c>
      <c r="BM43" s="138">
        <f t="shared" si="342"/>
        <v>0</v>
      </c>
      <c r="BN43" s="138">
        <f t="shared" ref="BN43:BO43" si="381">BN44+BN45</f>
        <v>0</v>
      </c>
      <c r="BO43" s="138">
        <f t="shared" si="381"/>
        <v>0</v>
      </c>
      <c r="BP43" s="138">
        <f t="shared" si="343"/>
        <v>0</v>
      </c>
      <c r="BQ43" s="138">
        <f t="shared" ref="BQ43:BR43" si="382">BQ44+BQ45</f>
        <v>0</v>
      </c>
      <c r="BR43" s="138">
        <f t="shared" si="382"/>
        <v>0</v>
      </c>
      <c r="BS43" s="138">
        <f t="shared" si="344"/>
        <v>0</v>
      </c>
      <c r="BT43" s="138">
        <f t="shared" ref="BT43:BU43" si="383">BT44+BT45</f>
        <v>0</v>
      </c>
      <c r="BU43" s="138">
        <f t="shared" si="383"/>
        <v>0</v>
      </c>
      <c r="BV43" s="138">
        <f t="shared" si="345"/>
        <v>0</v>
      </c>
      <c r="BW43" s="138">
        <f t="shared" ref="BW43:BX43" si="384">BW44+BW45</f>
        <v>0</v>
      </c>
      <c r="BX43" s="138">
        <f t="shared" si="384"/>
        <v>0</v>
      </c>
      <c r="BY43" s="138">
        <f t="shared" si="346"/>
        <v>0</v>
      </c>
      <c r="BZ43" s="138">
        <f t="shared" ref="BZ43:CA43" si="385">BZ44+BZ45</f>
        <v>0</v>
      </c>
      <c r="CA43" s="138">
        <f t="shared" si="385"/>
        <v>0</v>
      </c>
      <c r="CB43" s="138">
        <f t="shared" si="347"/>
        <v>0</v>
      </c>
      <c r="CC43" s="138">
        <f t="shared" ref="CC43:CD43" si="386">CC44+CC45</f>
        <v>0</v>
      </c>
      <c r="CD43" s="138">
        <f t="shared" si="386"/>
        <v>0</v>
      </c>
      <c r="CE43" s="138">
        <f t="shared" si="348"/>
        <v>0</v>
      </c>
      <c r="CF43" s="138">
        <f t="shared" ref="CF43:CG43" si="387">CF44+CF45</f>
        <v>0</v>
      </c>
      <c r="CG43" s="138">
        <f t="shared" si="387"/>
        <v>0</v>
      </c>
      <c r="CH43" s="138">
        <f t="shared" si="349"/>
        <v>0</v>
      </c>
      <c r="CI43" s="138">
        <f t="shared" ref="CI43:CJ43" si="388">CI44+CI45</f>
        <v>0</v>
      </c>
      <c r="CJ43" s="138">
        <f t="shared" si="388"/>
        <v>0</v>
      </c>
      <c r="CK43" s="138">
        <f t="shared" si="350"/>
        <v>0</v>
      </c>
      <c r="CL43" s="138">
        <f t="shared" ref="CL43:CM43" si="389">CL44+CL45</f>
        <v>2.6933584159874298</v>
      </c>
      <c r="CM43" s="138">
        <f t="shared" si="389"/>
        <v>1.7955722773249532</v>
      </c>
      <c r="CN43" s="138">
        <f t="shared" si="351"/>
        <v>0.89778613866247658</v>
      </c>
      <c r="CO43" s="138">
        <f t="shared" ref="CO43:CP43" si="390">CO44+CO45</f>
        <v>1.9010514140153876</v>
      </c>
      <c r="CP43" s="138">
        <f t="shared" si="390"/>
        <v>0.95052570700769379</v>
      </c>
      <c r="CQ43" s="138">
        <f t="shared" si="352"/>
        <v>0.95052570700769379</v>
      </c>
      <c r="CR43" s="138">
        <f t="shared" ref="CR43:CS43" si="391">CR44+CR45</f>
        <v>1.0283315195536695</v>
      </c>
      <c r="CS43" s="138">
        <f t="shared" si="391"/>
        <v>1.0283315195536695</v>
      </c>
      <c r="CT43" s="138">
        <f t="shared" si="353"/>
        <v>0</v>
      </c>
      <c r="CU43" s="138">
        <f t="shared" ref="CU43:CV43" si="392">CU44+CU45</f>
        <v>0.93883597340248004</v>
      </c>
      <c r="CV43" s="138">
        <f t="shared" si="392"/>
        <v>1.8776719468049601</v>
      </c>
      <c r="CW43" s="138">
        <f t="shared" si="354"/>
        <v>-0.93883597340248004</v>
      </c>
      <c r="CX43" s="138">
        <f t="shared" ref="CX43:CY43" si="393">CX44+CX45</f>
        <v>2.7577297819070314</v>
      </c>
      <c r="CY43" s="138">
        <f t="shared" si="393"/>
        <v>1.8384865212713544</v>
      </c>
      <c r="CZ43" s="138">
        <f t="shared" si="355"/>
        <v>0.91924326063567707</v>
      </c>
      <c r="DA43" s="138">
        <f t="shared" ref="DA43:DB43" si="394">DA44+DA45</f>
        <v>1.8284025739613907</v>
      </c>
      <c r="DB43" s="138">
        <f t="shared" si="394"/>
        <v>0.91420128698069536</v>
      </c>
      <c r="DC43" s="138">
        <f t="shared" si="356"/>
        <v>0.91420128698069536</v>
      </c>
      <c r="DD43" s="138">
        <f t="shared" ref="DD43:DE43" si="395">DD44+DD45</f>
        <v>0.94849601730546274</v>
      </c>
      <c r="DE43" s="138">
        <f t="shared" si="395"/>
        <v>2.8454880519163881</v>
      </c>
      <c r="DF43" s="138">
        <f t="shared" si="357"/>
        <v>-1.8969920346109252</v>
      </c>
      <c r="DG43" s="138">
        <f t="shared" ref="DG43:DH43" si="396">DG44+DG45</f>
        <v>0.89988840951575411</v>
      </c>
      <c r="DH43" s="138">
        <f t="shared" si="396"/>
        <v>0</v>
      </c>
      <c r="DI43" s="138">
        <f t="shared" si="358"/>
        <v>0.89988840951575411</v>
      </c>
      <c r="DJ43" s="138">
        <f t="shared" ref="DJ43:DK43" si="397">DJ44+DJ45</f>
        <v>0.92575353459060117</v>
      </c>
      <c r="DK43" s="138">
        <f t="shared" si="397"/>
        <v>0.92575353459060117</v>
      </c>
      <c r="DL43" s="138">
        <f t="shared" si="359"/>
        <v>0</v>
      </c>
      <c r="DM43" s="138">
        <f t="shared" ref="DM43:DN43" si="398">DM44+DM45</f>
        <v>0.93501742602301474</v>
      </c>
      <c r="DN43" s="138">
        <f t="shared" si="398"/>
        <v>0.93501742602301474</v>
      </c>
      <c r="DO43" s="138">
        <f t="shared" si="360"/>
        <v>0</v>
      </c>
    </row>
    <row r="44" spans="1:119" x14ac:dyDescent="0.2">
      <c r="B44" s="71" t="s">
        <v>90</v>
      </c>
      <c r="C44" s="138">
        <f>'[3]1.7'!DY44</f>
        <v>0</v>
      </c>
      <c r="D44" s="138">
        <f>'[3]1.7'!DZ44</f>
        <v>0</v>
      </c>
      <c r="E44" s="138">
        <f t="shared" ref="E44:E46" si="399">C44-D44</f>
        <v>0</v>
      </c>
      <c r="F44" s="138">
        <f>'[3]1.7'!EB44</f>
        <v>0</v>
      </c>
      <c r="G44" s="138">
        <f>'[3]1.7'!EC44</f>
        <v>0</v>
      </c>
      <c r="H44" s="138">
        <f t="shared" si="323"/>
        <v>0</v>
      </c>
      <c r="I44" s="138">
        <f>'[3]1.7'!EE44</f>
        <v>0</v>
      </c>
      <c r="J44" s="138">
        <f>'[3]1.7'!EF44</f>
        <v>0</v>
      </c>
      <c r="K44" s="138">
        <f t="shared" si="324"/>
        <v>0</v>
      </c>
      <c r="L44" s="138">
        <f>'[3]1.7'!EH44</f>
        <v>0</v>
      </c>
      <c r="M44" s="138">
        <f>'[3]1.7'!EI44</f>
        <v>0</v>
      </c>
      <c r="N44" s="138">
        <f t="shared" si="325"/>
        <v>0</v>
      </c>
      <c r="O44" s="138">
        <f>'[3]1.7'!EK44</f>
        <v>0</v>
      </c>
      <c r="P44" s="138">
        <f>'[3]1.7'!EL44</f>
        <v>0</v>
      </c>
      <c r="Q44" s="138">
        <f t="shared" si="326"/>
        <v>0</v>
      </c>
      <c r="R44" s="138">
        <f>'[3]1.7'!EN44</f>
        <v>0</v>
      </c>
      <c r="S44" s="138">
        <f>'[3]1.7'!EO44</f>
        <v>0</v>
      </c>
      <c r="T44" s="138">
        <f t="shared" si="327"/>
        <v>0</v>
      </c>
      <c r="U44" s="138">
        <f>'[3]1.7'!EQ44</f>
        <v>0</v>
      </c>
      <c r="V44" s="138">
        <f>'[3]1.7'!ER44</f>
        <v>0</v>
      </c>
      <c r="W44" s="138">
        <f t="shared" si="328"/>
        <v>0</v>
      </c>
      <c r="X44" s="138">
        <f>'[3]1.7'!ET44</f>
        <v>0</v>
      </c>
      <c r="Y44" s="138">
        <f>'[3]1.7'!EU44</f>
        <v>0</v>
      </c>
      <c r="Z44" s="138">
        <f t="shared" si="329"/>
        <v>0</v>
      </c>
      <c r="AA44" s="138">
        <f>'[3]1.7'!EW44</f>
        <v>0</v>
      </c>
      <c r="AB44" s="138">
        <f>'[3]1.7'!EX44</f>
        <v>0</v>
      </c>
      <c r="AC44" s="138">
        <f t="shared" si="330"/>
        <v>0</v>
      </c>
      <c r="AD44" s="138">
        <f>'[3]1.7'!EZ44</f>
        <v>0</v>
      </c>
      <c r="AE44" s="138">
        <f>'[3]1.7'!FA44</f>
        <v>0</v>
      </c>
      <c r="AF44" s="138">
        <f t="shared" si="331"/>
        <v>0</v>
      </c>
      <c r="AG44" s="138">
        <f>'[3]1.7'!FC44</f>
        <v>0</v>
      </c>
      <c r="AH44" s="138">
        <f>'[3]1.7'!FD44</f>
        <v>0</v>
      </c>
      <c r="AI44" s="138">
        <f t="shared" si="332"/>
        <v>0</v>
      </c>
      <c r="AJ44" s="138">
        <f>'[3]1.7'!FF44</f>
        <v>0</v>
      </c>
      <c r="AK44" s="138">
        <f>'[3]1.7'!FG44</f>
        <v>0</v>
      </c>
      <c r="AL44" s="138">
        <f t="shared" si="333"/>
        <v>0</v>
      </c>
      <c r="AM44" s="138">
        <f>'[3]1.7'!FI44</f>
        <v>0</v>
      </c>
      <c r="AN44" s="138">
        <f>'[3]1.7'!FJ44</f>
        <v>0</v>
      </c>
      <c r="AO44" s="138">
        <f t="shared" si="334"/>
        <v>0</v>
      </c>
      <c r="AP44" s="138">
        <f>'[3]1.7'!FL44</f>
        <v>0</v>
      </c>
      <c r="AQ44" s="138">
        <f>'[3]1.7'!FM44</f>
        <v>0</v>
      </c>
      <c r="AR44" s="138">
        <f t="shared" si="335"/>
        <v>0</v>
      </c>
      <c r="AS44" s="138">
        <f>'[3]1.7'!FO44</f>
        <v>0</v>
      </c>
      <c r="AT44" s="138">
        <f>'[3]1.7'!FP44</f>
        <v>0</v>
      </c>
      <c r="AU44" s="138">
        <f t="shared" si="336"/>
        <v>0</v>
      </c>
      <c r="AV44" s="138">
        <f>'[3]1.7'!FR44</f>
        <v>0</v>
      </c>
      <c r="AW44" s="138">
        <f>'[3]1.7'!FS44</f>
        <v>0</v>
      </c>
      <c r="AX44" s="138">
        <f t="shared" si="337"/>
        <v>0</v>
      </c>
      <c r="AY44" s="138">
        <f>'[3]1.7'!FU44</f>
        <v>0</v>
      </c>
      <c r="AZ44" s="138">
        <f>'[3]1.7'!FV44</f>
        <v>0</v>
      </c>
      <c r="BA44" s="138">
        <f t="shared" si="338"/>
        <v>0</v>
      </c>
      <c r="BB44" s="138">
        <f>'[3]1.7'!FX44</f>
        <v>0</v>
      </c>
      <c r="BC44" s="138">
        <f>'[3]1.7'!FY44</f>
        <v>0</v>
      </c>
      <c r="BD44" s="138">
        <f t="shared" si="339"/>
        <v>0</v>
      </c>
      <c r="BE44" s="138">
        <f>'[3]1.7'!GA44</f>
        <v>0</v>
      </c>
      <c r="BF44" s="138">
        <f>'[3]1.7'!GB44</f>
        <v>0</v>
      </c>
      <c r="BG44" s="138">
        <f t="shared" si="340"/>
        <v>0</v>
      </c>
      <c r="BH44" s="138">
        <f>'[3]1.7'!GD44</f>
        <v>0</v>
      </c>
      <c r="BI44" s="138">
        <f>'[3]1.7'!GE44</f>
        <v>0</v>
      </c>
      <c r="BJ44" s="138">
        <f t="shared" si="341"/>
        <v>0</v>
      </c>
      <c r="BK44" s="138">
        <f>'[3]1.7'!GG44</f>
        <v>0</v>
      </c>
      <c r="BL44" s="138">
        <f>'[3]1.7'!GH44</f>
        <v>0</v>
      </c>
      <c r="BM44" s="138">
        <f t="shared" si="342"/>
        <v>0</v>
      </c>
      <c r="BN44" s="138">
        <f>'[3]1.7'!GJ44</f>
        <v>0</v>
      </c>
      <c r="BO44" s="138">
        <f>'[3]1.7'!GK44</f>
        <v>0</v>
      </c>
      <c r="BP44" s="138">
        <f t="shared" si="343"/>
        <v>0</v>
      </c>
      <c r="BQ44" s="138">
        <f>'[3]1.7'!GM44</f>
        <v>0</v>
      </c>
      <c r="BR44" s="138">
        <f>'[3]1.7'!GN44</f>
        <v>0</v>
      </c>
      <c r="BS44" s="138">
        <f t="shared" si="344"/>
        <v>0</v>
      </c>
      <c r="BT44" s="138">
        <f>'[3]1.7'!GP44</f>
        <v>0</v>
      </c>
      <c r="BU44" s="138">
        <f>'[3]1.7'!GQ44</f>
        <v>0</v>
      </c>
      <c r="BV44" s="138">
        <f t="shared" si="345"/>
        <v>0</v>
      </c>
      <c r="BW44" s="138">
        <f>'[3]1.7'!GS44</f>
        <v>0</v>
      </c>
      <c r="BX44" s="138">
        <f>'[3]1.7'!GT44</f>
        <v>0</v>
      </c>
      <c r="BY44" s="138">
        <f t="shared" si="346"/>
        <v>0</v>
      </c>
      <c r="BZ44" s="138">
        <f>'[3]1.7'!GV44</f>
        <v>0</v>
      </c>
      <c r="CA44" s="138">
        <f>'[3]1.7'!GW44</f>
        <v>0</v>
      </c>
      <c r="CB44" s="138">
        <f t="shared" si="347"/>
        <v>0</v>
      </c>
      <c r="CC44" s="138">
        <f>'[3]1.7'!GY44</f>
        <v>0</v>
      </c>
      <c r="CD44" s="138">
        <f>'[3]1.7'!GZ44</f>
        <v>0</v>
      </c>
      <c r="CE44" s="138">
        <f t="shared" si="348"/>
        <v>0</v>
      </c>
      <c r="CF44" s="138">
        <f>'[3]1.7'!HB44</f>
        <v>0</v>
      </c>
      <c r="CG44" s="138">
        <f>'[3]1.7'!HC44</f>
        <v>0</v>
      </c>
      <c r="CH44" s="138">
        <f t="shared" si="349"/>
        <v>0</v>
      </c>
      <c r="CI44" s="138">
        <f>'[3]1.7'!HE44</f>
        <v>0</v>
      </c>
      <c r="CJ44" s="138">
        <f>'[3]1.7'!HF44</f>
        <v>0</v>
      </c>
      <c r="CK44" s="138">
        <f t="shared" si="350"/>
        <v>0</v>
      </c>
      <c r="CL44" s="138">
        <f>'[3]1.7'!HH44</f>
        <v>2.6933584159874298</v>
      </c>
      <c r="CM44" s="138">
        <f>'[3]1.7'!HI44</f>
        <v>1.7955722773249532</v>
      </c>
      <c r="CN44" s="138">
        <f t="shared" si="351"/>
        <v>0.89778613866247658</v>
      </c>
      <c r="CO44" s="138">
        <f>'[3]1.7'!HK44</f>
        <v>1.9010514140153876</v>
      </c>
      <c r="CP44" s="138">
        <f>'[3]1.7'!HL44</f>
        <v>0.95052570700769379</v>
      </c>
      <c r="CQ44" s="138">
        <f t="shared" si="352"/>
        <v>0.95052570700769379</v>
      </c>
      <c r="CR44" s="138">
        <f>'[3]1.7'!HN44</f>
        <v>1.0283315195536695</v>
      </c>
      <c r="CS44" s="138">
        <f>'[3]1.7'!HO44</f>
        <v>1.0283315195536695</v>
      </c>
      <c r="CT44" s="138">
        <f t="shared" si="353"/>
        <v>0</v>
      </c>
      <c r="CU44" s="138">
        <f>'[3]1.7'!HQ44</f>
        <v>0.93883597340248004</v>
      </c>
      <c r="CV44" s="138">
        <f>'[3]1.7'!HR44</f>
        <v>1.8776719468049601</v>
      </c>
      <c r="CW44" s="138">
        <f t="shared" si="354"/>
        <v>-0.93883597340248004</v>
      </c>
      <c r="CX44" s="138">
        <f>'[3]1.7'!HT44</f>
        <v>2.7577297819070314</v>
      </c>
      <c r="CY44" s="138">
        <f>'[3]1.7'!HU44</f>
        <v>1.8384865212713544</v>
      </c>
      <c r="CZ44" s="138">
        <f t="shared" si="355"/>
        <v>0.91924326063567707</v>
      </c>
      <c r="DA44" s="138">
        <f>'[3]1.7'!HW44</f>
        <v>1.8284025739613907</v>
      </c>
      <c r="DB44" s="138">
        <f>'[3]1.7'!HX44</f>
        <v>0.91420128698069536</v>
      </c>
      <c r="DC44" s="138">
        <f t="shared" si="356"/>
        <v>0.91420128698069536</v>
      </c>
      <c r="DD44" s="138">
        <f>'[3]1.7'!HZ44</f>
        <v>0.94849601730546274</v>
      </c>
      <c r="DE44" s="138">
        <f>'[3]1.7'!IA44</f>
        <v>2.8454880519163881</v>
      </c>
      <c r="DF44" s="138">
        <f t="shared" si="357"/>
        <v>-1.8969920346109252</v>
      </c>
      <c r="DG44" s="138">
        <f>'[3]1.7'!IC44</f>
        <v>0.89988840951575411</v>
      </c>
      <c r="DH44" s="138">
        <f>'[3]1.7'!ID44</f>
        <v>0</v>
      </c>
      <c r="DI44" s="138">
        <f t="shared" si="358"/>
        <v>0.89988840951575411</v>
      </c>
      <c r="DJ44" s="138">
        <f>'[3]1.7'!IF44</f>
        <v>0.92575353459060117</v>
      </c>
      <c r="DK44" s="138">
        <f>'[3]1.7'!IG44</f>
        <v>0.92575353459060117</v>
      </c>
      <c r="DL44" s="138">
        <f t="shared" si="359"/>
        <v>0</v>
      </c>
      <c r="DM44" s="138">
        <f>'[3]1.7'!II44</f>
        <v>0.93501742602301474</v>
      </c>
      <c r="DN44" s="138">
        <f>'[3]1.7'!IJ44</f>
        <v>0.93501742602301474</v>
      </c>
      <c r="DO44" s="138">
        <f t="shared" si="360"/>
        <v>0</v>
      </c>
    </row>
    <row r="45" spans="1:119" x14ac:dyDescent="0.2">
      <c r="B45" s="71" t="s">
        <v>91</v>
      </c>
      <c r="C45" s="138">
        <f>'[3]1.7'!DY45</f>
        <v>0</v>
      </c>
      <c r="D45" s="138">
        <f>'[3]1.7'!DZ45</f>
        <v>0</v>
      </c>
      <c r="E45" s="138">
        <f t="shared" si="399"/>
        <v>0</v>
      </c>
      <c r="F45" s="138">
        <f>'[3]1.7'!EB45</f>
        <v>0</v>
      </c>
      <c r="G45" s="138">
        <f>'[3]1.7'!EC45</f>
        <v>0</v>
      </c>
      <c r="H45" s="138">
        <f t="shared" si="323"/>
        <v>0</v>
      </c>
      <c r="I45" s="138">
        <f>'[3]1.7'!EE45</f>
        <v>0</v>
      </c>
      <c r="J45" s="138">
        <f>'[3]1.7'!EF45</f>
        <v>0</v>
      </c>
      <c r="K45" s="138">
        <f t="shared" si="324"/>
        <v>0</v>
      </c>
      <c r="L45" s="138">
        <f>'[3]1.7'!EH45</f>
        <v>0</v>
      </c>
      <c r="M45" s="138">
        <f>'[3]1.7'!EI45</f>
        <v>0</v>
      </c>
      <c r="N45" s="138">
        <f t="shared" si="325"/>
        <v>0</v>
      </c>
      <c r="O45" s="138">
        <f>'[3]1.7'!EK45</f>
        <v>0</v>
      </c>
      <c r="P45" s="138">
        <f>'[3]1.7'!EL45</f>
        <v>0</v>
      </c>
      <c r="Q45" s="138">
        <f t="shared" si="326"/>
        <v>0</v>
      </c>
      <c r="R45" s="138">
        <f>'[3]1.7'!EN45</f>
        <v>0</v>
      </c>
      <c r="S45" s="138">
        <f>'[3]1.7'!EO45</f>
        <v>0</v>
      </c>
      <c r="T45" s="138">
        <f t="shared" si="327"/>
        <v>0</v>
      </c>
      <c r="U45" s="138">
        <f>'[3]1.7'!EQ45</f>
        <v>0</v>
      </c>
      <c r="V45" s="138">
        <f>'[3]1.7'!ER45</f>
        <v>0</v>
      </c>
      <c r="W45" s="138">
        <f t="shared" si="328"/>
        <v>0</v>
      </c>
      <c r="X45" s="138">
        <f>'[3]1.7'!ET45</f>
        <v>0</v>
      </c>
      <c r="Y45" s="138">
        <f>'[3]1.7'!EU45</f>
        <v>0</v>
      </c>
      <c r="Z45" s="138">
        <f t="shared" si="329"/>
        <v>0</v>
      </c>
      <c r="AA45" s="138">
        <f>'[3]1.7'!EW45</f>
        <v>0</v>
      </c>
      <c r="AB45" s="138">
        <f>'[3]1.7'!EX45</f>
        <v>0</v>
      </c>
      <c r="AC45" s="138">
        <f t="shared" si="330"/>
        <v>0</v>
      </c>
      <c r="AD45" s="138">
        <f>'[3]1.7'!EZ45</f>
        <v>0</v>
      </c>
      <c r="AE45" s="138">
        <f>'[3]1.7'!FA45</f>
        <v>0</v>
      </c>
      <c r="AF45" s="138">
        <f t="shared" si="331"/>
        <v>0</v>
      </c>
      <c r="AG45" s="138">
        <f>'[3]1.7'!FC45</f>
        <v>0</v>
      </c>
      <c r="AH45" s="138">
        <f>'[3]1.7'!FD45</f>
        <v>0</v>
      </c>
      <c r="AI45" s="138">
        <f t="shared" si="332"/>
        <v>0</v>
      </c>
      <c r="AJ45" s="138">
        <f>'[3]1.7'!FF45</f>
        <v>0</v>
      </c>
      <c r="AK45" s="138">
        <f>'[3]1.7'!FG45</f>
        <v>0</v>
      </c>
      <c r="AL45" s="138">
        <f t="shared" si="333"/>
        <v>0</v>
      </c>
      <c r="AM45" s="138">
        <f>'[3]1.7'!FI45</f>
        <v>0</v>
      </c>
      <c r="AN45" s="138">
        <f>'[3]1.7'!FJ45</f>
        <v>0</v>
      </c>
      <c r="AO45" s="138">
        <f t="shared" si="334"/>
        <v>0</v>
      </c>
      <c r="AP45" s="138">
        <f>'[3]1.7'!FL45</f>
        <v>0</v>
      </c>
      <c r="AQ45" s="138">
        <f>'[3]1.7'!FM45</f>
        <v>0</v>
      </c>
      <c r="AR45" s="138">
        <f t="shared" si="335"/>
        <v>0</v>
      </c>
      <c r="AS45" s="138">
        <f>'[3]1.7'!FO45</f>
        <v>0</v>
      </c>
      <c r="AT45" s="138">
        <f>'[3]1.7'!FP45</f>
        <v>0</v>
      </c>
      <c r="AU45" s="138">
        <f t="shared" si="336"/>
        <v>0</v>
      </c>
      <c r="AV45" s="138">
        <f>'[3]1.7'!FR45</f>
        <v>0</v>
      </c>
      <c r="AW45" s="138">
        <f>'[3]1.7'!FS45</f>
        <v>0</v>
      </c>
      <c r="AX45" s="138">
        <f t="shared" si="337"/>
        <v>0</v>
      </c>
      <c r="AY45" s="138">
        <f>'[3]1.7'!FU45</f>
        <v>0</v>
      </c>
      <c r="AZ45" s="138">
        <f>'[3]1.7'!FV45</f>
        <v>0</v>
      </c>
      <c r="BA45" s="138">
        <f t="shared" si="338"/>
        <v>0</v>
      </c>
      <c r="BB45" s="138">
        <f>'[3]1.7'!FX45</f>
        <v>0</v>
      </c>
      <c r="BC45" s="138">
        <f>'[3]1.7'!FY45</f>
        <v>0</v>
      </c>
      <c r="BD45" s="138">
        <f t="shared" si="339"/>
        <v>0</v>
      </c>
      <c r="BE45" s="138">
        <f>'[3]1.7'!GA45</f>
        <v>0</v>
      </c>
      <c r="BF45" s="138">
        <f>'[3]1.7'!GB45</f>
        <v>0</v>
      </c>
      <c r="BG45" s="138">
        <f t="shared" si="340"/>
        <v>0</v>
      </c>
      <c r="BH45" s="138">
        <f>'[3]1.7'!GD45</f>
        <v>0</v>
      </c>
      <c r="BI45" s="138">
        <f>'[3]1.7'!GE45</f>
        <v>0</v>
      </c>
      <c r="BJ45" s="138">
        <f t="shared" si="341"/>
        <v>0</v>
      </c>
      <c r="BK45" s="138">
        <f>'[3]1.7'!GG45</f>
        <v>0</v>
      </c>
      <c r="BL45" s="138">
        <f>'[3]1.7'!GH45</f>
        <v>0</v>
      </c>
      <c r="BM45" s="138">
        <f t="shared" si="342"/>
        <v>0</v>
      </c>
      <c r="BN45" s="138">
        <f>'[3]1.7'!GJ45</f>
        <v>0</v>
      </c>
      <c r="BO45" s="138">
        <f>'[3]1.7'!GK45</f>
        <v>0</v>
      </c>
      <c r="BP45" s="138">
        <f t="shared" si="343"/>
        <v>0</v>
      </c>
      <c r="BQ45" s="138">
        <f>'[3]1.7'!GM45</f>
        <v>0</v>
      </c>
      <c r="BR45" s="138">
        <f>'[3]1.7'!GN45</f>
        <v>0</v>
      </c>
      <c r="BS45" s="138">
        <f t="shared" si="344"/>
        <v>0</v>
      </c>
      <c r="BT45" s="138">
        <f>'[3]1.7'!GP45</f>
        <v>0</v>
      </c>
      <c r="BU45" s="138">
        <f>'[3]1.7'!GQ45</f>
        <v>0</v>
      </c>
      <c r="BV45" s="138">
        <f t="shared" si="345"/>
        <v>0</v>
      </c>
      <c r="BW45" s="138">
        <f>'[3]1.7'!GS45</f>
        <v>0</v>
      </c>
      <c r="BX45" s="138">
        <f>'[3]1.7'!GT45</f>
        <v>0</v>
      </c>
      <c r="BY45" s="138">
        <f t="shared" si="346"/>
        <v>0</v>
      </c>
      <c r="BZ45" s="138">
        <f>'[3]1.7'!GV45</f>
        <v>0</v>
      </c>
      <c r="CA45" s="138">
        <f>'[3]1.7'!GW45</f>
        <v>0</v>
      </c>
      <c r="CB45" s="138">
        <f t="shared" si="347"/>
        <v>0</v>
      </c>
      <c r="CC45" s="138">
        <f>'[3]1.7'!GY45</f>
        <v>0</v>
      </c>
      <c r="CD45" s="138">
        <f>'[3]1.7'!GZ45</f>
        <v>0</v>
      </c>
      <c r="CE45" s="138">
        <f t="shared" si="348"/>
        <v>0</v>
      </c>
      <c r="CF45" s="138">
        <f>'[3]1.7'!HB45</f>
        <v>0</v>
      </c>
      <c r="CG45" s="138">
        <f>'[3]1.7'!HC45</f>
        <v>0</v>
      </c>
      <c r="CH45" s="138">
        <f t="shared" si="349"/>
        <v>0</v>
      </c>
      <c r="CI45" s="138">
        <f>'[3]1.7'!HE45</f>
        <v>0</v>
      </c>
      <c r="CJ45" s="138">
        <f>'[3]1.7'!HF45</f>
        <v>0</v>
      </c>
      <c r="CK45" s="138">
        <f t="shared" si="350"/>
        <v>0</v>
      </c>
      <c r="CL45" s="138">
        <f>'[3]1.7'!HH45</f>
        <v>0</v>
      </c>
      <c r="CM45" s="138">
        <f>'[3]1.7'!HI45</f>
        <v>0</v>
      </c>
      <c r="CN45" s="138">
        <f t="shared" si="351"/>
        <v>0</v>
      </c>
      <c r="CO45" s="138">
        <f>'[3]1.7'!HK45</f>
        <v>0</v>
      </c>
      <c r="CP45" s="138">
        <f>'[3]1.7'!HL45</f>
        <v>0</v>
      </c>
      <c r="CQ45" s="138">
        <f t="shared" si="352"/>
        <v>0</v>
      </c>
      <c r="CR45" s="138">
        <f>'[3]1.7'!HN45</f>
        <v>0</v>
      </c>
      <c r="CS45" s="138">
        <f>'[3]1.7'!HO45</f>
        <v>0</v>
      </c>
      <c r="CT45" s="138">
        <f t="shared" si="353"/>
        <v>0</v>
      </c>
      <c r="CU45" s="138">
        <f>'[3]1.7'!HQ45</f>
        <v>0</v>
      </c>
      <c r="CV45" s="138">
        <f>'[3]1.7'!HR45</f>
        <v>0</v>
      </c>
      <c r="CW45" s="138">
        <f t="shared" si="354"/>
        <v>0</v>
      </c>
      <c r="CX45" s="138">
        <f>'[3]1.7'!HT45</f>
        <v>0</v>
      </c>
      <c r="CY45" s="138">
        <f>'[3]1.7'!HU45</f>
        <v>0</v>
      </c>
      <c r="CZ45" s="138">
        <f t="shared" si="355"/>
        <v>0</v>
      </c>
      <c r="DA45" s="138">
        <f>'[3]1.7'!HW45</f>
        <v>0</v>
      </c>
      <c r="DB45" s="138">
        <f>'[3]1.7'!HX45</f>
        <v>0</v>
      </c>
      <c r="DC45" s="138">
        <f t="shared" si="356"/>
        <v>0</v>
      </c>
      <c r="DD45" s="138">
        <f>'[3]1.7'!HZ45</f>
        <v>0</v>
      </c>
      <c r="DE45" s="138">
        <f>'[3]1.7'!IA45</f>
        <v>0</v>
      </c>
      <c r="DF45" s="138">
        <f t="shared" si="357"/>
        <v>0</v>
      </c>
      <c r="DG45" s="138">
        <f>'[3]1.7'!IC45</f>
        <v>0</v>
      </c>
      <c r="DH45" s="138">
        <f>'[3]1.7'!ID45</f>
        <v>0</v>
      </c>
      <c r="DI45" s="138">
        <f t="shared" si="358"/>
        <v>0</v>
      </c>
      <c r="DJ45" s="138">
        <f>'[3]1.7'!IF45</f>
        <v>0</v>
      </c>
      <c r="DK45" s="138">
        <f>'[3]1.7'!IG45</f>
        <v>0</v>
      </c>
      <c r="DL45" s="138">
        <f t="shared" si="359"/>
        <v>0</v>
      </c>
      <c r="DM45" s="138">
        <f>'[3]1.7'!II45</f>
        <v>0</v>
      </c>
      <c r="DN45" s="138">
        <f>'[3]1.7'!IJ45</f>
        <v>0</v>
      </c>
      <c r="DO45" s="138">
        <f t="shared" si="360"/>
        <v>0</v>
      </c>
    </row>
    <row r="46" spans="1:119" x14ac:dyDescent="0.2">
      <c r="A46" s="23" t="s">
        <v>62</v>
      </c>
      <c r="B46" s="54" t="s">
        <v>139</v>
      </c>
      <c r="C46" s="138">
        <f>'[3]1.7'!DY46</f>
        <v>0</v>
      </c>
      <c r="D46" s="138">
        <f>'[3]1.7'!DZ46</f>
        <v>96.745100012956968</v>
      </c>
      <c r="E46" s="138">
        <f t="shared" si="399"/>
        <v>-96.745100012956968</v>
      </c>
      <c r="F46" s="138">
        <f>'[3]1.7'!EB46</f>
        <v>0</v>
      </c>
      <c r="G46" s="138">
        <f>'[3]1.7'!EC46</f>
        <v>103.16875338958056</v>
      </c>
      <c r="H46" s="138">
        <f t="shared" si="323"/>
        <v>-103.16875338958056</v>
      </c>
      <c r="I46" s="138">
        <f>'[3]1.7'!EE46</f>
        <v>0</v>
      </c>
      <c r="J46" s="138">
        <f>'[3]1.7'!EF46</f>
        <v>101.76754164704874</v>
      </c>
      <c r="K46" s="138">
        <f t="shared" si="324"/>
        <v>-101.76754164704874</v>
      </c>
      <c r="L46" s="138">
        <f>'[3]1.7'!EH46</f>
        <v>0</v>
      </c>
      <c r="M46" s="138">
        <f>'[3]1.7'!EI46</f>
        <v>101.74937647857787</v>
      </c>
      <c r="N46" s="138">
        <f t="shared" si="325"/>
        <v>-101.74937647857787</v>
      </c>
      <c r="O46" s="138">
        <f>'[3]1.7'!EK46</f>
        <v>0</v>
      </c>
      <c r="P46" s="138">
        <f>'[3]1.7'!EL46</f>
        <v>71.389345870967574</v>
      </c>
      <c r="Q46" s="138">
        <f t="shared" si="326"/>
        <v>-71.389345870967574</v>
      </c>
      <c r="R46" s="138">
        <f>'[3]1.7'!EN46</f>
        <v>0</v>
      </c>
      <c r="S46" s="138">
        <f>'[3]1.7'!EO46</f>
        <v>101.55421980430881</v>
      </c>
      <c r="T46" s="138">
        <f t="shared" si="327"/>
        <v>-101.55421980430881</v>
      </c>
      <c r="U46" s="138">
        <f>'[3]1.7'!EQ46</f>
        <v>0</v>
      </c>
      <c r="V46" s="138">
        <f>'[3]1.7'!ER46</f>
        <v>102.79530952845681</v>
      </c>
      <c r="W46" s="138">
        <f t="shared" si="328"/>
        <v>-102.79530952845681</v>
      </c>
      <c r="X46" s="138">
        <f>'[3]1.7'!ET46</f>
        <v>0</v>
      </c>
      <c r="Y46" s="138">
        <f>'[3]1.7'!EU46</f>
        <v>101.59522473029816</v>
      </c>
      <c r="Z46" s="138">
        <f t="shared" si="329"/>
        <v>-101.59522473029816</v>
      </c>
      <c r="AA46" s="138">
        <f>'[3]1.7'!EW46</f>
        <v>0</v>
      </c>
      <c r="AB46" s="138">
        <f>'[3]1.7'!EX46</f>
        <v>104.27628383381058</v>
      </c>
      <c r="AC46" s="138">
        <f t="shared" si="330"/>
        <v>-104.27628383381058</v>
      </c>
      <c r="AD46" s="138">
        <f>'[3]1.7'!EZ46</f>
        <v>0</v>
      </c>
      <c r="AE46" s="138">
        <f>'[3]1.7'!FA46</f>
        <v>103.38083432878656</v>
      </c>
      <c r="AF46" s="138">
        <f t="shared" si="331"/>
        <v>-103.38083432878656</v>
      </c>
      <c r="AG46" s="138">
        <f>'[3]1.7'!FC46</f>
        <v>0</v>
      </c>
      <c r="AH46" s="138">
        <f>'[3]1.7'!FD46</f>
        <v>99.009900498818567</v>
      </c>
      <c r="AI46" s="138">
        <f t="shared" si="332"/>
        <v>-99.009900498818567</v>
      </c>
      <c r="AJ46" s="138">
        <f>'[3]1.7'!FF46</f>
        <v>0</v>
      </c>
      <c r="AK46" s="138">
        <f>'[3]1.7'!FG46</f>
        <v>97.639665654444173</v>
      </c>
      <c r="AL46" s="138">
        <f t="shared" si="333"/>
        <v>-97.639665654444173</v>
      </c>
      <c r="AM46" s="138">
        <f>'[3]1.7'!FI46</f>
        <v>0</v>
      </c>
      <c r="AN46" s="138">
        <f>'[3]1.7'!FJ46</f>
        <v>97.201273463503554</v>
      </c>
      <c r="AO46" s="138">
        <f t="shared" si="334"/>
        <v>-97.201273463503554</v>
      </c>
      <c r="AP46" s="138">
        <f>'[3]1.7'!FL46</f>
        <v>0</v>
      </c>
      <c r="AQ46" s="138">
        <f>'[3]1.7'!FM46</f>
        <v>95.771446318363985</v>
      </c>
      <c r="AR46" s="138">
        <f t="shared" si="335"/>
        <v>-95.771446318363985</v>
      </c>
      <c r="AS46" s="138">
        <f>'[3]1.7'!FO46</f>
        <v>0</v>
      </c>
      <c r="AT46" s="138">
        <f>'[3]1.7'!FP46</f>
        <v>98.52638865893708</v>
      </c>
      <c r="AU46" s="138">
        <f t="shared" si="336"/>
        <v>-98.52638865893708</v>
      </c>
      <c r="AV46" s="138">
        <f>'[3]1.7'!FR46</f>
        <v>0</v>
      </c>
      <c r="AW46" s="138">
        <f>'[3]1.7'!FS46</f>
        <v>97.377638261601888</v>
      </c>
      <c r="AX46" s="138">
        <f t="shared" si="337"/>
        <v>-97.377638261601888</v>
      </c>
      <c r="AY46" s="138">
        <f>'[3]1.7'!FU46</f>
        <v>0</v>
      </c>
      <c r="AZ46" s="138">
        <f>'[3]1.7'!FV46</f>
        <v>98.655490242238329</v>
      </c>
      <c r="BA46" s="138">
        <f t="shared" si="338"/>
        <v>-98.655490242238329</v>
      </c>
      <c r="BB46" s="138">
        <f>'[3]1.7'!FX46</f>
        <v>0</v>
      </c>
      <c r="BC46" s="138">
        <f>'[3]1.7'!FY46</f>
        <v>100.73096669307255</v>
      </c>
      <c r="BD46" s="138">
        <f t="shared" si="339"/>
        <v>-100.73096669307255</v>
      </c>
      <c r="BE46" s="138">
        <f>'[3]1.7'!GA46</f>
        <v>0</v>
      </c>
      <c r="BF46" s="138">
        <f>'[3]1.7'!GB46</f>
        <v>99.454322186333954</v>
      </c>
      <c r="BG46" s="138">
        <f t="shared" si="340"/>
        <v>-99.454322186333954</v>
      </c>
      <c r="BH46" s="138">
        <f>'[3]1.7'!GD46</f>
        <v>0</v>
      </c>
      <c r="BI46" s="138">
        <f>'[3]1.7'!GE46</f>
        <v>101.50891494186043</v>
      </c>
      <c r="BJ46" s="138">
        <f t="shared" si="341"/>
        <v>-101.50891494186043</v>
      </c>
      <c r="BK46" s="138">
        <f>'[3]1.7'!GG46</f>
        <v>0</v>
      </c>
      <c r="BL46" s="138">
        <f>'[3]1.7'!GH46</f>
        <v>101.29969722201196</v>
      </c>
      <c r="BM46" s="138">
        <f t="shared" si="342"/>
        <v>-101.29969722201196</v>
      </c>
      <c r="BN46" s="138">
        <f>'[3]1.7'!GJ46</f>
        <v>0</v>
      </c>
      <c r="BO46" s="138">
        <f>'[3]1.7'!GK46</f>
        <v>100.60256704250736</v>
      </c>
      <c r="BP46" s="138">
        <f t="shared" si="343"/>
        <v>-100.60256704250736</v>
      </c>
      <c r="BQ46" s="138">
        <f>'[3]1.7'!GM46</f>
        <v>0</v>
      </c>
      <c r="BR46" s="138">
        <f>'[3]1.7'!GN46</f>
        <v>99.817242070116848</v>
      </c>
      <c r="BS46" s="138">
        <f t="shared" si="344"/>
        <v>-99.817242070116848</v>
      </c>
      <c r="BT46" s="138">
        <f>'[3]1.7'!GP46</f>
        <v>0</v>
      </c>
      <c r="BU46" s="138">
        <f>'[3]1.7'!GQ46</f>
        <v>98.227742077637487</v>
      </c>
      <c r="BV46" s="138">
        <f t="shared" si="345"/>
        <v>-98.227742077637487</v>
      </c>
      <c r="BW46" s="138">
        <f>'[3]1.7'!GS46</f>
        <v>0</v>
      </c>
      <c r="BX46" s="138">
        <f>'[3]1.7'!GT46</f>
        <v>95.226433234694696</v>
      </c>
      <c r="BY46" s="138">
        <f t="shared" si="346"/>
        <v>-95.226433234694696</v>
      </c>
      <c r="BZ46" s="138">
        <f>'[3]1.7'!GV46</f>
        <v>0</v>
      </c>
      <c r="CA46" s="138">
        <f>'[3]1.7'!GW46</f>
        <v>97.99739023875955</v>
      </c>
      <c r="CB46" s="138">
        <f t="shared" si="347"/>
        <v>-97.99739023875955</v>
      </c>
      <c r="CC46" s="138">
        <f>'[3]1.7'!GY46</f>
        <v>0</v>
      </c>
      <c r="CD46" s="138">
        <f>'[3]1.7'!GZ46</f>
        <v>97.593657319406361</v>
      </c>
      <c r="CE46" s="138">
        <f t="shared" si="348"/>
        <v>-97.593657319406361</v>
      </c>
      <c r="CF46" s="138">
        <f>'[3]1.7'!HB46</f>
        <v>0</v>
      </c>
      <c r="CG46" s="138">
        <f>'[3]1.7'!HC46</f>
        <v>1219.8144669313449</v>
      </c>
      <c r="CH46" s="138">
        <f t="shared" si="349"/>
        <v>-1219.8144669313449</v>
      </c>
      <c r="CI46" s="138">
        <f>'[3]1.7'!HE46</f>
        <v>0</v>
      </c>
      <c r="CJ46" s="138">
        <f>'[3]1.7'!HF46</f>
        <v>100.56446741218397</v>
      </c>
      <c r="CK46" s="138">
        <f t="shared" si="350"/>
        <v>-100.56446741218397</v>
      </c>
      <c r="CL46" s="138">
        <f>'[3]1.7'!HH46</f>
        <v>0</v>
      </c>
      <c r="CM46" s="138">
        <f>'[3]1.7'!HI46</f>
        <v>101.44983366885985</v>
      </c>
      <c r="CN46" s="138">
        <f t="shared" si="351"/>
        <v>-101.44983366885985</v>
      </c>
      <c r="CO46" s="138">
        <f>'[3]1.7'!HK46</f>
        <v>0</v>
      </c>
      <c r="CP46" s="138">
        <f>'[3]1.7'!HL46</f>
        <v>102.65677635683093</v>
      </c>
      <c r="CQ46" s="138">
        <f t="shared" si="352"/>
        <v>-102.65677635683093</v>
      </c>
      <c r="CR46" s="138">
        <f>'[3]1.7'!HN46</f>
        <v>0</v>
      </c>
      <c r="CS46" s="138">
        <f>'[3]1.7'!HO46</f>
        <v>106.94647803358163</v>
      </c>
      <c r="CT46" s="138">
        <f t="shared" si="353"/>
        <v>-106.94647803358163</v>
      </c>
      <c r="CU46" s="138">
        <f>'[3]1.7'!HQ46</f>
        <v>0</v>
      </c>
      <c r="CV46" s="138">
        <f>'[3]1.7'!HR46</f>
        <v>101.39428512746784</v>
      </c>
      <c r="CW46" s="138">
        <f t="shared" si="354"/>
        <v>-101.39428512746784</v>
      </c>
      <c r="CX46" s="138">
        <f>'[3]1.7'!HT46</f>
        <v>0</v>
      </c>
      <c r="CY46" s="138">
        <f>'[3]1.7'!HU46</f>
        <v>101.11675866992449</v>
      </c>
      <c r="CZ46" s="138">
        <f t="shared" si="355"/>
        <v>-101.11675866992449</v>
      </c>
      <c r="DA46" s="138">
        <f>'[3]1.7'!HW46</f>
        <v>0</v>
      </c>
      <c r="DB46" s="138">
        <f>'[3]1.7'!HX46</f>
        <v>98.733738993915097</v>
      </c>
      <c r="DC46" s="138">
        <f t="shared" si="356"/>
        <v>-98.733738993915097</v>
      </c>
      <c r="DD46" s="138">
        <f>'[3]1.7'!HZ46</f>
        <v>0</v>
      </c>
      <c r="DE46" s="138">
        <f>'[3]1.7'!IA46</f>
        <v>101.48907385168451</v>
      </c>
      <c r="DF46" s="138">
        <f t="shared" si="357"/>
        <v>-101.48907385168451</v>
      </c>
      <c r="DG46" s="138">
        <f>'[3]1.7'!IC46</f>
        <v>0</v>
      </c>
      <c r="DH46" s="138">
        <f>'[3]1.7'!ID46</f>
        <v>98.087836637217194</v>
      </c>
      <c r="DI46" s="138">
        <f t="shared" si="358"/>
        <v>-98.087836637217194</v>
      </c>
      <c r="DJ46" s="138">
        <f>'[3]1.7'!IF46</f>
        <v>0</v>
      </c>
      <c r="DK46" s="138">
        <f>'[3]1.7'!IG46</f>
        <v>99.981381735784922</v>
      </c>
      <c r="DL46" s="138">
        <f t="shared" si="359"/>
        <v>-99.981381735784922</v>
      </c>
      <c r="DM46" s="138">
        <f>'[3]1.7'!II46</f>
        <v>0</v>
      </c>
      <c r="DN46" s="138">
        <f>'[3]1.7'!IJ46</f>
        <v>100.04686458446258</v>
      </c>
      <c r="DO46" s="138">
        <f t="shared" si="360"/>
        <v>-100.04686458446258</v>
      </c>
    </row>
    <row r="47" spans="1:119" s="22" customFormat="1" ht="12" x14ac:dyDescent="0.25">
      <c r="B47" s="55" t="s">
        <v>140</v>
      </c>
      <c r="C47" s="137">
        <f t="shared" ref="C47:E47" si="400">C48+C51+C56</f>
        <v>6378.617611023773</v>
      </c>
      <c r="D47" s="137">
        <f t="shared" ref="D47" si="401">D48+D51+D56</f>
        <v>18776.994101921558</v>
      </c>
      <c r="E47" s="137">
        <f t="shared" si="400"/>
        <v>-12398.376490897786</v>
      </c>
      <c r="F47" s="137">
        <f t="shared" ref="F47:BQ47" si="402">F48+F51+F56</f>
        <v>6351.3263805460529</v>
      </c>
      <c r="G47" s="137">
        <f t="shared" si="402"/>
        <v>18506.401974768356</v>
      </c>
      <c r="H47" s="137">
        <f t="shared" si="402"/>
        <v>-12155.075594222304</v>
      </c>
      <c r="I47" s="137">
        <f t="shared" si="402"/>
        <v>6817.5325926185205</v>
      </c>
      <c r="J47" s="137">
        <f t="shared" si="402"/>
        <v>17293.923959908967</v>
      </c>
      <c r="K47" s="137">
        <f t="shared" si="402"/>
        <v>-10476.391367290447</v>
      </c>
      <c r="L47" s="137">
        <f t="shared" si="402"/>
        <v>6821.6709160155324</v>
      </c>
      <c r="M47" s="137">
        <f t="shared" si="402"/>
        <v>16151.665891420686</v>
      </c>
      <c r="N47" s="137">
        <f t="shared" si="402"/>
        <v>-9329.9949754051522</v>
      </c>
      <c r="O47" s="137">
        <f t="shared" si="402"/>
        <v>6682.5989697467412</v>
      </c>
      <c r="P47" s="137">
        <f t="shared" si="402"/>
        <v>15262.976204196526</v>
      </c>
      <c r="Q47" s="137">
        <f t="shared" si="402"/>
        <v>-8580.3772344497866</v>
      </c>
      <c r="R47" s="137">
        <f t="shared" si="402"/>
        <v>6661.073738990448</v>
      </c>
      <c r="S47" s="137">
        <f t="shared" si="402"/>
        <v>12655.578051224889</v>
      </c>
      <c r="T47" s="137">
        <f t="shared" si="402"/>
        <v>-5994.5043122344405</v>
      </c>
      <c r="U47" s="137">
        <f t="shared" si="402"/>
        <v>6734.896200596877</v>
      </c>
      <c r="V47" s="137">
        <f t="shared" si="402"/>
        <v>13448.528212517524</v>
      </c>
      <c r="W47" s="137">
        <f t="shared" si="402"/>
        <v>-6713.6320119206466</v>
      </c>
      <c r="X47" s="137">
        <f t="shared" si="402"/>
        <v>6282.8625820052812</v>
      </c>
      <c r="Y47" s="137">
        <f t="shared" si="402"/>
        <v>12543.988138517096</v>
      </c>
      <c r="Z47" s="137">
        <f t="shared" si="402"/>
        <v>-6261.1255565118163</v>
      </c>
      <c r="AA47" s="137">
        <f t="shared" si="402"/>
        <v>5850.1344795475025</v>
      </c>
      <c r="AB47" s="137">
        <f t="shared" si="402"/>
        <v>12367.741260582596</v>
      </c>
      <c r="AC47" s="137">
        <f t="shared" si="402"/>
        <v>-6517.6067810350942</v>
      </c>
      <c r="AD47" s="137">
        <f t="shared" si="402"/>
        <v>6422.6507525343432</v>
      </c>
      <c r="AE47" s="137">
        <f t="shared" si="402"/>
        <v>10323.393829007968</v>
      </c>
      <c r="AF47" s="137">
        <f t="shared" si="402"/>
        <v>-3900.7430764736228</v>
      </c>
      <c r="AG47" s="137">
        <f t="shared" si="402"/>
        <v>6354.1575081188694</v>
      </c>
      <c r="AH47" s="137">
        <f t="shared" si="402"/>
        <v>8386.2633337222142</v>
      </c>
      <c r="AI47" s="137">
        <f t="shared" si="402"/>
        <v>-2032.105825603343</v>
      </c>
      <c r="AJ47" s="137">
        <f t="shared" si="402"/>
        <v>6487.5190023096338</v>
      </c>
      <c r="AK47" s="137">
        <f t="shared" si="402"/>
        <v>7933.7686565001659</v>
      </c>
      <c r="AL47" s="137">
        <f t="shared" si="402"/>
        <v>-1446.2496541905321</v>
      </c>
      <c r="AM47" s="137">
        <f t="shared" si="402"/>
        <v>5014.7126589338386</v>
      </c>
      <c r="AN47" s="137">
        <f t="shared" si="402"/>
        <v>7124.1829912647172</v>
      </c>
      <c r="AO47" s="137">
        <f t="shared" si="402"/>
        <v>-2109.4703323308786</v>
      </c>
      <c r="AP47" s="137">
        <f t="shared" si="402"/>
        <v>5261.1800548265328</v>
      </c>
      <c r="AQ47" s="137">
        <f t="shared" si="402"/>
        <v>7094.3916293967759</v>
      </c>
      <c r="AR47" s="137">
        <f t="shared" si="402"/>
        <v>-1833.211574570244</v>
      </c>
      <c r="AS47" s="137">
        <f t="shared" si="402"/>
        <v>5492.6319799343091</v>
      </c>
      <c r="AT47" s="137">
        <f t="shared" si="402"/>
        <v>7163.2968311075902</v>
      </c>
      <c r="AU47" s="137">
        <f t="shared" si="402"/>
        <v>-1670.6648511732815</v>
      </c>
      <c r="AV47" s="137">
        <f t="shared" si="402"/>
        <v>5820.6201986158567</v>
      </c>
      <c r="AW47" s="137">
        <f t="shared" si="402"/>
        <v>7002.6480567422132</v>
      </c>
      <c r="AX47" s="137">
        <f t="shared" si="402"/>
        <v>-1182.027858126356</v>
      </c>
      <c r="AY47" s="137">
        <f t="shared" si="402"/>
        <v>5114.6122083564624</v>
      </c>
      <c r="AZ47" s="137">
        <f t="shared" si="402"/>
        <v>7173.0398923029215</v>
      </c>
      <c r="BA47" s="137">
        <f t="shared" si="402"/>
        <v>-2058.4276839464592</v>
      </c>
      <c r="BB47" s="137">
        <f t="shared" si="402"/>
        <v>5367.1889077212463</v>
      </c>
      <c r="BC47" s="137">
        <f t="shared" si="402"/>
        <v>6916.5625714296457</v>
      </c>
      <c r="BD47" s="137">
        <f t="shared" si="402"/>
        <v>-1549.3736637083998</v>
      </c>
      <c r="BE47" s="137">
        <f t="shared" si="402"/>
        <v>6582.1833809666259</v>
      </c>
      <c r="BF47" s="137">
        <f t="shared" si="402"/>
        <v>6743.5311202804496</v>
      </c>
      <c r="BG47" s="137">
        <f t="shared" si="402"/>
        <v>-161.34773931382279</v>
      </c>
      <c r="BH47" s="137">
        <f t="shared" si="402"/>
        <v>7721.9110974399382</v>
      </c>
      <c r="BI47" s="137">
        <f t="shared" si="402"/>
        <v>7347.0506544406016</v>
      </c>
      <c r="BJ47" s="137">
        <f t="shared" si="402"/>
        <v>374.86044299933837</v>
      </c>
      <c r="BK47" s="137">
        <f t="shared" si="402"/>
        <v>8114.7332677314362</v>
      </c>
      <c r="BL47" s="137">
        <f t="shared" si="402"/>
        <v>7339.2975323593982</v>
      </c>
      <c r="BM47" s="137">
        <f t="shared" si="402"/>
        <v>775.43573537203883</v>
      </c>
      <c r="BN47" s="137">
        <f t="shared" si="402"/>
        <v>9976.6785706211213</v>
      </c>
      <c r="BO47" s="137">
        <f t="shared" si="402"/>
        <v>6364.2452772296092</v>
      </c>
      <c r="BP47" s="137">
        <f t="shared" si="402"/>
        <v>3612.4332933915134</v>
      </c>
      <c r="BQ47" s="137">
        <f t="shared" si="402"/>
        <v>8900.6747846410672</v>
      </c>
      <c r="BR47" s="137">
        <f t="shared" ref="BR47:DO47" si="403">BR48+BR51+BR56</f>
        <v>6661.909682804674</v>
      </c>
      <c r="BS47" s="137">
        <f t="shared" si="403"/>
        <v>2238.765101836394</v>
      </c>
      <c r="BT47" s="137">
        <f t="shared" si="403"/>
        <v>9222.3088506499971</v>
      </c>
      <c r="BU47" s="137">
        <f t="shared" si="403"/>
        <v>5937.2263928839839</v>
      </c>
      <c r="BV47" s="137">
        <f t="shared" si="403"/>
        <v>3285.0824577660132</v>
      </c>
      <c r="BW47" s="137">
        <f t="shared" si="403"/>
        <v>7630.7714481456323</v>
      </c>
      <c r="BX47" s="137">
        <f t="shared" si="403"/>
        <v>5482.4380706743887</v>
      </c>
      <c r="BY47" s="137">
        <f t="shared" si="403"/>
        <v>2148.3333774712437</v>
      </c>
      <c r="BZ47" s="137">
        <f t="shared" si="403"/>
        <v>8242.0065946894119</v>
      </c>
      <c r="CA47" s="137">
        <f t="shared" si="403"/>
        <v>5594.3727558039691</v>
      </c>
      <c r="CB47" s="137">
        <f t="shared" si="403"/>
        <v>2647.6338388854429</v>
      </c>
      <c r="CC47" s="137">
        <f t="shared" si="403"/>
        <v>8886.3102892098905</v>
      </c>
      <c r="CD47" s="137">
        <f t="shared" si="403"/>
        <v>5643.6056318842911</v>
      </c>
      <c r="CE47" s="137">
        <f t="shared" si="403"/>
        <v>3242.7046573255984</v>
      </c>
      <c r="CF47" s="137">
        <f t="shared" si="403"/>
        <v>9100.6823601562246</v>
      </c>
      <c r="CG47" s="137">
        <f t="shared" si="403"/>
        <v>6196.8376333882052</v>
      </c>
      <c r="CH47" s="137">
        <f t="shared" si="403"/>
        <v>2903.8447267680194</v>
      </c>
      <c r="CI47" s="137">
        <f t="shared" si="403"/>
        <v>8235.2938562734053</v>
      </c>
      <c r="CJ47" s="137">
        <f t="shared" si="403"/>
        <v>6512.8724816153881</v>
      </c>
      <c r="CK47" s="137">
        <f t="shared" si="403"/>
        <v>1722.4213746580172</v>
      </c>
      <c r="CL47" s="137">
        <f t="shared" si="403"/>
        <v>7464.3538925169396</v>
      </c>
      <c r="CM47" s="137">
        <f t="shared" si="403"/>
        <v>5129.0522101787283</v>
      </c>
      <c r="CN47" s="137">
        <f t="shared" si="403"/>
        <v>2335.30168233821</v>
      </c>
      <c r="CO47" s="137">
        <f t="shared" si="403"/>
        <v>9781.0788560511537</v>
      </c>
      <c r="CP47" s="137">
        <f t="shared" si="403"/>
        <v>5226.9408628353085</v>
      </c>
      <c r="CQ47" s="137">
        <f t="shared" si="403"/>
        <v>4554.1379932158425</v>
      </c>
      <c r="CR47" s="137">
        <f t="shared" si="403"/>
        <v>10679.222830564859</v>
      </c>
      <c r="CS47" s="137">
        <f t="shared" si="403"/>
        <v>4894.8580330754667</v>
      </c>
      <c r="CT47" s="137">
        <f t="shared" si="403"/>
        <v>5784.3647974893902</v>
      </c>
      <c r="CU47" s="137">
        <f t="shared" si="403"/>
        <v>11114.879089111961</v>
      </c>
      <c r="CV47" s="137">
        <f t="shared" si="403"/>
        <v>4300.8075941567613</v>
      </c>
      <c r="CW47" s="137">
        <f t="shared" si="403"/>
        <v>6814.0714949552003</v>
      </c>
      <c r="CX47" s="137">
        <f t="shared" si="403"/>
        <v>12512.739263772839</v>
      </c>
      <c r="CY47" s="137">
        <f t="shared" si="403"/>
        <v>4318.6048384664118</v>
      </c>
      <c r="CZ47" s="137">
        <f t="shared" si="403"/>
        <v>8194.1344253064253</v>
      </c>
      <c r="DA47" s="137">
        <f t="shared" si="403"/>
        <v>12692.770668439975</v>
      </c>
      <c r="DB47" s="137">
        <f t="shared" si="403"/>
        <v>4504.269740953886</v>
      </c>
      <c r="DC47" s="137">
        <f t="shared" si="403"/>
        <v>8188.5009274860904</v>
      </c>
      <c r="DD47" s="137">
        <f t="shared" si="403"/>
        <v>13232.46793742851</v>
      </c>
      <c r="DE47" s="137">
        <f t="shared" si="403"/>
        <v>4693.158293627429</v>
      </c>
      <c r="DF47" s="137">
        <f t="shared" si="403"/>
        <v>8539.3096438010816</v>
      </c>
      <c r="DG47" s="137">
        <f t="shared" si="403"/>
        <v>13170.766761672578</v>
      </c>
      <c r="DH47" s="137">
        <f t="shared" si="403"/>
        <v>4269.9705031522535</v>
      </c>
      <c r="DI47" s="137">
        <f t="shared" si="403"/>
        <v>8900.796258520324</v>
      </c>
      <c r="DJ47" s="137">
        <f t="shared" si="403"/>
        <v>14049.235640946963</v>
      </c>
      <c r="DK47" s="137">
        <f t="shared" si="403"/>
        <v>4506.5682063870463</v>
      </c>
      <c r="DL47" s="137">
        <f t="shared" si="403"/>
        <v>9542.6674345599149</v>
      </c>
      <c r="DM47" s="137">
        <f t="shared" si="403"/>
        <v>14752.704947791128</v>
      </c>
      <c r="DN47" s="137">
        <f t="shared" si="403"/>
        <v>4742.4083847887305</v>
      </c>
      <c r="DO47" s="137">
        <f t="shared" si="403"/>
        <v>10010.296563002394</v>
      </c>
    </row>
    <row r="48" spans="1:119" x14ac:dyDescent="0.2">
      <c r="A48" s="23">
        <v>1</v>
      </c>
      <c r="B48" s="54" t="s">
        <v>79</v>
      </c>
      <c r="C48" s="138">
        <f t="shared" ref="C48:BI49" si="404">C49</f>
        <v>93.465605097263506</v>
      </c>
      <c r="D48" s="138">
        <f t="shared" si="404"/>
        <v>3402.7219371506371</v>
      </c>
      <c r="E48" s="138">
        <f t="shared" si="404"/>
        <v>-3309.2563320533736</v>
      </c>
      <c r="F48" s="138">
        <f t="shared" si="404"/>
        <v>64.480470868487842</v>
      </c>
      <c r="G48" s="138">
        <f t="shared" si="404"/>
        <v>2751.0594928452679</v>
      </c>
      <c r="H48" s="138">
        <f t="shared" si="404"/>
        <v>-2686.57902197678</v>
      </c>
      <c r="I48" s="138">
        <f t="shared" si="404"/>
        <v>64.274236829714994</v>
      </c>
      <c r="J48" s="138">
        <f t="shared" si="404"/>
        <v>3244.6470262137641</v>
      </c>
      <c r="K48" s="138">
        <f t="shared" si="404"/>
        <v>-3180.3727893840492</v>
      </c>
      <c r="L48" s="138">
        <f t="shared" si="404"/>
        <v>64.262764091733388</v>
      </c>
      <c r="M48" s="138">
        <f t="shared" si="404"/>
        <v>3428.5311396476363</v>
      </c>
      <c r="N48" s="138">
        <f t="shared" si="404"/>
        <v>-3364.2683755559028</v>
      </c>
      <c r="O48" s="138">
        <f t="shared" si="404"/>
        <v>59.86426817851904</v>
      </c>
      <c r="P48" s="138">
        <f t="shared" si="404"/>
        <v>3526.7507926142553</v>
      </c>
      <c r="Q48" s="138">
        <f t="shared" si="404"/>
        <v>-3466.8865244357362</v>
      </c>
      <c r="R48" s="138">
        <f t="shared" si="404"/>
        <v>60.049451710373908</v>
      </c>
      <c r="S48" s="138">
        <f t="shared" si="404"/>
        <v>2831.3111353732743</v>
      </c>
      <c r="T48" s="138">
        <f t="shared" si="404"/>
        <v>-2771.2616836629004</v>
      </c>
      <c r="U48" s="138">
        <f t="shared" si="404"/>
        <v>59.513073937527622</v>
      </c>
      <c r="V48" s="138">
        <f t="shared" si="404"/>
        <v>3977.8340372773309</v>
      </c>
      <c r="W48" s="138">
        <f t="shared" si="404"/>
        <v>-3918.3209633398033</v>
      </c>
      <c r="X48" s="138">
        <f t="shared" si="404"/>
        <v>59.709474183596285</v>
      </c>
      <c r="Y48" s="138">
        <f t="shared" si="404"/>
        <v>4074.1546662648716</v>
      </c>
      <c r="Z48" s="138">
        <f t="shared" si="404"/>
        <v>-4014.4451920812753</v>
      </c>
      <c r="AA48" s="138">
        <f t="shared" si="404"/>
        <v>60.409068884919904</v>
      </c>
      <c r="AB48" s="138">
        <f t="shared" si="404"/>
        <v>3790.2994178858485</v>
      </c>
      <c r="AC48" s="138">
        <f t="shared" si="404"/>
        <v>-3729.8903490009284</v>
      </c>
      <c r="AD48" s="138">
        <f t="shared" si="404"/>
        <v>59.606967540921985</v>
      </c>
      <c r="AE48" s="138">
        <f t="shared" si="404"/>
        <v>2453.4113958706107</v>
      </c>
      <c r="AF48" s="138">
        <f t="shared" si="404"/>
        <v>-2393.8044283296886</v>
      </c>
      <c r="AG48" s="138">
        <f t="shared" si="404"/>
        <v>59.58117906123595</v>
      </c>
      <c r="AH48" s="138">
        <f t="shared" si="404"/>
        <v>2452.6788542708914</v>
      </c>
      <c r="AI48" s="138">
        <f t="shared" si="404"/>
        <v>-2393.0976752096553</v>
      </c>
      <c r="AJ48" s="138">
        <f t="shared" si="404"/>
        <v>59.432839963574715</v>
      </c>
      <c r="AK48" s="138">
        <f t="shared" si="404"/>
        <v>2410.7597427422588</v>
      </c>
      <c r="AL48" s="138">
        <f t="shared" si="404"/>
        <v>-2351.3269027786841</v>
      </c>
      <c r="AM48" s="138">
        <f t="shared" si="404"/>
        <v>45.71652411852736</v>
      </c>
      <c r="AN48" s="138">
        <f t="shared" si="404"/>
        <v>1905.4801366897163</v>
      </c>
      <c r="AO48" s="138">
        <f t="shared" si="404"/>
        <v>-1859.763612571189</v>
      </c>
      <c r="AP48" s="138">
        <f t="shared" si="404"/>
        <v>57.868679004231801</v>
      </c>
      <c r="AQ48" s="138">
        <f t="shared" si="404"/>
        <v>2007.9538829799365</v>
      </c>
      <c r="AR48" s="138">
        <f t="shared" si="404"/>
        <v>-1950.0852039757046</v>
      </c>
      <c r="AS48" s="138">
        <f t="shared" si="404"/>
        <v>58.259081989632357</v>
      </c>
      <c r="AT48" s="138">
        <f t="shared" si="404"/>
        <v>2108.4647173012536</v>
      </c>
      <c r="AU48" s="138">
        <f t="shared" si="404"/>
        <v>-2050.2056353116213</v>
      </c>
      <c r="AV48" s="138">
        <f t="shared" si="404"/>
        <v>57.401555185786378</v>
      </c>
      <c r="AW48" s="138">
        <f t="shared" si="404"/>
        <v>2043.2220238750151</v>
      </c>
      <c r="AX48" s="138">
        <f t="shared" si="404"/>
        <v>-1985.8204686892286</v>
      </c>
      <c r="AY48" s="138">
        <f t="shared" si="404"/>
        <v>57.863540364918649</v>
      </c>
      <c r="AZ48" s="138">
        <f t="shared" si="404"/>
        <v>2111.9259371325179</v>
      </c>
      <c r="BA48" s="138">
        <f t="shared" si="404"/>
        <v>-2054.0623967675992</v>
      </c>
      <c r="BB48" s="138">
        <f t="shared" si="404"/>
        <v>57.864680960714523</v>
      </c>
      <c r="BC48" s="138">
        <f t="shared" si="404"/>
        <v>2426.4574454738363</v>
      </c>
      <c r="BD48" s="138">
        <f t="shared" si="404"/>
        <v>-2368.5927645131219</v>
      </c>
      <c r="BE48" s="138">
        <f t="shared" si="404"/>
        <v>57.803820194116817</v>
      </c>
      <c r="BF48" s="138">
        <f t="shared" si="404"/>
        <v>2383.3832254919676</v>
      </c>
      <c r="BG48" s="138">
        <f t="shared" si="404"/>
        <v>-2325.5794052978508</v>
      </c>
      <c r="BH48" s="138">
        <f t="shared" si="404"/>
        <v>57.530771964873388</v>
      </c>
      <c r="BI48" s="138">
        <f t="shared" si="404"/>
        <v>2907.1787441457145</v>
      </c>
      <c r="BJ48" s="138">
        <f t="shared" ref="BJ48:DO49" si="405">BJ49</f>
        <v>-2849.647972180841</v>
      </c>
      <c r="BK48" s="138">
        <f t="shared" si="405"/>
        <v>55.580364847475593</v>
      </c>
      <c r="BL48" s="138">
        <f t="shared" si="405"/>
        <v>3064.9881840890166</v>
      </c>
      <c r="BM48" s="138">
        <f t="shared" si="405"/>
        <v>-3009.4078192415409</v>
      </c>
      <c r="BN48" s="138">
        <f t="shared" si="405"/>
        <v>56.902928456770766</v>
      </c>
      <c r="BO48" s="138">
        <f t="shared" si="405"/>
        <v>2710.8313335508064</v>
      </c>
      <c r="BP48" s="138">
        <f t="shared" si="405"/>
        <v>-2653.9284050940355</v>
      </c>
      <c r="BQ48" s="138">
        <f t="shared" si="405"/>
        <v>57.93660767946578</v>
      </c>
      <c r="BR48" s="138">
        <f t="shared" si="405"/>
        <v>2920.5455559265438</v>
      </c>
      <c r="BS48" s="138">
        <f t="shared" si="405"/>
        <v>-2862.6089482470779</v>
      </c>
      <c r="BT48" s="138">
        <f t="shared" si="405"/>
        <v>58.087591945887404</v>
      </c>
      <c r="BU48" s="138">
        <f t="shared" si="405"/>
        <v>2500.1095744456079</v>
      </c>
      <c r="BV48" s="138">
        <f t="shared" si="405"/>
        <v>-2442.0219824997207</v>
      </c>
      <c r="BW48" s="138">
        <f t="shared" si="405"/>
        <v>58.23525314050827</v>
      </c>
      <c r="BX48" s="138">
        <f t="shared" si="405"/>
        <v>2495.4208914322558</v>
      </c>
      <c r="BY48" s="138">
        <f t="shared" si="405"/>
        <v>-2437.1856382917476</v>
      </c>
      <c r="BZ48" s="138">
        <f t="shared" si="405"/>
        <v>57.946282923788253</v>
      </c>
      <c r="CA48" s="138">
        <f t="shared" si="405"/>
        <v>2798.4646047311858</v>
      </c>
      <c r="CB48" s="138">
        <f t="shared" si="405"/>
        <v>-2740.5183218073976</v>
      </c>
      <c r="CC48" s="138">
        <f t="shared" si="405"/>
        <v>58.29092496393389</v>
      </c>
      <c r="CD48" s="138">
        <f t="shared" si="405"/>
        <v>2852.931827328508</v>
      </c>
      <c r="CE48" s="138">
        <f t="shared" si="405"/>
        <v>-2794.6409023645742</v>
      </c>
      <c r="CF48" s="138">
        <f t="shared" si="405"/>
        <v>56.727420031632306</v>
      </c>
      <c r="CG48" s="138">
        <f t="shared" si="405"/>
        <v>3245.0924992737482</v>
      </c>
      <c r="CH48" s="138">
        <f t="shared" si="405"/>
        <v>-3188.3650792421158</v>
      </c>
      <c r="CI48" s="138">
        <f t="shared" si="405"/>
        <v>56.932651200093154</v>
      </c>
      <c r="CJ48" s="138">
        <f t="shared" si="405"/>
        <v>3508.2884815636462</v>
      </c>
      <c r="CK48" s="138">
        <f t="shared" si="405"/>
        <v>-3451.3558303635532</v>
      </c>
      <c r="CL48" s="138">
        <f t="shared" si="405"/>
        <v>54.027103996857477</v>
      </c>
      <c r="CM48" s="138">
        <f t="shared" si="405"/>
        <v>2766.9768793577528</v>
      </c>
      <c r="CN48" s="138">
        <f t="shared" si="405"/>
        <v>-2712.9497753608953</v>
      </c>
      <c r="CO48" s="138">
        <f t="shared" si="405"/>
        <v>57.200873362445378</v>
      </c>
      <c r="CP48" s="138">
        <f t="shared" si="405"/>
        <v>2906.7076120295278</v>
      </c>
      <c r="CQ48" s="138">
        <f t="shared" si="405"/>
        <v>-2849.5067386670826</v>
      </c>
      <c r="CR48" s="138">
        <f t="shared" si="405"/>
        <v>49.359912938576137</v>
      </c>
      <c r="CS48" s="138">
        <f t="shared" si="405"/>
        <v>2575.9704564819422</v>
      </c>
      <c r="CT48" s="138">
        <f t="shared" si="405"/>
        <v>-2526.610543543366</v>
      </c>
      <c r="CU48" s="138">
        <f t="shared" si="405"/>
        <v>45.064126723319042</v>
      </c>
      <c r="CV48" s="138">
        <f t="shared" si="405"/>
        <v>2372.4385047880669</v>
      </c>
      <c r="CW48" s="138">
        <f t="shared" si="405"/>
        <v>-2327.3743780647478</v>
      </c>
      <c r="CX48" s="138">
        <f t="shared" si="405"/>
        <v>44.123676510512503</v>
      </c>
      <c r="CY48" s="138">
        <f t="shared" si="405"/>
        <v>2595.9429680351523</v>
      </c>
      <c r="CZ48" s="138">
        <f t="shared" si="405"/>
        <v>-2551.8192915246395</v>
      </c>
      <c r="DA48" s="138">
        <f t="shared" si="405"/>
        <v>43.881661775073376</v>
      </c>
      <c r="DB48" s="138">
        <f t="shared" si="405"/>
        <v>2861.4500282495765</v>
      </c>
      <c r="DC48" s="138">
        <f t="shared" si="405"/>
        <v>-2817.5683664745029</v>
      </c>
      <c r="DD48" s="138">
        <f t="shared" si="405"/>
        <v>45.52780883066221</v>
      </c>
      <c r="DE48" s="138">
        <f t="shared" si="405"/>
        <v>3098.7364885369466</v>
      </c>
      <c r="DF48" s="138">
        <f t="shared" si="405"/>
        <v>-3053.2086797062843</v>
      </c>
      <c r="DG48" s="138">
        <f t="shared" si="405"/>
        <v>41.394866837724692</v>
      </c>
      <c r="DH48" s="138">
        <f t="shared" si="405"/>
        <v>2705.9644474138727</v>
      </c>
      <c r="DI48" s="138">
        <f t="shared" si="405"/>
        <v>-2664.5695805761479</v>
      </c>
      <c r="DJ48" s="138">
        <f t="shared" si="405"/>
        <v>42.584662591167657</v>
      </c>
      <c r="DK48" s="138">
        <f t="shared" si="405"/>
        <v>2990.1839167276416</v>
      </c>
      <c r="DL48" s="138">
        <f t="shared" si="405"/>
        <v>-2947.599254136474</v>
      </c>
      <c r="DM48" s="138">
        <f t="shared" si="405"/>
        <v>41.140766745012648</v>
      </c>
      <c r="DN48" s="138">
        <f t="shared" si="405"/>
        <v>3208.0447886849638</v>
      </c>
      <c r="DO48" s="138">
        <f t="shared" si="405"/>
        <v>-3166.9040219399512</v>
      </c>
    </row>
    <row r="49" spans="1:119" x14ac:dyDescent="0.2">
      <c r="A49" s="23">
        <v>1.1000000000000001</v>
      </c>
      <c r="B49" s="57" t="s">
        <v>85</v>
      </c>
      <c r="C49" s="138">
        <f t="shared" si="404"/>
        <v>93.465605097263506</v>
      </c>
      <c r="D49" s="138">
        <f t="shared" si="404"/>
        <v>3402.7219371506371</v>
      </c>
      <c r="E49" s="138">
        <f t="shared" si="404"/>
        <v>-3309.2563320533736</v>
      </c>
      <c r="F49" s="138">
        <f t="shared" ref="F49:BQ49" si="406">F50</f>
        <v>64.480470868487842</v>
      </c>
      <c r="G49" s="138">
        <f t="shared" si="406"/>
        <v>2751.0594928452679</v>
      </c>
      <c r="H49" s="138">
        <f t="shared" si="406"/>
        <v>-2686.57902197678</v>
      </c>
      <c r="I49" s="138">
        <f t="shared" si="406"/>
        <v>64.274236829714994</v>
      </c>
      <c r="J49" s="138">
        <f t="shared" si="406"/>
        <v>3244.6470262137641</v>
      </c>
      <c r="K49" s="138">
        <f t="shared" si="406"/>
        <v>-3180.3727893840492</v>
      </c>
      <c r="L49" s="138">
        <f t="shared" si="406"/>
        <v>64.262764091733388</v>
      </c>
      <c r="M49" s="138">
        <f t="shared" si="406"/>
        <v>3428.5311396476363</v>
      </c>
      <c r="N49" s="138">
        <f t="shared" si="406"/>
        <v>-3364.2683755559028</v>
      </c>
      <c r="O49" s="138">
        <f t="shared" si="406"/>
        <v>59.86426817851904</v>
      </c>
      <c r="P49" s="138">
        <f t="shared" si="406"/>
        <v>3526.7507926142553</v>
      </c>
      <c r="Q49" s="138">
        <f t="shared" si="406"/>
        <v>-3466.8865244357362</v>
      </c>
      <c r="R49" s="138">
        <f t="shared" si="406"/>
        <v>60.049451710373908</v>
      </c>
      <c r="S49" s="138">
        <f t="shared" si="406"/>
        <v>2831.3111353732743</v>
      </c>
      <c r="T49" s="138">
        <f t="shared" si="406"/>
        <v>-2771.2616836629004</v>
      </c>
      <c r="U49" s="138">
        <f t="shared" si="406"/>
        <v>59.513073937527622</v>
      </c>
      <c r="V49" s="138">
        <f t="shared" si="406"/>
        <v>3977.8340372773309</v>
      </c>
      <c r="W49" s="138">
        <f t="shared" si="406"/>
        <v>-3918.3209633398033</v>
      </c>
      <c r="X49" s="138">
        <f t="shared" si="406"/>
        <v>59.709474183596285</v>
      </c>
      <c r="Y49" s="138">
        <f t="shared" si="406"/>
        <v>4074.1546662648716</v>
      </c>
      <c r="Z49" s="138">
        <f t="shared" si="406"/>
        <v>-4014.4451920812753</v>
      </c>
      <c r="AA49" s="138">
        <f t="shared" si="406"/>
        <v>60.409068884919904</v>
      </c>
      <c r="AB49" s="138">
        <f t="shared" si="406"/>
        <v>3790.2994178858485</v>
      </c>
      <c r="AC49" s="138">
        <f t="shared" si="406"/>
        <v>-3729.8903490009284</v>
      </c>
      <c r="AD49" s="138">
        <f t="shared" si="406"/>
        <v>59.606967540921985</v>
      </c>
      <c r="AE49" s="138">
        <f t="shared" si="406"/>
        <v>2453.4113958706107</v>
      </c>
      <c r="AF49" s="138">
        <f t="shared" si="406"/>
        <v>-2393.8044283296886</v>
      </c>
      <c r="AG49" s="138">
        <f t="shared" si="406"/>
        <v>59.58117906123595</v>
      </c>
      <c r="AH49" s="138">
        <f t="shared" si="406"/>
        <v>2452.6788542708914</v>
      </c>
      <c r="AI49" s="138">
        <f t="shared" si="406"/>
        <v>-2393.0976752096553</v>
      </c>
      <c r="AJ49" s="138">
        <f t="shared" si="406"/>
        <v>59.432839963574715</v>
      </c>
      <c r="AK49" s="138">
        <f t="shared" si="406"/>
        <v>2410.7597427422588</v>
      </c>
      <c r="AL49" s="138">
        <f t="shared" si="406"/>
        <v>-2351.3269027786841</v>
      </c>
      <c r="AM49" s="138">
        <f t="shared" si="406"/>
        <v>45.71652411852736</v>
      </c>
      <c r="AN49" s="138">
        <f t="shared" si="406"/>
        <v>1905.4801366897163</v>
      </c>
      <c r="AO49" s="138">
        <f t="shared" si="406"/>
        <v>-1859.763612571189</v>
      </c>
      <c r="AP49" s="138">
        <f t="shared" si="406"/>
        <v>57.868679004231801</v>
      </c>
      <c r="AQ49" s="138">
        <f t="shared" si="406"/>
        <v>2007.9538829799365</v>
      </c>
      <c r="AR49" s="138">
        <f t="shared" si="406"/>
        <v>-1950.0852039757046</v>
      </c>
      <c r="AS49" s="138">
        <f t="shared" si="406"/>
        <v>58.259081989632357</v>
      </c>
      <c r="AT49" s="138">
        <f t="shared" si="406"/>
        <v>2108.4647173012536</v>
      </c>
      <c r="AU49" s="138">
        <f t="shared" si="406"/>
        <v>-2050.2056353116213</v>
      </c>
      <c r="AV49" s="138">
        <f t="shared" si="406"/>
        <v>57.401555185786378</v>
      </c>
      <c r="AW49" s="138">
        <f t="shared" si="406"/>
        <v>2043.2220238750151</v>
      </c>
      <c r="AX49" s="138">
        <f t="shared" si="406"/>
        <v>-1985.8204686892286</v>
      </c>
      <c r="AY49" s="138">
        <f t="shared" si="406"/>
        <v>57.863540364918649</v>
      </c>
      <c r="AZ49" s="138">
        <f t="shared" si="406"/>
        <v>2111.9259371325179</v>
      </c>
      <c r="BA49" s="138">
        <f t="shared" si="406"/>
        <v>-2054.0623967675992</v>
      </c>
      <c r="BB49" s="138">
        <f t="shared" si="406"/>
        <v>57.864680960714523</v>
      </c>
      <c r="BC49" s="138">
        <f t="shared" si="406"/>
        <v>2426.4574454738363</v>
      </c>
      <c r="BD49" s="138">
        <f t="shared" si="406"/>
        <v>-2368.5927645131219</v>
      </c>
      <c r="BE49" s="138">
        <f t="shared" si="406"/>
        <v>57.803820194116817</v>
      </c>
      <c r="BF49" s="138">
        <f t="shared" si="406"/>
        <v>2383.3832254919676</v>
      </c>
      <c r="BG49" s="138">
        <f t="shared" si="406"/>
        <v>-2325.5794052978508</v>
      </c>
      <c r="BH49" s="138">
        <f t="shared" si="406"/>
        <v>57.530771964873388</v>
      </c>
      <c r="BI49" s="138">
        <f t="shared" si="406"/>
        <v>2907.1787441457145</v>
      </c>
      <c r="BJ49" s="138">
        <f t="shared" si="406"/>
        <v>-2849.647972180841</v>
      </c>
      <c r="BK49" s="138">
        <f t="shared" si="406"/>
        <v>55.580364847475593</v>
      </c>
      <c r="BL49" s="138">
        <f t="shared" si="406"/>
        <v>3064.9881840890166</v>
      </c>
      <c r="BM49" s="138">
        <f t="shared" si="406"/>
        <v>-3009.4078192415409</v>
      </c>
      <c r="BN49" s="138">
        <f t="shared" si="406"/>
        <v>56.902928456770766</v>
      </c>
      <c r="BO49" s="138">
        <f t="shared" si="406"/>
        <v>2710.8313335508064</v>
      </c>
      <c r="BP49" s="138">
        <f t="shared" si="406"/>
        <v>-2653.9284050940355</v>
      </c>
      <c r="BQ49" s="138">
        <f t="shared" si="406"/>
        <v>57.93660767946578</v>
      </c>
      <c r="BR49" s="138">
        <f t="shared" si="405"/>
        <v>2920.5455559265438</v>
      </c>
      <c r="BS49" s="138">
        <f t="shared" si="405"/>
        <v>-2862.6089482470779</v>
      </c>
      <c r="BT49" s="138">
        <f t="shared" si="405"/>
        <v>58.087591945887404</v>
      </c>
      <c r="BU49" s="138">
        <f t="shared" si="405"/>
        <v>2500.1095744456079</v>
      </c>
      <c r="BV49" s="138">
        <f t="shared" si="405"/>
        <v>-2442.0219824997207</v>
      </c>
      <c r="BW49" s="138">
        <f t="shared" si="405"/>
        <v>58.23525314050827</v>
      </c>
      <c r="BX49" s="138">
        <f t="shared" si="405"/>
        <v>2495.4208914322558</v>
      </c>
      <c r="BY49" s="138">
        <f t="shared" si="405"/>
        <v>-2437.1856382917476</v>
      </c>
      <c r="BZ49" s="138">
        <f t="shared" si="405"/>
        <v>57.946282923788253</v>
      </c>
      <c r="CA49" s="138">
        <f t="shared" si="405"/>
        <v>2798.4646047311858</v>
      </c>
      <c r="CB49" s="138">
        <f t="shared" si="405"/>
        <v>-2740.5183218073976</v>
      </c>
      <c r="CC49" s="138">
        <f t="shared" si="405"/>
        <v>58.29092496393389</v>
      </c>
      <c r="CD49" s="138">
        <f t="shared" si="405"/>
        <v>2852.931827328508</v>
      </c>
      <c r="CE49" s="138">
        <f t="shared" si="405"/>
        <v>-2794.6409023645742</v>
      </c>
      <c r="CF49" s="138">
        <f t="shared" si="405"/>
        <v>56.727420031632306</v>
      </c>
      <c r="CG49" s="138">
        <f t="shared" si="405"/>
        <v>3245.0924992737482</v>
      </c>
      <c r="CH49" s="138">
        <f t="shared" si="405"/>
        <v>-3188.3650792421158</v>
      </c>
      <c r="CI49" s="138">
        <f t="shared" si="405"/>
        <v>56.932651200093154</v>
      </c>
      <c r="CJ49" s="138">
        <f t="shared" si="405"/>
        <v>3508.2884815636462</v>
      </c>
      <c r="CK49" s="138">
        <f t="shared" si="405"/>
        <v>-3451.3558303635532</v>
      </c>
      <c r="CL49" s="138">
        <f t="shared" si="405"/>
        <v>54.027103996857477</v>
      </c>
      <c r="CM49" s="138">
        <f t="shared" si="405"/>
        <v>2766.9768793577528</v>
      </c>
      <c r="CN49" s="138">
        <f t="shared" si="405"/>
        <v>-2712.9497753608953</v>
      </c>
      <c r="CO49" s="138">
        <f t="shared" si="405"/>
        <v>57.200873362445378</v>
      </c>
      <c r="CP49" s="138">
        <f t="shared" si="405"/>
        <v>2906.7076120295278</v>
      </c>
      <c r="CQ49" s="138">
        <f t="shared" si="405"/>
        <v>-2849.5067386670826</v>
      </c>
      <c r="CR49" s="138">
        <f t="shared" si="405"/>
        <v>49.359912938576137</v>
      </c>
      <c r="CS49" s="138">
        <f t="shared" si="405"/>
        <v>2575.9704564819422</v>
      </c>
      <c r="CT49" s="138">
        <f t="shared" si="405"/>
        <v>-2526.610543543366</v>
      </c>
      <c r="CU49" s="138">
        <f t="shared" si="405"/>
        <v>45.064126723319042</v>
      </c>
      <c r="CV49" s="138">
        <f t="shared" si="405"/>
        <v>2372.4385047880669</v>
      </c>
      <c r="CW49" s="138">
        <f t="shared" si="405"/>
        <v>-2327.3743780647478</v>
      </c>
      <c r="CX49" s="138">
        <f t="shared" si="405"/>
        <v>44.123676510512503</v>
      </c>
      <c r="CY49" s="138">
        <f t="shared" si="405"/>
        <v>2595.9429680351523</v>
      </c>
      <c r="CZ49" s="138">
        <f t="shared" si="405"/>
        <v>-2551.8192915246395</v>
      </c>
      <c r="DA49" s="138">
        <f t="shared" si="405"/>
        <v>43.881661775073376</v>
      </c>
      <c r="DB49" s="138">
        <f t="shared" si="405"/>
        <v>2861.4500282495765</v>
      </c>
      <c r="DC49" s="138">
        <f t="shared" si="405"/>
        <v>-2817.5683664745029</v>
      </c>
      <c r="DD49" s="138">
        <f t="shared" si="405"/>
        <v>45.52780883066221</v>
      </c>
      <c r="DE49" s="138">
        <f t="shared" si="405"/>
        <v>3098.7364885369466</v>
      </c>
      <c r="DF49" s="138">
        <f t="shared" si="405"/>
        <v>-3053.2086797062843</v>
      </c>
      <c r="DG49" s="138">
        <f t="shared" si="405"/>
        <v>41.394866837724692</v>
      </c>
      <c r="DH49" s="138">
        <f t="shared" si="405"/>
        <v>2705.9644474138727</v>
      </c>
      <c r="DI49" s="138">
        <f t="shared" si="405"/>
        <v>-2664.5695805761479</v>
      </c>
      <c r="DJ49" s="138">
        <f t="shared" si="405"/>
        <v>42.584662591167657</v>
      </c>
      <c r="DK49" s="138">
        <f t="shared" si="405"/>
        <v>2990.1839167276416</v>
      </c>
      <c r="DL49" s="138">
        <f t="shared" si="405"/>
        <v>-2947.599254136474</v>
      </c>
      <c r="DM49" s="138">
        <f t="shared" si="405"/>
        <v>41.140766745012648</v>
      </c>
      <c r="DN49" s="138">
        <f t="shared" si="405"/>
        <v>3208.0447886849638</v>
      </c>
      <c r="DO49" s="138">
        <f t="shared" si="405"/>
        <v>-3166.9040219399512</v>
      </c>
    </row>
    <row r="50" spans="1:119" ht="12.6" customHeight="1" x14ac:dyDescent="0.2">
      <c r="A50" s="23" t="s">
        <v>7</v>
      </c>
      <c r="B50" s="56" t="s">
        <v>113</v>
      </c>
      <c r="C50" s="138">
        <f>'[3]1.7'!DY50</f>
        <v>93.465605097263506</v>
      </c>
      <c r="D50" s="138">
        <f>'[3]1.7'!DZ50</f>
        <v>3402.7219371506371</v>
      </c>
      <c r="E50" s="138">
        <f>C50-D50</f>
        <v>-3309.2563320533736</v>
      </c>
      <c r="F50" s="138">
        <f>'[3]1.7'!EB50</f>
        <v>64.480470868487842</v>
      </c>
      <c r="G50" s="138">
        <f>'[3]1.7'!EC50</f>
        <v>2751.0594928452679</v>
      </c>
      <c r="H50" s="138">
        <f t="shared" ref="H50" si="407">F50-G50</f>
        <v>-2686.57902197678</v>
      </c>
      <c r="I50" s="138">
        <f>'[3]1.7'!EE50</f>
        <v>64.274236829714994</v>
      </c>
      <c r="J50" s="138">
        <f>'[3]1.7'!EF50</f>
        <v>3244.6470262137641</v>
      </c>
      <c r="K50" s="138">
        <f t="shared" ref="K50" si="408">I50-J50</f>
        <v>-3180.3727893840492</v>
      </c>
      <c r="L50" s="138">
        <f>'[3]1.7'!EH50</f>
        <v>64.262764091733388</v>
      </c>
      <c r="M50" s="138">
        <f>'[3]1.7'!EI50</f>
        <v>3428.5311396476363</v>
      </c>
      <c r="N50" s="138">
        <f t="shared" ref="N50" si="409">L50-M50</f>
        <v>-3364.2683755559028</v>
      </c>
      <c r="O50" s="138">
        <f>'[3]1.7'!EK50</f>
        <v>59.86426817851904</v>
      </c>
      <c r="P50" s="138">
        <f>'[3]1.7'!EL50</f>
        <v>3526.7507926142553</v>
      </c>
      <c r="Q50" s="138">
        <f t="shared" ref="Q50" si="410">O50-P50</f>
        <v>-3466.8865244357362</v>
      </c>
      <c r="R50" s="138">
        <f>'[3]1.7'!EN50</f>
        <v>60.049451710373908</v>
      </c>
      <c r="S50" s="138">
        <f>'[3]1.7'!EO50</f>
        <v>2831.3111353732743</v>
      </c>
      <c r="T50" s="138">
        <f t="shared" ref="T50" si="411">R50-S50</f>
        <v>-2771.2616836629004</v>
      </c>
      <c r="U50" s="138">
        <f>'[3]1.7'!EQ50</f>
        <v>59.513073937527622</v>
      </c>
      <c r="V50" s="138">
        <f>'[3]1.7'!ER50</f>
        <v>3977.8340372773309</v>
      </c>
      <c r="W50" s="138">
        <f t="shared" ref="W50" si="412">U50-V50</f>
        <v>-3918.3209633398033</v>
      </c>
      <c r="X50" s="138">
        <f>'[3]1.7'!ET50</f>
        <v>59.709474183596285</v>
      </c>
      <c r="Y50" s="138">
        <f>'[3]1.7'!EU50</f>
        <v>4074.1546662648716</v>
      </c>
      <c r="Z50" s="138">
        <f t="shared" ref="Z50" si="413">X50-Y50</f>
        <v>-4014.4451920812753</v>
      </c>
      <c r="AA50" s="138">
        <f>'[3]1.7'!EW50</f>
        <v>60.409068884919904</v>
      </c>
      <c r="AB50" s="138">
        <f>'[3]1.7'!EX50</f>
        <v>3790.2994178858485</v>
      </c>
      <c r="AC50" s="138">
        <f t="shared" ref="AC50" si="414">AA50-AB50</f>
        <v>-3729.8903490009284</v>
      </c>
      <c r="AD50" s="138">
        <f>'[3]1.7'!EZ50</f>
        <v>59.606967540921985</v>
      </c>
      <c r="AE50" s="138">
        <f>'[3]1.7'!FA50</f>
        <v>2453.4113958706107</v>
      </c>
      <c r="AF50" s="138">
        <f t="shared" ref="AF50" si="415">AD50-AE50</f>
        <v>-2393.8044283296886</v>
      </c>
      <c r="AG50" s="138">
        <f>'[3]1.7'!FC50</f>
        <v>59.58117906123595</v>
      </c>
      <c r="AH50" s="138">
        <f>'[3]1.7'!FD50</f>
        <v>2452.6788542708914</v>
      </c>
      <c r="AI50" s="138">
        <f t="shared" ref="AI50" si="416">AG50-AH50</f>
        <v>-2393.0976752096553</v>
      </c>
      <c r="AJ50" s="138">
        <f>'[3]1.7'!FF50</f>
        <v>59.432839963574715</v>
      </c>
      <c r="AK50" s="138">
        <f>'[3]1.7'!FG50</f>
        <v>2410.7597427422588</v>
      </c>
      <c r="AL50" s="138">
        <f t="shared" ref="AL50" si="417">AJ50-AK50</f>
        <v>-2351.3269027786841</v>
      </c>
      <c r="AM50" s="138">
        <f>'[3]1.7'!FI50</f>
        <v>45.71652411852736</v>
      </c>
      <c r="AN50" s="138">
        <f>'[3]1.7'!FJ50</f>
        <v>1905.4801366897163</v>
      </c>
      <c r="AO50" s="138">
        <f t="shared" ref="AO50" si="418">AM50-AN50</f>
        <v>-1859.763612571189</v>
      </c>
      <c r="AP50" s="138">
        <f>'[3]1.7'!FL50</f>
        <v>57.868679004231801</v>
      </c>
      <c r="AQ50" s="138">
        <f>'[3]1.7'!FM50</f>
        <v>2007.9538829799365</v>
      </c>
      <c r="AR50" s="138">
        <f t="shared" ref="AR50" si="419">AP50-AQ50</f>
        <v>-1950.0852039757046</v>
      </c>
      <c r="AS50" s="138">
        <f>'[3]1.7'!FO50</f>
        <v>58.259081989632357</v>
      </c>
      <c r="AT50" s="138">
        <f>'[3]1.7'!FP50</f>
        <v>2108.4647173012536</v>
      </c>
      <c r="AU50" s="138">
        <f t="shared" ref="AU50" si="420">AS50-AT50</f>
        <v>-2050.2056353116213</v>
      </c>
      <c r="AV50" s="138">
        <f>'[3]1.7'!FR50</f>
        <v>57.401555185786378</v>
      </c>
      <c r="AW50" s="138">
        <f>'[3]1.7'!FS50</f>
        <v>2043.2220238750151</v>
      </c>
      <c r="AX50" s="138">
        <f t="shared" ref="AX50" si="421">AV50-AW50</f>
        <v>-1985.8204686892286</v>
      </c>
      <c r="AY50" s="138">
        <f>'[3]1.7'!FU50</f>
        <v>57.863540364918649</v>
      </c>
      <c r="AZ50" s="138">
        <f>'[3]1.7'!FV50</f>
        <v>2111.9259371325179</v>
      </c>
      <c r="BA50" s="138">
        <f t="shared" ref="BA50" si="422">AY50-AZ50</f>
        <v>-2054.0623967675992</v>
      </c>
      <c r="BB50" s="138">
        <f>'[3]1.7'!FX50</f>
        <v>57.864680960714523</v>
      </c>
      <c r="BC50" s="138">
        <f>'[3]1.7'!FY50</f>
        <v>2426.4574454738363</v>
      </c>
      <c r="BD50" s="138">
        <f t="shared" ref="BD50" si="423">BB50-BC50</f>
        <v>-2368.5927645131219</v>
      </c>
      <c r="BE50" s="138">
        <f>'[3]1.7'!GA50</f>
        <v>57.803820194116817</v>
      </c>
      <c r="BF50" s="138">
        <f>'[3]1.7'!GB50</f>
        <v>2383.3832254919676</v>
      </c>
      <c r="BG50" s="138">
        <f t="shared" ref="BG50" si="424">BE50-BF50</f>
        <v>-2325.5794052978508</v>
      </c>
      <c r="BH50" s="138">
        <f>'[3]1.7'!GD50</f>
        <v>57.530771964873388</v>
      </c>
      <c r="BI50" s="138">
        <f>'[3]1.7'!GE50</f>
        <v>2907.1787441457145</v>
      </c>
      <c r="BJ50" s="138">
        <f t="shared" ref="BJ50" si="425">BH50-BI50</f>
        <v>-2849.647972180841</v>
      </c>
      <c r="BK50" s="138">
        <f>'[3]1.7'!GG50</f>
        <v>55.580364847475593</v>
      </c>
      <c r="BL50" s="138">
        <f>'[3]1.7'!GH50</f>
        <v>3064.9881840890166</v>
      </c>
      <c r="BM50" s="138">
        <f t="shared" ref="BM50" si="426">BK50-BL50</f>
        <v>-3009.4078192415409</v>
      </c>
      <c r="BN50" s="138">
        <f>'[3]1.7'!GJ50</f>
        <v>56.902928456770766</v>
      </c>
      <c r="BO50" s="138">
        <f>'[3]1.7'!GK50</f>
        <v>2710.8313335508064</v>
      </c>
      <c r="BP50" s="138">
        <f t="shared" ref="BP50" si="427">BN50-BO50</f>
        <v>-2653.9284050940355</v>
      </c>
      <c r="BQ50" s="138">
        <f>'[3]1.7'!GM50</f>
        <v>57.93660767946578</v>
      </c>
      <c r="BR50" s="138">
        <f>'[3]1.7'!GN50</f>
        <v>2920.5455559265438</v>
      </c>
      <c r="BS50" s="138">
        <f t="shared" ref="BS50" si="428">BQ50-BR50</f>
        <v>-2862.6089482470779</v>
      </c>
      <c r="BT50" s="138">
        <f>'[3]1.7'!GP50</f>
        <v>58.087591945887404</v>
      </c>
      <c r="BU50" s="138">
        <f>'[3]1.7'!GQ50</f>
        <v>2500.1095744456079</v>
      </c>
      <c r="BV50" s="138">
        <f t="shared" ref="BV50" si="429">BT50-BU50</f>
        <v>-2442.0219824997207</v>
      </c>
      <c r="BW50" s="138">
        <f>'[3]1.7'!GS50</f>
        <v>58.23525314050827</v>
      </c>
      <c r="BX50" s="138">
        <f>'[3]1.7'!GT50</f>
        <v>2495.4208914322558</v>
      </c>
      <c r="BY50" s="138">
        <f t="shared" ref="BY50" si="430">BW50-BX50</f>
        <v>-2437.1856382917476</v>
      </c>
      <c r="BZ50" s="138">
        <f>'[3]1.7'!GV50</f>
        <v>57.946282923788253</v>
      </c>
      <c r="CA50" s="138">
        <f>'[3]1.7'!GW50</f>
        <v>2798.4646047311858</v>
      </c>
      <c r="CB50" s="138">
        <f t="shared" ref="CB50" si="431">BZ50-CA50</f>
        <v>-2740.5183218073976</v>
      </c>
      <c r="CC50" s="138">
        <f>'[3]1.7'!GY50</f>
        <v>58.29092496393389</v>
      </c>
      <c r="CD50" s="138">
        <f>'[3]1.7'!GZ50</f>
        <v>2852.931827328508</v>
      </c>
      <c r="CE50" s="138">
        <f t="shared" ref="CE50" si="432">CC50-CD50</f>
        <v>-2794.6409023645742</v>
      </c>
      <c r="CF50" s="138">
        <f>'[3]1.7'!HB50</f>
        <v>56.727420031632306</v>
      </c>
      <c r="CG50" s="138">
        <f>'[3]1.7'!HC50</f>
        <v>3245.0924992737482</v>
      </c>
      <c r="CH50" s="138">
        <f t="shared" ref="CH50" si="433">CF50-CG50</f>
        <v>-3188.3650792421158</v>
      </c>
      <c r="CI50" s="138">
        <f>'[3]1.7'!HE50</f>
        <v>56.932651200093154</v>
      </c>
      <c r="CJ50" s="138">
        <f>'[3]1.7'!HF50</f>
        <v>3508.2884815636462</v>
      </c>
      <c r="CK50" s="138">
        <f t="shared" ref="CK50" si="434">CI50-CJ50</f>
        <v>-3451.3558303635532</v>
      </c>
      <c r="CL50" s="138">
        <f>'[3]1.7'!HH50</f>
        <v>54.027103996857477</v>
      </c>
      <c r="CM50" s="138">
        <f>'[3]1.7'!HI50</f>
        <v>2766.9768793577528</v>
      </c>
      <c r="CN50" s="138">
        <f t="shared" ref="CN50" si="435">CL50-CM50</f>
        <v>-2712.9497753608953</v>
      </c>
      <c r="CO50" s="138">
        <f>'[3]1.7'!HK50</f>
        <v>57.200873362445378</v>
      </c>
      <c r="CP50" s="138">
        <f>'[3]1.7'!HL50</f>
        <v>2906.7076120295278</v>
      </c>
      <c r="CQ50" s="138">
        <f t="shared" ref="CQ50" si="436">CO50-CP50</f>
        <v>-2849.5067386670826</v>
      </c>
      <c r="CR50" s="138">
        <f>'[3]1.7'!HN50</f>
        <v>49.359912938576137</v>
      </c>
      <c r="CS50" s="138">
        <f>'[3]1.7'!HO50</f>
        <v>2575.9704564819422</v>
      </c>
      <c r="CT50" s="138">
        <f t="shared" ref="CT50" si="437">CR50-CS50</f>
        <v>-2526.610543543366</v>
      </c>
      <c r="CU50" s="138">
        <f>'[3]1.7'!HQ50</f>
        <v>45.064126723319042</v>
      </c>
      <c r="CV50" s="138">
        <f>'[3]1.7'!HR50</f>
        <v>2372.4385047880669</v>
      </c>
      <c r="CW50" s="138">
        <f t="shared" ref="CW50" si="438">CU50-CV50</f>
        <v>-2327.3743780647478</v>
      </c>
      <c r="CX50" s="138">
        <f>'[3]1.7'!HT50</f>
        <v>44.123676510512503</v>
      </c>
      <c r="CY50" s="138">
        <f>'[3]1.7'!HU50</f>
        <v>2595.9429680351523</v>
      </c>
      <c r="CZ50" s="138">
        <f t="shared" ref="CZ50" si="439">CX50-CY50</f>
        <v>-2551.8192915246395</v>
      </c>
      <c r="DA50" s="138">
        <f>'[3]1.7'!HW50</f>
        <v>43.881661775073376</v>
      </c>
      <c r="DB50" s="138">
        <f>'[3]1.7'!HX50</f>
        <v>2861.4500282495765</v>
      </c>
      <c r="DC50" s="138">
        <f t="shared" ref="DC50" si="440">DA50-DB50</f>
        <v>-2817.5683664745029</v>
      </c>
      <c r="DD50" s="138">
        <f>'[3]1.7'!HZ50</f>
        <v>45.52780883066221</v>
      </c>
      <c r="DE50" s="138">
        <f>'[3]1.7'!IA50</f>
        <v>3098.7364885369466</v>
      </c>
      <c r="DF50" s="138">
        <f t="shared" ref="DF50" si="441">DD50-DE50</f>
        <v>-3053.2086797062843</v>
      </c>
      <c r="DG50" s="138">
        <f>'[3]1.7'!IC50</f>
        <v>41.394866837724692</v>
      </c>
      <c r="DH50" s="138">
        <f>'[3]1.7'!ID50</f>
        <v>2705.9644474138727</v>
      </c>
      <c r="DI50" s="138">
        <f t="shared" ref="DI50" si="442">DG50-DH50</f>
        <v>-2664.5695805761479</v>
      </c>
      <c r="DJ50" s="138">
        <f>'[3]1.7'!IF50</f>
        <v>42.584662591167657</v>
      </c>
      <c r="DK50" s="138">
        <f>'[3]1.7'!IG50</f>
        <v>2990.1839167276416</v>
      </c>
      <c r="DL50" s="138">
        <f t="shared" ref="DL50" si="443">DJ50-DK50</f>
        <v>-2947.599254136474</v>
      </c>
      <c r="DM50" s="138">
        <f>'[3]1.7'!II50</f>
        <v>41.140766745012648</v>
      </c>
      <c r="DN50" s="138">
        <f>'[3]1.7'!IJ50</f>
        <v>3208.0447886849638</v>
      </c>
      <c r="DO50" s="138">
        <f t="shared" ref="DO50" si="444">DM50-DN50</f>
        <v>-3166.9040219399512</v>
      </c>
    </row>
    <row r="51" spans="1:119" x14ac:dyDescent="0.2">
      <c r="A51" s="23">
        <v>2</v>
      </c>
      <c r="B51" s="54" t="s">
        <v>141</v>
      </c>
      <c r="C51" s="138">
        <f>C52+C53</f>
        <v>67.229645771715852</v>
      </c>
      <c r="D51" s="138">
        <f>D52+D53</f>
        <v>3578.7488267504841</v>
      </c>
      <c r="E51" s="138">
        <f t="shared" ref="E51:G51" si="445">E52+E53</f>
        <v>-3511.5191809787684</v>
      </c>
      <c r="F51" s="138">
        <f t="shared" si="445"/>
        <v>76.455415458349876</v>
      </c>
      <c r="G51" s="138">
        <f t="shared" si="445"/>
        <v>3725.1289170309265</v>
      </c>
      <c r="H51" s="138">
        <f t="shared" ref="H51:BS51" si="446">H52+H53</f>
        <v>-3648.6735015725767</v>
      </c>
      <c r="I51" s="138">
        <f t="shared" si="446"/>
        <v>76.772005102159582</v>
      </c>
      <c r="J51" s="138">
        <f t="shared" si="446"/>
        <v>3367.255851690069</v>
      </c>
      <c r="K51" s="138">
        <f t="shared" si="446"/>
        <v>-3290.4838465879097</v>
      </c>
      <c r="L51" s="138">
        <f t="shared" si="446"/>
        <v>91.931454186785274</v>
      </c>
      <c r="M51" s="138">
        <f t="shared" si="446"/>
        <v>3152.4455940555881</v>
      </c>
      <c r="N51" s="138">
        <f t="shared" si="446"/>
        <v>-3060.5141398688029</v>
      </c>
      <c r="O51" s="138">
        <f t="shared" si="446"/>
        <v>66.81310575103376</v>
      </c>
      <c r="P51" s="138">
        <f t="shared" si="446"/>
        <v>3194.2156037138056</v>
      </c>
      <c r="Q51" s="138">
        <f t="shared" si="446"/>
        <v>-3127.402497962772</v>
      </c>
      <c r="R51" s="138">
        <f t="shared" si="446"/>
        <v>62.698692227008053</v>
      </c>
      <c r="S51" s="138">
        <f t="shared" si="446"/>
        <v>3091.6636829120448</v>
      </c>
      <c r="T51" s="138">
        <f t="shared" si="446"/>
        <v>-3028.9649906850368</v>
      </c>
      <c r="U51" s="138">
        <f t="shared" si="446"/>
        <v>61.31650042048301</v>
      </c>
      <c r="V51" s="138">
        <f t="shared" si="446"/>
        <v>3154.1929186889643</v>
      </c>
      <c r="W51" s="138">
        <f t="shared" si="446"/>
        <v>-3092.8764182684813</v>
      </c>
      <c r="X51" s="138">
        <f t="shared" si="446"/>
        <v>60.600660365441001</v>
      </c>
      <c r="Y51" s="138">
        <f t="shared" si="446"/>
        <v>3060.3333484547707</v>
      </c>
      <c r="Z51" s="138">
        <f t="shared" si="446"/>
        <v>-2999.7326880893297</v>
      </c>
      <c r="AA51" s="138">
        <f t="shared" si="446"/>
        <v>0.95666315443862915</v>
      </c>
      <c r="AB51" s="138">
        <f t="shared" si="446"/>
        <v>2735.0999585400405</v>
      </c>
      <c r="AC51" s="138">
        <f t="shared" si="446"/>
        <v>-2734.143295385602</v>
      </c>
      <c r="AD51" s="138">
        <f t="shared" si="446"/>
        <v>0.93135886782690602</v>
      </c>
      <c r="AE51" s="138">
        <f t="shared" si="446"/>
        <v>2639.4710314214517</v>
      </c>
      <c r="AF51" s="138">
        <f t="shared" si="446"/>
        <v>-2638.5396725536248</v>
      </c>
      <c r="AG51" s="138">
        <f t="shared" si="446"/>
        <v>0.87619380972405814</v>
      </c>
      <c r="AH51" s="138">
        <f t="shared" si="446"/>
        <v>2442.8283415106739</v>
      </c>
      <c r="AI51" s="138">
        <f t="shared" si="446"/>
        <v>-2441.9521477009498</v>
      </c>
      <c r="AJ51" s="138">
        <f t="shared" si="446"/>
        <v>0.84904057090821017</v>
      </c>
      <c r="AK51" s="138">
        <f t="shared" si="446"/>
        <v>2352.6914219866503</v>
      </c>
      <c r="AL51" s="138">
        <f t="shared" si="446"/>
        <v>-2351.8423814157422</v>
      </c>
      <c r="AM51" s="138">
        <f t="shared" si="446"/>
        <v>0.83794201261640999</v>
      </c>
      <c r="AN51" s="138">
        <f t="shared" si="446"/>
        <v>2306.8543607329766</v>
      </c>
      <c r="AO51" s="138">
        <f t="shared" si="446"/>
        <v>-2306.01641872036</v>
      </c>
      <c r="AP51" s="138">
        <f t="shared" si="446"/>
        <v>3.2464897057072539</v>
      </c>
      <c r="AQ51" s="138">
        <f t="shared" si="446"/>
        <v>2343.9655675206373</v>
      </c>
      <c r="AR51" s="138">
        <f t="shared" si="446"/>
        <v>-2340.7190778149302</v>
      </c>
      <c r="AS51" s="138">
        <f t="shared" si="446"/>
        <v>8.5675120572988757</v>
      </c>
      <c r="AT51" s="138">
        <f t="shared" si="446"/>
        <v>2461.4462140619671</v>
      </c>
      <c r="AU51" s="138">
        <f t="shared" si="446"/>
        <v>-2452.8787020046684</v>
      </c>
      <c r="AV51" s="138">
        <f t="shared" si="446"/>
        <v>14.521226758309052</v>
      </c>
      <c r="AW51" s="138">
        <f t="shared" si="446"/>
        <v>2438.7119055866087</v>
      </c>
      <c r="AX51" s="138">
        <f t="shared" si="446"/>
        <v>-2424.1906788282995</v>
      </c>
      <c r="AY51" s="138">
        <f t="shared" si="446"/>
        <v>26.19172307316062</v>
      </c>
      <c r="AZ51" s="138">
        <f t="shared" si="446"/>
        <v>2480.3561750283106</v>
      </c>
      <c r="BA51" s="138">
        <f t="shared" si="446"/>
        <v>-2454.1644519551501</v>
      </c>
      <c r="BB51" s="138">
        <f t="shared" si="446"/>
        <v>42.788375232455593</v>
      </c>
      <c r="BC51" s="138">
        <f t="shared" si="446"/>
        <v>2160.8129492390076</v>
      </c>
      <c r="BD51" s="138">
        <f t="shared" si="446"/>
        <v>-2118.024574006552</v>
      </c>
      <c r="BE51" s="138">
        <f t="shared" si="446"/>
        <v>69.530012855932597</v>
      </c>
      <c r="BF51" s="138">
        <f t="shared" si="446"/>
        <v>1801.6194470391647</v>
      </c>
      <c r="BG51" s="138">
        <f t="shared" si="446"/>
        <v>-1732.089434183232</v>
      </c>
      <c r="BH51" s="138">
        <f t="shared" si="446"/>
        <v>409.69363868426547</v>
      </c>
      <c r="BI51" s="138">
        <f t="shared" si="446"/>
        <v>1851.8518266420483</v>
      </c>
      <c r="BJ51" s="138">
        <f t="shared" si="446"/>
        <v>-1442.158187957783</v>
      </c>
      <c r="BK51" s="138">
        <f t="shared" si="446"/>
        <v>378.30506396184995</v>
      </c>
      <c r="BL51" s="138">
        <f t="shared" si="446"/>
        <v>1856.5634774051928</v>
      </c>
      <c r="BM51" s="138">
        <f t="shared" si="446"/>
        <v>-1478.2584134433428</v>
      </c>
      <c r="BN51" s="138">
        <f t="shared" si="446"/>
        <v>265.55452381490682</v>
      </c>
      <c r="BO51" s="138">
        <f t="shared" si="446"/>
        <v>1582.4511896956562</v>
      </c>
      <c r="BP51" s="138">
        <f t="shared" si="446"/>
        <v>-1316.8966658807494</v>
      </c>
      <c r="BQ51" s="138">
        <f t="shared" si="446"/>
        <v>306.5815292153589</v>
      </c>
      <c r="BR51" s="138">
        <f t="shared" si="446"/>
        <v>1507.0621101836393</v>
      </c>
      <c r="BS51" s="138">
        <f t="shared" si="446"/>
        <v>-1200.4805809682805</v>
      </c>
      <c r="BT51" s="138">
        <f t="shared" ref="BT51:DO51" si="447">BT52+BT53</f>
        <v>292.9749176750405</v>
      </c>
      <c r="BU51" s="138">
        <f t="shared" si="447"/>
        <v>1372.6259262501169</v>
      </c>
      <c r="BV51" s="138">
        <f t="shared" si="447"/>
        <v>-1079.6510085750763</v>
      </c>
      <c r="BW51" s="138">
        <f t="shared" si="447"/>
        <v>402.88106368524677</v>
      </c>
      <c r="BX51" s="138">
        <f t="shared" si="447"/>
        <v>1012.4930166150444</v>
      </c>
      <c r="BY51" s="138">
        <f t="shared" si="447"/>
        <v>-609.61195292979767</v>
      </c>
      <c r="BZ51" s="138">
        <f t="shared" si="447"/>
        <v>255.64536584024231</v>
      </c>
      <c r="CA51" s="138">
        <f t="shared" si="447"/>
        <v>708.98981459693857</v>
      </c>
      <c r="CB51" s="138">
        <f t="shared" si="447"/>
        <v>-453.34444875669635</v>
      </c>
      <c r="CC51" s="138">
        <f t="shared" si="447"/>
        <v>157.32770619593953</v>
      </c>
      <c r="CD51" s="138">
        <f t="shared" si="447"/>
        <v>671.37705638695058</v>
      </c>
      <c r="CE51" s="138">
        <f t="shared" si="447"/>
        <v>-514.04935019101094</v>
      </c>
      <c r="CF51" s="138">
        <f t="shared" si="447"/>
        <v>144.97091765921047</v>
      </c>
      <c r="CG51" s="138">
        <f t="shared" si="447"/>
        <v>602.18688873825886</v>
      </c>
      <c r="CH51" s="138">
        <f t="shared" si="447"/>
        <v>-457.21597107904836</v>
      </c>
      <c r="CI51" s="138">
        <f t="shared" si="447"/>
        <v>162.31457898106888</v>
      </c>
      <c r="CJ51" s="138">
        <f t="shared" si="447"/>
        <v>590.15463770834276</v>
      </c>
      <c r="CK51" s="138">
        <f t="shared" si="447"/>
        <v>-427.84005872727391</v>
      </c>
      <c r="CL51" s="138">
        <f t="shared" si="447"/>
        <v>156.21478812727094</v>
      </c>
      <c r="CM51" s="138">
        <f t="shared" si="447"/>
        <v>491.08901784837474</v>
      </c>
      <c r="CN51" s="138">
        <f t="shared" si="447"/>
        <v>-334.8742297211038</v>
      </c>
      <c r="CO51" s="138">
        <f t="shared" si="447"/>
        <v>252.83983806404655</v>
      </c>
      <c r="CP51" s="138">
        <f t="shared" si="447"/>
        <v>487.61968769494695</v>
      </c>
      <c r="CQ51" s="138">
        <f t="shared" si="447"/>
        <v>-234.7798496309004</v>
      </c>
      <c r="CR51" s="138">
        <f t="shared" si="447"/>
        <v>378.42599919575036</v>
      </c>
      <c r="CS51" s="138">
        <f t="shared" si="447"/>
        <v>427.78591213432657</v>
      </c>
      <c r="CT51" s="138">
        <f t="shared" si="447"/>
        <v>-49.359912938576173</v>
      </c>
      <c r="CU51" s="138">
        <f t="shared" si="447"/>
        <v>690.04444045082289</v>
      </c>
      <c r="CV51" s="138">
        <f t="shared" si="447"/>
        <v>390.55576493543168</v>
      </c>
      <c r="CW51" s="138">
        <f t="shared" si="447"/>
        <v>299.48867551539115</v>
      </c>
      <c r="CX51" s="138">
        <f t="shared" si="447"/>
        <v>990.94423496525997</v>
      </c>
      <c r="CY51" s="138">
        <f t="shared" si="447"/>
        <v>294.15784340341673</v>
      </c>
      <c r="CZ51" s="138">
        <f t="shared" si="447"/>
        <v>696.78639156184329</v>
      </c>
      <c r="DA51" s="138">
        <f t="shared" si="447"/>
        <v>1338.3906841397379</v>
      </c>
      <c r="DB51" s="138">
        <f t="shared" si="447"/>
        <v>292.54441183382255</v>
      </c>
      <c r="DC51" s="138">
        <f t="shared" si="447"/>
        <v>1045.8462723059154</v>
      </c>
      <c r="DD51" s="138">
        <f t="shared" si="447"/>
        <v>2059.1848535701597</v>
      </c>
      <c r="DE51" s="138">
        <f t="shared" si="447"/>
        <v>255.1454286551695</v>
      </c>
      <c r="DF51" s="138">
        <f t="shared" si="447"/>
        <v>1804.0394249149901</v>
      </c>
      <c r="DG51" s="138">
        <f t="shared" si="447"/>
        <v>2537.6853148344271</v>
      </c>
      <c r="DH51" s="138">
        <f t="shared" si="447"/>
        <v>242.06998215973786</v>
      </c>
      <c r="DI51" s="138">
        <f t="shared" si="447"/>
        <v>2295.6153326746889</v>
      </c>
      <c r="DJ51" s="138">
        <f t="shared" si="447"/>
        <v>2443.0635777845964</v>
      </c>
      <c r="DK51" s="138">
        <f t="shared" si="447"/>
        <v>199.96276347156984</v>
      </c>
      <c r="DL51" s="138">
        <f t="shared" si="447"/>
        <v>2243.1008143130261</v>
      </c>
      <c r="DM51" s="138">
        <f t="shared" si="447"/>
        <v>2595.6083746398886</v>
      </c>
      <c r="DN51" s="138">
        <f t="shared" si="447"/>
        <v>201.96376402097118</v>
      </c>
      <c r="DO51" s="138">
        <f t="shared" si="447"/>
        <v>2393.6446106189173</v>
      </c>
    </row>
    <row r="52" spans="1:119" x14ac:dyDescent="0.2">
      <c r="A52" s="23">
        <v>2.1</v>
      </c>
      <c r="B52" s="57" t="s">
        <v>85</v>
      </c>
      <c r="C52" s="138">
        <f>'[3]1.7'!DY52</f>
        <v>50.83217119324857</v>
      </c>
      <c r="D52" s="138">
        <f>'[3]1.7'!DZ52</f>
        <v>0</v>
      </c>
      <c r="E52" s="138">
        <f>C52-D52</f>
        <v>50.83217119324857</v>
      </c>
      <c r="F52" s="138">
        <f>'[3]1.7'!EB52</f>
        <v>58.032423781639061</v>
      </c>
      <c r="G52" s="138">
        <f>'[3]1.7'!EC52</f>
        <v>0</v>
      </c>
      <c r="H52" s="138">
        <f t="shared" ref="H52" si="448">F52-G52</f>
        <v>58.032423781639061</v>
      </c>
      <c r="I52" s="138">
        <f>'[3]1.7'!EE52</f>
        <v>58.918050427238747</v>
      </c>
      <c r="J52" s="138">
        <f>'[3]1.7'!EF52</f>
        <v>0</v>
      </c>
      <c r="K52" s="138">
        <f t="shared" ref="K52" si="449">I52-J52</f>
        <v>58.918050427238747</v>
      </c>
      <c r="L52" s="138">
        <f>'[3]1.7'!EH52</f>
        <v>58.907533750755611</v>
      </c>
      <c r="M52" s="138">
        <f>'[3]1.7'!EI52</f>
        <v>0</v>
      </c>
      <c r="N52" s="138">
        <f t="shared" ref="N52" si="450">L52-M52</f>
        <v>58.907533750755611</v>
      </c>
      <c r="O52" s="138">
        <f>'[3]1.7'!EK52</f>
        <v>66.81310575103376</v>
      </c>
      <c r="P52" s="138">
        <f>'[3]1.7'!EL52</f>
        <v>0</v>
      </c>
      <c r="Q52" s="138">
        <f t="shared" ref="Q52" si="451">O52-P52</f>
        <v>66.81310575103376</v>
      </c>
      <c r="R52" s="138">
        <f>'[3]1.7'!EN52</f>
        <v>62.698692227008053</v>
      </c>
      <c r="S52" s="138">
        <f>'[3]1.7'!EO52</f>
        <v>0</v>
      </c>
      <c r="T52" s="138">
        <f t="shared" ref="T52" si="452">R52-S52</f>
        <v>62.698692227008053</v>
      </c>
      <c r="U52" s="138">
        <f>'[3]1.7'!EQ52</f>
        <v>61.31650042048301</v>
      </c>
      <c r="V52" s="138">
        <f>'[3]1.7'!ER52</f>
        <v>0</v>
      </c>
      <c r="W52" s="138">
        <f t="shared" ref="W52" si="453">U52-V52</f>
        <v>61.31650042048301</v>
      </c>
      <c r="X52" s="138">
        <f>'[3]1.7'!ET52</f>
        <v>60.600660365441001</v>
      </c>
      <c r="Y52" s="138">
        <f>'[3]1.7'!EU52</f>
        <v>0</v>
      </c>
      <c r="Z52" s="138">
        <f t="shared" ref="Z52" si="454">X52-Y52</f>
        <v>60.600660365441001</v>
      </c>
      <c r="AA52" s="138">
        <f>'[3]1.7'!EW52</f>
        <v>0.95666315443862915</v>
      </c>
      <c r="AB52" s="138">
        <f>'[3]1.7'!EX52</f>
        <v>0</v>
      </c>
      <c r="AC52" s="138">
        <f t="shared" ref="AC52" si="455">AA52-AB52</f>
        <v>0.95666315443862915</v>
      </c>
      <c r="AD52" s="138">
        <f>'[3]1.7'!EZ52</f>
        <v>0.93135886782690602</v>
      </c>
      <c r="AE52" s="138">
        <f>'[3]1.7'!FA52</f>
        <v>0</v>
      </c>
      <c r="AF52" s="138">
        <f t="shared" ref="AF52" si="456">AD52-AE52</f>
        <v>0.93135886782690602</v>
      </c>
      <c r="AG52" s="138">
        <f>'[3]1.7'!FC52</f>
        <v>0.87619380972405814</v>
      </c>
      <c r="AH52" s="138">
        <f>'[3]1.7'!FD52</f>
        <v>0</v>
      </c>
      <c r="AI52" s="138">
        <f t="shared" ref="AI52" si="457">AG52-AH52</f>
        <v>0.87619380972405814</v>
      </c>
      <c r="AJ52" s="138">
        <f>'[3]1.7'!FF52</f>
        <v>0.84904057090821017</v>
      </c>
      <c r="AK52" s="138">
        <f>'[3]1.7'!FG52</f>
        <v>0</v>
      </c>
      <c r="AL52" s="138">
        <f t="shared" ref="AL52" si="458">AJ52-AK52</f>
        <v>0.84904057090821017</v>
      </c>
      <c r="AM52" s="138">
        <f>'[3]1.7'!FI52</f>
        <v>0</v>
      </c>
      <c r="AN52" s="138">
        <f>'[3]1.7'!FJ52</f>
        <v>0</v>
      </c>
      <c r="AO52" s="138">
        <f t="shared" ref="AO52" si="459">AM52-AN52</f>
        <v>0</v>
      </c>
      <c r="AP52" s="138">
        <f>'[3]1.7'!FL52</f>
        <v>0.81162242642681348</v>
      </c>
      <c r="AQ52" s="138">
        <f>'[3]1.7'!FM52</f>
        <v>0</v>
      </c>
      <c r="AR52" s="138">
        <f t="shared" ref="AR52" si="460">AP52-AQ52</f>
        <v>0.81162242642681348</v>
      </c>
      <c r="AS52" s="138">
        <f>'[3]1.7'!FO52</f>
        <v>0.85675120572988761</v>
      </c>
      <c r="AT52" s="138">
        <f>'[3]1.7'!FP52</f>
        <v>0</v>
      </c>
      <c r="AU52" s="138">
        <f t="shared" ref="AU52" si="461">AS52-AT52</f>
        <v>0.85675120572988761</v>
      </c>
      <c r="AV52" s="138">
        <f>'[3]1.7'!FR52</f>
        <v>1.7083796186245945</v>
      </c>
      <c r="AW52" s="138">
        <f>'[3]1.7'!FS52</f>
        <v>0</v>
      </c>
      <c r="AX52" s="138">
        <f t="shared" ref="AX52" si="462">AV52-AW52</f>
        <v>1.7083796186245945</v>
      </c>
      <c r="AY52" s="138">
        <f>'[3]1.7'!FU52</f>
        <v>1.7461148715440413</v>
      </c>
      <c r="AZ52" s="138">
        <f>'[3]1.7'!FV52</f>
        <v>0</v>
      </c>
      <c r="BA52" s="138">
        <f t="shared" ref="BA52" si="463">AY52-AZ52</f>
        <v>1.7461148715440413</v>
      </c>
      <c r="BB52" s="138">
        <f>'[3]1.7'!FX52</f>
        <v>1.7828489680189832</v>
      </c>
      <c r="BC52" s="138">
        <f>'[3]1.7'!FY52</f>
        <v>0</v>
      </c>
      <c r="BD52" s="138">
        <f t="shared" ref="BD52" si="464">BB52-BC52</f>
        <v>1.7828489680189832</v>
      </c>
      <c r="BE52" s="138">
        <f>'[3]1.7'!GA52</f>
        <v>1.7602534900236098</v>
      </c>
      <c r="BF52" s="138">
        <f>'[3]1.7'!GB52</f>
        <v>0</v>
      </c>
      <c r="BG52" s="138">
        <f t="shared" ref="BG52" si="465">BE52-BF52</f>
        <v>1.7602534900236098</v>
      </c>
      <c r="BH52" s="138">
        <f>'[3]1.7'!GD52</f>
        <v>1.8289894584118995</v>
      </c>
      <c r="BI52" s="138">
        <f>'[3]1.7'!GE52</f>
        <v>0</v>
      </c>
      <c r="BJ52" s="138">
        <f t="shared" ref="BJ52" si="466">BH52-BI52</f>
        <v>1.8289894584118995</v>
      </c>
      <c r="BK52" s="138">
        <f>'[3]1.7'!GG52</f>
        <v>1.7929149950798577</v>
      </c>
      <c r="BL52" s="138">
        <f>'[3]1.7'!GH52</f>
        <v>0</v>
      </c>
      <c r="BM52" s="138">
        <f t="shared" ref="BM52" si="467">BK52-BL52</f>
        <v>1.7929149950798577</v>
      </c>
      <c r="BN52" s="138">
        <f>'[3]1.7'!GJ52</f>
        <v>2.7189882984461446</v>
      </c>
      <c r="BO52" s="138">
        <f>'[3]1.7'!GK52</f>
        <v>0</v>
      </c>
      <c r="BP52" s="138">
        <f t="shared" ref="BP52" si="468">BN52-BO52</f>
        <v>2.7189882984461446</v>
      </c>
      <c r="BQ52" s="138">
        <f>'[3]1.7'!GM52</f>
        <v>1.7824507512520866</v>
      </c>
      <c r="BR52" s="138">
        <f>'[3]1.7'!GN52</f>
        <v>0</v>
      </c>
      <c r="BS52" s="138">
        <f t="shared" ref="BS52" si="469">BQ52-BR52</f>
        <v>1.7824507512520866</v>
      </c>
      <c r="BT52" s="138">
        <f>'[3]1.7'!GP52</f>
        <v>1.7083085578719563</v>
      </c>
      <c r="BU52" s="138">
        <f>'[3]1.7'!GQ52</f>
        <v>0</v>
      </c>
      <c r="BV52" s="138">
        <f t="shared" ref="BV52" si="470">BT52-BU52</f>
        <v>1.7083085578719563</v>
      </c>
      <c r="BW52" s="138">
        <f>'[3]1.7'!GS52</f>
        <v>2.441703416274223</v>
      </c>
      <c r="BX52" s="138">
        <f>'[3]1.7'!GT52</f>
        <v>0</v>
      </c>
      <c r="BY52" s="138">
        <f t="shared" ref="BY52" si="471">BW52-BX52</f>
        <v>2.441703416274223</v>
      </c>
      <c r="BZ52" s="138">
        <f>'[3]1.7'!GV52</f>
        <v>2.5564536584024227</v>
      </c>
      <c r="CA52" s="138">
        <f>'[3]1.7'!GW52</f>
        <v>0</v>
      </c>
      <c r="CB52" s="138">
        <f t="shared" ref="CB52" si="472">BZ52-CA52</f>
        <v>2.5564536584024227</v>
      </c>
      <c r="CC52" s="138">
        <f>'[3]1.7'!GY52</f>
        <v>2.5239738961915439</v>
      </c>
      <c r="CD52" s="138">
        <f>'[3]1.7'!GZ52</f>
        <v>0</v>
      </c>
      <c r="CE52" s="138">
        <f t="shared" ref="CE52" si="473">CC52-CD52</f>
        <v>2.5239738961915439</v>
      </c>
      <c r="CF52" s="138">
        <f>'[3]1.7'!HB52</f>
        <v>2.573448242471192</v>
      </c>
      <c r="CG52" s="138">
        <f>'[3]1.7'!HC52</f>
        <v>0</v>
      </c>
      <c r="CH52" s="138">
        <f t="shared" ref="CH52" si="474">CF52-CG52</f>
        <v>2.573448242471192</v>
      </c>
      <c r="CI52" s="138">
        <f>'[3]1.7'!HE52</f>
        <v>2.6464333529522097</v>
      </c>
      <c r="CJ52" s="138">
        <f>'[3]1.7'!HF52</f>
        <v>0</v>
      </c>
      <c r="CK52" s="138">
        <f t="shared" ref="CK52" si="475">CI52-CJ52</f>
        <v>2.6464333529522097</v>
      </c>
      <c r="CL52" s="138">
        <f>'[3]1.7'!HH52</f>
        <v>2.6933584159874298</v>
      </c>
      <c r="CM52" s="138">
        <f>'[3]1.7'!HI52</f>
        <v>0</v>
      </c>
      <c r="CN52" s="138">
        <f t="shared" ref="CN52" si="476">CL52-CM52</f>
        <v>2.6933584159874298</v>
      </c>
      <c r="CO52" s="138">
        <f>'[3]1.7'!HK52</f>
        <v>2.8515771210230811</v>
      </c>
      <c r="CP52" s="138">
        <f>'[3]1.7'!HL52</f>
        <v>0</v>
      </c>
      <c r="CQ52" s="138">
        <f t="shared" ref="CQ52" si="477">CO52-CP52</f>
        <v>2.8515771210230811</v>
      </c>
      <c r="CR52" s="138">
        <f>'[3]1.7'!HN52</f>
        <v>3.0849945586610086</v>
      </c>
      <c r="CS52" s="138">
        <f>'[3]1.7'!HO52</f>
        <v>0</v>
      </c>
      <c r="CT52" s="138">
        <f t="shared" ref="CT52" si="478">CR52-CS52</f>
        <v>3.0849945586610086</v>
      </c>
      <c r="CU52" s="138">
        <f>'[3]1.7'!HQ52</f>
        <v>1.8776719468049601</v>
      </c>
      <c r="CV52" s="138">
        <f>'[3]1.7'!HR52</f>
        <v>0</v>
      </c>
      <c r="CW52" s="138">
        <f t="shared" ref="CW52" si="479">CU52-CV52</f>
        <v>1.8776719468049601</v>
      </c>
      <c r="CX52" s="138">
        <f>'[3]1.7'!HT52</f>
        <v>1.8384865212713544</v>
      </c>
      <c r="CY52" s="138">
        <f>'[3]1.7'!HU52</f>
        <v>0</v>
      </c>
      <c r="CZ52" s="138">
        <f t="shared" ref="CZ52" si="480">CX52-CY52</f>
        <v>1.8384865212713544</v>
      </c>
      <c r="DA52" s="138">
        <f>'[3]1.7'!HW52</f>
        <v>1.8284025739613907</v>
      </c>
      <c r="DB52" s="138">
        <f>'[3]1.7'!HX52</f>
        <v>0</v>
      </c>
      <c r="DC52" s="138">
        <f t="shared" ref="DC52" si="481">DA52-DB52</f>
        <v>1.8284025739613907</v>
      </c>
      <c r="DD52" s="138">
        <f>'[3]1.7'!HZ52</f>
        <v>30.351872553774808</v>
      </c>
      <c r="DE52" s="138">
        <f>'[3]1.7'!IA52</f>
        <v>0</v>
      </c>
      <c r="DF52" s="138">
        <f t="shared" ref="DF52" si="482">DD52-DE52</f>
        <v>30.351872553774808</v>
      </c>
      <c r="DG52" s="138">
        <f>'[3]1.7'!IC52</f>
        <v>31.496094333051392</v>
      </c>
      <c r="DH52" s="138">
        <f>'[3]1.7'!ID52</f>
        <v>0</v>
      </c>
      <c r="DI52" s="138">
        <f t="shared" ref="DI52" si="483">DG52-DH52</f>
        <v>31.496094333051392</v>
      </c>
      <c r="DJ52" s="138">
        <f>'[3]1.7'!IF52</f>
        <v>35.178634314442846</v>
      </c>
      <c r="DK52" s="138">
        <f>'[3]1.7'!IG52</f>
        <v>0</v>
      </c>
      <c r="DL52" s="138">
        <f t="shared" ref="DL52" si="484">DJ52-DK52</f>
        <v>35.178634314442846</v>
      </c>
      <c r="DM52" s="138">
        <f>'[3]1.7'!II52</f>
        <v>33.660627336828533</v>
      </c>
      <c r="DN52" s="138">
        <f>'[3]1.7'!IJ52</f>
        <v>0</v>
      </c>
      <c r="DO52" s="138">
        <f t="shared" ref="DO52" si="485">DM52-DN52</f>
        <v>33.660627336828533</v>
      </c>
    </row>
    <row r="53" spans="1:119" x14ac:dyDescent="0.2">
      <c r="A53" s="23">
        <v>2.2000000000000002</v>
      </c>
      <c r="B53" s="57" t="s">
        <v>89</v>
      </c>
      <c r="C53" s="138">
        <f t="shared" ref="C53:E53" si="486">C54+C55</f>
        <v>16.397474578467282</v>
      </c>
      <c r="D53" s="138">
        <f t="shared" ref="D53" si="487">D54+D55</f>
        <v>3578.7488267504841</v>
      </c>
      <c r="E53" s="138">
        <f t="shared" si="486"/>
        <v>-3562.351352172017</v>
      </c>
      <c r="F53" s="138">
        <f t="shared" ref="F53:BQ53" si="488">F54+F55</f>
        <v>18.422991676710815</v>
      </c>
      <c r="G53" s="138">
        <f t="shared" si="488"/>
        <v>3725.1289170309265</v>
      </c>
      <c r="H53" s="138">
        <f t="shared" si="488"/>
        <v>-3706.7059253542157</v>
      </c>
      <c r="I53" s="138">
        <f t="shared" si="488"/>
        <v>17.853954674920832</v>
      </c>
      <c r="J53" s="138">
        <f t="shared" si="488"/>
        <v>3367.255851690069</v>
      </c>
      <c r="K53" s="138">
        <f t="shared" si="488"/>
        <v>-3349.4018970151483</v>
      </c>
      <c r="L53" s="138">
        <f t="shared" si="488"/>
        <v>33.023920436029663</v>
      </c>
      <c r="M53" s="138">
        <f t="shared" si="488"/>
        <v>3152.4455940555881</v>
      </c>
      <c r="N53" s="138">
        <f t="shared" si="488"/>
        <v>-3119.4216736195585</v>
      </c>
      <c r="O53" s="138">
        <f t="shared" si="488"/>
        <v>0</v>
      </c>
      <c r="P53" s="138">
        <f t="shared" si="488"/>
        <v>3194.2156037138056</v>
      </c>
      <c r="Q53" s="138">
        <f t="shared" si="488"/>
        <v>-3194.2156037138056</v>
      </c>
      <c r="R53" s="138">
        <f t="shared" si="488"/>
        <v>0</v>
      </c>
      <c r="S53" s="138">
        <f t="shared" si="488"/>
        <v>3091.6636829120448</v>
      </c>
      <c r="T53" s="138">
        <f t="shared" si="488"/>
        <v>-3091.6636829120448</v>
      </c>
      <c r="U53" s="138">
        <f t="shared" si="488"/>
        <v>0</v>
      </c>
      <c r="V53" s="138">
        <f t="shared" si="488"/>
        <v>3154.1929186889643</v>
      </c>
      <c r="W53" s="138">
        <f t="shared" si="488"/>
        <v>-3154.1929186889643</v>
      </c>
      <c r="X53" s="138">
        <f t="shared" si="488"/>
        <v>0</v>
      </c>
      <c r="Y53" s="138">
        <f t="shared" si="488"/>
        <v>3060.3333484547707</v>
      </c>
      <c r="Z53" s="138">
        <f t="shared" si="488"/>
        <v>-3060.3333484547707</v>
      </c>
      <c r="AA53" s="138">
        <f t="shared" si="488"/>
        <v>0</v>
      </c>
      <c r="AB53" s="138">
        <f t="shared" si="488"/>
        <v>2735.0999585400405</v>
      </c>
      <c r="AC53" s="138">
        <f t="shared" si="488"/>
        <v>-2735.0999585400405</v>
      </c>
      <c r="AD53" s="138">
        <f t="shared" si="488"/>
        <v>0</v>
      </c>
      <c r="AE53" s="138">
        <f t="shared" si="488"/>
        <v>2639.4710314214517</v>
      </c>
      <c r="AF53" s="138">
        <f t="shared" si="488"/>
        <v>-2639.4710314214517</v>
      </c>
      <c r="AG53" s="138">
        <f t="shared" si="488"/>
        <v>0</v>
      </c>
      <c r="AH53" s="138">
        <f t="shared" si="488"/>
        <v>2442.8283415106739</v>
      </c>
      <c r="AI53" s="138">
        <f t="shared" si="488"/>
        <v>-2442.8283415106739</v>
      </c>
      <c r="AJ53" s="138">
        <f t="shared" si="488"/>
        <v>0</v>
      </c>
      <c r="AK53" s="138">
        <f t="shared" si="488"/>
        <v>2352.6914219866503</v>
      </c>
      <c r="AL53" s="138">
        <f t="shared" si="488"/>
        <v>-2352.6914219866503</v>
      </c>
      <c r="AM53" s="138">
        <f t="shared" si="488"/>
        <v>0.83794201261640999</v>
      </c>
      <c r="AN53" s="138">
        <f t="shared" si="488"/>
        <v>2306.8543607329766</v>
      </c>
      <c r="AO53" s="138">
        <f t="shared" si="488"/>
        <v>-2306.01641872036</v>
      </c>
      <c r="AP53" s="138">
        <f t="shared" si="488"/>
        <v>2.4348672792804402</v>
      </c>
      <c r="AQ53" s="138">
        <f t="shared" si="488"/>
        <v>2343.9655675206373</v>
      </c>
      <c r="AR53" s="138">
        <f t="shared" si="488"/>
        <v>-2341.530700241357</v>
      </c>
      <c r="AS53" s="138">
        <f t="shared" si="488"/>
        <v>7.7107608515689883</v>
      </c>
      <c r="AT53" s="138">
        <f t="shared" si="488"/>
        <v>2461.4462140619671</v>
      </c>
      <c r="AU53" s="138">
        <f t="shared" si="488"/>
        <v>-2453.7354532103982</v>
      </c>
      <c r="AV53" s="138">
        <f t="shared" si="488"/>
        <v>12.812847139684457</v>
      </c>
      <c r="AW53" s="138">
        <f t="shared" si="488"/>
        <v>2438.7119055866087</v>
      </c>
      <c r="AX53" s="138">
        <f t="shared" si="488"/>
        <v>-2425.8990584469243</v>
      </c>
      <c r="AY53" s="138">
        <f t="shared" si="488"/>
        <v>24.445608201616579</v>
      </c>
      <c r="AZ53" s="138">
        <f t="shared" si="488"/>
        <v>2480.3561750283106</v>
      </c>
      <c r="BA53" s="138">
        <f t="shared" si="488"/>
        <v>-2455.9105668266943</v>
      </c>
      <c r="BB53" s="138">
        <f t="shared" si="488"/>
        <v>41.005526264436611</v>
      </c>
      <c r="BC53" s="138">
        <f t="shared" si="488"/>
        <v>2160.8129492390076</v>
      </c>
      <c r="BD53" s="138">
        <f t="shared" si="488"/>
        <v>-2119.8074229745712</v>
      </c>
      <c r="BE53" s="138">
        <f t="shared" si="488"/>
        <v>67.769759365908982</v>
      </c>
      <c r="BF53" s="138">
        <f t="shared" si="488"/>
        <v>1801.6194470391647</v>
      </c>
      <c r="BG53" s="138">
        <f t="shared" si="488"/>
        <v>-1733.8496876732556</v>
      </c>
      <c r="BH53" s="138">
        <f t="shared" si="488"/>
        <v>407.86464922585355</v>
      </c>
      <c r="BI53" s="138">
        <f t="shared" si="488"/>
        <v>1851.8518266420483</v>
      </c>
      <c r="BJ53" s="138">
        <f t="shared" si="488"/>
        <v>-1443.9871774161948</v>
      </c>
      <c r="BK53" s="138">
        <f t="shared" si="488"/>
        <v>376.5121489667701</v>
      </c>
      <c r="BL53" s="138">
        <f t="shared" si="488"/>
        <v>1856.5634774051928</v>
      </c>
      <c r="BM53" s="138">
        <f t="shared" si="488"/>
        <v>-1480.0513284384226</v>
      </c>
      <c r="BN53" s="138">
        <f t="shared" si="488"/>
        <v>262.83553551646065</v>
      </c>
      <c r="BO53" s="138">
        <f t="shared" si="488"/>
        <v>1582.4511896956562</v>
      </c>
      <c r="BP53" s="138">
        <f t="shared" si="488"/>
        <v>-1319.6156541791956</v>
      </c>
      <c r="BQ53" s="138">
        <f t="shared" si="488"/>
        <v>304.7990784641068</v>
      </c>
      <c r="BR53" s="138">
        <f t="shared" ref="BR53:DO53" si="489">BR54+BR55</f>
        <v>1507.0621101836393</v>
      </c>
      <c r="BS53" s="138">
        <f t="shared" si="489"/>
        <v>-1202.2630317195326</v>
      </c>
      <c r="BT53" s="138">
        <f t="shared" si="489"/>
        <v>291.26660911716857</v>
      </c>
      <c r="BU53" s="138">
        <f t="shared" si="489"/>
        <v>1372.6259262501169</v>
      </c>
      <c r="BV53" s="138">
        <f t="shared" si="489"/>
        <v>-1081.3593171329483</v>
      </c>
      <c r="BW53" s="138">
        <f t="shared" si="489"/>
        <v>400.43936026897256</v>
      </c>
      <c r="BX53" s="138">
        <f t="shared" si="489"/>
        <v>1012.4930166150444</v>
      </c>
      <c r="BY53" s="138">
        <f t="shared" si="489"/>
        <v>-612.05365634607188</v>
      </c>
      <c r="BZ53" s="138">
        <f t="shared" si="489"/>
        <v>253.08891218183987</v>
      </c>
      <c r="CA53" s="138">
        <f t="shared" si="489"/>
        <v>708.98981459693857</v>
      </c>
      <c r="CB53" s="138">
        <f t="shared" si="489"/>
        <v>-455.90090241509876</v>
      </c>
      <c r="CC53" s="138">
        <f t="shared" si="489"/>
        <v>154.80373229974799</v>
      </c>
      <c r="CD53" s="138">
        <f t="shared" si="489"/>
        <v>671.37705638695058</v>
      </c>
      <c r="CE53" s="138">
        <f t="shared" si="489"/>
        <v>-516.57332408720254</v>
      </c>
      <c r="CF53" s="138">
        <f t="shared" si="489"/>
        <v>142.39746941673928</v>
      </c>
      <c r="CG53" s="138">
        <f t="shared" si="489"/>
        <v>602.18688873825886</v>
      </c>
      <c r="CH53" s="138">
        <f t="shared" si="489"/>
        <v>-459.78941932151957</v>
      </c>
      <c r="CI53" s="138">
        <f t="shared" si="489"/>
        <v>159.66814562811666</v>
      </c>
      <c r="CJ53" s="138">
        <f t="shared" si="489"/>
        <v>590.15463770834276</v>
      </c>
      <c r="CK53" s="138">
        <f t="shared" si="489"/>
        <v>-430.48649208022613</v>
      </c>
      <c r="CL53" s="138">
        <f t="shared" si="489"/>
        <v>153.5214297112835</v>
      </c>
      <c r="CM53" s="138">
        <f t="shared" si="489"/>
        <v>491.08901784837474</v>
      </c>
      <c r="CN53" s="138">
        <f t="shared" si="489"/>
        <v>-337.56758813709121</v>
      </c>
      <c r="CO53" s="138">
        <f t="shared" si="489"/>
        <v>249.98826094302348</v>
      </c>
      <c r="CP53" s="138">
        <f t="shared" si="489"/>
        <v>487.61968769494695</v>
      </c>
      <c r="CQ53" s="138">
        <f t="shared" si="489"/>
        <v>-237.63142675192347</v>
      </c>
      <c r="CR53" s="138">
        <f t="shared" si="489"/>
        <v>375.34100463708938</v>
      </c>
      <c r="CS53" s="138">
        <f t="shared" si="489"/>
        <v>427.78591213432657</v>
      </c>
      <c r="CT53" s="138">
        <f t="shared" si="489"/>
        <v>-52.444907497237182</v>
      </c>
      <c r="CU53" s="138">
        <f t="shared" si="489"/>
        <v>688.16676850401791</v>
      </c>
      <c r="CV53" s="138">
        <f t="shared" si="489"/>
        <v>390.55576493543168</v>
      </c>
      <c r="CW53" s="138">
        <f t="shared" si="489"/>
        <v>297.61100356858617</v>
      </c>
      <c r="CX53" s="138">
        <f t="shared" si="489"/>
        <v>989.10574844398866</v>
      </c>
      <c r="CY53" s="138">
        <f t="shared" si="489"/>
        <v>294.15784340341673</v>
      </c>
      <c r="CZ53" s="138">
        <f t="shared" si="489"/>
        <v>694.94790504057198</v>
      </c>
      <c r="DA53" s="138">
        <f t="shared" si="489"/>
        <v>1336.5622815657766</v>
      </c>
      <c r="DB53" s="138">
        <f t="shared" si="489"/>
        <v>292.54441183382255</v>
      </c>
      <c r="DC53" s="138">
        <f t="shared" si="489"/>
        <v>1044.0178697319541</v>
      </c>
      <c r="DD53" s="138">
        <f t="shared" si="489"/>
        <v>2028.832981016385</v>
      </c>
      <c r="DE53" s="138">
        <f t="shared" si="489"/>
        <v>255.1454286551695</v>
      </c>
      <c r="DF53" s="138">
        <f t="shared" si="489"/>
        <v>1773.6875523612152</v>
      </c>
      <c r="DG53" s="138">
        <f t="shared" si="489"/>
        <v>2506.1892205013755</v>
      </c>
      <c r="DH53" s="138">
        <f t="shared" si="489"/>
        <v>242.06998215973786</v>
      </c>
      <c r="DI53" s="138">
        <f t="shared" si="489"/>
        <v>2264.1192383416374</v>
      </c>
      <c r="DJ53" s="138">
        <f t="shared" si="489"/>
        <v>2407.8849434701538</v>
      </c>
      <c r="DK53" s="138">
        <f t="shared" si="489"/>
        <v>199.96276347156984</v>
      </c>
      <c r="DL53" s="138">
        <f t="shared" si="489"/>
        <v>2207.9221799985835</v>
      </c>
      <c r="DM53" s="138">
        <f t="shared" si="489"/>
        <v>2561.9477473030602</v>
      </c>
      <c r="DN53" s="138">
        <f t="shared" si="489"/>
        <v>201.96376402097118</v>
      </c>
      <c r="DO53" s="138">
        <f t="shared" si="489"/>
        <v>2359.983983282089</v>
      </c>
    </row>
    <row r="54" spans="1:119" x14ac:dyDescent="0.2">
      <c r="A54" s="23" t="s">
        <v>42</v>
      </c>
      <c r="B54" s="71" t="s">
        <v>90</v>
      </c>
      <c r="C54" s="138">
        <f>'[3]1.7'!DY54</f>
        <v>0</v>
      </c>
      <c r="D54" s="138">
        <f>'[3]1.7'!DZ54</f>
        <v>0</v>
      </c>
      <c r="E54" s="138">
        <f t="shared" ref="E54:E55" si="490">C54-D54</f>
        <v>0</v>
      </c>
      <c r="F54" s="138">
        <f>'[3]1.7'!EB54</f>
        <v>0</v>
      </c>
      <c r="G54" s="138">
        <f>'[3]1.7'!EC54</f>
        <v>0</v>
      </c>
      <c r="H54" s="138">
        <f t="shared" ref="H54:H55" si="491">F54-G54</f>
        <v>0</v>
      </c>
      <c r="I54" s="138">
        <f>'[3]1.7'!EE54</f>
        <v>0</v>
      </c>
      <c r="J54" s="138">
        <f>'[3]1.7'!EF54</f>
        <v>0</v>
      </c>
      <c r="K54" s="138">
        <f t="shared" ref="K54:K55" si="492">I54-J54</f>
        <v>0</v>
      </c>
      <c r="L54" s="138">
        <f>'[3]1.7'!EH54</f>
        <v>0</v>
      </c>
      <c r="M54" s="138">
        <f>'[3]1.7'!EI54</f>
        <v>0</v>
      </c>
      <c r="N54" s="138">
        <f t="shared" ref="N54:N55" si="493">L54-M54</f>
        <v>0</v>
      </c>
      <c r="O54" s="138">
        <f>'[3]1.7'!EK54</f>
        <v>0</v>
      </c>
      <c r="P54" s="138">
        <f>'[3]1.7'!EL54</f>
        <v>0</v>
      </c>
      <c r="Q54" s="138">
        <f t="shared" ref="Q54:Q55" si="494">O54-P54</f>
        <v>0</v>
      </c>
      <c r="R54" s="138">
        <f>'[3]1.7'!EN54</f>
        <v>0</v>
      </c>
      <c r="S54" s="138">
        <f>'[3]1.7'!EO54</f>
        <v>7.947721549902429</v>
      </c>
      <c r="T54" s="138">
        <f t="shared" ref="T54:T55" si="495">R54-S54</f>
        <v>-7.947721549902429</v>
      </c>
      <c r="U54" s="138">
        <f>'[3]1.7'!EQ54</f>
        <v>0</v>
      </c>
      <c r="V54" s="138">
        <f>'[3]1.7'!ER54</f>
        <v>8.1154191732992214</v>
      </c>
      <c r="W54" s="138">
        <f t="shared" ref="W54:W55" si="496">U54-V54</f>
        <v>-8.1154191732992214</v>
      </c>
      <c r="X54" s="138">
        <f>'[3]1.7'!ET54</f>
        <v>0</v>
      </c>
      <c r="Y54" s="138">
        <f>'[3]1.7'!EU54</f>
        <v>4.4559309092236035</v>
      </c>
      <c r="Z54" s="138">
        <f t="shared" ref="Z54:Z55" si="497">X54-Y54</f>
        <v>-4.4559309092236035</v>
      </c>
      <c r="AA54" s="138">
        <f>'[3]1.7'!EW54</f>
        <v>0</v>
      </c>
      <c r="AB54" s="138">
        <f>'[3]1.7'!EX54</f>
        <v>4.7833157721931459</v>
      </c>
      <c r="AC54" s="138">
        <f t="shared" ref="AC54:AC55" si="498">AA54-AB54</f>
        <v>-4.7833157721931459</v>
      </c>
      <c r="AD54" s="138">
        <f>'[3]1.7'!EZ54</f>
        <v>0</v>
      </c>
      <c r="AE54" s="138">
        <f>'[3]1.7'!FA54</f>
        <v>0</v>
      </c>
      <c r="AF54" s="138">
        <f t="shared" ref="AF54:AF55" si="499">AD54-AE54</f>
        <v>0</v>
      </c>
      <c r="AG54" s="138">
        <f>'[3]1.7'!FC54</f>
        <v>0</v>
      </c>
      <c r="AH54" s="138">
        <f>'[3]1.7'!FD54</f>
        <v>0</v>
      </c>
      <c r="AI54" s="138">
        <f t="shared" ref="AI54:AI55" si="500">AG54-AH54</f>
        <v>0</v>
      </c>
      <c r="AJ54" s="138">
        <f>'[3]1.7'!FF54</f>
        <v>0</v>
      </c>
      <c r="AK54" s="138">
        <f>'[3]1.7'!FG54</f>
        <v>0</v>
      </c>
      <c r="AL54" s="138">
        <f t="shared" ref="AL54:AL55" si="501">AJ54-AK54</f>
        <v>0</v>
      </c>
      <c r="AM54" s="138">
        <f>'[3]1.7'!FI54</f>
        <v>0.83794201261640999</v>
      </c>
      <c r="AN54" s="138">
        <f>'[3]1.7'!FJ54</f>
        <v>0</v>
      </c>
      <c r="AO54" s="138">
        <f t="shared" ref="AO54:AO55" si="502">AM54-AN54</f>
        <v>0.83794201261640999</v>
      </c>
      <c r="AP54" s="138">
        <f>'[3]1.7'!FL54</f>
        <v>2.4348672792804402</v>
      </c>
      <c r="AQ54" s="138">
        <f>'[3]1.7'!FM54</f>
        <v>0</v>
      </c>
      <c r="AR54" s="138">
        <f t="shared" ref="AR54:AR55" si="503">AP54-AQ54</f>
        <v>2.4348672792804402</v>
      </c>
      <c r="AS54" s="138">
        <f>'[3]1.7'!FO54</f>
        <v>7.7107608515689883</v>
      </c>
      <c r="AT54" s="138">
        <f>'[3]1.7'!FP54</f>
        <v>0</v>
      </c>
      <c r="AU54" s="138">
        <f t="shared" ref="AU54:AU55" si="504">AS54-AT54</f>
        <v>7.7107608515689883</v>
      </c>
      <c r="AV54" s="138">
        <f>'[3]1.7'!FR54</f>
        <v>4.2709490465614861</v>
      </c>
      <c r="AW54" s="138">
        <f>'[3]1.7'!FS54</f>
        <v>0</v>
      </c>
      <c r="AX54" s="138">
        <f t="shared" ref="AX54:AX55" si="505">AV54-AW54</f>
        <v>4.2709490465614861</v>
      </c>
      <c r="AY54" s="138">
        <f>'[3]1.7'!FU54</f>
        <v>0.87305743577202066</v>
      </c>
      <c r="AZ54" s="138">
        <f>'[3]1.7'!FV54</f>
        <v>0</v>
      </c>
      <c r="BA54" s="138">
        <f t="shared" ref="BA54:BA55" si="506">AY54-AZ54</f>
        <v>0.87305743577202066</v>
      </c>
      <c r="BB54" s="138">
        <f>'[3]1.7'!FX54</f>
        <v>0</v>
      </c>
      <c r="BC54" s="138">
        <f>'[3]1.7'!FY54</f>
        <v>0</v>
      </c>
      <c r="BD54" s="138">
        <f t="shared" ref="BD54:BD55" si="507">BB54-BC54</f>
        <v>0</v>
      </c>
      <c r="BE54" s="138">
        <f>'[3]1.7'!GA54</f>
        <v>21.123041880283317</v>
      </c>
      <c r="BF54" s="138">
        <f>'[3]1.7'!GB54</f>
        <v>0</v>
      </c>
      <c r="BG54" s="138">
        <f t="shared" ref="BG54:BG55" si="508">BE54-BF54</f>
        <v>21.123041880283317</v>
      </c>
      <c r="BH54" s="138">
        <f>'[3]1.7'!GD54</f>
        <v>358.4819338487323</v>
      </c>
      <c r="BI54" s="138">
        <f>'[3]1.7'!GE54</f>
        <v>0</v>
      </c>
      <c r="BJ54" s="138">
        <f t="shared" ref="BJ54:BJ55" si="509">BH54-BI54</f>
        <v>358.4819338487323</v>
      </c>
      <c r="BK54" s="138">
        <f>'[3]1.7'!GG54</f>
        <v>272.52307925213836</v>
      </c>
      <c r="BL54" s="138">
        <f>'[3]1.7'!GH54</f>
        <v>0</v>
      </c>
      <c r="BM54" s="138">
        <f t="shared" ref="BM54:BM55" si="510">BK54-BL54</f>
        <v>272.52307925213836</v>
      </c>
      <c r="BN54" s="138">
        <f>'[3]1.7'!GJ54</f>
        <v>158.60765074269179</v>
      </c>
      <c r="BO54" s="138">
        <f>'[3]1.7'!GK54</f>
        <v>0</v>
      </c>
      <c r="BP54" s="138">
        <f t="shared" ref="BP54:BP55" si="511">BN54-BO54</f>
        <v>158.60765074269179</v>
      </c>
      <c r="BQ54" s="138">
        <f>'[3]1.7'!GM54</f>
        <v>0</v>
      </c>
      <c r="BR54" s="138">
        <f>'[3]1.7'!GN54</f>
        <v>0</v>
      </c>
      <c r="BS54" s="138">
        <f t="shared" ref="BS54:BS55" si="512">BQ54-BR54</f>
        <v>0</v>
      </c>
      <c r="BT54" s="138">
        <f>'[3]1.7'!GP54</f>
        <v>0</v>
      </c>
      <c r="BU54" s="138">
        <f>'[3]1.7'!GQ54</f>
        <v>0</v>
      </c>
      <c r="BV54" s="138">
        <f t="shared" ref="BV54:BV55" si="513">BT54-BU54</f>
        <v>0</v>
      </c>
      <c r="BW54" s="138">
        <f>'[3]1.7'!GS54</f>
        <v>97.668136650968918</v>
      </c>
      <c r="BX54" s="138">
        <f>'[3]1.7'!GT54</f>
        <v>0</v>
      </c>
      <c r="BY54" s="138">
        <f t="shared" ref="BY54:BY55" si="514">BW54-BX54</f>
        <v>97.668136650968918</v>
      </c>
      <c r="BZ54" s="138">
        <f>'[3]1.7'!GV54</f>
        <v>33.233897559231501</v>
      </c>
      <c r="CA54" s="138">
        <f>'[3]1.7'!GW54</f>
        <v>0</v>
      </c>
      <c r="CB54" s="138">
        <f t="shared" ref="CB54:CB55" si="515">BZ54-CA54</f>
        <v>33.233897559231501</v>
      </c>
      <c r="CC54" s="138">
        <f>'[3]1.7'!GY54</f>
        <v>33.652985282553914</v>
      </c>
      <c r="CD54" s="138">
        <f>'[3]1.7'!GZ54</f>
        <v>0</v>
      </c>
      <c r="CE54" s="138">
        <f t="shared" ref="CE54:CE55" si="516">CC54-CD54</f>
        <v>33.652985282553914</v>
      </c>
      <c r="CF54" s="138">
        <f>'[3]1.7'!HB54</f>
        <v>35.170459313772959</v>
      </c>
      <c r="CG54" s="138">
        <f>'[3]1.7'!HC54</f>
        <v>4.2890804041186534</v>
      </c>
      <c r="CH54" s="138">
        <f t="shared" ref="CH54:CH55" si="517">CF54-CG54</f>
        <v>30.881378909654305</v>
      </c>
      <c r="CI54" s="138">
        <f>'[3]1.7'!HE54</f>
        <v>52.928667059044194</v>
      </c>
      <c r="CJ54" s="138">
        <f>'[3]1.7'!HF54</f>
        <v>3.5285778039362796</v>
      </c>
      <c r="CK54" s="138">
        <f t="shared" ref="CK54:CK55" si="518">CI54-CJ54</f>
        <v>49.400089255107915</v>
      </c>
      <c r="CL54" s="138">
        <f>'[3]1.7'!HH54</f>
        <v>44.889306933123827</v>
      </c>
      <c r="CM54" s="138">
        <f>'[3]1.7'!HI54</f>
        <v>3.5911445546499063</v>
      </c>
      <c r="CN54" s="138">
        <f t="shared" ref="CN54:CN55" si="519">CL54-CM54</f>
        <v>41.298162378473918</v>
      </c>
      <c r="CO54" s="138">
        <f>'[3]1.7'!HK54</f>
        <v>30.416822624246201</v>
      </c>
      <c r="CP54" s="138">
        <f>'[3]1.7'!HL54</f>
        <v>3.8021028280307752</v>
      </c>
      <c r="CQ54" s="138">
        <f t="shared" ref="CQ54:CQ55" si="520">CO54-CP54</f>
        <v>26.614719796215425</v>
      </c>
      <c r="CR54" s="138">
        <f>'[3]1.7'!HN54</f>
        <v>73.011537888310542</v>
      </c>
      <c r="CS54" s="138">
        <f>'[3]1.7'!HO54</f>
        <v>4.1133260782146781</v>
      </c>
      <c r="CT54" s="138">
        <f t="shared" ref="CT54:CT55" si="521">CR54-CS54</f>
        <v>68.898211810095859</v>
      </c>
      <c r="CU54" s="138">
        <f>'[3]1.7'!HQ54</f>
        <v>360.51301378655234</v>
      </c>
      <c r="CV54" s="138">
        <f>'[3]1.7'!HR54</f>
        <v>3.7553438936099202</v>
      </c>
      <c r="CW54" s="138">
        <f t="shared" ref="CW54:CW55" si="522">CU54-CV54</f>
        <v>356.75766989294243</v>
      </c>
      <c r="CX54" s="138">
        <f>'[3]1.7'!HT54</f>
        <v>382.40519642444173</v>
      </c>
      <c r="CY54" s="138">
        <f>'[3]1.7'!HU54</f>
        <v>3.6769730425427087</v>
      </c>
      <c r="CZ54" s="138">
        <f t="shared" ref="CZ54:CZ55" si="523">CX54-CY54</f>
        <v>378.728223381899</v>
      </c>
      <c r="DA54" s="138">
        <f>'[3]1.7'!HW54</f>
        <v>581.43201851972231</v>
      </c>
      <c r="DB54" s="138">
        <f>'[3]1.7'!HX54</f>
        <v>3.6568051479227814</v>
      </c>
      <c r="DC54" s="138">
        <f t="shared" ref="DC54:DC55" si="524">DA54-DB54</f>
        <v>577.77521337179951</v>
      </c>
      <c r="DD54" s="138">
        <f>'[3]1.7'!HZ54</f>
        <v>1002.5602902918741</v>
      </c>
      <c r="DE54" s="138">
        <f>'[3]1.7'!IA54</f>
        <v>3.7939840692218509</v>
      </c>
      <c r="DF54" s="138">
        <f t="shared" ref="DF54:DF55" si="525">DD54-DE54</f>
        <v>998.76630622265225</v>
      </c>
      <c r="DG54" s="138">
        <f>'[3]1.7'!IC54</f>
        <v>1181.5534816941852</v>
      </c>
      <c r="DH54" s="138">
        <f>'[3]1.7'!ID54</f>
        <v>3.5995536380630164</v>
      </c>
      <c r="DI54" s="138">
        <f t="shared" ref="DI54:DI55" si="526">DG54-DH54</f>
        <v>1177.9539280561221</v>
      </c>
      <c r="DJ54" s="138">
        <f>'[3]1.7'!IF54</f>
        <v>1137.7510940118489</v>
      </c>
      <c r="DK54" s="138">
        <f>'[3]1.7'!IG54</f>
        <v>3.7030141383624047</v>
      </c>
      <c r="DL54" s="138">
        <f t="shared" ref="DL54:DL55" si="527">DJ54-DK54</f>
        <v>1134.0480798734864</v>
      </c>
      <c r="DM54" s="138">
        <f>'[3]1.7'!II54</f>
        <v>1180.9270090670677</v>
      </c>
      <c r="DN54" s="138">
        <f>'[3]1.7'!IJ54</f>
        <v>3.740069704092059</v>
      </c>
      <c r="DO54" s="138">
        <f t="shared" ref="DO54:DO55" si="528">DM54-DN54</f>
        <v>1177.1869393629756</v>
      </c>
    </row>
    <row r="55" spans="1:119" x14ac:dyDescent="0.2">
      <c r="A55" s="23" t="s">
        <v>41</v>
      </c>
      <c r="B55" s="71" t="s">
        <v>91</v>
      </c>
      <c r="C55" s="138">
        <f>'[3]1.7'!DY55</f>
        <v>16.397474578467282</v>
      </c>
      <c r="D55" s="138">
        <f>'[3]1.7'!DZ55</f>
        <v>3578.7488267504841</v>
      </c>
      <c r="E55" s="138">
        <f t="shared" si="490"/>
        <v>-3562.351352172017</v>
      </c>
      <c r="F55" s="138">
        <f>'[3]1.7'!EB55</f>
        <v>18.422991676710815</v>
      </c>
      <c r="G55" s="138">
        <f>'[3]1.7'!EC55</f>
        <v>3725.1289170309265</v>
      </c>
      <c r="H55" s="138">
        <f t="shared" si="491"/>
        <v>-3706.7059253542157</v>
      </c>
      <c r="I55" s="138">
        <f>'[3]1.7'!EE55</f>
        <v>17.853954674920832</v>
      </c>
      <c r="J55" s="138">
        <f>'[3]1.7'!EF55</f>
        <v>3367.255851690069</v>
      </c>
      <c r="K55" s="138">
        <f t="shared" si="492"/>
        <v>-3349.4018970151483</v>
      </c>
      <c r="L55" s="138">
        <f>'[3]1.7'!EH55</f>
        <v>33.023920436029663</v>
      </c>
      <c r="M55" s="138">
        <f>'[3]1.7'!EI55</f>
        <v>3152.4455940555881</v>
      </c>
      <c r="N55" s="138">
        <f t="shared" si="493"/>
        <v>-3119.4216736195585</v>
      </c>
      <c r="O55" s="138">
        <f>'[3]1.7'!EK55</f>
        <v>0</v>
      </c>
      <c r="P55" s="138">
        <f>'[3]1.7'!EL55</f>
        <v>3194.2156037138056</v>
      </c>
      <c r="Q55" s="138">
        <f t="shared" si="494"/>
        <v>-3194.2156037138056</v>
      </c>
      <c r="R55" s="138">
        <f>'[3]1.7'!EN55</f>
        <v>0</v>
      </c>
      <c r="S55" s="138">
        <f>'[3]1.7'!EO55</f>
        <v>3083.7159613621425</v>
      </c>
      <c r="T55" s="138">
        <f t="shared" si="495"/>
        <v>-3083.7159613621425</v>
      </c>
      <c r="U55" s="138">
        <f>'[3]1.7'!EQ55</f>
        <v>0</v>
      </c>
      <c r="V55" s="138">
        <f>'[3]1.7'!ER55</f>
        <v>3146.0774995156648</v>
      </c>
      <c r="W55" s="138">
        <f t="shared" si="496"/>
        <v>-3146.0774995156648</v>
      </c>
      <c r="X55" s="138">
        <f>'[3]1.7'!ET55</f>
        <v>0</v>
      </c>
      <c r="Y55" s="138">
        <f>'[3]1.7'!EU55</f>
        <v>3055.8774175455469</v>
      </c>
      <c r="Z55" s="138">
        <f t="shared" si="497"/>
        <v>-3055.8774175455469</v>
      </c>
      <c r="AA55" s="138">
        <f>'[3]1.7'!EW55</f>
        <v>0</v>
      </c>
      <c r="AB55" s="138">
        <f>'[3]1.7'!EX55</f>
        <v>2730.3166427678475</v>
      </c>
      <c r="AC55" s="138">
        <f t="shared" si="498"/>
        <v>-2730.3166427678475</v>
      </c>
      <c r="AD55" s="138">
        <f>'[3]1.7'!EZ55</f>
        <v>0</v>
      </c>
      <c r="AE55" s="138">
        <f>'[3]1.7'!FA55</f>
        <v>2639.4710314214517</v>
      </c>
      <c r="AF55" s="138">
        <f t="shared" si="499"/>
        <v>-2639.4710314214517</v>
      </c>
      <c r="AG55" s="138">
        <f>'[3]1.7'!FC55</f>
        <v>0</v>
      </c>
      <c r="AH55" s="138">
        <f>'[3]1.7'!FD55</f>
        <v>2442.8283415106739</v>
      </c>
      <c r="AI55" s="138">
        <f t="shared" si="500"/>
        <v>-2442.8283415106739</v>
      </c>
      <c r="AJ55" s="138">
        <f>'[3]1.7'!FF55</f>
        <v>0</v>
      </c>
      <c r="AK55" s="138">
        <f>'[3]1.7'!FG55</f>
        <v>2352.6914219866503</v>
      </c>
      <c r="AL55" s="138">
        <f t="shared" si="501"/>
        <v>-2352.6914219866503</v>
      </c>
      <c r="AM55" s="138">
        <f>'[3]1.7'!FI55</f>
        <v>0</v>
      </c>
      <c r="AN55" s="138">
        <f>'[3]1.7'!FJ55</f>
        <v>2306.8543607329766</v>
      </c>
      <c r="AO55" s="138">
        <f t="shared" si="502"/>
        <v>-2306.8543607329766</v>
      </c>
      <c r="AP55" s="138">
        <f>'[3]1.7'!FL55</f>
        <v>0</v>
      </c>
      <c r="AQ55" s="138">
        <f>'[3]1.7'!FM55</f>
        <v>2343.9655675206373</v>
      </c>
      <c r="AR55" s="138">
        <f t="shared" si="503"/>
        <v>-2343.9655675206373</v>
      </c>
      <c r="AS55" s="138">
        <f>'[3]1.7'!FO55</f>
        <v>0</v>
      </c>
      <c r="AT55" s="138">
        <f>'[3]1.7'!FP55</f>
        <v>2461.4462140619671</v>
      </c>
      <c r="AU55" s="138">
        <f t="shared" si="504"/>
        <v>-2461.4462140619671</v>
      </c>
      <c r="AV55" s="138">
        <f>'[3]1.7'!FR55</f>
        <v>8.5418980931229722</v>
      </c>
      <c r="AW55" s="138">
        <f>'[3]1.7'!FS55</f>
        <v>2438.7119055866087</v>
      </c>
      <c r="AX55" s="138">
        <f t="shared" si="505"/>
        <v>-2430.1700074934856</v>
      </c>
      <c r="AY55" s="138">
        <f>'[3]1.7'!FU55</f>
        <v>23.572550765844557</v>
      </c>
      <c r="AZ55" s="138">
        <f>'[3]1.7'!FV55</f>
        <v>2480.3561750283106</v>
      </c>
      <c r="BA55" s="138">
        <f t="shared" si="506"/>
        <v>-2456.7836242624662</v>
      </c>
      <c r="BB55" s="138">
        <f>'[3]1.7'!FX55</f>
        <v>41.005526264436611</v>
      </c>
      <c r="BC55" s="138">
        <f>'[3]1.7'!FY55</f>
        <v>2160.8129492390076</v>
      </c>
      <c r="BD55" s="138">
        <f t="shared" si="507"/>
        <v>-2119.8074229745712</v>
      </c>
      <c r="BE55" s="138">
        <f>'[3]1.7'!GA55</f>
        <v>46.646717485625658</v>
      </c>
      <c r="BF55" s="138">
        <f>'[3]1.7'!GB55</f>
        <v>1801.6194470391647</v>
      </c>
      <c r="BG55" s="138">
        <f t="shared" si="508"/>
        <v>-1754.972729553539</v>
      </c>
      <c r="BH55" s="138">
        <f>'[3]1.7'!GD55</f>
        <v>49.382715377121286</v>
      </c>
      <c r="BI55" s="138">
        <f>'[3]1.7'!GE55</f>
        <v>1851.8518266420483</v>
      </c>
      <c r="BJ55" s="138">
        <f t="shared" si="509"/>
        <v>-1802.4691112649271</v>
      </c>
      <c r="BK55" s="138">
        <f>'[3]1.7'!GG55</f>
        <v>103.98906971463175</v>
      </c>
      <c r="BL55" s="138">
        <f>'[3]1.7'!GH55</f>
        <v>1856.5634774051928</v>
      </c>
      <c r="BM55" s="138">
        <f t="shared" si="510"/>
        <v>-1752.574407690561</v>
      </c>
      <c r="BN55" s="138">
        <f>'[3]1.7'!GJ55</f>
        <v>104.22788477376888</v>
      </c>
      <c r="BO55" s="138">
        <f>'[3]1.7'!GK55</f>
        <v>1582.4511896956562</v>
      </c>
      <c r="BP55" s="138">
        <f t="shared" si="511"/>
        <v>-1478.2233049218873</v>
      </c>
      <c r="BQ55" s="138">
        <f>'[3]1.7'!GM55</f>
        <v>304.7990784641068</v>
      </c>
      <c r="BR55" s="138">
        <f>'[3]1.7'!GN55</f>
        <v>1507.0621101836393</v>
      </c>
      <c r="BS55" s="138">
        <f t="shared" si="512"/>
        <v>-1202.2630317195326</v>
      </c>
      <c r="BT55" s="138">
        <f>'[3]1.7'!GP55</f>
        <v>291.26660911716857</v>
      </c>
      <c r="BU55" s="138">
        <f>'[3]1.7'!GQ55</f>
        <v>1372.6259262501169</v>
      </c>
      <c r="BV55" s="138">
        <f t="shared" si="513"/>
        <v>-1081.3593171329483</v>
      </c>
      <c r="BW55" s="138">
        <f>'[3]1.7'!GS55</f>
        <v>302.77122361800366</v>
      </c>
      <c r="BX55" s="138">
        <f>'[3]1.7'!GT55</f>
        <v>1012.4930166150444</v>
      </c>
      <c r="BY55" s="138">
        <f t="shared" si="514"/>
        <v>-709.72179299704078</v>
      </c>
      <c r="BZ55" s="138">
        <f>'[3]1.7'!GV55</f>
        <v>219.85501462260837</v>
      </c>
      <c r="CA55" s="138">
        <f>'[3]1.7'!GW55</f>
        <v>708.98981459693857</v>
      </c>
      <c r="CB55" s="138">
        <f t="shared" si="515"/>
        <v>-489.13479997433024</v>
      </c>
      <c r="CC55" s="138">
        <f>'[3]1.7'!GY55</f>
        <v>121.15074701719409</v>
      </c>
      <c r="CD55" s="138">
        <f>'[3]1.7'!GZ55</f>
        <v>671.37705638695058</v>
      </c>
      <c r="CE55" s="138">
        <f t="shared" si="516"/>
        <v>-550.22630936975645</v>
      </c>
      <c r="CF55" s="138">
        <f>'[3]1.7'!HB55</f>
        <v>107.22701010296633</v>
      </c>
      <c r="CG55" s="138">
        <f>'[3]1.7'!HC55</f>
        <v>597.89780833414022</v>
      </c>
      <c r="CH55" s="138">
        <f t="shared" si="517"/>
        <v>-490.67079823117388</v>
      </c>
      <c r="CI55" s="138">
        <f>'[3]1.7'!HE55</f>
        <v>106.73947856907246</v>
      </c>
      <c r="CJ55" s="138">
        <f>'[3]1.7'!HF55</f>
        <v>586.62605990440647</v>
      </c>
      <c r="CK55" s="138">
        <f t="shared" si="518"/>
        <v>-479.88658133533403</v>
      </c>
      <c r="CL55" s="138">
        <f>'[3]1.7'!HH55</f>
        <v>108.63212277815967</v>
      </c>
      <c r="CM55" s="138">
        <f>'[3]1.7'!HI55</f>
        <v>487.49787329372481</v>
      </c>
      <c r="CN55" s="138">
        <f t="shared" si="519"/>
        <v>-378.86575051556514</v>
      </c>
      <c r="CO55" s="138">
        <f>'[3]1.7'!HK55</f>
        <v>219.57143831877727</v>
      </c>
      <c r="CP55" s="138">
        <f>'[3]1.7'!HL55</f>
        <v>483.81758486691615</v>
      </c>
      <c r="CQ55" s="138">
        <f t="shared" si="520"/>
        <v>-264.24614654813888</v>
      </c>
      <c r="CR55" s="138">
        <f>'[3]1.7'!HN55</f>
        <v>302.32946674877883</v>
      </c>
      <c r="CS55" s="138">
        <f>'[3]1.7'!HO55</f>
        <v>423.67258605611187</v>
      </c>
      <c r="CT55" s="138">
        <f t="shared" si="521"/>
        <v>-121.34311930733304</v>
      </c>
      <c r="CU55" s="138">
        <f>'[3]1.7'!HQ55</f>
        <v>327.65375471746552</v>
      </c>
      <c r="CV55" s="138">
        <f>'[3]1.7'!HR55</f>
        <v>386.80042104182178</v>
      </c>
      <c r="CW55" s="138">
        <f t="shared" si="522"/>
        <v>-59.146666324356261</v>
      </c>
      <c r="CX55" s="138">
        <f>'[3]1.7'!HT55</f>
        <v>606.70055201954699</v>
      </c>
      <c r="CY55" s="138">
        <f>'[3]1.7'!HU55</f>
        <v>290.48087036087401</v>
      </c>
      <c r="CZ55" s="138">
        <f t="shared" si="523"/>
        <v>316.21968165867298</v>
      </c>
      <c r="DA55" s="138">
        <f>'[3]1.7'!HW55</f>
        <v>755.13026304605432</v>
      </c>
      <c r="DB55" s="138">
        <f>'[3]1.7'!HX55</f>
        <v>288.88760668589975</v>
      </c>
      <c r="DC55" s="138">
        <f t="shared" si="524"/>
        <v>466.24265636015457</v>
      </c>
      <c r="DD55" s="138">
        <f>'[3]1.7'!HZ55</f>
        <v>1026.2726907245108</v>
      </c>
      <c r="DE55" s="138">
        <f>'[3]1.7'!IA55</f>
        <v>251.35144458594763</v>
      </c>
      <c r="DF55" s="138">
        <f t="shared" si="525"/>
        <v>774.92124613856311</v>
      </c>
      <c r="DG55" s="138">
        <f>'[3]1.7'!IC55</f>
        <v>1324.6357388071901</v>
      </c>
      <c r="DH55" s="138">
        <f>'[3]1.7'!ID55</f>
        <v>238.47042852167485</v>
      </c>
      <c r="DI55" s="138">
        <f t="shared" si="526"/>
        <v>1086.1653102855153</v>
      </c>
      <c r="DJ55" s="138">
        <f>'[3]1.7'!IF55</f>
        <v>1270.1338494583049</v>
      </c>
      <c r="DK55" s="138">
        <f>'[3]1.7'!IG55</f>
        <v>196.25974933320745</v>
      </c>
      <c r="DL55" s="138">
        <f t="shared" si="527"/>
        <v>1073.8741001250974</v>
      </c>
      <c r="DM55" s="138">
        <f>'[3]1.7'!II55</f>
        <v>1381.0207382359927</v>
      </c>
      <c r="DN55" s="138">
        <f>'[3]1.7'!IJ55</f>
        <v>198.22369431687912</v>
      </c>
      <c r="DO55" s="138">
        <f t="shared" si="528"/>
        <v>1182.7970439191135</v>
      </c>
    </row>
    <row r="56" spans="1:119" x14ac:dyDescent="0.2">
      <c r="A56" s="23">
        <v>4</v>
      </c>
      <c r="B56" s="54" t="s">
        <v>92</v>
      </c>
      <c r="C56" s="138">
        <f>C57+C61+C64</f>
        <v>6217.9223601547938</v>
      </c>
      <c r="D56" s="138">
        <f>D57+D61+D64</f>
        <v>11795.523338020437</v>
      </c>
      <c r="E56" s="138">
        <f t="shared" ref="E56:BP56" si="529">E57+E61+E64</f>
        <v>-5577.6009778656453</v>
      </c>
      <c r="F56" s="138">
        <f t="shared" si="529"/>
        <v>6210.3904942192148</v>
      </c>
      <c r="G56" s="138">
        <f t="shared" si="529"/>
        <v>12030.213564892161</v>
      </c>
      <c r="H56" s="138">
        <f t="shared" si="529"/>
        <v>-5819.8230706729464</v>
      </c>
      <c r="I56" s="138">
        <f t="shared" si="529"/>
        <v>6676.4863506866459</v>
      </c>
      <c r="J56" s="138">
        <f t="shared" si="529"/>
        <v>10682.021082005134</v>
      </c>
      <c r="K56" s="138">
        <f t="shared" si="529"/>
        <v>-4005.5347313184884</v>
      </c>
      <c r="L56" s="138">
        <f t="shared" si="529"/>
        <v>6665.4766977370136</v>
      </c>
      <c r="M56" s="138">
        <f t="shared" si="529"/>
        <v>9570.6891577174611</v>
      </c>
      <c r="N56" s="138">
        <f t="shared" si="529"/>
        <v>-2905.212459980447</v>
      </c>
      <c r="O56" s="138">
        <f t="shared" si="529"/>
        <v>6555.9215958171881</v>
      </c>
      <c r="P56" s="138">
        <f t="shared" si="529"/>
        <v>8542.0098078684659</v>
      </c>
      <c r="Q56" s="138">
        <f t="shared" si="529"/>
        <v>-1986.0882120512777</v>
      </c>
      <c r="R56" s="138">
        <f t="shared" si="529"/>
        <v>6538.3255950530656</v>
      </c>
      <c r="S56" s="138">
        <f t="shared" si="529"/>
        <v>6732.6032329395694</v>
      </c>
      <c r="T56" s="138">
        <f t="shared" si="529"/>
        <v>-194.27763788650316</v>
      </c>
      <c r="U56" s="138">
        <f t="shared" si="529"/>
        <v>6614.0666262388659</v>
      </c>
      <c r="V56" s="138">
        <f t="shared" si="529"/>
        <v>6316.5012565512279</v>
      </c>
      <c r="W56" s="138">
        <f t="shared" si="529"/>
        <v>297.56536968763777</v>
      </c>
      <c r="X56" s="138">
        <f t="shared" si="529"/>
        <v>6162.5524474562435</v>
      </c>
      <c r="Y56" s="138">
        <f t="shared" si="529"/>
        <v>5409.5001237974539</v>
      </c>
      <c r="Z56" s="138">
        <f t="shared" si="529"/>
        <v>753.05232365878896</v>
      </c>
      <c r="AA56" s="138">
        <f t="shared" si="529"/>
        <v>5788.7687475081439</v>
      </c>
      <c r="AB56" s="138">
        <f t="shared" si="529"/>
        <v>5842.3418841567081</v>
      </c>
      <c r="AC56" s="138">
        <f t="shared" si="529"/>
        <v>-53.573136648563832</v>
      </c>
      <c r="AD56" s="138">
        <f t="shared" si="529"/>
        <v>6362.1124261255945</v>
      </c>
      <c r="AE56" s="138">
        <f t="shared" si="529"/>
        <v>5230.511401715904</v>
      </c>
      <c r="AF56" s="138">
        <f t="shared" si="529"/>
        <v>1131.6010244096904</v>
      </c>
      <c r="AG56" s="138">
        <f t="shared" si="529"/>
        <v>6293.7001352479092</v>
      </c>
      <c r="AH56" s="138">
        <f t="shared" si="529"/>
        <v>3490.7561379406479</v>
      </c>
      <c r="AI56" s="138">
        <f t="shared" si="529"/>
        <v>2802.9439973072622</v>
      </c>
      <c r="AJ56" s="138">
        <f t="shared" si="529"/>
        <v>6427.2371217751506</v>
      </c>
      <c r="AK56" s="138">
        <f t="shared" si="529"/>
        <v>3170.3174917712568</v>
      </c>
      <c r="AL56" s="138">
        <f t="shared" si="529"/>
        <v>3256.9196300038939</v>
      </c>
      <c r="AM56" s="138">
        <f t="shared" si="529"/>
        <v>4968.1581928026944</v>
      </c>
      <c r="AN56" s="138">
        <f t="shared" si="529"/>
        <v>2911.8484938420247</v>
      </c>
      <c r="AO56" s="138">
        <f t="shared" si="529"/>
        <v>2056.3096989606702</v>
      </c>
      <c r="AP56" s="138">
        <f t="shared" si="529"/>
        <v>5200.0648861165937</v>
      </c>
      <c r="AQ56" s="138">
        <f t="shared" si="529"/>
        <v>2742.4721788962029</v>
      </c>
      <c r="AR56" s="138">
        <f t="shared" si="529"/>
        <v>2457.5927072203913</v>
      </c>
      <c r="AS56" s="138">
        <f t="shared" si="529"/>
        <v>5425.8053858873782</v>
      </c>
      <c r="AT56" s="138">
        <f t="shared" si="529"/>
        <v>2593.3858997443695</v>
      </c>
      <c r="AU56" s="138">
        <f t="shared" si="529"/>
        <v>2832.4194861430083</v>
      </c>
      <c r="AV56" s="138">
        <f t="shared" si="529"/>
        <v>5748.6974166717609</v>
      </c>
      <c r="AW56" s="138">
        <f t="shared" si="529"/>
        <v>2520.7141272805893</v>
      </c>
      <c r="AX56" s="138">
        <f t="shared" si="529"/>
        <v>3227.9832893911721</v>
      </c>
      <c r="AY56" s="138">
        <f t="shared" si="529"/>
        <v>5030.5569449183831</v>
      </c>
      <c r="AZ56" s="138">
        <f t="shared" si="529"/>
        <v>2580.757780142093</v>
      </c>
      <c r="BA56" s="138">
        <f t="shared" si="529"/>
        <v>2449.7991647762901</v>
      </c>
      <c r="BB56" s="138">
        <f t="shared" si="529"/>
        <v>5266.5358515280759</v>
      </c>
      <c r="BC56" s="138">
        <f t="shared" si="529"/>
        <v>2329.2921767168014</v>
      </c>
      <c r="BD56" s="138">
        <f t="shared" si="529"/>
        <v>2937.2436748112746</v>
      </c>
      <c r="BE56" s="138">
        <f t="shared" si="529"/>
        <v>6454.8495479165767</v>
      </c>
      <c r="BF56" s="138">
        <f t="shared" si="529"/>
        <v>2558.5284477493169</v>
      </c>
      <c r="BG56" s="138">
        <f t="shared" si="529"/>
        <v>3896.3211001672598</v>
      </c>
      <c r="BH56" s="138">
        <f t="shared" si="529"/>
        <v>7254.6866867907993</v>
      </c>
      <c r="BI56" s="138">
        <f t="shared" si="529"/>
        <v>2588.0200836528379</v>
      </c>
      <c r="BJ56" s="138">
        <f t="shared" si="529"/>
        <v>4666.6666031379618</v>
      </c>
      <c r="BK56" s="138">
        <f t="shared" si="529"/>
        <v>7680.8478389221109</v>
      </c>
      <c r="BL56" s="138">
        <f t="shared" si="529"/>
        <v>2417.7458708651884</v>
      </c>
      <c r="BM56" s="138">
        <f t="shared" si="529"/>
        <v>5263.1019680569225</v>
      </c>
      <c r="BN56" s="138">
        <f t="shared" si="529"/>
        <v>9654.2211183494437</v>
      </c>
      <c r="BO56" s="138">
        <f t="shared" si="529"/>
        <v>2070.9627539831467</v>
      </c>
      <c r="BP56" s="138">
        <f t="shared" si="529"/>
        <v>7583.2583643662983</v>
      </c>
      <c r="BQ56" s="138">
        <f t="shared" ref="BQ56:DO56" si="530">BQ57+BQ61+BQ64</f>
        <v>8536.156647746242</v>
      </c>
      <c r="BR56" s="138">
        <f t="shared" si="530"/>
        <v>2234.3020166944907</v>
      </c>
      <c r="BS56" s="138">
        <f t="shared" si="530"/>
        <v>6301.8546310517522</v>
      </c>
      <c r="BT56" s="138">
        <f t="shared" si="530"/>
        <v>8871.2463410290693</v>
      </c>
      <c r="BU56" s="138">
        <f t="shared" si="530"/>
        <v>2064.4908921882588</v>
      </c>
      <c r="BV56" s="138">
        <f t="shared" si="530"/>
        <v>6806.7554488408105</v>
      </c>
      <c r="BW56" s="138">
        <f t="shared" si="530"/>
        <v>7169.655131319877</v>
      </c>
      <c r="BX56" s="138">
        <f t="shared" si="530"/>
        <v>1974.5241626270886</v>
      </c>
      <c r="BY56" s="138">
        <f t="shared" si="530"/>
        <v>5195.1309686927889</v>
      </c>
      <c r="BZ56" s="138">
        <f t="shared" si="530"/>
        <v>7928.4149459253813</v>
      </c>
      <c r="CA56" s="138">
        <f t="shared" si="530"/>
        <v>2086.9183364758446</v>
      </c>
      <c r="CB56" s="138">
        <f t="shared" si="530"/>
        <v>5841.4966094495367</v>
      </c>
      <c r="CC56" s="138">
        <f t="shared" si="530"/>
        <v>8670.6916580500165</v>
      </c>
      <c r="CD56" s="138">
        <f t="shared" si="530"/>
        <v>2119.2967481688329</v>
      </c>
      <c r="CE56" s="138">
        <f t="shared" si="530"/>
        <v>6551.3949098811836</v>
      </c>
      <c r="CF56" s="138">
        <f t="shared" si="530"/>
        <v>8898.9840224653817</v>
      </c>
      <c r="CG56" s="138">
        <f t="shared" si="530"/>
        <v>2349.5582453761981</v>
      </c>
      <c r="CH56" s="138">
        <f t="shared" si="530"/>
        <v>6549.4257770891836</v>
      </c>
      <c r="CI56" s="138">
        <f t="shared" si="530"/>
        <v>8016.0466260922431</v>
      </c>
      <c r="CJ56" s="138">
        <f t="shared" si="530"/>
        <v>2414.4293623433991</v>
      </c>
      <c r="CK56" s="138">
        <f t="shared" si="530"/>
        <v>5601.6172637488444</v>
      </c>
      <c r="CL56" s="138">
        <f t="shared" si="530"/>
        <v>7254.1120003928108</v>
      </c>
      <c r="CM56" s="138">
        <f t="shared" si="530"/>
        <v>1870.9863129726014</v>
      </c>
      <c r="CN56" s="138">
        <f t="shared" si="530"/>
        <v>5383.125687420209</v>
      </c>
      <c r="CO56" s="138">
        <f t="shared" si="530"/>
        <v>9471.0381446246611</v>
      </c>
      <c r="CP56" s="138">
        <f t="shared" si="530"/>
        <v>1832.6135631108336</v>
      </c>
      <c r="CQ56" s="138">
        <f t="shared" si="530"/>
        <v>7638.4245815138256</v>
      </c>
      <c r="CR56" s="138">
        <f t="shared" si="530"/>
        <v>10251.436918430532</v>
      </c>
      <c r="CS56" s="138">
        <f t="shared" si="530"/>
        <v>1891.1016644591982</v>
      </c>
      <c r="CT56" s="138">
        <f t="shared" si="530"/>
        <v>8360.3352539713323</v>
      </c>
      <c r="CU56" s="138">
        <f t="shared" si="530"/>
        <v>10379.770521937819</v>
      </c>
      <c r="CV56" s="138">
        <f t="shared" si="530"/>
        <v>1537.8133244332623</v>
      </c>
      <c r="CW56" s="138">
        <f t="shared" si="530"/>
        <v>8841.9571975045565</v>
      </c>
      <c r="CX56" s="138">
        <f t="shared" si="530"/>
        <v>11477.671352297066</v>
      </c>
      <c r="CY56" s="138">
        <f t="shared" si="530"/>
        <v>1428.5040270278423</v>
      </c>
      <c r="CZ56" s="138">
        <f t="shared" si="530"/>
        <v>10049.167325269222</v>
      </c>
      <c r="DA56" s="138">
        <f t="shared" si="530"/>
        <v>11310.498322525164</v>
      </c>
      <c r="DB56" s="138">
        <f t="shared" si="530"/>
        <v>1350.2753008704869</v>
      </c>
      <c r="DC56" s="138">
        <f t="shared" si="530"/>
        <v>9960.2230216546777</v>
      </c>
      <c r="DD56" s="138">
        <f t="shared" si="530"/>
        <v>11127.755275027688</v>
      </c>
      <c r="DE56" s="138">
        <f t="shared" si="530"/>
        <v>1339.2763764353133</v>
      </c>
      <c r="DF56" s="138">
        <f t="shared" si="530"/>
        <v>9788.4788985923751</v>
      </c>
      <c r="DG56" s="138">
        <f t="shared" si="530"/>
        <v>10591.686580000425</v>
      </c>
      <c r="DH56" s="138">
        <f t="shared" si="530"/>
        <v>1321.9360735786429</v>
      </c>
      <c r="DI56" s="138">
        <f t="shared" si="530"/>
        <v>9269.7505064217839</v>
      </c>
      <c r="DJ56" s="138">
        <f t="shared" si="530"/>
        <v>11563.587400571199</v>
      </c>
      <c r="DK56" s="138">
        <f t="shared" si="530"/>
        <v>1316.4215261878351</v>
      </c>
      <c r="DL56" s="138">
        <f t="shared" si="530"/>
        <v>10247.165874383363</v>
      </c>
      <c r="DM56" s="138">
        <f t="shared" si="530"/>
        <v>12115.955806406226</v>
      </c>
      <c r="DN56" s="138">
        <f t="shared" si="530"/>
        <v>1332.3998320827959</v>
      </c>
      <c r="DO56" s="138">
        <f t="shared" si="530"/>
        <v>10783.555974323428</v>
      </c>
    </row>
    <row r="57" spans="1:119" x14ac:dyDescent="0.2">
      <c r="A57" s="23">
        <v>4.2</v>
      </c>
      <c r="B57" s="57" t="s">
        <v>106</v>
      </c>
      <c r="C57" s="138">
        <f>C58+C59</f>
        <v>4938.9193430343457</v>
      </c>
      <c r="D57" s="138">
        <f>D58+D59</f>
        <v>9681.068991127082</v>
      </c>
      <c r="E57" s="138">
        <f t="shared" ref="E57:G57" si="531">E58+E59</f>
        <v>-4742.1496480927372</v>
      </c>
      <c r="F57" s="138">
        <f t="shared" si="531"/>
        <v>4948.4155643645245</v>
      </c>
      <c r="G57" s="138">
        <f t="shared" si="531"/>
        <v>9827.7449099413825</v>
      </c>
      <c r="H57" s="138">
        <f t="shared" ref="H57:BS57" si="532">H58+H59</f>
        <v>-4879.3293455768589</v>
      </c>
      <c r="I57" s="138">
        <f t="shared" si="532"/>
        <v>5457.0612463895532</v>
      </c>
      <c r="J57" s="138">
        <f t="shared" si="532"/>
        <v>8755.5793725811764</v>
      </c>
      <c r="K57" s="138">
        <f t="shared" si="532"/>
        <v>-3298.5181261916232</v>
      </c>
      <c r="L57" s="138">
        <f t="shared" si="532"/>
        <v>5510.5320208661387</v>
      </c>
      <c r="M57" s="138">
        <f t="shared" si="532"/>
        <v>7873.9736780176663</v>
      </c>
      <c r="N57" s="138">
        <f t="shared" si="532"/>
        <v>-2363.441657151528</v>
      </c>
      <c r="O57" s="138">
        <f t="shared" si="532"/>
        <v>5469.5221913448995</v>
      </c>
      <c r="P57" s="138">
        <f t="shared" si="532"/>
        <v>6989.7491591869148</v>
      </c>
      <c r="Q57" s="138">
        <f t="shared" si="532"/>
        <v>-1520.2269678420148</v>
      </c>
      <c r="R57" s="138">
        <f t="shared" si="532"/>
        <v>5764.7473641958959</v>
      </c>
      <c r="S57" s="138">
        <f t="shared" si="532"/>
        <v>5574.0020469982373</v>
      </c>
      <c r="T57" s="138">
        <f t="shared" si="532"/>
        <v>190.74531719765901</v>
      </c>
      <c r="U57" s="138">
        <f t="shared" si="532"/>
        <v>5839.4949518095291</v>
      </c>
      <c r="V57" s="138">
        <f t="shared" si="532"/>
        <v>5204.6888298092344</v>
      </c>
      <c r="W57" s="138">
        <f t="shared" si="532"/>
        <v>634.80612200029441</v>
      </c>
      <c r="X57" s="138">
        <f t="shared" si="532"/>
        <v>5392.5675863424049</v>
      </c>
      <c r="Y57" s="138">
        <f t="shared" si="532"/>
        <v>4565.5468095905035</v>
      </c>
      <c r="Z57" s="138">
        <f t="shared" si="532"/>
        <v>827.02077675190094</v>
      </c>
      <c r="AA57" s="138">
        <f t="shared" si="532"/>
        <v>5068.4013922158565</v>
      </c>
      <c r="AB57" s="138">
        <f t="shared" si="532"/>
        <v>4926.81524535894</v>
      </c>
      <c r="AC57" s="138">
        <f t="shared" si="532"/>
        <v>141.58614685691646</v>
      </c>
      <c r="AD57" s="138">
        <f t="shared" si="532"/>
        <v>5232.3741194515578</v>
      </c>
      <c r="AE57" s="138">
        <f t="shared" si="532"/>
        <v>4414.6410334995344</v>
      </c>
      <c r="AF57" s="138">
        <f t="shared" si="532"/>
        <v>817.73308595202298</v>
      </c>
      <c r="AG57" s="138">
        <f t="shared" si="532"/>
        <v>5219.4865245262145</v>
      </c>
      <c r="AH57" s="138">
        <f t="shared" si="532"/>
        <v>2765.2676634891277</v>
      </c>
      <c r="AI57" s="138">
        <f t="shared" si="532"/>
        <v>2454.2188610370872</v>
      </c>
      <c r="AJ57" s="138">
        <f t="shared" si="532"/>
        <v>5359.1440835726225</v>
      </c>
      <c r="AK57" s="138">
        <f t="shared" si="532"/>
        <v>2522.4995361682923</v>
      </c>
      <c r="AL57" s="138">
        <f t="shared" si="532"/>
        <v>2836.6445474043298</v>
      </c>
      <c r="AM57" s="138">
        <f t="shared" si="532"/>
        <v>3982.7383859657966</v>
      </c>
      <c r="AN57" s="138">
        <f t="shared" si="532"/>
        <v>1960.7843095223993</v>
      </c>
      <c r="AO57" s="138">
        <f t="shared" si="532"/>
        <v>2021.9540764433973</v>
      </c>
      <c r="AP57" s="138">
        <f t="shared" si="532"/>
        <v>4059.735376986921</v>
      </c>
      <c r="AQ57" s="138">
        <f t="shared" si="532"/>
        <v>1840.7596631360129</v>
      </c>
      <c r="AR57" s="138">
        <f t="shared" si="532"/>
        <v>2218.9757138509081</v>
      </c>
      <c r="AS57" s="138">
        <f t="shared" si="532"/>
        <v>4220.3564394254263</v>
      </c>
      <c r="AT57" s="138">
        <f t="shared" si="532"/>
        <v>1629.5407932982462</v>
      </c>
      <c r="AU57" s="138">
        <f t="shared" si="532"/>
        <v>2590.8156461271801</v>
      </c>
      <c r="AV57" s="138">
        <f t="shared" si="532"/>
        <v>4535.7478874482986</v>
      </c>
      <c r="AW57" s="138">
        <f t="shared" si="532"/>
        <v>1569.1466797066901</v>
      </c>
      <c r="AX57" s="138">
        <f t="shared" si="532"/>
        <v>2966.601207741609</v>
      </c>
      <c r="AY57" s="138">
        <f t="shared" si="532"/>
        <v>3796.0537307367458</v>
      </c>
      <c r="AZ57" s="138">
        <f t="shared" si="532"/>
        <v>1496.4204449132435</v>
      </c>
      <c r="BA57" s="138">
        <f t="shared" si="532"/>
        <v>2299.6332858235028</v>
      </c>
      <c r="BB57" s="138">
        <f t="shared" si="532"/>
        <v>4001.6045087186076</v>
      </c>
      <c r="BC57" s="138">
        <f t="shared" si="532"/>
        <v>1218.5772696409749</v>
      </c>
      <c r="BD57" s="138">
        <f t="shared" si="532"/>
        <v>2783.0272390776327</v>
      </c>
      <c r="BE57" s="138">
        <f t="shared" si="532"/>
        <v>5186.5869083545658</v>
      </c>
      <c r="BF57" s="138">
        <f t="shared" si="532"/>
        <v>1442.5277350743484</v>
      </c>
      <c r="BG57" s="138">
        <f t="shared" si="532"/>
        <v>3744.0591732802177</v>
      </c>
      <c r="BH57" s="138">
        <f t="shared" si="532"/>
        <v>5931.4128136297904</v>
      </c>
      <c r="BI57" s="138">
        <f t="shared" si="532"/>
        <v>1404.6639040603388</v>
      </c>
      <c r="BJ57" s="138">
        <f t="shared" si="532"/>
        <v>4526.7489095694518</v>
      </c>
      <c r="BK57" s="138">
        <f t="shared" si="532"/>
        <v>6346.9190825826963</v>
      </c>
      <c r="BL57" s="138">
        <f t="shared" si="532"/>
        <v>1359.9260237680721</v>
      </c>
      <c r="BM57" s="138">
        <f t="shared" si="532"/>
        <v>4986.9930588146244</v>
      </c>
      <c r="BN57" s="138">
        <f t="shared" si="532"/>
        <v>8306.509251752972</v>
      </c>
      <c r="BO57" s="138">
        <f t="shared" si="532"/>
        <v>1265.2358882102726</v>
      </c>
      <c r="BP57" s="138">
        <f t="shared" si="532"/>
        <v>7041.2733635427003</v>
      </c>
      <c r="BQ57" s="138">
        <f t="shared" si="532"/>
        <v>8049.5475926544232</v>
      </c>
      <c r="BR57" s="138">
        <f t="shared" si="532"/>
        <v>1280.6908647746243</v>
      </c>
      <c r="BS57" s="138">
        <f t="shared" si="532"/>
        <v>6768.8567278797991</v>
      </c>
      <c r="BT57" s="138">
        <f t="shared" ref="BT57:DO57" si="533">BT58+BT59</f>
        <v>8422.8153445876815</v>
      </c>
      <c r="BU57" s="138">
        <f t="shared" si="533"/>
        <v>1208.6283046944091</v>
      </c>
      <c r="BV57" s="138">
        <f t="shared" si="533"/>
        <v>7214.1870398932724</v>
      </c>
      <c r="BW57" s="138">
        <f t="shared" si="533"/>
        <v>7124.0766675494251</v>
      </c>
      <c r="BX57" s="138">
        <f t="shared" si="533"/>
        <v>1163.8786284240464</v>
      </c>
      <c r="BY57" s="138">
        <f t="shared" si="533"/>
        <v>5960.1980391253783</v>
      </c>
      <c r="BZ57" s="138">
        <f t="shared" si="533"/>
        <v>7884.9552337325404</v>
      </c>
      <c r="CA57" s="138">
        <f t="shared" si="533"/>
        <v>1261.183804811862</v>
      </c>
      <c r="CB57" s="138">
        <f t="shared" si="533"/>
        <v>6623.7714289206779</v>
      </c>
      <c r="CC57" s="138">
        <f t="shared" si="533"/>
        <v>8599.1790643245895</v>
      </c>
      <c r="CD57" s="138">
        <f t="shared" si="533"/>
        <v>1319.1970230761135</v>
      </c>
      <c r="CE57" s="138">
        <f t="shared" si="533"/>
        <v>7279.982041248476</v>
      </c>
      <c r="CF57" s="138">
        <f t="shared" si="533"/>
        <v>8798.6195410090058</v>
      </c>
      <c r="CG57" s="138">
        <f t="shared" si="533"/>
        <v>1532.9173364320068</v>
      </c>
      <c r="CH57" s="138">
        <f t="shared" si="533"/>
        <v>7265.7022045769991</v>
      </c>
      <c r="CI57" s="138">
        <f t="shared" si="533"/>
        <v>7842.2641692483812</v>
      </c>
      <c r="CJ57" s="138">
        <f t="shared" si="533"/>
        <v>1590.5064451242779</v>
      </c>
      <c r="CK57" s="138">
        <f t="shared" si="533"/>
        <v>6251.7577241241042</v>
      </c>
      <c r="CL57" s="138">
        <f t="shared" si="533"/>
        <v>7060.1901944417159</v>
      </c>
      <c r="CM57" s="138">
        <f t="shared" si="533"/>
        <v>1053.1031406510851</v>
      </c>
      <c r="CN57" s="138">
        <f t="shared" si="533"/>
        <v>6007.0870537906303</v>
      </c>
      <c r="CO57" s="138">
        <f t="shared" si="533"/>
        <v>9324.6571857454765</v>
      </c>
      <c r="CP57" s="138">
        <f t="shared" si="533"/>
        <v>1088.3519345238094</v>
      </c>
      <c r="CQ57" s="138">
        <f t="shared" si="533"/>
        <v>8236.3052512216655</v>
      </c>
      <c r="CR57" s="138">
        <f t="shared" si="533"/>
        <v>10067.365576430426</v>
      </c>
      <c r="CS57" s="138">
        <f t="shared" si="533"/>
        <v>1156.8729594978784</v>
      </c>
      <c r="CT57" s="138">
        <f t="shared" si="533"/>
        <v>8910.4926169325463</v>
      </c>
      <c r="CU57" s="138">
        <f t="shared" si="533"/>
        <v>10272.743220969936</v>
      </c>
      <c r="CV57" s="138">
        <f t="shared" si="533"/>
        <v>885.3223229185387</v>
      </c>
      <c r="CW57" s="138">
        <f t="shared" si="533"/>
        <v>9387.4208980513977</v>
      </c>
      <c r="CX57" s="138">
        <f t="shared" si="533"/>
        <v>11314.965295164551</v>
      </c>
      <c r="CY57" s="138">
        <f t="shared" si="533"/>
        <v>819.04574522638836</v>
      </c>
      <c r="CZ57" s="138">
        <f t="shared" si="533"/>
        <v>10495.919549938162</v>
      </c>
      <c r="DA57" s="138">
        <f t="shared" si="533"/>
        <v>11137.714279285812</v>
      </c>
      <c r="DB57" s="138">
        <f t="shared" si="533"/>
        <v>791.69831452528217</v>
      </c>
      <c r="DC57" s="138">
        <f t="shared" si="533"/>
        <v>10346.015964760531</v>
      </c>
      <c r="DD57" s="138">
        <f t="shared" si="533"/>
        <v>10959.871479964622</v>
      </c>
      <c r="DE57" s="138">
        <f t="shared" si="533"/>
        <v>852.69791955761093</v>
      </c>
      <c r="DF57" s="138">
        <f t="shared" si="533"/>
        <v>10107.173560407011</v>
      </c>
      <c r="DG57" s="138">
        <f t="shared" si="533"/>
        <v>10540.392940658028</v>
      </c>
      <c r="DH57" s="138">
        <f t="shared" si="533"/>
        <v>835.99633244013557</v>
      </c>
      <c r="DI57" s="138">
        <f t="shared" si="533"/>
        <v>9704.3966082178922</v>
      </c>
      <c r="DJ57" s="138">
        <f t="shared" si="533"/>
        <v>11457.12574409328</v>
      </c>
      <c r="DK57" s="138">
        <f t="shared" si="533"/>
        <v>839.65845587367528</v>
      </c>
      <c r="DL57" s="138">
        <f t="shared" si="533"/>
        <v>10617.467288219605</v>
      </c>
      <c r="DM57" s="138">
        <f t="shared" si="533"/>
        <v>11993.46852359721</v>
      </c>
      <c r="DN57" s="138">
        <f t="shared" si="533"/>
        <v>907.90192066834732</v>
      </c>
      <c r="DO57" s="138">
        <f t="shared" si="533"/>
        <v>11085.566602928862</v>
      </c>
    </row>
    <row r="58" spans="1:119" x14ac:dyDescent="0.2">
      <c r="A58" s="23" t="s">
        <v>22</v>
      </c>
      <c r="B58" s="71" t="s">
        <v>90</v>
      </c>
      <c r="C58" s="138">
        <f>'[3]1.7'!DY58</f>
        <v>4897.1057828592538</v>
      </c>
      <c r="D58" s="138">
        <f>'[3]1.7'!DZ58</f>
        <v>3834.5494301745739</v>
      </c>
      <c r="E58" s="138">
        <f t="shared" ref="E58:E60" si="534">C58-D58</f>
        <v>1062.55635268468</v>
      </c>
      <c r="F58" s="138">
        <f>'[3]1.7'!EB58</f>
        <v>4883.9350934960366</v>
      </c>
      <c r="G58" s="138">
        <f>'[3]1.7'!EC58</f>
        <v>4211.4958972960922</v>
      </c>
      <c r="H58" s="138">
        <f t="shared" ref="H58:H60" si="535">F58-G58</f>
        <v>672.43919619994449</v>
      </c>
      <c r="I58" s="138">
        <f>'[3]1.7'!EE58</f>
        <v>5394.5724050273302</v>
      </c>
      <c r="J58" s="138">
        <f>'[3]1.7'!EF58</f>
        <v>3415.4615293123552</v>
      </c>
      <c r="K58" s="138">
        <f t="shared" ref="K58:K60" si="536">I58-J58</f>
        <v>1979.110875714975</v>
      </c>
      <c r="L58" s="138">
        <f>'[3]1.7'!EH58</f>
        <v>5448.9468719448942</v>
      </c>
      <c r="M58" s="138">
        <f>'[3]1.7'!EI58</f>
        <v>3455.0161083208327</v>
      </c>
      <c r="N58" s="138">
        <f t="shared" ref="N58:N60" si="537">L58-M58</f>
        <v>1993.9307636240615</v>
      </c>
      <c r="O58" s="138">
        <f>'[3]1.7'!EK58</f>
        <v>5406.3700776898131</v>
      </c>
      <c r="P58" s="138">
        <f>'[3]1.7'!EL58</f>
        <v>3555.738573188577</v>
      </c>
      <c r="Q58" s="138">
        <f t="shared" ref="Q58:Q60" si="538">O58-P58</f>
        <v>1850.6315045012361</v>
      </c>
      <c r="R58" s="138">
        <f>'[3]1.7'!EN58</f>
        <v>5734.7226383407087</v>
      </c>
      <c r="S58" s="138">
        <f>'[3]1.7'!EO58</f>
        <v>3342.4584518200772</v>
      </c>
      <c r="T58" s="138">
        <f t="shared" ref="T58:T60" si="539">R58-S58</f>
        <v>2392.2641865206315</v>
      </c>
      <c r="U58" s="138">
        <f>'[3]1.7'!EQ58</f>
        <v>5808.8367015992872</v>
      </c>
      <c r="V58" s="138">
        <f>'[3]1.7'!ER58</f>
        <v>3222.7231250412688</v>
      </c>
      <c r="W58" s="138">
        <f t="shared" ref="W58:W60" si="540">U58-V58</f>
        <v>2586.1135765580184</v>
      </c>
      <c r="X58" s="138">
        <f>'[3]1.7'!ET58</f>
        <v>5367.6143732507526</v>
      </c>
      <c r="Y58" s="138">
        <f>'[3]1.7'!EU58</f>
        <v>2818.8218931748515</v>
      </c>
      <c r="Z58" s="138">
        <f t="shared" ref="Z58:Z60" si="541">X58-Y58</f>
        <v>2548.792480075901</v>
      </c>
      <c r="AA58" s="138">
        <f>'[3]1.7'!EW58</f>
        <v>5038.7448344282593</v>
      </c>
      <c r="AB58" s="138">
        <f>'[3]1.7'!EX58</f>
        <v>3326.3177879831137</v>
      </c>
      <c r="AC58" s="138">
        <f t="shared" ref="AC58:AC60" si="542">AA58-AB58</f>
        <v>1712.4270464451456</v>
      </c>
      <c r="AD58" s="138">
        <f>'[3]1.7'!EZ58</f>
        <v>5194.1884058706546</v>
      </c>
      <c r="AE58" s="138">
        <f>'[3]1.7'!FA58</f>
        <v>3056.7198042079058</v>
      </c>
      <c r="AF58" s="138">
        <f t="shared" ref="AF58:AF60" si="543">AD58-AE58</f>
        <v>2137.4686016627488</v>
      </c>
      <c r="AG58" s="138">
        <f>'[3]1.7'!FC58</f>
        <v>5183.5625783275282</v>
      </c>
      <c r="AH58" s="138">
        <f>'[3]1.7'!FD58</f>
        <v>1855.7784889955551</v>
      </c>
      <c r="AI58" s="138">
        <f t="shared" ref="AI58:AI60" si="544">AG58-AH58</f>
        <v>3327.7840893319731</v>
      </c>
      <c r="AJ58" s="138">
        <f>'[3]1.7'!FF58</f>
        <v>5325.1824607362942</v>
      </c>
      <c r="AK58" s="138">
        <f>'[3]1.7'!FG58</f>
        <v>1735.4389269363817</v>
      </c>
      <c r="AL58" s="138">
        <f t="shared" ref="AL58:AL60" si="545">AJ58-AK58</f>
        <v>3589.7435337999123</v>
      </c>
      <c r="AM58" s="138">
        <f>'[3]1.7'!FI58</f>
        <v>3945.0309953980582</v>
      </c>
      <c r="AN58" s="138">
        <f>'[3]1.7'!FJ58</f>
        <v>1573.655099693618</v>
      </c>
      <c r="AO58" s="138">
        <f t="shared" ref="AO58:AO60" si="546">AM58-AN58</f>
        <v>2371.3758957044402</v>
      </c>
      <c r="AP58" s="138">
        <f>'[3]1.7'!FL58</f>
        <v>4031.3285920619824</v>
      </c>
      <c r="AQ58" s="138">
        <f>'[3]1.7'!FM58</f>
        <v>1231.2312208894762</v>
      </c>
      <c r="AR58" s="138">
        <f t="shared" ref="AR58:AR60" si="547">AP58-AQ58</f>
        <v>2800.0973711725064</v>
      </c>
      <c r="AS58" s="138">
        <f>'[3]1.7'!FO58</f>
        <v>4190.3701472248804</v>
      </c>
      <c r="AT58" s="138">
        <f>'[3]1.7'!FP58</f>
        <v>1112.0630650373942</v>
      </c>
      <c r="AU58" s="138">
        <f t="shared" ref="AU58:AU60" si="548">AS58-AT58</f>
        <v>3078.3070821874862</v>
      </c>
      <c r="AV58" s="138">
        <f>'[3]1.7'!FR58</f>
        <v>4500.7261052664944</v>
      </c>
      <c r="AW58" s="138">
        <f>'[3]1.7'!FS58</f>
        <v>1127.5305482922324</v>
      </c>
      <c r="AX58" s="138">
        <f t="shared" ref="AX58:AX60" si="549">AV58-AW58</f>
        <v>3373.1955569742622</v>
      </c>
      <c r="AY58" s="138">
        <f>'[3]1.7'!FU58</f>
        <v>3759.3853184343211</v>
      </c>
      <c r="AZ58" s="138">
        <f>'[3]1.7'!FV58</f>
        <v>1048.5419803621969</v>
      </c>
      <c r="BA58" s="138">
        <f t="shared" ref="BA58:BA60" si="550">AY58-AZ58</f>
        <v>2710.8433380721244</v>
      </c>
      <c r="BB58" s="138">
        <f>'[3]1.7'!FX58</f>
        <v>3973.0789252303039</v>
      </c>
      <c r="BC58" s="138">
        <f>'[3]1.7'!FY58</f>
        <v>865.57317397321629</v>
      </c>
      <c r="BD58" s="138">
        <f t="shared" ref="BD58:BD60" si="551">BB58-BC58</f>
        <v>3107.5057512570875</v>
      </c>
      <c r="BE58" s="138">
        <f>'[3]1.7'!GA58</f>
        <v>5158.422852514188</v>
      </c>
      <c r="BF58" s="138">
        <f>'[3]1.7'!GB58</f>
        <v>1082.5558963645201</v>
      </c>
      <c r="BG58" s="138">
        <f t="shared" ref="BG58:BG60" si="552">BE58-BF58</f>
        <v>4075.8669561496681</v>
      </c>
      <c r="BH58" s="138">
        <f>'[3]1.7'!GD58</f>
        <v>5930.4983189005843</v>
      </c>
      <c r="BI58" s="138">
        <f>'[3]1.7'!GE58</f>
        <v>1031.5500545443113</v>
      </c>
      <c r="BJ58" s="138">
        <f t="shared" ref="BJ58:BJ60" si="553">BH58-BI58</f>
        <v>4898.9482643562733</v>
      </c>
      <c r="BK58" s="138">
        <f>'[3]1.7'!GG58</f>
        <v>6346.0226250851565</v>
      </c>
      <c r="BL58" s="138">
        <f>'[3]1.7'!GH58</f>
        <v>1016.5828022102794</v>
      </c>
      <c r="BM58" s="138">
        <f t="shared" ref="BM58:BM60" si="554">BK58-BL58</f>
        <v>5329.4398228748769</v>
      </c>
      <c r="BN58" s="138">
        <f>'[3]1.7'!GJ58</f>
        <v>8250.3168269184189</v>
      </c>
      <c r="BO58" s="138">
        <f>'[3]1.7'!GK58</f>
        <v>888.20284415907395</v>
      </c>
      <c r="BP58" s="138">
        <f t="shared" ref="BP58:BP60" si="555">BN58-BO58</f>
        <v>7362.1139827593452</v>
      </c>
      <c r="BQ58" s="138">
        <f>'[3]1.7'!GM58</f>
        <v>7974.6846611018354</v>
      </c>
      <c r="BR58" s="138">
        <f>'[3]1.7'!GN58</f>
        <v>910.83233388981625</v>
      </c>
      <c r="BS58" s="138">
        <f t="shared" ref="BS58:BS60" si="556">BQ58-BR58</f>
        <v>7063.8523272120192</v>
      </c>
      <c r="BT58" s="138">
        <f>'[3]1.7'!GP58</f>
        <v>8344.233150925571</v>
      </c>
      <c r="BU58" s="138">
        <f>'[3]1.7'!GQ58</f>
        <v>888.32045009341732</v>
      </c>
      <c r="BV58" s="138">
        <f t="shared" ref="BV58:BV60" si="557">BT58-BU58</f>
        <v>7455.9127008321539</v>
      </c>
      <c r="BW58" s="138">
        <f>'[3]1.7'!GS58</f>
        <v>7054.8950707549884</v>
      </c>
      <c r="BX58" s="138">
        <f>'[3]1.7'!GT58</f>
        <v>864.363009361075</v>
      </c>
      <c r="BY58" s="138">
        <f t="shared" ref="BY58:BY60" si="558">BW58-BX58</f>
        <v>6190.532061393913</v>
      </c>
      <c r="BZ58" s="138">
        <f>'[3]1.7'!GV58</f>
        <v>7796.3315069079226</v>
      </c>
      <c r="CA58" s="138">
        <f>'[3]1.7'!GW58</f>
        <v>922.87977068327461</v>
      </c>
      <c r="CB58" s="138">
        <f t="shared" ref="CB58:CB60" si="559">BZ58-CA58</f>
        <v>6873.4517362246479</v>
      </c>
      <c r="CC58" s="138">
        <f>'[3]1.7'!GY58</f>
        <v>8509.9986533258216</v>
      </c>
      <c r="CD58" s="138">
        <f>'[3]1.7'!GZ58</f>
        <v>1002.0176367880429</v>
      </c>
      <c r="CE58" s="138">
        <f t="shared" ref="CE58:CE60" si="560">CC58-CD58</f>
        <v>7507.9810165377785</v>
      </c>
      <c r="CF58" s="138">
        <f>'[3]1.7'!HB58</f>
        <v>8678.5252896936836</v>
      </c>
      <c r="CG58" s="138">
        <f>'[3]1.7'!HC58</f>
        <v>1221.5300990929925</v>
      </c>
      <c r="CH58" s="138">
        <f t="shared" ref="CH58:CH60" si="561">CF58-CG58</f>
        <v>7456.9951906006909</v>
      </c>
      <c r="CI58" s="138">
        <f>'[3]1.7'!HE58</f>
        <v>7709.0603571497868</v>
      </c>
      <c r="CJ58" s="138">
        <f>'[3]1.7'!HF58</f>
        <v>1289.6951873387102</v>
      </c>
      <c r="CK58" s="138">
        <f t="shared" ref="CK58:CK60" si="562">CI58-CJ58</f>
        <v>6419.3651698110771</v>
      </c>
      <c r="CL58" s="138">
        <f>'[3]1.7'!HH58</f>
        <v>6917.4421983943821</v>
      </c>
      <c r="CM58" s="138">
        <f>'[3]1.7'!HI58</f>
        <v>930.10643965432575</v>
      </c>
      <c r="CN58" s="138">
        <f t="shared" ref="CN58:CN60" si="563">CL58-CM58</f>
        <v>5987.335758740056</v>
      </c>
      <c r="CO58" s="138">
        <f>'[3]1.7'!HK58</f>
        <v>9206.7919980765218</v>
      </c>
      <c r="CP58" s="138">
        <f>'[3]1.7'!HL58</f>
        <v>964.78359261280923</v>
      </c>
      <c r="CQ58" s="138">
        <f t="shared" ref="CQ58:CQ60" si="564">CO58-CP58</f>
        <v>8242.0084054637118</v>
      </c>
      <c r="CR58" s="138">
        <f>'[3]1.7'!HN58</f>
        <v>9911.0591854582672</v>
      </c>
      <c r="CS58" s="138">
        <f>'[3]1.7'!HO58</f>
        <v>1041.6998293078673</v>
      </c>
      <c r="CT58" s="138">
        <f t="shared" ref="CT58:CT60" si="565">CR58-CS58</f>
        <v>8869.3593561504003</v>
      </c>
      <c r="CU58" s="138">
        <f>'[3]1.7'!HQ58</f>
        <v>10145.061528587199</v>
      </c>
      <c r="CV58" s="138">
        <f>'[3]1.7'!HR58</f>
        <v>791.4387255782907</v>
      </c>
      <c r="CW58" s="138">
        <f t="shared" ref="CW58:CW60" si="566">CU58-CV58</f>
        <v>9353.6228030089078</v>
      </c>
      <c r="CX58" s="138">
        <f>'[3]1.7'!HT58</f>
        <v>11149.501508250129</v>
      </c>
      <c r="CY58" s="138">
        <f>'[3]1.7'!HU58</f>
        <v>728.95990568409195</v>
      </c>
      <c r="CZ58" s="138">
        <f t="shared" ref="CZ58:CZ60" si="567">CX58-CY58</f>
        <v>10420.541602566036</v>
      </c>
      <c r="DA58" s="138">
        <f>'[3]1.7'!HW58</f>
        <v>10946.646210306846</v>
      </c>
      <c r="DB58" s="138">
        <f>'[3]1.7'!HX58</f>
        <v>698.44978325325121</v>
      </c>
      <c r="DC58" s="138">
        <f t="shared" ref="DC58:DC60" si="568">DA58-DB58</f>
        <v>10248.196427053595</v>
      </c>
      <c r="DD58" s="138">
        <f>'[3]1.7'!HZ58</f>
        <v>10771.120772520835</v>
      </c>
      <c r="DE58" s="138">
        <f>'[3]1.7'!IA58</f>
        <v>748.36335765401009</v>
      </c>
      <c r="DF58" s="138">
        <f t="shared" ref="DF58:DF60" si="569">DD58-DE58</f>
        <v>10022.757414866825</v>
      </c>
      <c r="DG58" s="138">
        <f>'[3]1.7'!IC58</f>
        <v>10371.213919669066</v>
      </c>
      <c r="DH58" s="138">
        <f>'[3]1.7'!ID58</f>
        <v>749.60704512662312</v>
      </c>
      <c r="DI58" s="138">
        <f t="shared" ref="DI58:DI60" si="570">DG58-DH58</f>
        <v>9621.6068745424436</v>
      </c>
      <c r="DJ58" s="138">
        <f>'[3]1.7'!IF58</f>
        <v>11285.861340194018</v>
      </c>
      <c r="DK58" s="138">
        <f>'[3]1.7'!IG58</f>
        <v>749.86036301838692</v>
      </c>
      <c r="DL58" s="138">
        <f t="shared" ref="DL58:DL60" si="571">DJ58-DK58</f>
        <v>10536.000977175632</v>
      </c>
      <c r="DM58" s="138">
        <f>'[3]1.7'!II58</f>
        <v>11806.465038392607</v>
      </c>
      <c r="DN58" s="138">
        <f>'[3]1.7'!IJ58</f>
        <v>819.0752651961609</v>
      </c>
      <c r="DO58" s="138">
        <f t="shared" ref="DO58:DO60" si="572">DM58-DN58</f>
        <v>10987.389773196446</v>
      </c>
    </row>
    <row r="59" spans="1:119" x14ac:dyDescent="0.2">
      <c r="A59" s="23" t="s">
        <v>23</v>
      </c>
      <c r="B59" s="71" t="s">
        <v>91</v>
      </c>
      <c r="C59" s="138">
        <f>'[3]1.7'!DY59</f>
        <v>41.813560175091567</v>
      </c>
      <c r="D59" s="138">
        <f>'[3]1.7'!DZ59</f>
        <v>5846.519560952509</v>
      </c>
      <c r="E59" s="138">
        <f t="shared" si="534"/>
        <v>-5804.7060007774171</v>
      </c>
      <c r="F59" s="138">
        <f>'[3]1.7'!EB59</f>
        <v>64.480470868487842</v>
      </c>
      <c r="G59" s="138">
        <f>'[3]1.7'!EC59</f>
        <v>5616.2490126452913</v>
      </c>
      <c r="H59" s="138">
        <f t="shared" si="535"/>
        <v>-5551.7685417768034</v>
      </c>
      <c r="I59" s="138">
        <f>'[3]1.7'!EE59</f>
        <v>62.488841362222914</v>
      </c>
      <c r="J59" s="138">
        <f>'[3]1.7'!EF59</f>
        <v>5340.1178432688212</v>
      </c>
      <c r="K59" s="138">
        <f t="shared" si="536"/>
        <v>-5277.6290019065982</v>
      </c>
      <c r="L59" s="138">
        <f>'[3]1.7'!EH59</f>
        <v>61.585148921244503</v>
      </c>
      <c r="M59" s="138">
        <f>'[3]1.7'!EI59</f>
        <v>4418.9575696968341</v>
      </c>
      <c r="N59" s="138">
        <f t="shared" si="537"/>
        <v>-4357.3724207755895</v>
      </c>
      <c r="O59" s="138">
        <f>'[3]1.7'!EK59</f>
        <v>63.152113655086701</v>
      </c>
      <c r="P59" s="138">
        <f>'[3]1.7'!EL59</f>
        <v>3434.0105859983378</v>
      </c>
      <c r="Q59" s="138">
        <f t="shared" si="538"/>
        <v>-3370.8584723432509</v>
      </c>
      <c r="R59" s="138">
        <f>'[3]1.7'!EN59</f>
        <v>30.024725855186954</v>
      </c>
      <c r="S59" s="138">
        <f>'[3]1.7'!EO59</f>
        <v>2231.5435951781596</v>
      </c>
      <c r="T59" s="138">
        <f t="shared" si="539"/>
        <v>-2201.5188693229725</v>
      </c>
      <c r="U59" s="138">
        <f>'[3]1.7'!EQ59</f>
        <v>30.658250210241505</v>
      </c>
      <c r="V59" s="138">
        <f>'[3]1.7'!ER59</f>
        <v>1981.9657047679655</v>
      </c>
      <c r="W59" s="138">
        <f t="shared" si="540"/>
        <v>-1951.307454557724</v>
      </c>
      <c r="X59" s="138">
        <f>'[3]1.7'!ET59</f>
        <v>24.953213091652177</v>
      </c>
      <c r="Y59" s="138">
        <f>'[3]1.7'!EU59</f>
        <v>1746.7249164156524</v>
      </c>
      <c r="Z59" s="138">
        <f t="shared" si="541"/>
        <v>-1721.7717033240001</v>
      </c>
      <c r="AA59" s="138">
        <f>'[3]1.7'!EW59</f>
        <v>29.656557787597503</v>
      </c>
      <c r="AB59" s="138">
        <f>'[3]1.7'!EX59</f>
        <v>1600.4974573758266</v>
      </c>
      <c r="AC59" s="138">
        <f t="shared" si="542"/>
        <v>-1570.8408995882291</v>
      </c>
      <c r="AD59" s="138">
        <f>'[3]1.7'!EZ59</f>
        <v>38.185713580903148</v>
      </c>
      <c r="AE59" s="138">
        <f>'[3]1.7'!FA59</f>
        <v>1357.9212292916291</v>
      </c>
      <c r="AF59" s="138">
        <f t="shared" si="543"/>
        <v>-1319.7355157107258</v>
      </c>
      <c r="AG59" s="138">
        <f>'[3]1.7'!FC59</f>
        <v>35.92394619868638</v>
      </c>
      <c r="AH59" s="138">
        <f>'[3]1.7'!FD59</f>
        <v>909.48917449357236</v>
      </c>
      <c r="AI59" s="138">
        <f t="shared" si="544"/>
        <v>-873.56522829488597</v>
      </c>
      <c r="AJ59" s="138">
        <f>'[3]1.7'!FF59</f>
        <v>33.961622836328409</v>
      </c>
      <c r="AK59" s="138">
        <f>'[3]1.7'!FG59</f>
        <v>787.0606092319108</v>
      </c>
      <c r="AL59" s="138">
        <f t="shared" si="545"/>
        <v>-753.09898639558241</v>
      </c>
      <c r="AM59" s="138">
        <f>'[3]1.7'!FI59</f>
        <v>37.70739056773845</v>
      </c>
      <c r="AN59" s="138">
        <f>'[3]1.7'!FJ59</f>
        <v>387.12920982878143</v>
      </c>
      <c r="AO59" s="138">
        <f t="shared" si="546"/>
        <v>-349.42181926104297</v>
      </c>
      <c r="AP59" s="138">
        <f>'[3]1.7'!FL59</f>
        <v>28.406784924938471</v>
      </c>
      <c r="AQ59" s="138">
        <f>'[3]1.7'!FM59</f>
        <v>609.52844224653688</v>
      </c>
      <c r="AR59" s="138">
        <f t="shared" si="547"/>
        <v>-581.12165732159838</v>
      </c>
      <c r="AS59" s="138">
        <f>'[3]1.7'!FO59</f>
        <v>29.986292200546067</v>
      </c>
      <c r="AT59" s="138">
        <f>'[3]1.7'!FP59</f>
        <v>517.47772826085213</v>
      </c>
      <c r="AU59" s="138">
        <f t="shared" si="548"/>
        <v>-487.49143606030606</v>
      </c>
      <c r="AV59" s="138">
        <f>'[3]1.7'!FR59</f>
        <v>35.021782181804191</v>
      </c>
      <c r="AW59" s="138">
        <f>'[3]1.7'!FS59</f>
        <v>441.6161314144577</v>
      </c>
      <c r="AX59" s="138">
        <f t="shared" si="549"/>
        <v>-406.59434923265349</v>
      </c>
      <c r="AY59" s="138">
        <f>'[3]1.7'!FU59</f>
        <v>36.668412302424869</v>
      </c>
      <c r="AZ59" s="138">
        <f>'[3]1.7'!FV59</f>
        <v>447.87846455104659</v>
      </c>
      <c r="BA59" s="138">
        <f t="shared" si="550"/>
        <v>-411.21005224862171</v>
      </c>
      <c r="BB59" s="138">
        <f>'[3]1.7'!FX59</f>
        <v>28.525583488303731</v>
      </c>
      <c r="BC59" s="138">
        <f>'[3]1.7'!FY59</f>
        <v>353.00409566775869</v>
      </c>
      <c r="BD59" s="138">
        <f t="shared" si="551"/>
        <v>-324.47851217945498</v>
      </c>
      <c r="BE59" s="138">
        <f>'[3]1.7'!GA59</f>
        <v>28.164055840377756</v>
      </c>
      <c r="BF59" s="138">
        <f>'[3]1.7'!GB59</f>
        <v>359.97183870982821</v>
      </c>
      <c r="BG59" s="138">
        <f t="shared" si="552"/>
        <v>-331.80778286945042</v>
      </c>
      <c r="BH59" s="138">
        <f>'[3]1.7'!GD59</f>
        <v>0.91449472920594976</v>
      </c>
      <c r="BI59" s="138">
        <f>'[3]1.7'!GE59</f>
        <v>373.11384951602753</v>
      </c>
      <c r="BJ59" s="138">
        <f t="shared" si="553"/>
        <v>-372.19935478682157</v>
      </c>
      <c r="BK59" s="138">
        <f>'[3]1.7'!GG59</f>
        <v>0.89645749753992887</v>
      </c>
      <c r="BL59" s="138">
        <f>'[3]1.7'!GH59</f>
        <v>343.34322155779273</v>
      </c>
      <c r="BM59" s="138">
        <f t="shared" si="554"/>
        <v>-342.4467640602528</v>
      </c>
      <c r="BN59" s="138">
        <f>'[3]1.7'!GJ59</f>
        <v>56.192424834553655</v>
      </c>
      <c r="BO59" s="138">
        <f>'[3]1.7'!GK59</f>
        <v>377.03304405119871</v>
      </c>
      <c r="BP59" s="138">
        <f t="shared" si="555"/>
        <v>-320.84061921664505</v>
      </c>
      <c r="BQ59" s="138">
        <f>'[3]1.7'!GM59</f>
        <v>74.862931552587639</v>
      </c>
      <c r="BR59" s="138">
        <f>'[3]1.7'!GN59</f>
        <v>369.85853088480798</v>
      </c>
      <c r="BS59" s="138">
        <f t="shared" si="556"/>
        <v>-294.99559933222031</v>
      </c>
      <c r="BT59" s="138">
        <f>'[3]1.7'!GP59</f>
        <v>78.582193662109987</v>
      </c>
      <c r="BU59" s="138">
        <f>'[3]1.7'!GQ59</f>
        <v>320.30785460099179</v>
      </c>
      <c r="BV59" s="138">
        <f t="shared" si="557"/>
        <v>-241.72566093888179</v>
      </c>
      <c r="BW59" s="138">
        <f>'[3]1.7'!GS59</f>
        <v>69.181596794436317</v>
      </c>
      <c r="BX59" s="138">
        <f>'[3]1.7'!GT59</f>
        <v>299.51561906297138</v>
      </c>
      <c r="BY59" s="138">
        <f t="shared" si="558"/>
        <v>-230.33402226853508</v>
      </c>
      <c r="BZ59" s="138">
        <f>'[3]1.7'!GV59</f>
        <v>88.623726824617322</v>
      </c>
      <c r="CA59" s="138">
        <f>'[3]1.7'!GW59</f>
        <v>338.30403412858732</v>
      </c>
      <c r="CB59" s="138">
        <f t="shared" si="559"/>
        <v>-249.68030730396998</v>
      </c>
      <c r="CC59" s="138">
        <f>'[3]1.7'!GY59</f>
        <v>89.180410998767883</v>
      </c>
      <c r="CD59" s="138">
        <f>'[3]1.7'!GZ59</f>
        <v>317.17938628807065</v>
      </c>
      <c r="CE59" s="138">
        <f t="shared" si="560"/>
        <v>-227.99897528930276</v>
      </c>
      <c r="CF59" s="138">
        <f>'[3]1.7'!HB59</f>
        <v>120.09425131532228</v>
      </c>
      <c r="CG59" s="138">
        <f>'[3]1.7'!HC59</f>
        <v>311.38723733901423</v>
      </c>
      <c r="CH59" s="138">
        <f t="shared" si="561"/>
        <v>-191.29298602369195</v>
      </c>
      <c r="CI59" s="138">
        <f>'[3]1.7'!HE59</f>
        <v>133.20381209859457</v>
      </c>
      <c r="CJ59" s="138">
        <f>'[3]1.7'!HF59</f>
        <v>300.81125778556782</v>
      </c>
      <c r="CK59" s="138">
        <f t="shared" si="562"/>
        <v>-167.60744568697325</v>
      </c>
      <c r="CL59" s="138">
        <f>'[3]1.7'!HH59</f>
        <v>142.74799604733377</v>
      </c>
      <c r="CM59" s="138">
        <f>'[3]1.7'!HI59</f>
        <v>122.99670099675929</v>
      </c>
      <c r="CN59" s="138">
        <f t="shared" si="563"/>
        <v>19.751295050574484</v>
      </c>
      <c r="CO59" s="138">
        <f>'[3]1.7'!HK59</f>
        <v>117.86518766895404</v>
      </c>
      <c r="CP59" s="138">
        <f>'[3]1.7'!HL59</f>
        <v>123.56834191100019</v>
      </c>
      <c r="CQ59" s="138">
        <f t="shared" si="564"/>
        <v>-5.7031542420461534</v>
      </c>
      <c r="CR59" s="138">
        <f>'[3]1.7'!HN59</f>
        <v>156.30639097215777</v>
      </c>
      <c r="CS59" s="138">
        <f>'[3]1.7'!HO59</f>
        <v>115.17313019001099</v>
      </c>
      <c r="CT59" s="138">
        <f t="shared" si="565"/>
        <v>41.133260782146778</v>
      </c>
      <c r="CU59" s="138">
        <f>'[3]1.7'!HQ59</f>
        <v>127.68169238273728</v>
      </c>
      <c r="CV59" s="138">
        <f>'[3]1.7'!HR59</f>
        <v>93.883597340248002</v>
      </c>
      <c r="CW59" s="138">
        <f t="shared" si="566"/>
        <v>33.79809504248928</v>
      </c>
      <c r="CX59" s="138">
        <f>'[3]1.7'!HT59</f>
        <v>165.46378691442189</v>
      </c>
      <c r="CY59" s="138">
        <f>'[3]1.7'!HU59</f>
        <v>90.08583954229637</v>
      </c>
      <c r="CZ59" s="138">
        <f t="shared" si="567"/>
        <v>75.377947372125519</v>
      </c>
      <c r="DA59" s="138">
        <f>'[3]1.7'!HW59</f>
        <v>191.06806897896533</v>
      </c>
      <c r="DB59" s="138">
        <f>'[3]1.7'!HX59</f>
        <v>93.248531272030931</v>
      </c>
      <c r="DC59" s="138">
        <f t="shared" si="568"/>
        <v>97.819537706934398</v>
      </c>
      <c r="DD59" s="138">
        <f>'[3]1.7'!HZ59</f>
        <v>188.75070744378709</v>
      </c>
      <c r="DE59" s="138">
        <f>'[3]1.7'!IA59</f>
        <v>104.3345619036009</v>
      </c>
      <c r="DF59" s="138">
        <f t="shared" si="569"/>
        <v>84.416145540186193</v>
      </c>
      <c r="DG59" s="138">
        <f>'[3]1.7'!IC59</f>
        <v>169.17902098896178</v>
      </c>
      <c r="DH59" s="138">
        <f>'[3]1.7'!ID59</f>
        <v>86.389287313512398</v>
      </c>
      <c r="DI59" s="138">
        <f t="shared" si="570"/>
        <v>82.789733675449384</v>
      </c>
      <c r="DJ59" s="138">
        <f>'[3]1.7'!IF59</f>
        <v>171.26440389926123</v>
      </c>
      <c r="DK59" s="138">
        <f>'[3]1.7'!IG59</f>
        <v>89.798092855288317</v>
      </c>
      <c r="DL59" s="138">
        <f t="shared" si="571"/>
        <v>81.466311043972908</v>
      </c>
      <c r="DM59" s="138">
        <f>'[3]1.7'!II59</f>
        <v>187.00348520460295</v>
      </c>
      <c r="DN59" s="138">
        <f>'[3]1.7'!IJ59</f>
        <v>88.826655472186403</v>
      </c>
      <c r="DO59" s="138">
        <f t="shared" si="572"/>
        <v>98.17682973241655</v>
      </c>
    </row>
    <row r="60" spans="1:119" x14ac:dyDescent="0.2">
      <c r="A60" s="23" t="s">
        <v>24</v>
      </c>
      <c r="B60" s="101" t="s">
        <v>142</v>
      </c>
      <c r="C60" s="138">
        <f>'[3]1.7'!DY60</f>
        <v>4624.9077048566969</v>
      </c>
      <c r="D60" s="138">
        <f>'[3]1.7'!DZ60</f>
        <v>8522.5874121583693</v>
      </c>
      <c r="E60" s="138">
        <f t="shared" si="534"/>
        <v>-3897.6797073016724</v>
      </c>
      <c r="F60" s="138">
        <f>'[3]1.7'!EB60</f>
        <v>4636.1458554442761</v>
      </c>
      <c r="G60" s="138">
        <f>'[3]1.7'!EC60</f>
        <v>8382.4612129034194</v>
      </c>
      <c r="H60" s="138">
        <f t="shared" si="535"/>
        <v>-3746.3153574591433</v>
      </c>
      <c r="I60" s="138">
        <f>'[3]1.7'!EE60</f>
        <v>5125.8703871697717</v>
      </c>
      <c r="J60" s="138">
        <f>'[3]1.7'!EF60</f>
        <v>7495.9828702655122</v>
      </c>
      <c r="K60" s="138">
        <f t="shared" si="536"/>
        <v>-2370.1124830957406</v>
      </c>
      <c r="L60" s="138">
        <f>'[3]1.7'!EH60</f>
        <v>5159.7644335320938</v>
      </c>
      <c r="M60" s="138">
        <f>'[3]1.7'!EI60</f>
        <v>6702.9633101238578</v>
      </c>
      <c r="N60" s="138">
        <f t="shared" si="537"/>
        <v>-1543.198876591764</v>
      </c>
      <c r="O60" s="138">
        <f>'[3]1.7'!EK60</f>
        <v>5149.1853829495331</v>
      </c>
      <c r="P60" s="138">
        <f>'[3]1.7'!EL60</f>
        <v>5863.0788416592086</v>
      </c>
      <c r="Q60" s="138">
        <f t="shared" si="538"/>
        <v>-713.89345870967554</v>
      </c>
      <c r="R60" s="138">
        <f>'[3]1.7'!EN60</f>
        <v>5394.7367720393268</v>
      </c>
      <c r="S60" s="138">
        <f>'[3]1.7'!EO60</f>
        <v>4503.7088782780429</v>
      </c>
      <c r="T60" s="138">
        <f t="shared" si="539"/>
        <v>891.02789376128385</v>
      </c>
      <c r="U60" s="138">
        <f>'[3]1.7'!EQ60</f>
        <v>5445.4462652837774</v>
      </c>
      <c r="V60" s="138">
        <f>'[3]1.7'!ER60</f>
        <v>4062.218152856999</v>
      </c>
      <c r="W60" s="138">
        <f t="shared" si="540"/>
        <v>1383.2281124267784</v>
      </c>
      <c r="X60" s="138">
        <f>'[3]1.7'!ET60</f>
        <v>5052.1344648777213</v>
      </c>
      <c r="Y60" s="138">
        <f>'[3]1.7'!EU60</f>
        <v>3307.1919208257582</v>
      </c>
      <c r="Z60" s="138">
        <f t="shared" si="541"/>
        <v>1744.9425440519631</v>
      </c>
      <c r="AA60" s="138">
        <f>'[3]1.7'!EW60</f>
        <v>4732.6126250078987</v>
      </c>
      <c r="AB60" s="138">
        <f>'[3]1.7'!EX60</f>
        <v>3116.8085571610536</v>
      </c>
      <c r="AC60" s="138">
        <f t="shared" si="542"/>
        <v>1615.8040678468451</v>
      </c>
      <c r="AD60" s="138">
        <f>'[3]1.7'!EZ60</f>
        <v>4819.7821410042388</v>
      </c>
      <c r="AE60" s="138">
        <f>'[3]1.7'!FA60</f>
        <v>2618.0497774614328</v>
      </c>
      <c r="AF60" s="138">
        <f t="shared" si="543"/>
        <v>2201.7323635428061</v>
      </c>
      <c r="AG60" s="138">
        <f>'[3]1.7'!FC60</f>
        <v>4657.8462924930927</v>
      </c>
      <c r="AH60" s="138">
        <f>'[3]1.7'!FD60</f>
        <v>2024.0077004625743</v>
      </c>
      <c r="AI60" s="138">
        <f t="shared" si="544"/>
        <v>2633.8385920305182</v>
      </c>
      <c r="AJ60" s="138">
        <f>'[3]1.7'!FF60</f>
        <v>4899.8131347112812</v>
      </c>
      <c r="AK60" s="138">
        <f>'[3]1.7'!FG60</f>
        <v>1809.3054566053959</v>
      </c>
      <c r="AL60" s="138">
        <f t="shared" si="545"/>
        <v>3090.5076781058851</v>
      </c>
      <c r="AM60" s="138">
        <f>'[3]1.7'!FI60</f>
        <v>3487.5146565094983</v>
      </c>
      <c r="AN60" s="138">
        <f>'[3]1.7'!FJ60</f>
        <v>1312.217191757298</v>
      </c>
      <c r="AO60" s="138">
        <f t="shared" si="546"/>
        <v>2175.2974647522005</v>
      </c>
      <c r="AP60" s="138">
        <f>'[3]1.7'!FL60</f>
        <v>3636.0684703921243</v>
      </c>
      <c r="AQ60" s="138">
        <f>'[3]1.7'!FM60</f>
        <v>1224.7382414780616</v>
      </c>
      <c r="AR60" s="138">
        <f t="shared" si="547"/>
        <v>2411.3302289140629</v>
      </c>
      <c r="AS60" s="138">
        <f>'[3]1.7'!FO60</f>
        <v>3707.1624671932236</v>
      </c>
      <c r="AT60" s="138">
        <f>'[3]1.7'!FP60</f>
        <v>955.2775943888247</v>
      </c>
      <c r="AU60" s="138">
        <f t="shared" si="548"/>
        <v>2751.884872804399</v>
      </c>
      <c r="AV60" s="138">
        <f>'[3]1.7'!FR60</f>
        <v>4060.8183534706614</v>
      </c>
      <c r="AW60" s="138">
        <f>'[3]1.7'!FS60</f>
        <v>948.15068833664998</v>
      </c>
      <c r="AX60" s="138">
        <f t="shared" si="549"/>
        <v>3112.6676651340113</v>
      </c>
      <c r="AY60" s="138">
        <f>'[3]1.7'!FU60</f>
        <v>3357.7788979791912</v>
      </c>
      <c r="AZ60" s="138">
        <f>'[3]1.7'!FV60</f>
        <v>897.5030439736372</v>
      </c>
      <c r="BA60" s="138">
        <f t="shared" si="550"/>
        <v>2460.2758540055538</v>
      </c>
      <c r="BB60" s="138">
        <f>'[3]1.7'!FX60</f>
        <v>3541.6294749697099</v>
      </c>
      <c r="BC60" s="138">
        <f>'[3]1.7'!FY60</f>
        <v>699.76821994745092</v>
      </c>
      <c r="BD60" s="138">
        <f t="shared" si="551"/>
        <v>2841.8612550222588</v>
      </c>
      <c r="BE60" s="138">
        <f>'[3]1.7'!GA60</f>
        <v>4601.3026229217157</v>
      </c>
      <c r="BF60" s="138">
        <f>'[3]1.7'!GB60</f>
        <v>820.27812635100213</v>
      </c>
      <c r="BG60" s="138">
        <f t="shared" si="552"/>
        <v>3781.0244965707134</v>
      </c>
      <c r="BH60" s="138">
        <f>'[3]1.7'!GD60</f>
        <v>5265.6606507678589</v>
      </c>
      <c r="BI60" s="138">
        <f>'[3]1.7'!GE60</f>
        <v>711.47689932222886</v>
      </c>
      <c r="BJ60" s="138">
        <f t="shared" si="553"/>
        <v>4554.1837514456302</v>
      </c>
      <c r="BK60" s="138">
        <f>'[3]1.7'!GG60</f>
        <v>5603.7558171220953</v>
      </c>
      <c r="BL60" s="138">
        <f>'[3]1.7'!GH60</f>
        <v>698.34039058360463</v>
      </c>
      <c r="BM60" s="138">
        <f t="shared" si="554"/>
        <v>4905.4154265384905</v>
      </c>
      <c r="BN60" s="138">
        <f>'[3]1.7'!GJ60</f>
        <v>7227.9772267026683</v>
      </c>
      <c r="BO60" s="138">
        <f>'[3]1.7'!GK60</f>
        <v>662.52681538804393</v>
      </c>
      <c r="BP60" s="138">
        <f t="shared" si="555"/>
        <v>6565.450411314624</v>
      </c>
      <c r="BQ60" s="138">
        <f>'[3]1.7'!GM60</f>
        <v>7094.1539899833051</v>
      </c>
      <c r="BR60" s="138">
        <f>'[3]1.7'!GN60</f>
        <v>644.35594657762931</v>
      </c>
      <c r="BS60" s="138">
        <f t="shared" si="556"/>
        <v>6449.7980434056753</v>
      </c>
      <c r="BT60" s="138">
        <f>'[3]1.7'!GP60</f>
        <v>7537.9115116100074</v>
      </c>
      <c r="BU60" s="138">
        <f>'[3]1.7'!GQ60</f>
        <v>615.84523511284021</v>
      </c>
      <c r="BV60" s="138">
        <f t="shared" si="557"/>
        <v>6922.0662764971676</v>
      </c>
      <c r="BW60" s="138">
        <f>'[3]1.7'!GS60</f>
        <v>6071.702495135235</v>
      </c>
      <c r="BX60" s="138">
        <f>'[3]1.7'!GT60</f>
        <v>539.61645499660324</v>
      </c>
      <c r="BY60" s="138">
        <f t="shared" si="558"/>
        <v>5532.0860401386317</v>
      </c>
      <c r="BZ60" s="138">
        <f>'[3]1.7'!GV60</f>
        <v>6813.8011508619247</v>
      </c>
      <c r="CA60" s="138">
        <f>'[3]1.7'!GW60</f>
        <v>574.34992192107768</v>
      </c>
      <c r="CB60" s="138">
        <f t="shared" si="559"/>
        <v>6239.4512289408467</v>
      </c>
      <c r="CC60" s="138">
        <f>'[3]1.7'!GY60</f>
        <v>7527.331483075247</v>
      </c>
      <c r="CD60" s="138">
        <f>'[3]1.7'!GZ60</f>
        <v>574.62472369960813</v>
      </c>
      <c r="CE60" s="138">
        <f t="shared" si="560"/>
        <v>6952.7067593756392</v>
      </c>
      <c r="CF60" s="138">
        <f>'[3]1.7'!HB60</f>
        <v>7740.0744972725215</v>
      </c>
      <c r="CG60" s="138">
        <f>'[3]1.7'!HC60</f>
        <v>587.60401536425547</v>
      </c>
      <c r="CH60" s="138">
        <f t="shared" si="561"/>
        <v>7152.4704819082663</v>
      </c>
      <c r="CI60" s="138">
        <f>'[3]1.7'!HE60</f>
        <v>6669.8941938905527</v>
      </c>
      <c r="CJ60" s="138">
        <f>'[3]1.7'!HF60</f>
        <v>634.26186025754623</v>
      </c>
      <c r="CK60" s="138">
        <f t="shared" si="562"/>
        <v>6035.6323336330061</v>
      </c>
      <c r="CL60" s="138">
        <f>'[3]1.7'!HH60</f>
        <v>5783.5383052636744</v>
      </c>
      <c r="CM60" s="138">
        <f>'[3]1.7'!HI60</f>
        <v>185.84173070313264</v>
      </c>
      <c r="CN60" s="138">
        <f t="shared" si="563"/>
        <v>5597.6965745605421</v>
      </c>
      <c r="CO60" s="138">
        <f>'[3]1.7'!HK60</f>
        <v>8366.5272730817214</v>
      </c>
      <c r="CP60" s="138">
        <f>'[3]1.7'!HL60</f>
        <v>150.18306170721561</v>
      </c>
      <c r="CQ60" s="138">
        <f t="shared" si="564"/>
        <v>8216.3442113745059</v>
      </c>
      <c r="CR60" s="138">
        <f>'[3]1.7'!HN60</f>
        <v>8777.837850910124</v>
      </c>
      <c r="CS60" s="138">
        <f>'[3]1.7'!HO60</f>
        <v>173.78802680457014</v>
      </c>
      <c r="CT60" s="138">
        <f t="shared" si="565"/>
        <v>8604.0498241055539</v>
      </c>
      <c r="CU60" s="138">
        <f>'[3]1.7'!HQ60</f>
        <v>9268.1887294292828</v>
      </c>
      <c r="CV60" s="138">
        <f>'[3]1.7'!HR60</f>
        <v>158.66327950501912</v>
      </c>
      <c r="CW60" s="138">
        <f t="shared" si="566"/>
        <v>9109.5254499242637</v>
      </c>
      <c r="CX60" s="138">
        <f>'[3]1.7'!HT60</f>
        <v>10244.046896523987</v>
      </c>
      <c r="CY60" s="138">
        <f>'[3]1.7'!HU60</f>
        <v>125.01708344645209</v>
      </c>
      <c r="CZ60" s="138">
        <f t="shared" si="567"/>
        <v>10119.029813077535</v>
      </c>
      <c r="DA60" s="138">
        <f>'[3]1.7'!HW60</f>
        <v>10042.501137482939</v>
      </c>
      <c r="DB60" s="138">
        <f>'[3]1.7'!HX60</f>
        <v>146.27220591691125</v>
      </c>
      <c r="DC60" s="138">
        <f t="shared" si="568"/>
        <v>9896.2289315660273</v>
      </c>
      <c r="DD60" s="138">
        <f>'[3]1.7'!HZ60</f>
        <v>9999.0450144341885</v>
      </c>
      <c r="DE60" s="138">
        <f>'[3]1.7'!IA60</f>
        <v>147.96537869965218</v>
      </c>
      <c r="DF60" s="138">
        <f t="shared" si="569"/>
        <v>9851.0796357345371</v>
      </c>
      <c r="DG60" s="138">
        <f>'[3]1.7'!IC60</f>
        <v>9487.5235015245962</v>
      </c>
      <c r="DH60" s="138">
        <f>'[3]1.7'!ID60</f>
        <v>92.688506180122673</v>
      </c>
      <c r="DI60" s="138">
        <f t="shared" si="570"/>
        <v>9394.834995344474</v>
      </c>
      <c r="DJ60" s="138">
        <f>'[3]1.7'!IF60</f>
        <v>10217.541761276465</v>
      </c>
      <c r="DK60" s="138">
        <f>'[3]1.7'!IG60</f>
        <v>87.946585786107107</v>
      </c>
      <c r="DL60" s="138">
        <f t="shared" si="571"/>
        <v>10129.595175490358</v>
      </c>
      <c r="DM60" s="138">
        <f>'[3]1.7'!II60</f>
        <v>10702.209458259427</v>
      </c>
      <c r="DN60" s="138">
        <f>'[3]1.7'!IJ60</f>
        <v>83.216550916048305</v>
      </c>
      <c r="DO60" s="138">
        <f t="shared" si="572"/>
        <v>10618.99290734338</v>
      </c>
    </row>
    <row r="61" spans="1:119" x14ac:dyDescent="0.2">
      <c r="A61" s="23">
        <v>4.3</v>
      </c>
      <c r="B61" s="57" t="s">
        <v>98</v>
      </c>
      <c r="C61" s="138">
        <f t="shared" ref="C61:E61" si="573">C62+C63</f>
        <v>1279.003017120448</v>
      </c>
      <c r="D61" s="138">
        <f t="shared" ref="D61" si="574">D62+D63</f>
        <v>2114.4543468933562</v>
      </c>
      <c r="E61" s="138">
        <f t="shared" si="573"/>
        <v>-835.45132977290803</v>
      </c>
      <c r="F61" s="138">
        <f t="shared" ref="F61:BQ61" si="575">F62+F63</f>
        <v>1261.9749298546908</v>
      </c>
      <c r="G61" s="138">
        <f t="shared" si="575"/>
        <v>2202.4686549507778</v>
      </c>
      <c r="H61" s="138">
        <f t="shared" si="575"/>
        <v>-940.49372509608702</v>
      </c>
      <c r="I61" s="138">
        <f t="shared" si="575"/>
        <v>1219.425104297093</v>
      </c>
      <c r="J61" s="138">
        <f t="shared" si="575"/>
        <v>1926.4417094239579</v>
      </c>
      <c r="K61" s="138">
        <f t="shared" si="575"/>
        <v>-707.01660512686499</v>
      </c>
      <c r="L61" s="138">
        <f t="shared" si="575"/>
        <v>1154.9446768708751</v>
      </c>
      <c r="M61" s="138">
        <f t="shared" si="575"/>
        <v>1696.7154796997941</v>
      </c>
      <c r="N61" s="138">
        <f t="shared" si="575"/>
        <v>-541.77080282891905</v>
      </c>
      <c r="O61" s="138">
        <f t="shared" si="575"/>
        <v>1086.3994044722886</v>
      </c>
      <c r="P61" s="138">
        <f t="shared" si="575"/>
        <v>1552.2606486815514</v>
      </c>
      <c r="Q61" s="138">
        <f t="shared" si="575"/>
        <v>-465.86124420926285</v>
      </c>
      <c r="R61" s="138">
        <f t="shared" si="575"/>
        <v>773.57823085716984</v>
      </c>
      <c r="S61" s="138">
        <f t="shared" si="575"/>
        <v>1158.601185941332</v>
      </c>
      <c r="T61" s="138">
        <f t="shared" si="575"/>
        <v>-385.02295508416216</v>
      </c>
      <c r="U61" s="138">
        <f t="shared" si="575"/>
        <v>774.57167442933678</v>
      </c>
      <c r="V61" s="138">
        <f t="shared" si="575"/>
        <v>1111.8124267419935</v>
      </c>
      <c r="W61" s="138">
        <f t="shared" si="575"/>
        <v>-337.24075231265664</v>
      </c>
      <c r="X61" s="138">
        <f t="shared" si="575"/>
        <v>769.98486111383863</v>
      </c>
      <c r="Y61" s="138">
        <f t="shared" si="575"/>
        <v>843.95331420695049</v>
      </c>
      <c r="Z61" s="138">
        <f t="shared" si="575"/>
        <v>-73.968453093111918</v>
      </c>
      <c r="AA61" s="138">
        <f t="shared" si="575"/>
        <v>720.36735529228781</v>
      </c>
      <c r="AB61" s="138">
        <f t="shared" si="575"/>
        <v>915.5266387977681</v>
      </c>
      <c r="AC61" s="138">
        <f t="shared" si="575"/>
        <v>-195.15928350548029</v>
      </c>
      <c r="AD61" s="138">
        <f t="shared" si="575"/>
        <v>1129.7383066740369</v>
      </c>
      <c r="AE61" s="138">
        <f t="shared" si="575"/>
        <v>815.87036821636968</v>
      </c>
      <c r="AF61" s="138">
        <f t="shared" si="575"/>
        <v>313.86793845766738</v>
      </c>
      <c r="AG61" s="138">
        <f t="shared" si="575"/>
        <v>1074.2136107216952</v>
      </c>
      <c r="AH61" s="138">
        <f t="shared" si="575"/>
        <v>725.48847445152023</v>
      </c>
      <c r="AI61" s="138">
        <f t="shared" si="575"/>
        <v>348.72513627017508</v>
      </c>
      <c r="AJ61" s="138">
        <f t="shared" si="575"/>
        <v>1068.0930382025283</v>
      </c>
      <c r="AK61" s="138">
        <f t="shared" si="575"/>
        <v>647.81795560296439</v>
      </c>
      <c r="AL61" s="138">
        <f t="shared" si="575"/>
        <v>420.27508259956392</v>
      </c>
      <c r="AM61" s="138">
        <f t="shared" si="575"/>
        <v>985.41980683689815</v>
      </c>
      <c r="AN61" s="138">
        <f t="shared" si="575"/>
        <v>951.06418431962527</v>
      </c>
      <c r="AO61" s="138">
        <f t="shared" si="575"/>
        <v>34.355622517272849</v>
      </c>
      <c r="AP61" s="138">
        <f t="shared" si="575"/>
        <v>1140.3295091296729</v>
      </c>
      <c r="AQ61" s="138">
        <f t="shared" si="575"/>
        <v>901.71251576018983</v>
      </c>
      <c r="AR61" s="138">
        <f t="shared" si="575"/>
        <v>238.61699336948308</v>
      </c>
      <c r="AS61" s="138">
        <f t="shared" si="575"/>
        <v>1205.4489464619519</v>
      </c>
      <c r="AT61" s="138">
        <f t="shared" si="575"/>
        <v>963.84510644612351</v>
      </c>
      <c r="AU61" s="138">
        <f t="shared" si="575"/>
        <v>241.60384001582821</v>
      </c>
      <c r="AV61" s="138">
        <f t="shared" si="575"/>
        <v>1212.9495292234622</v>
      </c>
      <c r="AW61" s="138">
        <f t="shared" si="575"/>
        <v>951.56744757389913</v>
      </c>
      <c r="AX61" s="138">
        <f t="shared" si="575"/>
        <v>261.38208164956296</v>
      </c>
      <c r="AY61" s="138">
        <f t="shared" si="575"/>
        <v>1234.5032141816371</v>
      </c>
      <c r="AZ61" s="138">
        <f t="shared" si="575"/>
        <v>1084.3373352288497</v>
      </c>
      <c r="BA61" s="138">
        <f t="shared" si="575"/>
        <v>150.16587895278738</v>
      </c>
      <c r="BB61" s="138">
        <f t="shared" si="575"/>
        <v>1264.9313428094686</v>
      </c>
      <c r="BC61" s="138">
        <f t="shared" si="575"/>
        <v>1110.7149070758264</v>
      </c>
      <c r="BD61" s="138">
        <f t="shared" si="575"/>
        <v>154.21643573364204</v>
      </c>
      <c r="BE61" s="138">
        <f t="shared" si="575"/>
        <v>1268.2626395620109</v>
      </c>
      <c r="BF61" s="138">
        <f t="shared" si="575"/>
        <v>1116.0007126749686</v>
      </c>
      <c r="BG61" s="138">
        <f t="shared" si="575"/>
        <v>152.26192688704219</v>
      </c>
      <c r="BH61" s="138">
        <f t="shared" si="575"/>
        <v>1323.2738731610093</v>
      </c>
      <c r="BI61" s="138">
        <f t="shared" si="575"/>
        <v>1183.3561795924991</v>
      </c>
      <c r="BJ61" s="138">
        <f t="shared" si="575"/>
        <v>139.91769356851023</v>
      </c>
      <c r="BK61" s="138">
        <f t="shared" si="575"/>
        <v>1333.9287563394141</v>
      </c>
      <c r="BL61" s="138">
        <f t="shared" si="575"/>
        <v>1057.8198470971161</v>
      </c>
      <c r="BM61" s="138">
        <f t="shared" si="575"/>
        <v>276.10890924229813</v>
      </c>
      <c r="BN61" s="138">
        <f t="shared" si="575"/>
        <v>1347.7118665964724</v>
      </c>
      <c r="BO61" s="138">
        <f t="shared" si="575"/>
        <v>805.72686577287425</v>
      </c>
      <c r="BP61" s="138">
        <f t="shared" si="575"/>
        <v>541.98500082359828</v>
      </c>
      <c r="BQ61" s="138">
        <f t="shared" si="575"/>
        <v>486.60905509181964</v>
      </c>
      <c r="BR61" s="138">
        <f t="shared" ref="BR61:DO61" si="576">BR62+BR63</f>
        <v>953.61115191986642</v>
      </c>
      <c r="BS61" s="138">
        <f t="shared" si="576"/>
        <v>-467.00209682804677</v>
      </c>
      <c r="BT61" s="138">
        <f t="shared" si="576"/>
        <v>448.43099644138852</v>
      </c>
      <c r="BU61" s="138">
        <f t="shared" si="576"/>
        <v>855.86258749385001</v>
      </c>
      <c r="BV61" s="138">
        <f t="shared" si="576"/>
        <v>-407.43159105246156</v>
      </c>
      <c r="BW61" s="138">
        <f t="shared" si="576"/>
        <v>45.57846377045216</v>
      </c>
      <c r="BX61" s="138">
        <f t="shared" si="576"/>
        <v>810.64553420304208</v>
      </c>
      <c r="BY61" s="138">
        <f t="shared" si="576"/>
        <v>-765.06707043258984</v>
      </c>
      <c r="BZ61" s="138">
        <f t="shared" si="576"/>
        <v>43.459712192841188</v>
      </c>
      <c r="CA61" s="138">
        <f t="shared" si="576"/>
        <v>825.73453166398269</v>
      </c>
      <c r="CB61" s="138">
        <f t="shared" si="576"/>
        <v>-782.27481947114154</v>
      </c>
      <c r="CC61" s="138">
        <f t="shared" si="576"/>
        <v>71.512593725427081</v>
      </c>
      <c r="CD61" s="138">
        <f t="shared" si="576"/>
        <v>800.09972509271938</v>
      </c>
      <c r="CE61" s="138">
        <f t="shared" si="576"/>
        <v>-728.58713136729227</v>
      </c>
      <c r="CF61" s="138">
        <f t="shared" si="576"/>
        <v>100.36448145637648</v>
      </c>
      <c r="CG61" s="138">
        <f t="shared" si="576"/>
        <v>816.64090894419155</v>
      </c>
      <c r="CH61" s="138">
        <f t="shared" si="576"/>
        <v>-716.27642748781511</v>
      </c>
      <c r="CI61" s="138">
        <f t="shared" si="576"/>
        <v>173.78245684386178</v>
      </c>
      <c r="CJ61" s="138">
        <f t="shared" si="576"/>
        <v>823.92291721912125</v>
      </c>
      <c r="CK61" s="138">
        <f t="shared" si="576"/>
        <v>-650.14046037525952</v>
      </c>
      <c r="CL61" s="138">
        <f t="shared" si="576"/>
        <v>180.45501387115777</v>
      </c>
      <c r="CM61" s="138">
        <f t="shared" si="576"/>
        <v>794.54073271629181</v>
      </c>
      <c r="CN61" s="138">
        <f t="shared" si="576"/>
        <v>-614.0857188451339</v>
      </c>
      <c r="CO61" s="138">
        <f t="shared" si="576"/>
        <v>107.4094048918694</v>
      </c>
      <c r="CP61" s="138">
        <f t="shared" si="576"/>
        <v>719.54796020482422</v>
      </c>
      <c r="CQ61" s="138">
        <f t="shared" si="576"/>
        <v>-612.13855531295474</v>
      </c>
      <c r="CR61" s="138">
        <f t="shared" si="576"/>
        <v>93.578168279383931</v>
      </c>
      <c r="CS61" s="138">
        <f t="shared" si="576"/>
        <v>708.5204169724783</v>
      </c>
      <c r="CT61" s="138">
        <f t="shared" si="576"/>
        <v>-614.94224869309448</v>
      </c>
      <c r="CU61" s="138">
        <f t="shared" si="576"/>
        <v>87.311745526430641</v>
      </c>
      <c r="CV61" s="138">
        <f t="shared" si="576"/>
        <v>637.46962594028389</v>
      </c>
      <c r="CW61" s="138">
        <f t="shared" si="576"/>
        <v>-550.15788041385326</v>
      </c>
      <c r="CX61" s="138">
        <f t="shared" si="576"/>
        <v>96.520542366746113</v>
      </c>
      <c r="CY61" s="138">
        <f t="shared" si="576"/>
        <v>583.71947050365497</v>
      </c>
      <c r="CZ61" s="138">
        <f t="shared" si="576"/>
        <v>-487.19892813690893</v>
      </c>
      <c r="DA61" s="138">
        <f t="shared" si="576"/>
        <v>82.278115828262585</v>
      </c>
      <c r="DB61" s="138">
        <f t="shared" si="576"/>
        <v>511.03851942220871</v>
      </c>
      <c r="DC61" s="138">
        <f t="shared" si="576"/>
        <v>-428.76040359394608</v>
      </c>
      <c r="DD61" s="138">
        <f t="shared" si="576"/>
        <v>36.991344674913051</v>
      </c>
      <c r="DE61" s="138">
        <f t="shared" si="576"/>
        <v>452.43260025470573</v>
      </c>
      <c r="DF61" s="138">
        <f t="shared" si="576"/>
        <v>-415.44125557979271</v>
      </c>
      <c r="DG61" s="138">
        <f t="shared" si="576"/>
        <v>17.997768190315082</v>
      </c>
      <c r="DH61" s="138">
        <f t="shared" si="576"/>
        <v>450.84409316739283</v>
      </c>
      <c r="DI61" s="138">
        <f t="shared" si="576"/>
        <v>-432.84632497707776</v>
      </c>
      <c r="DJ61" s="138">
        <f t="shared" si="576"/>
        <v>17.589317157221423</v>
      </c>
      <c r="DK61" s="138">
        <f t="shared" si="576"/>
        <v>436.95566832676377</v>
      </c>
      <c r="DL61" s="138">
        <f t="shared" si="576"/>
        <v>-419.36635116954233</v>
      </c>
      <c r="DM61" s="138">
        <f t="shared" si="576"/>
        <v>12.155226538299193</v>
      </c>
      <c r="DN61" s="138">
        <f t="shared" si="576"/>
        <v>384.29216209545905</v>
      </c>
      <c r="DO61" s="138">
        <f t="shared" si="576"/>
        <v>-372.13693555715986</v>
      </c>
    </row>
    <row r="62" spans="1:119" x14ac:dyDescent="0.2">
      <c r="A62" s="23" t="s">
        <v>27</v>
      </c>
      <c r="B62" s="71" t="s">
        <v>90</v>
      </c>
      <c r="C62" s="138">
        <f>'[3]1.7'!DY62</f>
        <v>330.40911275611575</v>
      </c>
      <c r="D62" s="138">
        <f>'[3]1.7'!DZ62</f>
        <v>458.30941446816053</v>
      </c>
      <c r="E62" s="138">
        <f t="shared" ref="E62:E66" si="577">C62-D62</f>
        <v>-127.90030171204478</v>
      </c>
      <c r="F62" s="138">
        <f>'[3]1.7'!EB62</f>
        <v>294.76786682737304</v>
      </c>
      <c r="G62" s="138">
        <f>'[3]1.7'!EC62</f>
        <v>385.04052604325602</v>
      </c>
      <c r="H62" s="138">
        <f t="shared" ref="H62:H66" si="578">F62-G62</f>
        <v>-90.272659215882982</v>
      </c>
      <c r="I62" s="138">
        <f>'[3]1.7'!EE62</f>
        <v>339.22513882349585</v>
      </c>
      <c r="J62" s="138">
        <f>'[3]1.7'!EF62</f>
        <v>300.83913627241606</v>
      </c>
      <c r="K62" s="138">
        <f t="shared" ref="K62:K66" si="579">I62-J62</f>
        <v>38.386002551079798</v>
      </c>
      <c r="L62" s="138">
        <f>'[3]1.7'!EH62</f>
        <v>321.31382045866695</v>
      </c>
      <c r="M62" s="138">
        <f>'[3]1.7'!EI62</f>
        <v>247.23313407514095</v>
      </c>
      <c r="N62" s="138">
        <f t="shared" ref="N62:N66" si="580">L62-M62</f>
        <v>74.080686383526</v>
      </c>
      <c r="O62" s="138">
        <f>'[3]1.7'!EK62</f>
        <v>359.69247342679813</v>
      </c>
      <c r="P62" s="138">
        <f>'[3]1.7'!EL62</f>
        <v>215.99853366087623</v>
      </c>
      <c r="Q62" s="138">
        <f t="shared" ref="Q62:Q66" si="581">O62-P62</f>
        <v>143.6939397659219</v>
      </c>
      <c r="R62" s="138">
        <f>'[3]1.7'!EN62</f>
        <v>137.76050686497544</v>
      </c>
      <c r="S62" s="138">
        <f>'[3]1.7'!EO62</f>
        <v>87.424937048926722</v>
      </c>
      <c r="T62" s="138">
        <f t="shared" ref="T62:T66" si="582">R62-S62</f>
        <v>50.335569816048718</v>
      </c>
      <c r="U62" s="138">
        <f>'[3]1.7'!EQ62</f>
        <v>137.96212594608676</v>
      </c>
      <c r="V62" s="138">
        <f>'[3]1.7'!ER62</f>
        <v>85.662757940380672</v>
      </c>
      <c r="W62" s="138">
        <f t="shared" ref="W62:W66" si="583">U62-V62</f>
        <v>52.299368005706086</v>
      </c>
      <c r="X62" s="138">
        <f>'[3]1.7'!ET62</f>
        <v>133.67792727670809</v>
      </c>
      <c r="Y62" s="138">
        <f>'[3]1.7'!EU62</f>
        <v>129.22199636748451</v>
      </c>
      <c r="Z62" s="138">
        <f t="shared" ref="Z62:Z66" si="584">X62-Y62</f>
        <v>4.4559309092235821</v>
      </c>
      <c r="AA62" s="138">
        <f>'[3]1.7'!EW62</f>
        <v>118.62623115039001</v>
      </c>
      <c r="AB62" s="138">
        <f>'[3]1.7'!EX62</f>
        <v>167.4160520267601</v>
      </c>
      <c r="AC62" s="138">
        <f t="shared" ref="AC62:AC66" si="585">AA62-AB62</f>
        <v>-48.789820876370086</v>
      </c>
      <c r="AD62" s="138">
        <f>'[3]1.7'!EZ62</f>
        <v>116.41985847836325</v>
      </c>
      <c r="AE62" s="138">
        <f>'[3]1.7'!FA62</f>
        <v>152.74285432361259</v>
      </c>
      <c r="AF62" s="138">
        <f t="shared" ref="AF62:AF66" si="586">AD62-AE62</f>
        <v>-36.322995845249338</v>
      </c>
      <c r="AG62" s="138">
        <f>'[3]1.7'!FC62</f>
        <v>110.40042002523133</v>
      </c>
      <c r="AH62" s="138">
        <f>'[3]1.7'!FD62</f>
        <v>106.01945097661104</v>
      </c>
      <c r="AI62" s="138">
        <f t="shared" ref="AI62:AI66" si="587">AG62-AH62</f>
        <v>4.3809690486202868</v>
      </c>
      <c r="AJ62" s="138">
        <f>'[3]1.7'!FF62</f>
        <v>105.28103079261805</v>
      </c>
      <c r="AK62" s="138">
        <f>'[3]1.7'!FG62</f>
        <v>71.319407956289652</v>
      </c>
      <c r="AL62" s="138">
        <f t="shared" ref="AL62:AL66" si="588">AJ62-AK62</f>
        <v>33.961622836328402</v>
      </c>
      <c r="AM62" s="138">
        <f>'[3]1.7'!FI62</f>
        <v>38.545332580354859</v>
      </c>
      <c r="AN62" s="138">
        <f>'[3]1.7'!FJ62</f>
        <v>109.77040365274971</v>
      </c>
      <c r="AO62" s="138">
        <f t="shared" ref="AO62:AO66" si="589">AM62-AN62</f>
        <v>-71.225071072394854</v>
      </c>
      <c r="AP62" s="138">
        <f>'[3]1.7'!FL62</f>
        <v>37.33463161563342</v>
      </c>
      <c r="AQ62" s="138">
        <f>'[3]1.7'!FM62</f>
        <v>99.829558450498055</v>
      </c>
      <c r="AR62" s="138">
        <f t="shared" ref="AR62:AR66" si="590">AP62-AQ62</f>
        <v>-62.494926834864636</v>
      </c>
      <c r="AS62" s="138">
        <f>'[3]1.7'!FO62</f>
        <v>38.553804257844945</v>
      </c>
      <c r="AT62" s="138">
        <f>'[3]1.7'!FP62</f>
        <v>67.683345252661127</v>
      </c>
      <c r="AU62" s="138">
        <f t="shared" ref="AU62:AU66" si="591">AS62-AT62</f>
        <v>-29.129540994816182</v>
      </c>
      <c r="AV62" s="138">
        <f>'[3]1.7'!FR62</f>
        <v>37.584351609741077</v>
      </c>
      <c r="AW62" s="138">
        <f>'[3]1.7'!FS62</f>
        <v>53.81395798667473</v>
      </c>
      <c r="AX62" s="138">
        <f t="shared" ref="AX62:AX66" si="592">AV62-AW62</f>
        <v>-16.229606376933653</v>
      </c>
      <c r="AY62" s="138">
        <f>'[3]1.7'!FU62</f>
        <v>27.937837944704661</v>
      </c>
      <c r="AZ62" s="138">
        <f>'[3]1.7'!FV62</f>
        <v>26.19172307316062</v>
      </c>
      <c r="BA62" s="138">
        <f t="shared" ref="BA62:BA66" si="593">AY62-AZ62</f>
        <v>1.7461148715440409</v>
      </c>
      <c r="BB62" s="138">
        <f>'[3]1.7'!FX62</f>
        <v>29.417007972313222</v>
      </c>
      <c r="BC62" s="138">
        <f>'[3]1.7'!FY62</f>
        <v>73.988232172787804</v>
      </c>
      <c r="BD62" s="138">
        <f t="shared" ref="BD62:BD66" si="594">BB62-BC62</f>
        <v>-44.571224200474582</v>
      </c>
      <c r="BE62" s="138">
        <f>'[3]1.7'!GA62</f>
        <v>28.164055840377756</v>
      </c>
      <c r="BF62" s="138">
        <f>'[3]1.7'!GB62</f>
        <v>81.85178728609786</v>
      </c>
      <c r="BG62" s="138">
        <f t="shared" ref="BG62:BG66" si="595">BE62-BF62</f>
        <v>-53.687731445720104</v>
      </c>
      <c r="BH62" s="138">
        <f>'[3]1.7'!GD62</f>
        <v>35.665294439032039</v>
      </c>
      <c r="BI62" s="138">
        <f>'[3]1.7'!GE62</f>
        <v>80.475536170123576</v>
      </c>
      <c r="BJ62" s="138">
        <f t="shared" ref="BJ62:BJ66" si="596">BH62-BI62</f>
        <v>-44.810241731091537</v>
      </c>
      <c r="BK62" s="138">
        <f>'[3]1.7'!GG62</f>
        <v>50.201619862236015</v>
      </c>
      <c r="BL62" s="138">
        <f>'[3]1.7'!GH62</f>
        <v>25.100809931118008</v>
      </c>
      <c r="BM62" s="138">
        <f t="shared" ref="BM62:BM66" si="597">BK62-BL62</f>
        <v>25.100809931118008</v>
      </c>
      <c r="BN62" s="138">
        <f>'[3]1.7'!GJ62</f>
        <v>46.222801073584463</v>
      </c>
      <c r="BO62" s="138">
        <f>'[3]1.7'!GK62</f>
        <v>9.9696237609691973</v>
      </c>
      <c r="BP62" s="138">
        <f t="shared" ref="BP62:BP66" si="598">BN62-BO62</f>
        <v>36.253177312615264</v>
      </c>
      <c r="BQ62" s="138">
        <f>'[3]1.7'!GM62</f>
        <v>32.084113522537557</v>
      </c>
      <c r="BR62" s="138">
        <f>'[3]1.7'!GN62</f>
        <v>34.757789649415692</v>
      </c>
      <c r="BS62" s="138">
        <f t="shared" ref="BS62:BS66" si="599">BQ62-BR62</f>
        <v>-2.6736761268781351</v>
      </c>
      <c r="BT62" s="138">
        <f>'[3]1.7'!GP62</f>
        <v>17.937239857655541</v>
      </c>
      <c r="BU62" s="138">
        <f>'[3]1.7'!GQ62</f>
        <v>34.166171157439123</v>
      </c>
      <c r="BV62" s="138">
        <f t="shared" ref="BV62:BV66" si="600">BT62-BU62</f>
        <v>-16.228931299783582</v>
      </c>
      <c r="BW62" s="138">
        <f>'[3]1.7'!GS62</f>
        <v>25.230935301500306</v>
      </c>
      <c r="BX62" s="138">
        <f>'[3]1.7'!GT62</f>
        <v>34.183847827839124</v>
      </c>
      <c r="BY62" s="138">
        <f t="shared" ref="BY62:BY66" si="601">BW62-BX62</f>
        <v>-8.9529125263388174</v>
      </c>
      <c r="BZ62" s="138">
        <f>'[3]1.7'!GV62</f>
        <v>23.860234145089279</v>
      </c>
      <c r="CA62" s="138">
        <f>'[3]1.7'!GW62</f>
        <v>34.086048778698974</v>
      </c>
      <c r="CB62" s="138">
        <f t="shared" ref="CB62:CB66" si="602">BZ62-CA62</f>
        <v>-10.225814633609694</v>
      </c>
      <c r="CC62" s="138">
        <f>'[3]1.7'!GY62</f>
        <v>31.129011386362372</v>
      </c>
      <c r="CD62" s="138">
        <f>'[3]1.7'!GZ62</f>
        <v>4.2066231603192392</v>
      </c>
      <c r="CE62" s="138">
        <f t="shared" ref="CE62:CE66" si="603">CC62-CD62</f>
        <v>26.922388226043132</v>
      </c>
      <c r="CF62" s="138">
        <f>'[3]1.7'!HB62</f>
        <v>30.881378909654302</v>
      </c>
      <c r="CG62" s="138">
        <f>'[3]1.7'!HC62</f>
        <v>4.2890804041186534</v>
      </c>
      <c r="CH62" s="138">
        <f t="shared" ref="CH62:CH66" si="604">CF62-CG62</f>
        <v>26.592298505535648</v>
      </c>
      <c r="CI62" s="138">
        <f>'[3]1.7'!HE62</f>
        <v>152.61099002024409</v>
      </c>
      <c r="CJ62" s="138">
        <f>'[3]1.7'!HF62</f>
        <v>6.1750111568884893</v>
      </c>
      <c r="CK62" s="138">
        <f t="shared" ref="CK62:CK66" si="605">CI62-CJ62</f>
        <v>146.43597886335559</v>
      </c>
      <c r="CL62" s="138">
        <f>'[3]1.7'!HH62</f>
        <v>161.60150495924577</v>
      </c>
      <c r="CM62" s="138">
        <f>'[3]1.7'!HI62</f>
        <v>7.1822891092998127</v>
      </c>
      <c r="CN62" s="138">
        <f t="shared" ref="CN62:CN66" si="606">CL62-CM62</f>
        <v>154.41921584994597</v>
      </c>
      <c r="CO62" s="138">
        <f>'[3]1.7'!HK62</f>
        <v>94.10204499376168</v>
      </c>
      <c r="CP62" s="138">
        <f>'[3]1.7'!HL62</f>
        <v>0.95052570700769379</v>
      </c>
      <c r="CQ62" s="138">
        <f t="shared" ref="CQ62:CQ66" si="607">CO62-CP62</f>
        <v>93.151519286753981</v>
      </c>
      <c r="CR62" s="138">
        <f>'[3]1.7'!HN62</f>
        <v>89.464842201169247</v>
      </c>
      <c r="CS62" s="138">
        <f>'[3]1.7'!HO62</f>
        <v>21.59496191062706</v>
      </c>
      <c r="CT62" s="138">
        <f t="shared" ref="CT62:CT66" si="608">CR62-CS62</f>
        <v>67.869880290542184</v>
      </c>
      <c r="CU62" s="138">
        <f>'[3]1.7'!HQ62</f>
        <v>84.495237606223199</v>
      </c>
      <c r="CV62" s="138">
        <f>'[3]1.7'!HR62</f>
        <v>20.654391414854562</v>
      </c>
      <c r="CW62" s="138">
        <f t="shared" ref="CW62:CW66" si="609">CU62-CV62</f>
        <v>63.840846191368641</v>
      </c>
      <c r="CX62" s="138">
        <f>'[3]1.7'!HT62</f>
        <v>90.08583954229637</v>
      </c>
      <c r="CY62" s="138">
        <f>'[3]1.7'!HU62</f>
        <v>0</v>
      </c>
      <c r="CZ62" s="138">
        <f t="shared" ref="CZ62:CZ66" si="610">CX62-CY62</f>
        <v>90.08583954229637</v>
      </c>
      <c r="DA62" s="138">
        <f>'[3]1.7'!HW62</f>
        <v>75.878706819397721</v>
      </c>
      <c r="DB62" s="138">
        <f>'[3]1.7'!HX62</f>
        <v>0.91420128698069536</v>
      </c>
      <c r="DC62" s="138">
        <f t="shared" ref="DC62:DC66" si="611">DA62-DB62</f>
        <v>74.964505532417022</v>
      </c>
      <c r="DD62" s="138">
        <f>'[3]1.7'!HZ62</f>
        <v>28.454880519163883</v>
      </c>
      <c r="DE62" s="138">
        <f>'[3]1.7'!IA62</f>
        <v>0.94849601730546274</v>
      </c>
      <c r="DF62" s="138">
        <f t="shared" ref="DF62:DF66" si="612">DD62-DE62</f>
        <v>27.50638450185842</v>
      </c>
      <c r="DG62" s="138">
        <f>'[3]1.7'!IC62</f>
        <v>10.79866091418905</v>
      </c>
      <c r="DH62" s="138">
        <f>'[3]1.7'!ID62</f>
        <v>0.89988840951575411</v>
      </c>
      <c r="DI62" s="138">
        <f t="shared" ref="DI62:DI66" si="613">DG62-DH62</f>
        <v>9.8987725046732962</v>
      </c>
      <c r="DJ62" s="138">
        <f>'[3]1.7'!IF62</f>
        <v>10.183288880496614</v>
      </c>
      <c r="DK62" s="138">
        <f>'[3]1.7'!IG62</f>
        <v>0.92575353459060117</v>
      </c>
      <c r="DL62" s="138">
        <f t="shared" ref="DL62:DL66" si="614">DJ62-DK62</f>
        <v>9.2575353459060121</v>
      </c>
      <c r="DM62" s="138">
        <f>'[3]1.7'!II62</f>
        <v>6.5451219821611035</v>
      </c>
      <c r="DN62" s="138">
        <f>'[3]1.7'!IJ62</f>
        <v>0</v>
      </c>
      <c r="DO62" s="138">
        <f t="shared" ref="DO62:DO66" si="615">DM62-DN62</f>
        <v>6.5451219821611035</v>
      </c>
    </row>
    <row r="63" spans="1:119" x14ac:dyDescent="0.2">
      <c r="A63" s="23" t="s">
        <v>28</v>
      </c>
      <c r="B63" s="71" t="s">
        <v>91</v>
      </c>
      <c r="C63" s="138">
        <f>'[3]1.7'!DY63</f>
        <v>948.59390436433227</v>
      </c>
      <c r="D63" s="138">
        <f>'[3]1.7'!DZ63</f>
        <v>1656.1449324251955</v>
      </c>
      <c r="E63" s="138">
        <f t="shared" si="577"/>
        <v>-707.55102806086325</v>
      </c>
      <c r="F63" s="138">
        <f>'[3]1.7'!EB63</f>
        <v>967.20706302731776</v>
      </c>
      <c r="G63" s="138">
        <f>'[3]1.7'!EC63</f>
        <v>1817.4281289075218</v>
      </c>
      <c r="H63" s="138">
        <f t="shared" si="578"/>
        <v>-850.22106588020404</v>
      </c>
      <c r="I63" s="138">
        <f>'[3]1.7'!EE63</f>
        <v>880.1999654735971</v>
      </c>
      <c r="J63" s="138">
        <f>'[3]1.7'!EF63</f>
        <v>1625.6025731515419</v>
      </c>
      <c r="K63" s="138">
        <f t="shared" si="579"/>
        <v>-745.40260767794484</v>
      </c>
      <c r="L63" s="138">
        <f>'[3]1.7'!EH63</f>
        <v>833.63085641220812</v>
      </c>
      <c r="M63" s="138">
        <f>'[3]1.7'!EI63</f>
        <v>1449.4823456246531</v>
      </c>
      <c r="N63" s="138">
        <f t="shared" si="580"/>
        <v>-615.85148921244502</v>
      </c>
      <c r="O63" s="138">
        <f>'[3]1.7'!EK63</f>
        <v>726.70693104549036</v>
      </c>
      <c r="P63" s="138">
        <f>'[3]1.7'!EL63</f>
        <v>1336.2621150206751</v>
      </c>
      <c r="Q63" s="138">
        <f t="shared" si="581"/>
        <v>-609.55518397518472</v>
      </c>
      <c r="R63" s="138">
        <f>'[3]1.7'!EN63</f>
        <v>635.81772399219437</v>
      </c>
      <c r="S63" s="138">
        <f>'[3]1.7'!EO63</f>
        <v>1071.1762488924053</v>
      </c>
      <c r="T63" s="138">
        <f t="shared" si="582"/>
        <v>-435.35852490021091</v>
      </c>
      <c r="U63" s="138">
        <f>'[3]1.7'!EQ63</f>
        <v>636.60954848325002</v>
      </c>
      <c r="V63" s="138">
        <f>'[3]1.7'!ER63</f>
        <v>1026.1496688016127</v>
      </c>
      <c r="W63" s="138">
        <f t="shared" si="583"/>
        <v>-389.54012031836271</v>
      </c>
      <c r="X63" s="138">
        <f>'[3]1.7'!ET63</f>
        <v>636.30693383713049</v>
      </c>
      <c r="Y63" s="138">
        <f>'[3]1.7'!EU63</f>
        <v>714.73131783946599</v>
      </c>
      <c r="Z63" s="138">
        <f t="shared" si="584"/>
        <v>-78.424384002335501</v>
      </c>
      <c r="AA63" s="138">
        <f>'[3]1.7'!EW63</f>
        <v>601.74112414189779</v>
      </c>
      <c r="AB63" s="138">
        <f>'[3]1.7'!EX63</f>
        <v>748.110586771008</v>
      </c>
      <c r="AC63" s="138">
        <f t="shared" si="585"/>
        <v>-146.36946262911022</v>
      </c>
      <c r="AD63" s="138">
        <f>'[3]1.7'!EZ63</f>
        <v>1013.3184481956738</v>
      </c>
      <c r="AE63" s="138">
        <f>'[3]1.7'!FA63</f>
        <v>663.12751389275707</v>
      </c>
      <c r="AF63" s="138">
        <f t="shared" si="586"/>
        <v>350.19093430291673</v>
      </c>
      <c r="AG63" s="138">
        <f>'[3]1.7'!FC63</f>
        <v>963.81319069646395</v>
      </c>
      <c r="AH63" s="138">
        <f>'[3]1.7'!FD63</f>
        <v>619.46902347490914</v>
      </c>
      <c r="AI63" s="138">
        <f t="shared" si="587"/>
        <v>344.34416722155481</v>
      </c>
      <c r="AJ63" s="138">
        <f>'[3]1.7'!FF63</f>
        <v>962.81200740991028</v>
      </c>
      <c r="AK63" s="138">
        <f>'[3]1.7'!FG63</f>
        <v>576.49854764667475</v>
      </c>
      <c r="AL63" s="138">
        <f t="shared" si="588"/>
        <v>386.31345976323553</v>
      </c>
      <c r="AM63" s="138">
        <f>'[3]1.7'!FI63</f>
        <v>946.87447425654329</v>
      </c>
      <c r="AN63" s="138">
        <f>'[3]1.7'!FJ63</f>
        <v>841.29378066687559</v>
      </c>
      <c r="AO63" s="138">
        <f t="shared" si="589"/>
        <v>105.5806935896677</v>
      </c>
      <c r="AP63" s="138">
        <f>'[3]1.7'!FL63</f>
        <v>1102.9948775140394</v>
      </c>
      <c r="AQ63" s="138">
        <f>'[3]1.7'!FM63</f>
        <v>801.88295730969173</v>
      </c>
      <c r="AR63" s="138">
        <f t="shared" si="590"/>
        <v>301.11192020434771</v>
      </c>
      <c r="AS63" s="138">
        <f>'[3]1.7'!FO63</f>
        <v>1166.8951422041068</v>
      </c>
      <c r="AT63" s="138">
        <f>'[3]1.7'!FP63</f>
        <v>896.16176119346244</v>
      </c>
      <c r="AU63" s="138">
        <f t="shared" si="591"/>
        <v>270.73338101064439</v>
      </c>
      <c r="AV63" s="138">
        <f>'[3]1.7'!FR63</f>
        <v>1175.365177613721</v>
      </c>
      <c r="AW63" s="138">
        <f>'[3]1.7'!FS63</f>
        <v>897.75348958722441</v>
      </c>
      <c r="AX63" s="138">
        <f t="shared" si="592"/>
        <v>277.61168802649661</v>
      </c>
      <c r="AY63" s="138">
        <f>'[3]1.7'!FU63</f>
        <v>1206.5653762369325</v>
      </c>
      <c r="AZ63" s="138">
        <f>'[3]1.7'!FV63</f>
        <v>1058.1456121556892</v>
      </c>
      <c r="BA63" s="138">
        <f t="shared" si="593"/>
        <v>148.41976408124333</v>
      </c>
      <c r="BB63" s="138">
        <f>'[3]1.7'!FX63</f>
        <v>1235.5143348371553</v>
      </c>
      <c r="BC63" s="138">
        <f>'[3]1.7'!FY63</f>
        <v>1036.7266749030387</v>
      </c>
      <c r="BD63" s="138">
        <f t="shared" si="594"/>
        <v>198.78765993411662</v>
      </c>
      <c r="BE63" s="138">
        <f>'[3]1.7'!GA63</f>
        <v>1240.0985837216331</v>
      </c>
      <c r="BF63" s="138">
        <f>'[3]1.7'!GB63</f>
        <v>1034.1489253888708</v>
      </c>
      <c r="BG63" s="138">
        <f t="shared" si="595"/>
        <v>205.94965833276228</v>
      </c>
      <c r="BH63" s="138">
        <f>'[3]1.7'!GD63</f>
        <v>1287.6085787219772</v>
      </c>
      <c r="BI63" s="138">
        <f>'[3]1.7'!GE63</f>
        <v>1102.8806434223754</v>
      </c>
      <c r="BJ63" s="138">
        <f t="shared" si="596"/>
        <v>184.72793529960177</v>
      </c>
      <c r="BK63" s="138">
        <f>'[3]1.7'!GG63</f>
        <v>1283.7271364771782</v>
      </c>
      <c r="BL63" s="138">
        <f>'[3]1.7'!GH63</f>
        <v>1032.7190371659981</v>
      </c>
      <c r="BM63" s="138">
        <f t="shared" si="597"/>
        <v>251.0080993111801</v>
      </c>
      <c r="BN63" s="138">
        <f>'[3]1.7'!GJ63</f>
        <v>1301.489065522888</v>
      </c>
      <c r="BO63" s="138">
        <f>'[3]1.7'!GK63</f>
        <v>795.75724201190508</v>
      </c>
      <c r="BP63" s="138">
        <f t="shared" si="598"/>
        <v>505.73182351098296</v>
      </c>
      <c r="BQ63" s="138">
        <f>'[3]1.7'!GM63</f>
        <v>454.52494156928208</v>
      </c>
      <c r="BR63" s="138">
        <f>'[3]1.7'!GN63</f>
        <v>918.8533622704507</v>
      </c>
      <c r="BS63" s="138">
        <f t="shared" si="599"/>
        <v>-464.32842070116862</v>
      </c>
      <c r="BT63" s="138">
        <f>'[3]1.7'!GP63</f>
        <v>430.49375658373299</v>
      </c>
      <c r="BU63" s="138">
        <f>'[3]1.7'!GQ63</f>
        <v>821.69641633641095</v>
      </c>
      <c r="BV63" s="138">
        <f t="shared" si="600"/>
        <v>-391.20265975267796</v>
      </c>
      <c r="BW63" s="138">
        <f>'[3]1.7'!GS63</f>
        <v>20.347528468951857</v>
      </c>
      <c r="BX63" s="138">
        <f>'[3]1.7'!GT63</f>
        <v>776.46168637520293</v>
      </c>
      <c r="BY63" s="138">
        <f t="shared" si="601"/>
        <v>-756.11415790625108</v>
      </c>
      <c r="BZ63" s="138">
        <f>'[3]1.7'!GV63</f>
        <v>19.599478047751909</v>
      </c>
      <c r="CA63" s="138">
        <f>'[3]1.7'!GW63</f>
        <v>791.64848288528367</v>
      </c>
      <c r="CB63" s="138">
        <f t="shared" si="602"/>
        <v>-772.04900483753181</v>
      </c>
      <c r="CC63" s="138">
        <f>'[3]1.7'!GY63</f>
        <v>40.383582339064702</v>
      </c>
      <c r="CD63" s="138">
        <f>'[3]1.7'!GZ63</f>
        <v>795.8931019324001</v>
      </c>
      <c r="CE63" s="138">
        <f t="shared" si="603"/>
        <v>-755.50951959333543</v>
      </c>
      <c r="CF63" s="138">
        <f>'[3]1.7'!HB63</f>
        <v>69.483102546722179</v>
      </c>
      <c r="CG63" s="138">
        <f>'[3]1.7'!HC63</f>
        <v>812.35182854007292</v>
      </c>
      <c r="CH63" s="138">
        <f t="shared" si="604"/>
        <v>-742.86872599335072</v>
      </c>
      <c r="CI63" s="138">
        <f>'[3]1.7'!HE63</f>
        <v>21.171466823617678</v>
      </c>
      <c r="CJ63" s="138">
        <f>'[3]1.7'!HF63</f>
        <v>817.7479060622328</v>
      </c>
      <c r="CK63" s="138">
        <f t="shared" si="605"/>
        <v>-796.57643923861508</v>
      </c>
      <c r="CL63" s="138">
        <f>'[3]1.7'!HH63</f>
        <v>18.853508911912009</v>
      </c>
      <c r="CM63" s="138">
        <f>'[3]1.7'!HI63</f>
        <v>787.35844360699195</v>
      </c>
      <c r="CN63" s="138">
        <f t="shared" si="606"/>
        <v>-768.5049346950799</v>
      </c>
      <c r="CO63" s="138">
        <f>'[3]1.7'!HK63</f>
        <v>13.307359898107713</v>
      </c>
      <c r="CP63" s="138">
        <f>'[3]1.7'!HL63</f>
        <v>718.59743449781649</v>
      </c>
      <c r="CQ63" s="138">
        <f t="shared" si="607"/>
        <v>-705.29007459970876</v>
      </c>
      <c r="CR63" s="138">
        <f>'[3]1.7'!HN63</f>
        <v>4.1133260782146781</v>
      </c>
      <c r="CS63" s="138">
        <f>'[3]1.7'!HO63</f>
        <v>686.92545506185127</v>
      </c>
      <c r="CT63" s="138">
        <f t="shared" si="608"/>
        <v>-682.81212898363663</v>
      </c>
      <c r="CU63" s="138">
        <f>'[3]1.7'!HQ63</f>
        <v>2.8165079202074401</v>
      </c>
      <c r="CV63" s="138">
        <f>'[3]1.7'!HR63</f>
        <v>616.81523452542933</v>
      </c>
      <c r="CW63" s="138">
        <f t="shared" si="609"/>
        <v>-613.99872660522192</v>
      </c>
      <c r="CX63" s="138">
        <f>'[3]1.7'!HT63</f>
        <v>6.4347028244497402</v>
      </c>
      <c r="CY63" s="138">
        <f>'[3]1.7'!HU63</f>
        <v>583.71947050365497</v>
      </c>
      <c r="CZ63" s="138">
        <f t="shared" si="610"/>
        <v>-577.28476767920529</v>
      </c>
      <c r="DA63" s="138">
        <f>'[3]1.7'!HW63</f>
        <v>6.3994090088648674</v>
      </c>
      <c r="DB63" s="138">
        <f>'[3]1.7'!HX63</f>
        <v>510.12431813522801</v>
      </c>
      <c r="DC63" s="138">
        <f t="shared" si="611"/>
        <v>-503.72490912636312</v>
      </c>
      <c r="DD63" s="138">
        <f>'[3]1.7'!HZ63</f>
        <v>8.5364641557491652</v>
      </c>
      <c r="DE63" s="138">
        <f>'[3]1.7'!IA63</f>
        <v>451.48410423740029</v>
      </c>
      <c r="DF63" s="138">
        <f t="shared" si="612"/>
        <v>-442.94764008165112</v>
      </c>
      <c r="DG63" s="138">
        <f>'[3]1.7'!IC63</f>
        <v>7.1991072761260329</v>
      </c>
      <c r="DH63" s="138">
        <f>'[3]1.7'!ID63</f>
        <v>449.94420475787706</v>
      </c>
      <c r="DI63" s="138">
        <f t="shared" si="613"/>
        <v>-442.74509748175103</v>
      </c>
      <c r="DJ63" s="138">
        <f>'[3]1.7'!IF63</f>
        <v>7.4060282767248093</v>
      </c>
      <c r="DK63" s="138">
        <f>'[3]1.7'!IG63</f>
        <v>436.02991479217314</v>
      </c>
      <c r="DL63" s="138">
        <f t="shared" si="614"/>
        <v>-428.62388651544836</v>
      </c>
      <c r="DM63" s="138">
        <f>'[3]1.7'!II63</f>
        <v>5.6101045561380882</v>
      </c>
      <c r="DN63" s="138">
        <f>'[3]1.7'!IJ63</f>
        <v>384.29216209545905</v>
      </c>
      <c r="DO63" s="138">
        <f t="shared" si="615"/>
        <v>-378.68205753932097</v>
      </c>
    </row>
    <row r="64" spans="1:119" x14ac:dyDescent="0.2">
      <c r="B64" s="57" t="s">
        <v>188</v>
      </c>
      <c r="C64" s="138">
        <f>C65+C66</f>
        <v>0</v>
      </c>
      <c r="D64" s="138">
        <f>D65+D66</f>
        <v>0</v>
      </c>
      <c r="E64" s="138">
        <f t="shared" si="577"/>
        <v>0</v>
      </c>
      <c r="F64" s="138">
        <f t="shared" ref="F64:G64" si="616">F65+F66</f>
        <v>0</v>
      </c>
      <c r="G64" s="138">
        <f t="shared" si="616"/>
        <v>0</v>
      </c>
      <c r="H64" s="138">
        <f t="shared" si="578"/>
        <v>0</v>
      </c>
      <c r="I64" s="138">
        <f t="shared" ref="I64:J64" si="617">I65+I66</f>
        <v>0</v>
      </c>
      <c r="J64" s="138">
        <f t="shared" si="617"/>
        <v>0</v>
      </c>
      <c r="K64" s="138">
        <f t="shared" si="579"/>
        <v>0</v>
      </c>
      <c r="L64" s="138">
        <f t="shared" ref="L64:M64" si="618">L65+L66</f>
        <v>0</v>
      </c>
      <c r="M64" s="138">
        <f t="shared" si="618"/>
        <v>0</v>
      </c>
      <c r="N64" s="138">
        <f t="shared" si="580"/>
        <v>0</v>
      </c>
      <c r="O64" s="138">
        <f t="shared" ref="O64:P64" si="619">O65+O66</f>
        <v>0</v>
      </c>
      <c r="P64" s="138">
        <f t="shared" si="619"/>
        <v>0</v>
      </c>
      <c r="Q64" s="138">
        <f t="shared" si="581"/>
        <v>0</v>
      </c>
      <c r="R64" s="138">
        <f t="shared" ref="R64:S64" si="620">R65+R66</f>
        <v>0</v>
      </c>
      <c r="S64" s="138">
        <f t="shared" si="620"/>
        <v>0</v>
      </c>
      <c r="T64" s="138">
        <f t="shared" si="582"/>
        <v>0</v>
      </c>
      <c r="U64" s="138">
        <f t="shared" ref="U64:V64" si="621">U65+U66</f>
        <v>0</v>
      </c>
      <c r="V64" s="138">
        <f t="shared" si="621"/>
        <v>0</v>
      </c>
      <c r="W64" s="138">
        <f t="shared" si="583"/>
        <v>0</v>
      </c>
      <c r="X64" s="138">
        <f t="shared" ref="X64:Y64" si="622">X65+X66</f>
        <v>0</v>
      </c>
      <c r="Y64" s="138">
        <f t="shared" si="622"/>
        <v>0</v>
      </c>
      <c r="Z64" s="138">
        <f t="shared" si="584"/>
        <v>0</v>
      </c>
      <c r="AA64" s="138">
        <f t="shared" ref="AA64:AB64" si="623">AA65+AA66</f>
        <v>0</v>
      </c>
      <c r="AB64" s="138">
        <f t="shared" si="623"/>
        <v>0</v>
      </c>
      <c r="AC64" s="138">
        <f t="shared" si="585"/>
        <v>0</v>
      </c>
      <c r="AD64" s="138">
        <f t="shared" ref="AD64:AE64" si="624">AD65+AD66</f>
        <v>0</v>
      </c>
      <c r="AE64" s="138">
        <f t="shared" si="624"/>
        <v>0</v>
      </c>
      <c r="AF64" s="138">
        <f t="shared" si="586"/>
        <v>0</v>
      </c>
      <c r="AG64" s="138">
        <f t="shared" ref="AG64:AH64" si="625">AG65+AG66</f>
        <v>0</v>
      </c>
      <c r="AH64" s="138">
        <f t="shared" si="625"/>
        <v>0</v>
      </c>
      <c r="AI64" s="138">
        <f t="shared" si="587"/>
        <v>0</v>
      </c>
      <c r="AJ64" s="138">
        <f t="shared" ref="AJ64:AK64" si="626">AJ65+AJ66</f>
        <v>0</v>
      </c>
      <c r="AK64" s="138">
        <f t="shared" si="626"/>
        <v>0</v>
      </c>
      <c r="AL64" s="138">
        <f t="shared" si="588"/>
        <v>0</v>
      </c>
      <c r="AM64" s="138">
        <f t="shared" ref="AM64:AN64" si="627">AM65+AM66</f>
        <v>0</v>
      </c>
      <c r="AN64" s="138">
        <f t="shared" si="627"/>
        <v>0</v>
      </c>
      <c r="AO64" s="138">
        <f t="shared" si="589"/>
        <v>0</v>
      </c>
      <c r="AP64" s="138">
        <f t="shared" ref="AP64:AQ64" si="628">AP65+AP66</f>
        <v>0</v>
      </c>
      <c r="AQ64" s="138">
        <f t="shared" si="628"/>
        <v>0</v>
      </c>
      <c r="AR64" s="138">
        <f t="shared" si="590"/>
        <v>0</v>
      </c>
      <c r="AS64" s="138">
        <f t="shared" ref="AS64:AT64" si="629">AS65+AS66</f>
        <v>0</v>
      </c>
      <c r="AT64" s="138">
        <f t="shared" si="629"/>
        <v>0</v>
      </c>
      <c r="AU64" s="138">
        <f t="shared" si="591"/>
        <v>0</v>
      </c>
      <c r="AV64" s="138">
        <f t="shared" ref="AV64:AW64" si="630">AV65+AV66</f>
        <v>0</v>
      </c>
      <c r="AW64" s="138">
        <f t="shared" si="630"/>
        <v>0</v>
      </c>
      <c r="AX64" s="138">
        <f t="shared" si="592"/>
        <v>0</v>
      </c>
      <c r="AY64" s="138">
        <f t="shared" ref="AY64:AZ64" si="631">AY65+AY66</f>
        <v>0</v>
      </c>
      <c r="AZ64" s="138">
        <f t="shared" si="631"/>
        <v>0</v>
      </c>
      <c r="BA64" s="138">
        <f t="shared" si="593"/>
        <v>0</v>
      </c>
      <c r="BB64" s="138">
        <f t="shared" ref="BB64:BC64" si="632">BB65+BB66</f>
        <v>0</v>
      </c>
      <c r="BC64" s="138">
        <f t="shared" si="632"/>
        <v>0</v>
      </c>
      <c r="BD64" s="138">
        <f t="shared" si="594"/>
        <v>0</v>
      </c>
      <c r="BE64" s="138">
        <f t="shared" ref="BE64:BF64" si="633">BE65+BE66</f>
        <v>0</v>
      </c>
      <c r="BF64" s="138">
        <f t="shared" si="633"/>
        <v>0</v>
      </c>
      <c r="BG64" s="138">
        <f t="shared" si="595"/>
        <v>0</v>
      </c>
      <c r="BH64" s="138">
        <f t="shared" ref="BH64:BI64" si="634">BH65+BH66</f>
        <v>0</v>
      </c>
      <c r="BI64" s="138">
        <f t="shared" si="634"/>
        <v>0</v>
      </c>
      <c r="BJ64" s="138">
        <f t="shared" si="596"/>
        <v>0</v>
      </c>
      <c r="BK64" s="138">
        <f t="shared" ref="BK64:BL64" si="635">BK65+BK66</f>
        <v>0</v>
      </c>
      <c r="BL64" s="138">
        <f t="shared" si="635"/>
        <v>0</v>
      </c>
      <c r="BM64" s="138">
        <f t="shared" si="597"/>
        <v>0</v>
      </c>
      <c r="BN64" s="138">
        <f t="shared" ref="BN64:BO64" si="636">BN65+BN66</f>
        <v>0</v>
      </c>
      <c r="BO64" s="138">
        <f t="shared" si="636"/>
        <v>0</v>
      </c>
      <c r="BP64" s="138">
        <f t="shared" si="598"/>
        <v>0</v>
      </c>
      <c r="BQ64" s="138">
        <f t="shared" ref="BQ64:BR64" si="637">BQ65+BQ66</f>
        <v>0</v>
      </c>
      <c r="BR64" s="138">
        <f t="shared" si="637"/>
        <v>0</v>
      </c>
      <c r="BS64" s="138">
        <f t="shared" si="599"/>
        <v>0</v>
      </c>
      <c r="BT64" s="138">
        <f t="shared" ref="BT64:BU64" si="638">BT65+BT66</f>
        <v>0</v>
      </c>
      <c r="BU64" s="138">
        <f t="shared" si="638"/>
        <v>0</v>
      </c>
      <c r="BV64" s="138">
        <f t="shared" si="600"/>
        <v>0</v>
      </c>
      <c r="BW64" s="138">
        <f t="shared" ref="BW64:BX64" si="639">BW65+BW66</f>
        <v>0</v>
      </c>
      <c r="BX64" s="138">
        <f t="shared" si="639"/>
        <v>0</v>
      </c>
      <c r="BY64" s="138">
        <f t="shared" si="601"/>
        <v>0</v>
      </c>
      <c r="BZ64" s="138">
        <f t="shared" ref="BZ64:CA64" si="640">BZ65+BZ66</f>
        <v>0</v>
      </c>
      <c r="CA64" s="138">
        <f t="shared" si="640"/>
        <v>0</v>
      </c>
      <c r="CB64" s="138">
        <f t="shared" si="602"/>
        <v>0</v>
      </c>
      <c r="CC64" s="138">
        <f t="shared" ref="CC64:CD64" si="641">CC65+CC66</f>
        <v>0</v>
      </c>
      <c r="CD64" s="138">
        <f t="shared" si="641"/>
        <v>0</v>
      </c>
      <c r="CE64" s="138">
        <f t="shared" si="603"/>
        <v>0</v>
      </c>
      <c r="CF64" s="138">
        <f t="shared" ref="CF64:CG64" si="642">CF65+CF66</f>
        <v>0</v>
      </c>
      <c r="CG64" s="138">
        <f t="shared" si="642"/>
        <v>0</v>
      </c>
      <c r="CH64" s="138">
        <f t="shared" si="604"/>
        <v>0</v>
      </c>
      <c r="CI64" s="138">
        <f t="shared" ref="CI64:CJ64" si="643">CI65+CI66</f>
        <v>0</v>
      </c>
      <c r="CJ64" s="138">
        <f t="shared" si="643"/>
        <v>0</v>
      </c>
      <c r="CK64" s="138">
        <f t="shared" si="605"/>
        <v>0</v>
      </c>
      <c r="CL64" s="138">
        <f t="shared" ref="CL64:CM64" si="644">CL65+CL66</f>
        <v>13.466792079937148</v>
      </c>
      <c r="CM64" s="138">
        <f t="shared" si="644"/>
        <v>23.342439605224392</v>
      </c>
      <c r="CN64" s="138">
        <f t="shared" si="606"/>
        <v>-9.8756475252872438</v>
      </c>
      <c r="CO64" s="138">
        <f t="shared" ref="CO64:CP64" si="645">CO65+CO66</f>
        <v>38.971553987315446</v>
      </c>
      <c r="CP64" s="138">
        <f t="shared" si="645"/>
        <v>24.713668382200037</v>
      </c>
      <c r="CQ64" s="138">
        <f t="shared" si="607"/>
        <v>14.257885605115408</v>
      </c>
      <c r="CR64" s="138">
        <f t="shared" ref="CR64:CS64" si="646">CR65+CR66</f>
        <v>90.493173720722922</v>
      </c>
      <c r="CS64" s="138">
        <f t="shared" si="646"/>
        <v>25.708287988841739</v>
      </c>
      <c r="CT64" s="138">
        <f t="shared" si="608"/>
        <v>64.784885731881189</v>
      </c>
      <c r="CU64" s="138">
        <f t="shared" ref="CU64:CV64" si="647">CU65+CU66</f>
        <v>19.715555441452082</v>
      </c>
      <c r="CV64" s="138">
        <f t="shared" si="647"/>
        <v>15.021375574439681</v>
      </c>
      <c r="CW64" s="138">
        <f t="shared" si="609"/>
        <v>4.6941798670124015</v>
      </c>
      <c r="CX64" s="138">
        <f t="shared" ref="CX64:CY64" si="648">CX65+CX66</f>
        <v>66.185514765768758</v>
      </c>
      <c r="CY64" s="138">
        <f t="shared" si="648"/>
        <v>25.738811297798961</v>
      </c>
      <c r="CZ64" s="138">
        <f t="shared" si="610"/>
        <v>40.446703467969797</v>
      </c>
      <c r="DA64" s="138">
        <f t="shared" ref="DA64:DB64" si="649">DA65+DA66</f>
        <v>90.505927411088834</v>
      </c>
      <c r="DB64" s="138">
        <f t="shared" si="649"/>
        <v>47.538466922996157</v>
      </c>
      <c r="DC64" s="138">
        <f t="shared" si="611"/>
        <v>42.967460488092676</v>
      </c>
      <c r="DD64" s="138">
        <f t="shared" ref="DD64:DE64" si="650">DD65+DD66</f>
        <v>130.89245038815386</v>
      </c>
      <c r="DE64" s="138">
        <f t="shared" si="650"/>
        <v>34.145856622996661</v>
      </c>
      <c r="DF64" s="138">
        <f t="shared" si="612"/>
        <v>96.746593765157201</v>
      </c>
      <c r="DG64" s="138">
        <f t="shared" ref="DG64:DH64" si="651">DG65+DG66</f>
        <v>33.295871152082903</v>
      </c>
      <c r="DH64" s="138">
        <f t="shared" si="651"/>
        <v>35.09564797111441</v>
      </c>
      <c r="DI64" s="138">
        <f t="shared" si="613"/>
        <v>-1.7997768190315071</v>
      </c>
      <c r="DJ64" s="138">
        <f t="shared" ref="DJ64:DK64" si="652">DJ65+DJ66</f>
        <v>88.872339320697705</v>
      </c>
      <c r="DK64" s="138">
        <f t="shared" si="652"/>
        <v>39.807401987395849</v>
      </c>
      <c r="DL64" s="138">
        <f t="shared" si="614"/>
        <v>49.064937333301856</v>
      </c>
      <c r="DM64" s="138">
        <f t="shared" ref="DM64:DN64" si="653">DM65+DM66</f>
        <v>110.33205627071574</v>
      </c>
      <c r="DN64" s="138">
        <f t="shared" si="653"/>
        <v>40.205749318989632</v>
      </c>
      <c r="DO64" s="138">
        <f t="shared" si="615"/>
        <v>70.126306951726107</v>
      </c>
    </row>
    <row r="65" spans="1:119" x14ac:dyDescent="0.2">
      <c r="B65" s="71" t="s">
        <v>90</v>
      </c>
      <c r="C65" s="138">
        <f>'[3]1.7'!DY65</f>
        <v>0</v>
      </c>
      <c r="D65" s="138">
        <f>'[3]1.7'!DZ65</f>
        <v>0</v>
      </c>
      <c r="E65" s="138">
        <f t="shared" si="577"/>
        <v>0</v>
      </c>
      <c r="F65" s="138">
        <f>'[3]1.7'!EB65</f>
        <v>0</v>
      </c>
      <c r="G65" s="138">
        <f>'[3]1.7'!EC65</f>
        <v>0</v>
      </c>
      <c r="H65" s="138">
        <f t="shared" si="578"/>
        <v>0</v>
      </c>
      <c r="I65" s="138">
        <f>'[3]1.7'!EE65</f>
        <v>0</v>
      </c>
      <c r="J65" s="138">
        <f>'[3]1.7'!EF65</f>
        <v>0</v>
      </c>
      <c r="K65" s="138">
        <f t="shared" si="579"/>
        <v>0</v>
      </c>
      <c r="L65" s="138">
        <f>'[3]1.7'!EH65</f>
        <v>0</v>
      </c>
      <c r="M65" s="138">
        <f>'[3]1.7'!EI65</f>
        <v>0</v>
      </c>
      <c r="N65" s="138">
        <f t="shared" si="580"/>
        <v>0</v>
      </c>
      <c r="O65" s="138">
        <f>'[3]1.7'!EK65</f>
        <v>0</v>
      </c>
      <c r="P65" s="138">
        <f>'[3]1.7'!EL65</f>
        <v>0</v>
      </c>
      <c r="Q65" s="138">
        <f t="shared" si="581"/>
        <v>0</v>
      </c>
      <c r="R65" s="138">
        <f>'[3]1.7'!EN65</f>
        <v>0</v>
      </c>
      <c r="S65" s="138">
        <f>'[3]1.7'!EO65</f>
        <v>0</v>
      </c>
      <c r="T65" s="138">
        <f t="shared" si="582"/>
        <v>0</v>
      </c>
      <c r="U65" s="138">
        <f>'[3]1.7'!EQ65</f>
        <v>0</v>
      </c>
      <c r="V65" s="138">
        <f>'[3]1.7'!ER65</f>
        <v>0</v>
      </c>
      <c r="W65" s="138">
        <f t="shared" si="583"/>
        <v>0</v>
      </c>
      <c r="X65" s="138">
        <f>'[3]1.7'!ET65</f>
        <v>0</v>
      </c>
      <c r="Y65" s="138">
        <f>'[3]1.7'!EU65</f>
        <v>0</v>
      </c>
      <c r="Z65" s="138">
        <f t="shared" si="584"/>
        <v>0</v>
      </c>
      <c r="AA65" s="138">
        <f>'[3]1.7'!EW65</f>
        <v>0</v>
      </c>
      <c r="AB65" s="138">
        <f>'[3]1.7'!EX65</f>
        <v>0</v>
      </c>
      <c r="AC65" s="138">
        <f t="shared" si="585"/>
        <v>0</v>
      </c>
      <c r="AD65" s="138">
        <f>'[3]1.7'!EZ65</f>
        <v>0</v>
      </c>
      <c r="AE65" s="138">
        <f>'[3]1.7'!FA65</f>
        <v>0</v>
      </c>
      <c r="AF65" s="138">
        <f t="shared" si="586"/>
        <v>0</v>
      </c>
      <c r="AG65" s="138">
        <f>'[3]1.7'!FC65</f>
        <v>0</v>
      </c>
      <c r="AH65" s="138">
        <f>'[3]1.7'!FD65</f>
        <v>0</v>
      </c>
      <c r="AI65" s="138">
        <f t="shared" si="587"/>
        <v>0</v>
      </c>
      <c r="AJ65" s="138">
        <f>'[3]1.7'!FF65</f>
        <v>0</v>
      </c>
      <c r="AK65" s="138">
        <f>'[3]1.7'!FG65</f>
        <v>0</v>
      </c>
      <c r="AL65" s="138">
        <f t="shared" si="588"/>
        <v>0</v>
      </c>
      <c r="AM65" s="138">
        <f>'[3]1.7'!FI65</f>
        <v>0</v>
      </c>
      <c r="AN65" s="138">
        <f>'[3]1.7'!FJ65</f>
        <v>0</v>
      </c>
      <c r="AO65" s="138">
        <f t="shared" si="589"/>
        <v>0</v>
      </c>
      <c r="AP65" s="138">
        <f>'[3]1.7'!FL65</f>
        <v>0</v>
      </c>
      <c r="AQ65" s="138">
        <f>'[3]1.7'!FM65</f>
        <v>0</v>
      </c>
      <c r="AR65" s="138">
        <f t="shared" si="590"/>
        <v>0</v>
      </c>
      <c r="AS65" s="138">
        <f>'[3]1.7'!FO65</f>
        <v>0</v>
      </c>
      <c r="AT65" s="138">
        <f>'[3]1.7'!FP65</f>
        <v>0</v>
      </c>
      <c r="AU65" s="138">
        <f t="shared" si="591"/>
        <v>0</v>
      </c>
      <c r="AV65" s="138">
        <f>'[3]1.7'!FR65</f>
        <v>0</v>
      </c>
      <c r="AW65" s="138">
        <f>'[3]1.7'!FS65</f>
        <v>0</v>
      </c>
      <c r="AX65" s="138">
        <f t="shared" si="592"/>
        <v>0</v>
      </c>
      <c r="AY65" s="138">
        <f>'[3]1.7'!FU65</f>
        <v>0</v>
      </c>
      <c r="AZ65" s="138">
        <f>'[3]1.7'!FV65</f>
        <v>0</v>
      </c>
      <c r="BA65" s="138">
        <f t="shared" si="593"/>
        <v>0</v>
      </c>
      <c r="BB65" s="138">
        <f>'[3]1.7'!FX65</f>
        <v>0</v>
      </c>
      <c r="BC65" s="138">
        <f>'[3]1.7'!FY65</f>
        <v>0</v>
      </c>
      <c r="BD65" s="138">
        <f t="shared" si="594"/>
        <v>0</v>
      </c>
      <c r="BE65" s="138">
        <f>'[3]1.7'!GA65</f>
        <v>0</v>
      </c>
      <c r="BF65" s="138">
        <f>'[3]1.7'!GB65</f>
        <v>0</v>
      </c>
      <c r="BG65" s="138">
        <f t="shared" si="595"/>
        <v>0</v>
      </c>
      <c r="BH65" s="138">
        <f>'[3]1.7'!GD65</f>
        <v>0</v>
      </c>
      <c r="BI65" s="138">
        <f>'[3]1.7'!GE65</f>
        <v>0</v>
      </c>
      <c r="BJ65" s="138">
        <f t="shared" si="596"/>
        <v>0</v>
      </c>
      <c r="BK65" s="138">
        <f>'[3]1.7'!GG65</f>
        <v>0</v>
      </c>
      <c r="BL65" s="138">
        <f>'[3]1.7'!GH65</f>
        <v>0</v>
      </c>
      <c r="BM65" s="138">
        <f t="shared" si="597"/>
        <v>0</v>
      </c>
      <c r="BN65" s="138">
        <f>'[3]1.7'!GJ65</f>
        <v>0</v>
      </c>
      <c r="BO65" s="138">
        <f>'[3]1.7'!GK65</f>
        <v>0</v>
      </c>
      <c r="BP65" s="138">
        <f t="shared" si="598"/>
        <v>0</v>
      </c>
      <c r="BQ65" s="138">
        <f>'[3]1.7'!GM65</f>
        <v>0</v>
      </c>
      <c r="BR65" s="138">
        <f>'[3]1.7'!GN65</f>
        <v>0</v>
      </c>
      <c r="BS65" s="138">
        <f t="shared" si="599"/>
        <v>0</v>
      </c>
      <c r="BT65" s="138">
        <f>'[3]1.7'!GP65</f>
        <v>0</v>
      </c>
      <c r="BU65" s="138">
        <f>'[3]1.7'!GQ65</f>
        <v>0</v>
      </c>
      <c r="BV65" s="138">
        <f t="shared" si="600"/>
        <v>0</v>
      </c>
      <c r="BW65" s="138">
        <f>'[3]1.7'!GS65</f>
        <v>0</v>
      </c>
      <c r="BX65" s="138">
        <f>'[3]1.7'!GT65</f>
        <v>0</v>
      </c>
      <c r="BY65" s="138">
        <f t="shared" si="601"/>
        <v>0</v>
      </c>
      <c r="BZ65" s="138">
        <f>'[3]1.7'!GV65</f>
        <v>0</v>
      </c>
      <c r="CA65" s="138">
        <f>'[3]1.7'!GW65</f>
        <v>0</v>
      </c>
      <c r="CB65" s="138">
        <f t="shared" si="602"/>
        <v>0</v>
      </c>
      <c r="CC65" s="138">
        <f>'[3]1.7'!GY65</f>
        <v>0</v>
      </c>
      <c r="CD65" s="138">
        <f>'[3]1.7'!GZ65</f>
        <v>0</v>
      </c>
      <c r="CE65" s="138">
        <f t="shared" si="603"/>
        <v>0</v>
      </c>
      <c r="CF65" s="138">
        <f>'[3]1.7'!HB65</f>
        <v>0</v>
      </c>
      <c r="CG65" s="138">
        <f>'[3]1.7'!HC65</f>
        <v>0</v>
      </c>
      <c r="CH65" s="138">
        <f t="shared" si="604"/>
        <v>0</v>
      </c>
      <c r="CI65" s="138">
        <f>'[3]1.7'!HE65</f>
        <v>0</v>
      </c>
      <c r="CJ65" s="138">
        <f>'[3]1.7'!HF65</f>
        <v>0</v>
      </c>
      <c r="CK65" s="138">
        <f t="shared" si="605"/>
        <v>0</v>
      </c>
      <c r="CL65" s="138">
        <f>'[3]1.7'!HH65</f>
        <v>13.466792079937148</v>
      </c>
      <c r="CM65" s="138">
        <f>'[3]1.7'!HI65</f>
        <v>23.342439605224392</v>
      </c>
      <c r="CN65" s="138">
        <f t="shared" si="606"/>
        <v>-9.8756475252872438</v>
      </c>
      <c r="CO65" s="138">
        <f>'[3]1.7'!HK65</f>
        <v>38.971553987315446</v>
      </c>
      <c r="CP65" s="138">
        <f>'[3]1.7'!HL65</f>
        <v>24.713668382200037</v>
      </c>
      <c r="CQ65" s="138">
        <f t="shared" si="607"/>
        <v>14.257885605115408</v>
      </c>
      <c r="CR65" s="138">
        <f>'[3]1.7'!HN65</f>
        <v>90.493173720722922</v>
      </c>
      <c r="CS65" s="138">
        <f>'[3]1.7'!HO65</f>
        <v>25.708287988841739</v>
      </c>
      <c r="CT65" s="138">
        <f t="shared" si="608"/>
        <v>64.784885731881189</v>
      </c>
      <c r="CU65" s="138">
        <f>'[3]1.7'!HQ65</f>
        <v>19.715555441452082</v>
      </c>
      <c r="CV65" s="138">
        <f>'[3]1.7'!HR65</f>
        <v>15.021375574439681</v>
      </c>
      <c r="CW65" s="138">
        <f t="shared" si="609"/>
        <v>4.6941798670124015</v>
      </c>
      <c r="CX65" s="138">
        <f>'[3]1.7'!HT65</f>
        <v>66.185514765768758</v>
      </c>
      <c r="CY65" s="138">
        <f>'[3]1.7'!HU65</f>
        <v>25.738811297798961</v>
      </c>
      <c r="CZ65" s="138">
        <f t="shared" si="610"/>
        <v>40.446703467969797</v>
      </c>
      <c r="DA65" s="138">
        <f>'[3]1.7'!HW65</f>
        <v>90.505927411088834</v>
      </c>
      <c r="DB65" s="138">
        <f>'[3]1.7'!HX65</f>
        <v>47.538466922996157</v>
      </c>
      <c r="DC65" s="138">
        <f t="shared" si="611"/>
        <v>42.967460488092676</v>
      </c>
      <c r="DD65" s="138">
        <f>'[3]1.7'!HZ65</f>
        <v>130.89245038815386</v>
      </c>
      <c r="DE65" s="138">
        <f>'[3]1.7'!IA65</f>
        <v>34.145856622996661</v>
      </c>
      <c r="DF65" s="138">
        <f t="shared" si="612"/>
        <v>96.746593765157201</v>
      </c>
      <c r="DG65" s="138">
        <f>'[3]1.7'!IC65</f>
        <v>33.295871152082903</v>
      </c>
      <c r="DH65" s="138">
        <f>'[3]1.7'!ID65</f>
        <v>35.09564797111441</v>
      </c>
      <c r="DI65" s="138">
        <f t="shared" si="613"/>
        <v>-1.7997768190315071</v>
      </c>
      <c r="DJ65" s="138">
        <f>'[3]1.7'!IF65</f>
        <v>88.872339320697705</v>
      </c>
      <c r="DK65" s="138">
        <f>'[3]1.7'!IG65</f>
        <v>39.807401987395849</v>
      </c>
      <c r="DL65" s="138">
        <f t="shared" si="614"/>
        <v>49.064937333301856</v>
      </c>
      <c r="DM65" s="138">
        <f>'[3]1.7'!II65</f>
        <v>110.33205627071574</v>
      </c>
      <c r="DN65" s="138">
        <f>'[3]1.7'!IJ65</f>
        <v>40.205749318989632</v>
      </c>
      <c r="DO65" s="138">
        <f t="shared" si="615"/>
        <v>70.126306951726107</v>
      </c>
    </row>
    <row r="66" spans="1:119" x14ac:dyDescent="0.2">
      <c r="B66" s="71" t="s">
        <v>91</v>
      </c>
      <c r="C66" s="138">
        <f>'[3]1.7'!DY66</f>
        <v>0</v>
      </c>
      <c r="D66" s="138">
        <f>'[3]1.7'!DZ66</f>
        <v>0</v>
      </c>
      <c r="E66" s="138">
        <f t="shared" si="577"/>
        <v>0</v>
      </c>
      <c r="F66" s="138">
        <f>'[3]1.7'!EB66</f>
        <v>0</v>
      </c>
      <c r="G66" s="138">
        <f>'[3]1.7'!EC66</f>
        <v>0</v>
      </c>
      <c r="H66" s="138">
        <f t="shared" si="578"/>
        <v>0</v>
      </c>
      <c r="I66" s="138">
        <f>'[3]1.7'!EE66</f>
        <v>0</v>
      </c>
      <c r="J66" s="138">
        <f>'[3]1.7'!EF66</f>
        <v>0</v>
      </c>
      <c r="K66" s="138">
        <f t="shared" si="579"/>
        <v>0</v>
      </c>
      <c r="L66" s="138">
        <f>'[3]1.7'!EH66</f>
        <v>0</v>
      </c>
      <c r="M66" s="138">
        <f>'[3]1.7'!EI66</f>
        <v>0</v>
      </c>
      <c r="N66" s="138">
        <f t="shared" si="580"/>
        <v>0</v>
      </c>
      <c r="O66" s="138">
        <f>'[3]1.7'!EK66</f>
        <v>0</v>
      </c>
      <c r="P66" s="138">
        <f>'[3]1.7'!EL66</f>
        <v>0</v>
      </c>
      <c r="Q66" s="138">
        <f t="shared" si="581"/>
        <v>0</v>
      </c>
      <c r="R66" s="138">
        <f>'[3]1.7'!EN66</f>
        <v>0</v>
      </c>
      <c r="S66" s="138">
        <f>'[3]1.7'!EO66</f>
        <v>0</v>
      </c>
      <c r="T66" s="138">
        <f t="shared" si="582"/>
        <v>0</v>
      </c>
      <c r="U66" s="138">
        <f>'[3]1.7'!EQ66</f>
        <v>0</v>
      </c>
      <c r="V66" s="138">
        <f>'[3]1.7'!ER66</f>
        <v>0</v>
      </c>
      <c r="W66" s="138">
        <f t="shared" si="583"/>
        <v>0</v>
      </c>
      <c r="X66" s="138">
        <f>'[3]1.7'!ET66</f>
        <v>0</v>
      </c>
      <c r="Y66" s="138">
        <f>'[3]1.7'!EU66</f>
        <v>0</v>
      </c>
      <c r="Z66" s="138">
        <f t="shared" si="584"/>
        <v>0</v>
      </c>
      <c r="AA66" s="138">
        <f>'[3]1.7'!EW66</f>
        <v>0</v>
      </c>
      <c r="AB66" s="138">
        <f>'[3]1.7'!EX66</f>
        <v>0</v>
      </c>
      <c r="AC66" s="138">
        <f t="shared" si="585"/>
        <v>0</v>
      </c>
      <c r="AD66" s="138">
        <f>'[3]1.7'!EZ66</f>
        <v>0</v>
      </c>
      <c r="AE66" s="138">
        <f>'[3]1.7'!FA66</f>
        <v>0</v>
      </c>
      <c r="AF66" s="138">
        <f t="shared" si="586"/>
        <v>0</v>
      </c>
      <c r="AG66" s="138">
        <f>'[3]1.7'!FC66</f>
        <v>0</v>
      </c>
      <c r="AH66" s="138">
        <f>'[3]1.7'!FD66</f>
        <v>0</v>
      </c>
      <c r="AI66" s="138">
        <f t="shared" si="587"/>
        <v>0</v>
      </c>
      <c r="AJ66" s="138">
        <f>'[3]1.7'!FF66</f>
        <v>0</v>
      </c>
      <c r="AK66" s="138">
        <f>'[3]1.7'!FG66</f>
        <v>0</v>
      </c>
      <c r="AL66" s="138">
        <f t="shared" si="588"/>
        <v>0</v>
      </c>
      <c r="AM66" s="138">
        <f>'[3]1.7'!FI66</f>
        <v>0</v>
      </c>
      <c r="AN66" s="138">
        <f>'[3]1.7'!FJ66</f>
        <v>0</v>
      </c>
      <c r="AO66" s="138">
        <f t="shared" si="589"/>
        <v>0</v>
      </c>
      <c r="AP66" s="138">
        <f>'[3]1.7'!FL66</f>
        <v>0</v>
      </c>
      <c r="AQ66" s="138">
        <f>'[3]1.7'!FM66</f>
        <v>0</v>
      </c>
      <c r="AR66" s="138">
        <f t="shared" si="590"/>
        <v>0</v>
      </c>
      <c r="AS66" s="138">
        <f>'[3]1.7'!FO66</f>
        <v>0</v>
      </c>
      <c r="AT66" s="138">
        <f>'[3]1.7'!FP66</f>
        <v>0</v>
      </c>
      <c r="AU66" s="138">
        <f t="shared" si="591"/>
        <v>0</v>
      </c>
      <c r="AV66" s="138">
        <f>'[3]1.7'!FR66</f>
        <v>0</v>
      </c>
      <c r="AW66" s="138">
        <f>'[3]1.7'!FS66</f>
        <v>0</v>
      </c>
      <c r="AX66" s="138">
        <f t="shared" si="592"/>
        <v>0</v>
      </c>
      <c r="AY66" s="138">
        <f>'[3]1.7'!FU66</f>
        <v>0</v>
      </c>
      <c r="AZ66" s="138">
        <f>'[3]1.7'!FV66</f>
        <v>0</v>
      </c>
      <c r="BA66" s="138">
        <f t="shared" si="593"/>
        <v>0</v>
      </c>
      <c r="BB66" s="138">
        <f>'[3]1.7'!FX66</f>
        <v>0</v>
      </c>
      <c r="BC66" s="138">
        <f>'[3]1.7'!FY66</f>
        <v>0</v>
      </c>
      <c r="BD66" s="138">
        <f t="shared" si="594"/>
        <v>0</v>
      </c>
      <c r="BE66" s="138">
        <f>'[3]1.7'!GA66</f>
        <v>0</v>
      </c>
      <c r="BF66" s="138">
        <f>'[3]1.7'!GB66</f>
        <v>0</v>
      </c>
      <c r="BG66" s="138">
        <f t="shared" si="595"/>
        <v>0</v>
      </c>
      <c r="BH66" s="138">
        <f>'[3]1.7'!GD66</f>
        <v>0</v>
      </c>
      <c r="BI66" s="138">
        <f>'[3]1.7'!GE66</f>
        <v>0</v>
      </c>
      <c r="BJ66" s="138">
        <f t="shared" si="596"/>
        <v>0</v>
      </c>
      <c r="BK66" s="138">
        <f>'[3]1.7'!GG66</f>
        <v>0</v>
      </c>
      <c r="BL66" s="138">
        <f>'[3]1.7'!GH66</f>
        <v>0</v>
      </c>
      <c r="BM66" s="138">
        <f t="shared" si="597"/>
        <v>0</v>
      </c>
      <c r="BN66" s="138">
        <f>'[3]1.7'!GJ66</f>
        <v>0</v>
      </c>
      <c r="BO66" s="138">
        <f>'[3]1.7'!GK66</f>
        <v>0</v>
      </c>
      <c r="BP66" s="138">
        <f t="shared" si="598"/>
        <v>0</v>
      </c>
      <c r="BQ66" s="138">
        <f>'[3]1.7'!GM66</f>
        <v>0</v>
      </c>
      <c r="BR66" s="138">
        <f>'[3]1.7'!GN66</f>
        <v>0</v>
      </c>
      <c r="BS66" s="138">
        <f t="shared" si="599"/>
        <v>0</v>
      </c>
      <c r="BT66" s="138">
        <f>'[3]1.7'!GP66</f>
        <v>0</v>
      </c>
      <c r="BU66" s="138">
        <f>'[3]1.7'!GQ66</f>
        <v>0</v>
      </c>
      <c r="BV66" s="138">
        <f t="shared" si="600"/>
        <v>0</v>
      </c>
      <c r="BW66" s="138">
        <f>'[3]1.7'!GS66</f>
        <v>0</v>
      </c>
      <c r="BX66" s="138">
        <f>'[3]1.7'!GT66</f>
        <v>0</v>
      </c>
      <c r="BY66" s="138">
        <f t="shared" si="601"/>
        <v>0</v>
      </c>
      <c r="BZ66" s="138">
        <f>'[3]1.7'!GV66</f>
        <v>0</v>
      </c>
      <c r="CA66" s="138">
        <f>'[3]1.7'!GW66</f>
        <v>0</v>
      </c>
      <c r="CB66" s="138">
        <f t="shared" si="602"/>
        <v>0</v>
      </c>
      <c r="CC66" s="138">
        <f>'[3]1.7'!GY66</f>
        <v>0</v>
      </c>
      <c r="CD66" s="138">
        <f>'[3]1.7'!GZ66</f>
        <v>0</v>
      </c>
      <c r="CE66" s="138">
        <f t="shared" si="603"/>
        <v>0</v>
      </c>
      <c r="CF66" s="138">
        <f>'[3]1.7'!HB66</f>
        <v>0</v>
      </c>
      <c r="CG66" s="138">
        <f>'[3]1.7'!HC66</f>
        <v>0</v>
      </c>
      <c r="CH66" s="138">
        <f t="shared" si="604"/>
        <v>0</v>
      </c>
      <c r="CI66" s="138">
        <f>'[3]1.7'!HE66</f>
        <v>0</v>
      </c>
      <c r="CJ66" s="138">
        <f>'[3]1.7'!HF66</f>
        <v>0</v>
      </c>
      <c r="CK66" s="138">
        <f t="shared" si="605"/>
        <v>0</v>
      </c>
      <c r="CL66" s="138">
        <f>'[3]1.7'!HH66</f>
        <v>0</v>
      </c>
      <c r="CM66" s="138">
        <f>'[3]1.7'!HI66</f>
        <v>0</v>
      </c>
      <c r="CN66" s="138">
        <f t="shared" si="606"/>
        <v>0</v>
      </c>
      <c r="CO66" s="138">
        <f>'[3]1.7'!HK66</f>
        <v>0</v>
      </c>
      <c r="CP66" s="138">
        <f>'[3]1.7'!HL66</f>
        <v>0</v>
      </c>
      <c r="CQ66" s="138">
        <f t="shared" si="607"/>
        <v>0</v>
      </c>
      <c r="CR66" s="138">
        <f>'[3]1.7'!HN66</f>
        <v>0</v>
      </c>
      <c r="CS66" s="138">
        <f>'[3]1.7'!HO66</f>
        <v>0</v>
      </c>
      <c r="CT66" s="138">
        <f t="shared" si="608"/>
        <v>0</v>
      </c>
      <c r="CU66" s="138">
        <f>'[3]1.7'!HQ66</f>
        <v>0</v>
      </c>
      <c r="CV66" s="138">
        <f>'[3]1.7'!HR66</f>
        <v>0</v>
      </c>
      <c r="CW66" s="138">
        <f t="shared" si="609"/>
        <v>0</v>
      </c>
      <c r="CX66" s="138">
        <f>'[3]1.7'!HT66</f>
        <v>0</v>
      </c>
      <c r="CY66" s="138">
        <f>'[3]1.7'!HU66</f>
        <v>0</v>
      </c>
      <c r="CZ66" s="138">
        <f t="shared" si="610"/>
        <v>0</v>
      </c>
      <c r="DA66" s="138">
        <f>'[3]1.7'!HW66</f>
        <v>0</v>
      </c>
      <c r="DB66" s="138">
        <f>'[3]1.7'!HX66</f>
        <v>0</v>
      </c>
      <c r="DC66" s="138">
        <f t="shared" si="611"/>
        <v>0</v>
      </c>
      <c r="DD66" s="138">
        <f>'[3]1.7'!HZ66</f>
        <v>0</v>
      </c>
      <c r="DE66" s="138">
        <f>'[3]1.7'!IA66</f>
        <v>0</v>
      </c>
      <c r="DF66" s="138">
        <f t="shared" si="612"/>
        <v>0</v>
      </c>
      <c r="DG66" s="138">
        <f>'[3]1.7'!IC66</f>
        <v>0</v>
      </c>
      <c r="DH66" s="138">
        <f>'[3]1.7'!ID66</f>
        <v>0</v>
      </c>
      <c r="DI66" s="138">
        <f t="shared" si="613"/>
        <v>0</v>
      </c>
      <c r="DJ66" s="138">
        <f>'[3]1.7'!IF66</f>
        <v>0</v>
      </c>
      <c r="DK66" s="138">
        <f>'[3]1.7'!IG66</f>
        <v>0</v>
      </c>
      <c r="DL66" s="138">
        <f t="shared" si="614"/>
        <v>0</v>
      </c>
      <c r="DM66" s="138">
        <f>'[3]1.7'!II66</f>
        <v>0</v>
      </c>
      <c r="DN66" s="138">
        <f>'[3]1.7'!IJ66</f>
        <v>0</v>
      </c>
      <c r="DO66" s="138">
        <f t="shared" si="615"/>
        <v>0</v>
      </c>
    </row>
    <row r="67" spans="1:119" s="22" customFormat="1" ht="12" x14ac:dyDescent="0.25">
      <c r="B67" s="55" t="s">
        <v>88</v>
      </c>
      <c r="C67" s="137">
        <f t="shared" ref="C67:E67" si="654">C68+C78+C83</f>
        <v>86413.871154793655</v>
      </c>
      <c r="D67" s="137">
        <f t="shared" ref="D67" si="655">D68+D78+D83</f>
        <v>92611.050709606672</v>
      </c>
      <c r="E67" s="137">
        <f t="shared" si="654"/>
        <v>-6197.1795548130249</v>
      </c>
      <c r="F67" s="137">
        <f t="shared" ref="F67:BQ67" si="656">F68+F78+F83</f>
        <v>92698.967219705795</v>
      </c>
      <c r="G67" s="137">
        <f t="shared" si="656"/>
        <v>92634.901062908801</v>
      </c>
      <c r="H67" s="137">
        <f t="shared" si="656"/>
        <v>64.066156796994619</v>
      </c>
      <c r="I67" s="137">
        <f t="shared" si="656"/>
        <v>89952.687140919894</v>
      </c>
      <c r="J67" s="137">
        <f t="shared" si="656"/>
        <v>94628.947106234758</v>
      </c>
      <c r="K67" s="137">
        <f t="shared" si="656"/>
        <v>-4676.2599653148573</v>
      </c>
      <c r="L67" s="137">
        <f t="shared" si="656"/>
        <v>88689.754753713394</v>
      </c>
      <c r="M67" s="137">
        <f t="shared" si="656"/>
        <v>94773.005238032449</v>
      </c>
      <c r="N67" s="137">
        <f t="shared" si="656"/>
        <v>-6083.2504843190691</v>
      </c>
      <c r="O67" s="137">
        <f t="shared" si="656"/>
        <v>90836.162738018946</v>
      </c>
      <c r="P67" s="137">
        <f t="shared" si="656"/>
        <v>90355.730515852018</v>
      </c>
      <c r="Q67" s="137">
        <f t="shared" si="656"/>
        <v>480.43222216692811</v>
      </c>
      <c r="R67" s="137">
        <f t="shared" si="656"/>
        <v>87863.82789451578</v>
      </c>
      <c r="S67" s="137">
        <f t="shared" si="656"/>
        <v>87162.506134516356</v>
      </c>
      <c r="T67" s="137">
        <f t="shared" si="656"/>
        <v>701.32175999943138</v>
      </c>
      <c r="U67" s="137">
        <f t="shared" si="656"/>
        <v>88725.877821680391</v>
      </c>
      <c r="V67" s="137">
        <f t="shared" si="656"/>
        <v>89844.527025234973</v>
      </c>
      <c r="W67" s="137">
        <f t="shared" si="656"/>
        <v>-1118.6492035545816</v>
      </c>
      <c r="X67" s="137">
        <f t="shared" si="656"/>
        <v>86840.746303676948</v>
      </c>
      <c r="Y67" s="137">
        <f t="shared" si="656"/>
        <v>89454.052745974885</v>
      </c>
      <c r="Z67" s="137">
        <f t="shared" si="656"/>
        <v>-2613.3064422979151</v>
      </c>
      <c r="AA67" s="137">
        <f t="shared" si="656"/>
        <v>93494.55079313193</v>
      </c>
      <c r="AB67" s="137">
        <f t="shared" si="656"/>
        <v>94553.716195250789</v>
      </c>
      <c r="AC67" s="137">
        <f t="shared" si="656"/>
        <v>-1059.1654021188515</v>
      </c>
      <c r="AD67" s="137">
        <f t="shared" si="656"/>
        <v>91584.242908890985</v>
      </c>
      <c r="AE67" s="137">
        <f t="shared" si="656"/>
        <v>93728.018884613964</v>
      </c>
      <c r="AF67" s="137">
        <f t="shared" si="656"/>
        <v>-2143.7759757229869</v>
      </c>
      <c r="AG67" s="137">
        <f t="shared" si="656"/>
        <v>86362.919049261502</v>
      </c>
      <c r="AH67" s="137">
        <f t="shared" si="656"/>
        <v>90058.492157824337</v>
      </c>
      <c r="AI67" s="137">
        <f t="shared" si="656"/>
        <v>-3695.5731085628358</v>
      </c>
      <c r="AJ67" s="137">
        <f t="shared" si="656"/>
        <v>83522.668081953365</v>
      </c>
      <c r="AK67" s="137">
        <f t="shared" si="656"/>
        <v>88210.736552574643</v>
      </c>
      <c r="AL67" s="137">
        <f t="shared" si="656"/>
        <v>-4688.0684706212778</v>
      </c>
      <c r="AM67" s="137">
        <f t="shared" si="656"/>
        <v>83452.691207068885</v>
      </c>
      <c r="AN67" s="137">
        <f t="shared" si="656"/>
        <v>85536.282705870515</v>
      </c>
      <c r="AO67" s="137">
        <f t="shared" si="656"/>
        <v>-2083.5914988016302</v>
      </c>
      <c r="AP67" s="137">
        <f t="shared" si="656"/>
        <v>81537.780339389035</v>
      </c>
      <c r="AQ67" s="137">
        <f t="shared" si="656"/>
        <v>83342.260480063764</v>
      </c>
      <c r="AR67" s="137">
        <f t="shared" si="656"/>
        <v>-1804.4801406747356</v>
      </c>
      <c r="AS67" s="137">
        <f t="shared" si="656"/>
        <v>86391.364580978945</v>
      </c>
      <c r="AT67" s="137">
        <f t="shared" si="656"/>
        <v>87978.924565196445</v>
      </c>
      <c r="AU67" s="137">
        <f t="shared" si="656"/>
        <v>-1587.5599842174706</v>
      </c>
      <c r="AV67" s="137">
        <f t="shared" si="656"/>
        <v>86278.12504143604</v>
      </c>
      <c r="AW67" s="137">
        <f t="shared" si="656"/>
        <v>86129.66685257756</v>
      </c>
      <c r="AX67" s="137">
        <f t="shared" si="656"/>
        <v>148.45818885848712</v>
      </c>
      <c r="AY67" s="137">
        <f t="shared" si="656"/>
        <v>88937.246175056003</v>
      </c>
      <c r="AZ67" s="137">
        <f t="shared" si="656"/>
        <v>86383.794925026814</v>
      </c>
      <c r="BA67" s="137">
        <f t="shared" si="656"/>
        <v>2553.4512500291967</v>
      </c>
      <c r="BB67" s="137">
        <f t="shared" si="656"/>
        <v>91625.065588915575</v>
      </c>
      <c r="BC67" s="137">
        <f t="shared" si="656"/>
        <v>87712.603528597945</v>
      </c>
      <c r="BD67" s="137">
        <f t="shared" si="656"/>
        <v>3912.4620603176518</v>
      </c>
      <c r="BE67" s="137">
        <f t="shared" si="656"/>
        <v>91064.073926136422</v>
      </c>
      <c r="BF67" s="137">
        <f t="shared" si="656"/>
        <v>88360.324565460149</v>
      </c>
      <c r="BG67" s="137">
        <f t="shared" si="656"/>
        <v>2703.7493606762582</v>
      </c>
      <c r="BH67" s="137">
        <f t="shared" si="656"/>
        <v>94919.065923202346</v>
      </c>
      <c r="BI67" s="137">
        <f t="shared" si="656"/>
        <v>96278.919585531607</v>
      </c>
      <c r="BJ67" s="137">
        <f t="shared" si="656"/>
        <v>-1359.8536623292603</v>
      </c>
      <c r="BK67" s="137">
        <f t="shared" si="656"/>
        <v>94370.977223525857</v>
      </c>
      <c r="BL67" s="137">
        <f t="shared" si="656"/>
        <v>97318.529475437143</v>
      </c>
      <c r="BM67" s="137">
        <f t="shared" si="656"/>
        <v>-2947.5522519112856</v>
      </c>
      <c r="BN67" s="137">
        <f t="shared" si="656"/>
        <v>95254.51288527438</v>
      </c>
      <c r="BO67" s="137">
        <f t="shared" si="656"/>
        <v>92662.214881611799</v>
      </c>
      <c r="BP67" s="137">
        <f t="shared" si="656"/>
        <v>2592.2980036625886</v>
      </c>
      <c r="BQ67" s="137">
        <f t="shared" si="656"/>
        <v>95451.121996661095</v>
      </c>
      <c r="BR67" s="137">
        <f t="shared" ref="BR67:DO67" si="657">BR68+BR78+BR83</f>
        <v>93658.874724540889</v>
      </c>
      <c r="BS67" s="137">
        <f t="shared" si="657"/>
        <v>1792.2472721201921</v>
      </c>
      <c r="BT67" s="137">
        <f t="shared" si="657"/>
        <v>92216.199161507844</v>
      </c>
      <c r="BU67" s="137">
        <f t="shared" si="657"/>
        <v>89951.841269026801</v>
      </c>
      <c r="BV67" s="137">
        <f t="shared" si="657"/>
        <v>2264.3578924810427</v>
      </c>
      <c r="BW67" s="137">
        <f t="shared" si="657"/>
        <v>90050.38762104341</v>
      </c>
      <c r="BX67" s="137">
        <f t="shared" si="657"/>
        <v>87273.805207889556</v>
      </c>
      <c r="BY67" s="137">
        <f t="shared" si="657"/>
        <v>2776.5824131538538</v>
      </c>
      <c r="BZ67" s="137">
        <f t="shared" si="657"/>
        <v>95277.32354621937</v>
      </c>
      <c r="CA67" s="137">
        <f t="shared" si="657"/>
        <v>92285.42061466907</v>
      </c>
      <c r="CB67" s="137">
        <f t="shared" si="657"/>
        <v>2991.9029315502994</v>
      </c>
      <c r="CC67" s="137">
        <f t="shared" si="657"/>
        <v>96036.967224736713</v>
      </c>
      <c r="CD67" s="137">
        <f t="shared" si="657"/>
        <v>93051.345630893644</v>
      </c>
      <c r="CE67" s="137">
        <f t="shared" si="657"/>
        <v>2985.6215938430614</v>
      </c>
      <c r="CF67" s="137">
        <f t="shared" si="657"/>
        <v>99485.966230915714</v>
      </c>
      <c r="CG67" s="137">
        <f t="shared" si="657"/>
        <v>96848.319075562438</v>
      </c>
      <c r="CH67" s="137">
        <f t="shared" si="657"/>
        <v>2637.6471553532901</v>
      </c>
      <c r="CI67" s="137">
        <f t="shared" si="657"/>
        <v>103962.0124310375</v>
      </c>
      <c r="CJ67" s="137">
        <f t="shared" si="657"/>
        <v>104376.21358488614</v>
      </c>
      <c r="CK67" s="137">
        <f t="shared" si="657"/>
        <v>-414.20115384865494</v>
      </c>
      <c r="CL67" s="137">
        <f t="shared" si="657"/>
        <v>109764.07116333595</v>
      </c>
      <c r="CM67" s="137">
        <f t="shared" si="657"/>
        <v>97648.607157762934</v>
      </c>
      <c r="CN67" s="137">
        <f t="shared" si="657"/>
        <v>12115.464005573012</v>
      </c>
      <c r="CO67" s="137">
        <f t="shared" si="657"/>
        <v>119874.42968262632</v>
      </c>
      <c r="CP67" s="137">
        <f t="shared" si="657"/>
        <v>100988.60374103242</v>
      </c>
      <c r="CQ67" s="137">
        <f t="shared" si="657"/>
        <v>18885.825941593888</v>
      </c>
      <c r="CR67" s="137">
        <f t="shared" si="657"/>
        <v>130139.4671255951</v>
      </c>
      <c r="CS67" s="137">
        <f t="shared" si="657"/>
        <v>98388.703127855988</v>
      </c>
      <c r="CT67" s="137">
        <f t="shared" si="657"/>
        <v>31750.763997739108</v>
      </c>
      <c r="CU67" s="137">
        <f t="shared" si="657"/>
        <v>119609.58068342276</v>
      </c>
      <c r="CV67" s="137">
        <f t="shared" si="657"/>
        <v>90661.512279530696</v>
      </c>
      <c r="CW67" s="137">
        <f t="shared" si="657"/>
        <v>28948.068403892074</v>
      </c>
      <c r="CX67" s="137">
        <f t="shared" si="657"/>
        <v>120474.18325239059</v>
      </c>
      <c r="CY67" s="137">
        <f t="shared" si="657"/>
        <v>91700.949951233255</v>
      </c>
      <c r="CZ67" s="137">
        <f t="shared" si="657"/>
        <v>28773.233301157336</v>
      </c>
      <c r="DA67" s="137">
        <f t="shared" si="657"/>
        <v>122615.41921371179</v>
      </c>
      <c r="DB67" s="137">
        <f t="shared" si="657"/>
        <v>92331.587381189296</v>
      </c>
      <c r="DC67" s="137">
        <f t="shared" si="657"/>
        <v>30283.831832522497</v>
      </c>
      <c r="DD67" s="137">
        <f t="shared" si="657"/>
        <v>128285.98333259844</v>
      </c>
      <c r="DE67" s="137">
        <f t="shared" si="657"/>
        <v>96055.140168541519</v>
      </c>
      <c r="DF67" s="137">
        <f t="shared" si="657"/>
        <v>32230.843164056918</v>
      </c>
      <c r="DG67" s="137">
        <f t="shared" si="657"/>
        <v>124386.17551690558</v>
      </c>
      <c r="DH67" s="137">
        <f t="shared" si="657"/>
        <v>91356.671334039347</v>
      </c>
      <c r="DI67" s="137">
        <f t="shared" si="657"/>
        <v>33029.504182866236</v>
      </c>
      <c r="DJ67" s="137">
        <f t="shared" si="657"/>
        <v>131066.33392026814</v>
      </c>
      <c r="DK67" s="137">
        <f t="shared" si="657"/>
        <v>94325.027639436361</v>
      </c>
      <c r="DL67" s="137">
        <f t="shared" si="657"/>
        <v>36741.306280831777</v>
      </c>
      <c r="DM67" s="137">
        <f t="shared" si="657"/>
        <v>134750.03635130677</v>
      </c>
      <c r="DN67" s="137">
        <f t="shared" si="657"/>
        <v>94577.947659653961</v>
      </c>
      <c r="DO67" s="137">
        <f t="shared" si="657"/>
        <v>40172.088691652796</v>
      </c>
    </row>
    <row r="68" spans="1:119" ht="11.4" customHeight="1" x14ac:dyDescent="0.2">
      <c r="A68" s="23">
        <v>1</v>
      </c>
      <c r="B68" s="54" t="s">
        <v>79</v>
      </c>
      <c r="C68" s="138">
        <f t="shared" ref="C68:E68" si="658">C69+C71</f>
        <v>6438.4683932351782</v>
      </c>
      <c r="D68" s="138">
        <f t="shared" ref="D68" si="659">D69+D71</f>
        <v>37769.696981922854</v>
      </c>
      <c r="E68" s="138">
        <f t="shared" si="658"/>
        <v>-31331.228588687678</v>
      </c>
      <c r="F68" s="138">
        <f t="shared" ref="F68:BQ68" si="660">F69+F71</f>
        <v>3114.4067429479633</v>
      </c>
      <c r="G68" s="138">
        <f t="shared" si="660"/>
        <v>38902.403538614046</v>
      </c>
      <c r="H68" s="138">
        <f t="shared" si="660"/>
        <v>-35787.996795666084</v>
      </c>
      <c r="I68" s="138">
        <f t="shared" si="660"/>
        <v>3144.0814182535587</v>
      </c>
      <c r="J68" s="138">
        <f t="shared" si="660"/>
        <v>42425.769032233729</v>
      </c>
      <c r="K68" s="138">
        <f t="shared" si="660"/>
        <v>-39281.687613980168</v>
      </c>
      <c r="L68" s="138">
        <f t="shared" si="660"/>
        <v>3108.7112129376028</v>
      </c>
      <c r="M68" s="138">
        <f t="shared" si="660"/>
        <v>43076.289141403424</v>
      </c>
      <c r="N68" s="138">
        <f t="shared" si="660"/>
        <v>-39967.577928465827</v>
      </c>
      <c r="O68" s="138">
        <f t="shared" si="660"/>
        <v>2928.4205301382644</v>
      </c>
      <c r="P68" s="138">
        <f t="shared" si="660"/>
        <v>41040.336487397217</v>
      </c>
      <c r="Q68" s="138">
        <f t="shared" si="660"/>
        <v>-38111.915957258956</v>
      </c>
      <c r="R68" s="138">
        <f t="shared" si="660"/>
        <v>2749.0285760940287</v>
      </c>
      <c r="S68" s="138">
        <f t="shared" si="660"/>
        <v>39759.645570381632</v>
      </c>
      <c r="T68" s="138">
        <f t="shared" si="660"/>
        <v>-37010.6169942876</v>
      </c>
      <c r="U68" s="138">
        <f t="shared" si="660"/>
        <v>2868.3498211405358</v>
      </c>
      <c r="V68" s="138">
        <f t="shared" si="660"/>
        <v>42083.481763886099</v>
      </c>
      <c r="W68" s="138">
        <f t="shared" si="660"/>
        <v>-39215.13194274556</v>
      </c>
      <c r="X68" s="138">
        <f t="shared" si="660"/>
        <v>2849.1222233575722</v>
      </c>
      <c r="Y68" s="138">
        <f t="shared" si="660"/>
        <v>42216.729177295456</v>
      </c>
      <c r="Z68" s="138">
        <f t="shared" si="660"/>
        <v>-39367.60695393788</v>
      </c>
      <c r="AA68" s="138">
        <f t="shared" si="660"/>
        <v>3059.2694777394499</v>
      </c>
      <c r="AB68" s="138">
        <f t="shared" si="660"/>
        <v>44450.396807836463</v>
      </c>
      <c r="AC68" s="138">
        <f t="shared" si="660"/>
        <v>-41391.127330097013</v>
      </c>
      <c r="AD68" s="138">
        <f t="shared" si="660"/>
        <v>3006.4264253452529</v>
      </c>
      <c r="AE68" s="138">
        <f t="shared" si="660"/>
        <v>44826.090170494441</v>
      </c>
      <c r="AF68" s="138">
        <f t="shared" si="660"/>
        <v>-41819.663745149192</v>
      </c>
      <c r="AG68" s="138">
        <f t="shared" si="660"/>
        <v>2705.6864844278916</v>
      </c>
      <c r="AH68" s="138">
        <f t="shared" si="660"/>
        <v>43235.571159980391</v>
      </c>
      <c r="AI68" s="138">
        <f t="shared" si="660"/>
        <v>-40529.884675552501</v>
      </c>
      <c r="AJ68" s="138">
        <f t="shared" si="660"/>
        <v>2782.305950866205</v>
      </c>
      <c r="AK68" s="138">
        <f t="shared" si="660"/>
        <v>42016.137170600749</v>
      </c>
      <c r="AL68" s="138">
        <f t="shared" si="660"/>
        <v>-39233.831219734544</v>
      </c>
      <c r="AM68" s="138">
        <f t="shared" si="660"/>
        <v>2835.1281152566899</v>
      </c>
      <c r="AN68" s="138">
        <f t="shared" si="660"/>
        <v>40376.235877921717</v>
      </c>
      <c r="AO68" s="138">
        <f t="shared" si="660"/>
        <v>-37541.107762665022</v>
      </c>
      <c r="AP68" s="138">
        <f t="shared" si="660"/>
        <v>2781.9981910631882</v>
      </c>
      <c r="AQ68" s="138">
        <f t="shared" si="660"/>
        <v>40224.007453712875</v>
      </c>
      <c r="AR68" s="138">
        <f t="shared" si="660"/>
        <v>-37442.009262649692</v>
      </c>
      <c r="AS68" s="138">
        <f t="shared" si="660"/>
        <v>3065.4558141015382</v>
      </c>
      <c r="AT68" s="138">
        <f t="shared" si="660"/>
        <v>42176.148355670914</v>
      </c>
      <c r="AU68" s="138">
        <f t="shared" si="660"/>
        <v>-39110.692541569369</v>
      </c>
      <c r="AV68" s="138">
        <f t="shared" si="660"/>
        <v>2941.6588653096896</v>
      </c>
      <c r="AW68" s="138">
        <f t="shared" si="660"/>
        <v>40269.924370218941</v>
      </c>
      <c r="AX68" s="138">
        <f t="shared" si="660"/>
        <v>-37328.26550490925</v>
      </c>
      <c r="AY68" s="138">
        <f t="shared" si="660"/>
        <v>3018.7908632956824</v>
      </c>
      <c r="AZ68" s="138">
        <f t="shared" si="660"/>
        <v>41391.6530299515</v>
      </c>
      <c r="BA68" s="138">
        <f t="shared" si="660"/>
        <v>-38372.862166655817</v>
      </c>
      <c r="BB68" s="138">
        <f t="shared" si="660"/>
        <v>3029.9518211482618</v>
      </c>
      <c r="BC68" s="138">
        <f t="shared" si="660"/>
        <v>42167.05236710098</v>
      </c>
      <c r="BD68" s="138">
        <f t="shared" si="660"/>
        <v>-39137.100545952722</v>
      </c>
      <c r="BE68" s="138">
        <f t="shared" si="660"/>
        <v>3152.6140006322853</v>
      </c>
      <c r="BF68" s="138">
        <f t="shared" si="660"/>
        <v>43501.144498953465</v>
      </c>
      <c r="BG68" s="138">
        <f t="shared" si="660"/>
        <v>-40348.530498321183</v>
      </c>
      <c r="BH68" s="138">
        <f t="shared" si="660"/>
        <v>3401.0058979169271</v>
      </c>
      <c r="BI68" s="138">
        <f t="shared" si="660"/>
        <v>47354.366067742492</v>
      </c>
      <c r="BJ68" s="138">
        <f t="shared" si="660"/>
        <v>-43953.360169825566</v>
      </c>
      <c r="BK68" s="138">
        <f t="shared" si="660"/>
        <v>3837.7345469684356</v>
      </c>
      <c r="BL68" s="138">
        <f t="shared" si="660"/>
        <v>47862.762251154345</v>
      </c>
      <c r="BM68" s="138">
        <f t="shared" si="660"/>
        <v>-44025.027704185908</v>
      </c>
      <c r="BN68" s="138">
        <f t="shared" si="660"/>
        <v>3370.8349864510024</v>
      </c>
      <c r="BO68" s="138">
        <f t="shared" si="660"/>
        <v>43918.005325934944</v>
      </c>
      <c r="BP68" s="138">
        <f t="shared" si="660"/>
        <v>-40547.170339483942</v>
      </c>
      <c r="BQ68" s="138">
        <f t="shared" si="660"/>
        <v>3444.5791185308844</v>
      </c>
      <c r="BR68" s="138">
        <f t="shared" ref="BR68:DO68" si="661">BR69+BR71</f>
        <v>46087.04662437395</v>
      </c>
      <c r="BS68" s="138">
        <f t="shared" si="661"/>
        <v>-42642.467505843073</v>
      </c>
      <c r="BT68" s="138">
        <f t="shared" si="661"/>
        <v>3285.0722558095308</v>
      </c>
      <c r="BU68" s="138">
        <f t="shared" si="661"/>
        <v>43642.158727954869</v>
      </c>
      <c r="BV68" s="138">
        <f t="shared" si="661"/>
        <v>-40357.08647214534</v>
      </c>
      <c r="BW68" s="138">
        <f t="shared" si="661"/>
        <v>3163.1854540639497</v>
      </c>
      <c r="BX68" s="138">
        <f t="shared" si="661"/>
        <v>42384.715701965477</v>
      </c>
      <c r="BY68" s="138">
        <f t="shared" si="661"/>
        <v>-39221.53024790153</v>
      </c>
      <c r="BZ68" s="138">
        <f t="shared" si="661"/>
        <v>3009.7981071591194</v>
      </c>
      <c r="CA68" s="138">
        <f t="shared" si="661"/>
        <v>47787.788236516491</v>
      </c>
      <c r="CB68" s="138">
        <f t="shared" si="661"/>
        <v>-44777.990129357371</v>
      </c>
      <c r="CC68" s="138">
        <f t="shared" si="661"/>
        <v>3337.2952900457562</v>
      </c>
      <c r="CD68" s="138">
        <f t="shared" si="661"/>
        <v>49377.342655827233</v>
      </c>
      <c r="CE68" s="138">
        <f t="shared" si="661"/>
        <v>-46040.04736578148</v>
      </c>
      <c r="CF68" s="138">
        <f t="shared" si="661"/>
        <v>3576.1236822568671</v>
      </c>
      <c r="CG68" s="138">
        <f t="shared" si="661"/>
        <v>52838.92286498176</v>
      </c>
      <c r="CH68" s="138">
        <f t="shared" si="661"/>
        <v>-49262.799182724892</v>
      </c>
      <c r="CI68" s="138">
        <f t="shared" si="661"/>
        <v>3370.1985408730188</v>
      </c>
      <c r="CJ68" s="138">
        <f t="shared" si="661"/>
        <v>58176.544397948426</v>
      </c>
      <c r="CK68" s="138">
        <f t="shared" si="661"/>
        <v>-54806.345857075416</v>
      </c>
      <c r="CL68" s="138">
        <f t="shared" si="661"/>
        <v>3075.655375380536</v>
      </c>
      <c r="CM68" s="138">
        <f t="shared" si="661"/>
        <v>51775.326616665028</v>
      </c>
      <c r="CN68" s="138">
        <f t="shared" si="661"/>
        <v>-48699.671241284494</v>
      </c>
      <c r="CO68" s="138">
        <f t="shared" si="661"/>
        <v>3185.0423132407977</v>
      </c>
      <c r="CP68" s="138">
        <f t="shared" si="661"/>
        <v>54795.905957579533</v>
      </c>
      <c r="CQ68" s="138">
        <f t="shared" si="661"/>
        <v>-51610.863644338737</v>
      </c>
      <c r="CR68" s="138">
        <f t="shared" si="661"/>
        <v>2802.2033907837495</v>
      </c>
      <c r="CS68" s="138">
        <f t="shared" si="661"/>
        <v>52539.513997036083</v>
      </c>
      <c r="CT68" s="138">
        <f t="shared" si="661"/>
        <v>-49737.310606252329</v>
      </c>
      <c r="CU68" s="138">
        <f t="shared" si="661"/>
        <v>2618.413529819517</v>
      </c>
      <c r="CV68" s="138">
        <f t="shared" si="661"/>
        <v>48973.439716566965</v>
      </c>
      <c r="CW68" s="138">
        <f t="shared" si="661"/>
        <v>-46355.026186747447</v>
      </c>
      <c r="CX68" s="138">
        <f t="shared" si="661"/>
        <v>2927.7897851246316</v>
      </c>
      <c r="CY68" s="138">
        <f t="shared" si="661"/>
        <v>49318.320176364723</v>
      </c>
      <c r="CZ68" s="138">
        <f t="shared" si="661"/>
        <v>-46390.530391240085</v>
      </c>
      <c r="DA68" s="138">
        <f t="shared" si="661"/>
        <v>2896.1896771548427</v>
      </c>
      <c r="DB68" s="138">
        <f t="shared" si="661"/>
        <v>49855.052984205242</v>
      </c>
      <c r="DC68" s="138">
        <f t="shared" si="661"/>
        <v>-46958.8633070504</v>
      </c>
      <c r="DD68" s="138">
        <f t="shared" si="661"/>
        <v>2988.710950529513</v>
      </c>
      <c r="DE68" s="138">
        <f t="shared" si="661"/>
        <v>52789.494339152836</v>
      </c>
      <c r="DF68" s="138">
        <f t="shared" si="661"/>
        <v>-49800.783388623327</v>
      </c>
      <c r="DG68" s="138">
        <f t="shared" si="661"/>
        <v>2794.1535115464167</v>
      </c>
      <c r="DH68" s="138">
        <f t="shared" si="661"/>
        <v>50375.753164691909</v>
      </c>
      <c r="DI68" s="138">
        <f t="shared" si="661"/>
        <v>-47581.599653145495</v>
      </c>
      <c r="DJ68" s="138">
        <f t="shared" si="661"/>
        <v>2894.8313026648098</v>
      </c>
      <c r="DK68" s="138">
        <f t="shared" si="661"/>
        <v>52412.462114381473</v>
      </c>
      <c r="DL68" s="138">
        <f t="shared" si="661"/>
        <v>-49517.630811716663</v>
      </c>
      <c r="DM68" s="138">
        <f t="shared" si="661"/>
        <v>2869.5684804646321</v>
      </c>
      <c r="DN68" s="138">
        <f t="shared" si="661"/>
        <v>52641.481085095729</v>
      </c>
      <c r="DO68" s="138">
        <f t="shared" si="661"/>
        <v>-49771.912604631099</v>
      </c>
    </row>
    <row r="69" spans="1:119" ht="11.4" customHeight="1" x14ac:dyDescent="0.2">
      <c r="A69" s="23">
        <v>1.1000000000000001</v>
      </c>
      <c r="B69" s="57" t="s">
        <v>80</v>
      </c>
      <c r="C69" s="138">
        <f t="shared" ref="C69:BN69" si="662">C70</f>
        <v>6019.512917755339</v>
      </c>
      <c r="D69" s="138">
        <f t="shared" si="662"/>
        <v>30180.125873279274</v>
      </c>
      <c r="E69" s="138">
        <f t="shared" si="662"/>
        <v>-24160.612955523935</v>
      </c>
      <c r="F69" s="138">
        <f t="shared" si="662"/>
        <v>2588.4303305778694</v>
      </c>
      <c r="G69" s="138">
        <f t="shared" si="662"/>
        <v>26218.173769198653</v>
      </c>
      <c r="H69" s="138">
        <f t="shared" si="662"/>
        <v>-23629.743438620782</v>
      </c>
      <c r="I69" s="138">
        <f t="shared" si="662"/>
        <v>2640.5998964207911</v>
      </c>
      <c r="J69" s="138">
        <f t="shared" si="662"/>
        <v>29928.893457522889</v>
      </c>
      <c r="K69" s="138">
        <f t="shared" si="662"/>
        <v>-27288.293561102098</v>
      </c>
      <c r="L69" s="138">
        <f t="shared" si="662"/>
        <v>2587.4687930824321</v>
      </c>
      <c r="M69" s="138">
        <f t="shared" si="662"/>
        <v>31018.095490301788</v>
      </c>
      <c r="N69" s="138">
        <f t="shared" si="662"/>
        <v>-28430.626697219355</v>
      </c>
      <c r="O69" s="138">
        <f t="shared" si="662"/>
        <v>2496.4234628165118</v>
      </c>
      <c r="P69" s="138">
        <f t="shared" si="662"/>
        <v>29021.299436403038</v>
      </c>
      <c r="Q69" s="138">
        <f t="shared" si="662"/>
        <v>-26524.875973586528</v>
      </c>
      <c r="R69" s="138">
        <f t="shared" si="662"/>
        <v>2326.0331736047774</v>
      </c>
      <c r="S69" s="138">
        <f t="shared" si="662"/>
        <v>28136.544343735437</v>
      </c>
      <c r="T69" s="138">
        <f t="shared" si="662"/>
        <v>-25810.51117013066</v>
      </c>
      <c r="U69" s="138">
        <f t="shared" si="662"/>
        <v>2438.2326049556773</v>
      </c>
      <c r="V69" s="138">
        <f t="shared" si="662"/>
        <v>30170.948130724319</v>
      </c>
      <c r="W69" s="138">
        <f t="shared" si="662"/>
        <v>-27732.715525768643</v>
      </c>
      <c r="X69" s="138">
        <f t="shared" si="662"/>
        <v>2366.0993127977335</v>
      </c>
      <c r="Y69" s="138">
        <f t="shared" si="662"/>
        <v>30204.430632210464</v>
      </c>
      <c r="Z69" s="138">
        <f t="shared" si="662"/>
        <v>-27838.331319412729</v>
      </c>
      <c r="AA69" s="138">
        <f t="shared" si="662"/>
        <v>2484.314921921834</v>
      </c>
      <c r="AB69" s="138">
        <f t="shared" si="662"/>
        <v>31657.897106683115</v>
      </c>
      <c r="AC69" s="138">
        <f t="shared" si="662"/>
        <v>-29173.582184761282</v>
      </c>
      <c r="AD69" s="138">
        <f t="shared" si="662"/>
        <v>2442.9543103099745</v>
      </c>
      <c r="AE69" s="138">
        <f t="shared" si="662"/>
        <v>32115.835701260658</v>
      </c>
      <c r="AF69" s="138">
        <f t="shared" si="662"/>
        <v>-29672.881390950683</v>
      </c>
      <c r="AG69" s="138">
        <f t="shared" si="662"/>
        <v>2342.0660533924074</v>
      </c>
      <c r="AH69" s="138">
        <f t="shared" si="662"/>
        <v>31339.487805356857</v>
      </c>
      <c r="AI69" s="138">
        <f t="shared" si="662"/>
        <v>-28997.421751964452</v>
      </c>
      <c r="AJ69" s="138">
        <f t="shared" si="662"/>
        <v>2230.4295797758682</v>
      </c>
      <c r="AK69" s="138">
        <f t="shared" si="662"/>
        <v>30290.037845787458</v>
      </c>
      <c r="AL69" s="138">
        <f t="shared" si="662"/>
        <v>-28059.60826601159</v>
      </c>
      <c r="AM69" s="138">
        <f t="shared" si="662"/>
        <v>2155.5571430247815</v>
      </c>
      <c r="AN69" s="138">
        <f t="shared" si="662"/>
        <v>28520.194341412131</v>
      </c>
      <c r="AO69" s="138">
        <f t="shared" si="662"/>
        <v>-26364.637198387351</v>
      </c>
      <c r="AP69" s="138">
        <f t="shared" si="662"/>
        <v>2131.8886274953106</v>
      </c>
      <c r="AQ69" s="138">
        <f t="shared" si="662"/>
        <v>28562.616430812421</v>
      </c>
      <c r="AR69" s="138">
        <f t="shared" si="662"/>
        <v>-26430.72780331711</v>
      </c>
      <c r="AS69" s="138">
        <f t="shared" si="662"/>
        <v>2248.1151638352253</v>
      </c>
      <c r="AT69" s="138">
        <f t="shared" si="662"/>
        <v>29803.804193725602</v>
      </c>
      <c r="AU69" s="138">
        <f t="shared" si="662"/>
        <v>-27555.689029890378</v>
      </c>
      <c r="AV69" s="138">
        <f t="shared" si="662"/>
        <v>2151.5332916958146</v>
      </c>
      <c r="AW69" s="138">
        <f t="shared" si="662"/>
        <v>27613.393965638632</v>
      </c>
      <c r="AX69" s="138">
        <f t="shared" si="662"/>
        <v>-25461.860673942818</v>
      </c>
      <c r="AY69" s="138">
        <f t="shared" si="662"/>
        <v>2212.085792642335</v>
      </c>
      <c r="AZ69" s="138">
        <f t="shared" si="662"/>
        <v>28786.449772275064</v>
      </c>
      <c r="BA69" s="138">
        <f t="shared" si="662"/>
        <v>-26574.36397963273</v>
      </c>
      <c r="BB69" s="138">
        <f t="shared" si="662"/>
        <v>2257.9782179960421</v>
      </c>
      <c r="BC69" s="138">
        <f t="shared" si="662"/>
        <v>29638.972668831586</v>
      </c>
      <c r="BD69" s="138">
        <f t="shared" si="662"/>
        <v>-27380.994450835544</v>
      </c>
      <c r="BE69" s="138">
        <f t="shared" si="662"/>
        <v>2270.7270021304566</v>
      </c>
      <c r="BF69" s="138">
        <f t="shared" si="662"/>
        <v>30696.18048577672</v>
      </c>
      <c r="BG69" s="138">
        <f t="shared" si="662"/>
        <v>-28425.453483646263</v>
      </c>
      <c r="BH69" s="138">
        <f t="shared" si="662"/>
        <v>2451.7603690011515</v>
      </c>
      <c r="BI69" s="138">
        <f t="shared" si="662"/>
        <v>33622.313213985952</v>
      </c>
      <c r="BJ69" s="138">
        <f t="shared" si="662"/>
        <v>-31170.552844984799</v>
      </c>
      <c r="BK69" s="138">
        <f t="shared" si="662"/>
        <v>3007.6149042464613</v>
      </c>
      <c r="BL69" s="138">
        <f t="shared" si="662"/>
        <v>34284.120535917042</v>
      </c>
      <c r="BM69" s="138">
        <f t="shared" si="662"/>
        <v>-31276.505631670581</v>
      </c>
      <c r="BN69" s="138">
        <f t="shared" si="662"/>
        <v>2422.8143997261132</v>
      </c>
      <c r="BO69" s="138">
        <f t="shared" ref="BO69:DO69" si="663">BO70</f>
        <v>29672.319300942778</v>
      </c>
      <c r="BP69" s="138">
        <f t="shared" si="663"/>
        <v>-27249.504901216664</v>
      </c>
      <c r="BQ69" s="138">
        <f t="shared" si="663"/>
        <v>2489.1855158597659</v>
      </c>
      <c r="BR69" s="138">
        <f t="shared" si="663"/>
        <v>30993.253662771283</v>
      </c>
      <c r="BS69" s="138">
        <f t="shared" si="663"/>
        <v>-28504.068146911519</v>
      </c>
      <c r="BT69" s="138">
        <f t="shared" si="663"/>
        <v>2278.0243609440126</v>
      </c>
      <c r="BU69" s="138">
        <f t="shared" si="663"/>
        <v>28653.459441186325</v>
      </c>
      <c r="BV69" s="138">
        <f t="shared" si="663"/>
        <v>-26375.435080242314</v>
      </c>
      <c r="BW69" s="138">
        <f t="shared" si="663"/>
        <v>2184.0623841379866</v>
      </c>
      <c r="BX69" s="138">
        <f t="shared" si="663"/>
        <v>28107.261925871338</v>
      </c>
      <c r="BY69" s="138">
        <f t="shared" si="663"/>
        <v>-25923.199541733353</v>
      </c>
      <c r="BZ69" s="138">
        <f t="shared" si="663"/>
        <v>1804.0041316126431</v>
      </c>
      <c r="CA69" s="138">
        <f t="shared" si="663"/>
        <v>31375.355749572936</v>
      </c>
      <c r="CB69" s="138">
        <f t="shared" si="663"/>
        <v>-29571.351617960292</v>
      </c>
      <c r="CC69" s="138">
        <f t="shared" si="663"/>
        <v>1836.3721464438515</v>
      </c>
      <c r="CD69" s="138">
        <f t="shared" si="663"/>
        <v>32919.350203394242</v>
      </c>
      <c r="CE69" s="138">
        <f t="shared" si="663"/>
        <v>-31082.978056950389</v>
      </c>
      <c r="CF69" s="138">
        <f t="shared" si="663"/>
        <v>1915.3917497821244</v>
      </c>
      <c r="CG69" s="138">
        <f t="shared" si="663"/>
        <v>35475.009756947802</v>
      </c>
      <c r="CH69" s="138">
        <f t="shared" si="663"/>
        <v>-33559.618007165678</v>
      </c>
      <c r="CI69" s="138">
        <f t="shared" si="663"/>
        <v>1936.7138080239049</v>
      </c>
      <c r="CJ69" s="138">
        <f t="shared" si="663"/>
        <v>38654.687697670961</v>
      </c>
      <c r="CK69" s="138">
        <f t="shared" si="663"/>
        <v>-36717.973889647059</v>
      </c>
      <c r="CL69" s="138">
        <f t="shared" si="663"/>
        <v>1815.1636366984189</v>
      </c>
      <c r="CM69" s="138">
        <f t="shared" si="663"/>
        <v>33218.984916650297</v>
      </c>
      <c r="CN69" s="138">
        <f t="shared" si="663"/>
        <v>-31403.821279951877</v>
      </c>
      <c r="CO69" s="138">
        <f t="shared" si="663"/>
        <v>1922.7441743345807</v>
      </c>
      <c r="CP69" s="138">
        <f t="shared" si="663"/>
        <v>35237.889010189225</v>
      </c>
      <c r="CQ69" s="138">
        <f t="shared" si="663"/>
        <v>-33315.144835854648</v>
      </c>
      <c r="CR69" s="138">
        <f t="shared" si="663"/>
        <v>1674.123713833374</v>
      </c>
      <c r="CS69" s="138">
        <f t="shared" si="663"/>
        <v>31708.602405437399</v>
      </c>
      <c r="CT69" s="138">
        <f t="shared" si="663"/>
        <v>-30034.478691604025</v>
      </c>
      <c r="CU69" s="138">
        <f t="shared" si="663"/>
        <v>1532.1803085928475</v>
      </c>
      <c r="CV69" s="138">
        <f t="shared" si="663"/>
        <v>29653.13421991733</v>
      </c>
      <c r="CW69" s="138">
        <f t="shared" si="663"/>
        <v>-28120.953911324483</v>
      </c>
      <c r="CX69" s="138">
        <f t="shared" si="663"/>
        <v>1552.6018672136588</v>
      </c>
      <c r="CY69" s="138">
        <f t="shared" si="663"/>
        <v>30242.184031653145</v>
      </c>
      <c r="CZ69" s="138">
        <f t="shared" si="663"/>
        <v>-28689.582164439485</v>
      </c>
      <c r="DA69" s="138">
        <f t="shared" si="663"/>
        <v>1554.1421878671822</v>
      </c>
      <c r="DB69" s="138">
        <f t="shared" si="663"/>
        <v>30624.828912566314</v>
      </c>
      <c r="DC69" s="138">
        <f t="shared" si="663"/>
        <v>-29070.686724699131</v>
      </c>
      <c r="DD69" s="138">
        <f t="shared" si="663"/>
        <v>1623.8251816269521</v>
      </c>
      <c r="DE69" s="138">
        <f t="shared" si="663"/>
        <v>33044.65274690502</v>
      </c>
      <c r="DF69" s="138">
        <f t="shared" si="663"/>
        <v>-31420.827565278069</v>
      </c>
      <c r="DG69" s="138">
        <f t="shared" si="663"/>
        <v>1477.6167684248683</v>
      </c>
      <c r="DH69" s="138">
        <f t="shared" si="663"/>
        <v>31323.315758424367</v>
      </c>
      <c r="DI69" s="138">
        <f t="shared" si="663"/>
        <v>-29845.698989999499</v>
      </c>
      <c r="DJ69" s="138">
        <f t="shared" si="663"/>
        <v>1459.9133240493779</v>
      </c>
      <c r="DK69" s="138">
        <f t="shared" si="663"/>
        <v>32715.204158897253</v>
      </c>
      <c r="DL69" s="138">
        <f t="shared" si="663"/>
        <v>-31255.290834847874</v>
      </c>
      <c r="DM69" s="138">
        <f t="shared" si="663"/>
        <v>1444.6019232055578</v>
      </c>
      <c r="DN69" s="138">
        <f t="shared" si="663"/>
        <v>32706.909562285055</v>
      </c>
      <c r="DO69" s="138">
        <f t="shared" si="663"/>
        <v>-31262.307639079496</v>
      </c>
    </row>
    <row r="70" spans="1:119" ht="11.4" customHeight="1" x14ac:dyDescent="0.2">
      <c r="A70" s="23" t="s">
        <v>7</v>
      </c>
      <c r="B70" s="56" t="s">
        <v>113</v>
      </c>
      <c r="C70" s="138">
        <f>'[3]1.7'!DY70</f>
        <v>6019.512917755339</v>
      </c>
      <c r="D70" s="138">
        <f>'[3]1.7'!DZ70</f>
        <v>30180.125873279274</v>
      </c>
      <c r="E70" s="138">
        <f>C70-D70</f>
        <v>-24160.612955523935</v>
      </c>
      <c r="F70" s="138">
        <f>'[3]1.7'!EB70</f>
        <v>2588.4303305778694</v>
      </c>
      <c r="G70" s="138">
        <f>'[3]1.7'!EC70</f>
        <v>26218.173769198653</v>
      </c>
      <c r="H70" s="138">
        <f t="shared" ref="H70" si="664">F70-G70</f>
        <v>-23629.743438620782</v>
      </c>
      <c r="I70" s="138">
        <f>'[3]1.7'!EE70</f>
        <v>2640.5998964207911</v>
      </c>
      <c r="J70" s="138">
        <f>'[3]1.7'!EF70</f>
        <v>29928.893457522889</v>
      </c>
      <c r="K70" s="138">
        <f t="shared" ref="K70" si="665">I70-J70</f>
        <v>-27288.293561102098</v>
      </c>
      <c r="L70" s="138">
        <f>'[3]1.7'!EH70</f>
        <v>2587.4687930824321</v>
      </c>
      <c r="M70" s="138">
        <f>'[3]1.7'!EI70</f>
        <v>31018.095490301788</v>
      </c>
      <c r="N70" s="138">
        <f t="shared" ref="N70" si="666">L70-M70</f>
        <v>-28430.626697219355</v>
      </c>
      <c r="O70" s="138">
        <f>'[3]1.7'!EK70</f>
        <v>2496.4234628165118</v>
      </c>
      <c r="P70" s="138">
        <f>'[3]1.7'!EL70</f>
        <v>29021.299436403038</v>
      </c>
      <c r="Q70" s="138">
        <f t="shared" ref="Q70" si="667">O70-P70</f>
        <v>-26524.875973586528</v>
      </c>
      <c r="R70" s="138">
        <f>'[3]1.7'!EN70</f>
        <v>2326.0331736047774</v>
      </c>
      <c r="S70" s="138">
        <f>'[3]1.7'!EO70</f>
        <v>28136.544343735437</v>
      </c>
      <c r="T70" s="138">
        <f t="shared" ref="T70" si="668">R70-S70</f>
        <v>-25810.51117013066</v>
      </c>
      <c r="U70" s="138">
        <f>'[3]1.7'!EQ70</f>
        <v>2438.2326049556773</v>
      </c>
      <c r="V70" s="138">
        <f>'[3]1.7'!ER70</f>
        <v>30170.948130724319</v>
      </c>
      <c r="W70" s="138">
        <f t="shared" ref="W70" si="669">U70-V70</f>
        <v>-27732.715525768643</v>
      </c>
      <c r="X70" s="138">
        <f>'[3]1.7'!ET70</f>
        <v>2366.0993127977335</v>
      </c>
      <c r="Y70" s="138">
        <f>'[3]1.7'!EU70</f>
        <v>30204.430632210464</v>
      </c>
      <c r="Z70" s="138">
        <f t="shared" ref="Z70" si="670">X70-Y70</f>
        <v>-27838.331319412729</v>
      </c>
      <c r="AA70" s="138">
        <f>'[3]1.7'!EW70</f>
        <v>2484.314921921834</v>
      </c>
      <c r="AB70" s="138">
        <f>'[3]1.7'!EX70</f>
        <v>31657.897106683115</v>
      </c>
      <c r="AC70" s="138">
        <f t="shared" ref="AC70" si="671">AA70-AB70</f>
        <v>-29173.582184761282</v>
      </c>
      <c r="AD70" s="138">
        <f>'[3]1.7'!EZ70</f>
        <v>2442.9543103099745</v>
      </c>
      <c r="AE70" s="138">
        <f>'[3]1.7'!FA70</f>
        <v>32115.835701260658</v>
      </c>
      <c r="AF70" s="138">
        <f t="shared" ref="AF70" si="672">AD70-AE70</f>
        <v>-29672.881390950683</v>
      </c>
      <c r="AG70" s="138">
        <f>'[3]1.7'!FC70</f>
        <v>2342.0660533924074</v>
      </c>
      <c r="AH70" s="138">
        <f>'[3]1.7'!FD70</f>
        <v>31339.487805356857</v>
      </c>
      <c r="AI70" s="138">
        <f t="shared" ref="AI70" si="673">AG70-AH70</f>
        <v>-28997.421751964452</v>
      </c>
      <c r="AJ70" s="138">
        <f>'[3]1.7'!FF70</f>
        <v>2230.4295797758682</v>
      </c>
      <c r="AK70" s="138">
        <f>'[3]1.7'!FG70</f>
        <v>30290.037845787458</v>
      </c>
      <c r="AL70" s="138">
        <f t="shared" ref="AL70" si="674">AJ70-AK70</f>
        <v>-28059.60826601159</v>
      </c>
      <c r="AM70" s="138">
        <f>'[3]1.7'!FI70</f>
        <v>2155.5571430247815</v>
      </c>
      <c r="AN70" s="138">
        <f>'[3]1.7'!FJ70</f>
        <v>28520.194341412131</v>
      </c>
      <c r="AO70" s="138">
        <f t="shared" ref="AO70" si="675">AM70-AN70</f>
        <v>-26364.637198387351</v>
      </c>
      <c r="AP70" s="138">
        <f>'[3]1.7'!FL70</f>
        <v>2131.8886274953106</v>
      </c>
      <c r="AQ70" s="138">
        <f>'[3]1.7'!FM70</f>
        <v>28562.616430812421</v>
      </c>
      <c r="AR70" s="138">
        <f t="shared" ref="AR70" si="676">AP70-AQ70</f>
        <v>-26430.72780331711</v>
      </c>
      <c r="AS70" s="138">
        <f>'[3]1.7'!FO70</f>
        <v>2248.1151638352253</v>
      </c>
      <c r="AT70" s="138">
        <f>'[3]1.7'!FP70</f>
        <v>29803.804193725602</v>
      </c>
      <c r="AU70" s="138">
        <f t="shared" ref="AU70" si="677">AS70-AT70</f>
        <v>-27555.689029890378</v>
      </c>
      <c r="AV70" s="138">
        <f>'[3]1.7'!FR70</f>
        <v>2151.5332916958146</v>
      </c>
      <c r="AW70" s="138">
        <f>'[3]1.7'!FS70</f>
        <v>27613.393965638632</v>
      </c>
      <c r="AX70" s="138">
        <f t="shared" ref="AX70" si="678">AV70-AW70</f>
        <v>-25461.860673942818</v>
      </c>
      <c r="AY70" s="138">
        <f>'[3]1.7'!FU70</f>
        <v>2212.085792642335</v>
      </c>
      <c r="AZ70" s="138">
        <f>'[3]1.7'!FV70</f>
        <v>28786.449772275064</v>
      </c>
      <c r="BA70" s="138">
        <f t="shared" ref="BA70" si="679">AY70-AZ70</f>
        <v>-26574.36397963273</v>
      </c>
      <c r="BB70" s="138">
        <f>'[3]1.7'!FX70</f>
        <v>2257.9782179960421</v>
      </c>
      <c r="BC70" s="138">
        <f>'[3]1.7'!FY70</f>
        <v>29638.972668831586</v>
      </c>
      <c r="BD70" s="138">
        <f t="shared" ref="BD70" si="680">BB70-BC70</f>
        <v>-27380.994450835544</v>
      </c>
      <c r="BE70" s="138">
        <f>'[3]1.7'!GA70</f>
        <v>2270.7270021304566</v>
      </c>
      <c r="BF70" s="138">
        <f>'[3]1.7'!GB70</f>
        <v>30696.18048577672</v>
      </c>
      <c r="BG70" s="138">
        <f t="shared" ref="BG70" si="681">BE70-BF70</f>
        <v>-28425.453483646263</v>
      </c>
      <c r="BH70" s="138">
        <f>'[3]1.7'!GD70</f>
        <v>2451.7603690011515</v>
      </c>
      <c r="BI70" s="138">
        <f>'[3]1.7'!GE70</f>
        <v>33622.313213985952</v>
      </c>
      <c r="BJ70" s="138">
        <f t="shared" ref="BJ70" si="682">BH70-BI70</f>
        <v>-31170.552844984799</v>
      </c>
      <c r="BK70" s="138">
        <f>'[3]1.7'!GG70</f>
        <v>3007.6149042464613</v>
      </c>
      <c r="BL70" s="138">
        <f>'[3]1.7'!GH70</f>
        <v>34284.120535917042</v>
      </c>
      <c r="BM70" s="138">
        <f t="shared" ref="BM70" si="683">BK70-BL70</f>
        <v>-31276.505631670581</v>
      </c>
      <c r="BN70" s="138">
        <f>'[3]1.7'!GJ70</f>
        <v>2422.8143997261132</v>
      </c>
      <c r="BO70" s="138">
        <f>'[3]1.7'!GK70</f>
        <v>29672.319300942778</v>
      </c>
      <c r="BP70" s="138">
        <f t="shared" ref="BP70" si="684">BN70-BO70</f>
        <v>-27249.504901216664</v>
      </c>
      <c r="BQ70" s="138">
        <f>'[3]1.7'!GM70</f>
        <v>2489.1855158597659</v>
      </c>
      <c r="BR70" s="138">
        <f>'[3]1.7'!GN70</f>
        <v>30993.253662771283</v>
      </c>
      <c r="BS70" s="138">
        <f t="shared" ref="BS70" si="685">BQ70-BR70</f>
        <v>-28504.068146911519</v>
      </c>
      <c r="BT70" s="138">
        <f>'[3]1.7'!GP70</f>
        <v>2278.0243609440126</v>
      </c>
      <c r="BU70" s="138">
        <f>'[3]1.7'!GQ70</f>
        <v>28653.459441186325</v>
      </c>
      <c r="BV70" s="138">
        <f t="shared" ref="BV70" si="686">BT70-BU70</f>
        <v>-26375.435080242314</v>
      </c>
      <c r="BW70" s="138">
        <f>'[3]1.7'!GS70</f>
        <v>2184.0623841379866</v>
      </c>
      <c r="BX70" s="138">
        <f>'[3]1.7'!GT70</f>
        <v>28107.261925871338</v>
      </c>
      <c r="BY70" s="138">
        <f t="shared" ref="BY70" si="687">BW70-BX70</f>
        <v>-25923.199541733353</v>
      </c>
      <c r="BZ70" s="138">
        <f>'[3]1.7'!GV70</f>
        <v>1804.0041316126431</v>
      </c>
      <c r="CA70" s="138">
        <f>'[3]1.7'!GW70</f>
        <v>31375.355749572936</v>
      </c>
      <c r="CB70" s="138">
        <f t="shared" ref="CB70" si="688">BZ70-CA70</f>
        <v>-29571.351617960292</v>
      </c>
      <c r="CC70" s="138">
        <f>'[3]1.7'!GY70</f>
        <v>1836.3721464438515</v>
      </c>
      <c r="CD70" s="138">
        <f>'[3]1.7'!GZ70</f>
        <v>32919.350203394242</v>
      </c>
      <c r="CE70" s="138">
        <f t="shared" ref="CE70" si="689">CC70-CD70</f>
        <v>-31082.978056950389</v>
      </c>
      <c r="CF70" s="138">
        <f>'[3]1.7'!HB70</f>
        <v>1915.3917497821244</v>
      </c>
      <c r="CG70" s="138">
        <f>'[3]1.7'!HC70</f>
        <v>35475.009756947802</v>
      </c>
      <c r="CH70" s="138">
        <f t="shared" ref="CH70" si="690">CF70-CG70</f>
        <v>-33559.618007165678</v>
      </c>
      <c r="CI70" s="138">
        <f>'[3]1.7'!HE70</f>
        <v>1936.7138080239049</v>
      </c>
      <c r="CJ70" s="138">
        <f>'[3]1.7'!HF70</f>
        <v>38654.687697670961</v>
      </c>
      <c r="CK70" s="138">
        <f t="shared" ref="CK70" si="691">CI70-CJ70</f>
        <v>-36717.973889647059</v>
      </c>
      <c r="CL70" s="138">
        <f>'[3]1.7'!HH70</f>
        <v>1815.1636366984189</v>
      </c>
      <c r="CM70" s="138">
        <f>'[3]1.7'!HI70</f>
        <v>33218.984916650297</v>
      </c>
      <c r="CN70" s="138">
        <f t="shared" ref="CN70" si="692">CL70-CM70</f>
        <v>-31403.821279951877</v>
      </c>
      <c r="CO70" s="138">
        <f>'[3]1.7'!HK70</f>
        <v>1922.7441743345807</v>
      </c>
      <c r="CP70" s="138">
        <f>'[3]1.7'!HL70</f>
        <v>35237.889010189225</v>
      </c>
      <c r="CQ70" s="138">
        <f t="shared" ref="CQ70" si="693">CO70-CP70</f>
        <v>-33315.144835854648</v>
      </c>
      <c r="CR70" s="138">
        <f>'[3]1.7'!HN70</f>
        <v>1674.123713833374</v>
      </c>
      <c r="CS70" s="138">
        <f>'[3]1.7'!HO70</f>
        <v>31708.602405437399</v>
      </c>
      <c r="CT70" s="138">
        <f t="shared" ref="CT70" si="694">CR70-CS70</f>
        <v>-30034.478691604025</v>
      </c>
      <c r="CU70" s="138">
        <f>'[3]1.7'!HQ70</f>
        <v>1532.1803085928475</v>
      </c>
      <c r="CV70" s="138">
        <f>'[3]1.7'!HR70</f>
        <v>29653.13421991733</v>
      </c>
      <c r="CW70" s="138">
        <f t="shared" ref="CW70" si="695">CU70-CV70</f>
        <v>-28120.953911324483</v>
      </c>
      <c r="CX70" s="138">
        <f>'[3]1.7'!HT70</f>
        <v>1552.6018672136588</v>
      </c>
      <c r="CY70" s="138">
        <f>'[3]1.7'!HU70</f>
        <v>30242.184031653145</v>
      </c>
      <c r="CZ70" s="138">
        <f t="shared" ref="CZ70" si="696">CX70-CY70</f>
        <v>-28689.582164439485</v>
      </c>
      <c r="DA70" s="138">
        <f>'[3]1.7'!HW70</f>
        <v>1554.1421878671822</v>
      </c>
      <c r="DB70" s="138">
        <f>'[3]1.7'!HX70</f>
        <v>30624.828912566314</v>
      </c>
      <c r="DC70" s="138">
        <f t="shared" ref="DC70" si="697">DA70-DB70</f>
        <v>-29070.686724699131</v>
      </c>
      <c r="DD70" s="138">
        <f>'[3]1.7'!HZ70</f>
        <v>1623.8251816269521</v>
      </c>
      <c r="DE70" s="138">
        <f>'[3]1.7'!IA70</f>
        <v>33044.65274690502</v>
      </c>
      <c r="DF70" s="138">
        <f t="shared" ref="DF70" si="698">DD70-DE70</f>
        <v>-31420.827565278069</v>
      </c>
      <c r="DG70" s="138">
        <f>'[3]1.7'!IC70</f>
        <v>1477.6167684248683</v>
      </c>
      <c r="DH70" s="138">
        <f>'[3]1.7'!ID70</f>
        <v>31323.315758424367</v>
      </c>
      <c r="DI70" s="138">
        <f t="shared" ref="DI70" si="699">DG70-DH70</f>
        <v>-29845.698989999499</v>
      </c>
      <c r="DJ70" s="138">
        <f>'[3]1.7'!IF70</f>
        <v>1459.9133240493779</v>
      </c>
      <c r="DK70" s="138">
        <f>'[3]1.7'!IG70</f>
        <v>32715.204158897253</v>
      </c>
      <c r="DL70" s="138">
        <f t="shared" ref="DL70" si="700">DJ70-DK70</f>
        <v>-31255.290834847874</v>
      </c>
      <c r="DM70" s="138">
        <f>'[3]1.7'!II70</f>
        <v>1444.6019232055578</v>
      </c>
      <c r="DN70" s="138">
        <f>'[3]1.7'!IJ70</f>
        <v>32706.909562285055</v>
      </c>
      <c r="DO70" s="138">
        <f t="shared" ref="DO70" si="701">DM70-DN70</f>
        <v>-31262.307639079496</v>
      </c>
    </row>
    <row r="71" spans="1:119" ht="11.4" customHeight="1" x14ac:dyDescent="0.2">
      <c r="A71" s="23">
        <v>1.2</v>
      </c>
      <c r="B71" s="57" t="s">
        <v>82</v>
      </c>
      <c r="C71" s="138">
        <f>C72+C73+C74</f>
        <v>418.95547547983904</v>
      </c>
      <c r="D71" s="138">
        <f>D72+D73+D74</f>
        <v>7589.5711086435813</v>
      </c>
      <c r="E71" s="138">
        <f t="shared" ref="E71:G71" si="702">E72+E73+E74</f>
        <v>-7170.6156331637421</v>
      </c>
      <c r="F71" s="138">
        <f t="shared" si="702"/>
        <v>525.97641237009373</v>
      </c>
      <c r="G71" s="138">
        <f t="shared" si="702"/>
        <v>12684.229769415395</v>
      </c>
      <c r="H71" s="138">
        <f t="shared" ref="H71:BS71" si="703">H72+H73+H74</f>
        <v>-12158.2533570453</v>
      </c>
      <c r="I71" s="138">
        <f t="shared" si="703"/>
        <v>503.4815218327675</v>
      </c>
      <c r="J71" s="138">
        <f t="shared" si="703"/>
        <v>12496.875574710837</v>
      </c>
      <c r="K71" s="138">
        <f t="shared" si="703"/>
        <v>-11993.394052878069</v>
      </c>
      <c r="L71" s="138">
        <f t="shared" si="703"/>
        <v>521.24241985517085</v>
      </c>
      <c r="M71" s="138">
        <f t="shared" si="703"/>
        <v>12058.193651101639</v>
      </c>
      <c r="N71" s="138">
        <f t="shared" si="703"/>
        <v>-11536.95123124647</v>
      </c>
      <c r="O71" s="138">
        <f t="shared" si="703"/>
        <v>431.99706732175247</v>
      </c>
      <c r="P71" s="138">
        <f t="shared" si="703"/>
        <v>12019.037050994182</v>
      </c>
      <c r="Q71" s="138">
        <f t="shared" si="703"/>
        <v>-11587.03998367243</v>
      </c>
      <c r="R71" s="138">
        <f t="shared" si="703"/>
        <v>422.99540248925155</v>
      </c>
      <c r="S71" s="138">
        <f t="shared" si="703"/>
        <v>11623.101226646197</v>
      </c>
      <c r="T71" s="138">
        <f t="shared" si="703"/>
        <v>-11200.105824156944</v>
      </c>
      <c r="U71" s="138">
        <f t="shared" si="703"/>
        <v>430.11721618485871</v>
      </c>
      <c r="V71" s="138">
        <f t="shared" si="703"/>
        <v>11912.533633161778</v>
      </c>
      <c r="W71" s="138">
        <f t="shared" si="703"/>
        <v>-11482.416416976919</v>
      </c>
      <c r="X71" s="138">
        <f t="shared" si="703"/>
        <v>483.02291055983858</v>
      </c>
      <c r="Y71" s="138">
        <f t="shared" si="703"/>
        <v>12012.29854508499</v>
      </c>
      <c r="Z71" s="138">
        <f t="shared" si="703"/>
        <v>-11529.275634525151</v>
      </c>
      <c r="AA71" s="138">
        <f t="shared" si="703"/>
        <v>574.9545558176161</v>
      </c>
      <c r="AB71" s="138">
        <f t="shared" si="703"/>
        <v>12792.499701153349</v>
      </c>
      <c r="AC71" s="138">
        <f t="shared" si="703"/>
        <v>-12217.545145335733</v>
      </c>
      <c r="AD71" s="138">
        <f t="shared" si="703"/>
        <v>563.47211503527819</v>
      </c>
      <c r="AE71" s="138">
        <f t="shared" si="703"/>
        <v>12710.254469233787</v>
      </c>
      <c r="AF71" s="138">
        <f t="shared" si="703"/>
        <v>-12146.782354198509</v>
      </c>
      <c r="AG71" s="138">
        <f t="shared" si="703"/>
        <v>363.6204310354841</v>
      </c>
      <c r="AH71" s="138">
        <f t="shared" si="703"/>
        <v>11896.083354623537</v>
      </c>
      <c r="AI71" s="138">
        <f t="shared" si="703"/>
        <v>-11532.462923588053</v>
      </c>
      <c r="AJ71" s="138">
        <f t="shared" si="703"/>
        <v>551.87637109033665</v>
      </c>
      <c r="AK71" s="138">
        <f t="shared" si="703"/>
        <v>11726.099324813291</v>
      </c>
      <c r="AL71" s="138">
        <f t="shared" si="703"/>
        <v>-11174.222953722954</v>
      </c>
      <c r="AM71" s="138">
        <f t="shared" si="703"/>
        <v>679.57097223190851</v>
      </c>
      <c r="AN71" s="138">
        <f t="shared" si="703"/>
        <v>11856.041536509585</v>
      </c>
      <c r="AO71" s="138">
        <f t="shared" si="703"/>
        <v>-11176.470564277675</v>
      </c>
      <c r="AP71" s="138">
        <f t="shared" si="703"/>
        <v>650.10956356787767</v>
      </c>
      <c r="AQ71" s="138">
        <f t="shared" si="703"/>
        <v>11661.391022900456</v>
      </c>
      <c r="AR71" s="138">
        <f t="shared" si="703"/>
        <v>-11011.281459332578</v>
      </c>
      <c r="AS71" s="138">
        <f t="shared" si="703"/>
        <v>817.34065026631276</v>
      </c>
      <c r="AT71" s="138">
        <f t="shared" si="703"/>
        <v>12372.344161945308</v>
      </c>
      <c r="AU71" s="138">
        <f t="shared" si="703"/>
        <v>-11555.003511678995</v>
      </c>
      <c r="AV71" s="138">
        <f t="shared" si="703"/>
        <v>790.12557361387496</v>
      </c>
      <c r="AW71" s="138">
        <f t="shared" si="703"/>
        <v>12656.530404580308</v>
      </c>
      <c r="AX71" s="138">
        <f t="shared" si="703"/>
        <v>-11866.404830966432</v>
      </c>
      <c r="AY71" s="138">
        <f t="shared" si="703"/>
        <v>806.70507065334709</v>
      </c>
      <c r="AZ71" s="138">
        <f t="shared" si="703"/>
        <v>12605.203257676434</v>
      </c>
      <c r="BA71" s="138">
        <f t="shared" si="703"/>
        <v>-11798.498187023088</v>
      </c>
      <c r="BB71" s="138">
        <f t="shared" si="703"/>
        <v>771.97360315221977</v>
      </c>
      <c r="BC71" s="138">
        <f t="shared" si="703"/>
        <v>12528.079698269396</v>
      </c>
      <c r="BD71" s="138">
        <f t="shared" si="703"/>
        <v>-11756.106095117175</v>
      </c>
      <c r="BE71" s="138">
        <f t="shared" si="703"/>
        <v>881.88699850182854</v>
      </c>
      <c r="BF71" s="138">
        <f t="shared" si="703"/>
        <v>12804.964013176748</v>
      </c>
      <c r="BG71" s="138">
        <f t="shared" si="703"/>
        <v>-11923.07701467492</v>
      </c>
      <c r="BH71" s="138">
        <f t="shared" si="703"/>
        <v>949.24552891577582</v>
      </c>
      <c r="BI71" s="138">
        <f t="shared" si="703"/>
        <v>13732.052853756541</v>
      </c>
      <c r="BJ71" s="138">
        <f t="shared" si="703"/>
        <v>-12782.807324840764</v>
      </c>
      <c r="BK71" s="138">
        <f t="shared" si="703"/>
        <v>830.11964272197417</v>
      </c>
      <c r="BL71" s="138">
        <f t="shared" si="703"/>
        <v>13578.641715237303</v>
      </c>
      <c r="BM71" s="138">
        <f t="shared" si="703"/>
        <v>-12748.522072515327</v>
      </c>
      <c r="BN71" s="138">
        <f t="shared" si="703"/>
        <v>948.0205867248892</v>
      </c>
      <c r="BO71" s="138">
        <f t="shared" si="703"/>
        <v>14245.686024992168</v>
      </c>
      <c r="BP71" s="138">
        <f t="shared" si="703"/>
        <v>-13297.665438267277</v>
      </c>
      <c r="BQ71" s="138">
        <f t="shared" si="703"/>
        <v>955.3936026711184</v>
      </c>
      <c r="BR71" s="138">
        <f t="shared" si="703"/>
        <v>15093.792961602667</v>
      </c>
      <c r="BS71" s="138">
        <f t="shared" si="703"/>
        <v>-14138.399358931551</v>
      </c>
      <c r="BT71" s="138">
        <f t="shared" ref="BT71:DO71" si="704">BT72+BT73+BT74</f>
        <v>1007.0478948655183</v>
      </c>
      <c r="BU71" s="138">
        <f t="shared" si="704"/>
        <v>14988.699286768544</v>
      </c>
      <c r="BV71" s="138">
        <f t="shared" si="704"/>
        <v>-13981.651391903026</v>
      </c>
      <c r="BW71" s="138">
        <f t="shared" si="704"/>
        <v>979.12306992596336</v>
      </c>
      <c r="BX71" s="138">
        <f t="shared" si="704"/>
        <v>14277.45377609414</v>
      </c>
      <c r="BY71" s="138">
        <f t="shared" si="704"/>
        <v>-13298.330706168175</v>
      </c>
      <c r="BZ71" s="138">
        <f t="shared" si="704"/>
        <v>1205.7939755464761</v>
      </c>
      <c r="CA71" s="138">
        <f t="shared" si="704"/>
        <v>16412.432486943555</v>
      </c>
      <c r="CB71" s="138">
        <f t="shared" si="704"/>
        <v>-15206.638511397079</v>
      </c>
      <c r="CC71" s="138">
        <f t="shared" si="704"/>
        <v>1500.9231436019047</v>
      </c>
      <c r="CD71" s="138">
        <f t="shared" si="704"/>
        <v>16457.992452432991</v>
      </c>
      <c r="CE71" s="138">
        <f t="shared" si="704"/>
        <v>-14957.069308831089</v>
      </c>
      <c r="CF71" s="138">
        <f t="shared" si="704"/>
        <v>1660.7319324747425</v>
      </c>
      <c r="CG71" s="138">
        <f t="shared" si="704"/>
        <v>17363.913108033958</v>
      </c>
      <c r="CH71" s="138">
        <f t="shared" si="704"/>
        <v>-15703.181175559213</v>
      </c>
      <c r="CI71" s="138">
        <f t="shared" si="704"/>
        <v>1433.4847328491137</v>
      </c>
      <c r="CJ71" s="138">
        <f t="shared" si="704"/>
        <v>19521.856700277465</v>
      </c>
      <c r="CK71" s="138">
        <f t="shared" si="704"/>
        <v>-18088.371967428353</v>
      </c>
      <c r="CL71" s="138">
        <f t="shared" si="704"/>
        <v>1260.4917386821171</v>
      </c>
      <c r="CM71" s="138">
        <f t="shared" si="704"/>
        <v>18556.341700014731</v>
      </c>
      <c r="CN71" s="138">
        <f t="shared" si="704"/>
        <v>-17295.849961332613</v>
      </c>
      <c r="CO71" s="138">
        <f t="shared" si="704"/>
        <v>1262.2981389062172</v>
      </c>
      <c r="CP71" s="138">
        <f t="shared" si="704"/>
        <v>19558.016947390308</v>
      </c>
      <c r="CQ71" s="138">
        <f t="shared" si="704"/>
        <v>-18295.718808484089</v>
      </c>
      <c r="CR71" s="138">
        <f t="shared" si="704"/>
        <v>1128.0796769503754</v>
      </c>
      <c r="CS71" s="138">
        <f t="shared" si="704"/>
        <v>20830.911591598684</v>
      </c>
      <c r="CT71" s="138">
        <f t="shared" si="704"/>
        <v>-19702.831914648308</v>
      </c>
      <c r="CU71" s="138">
        <f t="shared" si="704"/>
        <v>1086.2332212266695</v>
      </c>
      <c r="CV71" s="138">
        <f t="shared" si="704"/>
        <v>19320.305496649635</v>
      </c>
      <c r="CW71" s="138">
        <f t="shared" si="704"/>
        <v>-18234.072275422968</v>
      </c>
      <c r="CX71" s="138">
        <f t="shared" si="704"/>
        <v>1375.1879179109731</v>
      </c>
      <c r="CY71" s="138">
        <f t="shared" si="704"/>
        <v>19076.136144711574</v>
      </c>
      <c r="CZ71" s="138">
        <f t="shared" si="704"/>
        <v>-17700.9482268006</v>
      </c>
      <c r="DA71" s="138">
        <f t="shared" si="704"/>
        <v>1342.0474892876607</v>
      </c>
      <c r="DB71" s="138">
        <f t="shared" si="704"/>
        <v>19230.224071638928</v>
      </c>
      <c r="DC71" s="138">
        <f t="shared" si="704"/>
        <v>-17888.176582351265</v>
      </c>
      <c r="DD71" s="138">
        <f t="shared" si="704"/>
        <v>1364.8857689025608</v>
      </c>
      <c r="DE71" s="138">
        <f t="shared" si="704"/>
        <v>19744.841592247816</v>
      </c>
      <c r="DF71" s="138">
        <f t="shared" si="704"/>
        <v>-18379.955823345255</v>
      </c>
      <c r="DG71" s="138">
        <f t="shared" si="704"/>
        <v>1316.5367431215484</v>
      </c>
      <c r="DH71" s="138">
        <f t="shared" si="704"/>
        <v>19052.437406267545</v>
      </c>
      <c r="DI71" s="138">
        <f t="shared" si="704"/>
        <v>-17735.900663145996</v>
      </c>
      <c r="DJ71" s="138">
        <f t="shared" si="704"/>
        <v>1434.9179786154318</v>
      </c>
      <c r="DK71" s="138">
        <f t="shared" si="704"/>
        <v>19697.257955484223</v>
      </c>
      <c r="DL71" s="138">
        <f t="shared" si="704"/>
        <v>-18262.339976868789</v>
      </c>
      <c r="DM71" s="138">
        <f t="shared" si="704"/>
        <v>1424.9665572590743</v>
      </c>
      <c r="DN71" s="138">
        <f t="shared" si="704"/>
        <v>19934.571522810675</v>
      </c>
      <c r="DO71" s="138">
        <f t="shared" si="704"/>
        <v>-18509.6049655516</v>
      </c>
    </row>
    <row r="72" spans="1:119" ht="11.4" customHeight="1" x14ac:dyDescent="0.2">
      <c r="A72" s="23" t="s">
        <v>8</v>
      </c>
      <c r="B72" s="56" t="s">
        <v>81</v>
      </c>
      <c r="C72" s="138">
        <f>'[3]1.7'!DY72</f>
        <v>104.9438373021906</v>
      </c>
      <c r="D72" s="138">
        <f>'[3]1.7'!DZ72</f>
        <v>7589.5711086435813</v>
      </c>
      <c r="E72" s="138">
        <f t="shared" ref="E72:E73" si="705">C72-D72</f>
        <v>-7484.627271341391</v>
      </c>
      <c r="F72" s="138">
        <f>'[3]1.7'!EB72</f>
        <v>117.90714673094921</v>
      </c>
      <c r="G72" s="138">
        <f>'[3]1.7'!EC72</f>
        <v>8483.7876671253289</v>
      </c>
      <c r="H72" s="138">
        <f t="shared" ref="H72:H73" si="706">F72-G72</f>
        <v>-8365.8805203943793</v>
      </c>
      <c r="I72" s="138">
        <f>'[3]1.7'!EE72</f>
        <v>114.26530991949333</v>
      </c>
      <c r="J72" s="138">
        <f>'[3]1.7'!EF72</f>
        <v>8315.4793898443786</v>
      </c>
      <c r="K72" s="138">
        <f t="shared" ref="K72:K73" si="707">I72-J72</f>
        <v>-8201.2140799248846</v>
      </c>
      <c r="L72" s="138">
        <f>'[3]1.7'!EH72</f>
        <v>114.24491394085936</v>
      </c>
      <c r="M72" s="138">
        <f>'[3]1.7'!EI72</f>
        <v>7743.6630730538736</v>
      </c>
      <c r="N72" s="138">
        <f t="shared" ref="N72:N73" si="708">L72-M72</f>
        <v>-7629.4181591130146</v>
      </c>
      <c r="O72" s="138">
        <f>'[3]1.7'!EK72</f>
        <v>117.15174707030576</v>
      </c>
      <c r="P72" s="138">
        <f>'[3]1.7'!EL72</f>
        <v>7574.5926465144566</v>
      </c>
      <c r="Q72" s="138">
        <f t="shared" ref="Q72:Q73" si="709">O72-P72</f>
        <v>-7457.440899444151</v>
      </c>
      <c r="R72" s="138">
        <f>'[3]1.7'!EN72</f>
        <v>113.03426204305677</v>
      </c>
      <c r="S72" s="138">
        <f>'[3]1.7'!EO72</f>
        <v>7329.5654293544621</v>
      </c>
      <c r="T72" s="138">
        <f t="shared" ref="T72:T73" si="710">R72-S72</f>
        <v>-7216.5311673114056</v>
      </c>
      <c r="U72" s="138">
        <f>'[3]1.7'!EQ72</f>
        <v>115.41929490914448</v>
      </c>
      <c r="V72" s="138">
        <f>'[3]1.7'!ER72</f>
        <v>7413.8862714295774</v>
      </c>
      <c r="W72" s="138">
        <f t="shared" ref="W72:W73" si="711">U72-V72</f>
        <v>-7298.4669765204326</v>
      </c>
      <c r="X72" s="138">
        <f>'[3]1.7'!ET72</f>
        <v>114.07183127612424</v>
      </c>
      <c r="Y72" s="138">
        <f>'[3]1.7'!EU72</f>
        <v>7508.2435820417713</v>
      </c>
      <c r="Z72" s="138">
        <f t="shared" ref="Z72:Z73" si="712">X72-Y72</f>
        <v>-7394.1717507656467</v>
      </c>
      <c r="AA72" s="138">
        <f>'[3]1.7'!EW72</f>
        <v>122.45288376814453</v>
      </c>
      <c r="AB72" s="138">
        <f>'[3]1.7'!EX72</f>
        <v>7986.2240132536763</v>
      </c>
      <c r="AC72" s="138">
        <f t="shared" ref="AC72:AC73" si="713">AA72-AB72</f>
        <v>-7863.7711294855317</v>
      </c>
      <c r="AD72" s="138">
        <f>'[3]1.7'!EZ72</f>
        <v>119.21393508184397</v>
      </c>
      <c r="AE72" s="138">
        <f>'[3]1.7'!FA72</f>
        <v>8138.2137870715051</v>
      </c>
      <c r="AF72" s="138">
        <f t="shared" ref="AF72:AF73" si="714">AD72-AE72</f>
        <v>-8018.9998519896608</v>
      </c>
      <c r="AG72" s="138">
        <f>'[3]1.7'!FC72</f>
        <v>112.15280764467944</v>
      </c>
      <c r="AH72" s="138">
        <f>'[3]1.7'!FD72</f>
        <v>7709.6293317619875</v>
      </c>
      <c r="AI72" s="138">
        <f t="shared" ref="AI72:AI73" si="715">AG72-AH72</f>
        <v>-7597.4765241173081</v>
      </c>
      <c r="AJ72" s="138">
        <f>'[3]1.7'!FF72</f>
        <v>108.6771930762509</v>
      </c>
      <c r="AK72" s="138">
        <f>'[3]1.7'!FG72</f>
        <v>7677.8738827229445</v>
      </c>
      <c r="AL72" s="138">
        <f t="shared" ref="AL72:AL73" si="716">AJ72-AK72</f>
        <v>-7569.1966896466938</v>
      </c>
      <c r="AM72" s="138">
        <f>'[3]1.7'!FI72</f>
        <v>107.25657761490048</v>
      </c>
      <c r="AN72" s="138">
        <f>'[3]1.7'!FJ72</f>
        <v>7774.4259930550515</v>
      </c>
      <c r="AO72" s="138">
        <f t="shared" ref="AO72:AO73" si="717">AM72-AN72</f>
        <v>-7667.1694154401512</v>
      </c>
      <c r="AP72" s="138">
        <f>'[3]1.7'!FL72</f>
        <v>103.88767058263213</v>
      </c>
      <c r="AQ72" s="138">
        <f>'[3]1.7'!FM72</f>
        <v>7560.2629021657676</v>
      </c>
      <c r="AR72" s="138">
        <f t="shared" ref="AR72:AR73" si="718">AP72-AQ72</f>
        <v>-7456.3752315831352</v>
      </c>
      <c r="AS72" s="138">
        <f>'[3]1.7'!FO72</f>
        <v>109.66415433342561</v>
      </c>
      <c r="AT72" s="138">
        <f>'[3]1.7'!FP72</f>
        <v>8048.3208266265647</v>
      </c>
      <c r="AU72" s="138">
        <f t="shared" ref="AU72:AU73" si="719">AS72-AT72</f>
        <v>-7938.6566722931393</v>
      </c>
      <c r="AV72" s="138">
        <f>'[3]1.7'!FR72</f>
        <v>109.33629559197405</v>
      </c>
      <c r="AW72" s="138">
        <f>'[3]1.7'!FS72</f>
        <v>8063.5517999080857</v>
      </c>
      <c r="AX72" s="138">
        <f t="shared" ref="AX72:AX73" si="720">AV72-AW72</f>
        <v>-7954.2155043161119</v>
      </c>
      <c r="AY72" s="138">
        <f>'[3]1.7'!FU72</f>
        <v>111.75135177881864</v>
      </c>
      <c r="AZ72" s="138">
        <f>'[3]1.7'!FV72</f>
        <v>7864.501381434362</v>
      </c>
      <c r="BA72" s="138">
        <f t="shared" ref="BA72:BA73" si="721">AY72-AZ72</f>
        <v>-7752.7500296555436</v>
      </c>
      <c r="BB72" s="138">
        <f>'[3]1.7'!FX72</f>
        <v>114.10233395321492</v>
      </c>
      <c r="BC72" s="138">
        <f>'[3]1.7'!FY72</f>
        <v>8131.5741431345823</v>
      </c>
      <c r="BD72" s="138">
        <f t="shared" ref="BD72:BD73" si="722">BB72-BC72</f>
        <v>-8017.4718091813675</v>
      </c>
      <c r="BE72" s="138">
        <f>'[3]1.7'!GA72</f>
        <v>112.65622336151102</v>
      </c>
      <c r="BF72" s="138">
        <f>'[3]1.7'!GB72</f>
        <v>8303.1157124413676</v>
      </c>
      <c r="BG72" s="138">
        <f t="shared" ref="BG72:BG73" si="723">BE72-BF72</f>
        <v>-8190.4594890798562</v>
      </c>
      <c r="BH72" s="138">
        <f>'[3]1.7'!GD72</f>
        <v>117.05532533836157</v>
      </c>
      <c r="BI72" s="138">
        <f>'[3]1.7'!GE72</f>
        <v>8952.903398926248</v>
      </c>
      <c r="BJ72" s="138">
        <f t="shared" ref="BJ72:BJ73" si="724">BH72-BI72</f>
        <v>-8835.8480735878857</v>
      </c>
      <c r="BK72" s="138">
        <f>'[3]1.7'!GG72</f>
        <v>111.16072969495119</v>
      </c>
      <c r="BL72" s="138">
        <f>'[3]1.7'!GH72</f>
        <v>8995.9509878131867</v>
      </c>
      <c r="BM72" s="138">
        <f t="shared" ref="BM72:BM73" si="725">BK72-BL72</f>
        <v>-8884.7902581182352</v>
      </c>
      <c r="BN72" s="138">
        <f>'[3]1.7'!GJ72</f>
        <v>112.38484966910731</v>
      </c>
      <c r="BO72" s="138">
        <f>'[3]1.7'!GK72</f>
        <v>9753.0110265263211</v>
      </c>
      <c r="BP72" s="138">
        <f t="shared" ref="BP72:BP73" si="726">BN72-BO72</f>
        <v>-9640.6261768572131</v>
      </c>
      <c r="BQ72" s="138">
        <f>'[3]1.7'!GM72</f>
        <v>111.40317195325541</v>
      </c>
      <c r="BR72" s="138">
        <f>'[3]1.7'!GN72</f>
        <v>10643.013435726209</v>
      </c>
      <c r="BS72" s="138">
        <f t="shared" ref="BS72:BS73" si="727">BQ72-BR72</f>
        <v>-10531.610263772953</v>
      </c>
      <c r="BT72" s="138">
        <f>'[3]1.7'!GP72</f>
        <v>107.62343914593325</v>
      </c>
      <c r="BU72" s="138">
        <f>'[3]1.7'!GQ72</f>
        <v>10451.431757060629</v>
      </c>
      <c r="BV72" s="138">
        <f t="shared" ref="BV72:BV73" si="728">BT72-BU72</f>
        <v>-10343.808317914696</v>
      </c>
      <c r="BW72" s="138">
        <f>'[3]1.7'!GS72</f>
        <v>103.36544462227545</v>
      </c>
      <c r="BX72" s="138">
        <f>'[3]1.7'!GT72</f>
        <v>9833.5535584750542</v>
      </c>
      <c r="BY72" s="138">
        <f t="shared" ref="BY72:BY73" si="729">BW72-BX72</f>
        <v>-9730.1881138527788</v>
      </c>
      <c r="BZ72" s="138">
        <f>'[3]1.7'!GV72</f>
        <v>109.07535609183671</v>
      </c>
      <c r="CA72" s="138">
        <f>'[3]1.7'!GW72</f>
        <v>11652.315774998244</v>
      </c>
      <c r="CB72" s="138">
        <f t="shared" ref="CB72:CB73" si="730">BZ72-CA72</f>
        <v>-11543.240418906407</v>
      </c>
      <c r="CC72" s="138">
        <f>'[3]1.7'!GY72</f>
        <v>108.53087753623637</v>
      </c>
      <c r="CD72" s="138">
        <f>'[3]1.7'!GZ72</f>
        <v>11733.954643394487</v>
      </c>
      <c r="CE72" s="138">
        <f t="shared" ref="CE72:CE73" si="731">CC72-CD72</f>
        <v>-11625.423765858251</v>
      </c>
      <c r="CF72" s="138">
        <f>'[3]1.7'!HB72</f>
        <v>114.08953874955617</v>
      </c>
      <c r="CG72" s="138">
        <f>'[3]1.7'!HC72</f>
        <v>12040.306510441884</v>
      </c>
      <c r="CH72" s="138">
        <f t="shared" ref="CH72:CH73" si="732">CF72-CG72</f>
        <v>-11926.216971692327</v>
      </c>
      <c r="CI72" s="138">
        <f>'[3]1.7'!HE72</f>
        <v>122.61807868678572</v>
      </c>
      <c r="CJ72" s="138">
        <f>'[3]1.7'!HF72</f>
        <v>13881.425080685323</v>
      </c>
      <c r="CK72" s="138">
        <f t="shared" ref="CK72:CK73" si="733">CI72-CJ72</f>
        <v>-13758.807001998537</v>
      </c>
      <c r="CL72" s="138">
        <f>'[3]1.7'!HH72</f>
        <v>131.07677624472157</v>
      </c>
      <c r="CM72" s="138">
        <f>'[3]1.7'!HI72</f>
        <v>12869.764297726602</v>
      </c>
      <c r="CN72" s="138">
        <f t="shared" ref="CN72:CN73" si="734">CL72-CM72</f>
        <v>-12738.687521481881</v>
      </c>
      <c r="CO72" s="138">
        <f>'[3]1.7'!HK72</f>
        <v>138.77675322312328</v>
      </c>
      <c r="CP72" s="138">
        <f>'[3]1.7'!HL72</f>
        <v>13468.94926829902</v>
      </c>
      <c r="CQ72" s="138">
        <f t="shared" ref="CQ72:CQ73" si="735">CO72-CP72</f>
        <v>-13330.172515075898</v>
      </c>
      <c r="CR72" s="138">
        <f>'[3]1.7'!HN72</f>
        <v>150.13640185483575</v>
      </c>
      <c r="CS72" s="138">
        <f>'[3]1.7'!HO72</f>
        <v>14288.666464198239</v>
      </c>
      <c r="CT72" s="138">
        <f t="shared" ref="CT72:CT73" si="736">CR72-CS72</f>
        <v>-14138.530062343403</v>
      </c>
      <c r="CU72" s="138">
        <f>'[3]1.7'!HQ72</f>
        <v>137.0700521167621</v>
      </c>
      <c r="CV72" s="138">
        <f>'[3]1.7'!HR72</f>
        <v>13293.917383379117</v>
      </c>
      <c r="CW72" s="138">
        <f t="shared" ref="CW72:CW73" si="737">CU72-CV72</f>
        <v>-13156.847331262356</v>
      </c>
      <c r="CX72" s="138">
        <f>'[3]1.7'!HT72</f>
        <v>134.20951605280888</v>
      </c>
      <c r="CY72" s="138">
        <f>'[3]1.7'!HU72</f>
        <v>13106.570410143486</v>
      </c>
      <c r="CZ72" s="138">
        <f t="shared" ref="CZ72:CZ73" si="738">CX72-CY72</f>
        <v>-12972.360894090676</v>
      </c>
      <c r="DA72" s="138">
        <f>'[3]1.7'!HW72</f>
        <v>133.47338789918152</v>
      </c>
      <c r="DB72" s="138">
        <f>'[3]1.7'!HX72</f>
        <v>13294.315115273272</v>
      </c>
      <c r="DC72" s="138">
        <f t="shared" ref="DC72:DC73" si="739">DA72-DB72</f>
        <v>-13160.841727374091</v>
      </c>
      <c r="DD72" s="138">
        <f>'[3]1.7'!HZ72</f>
        <v>138.48041852659756</v>
      </c>
      <c r="DE72" s="138">
        <f>'[3]1.7'!IA72</f>
        <v>13572.029511623867</v>
      </c>
      <c r="DF72" s="138">
        <f t="shared" ref="DF72:DF73" si="740">DD72-DE72</f>
        <v>-13433.549093097268</v>
      </c>
      <c r="DG72" s="138">
        <f>'[3]1.7'!IC72</f>
        <v>131.3837077893001</v>
      </c>
      <c r="DH72" s="138">
        <f>'[3]1.7'!ID72</f>
        <v>13409.237190194252</v>
      </c>
      <c r="DI72" s="138">
        <f t="shared" ref="DI72:DI73" si="741">DG72-DH72</f>
        <v>-13277.853482404951</v>
      </c>
      <c r="DJ72" s="138">
        <f>'[3]1.7'!IF72</f>
        <v>135.16001605022777</v>
      </c>
      <c r="DK72" s="138">
        <f>'[3]1.7'!IG72</f>
        <v>13781.69286945028</v>
      </c>
      <c r="DL72" s="138">
        <f t="shared" ref="DL72:DL73" si="742">DJ72-DK72</f>
        <v>-13646.532853400053</v>
      </c>
      <c r="DM72" s="138">
        <f>'[3]1.7'!II72</f>
        <v>136.51254419936015</v>
      </c>
      <c r="DN72" s="138">
        <f>'[3]1.7'!IJ72</f>
        <v>13935.499717447012</v>
      </c>
      <c r="DO72" s="138">
        <f t="shared" ref="DO72:DO73" si="743">DM72-DN72</f>
        <v>-13798.987173247651</v>
      </c>
    </row>
    <row r="73" spans="1:119" ht="19.2" customHeight="1" x14ac:dyDescent="0.2">
      <c r="A73" s="23" t="s">
        <v>9</v>
      </c>
      <c r="B73" s="73" t="s">
        <v>83</v>
      </c>
      <c r="C73" s="138">
        <f>'[3]1.7'!DY73</f>
        <v>314.01163817764842</v>
      </c>
      <c r="D73" s="138">
        <f>'[3]1.7'!DZ73</f>
        <v>0</v>
      </c>
      <c r="E73" s="138">
        <f t="shared" si="705"/>
        <v>314.01163817764842</v>
      </c>
      <c r="F73" s="138">
        <f>'[3]1.7'!EB73</f>
        <v>408.06926563914453</v>
      </c>
      <c r="G73" s="138">
        <f>'[3]1.7'!EC73</f>
        <v>106.85335172492272</v>
      </c>
      <c r="H73" s="138">
        <f t="shared" si="706"/>
        <v>301.2159139142218</v>
      </c>
      <c r="I73" s="138">
        <f>'[3]1.7'!EE73</f>
        <v>389.21621191327415</v>
      </c>
      <c r="J73" s="138">
        <f>'[3]1.7'!EF73</f>
        <v>104.44563484828687</v>
      </c>
      <c r="K73" s="138">
        <f t="shared" si="707"/>
        <v>284.77057706498726</v>
      </c>
      <c r="L73" s="138">
        <f>'[3]1.7'!EH73</f>
        <v>406.99750591431149</v>
      </c>
      <c r="M73" s="138">
        <f>'[3]1.7'!EI73</f>
        <v>106.21206842939269</v>
      </c>
      <c r="N73" s="138">
        <f t="shared" si="708"/>
        <v>300.78543748491882</v>
      </c>
      <c r="O73" s="138">
        <f>'[3]1.7'!EK73</f>
        <v>314.84532025144671</v>
      </c>
      <c r="P73" s="138">
        <f>'[3]1.7'!EL73</f>
        <v>110.74501090239842</v>
      </c>
      <c r="Q73" s="138">
        <f t="shared" si="709"/>
        <v>204.1003093490483</v>
      </c>
      <c r="R73" s="138">
        <f>'[3]1.7'!EN73</f>
        <v>309.96114044619475</v>
      </c>
      <c r="S73" s="138">
        <f>'[3]1.7'!EO73</f>
        <v>107.73578100978848</v>
      </c>
      <c r="T73" s="138">
        <f t="shared" si="710"/>
        <v>202.22535943640628</v>
      </c>
      <c r="U73" s="138">
        <f>'[3]1.7'!EQ73</f>
        <v>314.69792127571424</v>
      </c>
      <c r="V73" s="138">
        <f>'[3]1.7'!ER73</f>
        <v>111.81244194323372</v>
      </c>
      <c r="W73" s="138">
        <f t="shared" si="711"/>
        <v>202.88547933248051</v>
      </c>
      <c r="X73" s="138">
        <f>'[3]1.7'!ET73</f>
        <v>368.95107928371436</v>
      </c>
      <c r="Y73" s="138">
        <f>'[3]1.7'!EU73</f>
        <v>111.39827273059008</v>
      </c>
      <c r="Z73" s="138">
        <f t="shared" si="712"/>
        <v>257.5528065531243</v>
      </c>
      <c r="AA73" s="138">
        <f>'[3]1.7'!EW73</f>
        <v>452.50167204947161</v>
      </c>
      <c r="AB73" s="138">
        <f>'[3]1.7'!EX73</f>
        <v>121.4962206137059</v>
      </c>
      <c r="AC73" s="138">
        <f t="shared" si="713"/>
        <v>331.00545143576574</v>
      </c>
      <c r="AD73" s="138">
        <f>'[3]1.7'!EZ73</f>
        <v>444.25817995343419</v>
      </c>
      <c r="AE73" s="138">
        <f>'[3]1.7'!FA73</f>
        <v>120.14529394967087</v>
      </c>
      <c r="AF73" s="138">
        <f t="shared" si="714"/>
        <v>324.11288600376332</v>
      </c>
      <c r="AG73" s="138">
        <f>'[3]1.7'!FC73</f>
        <v>251.46762339080468</v>
      </c>
      <c r="AH73" s="138">
        <f>'[3]1.7'!FD73</f>
        <v>113.90519526412756</v>
      </c>
      <c r="AI73" s="138">
        <f t="shared" si="715"/>
        <v>137.5624281266771</v>
      </c>
      <c r="AJ73" s="138">
        <f>'[3]1.7'!FF73</f>
        <v>443.1991780140857</v>
      </c>
      <c r="AK73" s="138">
        <f>'[3]1.7'!FG73</f>
        <v>112.07335535988375</v>
      </c>
      <c r="AL73" s="138">
        <f t="shared" si="716"/>
        <v>331.12582265420195</v>
      </c>
      <c r="AM73" s="138">
        <f>'[3]1.7'!FI73</f>
        <v>572.31439461700802</v>
      </c>
      <c r="AN73" s="138">
        <f>'[3]1.7'!FJ73</f>
        <v>111.44628767798253</v>
      </c>
      <c r="AO73" s="138">
        <f t="shared" si="717"/>
        <v>460.86810693902549</v>
      </c>
      <c r="AP73" s="138">
        <f>'[3]1.7'!FL73</f>
        <v>546.22189298524552</v>
      </c>
      <c r="AQ73" s="138">
        <f>'[3]1.7'!FM73</f>
        <v>108.757405141193</v>
      </c>
      <c r="AR73" s="138">
        <f t="shared" si="718"/>
        <v>437.46448784405254</v>
      </c>
      <c r="AS73" s="138">
        <f>'[3]1.7'!FO73</f>
        <v>707.67649593288718</v>
      </c>
      <c r="AT73" s="138">
        <f>'[3]1.7'!FP73</f>
        <v>116.51816397926471</v>
      </c>
      <c r="AU73" s="138">
        <f t="shared" si="719"/>
        <v>591.15833195362245</v>
      </c>
      <c r="AV73" s="138">
        <f>'[3]1.7'!FR73</f>
        <v>680.78927802190094</v>
      </c>
      <c r="AW73" s="138">
        <f>'[3]1.7'!FS73</f>
        <v>117.02400387578473</v>
      </c>
      <c r="AX73" s="138">
        <f t="shared" si="720"/>
        <v>563.76527414611621</v>
      </c>
      <c r="AY73" s="138">
        <f>'[3]1.7'!FU73</f>
        <v>694.95371887452848</v>
      </c>
      <c r="AZ73" s="138">
        <f>'[3]1.7'!FV73</f>
        <v>119.60886870076683</v>
      </c>
      <c r="BA73" s="138">
        <f t="shared" si="721"/>
        <v>575.34485017376164</v>
      </c>
      <c r="BB73" s="138">
        <f>'[3]1.7'!FX73</f>
        <v>657.87126919900481</v>
      </c>
      <c r="BC73" s="138">
        <f>'[3]1.7'!FY73</f>
        <v>123.01657879330983</v>
      </c>
      <c r="BD73" s="138">
        <f t="shared" si="722"/>
        <v>534.85469040569501</v>
      </c>
      <c r="BE73" s="138">
        <f>'[3]1.7'!GA73</f>
        <v>769.23077514031752</v>
      </c>
      <c r="BF73" s="138">
        <f>'[3]1.7'!GB73</f>
        <v>115.29660359654643</v>
      </c>
      <c r="BG73" s="138">
        <f t="shared" si="723"/>
        <v>653.93417154377107</v>
      </c>
      <c r="BH73" s="138">
        <f>'[3]1.7'!GD73</f>
        <v>832.19020357741431</v>
      </c>
      <c r="BI73" s="138">
        <f>'[3]1.7'!GE73</f>
        <v>129.85825154724486</v>
      </c>
      <c r="BJ73" s="138">
        <f t="shared" si="724"/>
        <v>702.33195203016942</v>
      </c>
      <c r="BK73" s="138">
        <f>'[3]1.7'!GG73</f>
        <v>718.95891302702296</v>
      </c>
      <c r="BL73" s="138">
        <f>'[3]1.7'!GH73</f>
        <v>127.29696465066991</v>
      </c>
      <c r="BM73" s="138">
        <f t="shared" si="725"/>
        <v>591.66194837635305</v>
      </c>
      <c r="BN73" s="138">
        <f>'[3]1.7'!GJ73</f>
        <v>835.63573705578187</v>
      </c>
      <c r="BO73" s="138">
        <f>'[3]1.7'!GK73</f>
        <v>99.696237609691977</v>
      </c>
      <c r="BP73" s="138">
        <f t="shared" si="726"/>
        <v>735.93949944608994</v>
      </c>
      <c r="BQ73" s="138">
        <f>'[3]1.7'!GM73</f>
        <v>843.99043071786298</v>
      </c>
      <c r="BR73" s="138">
        <f>'[3]1.7'!GN73</f>
        <v>88.231312186978286</v>
      </c>
      <c r="BS73" s="138">
        <f t="shared" si="727"/>
        <v>755.75911853088473</v>
      </c>
      <c r="BT73" s="138">
        <f>'[3]1.7'!GP73</f>
        <v>899.42445571958501</v>
      </c>
      <c r="BU73" s="138">
        <f>'[3]1.7'!GQ73</f>
        <v>86.269582172533802</v>
      </c>
      <c r="BV73" s="138">
        <f t="shared" si="728"/>
        <v>813.15487354705124</v>
      </c>
      <c r="BW73" s="138">
        <f>'[3]1.7'!GS73</f>
        <v>875.75762530368797</v>
      </c>
      <c r="BX73" s="138">
        <f>'[3]1.7'!GT73</f>
        <v>81.39011387580743</v>
      </c>
      <c r="BY73" s="138">
        <f t="shared" si="729"/>
        <v>794.36751142788057</v>
      </c>
      <c r="BZ73" s="138">
        <f>'[3]1.7'!GV73</f>
        <v>1096.7186194546393</v>
      </c>
      <c r="CA73" s="138">
        <f>'[3]1.7'!GW73</f>
        <v>86.067273166214903</v>
      </c>
      <c r="CB73" s="138">
        <f t="shared" si="730"/>
        <v>1010.6513462884244</v>
      </c>
      <c r="CC73" s="138">
        <f>'[3]1.7'!GY73</f>
        <v>1392.3922660656683</v>
      </c>
      <c r="CD73" s="138">
        <f>'[3]1.7'!GZ73</f>
        <v>85.815112470512489</v>
      </c>
      <c r="CE73" s="138">
        <f t="shared" si="731"/>
        <v>1306.5771535951558</v>
      </c>
      <c r="CF73" s="138">
        <f>'[3]1.7'!HB73</f>
        <v>1546.6423937251864</v>
      </c>
      <c r="CG73" s="138">
        <f>'[3]1.7'!HC73</f>
        <v>142.39746941673928</v>
      </c>
      <c r="CH73" s="138">
        <f t="shared" si="732"/>
        <v>1404.244924308447</v>
      </c>
      <c r="CI73" s="138">
        <f>'[3]1.7'!HE73</f>
        <v>1310.8666541623279</v>
      </c>
      <c r="CJ73" s="138">
        <f>'[3]1.7'!HF73</f>
        <v>154.37527892221223</v>
      </c>
      <c r="CK73" s="138">
        <f t="shared" si="733"/>
        <v>1156.4913752401158</v>
      </c>
      <c r="CL73" s="138">
        <f>'[3]1.7'!HH73</f>
        <v>1129.4149624373956</v>
      </c>
      <c r="CM73" s="138">
        <f>'[3]1.7'!HI73</f>
        <v>162.49929109790827</v>
      </c>
      <c r="CN73" s="138">
        <f t="shared" si="734"/>
        <v>966.91567133948729</v>
      </c>
      <c r="CO73" s="138">
        <f>'[3]1.7'!HK73</f>
        <v>1123.521385683094</v>
      </c>
      <c r="CP73" s="138">
        <f>'[3]1.7'!HL73</f>
        <v>176.79778150343105</v>
      </c>
      <c r="CQ73" s="138">
        <f t="shared" si="735"/>
        <v>946.72360417966297</v>
      </c>
      <c r="CR73" s="138">
        <f>'[3]1.7'!HN73</f>
        <v>977.94327509553978</v>
      </c>
      <c r="CS73" s="138">
        <f>'[3]1.7'!HO73</f>
        <v>186.12800503921417</v>
      </c>
      <c r="CT73" s="138">
        <f t="shared" si="736"/>
        <v>791.81527005632563</v>
      </c>
      <c r="CU73" s="138">
        <f>'[3]1.7'!HQ73</f>
        <v>949.16316910990736</v>
      </c>
      <c r="CV73" s="138">
        <f>'[3]1.7'!HR73</f>
        <v>173.68465507945882</v>
      </c>
      <c r="CW73" s="138">
        <f t="shared" si="737"/>
        <v>775.47851403044854</v>
      </c>
      <c r="CX73" s="138">
        <f>'[3]1.7'!HT73</f>
        <v>1240.9784018581643</v>
      </c>
      <c r="CY73" s="138">
        <f>'[3]1.7'!HU73</f>
        <v>171.89848973887163</v>
      </c>
      <c r="CZ73" s="138">
        <f t="shared" si="738"/>
        <v>1069.0799121192927</v>
      </c>
      <c r="DA73" s="138">
        <f>'[3]1.7'!HW73</f>
        <v>1208.5741013884792</v>
      </c>
      <c r="DB73" s="138">
        <f>'[3]1.7'!HX73</f>
        <v>172.78404323935143</v>
      </c>
      <c r="DC73" s="138">
        <f t="shared" si="739"/>
        <v>1035.7900581491278</v>
      </c>
      <c r="DD73" s="138">
        <f>'[3]1.7'!HZ73</f>
        <v>1226.4053503759633</v>
      </c>
      <c r="DE73" s="138">
        <f>'[3]1.7'!IA73</f>
        <v>177.36875523612153</v>
      </c>
      <c r="DF73" s="138">
        <f t="shared" si="740"/>
        <v>1049.0365951398417</v>
      </c>
      <c r="DG73" s="138">
        <f>'[3]1.7'!IC73</f>
        <v>1185.1530353322482</v>
      </c>
      <c r="DH73" s="138">
        <f>'[3]1.7'!ID73</f>
        <v>172.7785746270248</v>
      </c>
      <c r="DI73" s="138">
        <f t="shared" si="741"/>
        <v>1012.3744607052234</v>
      </c>
      <c r="DJ73" s="138">
        <f>'[3]1.7'!IF73</f>
        <v>1299.757962565204</v>
      </c>
      <c r="DK73" s="138">
        <f>'[3]1.7'!IG73</f>
        <v>236.9929048551939</v>
      </c>
      <c r="DL73" s="138">
        <f t="shared" si="742"/>
        <v>1062.7650577100101</v>
      </c>
      <c r="DM73" s="138">
        <f>'[3]1.7'!II73</f>
        <v>1288.4540130597143</v>
      </c>
      <c r="DN73" s="138">
        <f>'[3]1.7'!IJ73</f>
        <v>236.55940878382273</v>
      </c>
      <c r="DO73" s="138">
        <f t="shared" si="743"/>
        <v>1051.8946042758917</v>
      </c>
    </row>
    <row r="74" spans="1:119" ht="11.4" customHeight="1" x14ac:dyDescent="0.2">
      <c r="B74" s="40" t="s">
        <v>116</v>
      </c>
      <c r="C74" s="138">
        <f t="shared" ref="C74:E74" si="744">C75+C76+C77</f>
        <v>0</v>
      </c>
      <c r="D74" s="138">
        <f t="shared" ref="D74" si="745">D75+D76+D77</f>
        <v>0</v>
      </c>
      <c r="E74" s="138">
        <f t="shared" si="744"/>
        <v>0</v>
      </c>
      <c r="F74" s="138">
        <f t="shared" ref="F74:BQ74" si="746">F75+F76+F77</f>
        <v>0</v>
      </c>
      <c r="G74" s="138">
        <f t="shared" si="746"/>
        <v>4093.5887505651426</v>
      </c>
      <c r="H74" s="138">
        <f t="shared" si="746"/>
        <v>-4093.5887505651426</v>
      </c>
      <c r="I74" s="138">
        <f t="shared" si="746"/>
        <v>0</v>
      </c>
      <c r="J74" s="138">
        <f t="shared" si="746"/>
        <v>4076.9505500181722</v>
      </c>
      <c r="K74" s="138">
        <f t="shared" si="746"/>
        <v>-4076.9505500181722</v>
      </c>
      <c r="L74" s="138">
        <f t="shared" si="746"/>
        <v>0</v>
      </c>
      <c r="M74" s="138">
        <f t="shared" si="746"/>
        <v>4208.3185096183743</v>
      </c>
      <c r="N74" s="138">
        <f t="shared" si="746"/>
        <v>-4208.3185096183743</v>
      </c>
      <c r="O74" s="138">
        <f t="shared" si="746"/>
        <v>0</v>
      </c>
      <c r="P74" s="138">
        <f t="shared" si="746"/>
        <v>4333.6993935773271</v>
      </c>
      <c r="Q74" s="138">
        <f t="shared" si="746"/>
        <v>-4333.6993935773271</v>
      </c>
      <c r="R74" s="138">
        <f t="shared" si="746"/>
        <v>0</v>
      </c>
      <c r="S74" s="138">
        <f t="shared" si="746"/>
        <v>4185.8000162819462</v>
      </c>
      <c r="T74" s="138">
        <f t="shared" si="746"/>
        <v>-4185.8000162819462</v>
      </c>
      <c r="U74" s="138">
        <f t="shared" si="746"/>
        <v>0</v>
      </c>
      <c r="V74" s="138">
        <f t="shared" si="746"/>
        <v>4386.8349197889675</v>
      </c>
      <c r="W74" s="138">
        <f t="shared" si="746"/>
        <v>-4386.8349197889675</v>
      </c>
      <c r="X74" s="138">
        <f t="shared" si="746"/>
        <v>0</v>
      </c>
      <c r="Y74" s="138">
        <f t="shared" si="746"/>
        <v>4392.6566903126286</v>
      </c>
      <c r="Z74" s="138">
        <f t="shared" si="746"/>
        <v>-4392.6566903126286</v>
      </c>
      <c r="AA74" s="138">
        <f t="shared" si="746"/>
        <v>0</v>
      </c>
      <c r="AB74" s="138">
        <f t="shared" si="746"/>
        <v>4684.7794672859673</v>
      </c>
      <c r="AC74" s="138">
        <f t="shared" si="746"/>
        <v>-4684.7794672859673</v>
      </c>
      <c r="AD74" s="138">
        <f t="shared" si="746"/>
        <v>0</v>
      </c>
      <c r="AE74" s="138">
        <f t="shared" si="746"/>
        <v>4451.8953882126107</v>
      </c>
      <c r="AF74" s="138">
        <f t="shared" si="746"/>
        <v>-4451.8953882126107</v>
      </c>
      <c r="AG74" s="138">
        <f t="shared" si="746"/>
        <v>0</v>
      </c>
      <c r="AH74" s="138">
        <f t="shared" si="746"/>
        <v>4072.5488275974226</v>
      </c>
      <c r="AI74" s="138">
        <f t="shared" si="746"/>
        <v>-4072.5488275974226</v>
      </c>
      <c r="AJ74" s="138">
        <f t="shared" si="746"/>
        <v>0</v>
      </c>
      <c r="AK74" s="138">
        <f t="shared" si="746"/>
        <v>3936.1520867304625</v>
      </c>
      <c r="AL74" s="138">
        <f t="shared" si="746"/>
        <v>-3936.1520867304625</v>
      </c>
      <c r="AM74" s="138">
        <f t="shared" si="746"/>
        <v>0</v>
      </c>
      <c r="AN74" s="138">
        <f t="shared" si="746"/>
        <v>3970.1692557765505</v>
      </c>
      <c r="AO74" s="138">
        <f t="shared" si="746"/>
        <v>-3970.1692557765505</v>
      </c>
      <c r="AP74" s="138">
        <f t="shared" si="746"/>
        <v>0</v>
      </c>
      <c r="AQ74" s="138">
        <f t="shared" si="746"/>
        <v>3992.3707155934958</v>
      </c>
      <c r="AR74" s="138">
        <f t="shared" si="746"/>
        <v>-3992.3707155934958</v>
      </c>
      <c r="AS74" s="138">
        <f t="shared" si="746"/>
        <v>0</v>
      </c>
      <c r="AT74" s="138">
        <f t="shared" si="746"/>
        <v>4207.5051713394778</v>
      </c>
      <c r="AU74" s="138">
        <f t="shared" si="746"/>
        <v>-4207.5051713394778</v>
      </c>
      <c r="AV74" s="138">
        <f t="shared" si="746"/>
        <v>0</v>
      </c>
      <c r="AW74" s="138">
        <f t="shared" si="746"/>
        <v>4475.9546007964373</v>
      </c>
      <c r="AX74" s="138">
        <f t="shared" si="746"/>
        <v>-4475.9546007964373</v>
      </c>
      <c r="AY74" s="138">
        <f t="shared" si="746"/>
        <v>0</v>
      </c>
      <c r="AZ74" s="138">
        <f t="shared" si="746"/>
        <v>4621.0930075413053</v>
      </c>
      <c r="BA74" s="138">
        <f t="shared" si="746"/>
        <v>-4621.0930075413053</v>
      </c>
      <c r="BB74" s="138">
        <f t="shared" si="746"/>
        <v>0</v>
      </c>
      <c r="BC74" s="138">
        <f t="shared" si="746"/>
        <v>4273.4889763415031</v>
      </c>
      <c r="BD74" s="138">
        <f t="shared" si="746"/>
        <v>-4273.4889763415031</v>
      </c>
      <c r="BE74" s="138">
        <f t="shared" si="746"/>
        <v>0</v>
      </c>
      <c r="BF74" s="138">
        <f t="shared" si="746"/>
        <v>4386.5516971388352</v>
      </c>
      <c r="BG74" s="138">
        <f t="shared" si="746"/>
        <v>-4386.5516971388352</v>
      </c>
      <c r="BH74" s="138">
        <f t="shared" si="746"/>
        <v>0</v>
      </c>
      <c r="BI74" s="138">
        <f t="shared" si="746"/>
        <v>4649.2912032830482</v>
      </c>
      <c r="BJ74" s="138">
        <f t="shared" si="746"/>
        <v>-4649.2912032830482</v>
      </c>
      <c r="BK74" s="138">
        <f t="shared" si="746"/>
        <v>0</v>
      </c>
      <c r="BL74" s="138">
        <f t="shared" si="746"/>
        <v>4455.3937627734458</v>
      </c>
      <c r="BM74" s="138">
        <f t="shared" si="746"/>
        <v>-4455.3937627734458</v>
      </c>
      <c r="BN74" s="138">
        <f t="shared" si="746"/>
        <v>0</v>
      </c>
      <c r="BO74" s="138">
        <f t="shared" si="746"/>
        <v>4392.9787608561546</v>
      </c>
      <c r="BP74" s="138">
        <f t="shared" si="746"/>
        <v>-4392.9787608561546</v>
      </c>
      <c r="BQ74" s="138">
        <f t="shared" si="746"/>
        <v>0</v>
      </c>
      <c r="BR74" s="138">
        <f t="shared" ref="BR74:DO74" si="747">BR75+BR76+BR77</f>
        <v>4362.5482136894816</v>
      </c>
      <c r="BS74" s="138">
        <f t="shared" si="747"/>
        <v>-4362.5482136894816</v>
      </c>
      <c r="BT74" s="138">
        <f t="shared" si="747"/>
        <v>0</v>
      </c>
      <c r="BU74" s="138">
        <f t="shared" si="747"/>
        <v>4450.9979475353821</v>
      </c>
      <c r="BV74" s="138">
        <f t="shared" si="747"/>
        <v>-4450.9979475353821</v>
      </c>
      <c r="BW74" s="138">
        <f t="shared" si="747"/>
        <v>0</v>
      </c>
      <c r="BX74" s="138">
        <f t="shared" si="747"/>
        <v>4362.5101037432778</v>
      </c>
      <c r="BY74" s="138">
        <f t="shared" si="747"/>
        <v>-4362.5101037432778</v>
      </c>
      <c r="BZ74" s="138">
        <f t="shared" si="747"/>
        <v>0</v>
      </c>
      <c r="CA74" s="138">
        <f t="shared" si="747"/>
        <v>4674.0494387790968</v>
      </c>
      <c r="CB74" s="138">
        <f t="shared" si="747"/>
        <v>-4674.0494387790968</v>
      </c>
      <c r="CC74" s="138">
        <f t="shared" si="747"/>
        <v>0</v>
      </c>
      <c r="CD74" s="138">
        <f t="shared" si="747"/>
        <v>4638.2226965679929</v>
      </c>
      <c r="CE74" s="138">
        <f t="shared" si="747"/>
        <v>-4638.2226965679929</v>
      </c>
      <c r="CF74" s="138">
        <f t="shared" si="747"/>
        <v>0</v>
      </c>
      <c r="CG74" s="138">
        <f t="shared" si="747"/>
        <v>5181.2091281753328</v>
      </c>
      <c r="CH74" s="138">
        <f t="shared" si="747"/>
        <v>-5181.2091281753328</v>
      </c>
      <c r="CI74" s="138">
        <f t="shared" si="747"/>
        <v>0</v>
      </c>
      <c r="CJ74" s="138">
        <f t="shared" si="747"/>
        <v>5486.0563406699303</v>
      </c>
      <c r="CK74" s="138">
        <f t="shared" si="747"/>
        <v>-5486.0563406699303</v>
      </c>
      <c r="CL74" s="138">
        <f t="shared" si="747"/>
        <v>0</v>
      </c>
      <c r="CM74" s="138">
        <f t="shared" si="747"/>
        <v>5524.0781111902188</v>
      </c>
      <c r="CN74" s="138">
        <f t="shared" si="747"/>
        <v>-5524.0781111902188</v>
      </c>
      <c r="CO74" s="138">
        <f t="shared" si="747"/>
        <v>0</v>
      </c>
      <c r="CP74" s="138">
        <f t="shared" si="747"/>
        <v>5912.2698975878548</v>
      </c>
      <c r="CQ74" s="138">
        <f t="shared" si="747"/>
        <v>-5912.2698975878548</v>
      </c>
      <c r="CR74" s="138">
        <f t="shared" si="747"/>
        <v>0</v>
      </c>
      <c r="CS74" s="138">
        <f t="shared" si="747"/>
        <v>6356.1171223612309</v>
      </c>
      <c r="CT74" s="138">
        <f t="shared" si="747"/>
        <v>-6356.1171223612309</v>
      </c>
      <c r="CU74" s="138">
        <f t="shared" si="747"/>
        <v>0</v>
      </c>
      <c r="CV74" s="138">
        <f t="shared" si="747"/>
        <v>5852.7034581910602</v>
      </c>
      <c r="CW74" s="138">
        <f t="shared" si="747"/>
        <v>-5852.7034581910602</v>
      </c>
      <c r="CX74" s="138">
        <f t="shared" si="747"/>
        <v>0</v>
      </c>
      <c r="CY74" s="138">
        <f t="shared" si="747"/>
        <v>5797.6672448292165</v>
      </c>
      <c r="CZ74" s="138">
        <f t="shared" si="747"/>
        <v>-5797.6672448292165</v>
      </c>
      <c r="DA74" s="138">
        <f t="shared" si="747"/>
        <v>0</v>
      </c>
      <c r="DB74" s="138">
        <f t="shared" si="747"/>
        <v>5763.124913126303</v>
      </c>
      <c r="DC74" s="138">
        <f t="shared" si="747"/>
        <v>-5763.124913126303</v>
      </c>
      <c r="DD74" s="138">
        <f t="shared" si="747"/>
        <v>0</v>
      </c>
      <c r="DE74" s="138">
        <f t="shared" si="747"/>
        <v>5995.4433253878296</v>
      </c>
      <c r="DF74" s="138">
        <f t="shared" si="747"/>
        <v>-5995.4433253878296</v>
      </c>
      <c r="DG74" s="138">
        <f t="shared" si="747"/>
        <v>0</v>
      </c>
      <c r="DH74" s="138">
        <f t="shared" si="747"/>
        <v>5470.4216414462689</v>
      </c>
      <c r="DI74" s="138">
        <f t="shared" si="747"/>
        <v>-5470.4216414462689</v>
      </c>
      <c r="DJ74" s="138">
        <f t="shared" si="747"/>
        <v>0</v>
      </c>
      <c r="DK74" s="138">
        <f t="shared" si="747"/>
        <v>5678.572181178748</v>
      </c>
      <c r="DL74" s="138">
        <f t="shared" si="747"/>
        <v>-5678.572181178748</v>
      </c>
      <c r="DM74" s="138">
        <f t="shared" si="747"/>
        <v>0</v>
      </c>
      <c r="DN74" s="138">
        <f t="shared" si="747"/>
        <v>5762.5123965798402</v>
      </c>
      <c r="DO74" s="138">
        <f t="shared" si="747"/>
        <v>-5762.5123965798402</v>
      </c>
    </row>
    <row r="75" spans="1:119" ht="11.4" customHeight="1" x14ac:dyDescent="0.2">
      <c r="B75" s="34" t="s">
        <v>117</v>
      </c>
      <c r="C75" s="138">
        <f>'[3]1.7'!DY75</f>
        <v>0</v>
      </c>
      <c r="D75" s="138">
        <f>'[3]1.7'!DZ75</f>
        <v>0</v>
      </c>
      <c r="E75" s="138">
        <f t="shared" ref="E75:E77" si="748">C75-D75</f>
        <v>0</v>
      </c>
      <c r="F75" s="138">
        <f>'[3]1.7'!EB75</f>
        <v>0</v>
      </c>
      <c r="G75" s="138">
        <f>'[3]1.7'!EC75</f>
        <v>1932.5718268869643</v>
      </c>
      <c r="H75" s="138">
        <f t="shared" ref="H75:H77" si="749">F75-G75</f>
        <v>-1932.5718268869643</v>
      </c>
      <c r="I75" s="138">
        <f>'[3]1.7'!EE75</f>
        <v>0</v>
      </c>
      <c r="J75" s="138">
        <f>'[3]1.7'!EF75</f>
        <v>1928.2271048914499</v>
      </c>
      <c r="K75" s="138">
        <f t="shared" ref="K75:K77" si="750">I75-J75</f>
        <v>-1928.2271048914499</v>
      </c>
      <c r="L75" s="138">
        <f>'[3]1.7'!EH75</f>
        <v>0</v>
      </c>
      <c r="M75" s="138">
        <f>'[3]1.7'!EI75</f>
        <v>1984.1128413322685</v>
      </c>
      <c r="N75" s="138">
        <f t="shared" ref="N75:N77" si="751">L75-M75</f>
        <v>-1984.1128413322685</v>
      </c>
      <c r="O75" s="138">
        <f>'[3]1.7'!EK75</f>
        <v>0</v>
      </c>
      <c r="P75" s="138">
        <f>'[3]1.7'!EL75</f>
        <v>2031.8506132506154</v>
      </c>
      <c r="Q75" s="138">
        <f t="shared" ref="Q75:Q77" si="752">O75-P75</f>
        <v>-2031.8506132506154</v>
      </c>
      <c r="R75" s="138">
        <f>'[3]1.7'!EN75</f>
        <v>0</v>
      </c>
      <c r="S75" s="138">
        <f>'[3]1.7'!EO75</f>
        <v>1973.6841848924366</v>
      </c>
      <c r="T75" s="138">
        <f t="shared" ref="T75:T77" si="753">R75-S75</f>
        <v>-1973.6841848924366</v>
      </c>
      <c r="U75" s="138">
        <f>'[3]1.7'!EQ75</f>
        <v>0</v>
      </c>
      <c r="V75" s="138">
        <f>'[3]1.7'!ER75</f>
        <v>2010.8205284952514</v>
      </c>
      <c r="W75" s="138">
        <f t="shared" ref="W75:W77" si="754">U75-V75</f>
        <v>-2010.8205284952514</v>
      </c>
      <c r="X75" s="138">
        <f>'[3]1.7'!ET75</f>
        <v>0</v>
      </c>
      <c r="Y75" s="138">
        <f>'[3]1.7'!EU75</f>
        <v>1982.8892546045035</v>
      </c>
      <c r="Z75" s="138">
        <f t="shared" ref="Z75:Z77" si="755">X75-Y75</f>
        <v>-1982.8892546045035</v>
      </c>
      <c r="AA75" s="138">
        <f>'[3]1.7'!EW75</f>
        <v>0</v>
      </c>
      <c r="AB75" s="138">
        <f>'[3]1.7'!EX75</f>
        <v>2028.1258874098937</v>
      </c>
      <c r="AC75" s="138">
        <f t="shared" ref="AC75:AC77" si="756">AA75-AB75</f>
        <v>-2028.1258874098937</v>
      </c>
      <c r="AD75" s="138">
        <f>'[3]1.7'!EZ75</f>
        <v>0</v>
      </c>
      <c r="AE75" s="138">
        <f>'[3]1.7'!FA75</f>
        <v>1896.2466548955806</v>
      </c>
      <c r="AF75" s="138">
        <f t="shared" ref="AF75:AF77" si="757">AD75-AE75</f>
        <v>-1896.2466548955806</v>
      </c>
      <c r="AG75" s="138">
        <f>'[3]1.7'!FC75</f>
        <v>0</v>
      </c>
      <c r="AH75" s="138">
        <f>'[3]1.7'!FD75</f>
        <v>1699.8159908646728</v>
      </c>
      <c r="AI75" s="138">
        <f t="shared" ref="AI75:AI77" si="758">AG75-AH75</f>
        <v>-1699.8159908646728</v>
      </c>
      <c r="AJ75" s="138">
        <f>'[3]1.7'!FF75</f>
        <v>0</v>
      </c>
      <c r="AK75" s="138">
        <f>'[3]1.7'!FG75</f>
        <v>1566.4798533256478</v>
      </c>
      <c r="AL75" s="138">
        <f t="shared" ref="AL75:AL77" si="759">AJ75-AK75</f>
        <v>-1566.4798533256478</v>
      </c>
      <c r="AM75" s="138">
        <f>'[3]1.7'!FI75</f>
        <v>0</v>
      </c>
      <c r="AN75" s="138">
        <f>'[3]1.7'!FJ75</f>
        <v>1573.655099693618</v>
      </c>
      <c r="AO75" s="138">
        <f t="shared" ref="AO75:AO77" si="760">AM75-AN75</f>
        <v>-1573.655099693618</v>
      </c>
      <c r="AP75" s="138">
        <f>'[3]1.7'!FL75</f>
        <v>0</v>
      </c>
      <c r="AQ75" s="138">
        <f>'[3]1.7'!FM75</f>
        <v>1511.2409580067267</v>
      </c>
      <c r="AR75" s="138">
        <f t="shared" ref="AR75:AR77" si="761">AP75-AQ75</f>
        <v>-1511.2409580067267</v>
      </c>
      <c r="AS75" s="138">
        <f>'[3]1.7'!FO75</f>
        <v>0</v>
      </c>
      <c r="AT75" s="138">
        <f>'[3]1.7'!FP75</f>
        <v>1644.9623150013842</v>
      </c>
      <c r="AU75" s="138">
        <f t="shared" ref="AU75:AU77" si="762">AS75-AT75</f>
        <v>-1644.9623150013842</v>
      </c>
      <c r="AV75" s="138">
        <f>'[3]1.7'!FR75</f>
        <v>0</v>
      </c>
      <c r="AW75" s="138">
        <f>'[3]1.7'!FS75</f>
        <v>1689.5874428197239</v>
      </c>
      <c r="AX75" s="138">
        <f t="shared" ref="AX75:AX77" si="763">AV75-AW75</f>
        <v>-1689.5874428197239</v>
      </c>
      <c r="AY75" s="138">
        <f>'[3]1.7'!FU75</f>
        <v>0</v>
      </c>
      <c r="AZ75" s="138">
        <f>'[3]1.7'!FV75</f>
        <v>1747.8609864155853</v>
      </c>
      <c r="BA75" s="138">
        <f t="shared" ref="BA75:BA77" si="764">AY75-AZ75</f>
        <v>-1747.8609864155853</v>
      </c>
      <c r="BB75" s="138">
        <f>'[3]1.7'!FX75</f>
        <v>0</v>
      </c>
      <c r="BC75" s="138">
        <f>'[3]1.7'!FY75</f>
        <v>1535.924385948354</v>
      </c>
      <c r="BD75" s="138">
        <f t="shared" ref="BD75:BD77" si="765">BB75-BC75</f>
        <v>-1535.924385948354</v>
      </c>
      <c r="BE75" s="138">
        <f>'[3]1.7'!GA75</f>
        <v>0</v>
      </c>
      <c r="BF75" s="138">
        <f>'[3]1.7'!GB75</f>
        <v>1591.2691549813433</v>
      </c>
      <c r="BG75" s="138">
        <f t="shared" ref="BG75:BG77" si="766">BE75-BF75</f>
        <v>-1591.2691549813433</v>
      </c>
      <c r="BH75" s="138">
        <f>'[3]1.7'!GD75</f>
        <v>0</v>
      </c>
      <c r="BI75" s="138">
        <f>'[3]1.7'!GE75</f>
        <v>1688.1572701141833</v>
      </c>
      <c r="BJ75" s="138">
        <f t="shared" ref="BJ75:BJ77" si="767">BH75-BI75</f>
        <v>-1688.1572701141833</v>
      </c>
      <c r="BK75" s="138">
        <f>'[3]1.7'!GG75</f>
        <v>0</v>
      </c>
      <c r="BL75" s="138">
        <f>'[3]1.7'!GH75</f>
        <v>1484.5336159261221</v>
      </c>
      <c r="BM75" s="138">
        <f t="shared" ref="BM75:BM77" si="768">BK75-BL75</f>
        <v>-1484.5336159261221</v>
      </c>
      <c r="BN75" s="138">
        <f>'[3]1.7'!GJ75</f>
        <v>0</v>
      </c>
      <c r="BO75" s="138">
        <f>'[3]1.7'!GK75</f>
        <v>1511.7574939360566</v>
      </c>
      <c r="BP75" s="138">
        <f t="shared" ref="BP75:BP77" si="769">BN75-BO75</f>
        <v>-1511.7574939360566</v>
      </c>
      <c r="BQ75" s="138">
        <f>'[3]1.7'!GM75</f>
        <v>0</v>
      </c>
      <c r="BR75" s="138">
        <f>'[3]1.7'!GN75</f>
        <v>1544.493575959933</v>
      </c>
      <c r="BS75" s="138">
        <f t="shared" ref="BS75:BS77" si="770">BQ75-BR75</f>
        <v>-1544.493575959933</v>
      </c>
      <c r="BT75" s="138">
        <f>'[3]1.7'!GP75</f>
        <v>0</v>
      </c>
      <c r="BU75" s="138">
        <f>'[3]1.7'!GQ75</f>
        <v>1587.0186502630474</v>
      </c>
      <c r="BV75" s="138">
        <f t="shared" ref="BV75:BV77" si="771">BT75-BU75</f>
        <v>-1587.0186502630474</v>
      </c>
      <c r="BW75" s="138">
        <f>'[3]1.7'!GS75</f>
        <v>0</v>
      </c>
      <c r="BX75" s="138">
        <f>'[3]1.7'!GT75</f>
        <v>1526.0646351713895</v>
      </c>
      <c r="BY75" s="138">
        <f t="shared" ref="BY75:BY77" si="772">BW75-BX75</f>
        <v>-1526.0646351713895</v>
      </c>
      <c r="BZ75" s="138">
        <f>'[3]1.7'!GV75</f>
        <v>0</v>
      </c>
      <c r="CA75" s="138">
        <f>'[3]1.7'!GW75</f>
        <v>1721.3454633242982</v>
      </c>
      <c r="CB75" s="138">
        <f t="shared" ref="CB75:CB77" si="773">BZ75-CA75</f>
        <v>-1721.3454633242982</v>
      </c>
      <c r="CC75" s="138">
        <f>'[3]1.7'!GY75</f>
        <v>0</v>
      </c>
      <c r="CD75" s="138">
        <f>'[3]1.7'!GZ75</f>
        <v>1762.5751041737612</v>
      </c>
      <c r="CE75" s="138">
        <f t="shared" ref="CE75:CE77" si="774">CC75-CD75</f>
        <v>-1762.5751041737612</v>
      </c>
      <c r="CF75" s="138">
        <f>'[3]1.7'!HB75</f>
        <v>0</v>
      </c>
      <c r="CG75" s="138">
        <f>'[3]1.7'!HC75</f>
        <v>1931.8018140150414</v>
      </c>
      <c r="CH75" s="138">
        <f t="shared" ref="CH75:CH77" si="775">CF75-CG75</f>
        <v>-1931.8018140150414</v>
      </c>
      <c r="CI75" s="138">
        <f>'[3]1.7'!HE75</f>
        <v>0</v>
      </c>
      <c r="CJ75" s="138">
        <f>'[3]1.7'!HF75</f>
        <v>2222.1218720288721</v>
      </c>
      <c r="CK75" s="138">
        <f t="shared" ref="CK75:CK77" si="776">CI75-CJ75</f>
        <v>-2222.1218720288721</v>
      </c>
      <c r="CL75" s="138">
        <f>'[3]1.7'!HH75</f>
        <v>0</v>
      </c>
      <c r="CM75" s="138">
        <f>'[3]1.7'!HI75</f>
        <v>2206.7583288323676</v>
      </c>
      <c r="CN75" s="138">
        <f t="shared" ref="CN75:CN77" si="777">CL75-CM75</f>
        <v>-2206.7583288323676</v>
      </c>
      <c r="CO75" s="138">
        <f>'[3]1.7'!HK75</f>
        <v>0</v>
      </c>
      <c r="CP75" s="138">
        <f>'[3]1.7'!HL75</f>
        <v>2329.7385078758575</v>
      </c>
      <c r="CQ75" s="138">
        <f t="shared" ref="CQ75:CQ77" si="778">CO75-CP75</f>
        <v>-2329.7385078758575</v>
      </c>
      <c r="CR75" s="138">
        <f>'[3]1.7'!HN75</f>
        <v>0</v>
      </c>
      <c r="CS75" s="138">
        <f>'[3]1.7'!HO75</f>
        <v>2636.6420161356086</v>
      </c>
      <c r="CT75" s="138">
        <f t="shared" ref="CT75:CT77" si="779">CR75-CS75</f>
        <v>-2636.6420161356086</v>
      </c>
      <c r="CU75" s="138">
        <f>'[3]1.7'!HQ75</f>
        <v>0</v>
      </c>
      <c r="CV75" s="138">
        <f>'[3]1.7'!HR75</f>
        <v>2354.6006212934199</v>
      </c>
      <c r="CW75" s="138">
        <f t="shared" ref="CW75:CW77" si="780">CU75-CV75</f>
        <v>-2354.6006212934199</v>
      </c>
      <c r="CX75" s="138">
        <f>'[3]1.7'!HT75</f>
        <v>0</v>
      </c>
      <c r="CY75" s="138">
        <f>'[3]1.7'!HU75</f>
        <v>2336.7163685358914</v>
      </c>
      <c r="CZ75" s="138">
        <f t="shared" ref="CZ75:CZ77" si="781">CX75-CY75</f>
        <v>-2336.7163685358914</v>
      </c>
      <c r="DA75" s="138">
        <f>'[3]1.7'!HW75</f>
        <v>0</v>
      </c>
      <c r="DB75" s="138">
        <f>'[3]1.7'!HX75</f>
        <v>2280.0180097298544</v>
      </c>
      <c r="DC75" s="138">
        <f t="shared" ref="DC75:DC77" si="782">DA75-DB75</f>
        <v>-2280.0180097298544</v>
      </c>
      <c r="DD75" s="138">
        <f>'[3]1.7'!HZ75</f>
        <v>0</v>
      </c>
      <c r="DE75" s="138">
        <f>'[3]1.7'!IA75</f>
        <v>2372.1885392809622</v>
      </c>
      <c r="DF75" s="138">
        <f t="shared" ref="DF75:DF77" si="783">DD75-DE75</f>
        <v>-2372.1885392809622</v>
      </c>
      <c r="DG75" s="138">
        <f>'[3]1.7'!IC75</f>
        <v>0</v>
      </c>
      <c r="DH75" s="138">
        <f>'[3]1.7'!ID75</f>
        <v>2274.0180108463105</v>
      </c>
      <c r="DI75" s="138">
        <f t="shared" ref="DI75:DI77" si="784">DG75-DH75</f>
        <v>-2274.0180108463105</v>
      </c>
      <c r="DJ75" s="138">
        <f>'[3]1.7'!IF75</f>
        <v>0</v>
      </c>
      <c r="DK75" s="138">
        <f>'[3]1.7'!IG75</f>
        <v>2355.1169919984895</v>
      </c>
      <c r="DL75" s="138">
        <f t="shared" ref="DL75:DL77" si="785">DJ75-DK75</f>
        <v>-2355.1169919984895</v>
      </c>
      <c r="DM75" s="138">
        <f>'[3]1.7'!II75</f>
        <v>0</v>
      </c>
      <c r="DN75" s="138">
        <f>'[3]1.7'!IJ75</f>
        <v>2398.3196977490329</v>
      </c>
      <c r="DO75" s="138">
        <f t="shared" ref="DO75:DO77" si="786">DM75-DN75</f>
        <v>-2398.3196977490329</v>
      </c>
    </row>
    <row r="76" spans="1:119" ht="11.4" customHeight="1" x14ac:dyDescent="0.2">
      <c r="B76" s="34" t="s">
        <v>118</v>
      </c>
      <c r="C76" s="138">
        <f>'[3]1.7'!DY76</f>
        <v>0</v>
      </c>
      <c r="D76" s="138">
        <f>'[3]1.7'!DZ76</f>
        <v>0</v>
      </c>
      <c r="E76" s="138">
        <f t="shared" si="748"/>
        <v>0</v>
      </c>
      <c r="F76" s="138">
        <f>'[3]1.7'!EB76</f>
        <v>0</v>
      </c>
      <c r="G76" s="138">
        <f>'[3]1.7'!EC76</f>
        <v>2152.7265774236585</v>
      </c>
      <c r="H76" s="138">
        <f t="shared" si="749"/>
        <v>-2152.7265774236585</v>
      </c>
      <c r="I76" s="138">
        <f>'[3]1.7'!EE76</f>
        <v>0</v>
      </c>
      <c r="J76" s="138">
        <f>'[3]1.7'!EF76</f>
        <v>2139.7964677892619</v>
      </c>
      <c r="K76" s="138">
        <f t="shared" si="750"/>
        <v>-2139.7964677892619</v>
      </c>
      <c r="L76" s="138">
        <f>'[3]1.7'!EH76</f>
        <v>0</v>
      </c>
      <c r="M76" s="138">
        <f>'[3]1.7'!EI76</f>
        <v>2216.1728227746389</v>
      </c>
      <c r="N76" s="138">
        <f t="shared" si="751"/>
        <v>-2216.1728227746389</v>
      </c>
      <c r="O76" s="138">
        <f>'[3]1.7'!EK76</f>
        <v>0</v>
      </c>
      <c r="P76" s="138">
        <f>'[3]1.7'!EL76</f>
        <v>2292.6963000868432</v>
      </c>
      <c r="Q76" s="138">
        <f t="shared" si="752"/>
        <v>-2292.6963000868432</v>
      </c>
      <c r="R76" s="138">
        <f>'[3]1.7'!EN76</f>
        <v>0</v>
      </c>
      <c r="S76" s="138">
        <f>'[3]1.7'!EO76</f>
        <v>2202.4019494951845</v>
      </c>
      <c r="T76" s="138">
        <f t="shared" si="753"/>
        <v>-2202.4019494951845</v>
      </c>
      <c r="U76" s="138">
        <f>'[3]1.7'!EQ76</f>
        <v>0</v>
      </c>
      <c r="V76" s="138">
        <f>'[3]1.7'!ER76</f>
        <v>2366.0955456374618</v>
      </c>
      <c r="W76" s="138">
        <f t="shared" si="754"/>
        <v>-2366.0955456374618</v>
      </c>
      <c r="X76" s="138">
        <f>'[3]1.7'!ET76</f>
        <v>0</v>
      </c>
      <c r="Y76" s="138">
        <f>'[3]1.7'!EU76</f>
        <v>2399.0732015259878</v>
      </c>
      <c r="Z76" s="138">
        <f t="shared" si="755"/>
        <v>-2399.0732015259878</v>
      </c>
      <c r="AA76" s="138">
        <f>'[3]1.7'!EW76</f>
        <v>0</v>
      </c>
      <c r="AB76" s="138">
        <f>'[3]1.7'!EX76</f>
        <v>2644.216958868371</v>
      </c>
      <c r="AC76" s="138">
        <f t="shared" si="756"/>
        <v>-2644.216958868371</v>
      </c>
      <c r="AD76" s="138">
        <f>'[3]1.7'!EZ76</f>
        <v>0</v>
      </c>
      <c r="AE76" s="138">
        <f>'[3]1.7'!FA76</f>
        <v>2543.5410680352802</v>
      </c>
      <c r="AF76" s="138">
        <f t="shared" si="757"/>
        <v>-2543.5410680352802</v>
      </c>
      <c r="AG76" s="138">
        <f>'[3]1.7'!FC76</f>
        <v>0</v>
      </c>
      <c r="AH76" s="138">
        <f>'[3]1.7'!FD76</f>
        <v>2361.3423172063367</v>
      </c>
      <c r="AI76" s="138">
        <f t="shared" si="758"/>
        <v>-2361.3423172063367</v>
      </c>
      <c r="AJ76" s="138">
        <f>'[3]1.7'!FF76</f>
        <v>0</v>
      </c>
      <c r="AK76" s="138">
        <f>'[3]1.7'!FG76</f>
        <v>2358.6347059830077</v>
      </c>
      <c r="AL76" s="138">
        <f t="shared" si="759"/>
        <v>-2358.6347059830077</v>
      </c>
      <c r="AM76" s="138">
        <f>'[3]1.7'!FI76</f>
        <v>0</v>
      </c>
      <c r="AN76" s="138">
        <f>'[3]1.7'!FJ76</f>
        <v>2374.7276637549057</v>
      </c>
      <c r="AO76" s="138">
        <f t="shared" si="760"/>
        <v>-2374.7276637549057</v>
      </c>
      <c r="AP76" s="138">
        <f>'[3]1.7'!FL76</f>
        <v>0</v>
      </c>
      <c r="AQ76" s="138">
        <f>'[3]1.7'!FM76</f>
        <v>2445.4183708239889</v>
      </c>
      <c r="AR76" s="138">
        <f t="shared" si="761"/>
        <v>-2445.4183708239889</v>
      </c>
      <c r="AS76" s="138">
        <f>'[3]1.7'!FO76</f>
        <v>0</v>
      </c>
      <c r="AT76" s="138">
        <f>'[3]1.7'!FP76</f>
        <v>2511.1377839943007</v>
      </c>
      <c r="AU76" s="138">
        <f t="shared" si="762"/>
        <v>-2511.1377839943007</v>
      </c>
      <c r="AV76" s="138">
        <f>'[3]1.7'!FR76</f>
        <v>0</v>
      </c>
      <c r="AW76" s="138">
        <f>'[3]1.7'!FS76</f>
        <v>2683.0101910499257</v>
      </c>
      <c r="AX76" s="138">
        <f t="shared" si="763"/>
        <v>-2683.0101910499257</v>
      </c>
      <c r="AY76" s="138">
        <f>'[3]1.7'!FU76</f>
        <v>0</v>
      </c>
      <c r="AZ76" s="138">
        <f>'[3]1.7'!FV76</f>
        <v>2776.3226457550259</v>
      </c>
      <c r="BA76" s="138">
        <f t="shared" si="764"/>
        <v>-2776.3226457550259</v>
      </c>
      <c r="BB76" s="138">
        <f>'[3]1.7'!FX76</f>
        <v>0</v>
      </c>
      <c r="BC76" s="138">
        <f>'[3]1.7'!FY76</f>
        <v>2610.0908891797912</v>
      </c>
      <c r="BD76" s="138">
        <f t="shared" si="765"/>
        <v>-2610.0908891797912</v>
      </c>
      <c r="BE76" s="138">
        <f>'[3]1.7'!GA76</f>
        <v>0</v>
      </c>
      <c r="BF76" s="138">
        <f>'[3]1.7'!GB76</f>
        <v>2679.9859385609457</v>
      </c>
      <c r="BG76" s="138">
        <f t="shared" si="766"/>
        <v>-2679.9859385609457</v>
      </c>
      <c r="BH76" s="138">
        <f>'[3]1.7'!GD76</f>
        <v>0</v>
      </c>
      <c r="BI76" s="138">
        <f>'[3]1.7'!GE76</f>
        <v>2834.9336605384442</v>
      </c>
      <c r="BJ76" s="138">
        <f t="shared" si="767"/>
        <v>-2834.9336605384442</v>
      </c>
      <c r="BK76" s="138">
        <f>'[3]1.7'!GG76</f>
        <v>0</v>
      </c>
      <c r="BL76" s="138">
        <f>'[3]1.7'!GH76</f>
        <v>2840.8738097040346</v>
      </c>
      <c r="BM76" s="138">
        <f t="shared" si="768"/>
        <v>-2840.8738097040346</v>
      </c>
      <c r="BN76" s="138">
        <f>'[3]1.7'!GJ76</f>
        <v>0</v>
      </c>
      <c r="BO76" s="138">
        <f>'[3]1.7'!GK76</f>
        <v>2700.8617097898373</v>
      </c>
      <c r="BP76" s="138">
        <f t="shared" si="769"/>
        <v>-2700.8617097898373</v>
      </c>
      <c r="BQ76" s="138">
        <f>'[3]1.7'!GM76</f>
        <v>0</v>
      </c>
      <c r="BR76" s="138">
        <f>'[3]1.7'!GN76</f>
        <v>2645.1569148580966</v>
      </c>
      <c r="BS76" s="138">
        <f t="shared" si="770"/>
        <v>-2645.1569148580966</v>
      </c>
      <c r="BT76" s="138">
        <f>'[3]1.7'!GP76</f>
        <v>0</v>
      </c>
      <c r="BU76" s="138">
        <f>'[3]1.7'!GQ76</f>
        <v>2687.1693615325871</v>
      </c>
      <c r="BV76" s="138">
        <f t="shared" si="771"/>
        <v>-2687.1693615325871</v>
      </c>
      <c r="BW76" s="138">
        <f>'[3]1.7'!GS76</f>
        <v>0</v>
      </c>
      <c r="BX76" s="138">
        <f>'[3]1.7'!GT76</f>
        <v>2663.0845260164192</v>
      </c>
      <c r="BY76" s="138">
        <f t="shared" si="772"/>
        <v>-2663.0845260164192</v>
      </c>
      <c r="BZ76" s="138">
        <f>'[3]1.7'!GV76</f>
        <v>0</v>
      </c>
      <c r="CA76" s="138">
        <f>'[3]1.7'!GW76</f>
        <v>2801.0210583895882</v>
      </c>
      <c r="CB76" s="138">
        <f t="shared" si="773"/>
        <v>-2801.0210583895882</v>
      </c>
      <c r="CC76" s="138">
        <f>'[3]1.7'!GY76</f>
        <v>0</v>
      </c>
      <c r="CD76" s="138">
        <f>'[3]1.7'!GZ76</f>
        <v>2598.8517884452262</v>
      </c>
      <c r="CE76" s="138">
        <f t="shared" si="774"/>
        <v>-2598.8517884452262</v>
      </c>
      <c r="CF76" s="138">
        <f>'[3]1.7'!HB76</f>
        <v>0</v>
      </c>
      <c r="CG76" s="138">
        <f>'[3]1.7'!HC76</f>
        <v>2902.8496175075043</v>
      </c>
      <c r="CH76" s="138">
        <f t="shared" si="775"/>
        <v>-2902.8496175075043</v>
      </c>
      <c r="CI76" s="138">
        <f>'[3]1.7'!HE76</f>
        <v>0</v>
      </c>
      <c r="CJ76" s="138">
        <f>'[3]1.7'!HF76</f>
        <v>2857.2658767374023</v>
      </c>
      <c r="CK76" s="138">
        <f t="shared" si="776"/>
        <v>-2857.2658767374023</v>
      </c>
      <c r="CL76" s="138">
        <f>'[3]1.7'!HH76</f>
        <v>0</v>
      </c>
      <c r="CM76" s="138">
        <f>'[3]1.7'!HI76</f>
        <v>2924.089453623686</v>
      </c>
      <c r="CN76" s="138">
        <f t="shared" si="777"/>
        <v>-2924.089453623686</v>
      </c>
      <c r="CO76" s="138">
        <f>'[3]1.7'!HK76</f>
        <v>0</v>
      </c>
      <c r="CP76" s="138">
        <f>'[3]1.7'!HL76</f>
        <v>3174.755861405697</v>
      </c>
      <c r="CQ76" s="138">
        <f t="shared" si="778"/>
        <v>-3174.755861405697</v>
      </c>
      <c r="CR76" s="138">
        <f>'[3]1.7'!HN76</f>
        <v>0</v>
      </c>
      <c r="CS76" s="138">
        <f>'[3]1.7'!HO76</f>
        <v>3511.7521392757812</v>
      </c>
      <c r="CT76" s="138">
        <f t="shared" si="779"/>
        <v>-3511.7521392757812</v>
      </c>
      <c r="CU76" s="138">
        <f>'[3]1.7'!HQ76</f>
        <v>0</v>
      </c>
      <c r="CV76" s="138">
        <f>'[3]1.7'!HR76</f>
        <v>3285.9259069086802</v>
      </c>
      <c r="CW76" s="138">
        <f t="shared" si="780"/>
        <v>-3285.9259069086802</v>
      </c>
      <c r="CX76" s="138">
        <f>'[3]1.7'!HT76</f>
        <v>0</v>
      </c>
      <c r="CY76" s="138">
        <f>'[3]1.7'!HU76</f>
        <v>3241.2517370013979</v>
      </c>
      <c r="CZ76" s="138">
        <f t="shared" si="781"/>
        <v>-3241.2517370013979</v>
      </c>
      <c r="DA76" s="138">
        <f>'[3]1.7'!HW76</f>
        <v>0</v>
      </c>
      <c r="DB76" s="138">
        <f>'[3]1.7'!HX76</f>
        <v>3258.2133867991984</v>
      </c>
      <c r="DC76" s="138">
        <f t="shared" si="782"/>
        <v>-3258.2133867991984</v>
      </c>
      <c r="DD76" s="138">
        <f>'[3]1.7'!HZ76</f>
        <v>0</v>
      </c>
      <c r="DE76" s="138">
        <f>'[3]1.7'!IA76</f>
        <v>3388.0277738151131</v>
      </c>
      <c r="DF76" s="138">
        <f t="shared" si="783"/>
        <v>-3388.0277738151131</v>
      </c>
      <c r="DG76" s="138">
        <f>'[3]1.7'!IC76</f>
        <v>0</v>
      </c>
      <c r="DH76" s="138">
        <f>'[3]1.7'!ID76</f>
        <v>2936.3358802499056</v>
      </c>
      <c r="DI76" s="138">
        <f t="shared" si="784"/>
        <v>-2936.3358802499056</v>
      </c>
      <c r="DJ76" s="138">
        <f>'[3]1.7'!IF76</f>
        <v>0</v>
      </c>
      <c r="DK76" s="138">
        <f>'[3]1.7'!IG76</f>
        <v>3067.9472136332524</v>
      </c>
      <c r="DL76" s="138">
        <f t="shared" si="785"/>
        <v>-3067.9472136332524</v>
      </c>
      <c r="DM76" s="138">
        <f>'[3]1.7'!II76</f>
        <v>0</v>
      </c>
      <c r="DN76" s="138">
        <f>'[3]1.7'!IJ76</f>
        <v>3107.0629066744782</v>
      </c>
      <c r="DO76" s="138">
        <f t="shared" si="786"/>
        <v>-3107.0629066744782</v>
      </c>
    </row>
    <row r="77" spans="1:119" ht="11.4" customHeight="1" x14ac:dyDescent="0.2">
      <c r="B77" s="34" t="s">
        <v>119</v>
      </c>
      <c r="C77" s="138">
        <f>'[3]1.7'!DY77</f>
        <v>0</v>
      </c>
      <c r="D77" s="138">
        <f>'[3]1.7'!DZ77</f>
        <v>0</v>
      </c>
      <c r="E77" s="138">
        <f t="shared" si="748"/>
        <v>0</v>
      </c>
      <c r="F77" s="138">
        <f>'[3]1.7'!EB77</f>
        <v>0</v>
      </c>
      <c r="G77" s="138">
        <f>'[3]1.7'!EC77</f>
        <v>8.2903462545198661</v>
      </c>
      <c r="H77" s="138">
        <f t="shared" si="749"/>
        <v>-8.2903462545198661</v>
      </c>
      <c r="I77" s="138">
        <f>'[3]1.7'!EE77</f>
        <v>0</v>
      </c>
      <c r="J77" s="138">
        <f>'[3]1.7'!EF77</f>
        <v>8.926977337460416</v>
      </c>
      <c r="K77" s="138">
        <f t="shared" si="750"/>
        <v>-8.926977337460416</v>
      </c>
      <c r="L77" s="138">
        <f>'[3]1.7'!EH77</f>
        <v>0</v>
      </c>
      <c r="M77" s="138">
        <f>'[3]1.7'!EI77</f>
        <v>8.0328455114666735</v>
      </c>
      <c r="N77" s="138">
        <f t="shared" si="751"/>
        <v>-8.0328455114666735</v>
      </c>
      <c r="O77" s="138">
        <f>'[3]1.7'!EK77</f>
        <v>0</v>
      </c>
      <c r="P77" s="138">
        <f>'[3]1.7'!EL77</f>
        <v>9.1524802398676375</v>
      </c>
      <c r="Q77" s="138">
        <f t="shared" si="752"/>
        <v>-9.1524802398676375</v>
      </c>
      <c r="R77" s="138">
        <f>'[3]1.7'!EN77</f>
        <v>0</v>
      </c>
      <c r="S77" s="138">
        <f>'[3]1.7'!EO77</f>
        <v>9.7138818943251906</v>
      </c>
      <c r="T77" s="138">
        <f t="shared" si="753"/>
        <v>-9.7138818943251906</v>
      </c>
      <c r="U77" s="138">
        <f>'[3]1.7'!EQ77</f>
        <v>0</v>
      </c>
      <c r="V77" s="138">
        <f>'[3]1.7'!ER77</f>
        <v>9.9188456562546037</v>
      </c>
      <c r="W77" s="138">
        <f t="shared" si="754"/>
        <v>-9.9188456562546037</v>
      </c>
      <c r="X77" s="138">
        <f>'[3]1.7'!ET77</f>
        <v>0</v>
      </c>
      <c r="Y77" s="138">
        <f>'[3]1.7'!EU77</f>
        <v>10.694234182136647</v>
      </c>
      <c r="Z77" s="138">
        <f t="shared" si="755"/>
        <v>-10.694234182136647</v>
      </c>
      <c r="AA77" s="138">
        <f>'[3]1.7'!EW77</f>
        <v>0</v>
      </c>
      <c r="AB77" s="138">
        <f>'[3]1.7'!EX77</f>
        <v>12.436621007702179</v>
      </c>
      <c r="AC77" s="138">
        <f t="shared" si="756"/>
        <v>-12.436621007702179</v>
      </c>
      <c r="AD77" s="138">
        <f>'[3]1.7'!EZ77</f>
        <v>0</v>
      </c>
      <c r="AE77" s="138">
        <f>'[3]1.7'!FA77</f>
        <v>12.107665281749778</v>
      </c>
      <c r="AF77" s="138">
        <f t="shared" si="757"/>
        <v>-12.107665281749778</v>
      </c>
      <c r="AG77" s="138">
        <f>'[3]1.7'!FC77</f>
        <v>0</v>
      </c>
      <c r="AH77" s="138">
        <f>'[3]1.7'!FD77</f>
        <v>11.390519526412756</v>
      </c>
      <c r="AI77" s="138">
        <f t="shared" si="758"/>
        <v>-11.390519526412756</v>
      </c>
      <c r="AJ77" s="138">
        <f>'[3]1.7'!FF77</f>
        <v>0</v>
      </c>
      <c r="AK77" s="138">
        <f>'[3]1.7'!FG77</f>
        <v>11.037527421806733</v>
      </c>
      <c r="AL77" s="138">
        <f t="shared" si="759"/>
        <v>-11.037527421806733</v>
      </c>
      <c r="AM77" s="138">
        <f>'[3]1.7'!FI77</f>
        <v>0</v>
      </c>
      <c r="AN77" s="138">
        <f>'[3]1.7'!FJ77</f>
        <v>21.786492328026661</v>
      </c>
      <c r="AO77" s="138">
        <f t="shared" si="760"/>
        <v>-21.786492328026661</v>
      </c>
      <c r="AP77" s="138">
        <f>'[3]1.7'!FL77</f>
        <v>0</v>
      </c>
      <c r="AQ77" s="138">
        <f>'[3]1.7'!FM77</f>
        <v>35.711386762779796</v>
      </c>
      <c r="AR77" s="138">
        <f t="shared" si="761"/>
        <v>-35.711386762779796</v>
      </c>
      <c r="AS77" s="138">
        <f>'[3]1.7'!FO77</f>
        <v>0</v>
      </c>
      <c r="AT77" s="138">
        <f>'[3]1.7'!FP77</f>
        <v>51.405072343793258</v>
      </c>
      <c r="AU77" s="138">
        <f t="shared" si="762"/>
        <v>-51.405072343793258</v>
      </c>
      <c r="AV77" s="138">
        <f>'[3]1.7'!FR77</f>
        <v>0</v>
      </c>
      <c r="AW77" s="138">
        <f>'[3]1.7'!FS77</f>
        <v>103.35696692678798</v>
      </c>
      <c r="AX77" s="138">
        <f t="shared" si="763"/>
        <v>-103.35696692678798</v>
      </c>
      <c r="AY77" s="138">
        <f>'[3]1.7'!FU77</f>
        <v>0</v>
      </c>
      <c r="AZ77" s="138">
        <f>'[3]1.7'!FV77</f>
        <v>96.909375370694292</v>
      </c>
      <c r="BA77" s="138">
        <f t="shared" si="764"/>
        <v>-96.909375370694292</v>
      </c>
      <c r="BB77" s="138">
        <f>'[3]1.7'!FX77</f>
        <v>0</v>
      </c>
      <c r="BC77" s="138">
        <f>'[3]1.7'!FY77</f>
        <v>127.4737012133573</v>
      </c>
      <c r="BD77" s="138">
        <f t="shared" si="765"/>
        <v>-127.4737012133573</v>
      </c>
      <c r="BE77" s="138">
        <f>'[3]1.7'!GA77</f>
        <v>0</v>
      </c>
      <c r="BF77" s="138">
        <f>'[3]1.7'!GB77</f>
        <v>115.29660359654643</v>
      </c>
      <c r="BG77" s="138">
        <f t="shared" si="766"/>
        <v>-115.29660359654643</v>
      </c>
      <c r="BH77" s="138">
        <f>'[3]1.7'!GD77</f>
        <v>0</v>
      </c>
      <c r="BI77" s="138">
        <f>'[3]1.7'!GE77</f>
        <v>126.20027263042107</v>
      </c>
      <c r="BJ77" s="138">
        <f t="shared" si="767"/>
        <v>-126.20027263042107</v>
      </c>
      <c r="BK77" s="138">
        <f>'[3]1.7'!GG77</f>
        <v>0</v>
      </c>
      <c r="BL77" s="138">
        <f>'[3]1.7'!GH77</f>
        <v>129.98633714328969</v>
      </c>
      <c r="BM77" s="138">
        <f t="shared" si="768"/>
        <v>-129.98633714328969</v>
      </c>
      <c r="BN77" s="138">
        <f>'[3]1.7'!GJ77</f>
        <v>0</v>
      </c>
      <c r="BO77" s="138">
        <f>'[3]1.7'!GK77</f>
        <v>180.35955713026092</v>
      </c>
      <c r="BP77" s="138">
        <f t="shared" si="769"/>
        <v>-180.35955713026092</v>
      </c>
      <c r="BQ77" s="138">
        <f>'[3]1.7'!GM77</f>
        <v>0</v>
      </c>
      <c r="BR77" s="138">
        <f>'[3]1.7'!GN77</f>
        <v>172.8977228714524</v>
      </c>
      <c r="BS77" s="138">
        <f t="shared" si="770"/>
        <v>-172.8977228714524</v>
      </c>
      <c r="BT77" s="138">
        <f>'[3]1.7'!GP77</f>
        <v>0</v>
      </c>
      <c r="BU77" s="138">
        <f>'[3]1.7'!GQ77</f>
        <v>176.80993573974749</v>
      </c>
      <c r="BV77" s="138">
        <f t="shared" si="771"/>
        <v>-176.80993573974749</v>
      </c>
      <c r="BW77" s="138">
        <f>'[3]1.7'!GS77</f>
        <v>0</v>
      </c>
      <c r="BX77" s="138">
        <f>'[3]1.7'!GT77</f>
        <v>173.36094255546985</v>
      </c>
      <c r="BY77" s="138">
        <f t="shared" si="772"/>
        <v>-173.36094255546985</v>
      </c>
      <c r="BZ77" s="138">
        <f>'[3]1.7'!GV77</f>
        <v>0</v>
      </c>
      <c r="CA77" s="138">
        <f>'[3]1.7'!GW77</f>
        <v>151.68291706521043</v>
      </c>
      <c r="CB77" s="138">
        <f t="shared" si="773"/>
        <v>-151.68291706521043</v>
      </c>
      <c r="CC77" s="138">
        <f>'[3]1.7'!GY77</f>
        <v>0</v>
      </c>
      <c r="CD77" s="138">
        <f>'[3]1.7'!GZ77</f>
        <v>276.79580394900597</v>
      </c>
      <c r="CE77" s="138">
        <f t="shared" si="774"/>
        <v>-276.79580394900597</v>
      </c>
      <c r="CF77" s="138">
        <f>'[3]1.7'!HB77</f>
        <v>0</v>
      </c>
      <c r="CG77" s="138">
        <f>'[3]1.7'!HC77</f>
        <v>346.55769665278717</v>
      </c>
      <c r="CH77" s="138">
        <f t="shared" si="775"/>
        <v>-346.55769665278717</v>
      </c>
      <c r="CI77" s="138">
        <f>'[3]1.7'!HE77</f>
        <v>0</v>
      </c>
      <c r="CJ77" s="138">
        <f>'[3]1.7'!HF77</f>
        <v>406.66859190365625</v>
      </c>
      <c r="CK77" s="138">
        <f t="shared" si="776"/>
        <v>-406.66859190365625</v>
      </c>
      <c r="CL77" s="138">
        <f>'[3]1.7'!HH77</f>
        <v>0</v>
      </c>
      <c r="CM77" s="138">
        <f>'[3]1.7'!HI77</f>
        <v>393.23032873416474</v>
      </c>
      <c r="CN77" s="138">
        <f t="shared" si="777"/>
        <v>-393.23032873416474</v>
      </c>
      <c r="CO77" s="138">
        <f>'[3]1.7'!HK77</f>
        <v>0</v>
      </c>
      <c r="CP77" s="138">
        <f>'[3]1.7'!HL77</f>
        <v>407.77552830630066</v>
      </c>
      <c r="CQ77" s="138">
        <f t="shared" si="778"/>
        <v>-407.77552830630066</v>
      </c>
      <c r="CR77" s="138">
        <f>'[3]1.7'!HN77</f>
        <v>0</v>
      </c>
      <c r="CS77" s="138">
        <f>'[3]1.7'!HO77</f>
        <v>207.72296694984124</v>
      </c>
      <c r="CT77" s="138">
        <f t="shared" si="779"/>
        <v>-207.72296694984124</v>
      </c>
      <c r="CU77" s="138">
        <f>'[3]1.7'!HQ77</f>
        <v>0</v>
      </c>
      <c r="CV77" s="138">
        <f>'[3]1.7'!HR77</f>
        <v>212.1769299889605</v>
      </c>
      <c r="CW77" s="138">
        <f t="shared" si="780"/>
        <v>-212.1769299889605</v>
      </c>
      <c r="CX77" s="138">
        <f>'[3]1.7'!HT77</f>
        <v>0</v>
      </c>
      <c r="CY77" s="138">
        <f>'[3]1.7'!HU77</f>
        <v>219.69913929192685</v>
      </c>
      <c r="CZ77" s="138">
        <f t="shared" si="781"/>
        <v>-219.69913929192685</v>
      </c>
      <c r="DA77" s="138">
        <f>'[3]1.7'!HW77</f>
        <v>0</v>
      </c>
      <c r="DB77" s="138">
        <f>'[3]1.7'!HX77</f>
        <v>224.89351659725105</v>
      </c>
      <c r="DC77" s="138">
        <f t="shared" si="782"/>
        <v>-224.89351659725105</v>
      </c>
      <c r="DD77" s="138">
        <f>'[3]1.7'!HZ77</f>
        <v>0</v>
      </c>
      <c r="DE77" s="138">
        <f>'[3]1.7'!IA77</f>
        <v>235.22701229175476</v>
      </c>
      <c r="DF77" s="138">
        <f t="shared" si="783"/>
        <v>-235.22701229175476</v>
      </c>
      <c r="DG77" s="138">
        <f>'[3]1.7'!IC77</f>
        <v>0</v>
      </c>
      <c r="DH77" s="138">
        <f>'[3]1.7'!ID77</f>
        <v>260.06775035005296</v>
      </c>
      <c r="DI77" s="138">
        <f t="shared" si="784"/>
        <v>-260.06775035005296</v>
      </c>
      <c r="DJ77" s="138">
        <f>'[3]1.7'!IF77</f>
        <v>0</v>
      </c>
      <c r="DK77" s="138">
        <f>'[3]1.7'!IG77</f>
        <v>255.50797554700591</v>
      </c>
      <c r="DL77" s="138">
        <f t="shared" si="785"/>
        <v>-255.50797554700591</v>
      </c>
      <c r="DM77" s="138">
        <f>'[3]1.7'!II77</f>
        <v>0</v>
      </c>
      <c r="DN77" s="138">
        <f>'[3]1.7'!IJ77</f>
        <v>257.12979215632907</v>
      </c>
      <c r="DO77" s="138">
        <f t="shared" si="786"/>
        <v>-257.12979215632907</v>
      </c>
    </row>
    <row r="78" spans="1:119" x14ac:dyDescent="0.2">
      <c r="A78" s="23">
        <v>2</v>
      </c>
      <c r="B78" s="54" t="s">
        <v>141</v>
      </c>
      <c r="C78" s="138">
        <f>C79+C80</f>
        <v>86.906615265876596</v>
      </c>
      <c r="D78" s="138">
        <f>D79+D80</f>
        <v>6818.0699297266965</v>
      </c>
      <c r="E78" s="138">
        <f t="shared" ref="E78:G78" si="787">E79+E80</f>
        <v>-6731.1633144608195</v>
      </c>
      <c r="F78" s="138">
        <f t="shared" si="787"/>
        <v>93.95725755122514</v>
      </c>
      <c r="G78" s="138">
        <f t="shared" si="787"/>
        <v>7621.5916566552642</v>
      </c>
      <c r="H78" s="138">
        <f t="shared" ref="H78:BS78" si="788">H79+H80</f>
        <v>-7527.6343991040385</v>
      </c>
      <c r="I78" s="138">
        <f t="shared" si="788"/>
        <v>92.840564309588331</v>
      </c>
      <c r="J78" s="138">
        <f t="shared" si="788"/>
        <v>7313.8725325813193</v>
      </c>
      <c r="K78" s="138">
        <f t="shared" si="788"/>
        <v>-7221.0319682717309</v>
      </c>
      <c r="L78" s="138">
        <f t="shared" si="788"/>
        <v>91.038915796622305</v>
      </c>
      <c r="M78" s="138">
        <f t="shared" si="788"/>
        <v>7341.1282590903766</v>
      </c>
      <c r="N78" s="138">
        <f t="shared" si="788"/>
        <v>-7250.0893432937537</v>
      </c>
      <c r="O78" s="138">
        <f t="shared" si="788"/>
        <v>91.524802398676371</v>
      </c>
      <c r="P78" s="138">
        <f t="shared" si="788"/>
        <v>5885.044794234891</v>
      </c>
      <c r="Q78" s="138">
        <f t="shared" si="788"/>
        <v>-5793.5199918362141</v>
      </c>
      <c r="R78" s="138">
        <f t="shared" si="788"/>
        <v>87.424937048926722</v>
      </c>
      <c r="S78" s="138">
        <f t="shared" si="788"/>
        <v>5656.1285030138961</v>
      </c>
      <c r="T78" s="138">
        <f t="shared" si="788"/>
        <v>-5568.7035659649691</v>
      </c>
      <c r="U78" s="138">
        <f t="shared" si="788"/>
        <v>87.46618442333606</v>
      </c>
      <c r="V78" s="138">
        <f t="shared" si="788"/>
        <v>5793.5075764941666</v>
      </c>
      <c r="W78" s="138">
        <f t="shared" si="788"/>
        <v>-5706.0413920708297</v>
      </c>
      <c r="X78" s="138">
        <f t="shared" si="788"/>
        <v>86.445059638937906</v>
      </c>
      <c r="Y78" s="138">
        <f t="shared" si="788"/>
        <v>5782.015947808547</v>
      </c>
      <c r="Z78" s="138">
        <f t="shared" si="788"/>
        <v>-5695.5708881696091</v>
      </c>
      <c r="AA78" s="138">
        <f t="shared" si="788"/>
        <v>90.882999671669765</v>
      </c>
      <c r="AB78" s="138">
        <f t="shared" si="788"/>
        <v>6160.9107145847711</v>
      </c>
      <c r="AC78" s="138">
        <f t="shared" si="788"/>
        <v>-6070.0277149131016</v>
      </c>
      <c r="AD78" s="138">
        <f t="shared" si="788"/>
        <v>88.479092443556084</v>
      </c>
      <c r="AE78" s="138">
        <f t="shared" si="788"/>
        <v>6009.1274152191982</v>
      </c>
      <c r="AF78" s="138">
        <f t="shared" si="788"/>
        <v>-5920.6483227756416</v>
      </c>
      <c r="AG78" s="138">
        <f t="shared" si="788"/>
        <v>85.866993352957692</v>
      </c>
      <c r="AH78" s="138">
        <f t="shared" si="788"/>
        <v>5939.7178361193892</v>
      </c>
      <c r="AI78" s="138">
        <f t="shared" si="788"/>
        <v>-5853.8508427664319</v>
      </c>
      <c r="AJ78" s="138">
        <f t="shared" si="788"/>
        <v>84.055016519912812</v>
      </c>
      <c r="AK78" s="138">
        <f t="shared" si="788"/>
        <v>5807.437505012158</v>
      </c>
      <c r="AL78" s="138">
        <f t="shared" si="788"/>
        <v>-5723.3824884922451</v>
      </c>
      <c r="AM78" s="138">
        <f t="shared" si="788"/>
        <v>81.280375223791765</v>
      </c>
      <c r="AN78" s="138">
        <f t="shared" si="788"/>
        <v>5829.5625817723649</v>
      </c>
      <c r="AO78" s="138">
        <f t="shared" si="788"/>
        <v>-5748.2822065485725</v>
      </c>
      <c r="AP78" s="138">
        <f t="shared" si="788"/>
        <v>80.350620216254526</v>
      </c>
      <c r="AQ78" s="138">
        <f t="shared" si="788"/>
        <v>5702.4591680747908</v>
      </c>
      <c r="AR78" s="138">
        <f t="shared" si="788"/>
        <v>-5622.1085478585364</v>
      </c>
      <c r="AS78" s="138">
        <f t="shared" si="788"/>
        <v>83.10486695579911</v>
      </c>
      <c r="AT78" s="138">
        <f t="shared" si="788"/>
        <v>6099.21183359107</v>
      </c>
      <c r="AU78" s="138">
        <f t="shared" si="788"/>
        <v>-6016.1069666352714</v>
      </c>
      <c r="AV78" s="138">
        <f t="shared" si="788"/>
        <v>82.856411503292847</v>
      </c>
      <c r="AW78" s="138">
        <f t="shared" si="788"/>
        <v>5975.9119059488321</v>
      </c>
      <c r="AX78" s="138">
        <f t="shared" si="788"/>
        <v>-5893.0554944455389</v>
      </c>
      <c r="AY78" s="138">
        <f t="shared" si="788"/>
        <v>86.432686141430054</v>
      </c>
      <c r="AZ78" s="138">
        <f t="shared" si="788"/>
        <v>6062.510834000911</v>
      </c>
      <c r="BA78" s="138">
        <f t="shared" si="788"/>
        <v>-5976.0781478594809</v>
      </c>
      <c r="BB78" s="138">
        <f t="shared" si="788"/>
        <v>91.816721852977622</v>
      </c>
      <c r="BC78" s="138">
        <f t="shared" si="788"/>
        <v>5968.9783449275565</v>
      </c>
      <c r="BD78" s="138">
        <f t="shared" si="788"/>
        <v>-5877.1616230745785</v>
      </c>
      <c r="BE78" s="138">
        <f t="shared" si="788"/>
        <v>91.5331814812277</v>
      </c>
      <c r="BF78" s="138">
        <f t="shared" si="788"/>
        <v>5918.8523602043879</v>
      </c>
      <c r="BG78" s="138">
        <f t="shared" si="788"/>
        <v>-5827.3191787231608</v>
      </c>
      <c r="BH78" s="138">
        <f t="shared" si="788"/>
        <v>99.679925483448528</v>
      </c>
      <c r="BI78" s="138">
        <f t="shared" si="788"/>
        <v>7804.2980190435756</v>
      </c>
      <c r="BJ78" s="138">
        <f t="shared" si="788"/>
        <v>-7704.6180935601269</v>
      </c>
      <c r="BK78" s="138">
        <f t="shared" si="788"/>
        <v>111.16072969495117</v>
      </c>
      <c r="BL78" s="138">
        <f t="shared" si="788"/>
        <v>8131.7659601846954</v>
      </c>
      <c r="BM78" s="138">
        <f t="shared" si="788"/>
        <v>-8020.6052304897439</v>
      </c>
      <c r="BN78" s="138">
        <f t="shared" si="788"/>
        <v>127.79245002696879</v>
      </c>
      <c r="BO78" s="138">
        <f t="shared" si="788"/>
        <v>8614.6612589102006</v>
      </c>
      <c r="BP78" s="138">
        <f t="shared" si="788"/>
        <v>-8486.8688088832332</v>
      </c>
      <c r="BQ78" s="138">
        <f t="shared" si="788"/>
        <v>145.26973622704506</v>
      </c>
      <c r="BR78" s="138">
        <f t="shared" si="788"/>
        <v>8513.8760133555916</v>
      </c>
      <c r="BS78" s="138">
        <f t="shared" si="788"/>
        <v>-8368.6062771285469</v>
      </c>
      <c r="BT78" s="138">
        <f t="shared" ref="BT78:DO78" si="789">BT79+BT80</f>
        <v>163.14346727677184</v>
      </c>
      <c r="BU78" s="138">
        <f t="shared" si="789"/>
        <v>8237.4638660585733</v>
      </c>
      <c r="BV78" s="138">
        <f t="shared" si="789"/>
        <v>-8074.3203987818015</v>
      </c>
      <c r="BW78" s="138">
        <f t="shared" si="789"/>
        <v>169.29143686167947</v>
      </c>
      <c r="BX78" s="138">
        <f t="shared" si="789"/>
        <v>7893.2132436758047</v>
      </c>
      <c r="BY78" s="138">
        <f t="shared" si="789"/>
        <v>-7723.9218068141254</v>
      </c>
      <c r="BZ78" s="138">
        <f t="shared" si="789"/>
        <v>237.75019023142534</v>
      </c>
      <c r="CA78" s="138">
        <f t="shared" si="789"/>
        <v>8178.9474044488179</v>
      </c>
      <c r="CB78" s="138">
        <f t="shared" si="789"/>
        <v>-7941.1972142173927</v>
      </c>
      <c r="CC78" s="138">
        <f t="shared" si="789"/>
        <v>270.06520689249521</v>
      </c>
      <c r="CD78" s="138">
        <f t="shared" si="789"/>
        <v>8657.2304639369941</v>
      </c>
      <c r="CE78" s="138">
        <f t="shared" si="789"/>
        <v>-8387.1652570445003</v>
      </c>
      <c r="CF78" s="138">
        <f t="shared" si="789"/>
        <v>313.96068558148539</v>
      </c>
      <c r="CG78" s="138">
        <f t="shared" si="789"/>
        <v>8971.898389335398</v>
      </c>
      <c r="CH78" s="138">
        <f t="shared" si="789"/>
        <v>-8657.9377037539125</v>
      </c>
      <c r="CI78" s="138">
        <f t="shared" si="789"/>
        <v>381.08640282511817</v>
      </c>
      <c r="CJ78" s="138">
        <f t="shared" si="789"/>
        <v>9908.2464734530731</v>
      </c>
      <c r="CK78" s="138">
        <f t="shared" si="789"/>
        <v>-9527.1600706279551</v>
      </c>
      <c r="CL78" s="138">
        <f t="shared" si="789"/>
        <v>452.48421388588821</v>
      </c>
      <c r="CM78" s="138">
        <f t="shared" si="789"/>
        <v>10025.577810443876</v>
      </c>
      <c r="CN78" s="138">
        <f t="shared" si="789"/>
        <v>-9573.0935965579883</v>
      </c>
      <c r="CO78" s="138">
        <f t="shared" si="789"/>
        <v>470.51022496880842</v>
      </c>
      <c r="CP78" s="138">
        <f t="shared" si="789"/>
        <v>10567.944810511541</v>
      </c>
      <c r="CQ78" s="138">
        <f t="shared" si="789"/>
        <v>-10097.434585542731</v>
      </c>
      <c r="CR78" s="138">
        <f t="shared" si="789"/>
        <v>502.85411306174439</v>
      </c>
      <c r="CS78" s="138">
        <f t="shared" si="789"/>
        <v>11361.006628028941</v>
      </c>
      <c r="CT78" s="138">
        <f t="shared" si="789"/>
        <v>-10858.152514967196</v>
      </c>
      <c r="CU78" s="138">
        <f t="shared" si="789"/>
        <v>512.60444147775411</v>
      </c>
      <c r="CV78" s="138">
        <f t="shared" si="789"/>
        <v>10517.779410027984</v>
      </c>
      <c r="CW78" s="138">
        <f t="shared" si="789"/>
        <v>-10005.174968550229</v>
      </c>
      <c r="CX78" s="138">
        <f t="shared" si="789"/>
        <v>548.78822659949924</v>
      </c>
      <c r="CY78" s="138">
        <f t="shared" si="789"/>
        <v>10201.761706534746</v>
      </c>
      <c r="CZ78" s="138">
        <f t="shared" si="789"/>
        <v>-9652.9734799352464</v>
      </c>
      <c r="DA78" s="138">
        <f t="shared" si="789"/>
        <v>702.10658840117401</v>
      </c>
      <c r="DB78" s="138">
        <f t="shared" si="789"/>
        <v>10191.515947260792</v>
      </c>
      <c r="DC78" s="138">
        <f t="shared" si="789"/>
        <v>-9489.4093588596188</v>
      </c>
      <c r="DD78" s="138">
        <f t="shared" si="789"/>
        <v>699.04156475412606</v>
      </c>
      <c r="DE78" s="138">
        <f t="shared" si="789"/>
        <v>10497.005423519557</v>
      </c>
      <c r="DF78" s="138">
        <f t="shared" si="789"/>
        <v>-9797.9638587654299</v>
      </c>
      <c r="DG78" s="138">
        <f t="shared" si="789"/>
        <v>665.01753463214231</v>
      </c>
      <c r="DH78" s="138">
        <f t="shared" si="789"/>
        <v>10036.455431329206</v>
      </c>
      <c r="DI78" s="138">
        <f t="shared" si="789"/>
        <v>-9371.4378966970635</v>
      </c>
      <c r="DJ78" s="138">
        <f t="shared" si="789"/>
        <v>683.20610852786365</v>
      </c>
      <c r="DK78" s="138">
        <f t="shared" si="789"/>
        <v>10206.432718861379</v>
      </c>
      <c r="DL78" s="138">
        <f t="shared" si="789"/>
        <v>-9523.2266103335132</v>
      </c>
      <c r="DM78" s="138">
        <f t="shared" si="789"/>
        <v>687.23780812691575</v>
      </c>
      <c r="DN78" s="138">
        <f t="shared" si="789"/>
        <v>10146.809107201756</v>
      </c>
      <c r="DO78" s="138">
        <f t="shared" si="789"/>
        <v>-9459.5712990748398</v>
      </c>
    </row>
    <row r="79" spans="1:119" x14ac:dyDescent="0.2">
      <c r="A79" s="23">
        <v>2.1</v>
      </c>
      <c r="B79" s="57" t="s">
        <v>80</v>
      </c>
      <c r="C79" s="138">
        <f>'[3]1.7'!DY79</f>
        <v>4.9192423735401842</v>
      </c>
      <c r="D79" s="138">
        <f>'[3]1.7'!DZ79</f>
        <v>3822.2513242407235</v>
      </c>
      <c r="E79" s="138">
        <f t="shared" ref="E79" si="790">C79-D79</f>
        <v>-3817.3320818671832</v>
      </c>
      <c r="F79" s="138">
        <f>'[3]1.7'!EB79</f>
        <v>3.6845983353421627</v>
      </c>
      <c r="G79" s="138">
        <f>'[3]1.7'!EC79</f>
        <v>4372.6970744673117</v>
      </c>
      <c r="H79" s="138">
        <f t="shared" ref="H79" si="791">F79-G79</f>
        <v>-4369.0124761319694</v>
      </c>
      <c r="I79" s="138">
        <f>'[3]1.7'!EE79</f>
        <v>3.5707909349841667</v>
      </c>
      <c r="J79" s="138">
        <f>'[3]1.7'!EF79</f>
        <v>4267.095167306079</v>
      </c>
      <c r="K79" s="138">
        <f t="shared" ref="K79" si="792">I79-J79</f>
        <v>-4263.5243763710951</v>
      </c>
      <c r="L79" s="138">
        <f>'[3]1.7'!EH79</f>
        <v>2.6776151704888913</v>
      </c>
      <c r="M79" s="138">
        <f>'[3]1.7'!EI79</f>
        <v>4344.8768833133072</v>
      </c>
      <c r="N79" s="138">
        <f t="shared" ref="N79" si="793">L79-M79</f>
        <v>-4342.1992681428183</v>
      </c>
      <c r="O79" s="138">
        <f>'[3]1.7'!EK79</f>
        <v>1.8304960479735275</v>
      </c>
      <c r="P79" s="138">
        <f>'[3]1.7'!EL79</f>
        <v>4458.1731248395263</v>
      </c>
      <c r="Q79" s="138">
        <f t="shared" ref="Q79" si="794">O79-P79</f>
        <v>-4456.3426287915527</v>
      </c>
      <c r="R79" s="138">
        <f>'[3]1.7'!EN79</f>
        <v>1.766160344422762</v>
      </c>
      <c r="S79" s="138">
        <f>'[3]1.7'!EO79</f>
        <v>4319.145122285865</v>
      </c>
      <c r="T79" s="138">
        <f t="shared" ref="T79" si="795">R79-S79</f>
        <v>-4317.378961941442</v>
      </c>
      <c r="U79" s="138">
        <f>'[3]1.7'!EQ79</f>
        <v>1.8034264829553825</v>
      </c>
      <c r="V79" s="138">
        <f>'[3]1.7'!ER79</f>
        <v>4414.7880302747762</v>
      </c>
      <c r="W79" s="138">
        <f t="shared" ref="W79" si="796">U79-V79</f>
        <v>-4412.9846037918205</v>
      </c>
      <c r="X79" s="138">
        <f>'[3]1.7'!ET79</f>
        <v>2.6735585455341617</v>
      </c>
      <c r="Y79" s="138">
        <f>'[3]1.7'!EU79</f>
        <v>4413.1539724950562</v>
      </c>
      <c r="Z79" s="138">
        <f t="shared" ref="Z79" si="797">X79-Y79</f>
        <v>-4410.4804139495218</v>
      </c>
      <c r="AA79" s="138">
        <f>'[3]1.7'!EW79</f>
        <v>1.9133263088772583</v>
      </c>
      <c r="AB79" s="138">
        <f>'[3]1.7'!EX79</f>
        <v>4710.6093724558095</v>
      </c>
      <c r="AC79" s="138">
        <f t="shared" ref="AC79" si="798">AA79-AB79</f>
        <v>-4708.6960461469325</v>
      </c>
      <c r="AD79" s="138">
        <f>'[3]1.7'!EZ79</f>
        <v>1.862717735653812</v>
      </c>
      <c r="AE79" s="138">
        <f>'[3]1.7'!FA79</f>
        <v>4596.2560127257811</v>
      </c>
      <c r="AF79" s="138">
        <f t="shared" ref="AF79" si="799">AD79-AE79</f>
        <v>-4594.3932949901273</v>
      </c>
      <c r="AG79" s="138">
        <f>'[3]1.7'!FC79</f>
        <v>2.6285814291721743</v>
      </c>
      <c r="AH79" s="138">
        <f>'[3]1.7'!FD79</f>
        <v>4351.1784590896723</v>
      </c>
      <c r="AI79" s="138">
        <f t="shared" ref="AI79" si="800">AG79-AH79</f>
        <v>-4348.5498776605</v>
      </c>
      <c r="AJ79" s="138">
        <f>'[3]1.7'!FF79</f>
        <v>2.5471217127246306</v>
      </c>
      <c r="AK79" s="138">
        <f>'[3]1.7'!FG79</f>
        <v>4262.1836659592154</v>
      </c>
      <c r="AL79" s="138">
        <f t="shared" ref="AL79" si="801">AJ79-AK79</f>
        <v>-4259.6365442464912</v>
      </c>
      <c r="AM79" s="138">
        <f>'[3]1.7'!FI79</f>
        <v>0.83794201261640999</v>
      </c>
      <c r="AN79" s="138">
        <f>'[3]1.7'!FJ79</f>
        <v>4310.3737128988132</v>
      </c>
      <c r="AO79" s="138">
        <f t="shared" ref="AO79" si="802">AM79-AN79</f>
        <v>-4309.5357708861966</v>
      </c>
      <c r="AP79" s="138">
        <f>'[3]1.7'!FL79</f>
        <v>0.81162242642681348</v>
      </c>
      <c r="AQ79" s="138">
        <f>'[3]1.7'!FM79</f>
        <v>4196.8995670530521</v>
      </c>
      <c r="AR79" s="138">
        <f t="shared" ref="AR79" si="803">AP79-AQ79</f>
        <v>-4196.0879446266254</v>
      </c>
      <c r="AS79" s="138">
        <f>'[3]1.7'!FO79</f>
        <v>0.85675120572988761</v>
      </c>
      <c r="AT79" s="138">
        <f>'[3]1.7'!FP79</f>
        <v>4417.4092167433009</v>
      </c>
      <c r="AU79" s="138">
        <f t="shared" ref="AU79" si="804">AS79-AT79</f>
        <v>-4416.5524655375712</v>
      </c>
      <c r="AV79" s="138">
        <f>'[3]1.7'!FR79</f>
        <v>0.85418980931229727</v>
      </c>
      <c r="AW79" s="138">
        <f>'[3]1.7'!FS79</f>
        <v>4400.7858975769559</v>
      </c>
      <c r="AX79" s="138">
        <f t="shared" ref="AX79" si="805">AV79-AW79</f>
        <v>-4399.9317077676433</v>
      </c>
      <c r="AY79" s="138">
        <f>'[3]1.7'!FU79</f>
        <v>3.4922297430880826</v>
      </c>
      <c r="AZ79" s="138">
        <f>'[3]1.7'!FV79</f>
        <v>4474.4193583316055</v>
      </c>
      <c r="BA79" s="138">
        <f t="shared" ref="BA79" si="806">AY79-AZ79</f>
        <v>-4470.927128588517</v>
      </c>
      <c r="BB79" s="138">
        <f>'[3]1.7'!FX79</f>
        <v>6.2399713880664409</v>
      </c>
      <c r="BC79" s="138">
        <f>'[3]1.7'!FY79</f>
        <v>4561.4190846765687</v>
      </c>
      <c r="BD79" s="138">
        <f t="shared" ref="BD79" si="807">BB79-BC79</f>
        <v>-4555.1791132885019</v>
      </c>
      <c r="BE79" s="138">
        <f>'[3]1.7'!GA79</f>
        <v>8.8012674501180488</v>
      </c>
      <c r="BF79" s="138">
        <f>'[3]1.7'!GB79</f>
        <v>4533.5328635558071</v>
      </c>
      <c r="BG79" s="138">
        <f t="shared" ref="BG79" si="808">BE79-BF79</f>
        <v>-4524.7315961056893</v>
      </c>
      <c r="BH79" s="138">
        <f>'[3]1.7'!GD79</f>
        <v>13.717420938089246</v>
      </c>
      <c r="BI79" s="138">
        <f>'[3]1.7'!GE79</f>
        <v>4709.6478554106416</v>
      </c>
      <c r="BJ79" s="138">
        <f t="shared" ref="BJ79" si="809">BH79-BI79</f>
        <v>-4695.9304344725524</v>
      </c>
      <c r="BK79" s="138">
        <f>'[3]1.7'!GG79</f>
        <v>25.100809931118008</v>
      </c>
      <c r="BL79" s="138">
        <f>'[3]1.7'!GH79</f>
        <v>4641.8569222617516</v>
      </c>
      <c r="BM79" s="138">
        <f t="shared" ref="BM79" si="810">BK79-BL79</f>
        <v>-4616.7561123306332</v>
      </c>
      <c r="BN79" s="138">
        <f>'[3]1.7'!GJ79</f>
        <v>41.691153909507555</v>
      </c>
      <c r="BO79" s="138">
        <f>'[3]1.7'!GK79</f>
        <v>4695.6927914164917</v>
      </c>
      <c r="BP79" s="138">
        <f t="shared" ref="BP79" si="811">BN79-BO79</f>
        <v>-4654.0016375069845</v>
      </c>
      <c r="BQ79" s="138">
        <f>'[3]1.7'!GM79</f>
        <v>60.603325542570943</v>
      </c>
      <c r="BR79" s="138">
        <f>'[3]1.7'!GN79</f>
        <v>4641.5017562604335</v>
      </c>
      <c r="BS79" s="138">
        <f t="shared" ref="BS79" si="812">BQ79-BR79</f>
        <v>-4580.8984307178625</v>
      </c>
      <c r="BT79" s="138">
        <f>'[3]1.7'!GP79</f>
        <v>79.436347941045966</v>
      </c>
      <c r="BU79" s="138">
        <f>'[3]1.7'!GQ79</f>
        <v>4565.454620912803</v>
      </c>
      <c r="BV79" s="138">
        <f t="shared" ref="BV79" si="813">BT79-BU79</f>
        <v>-4486.0182729717571</v>
      </c>
      <c r="BW79" s="138">
        <f>'[3]1.7'!GS79</f>
        <v>87.901322985872028</v>
      </c>
      <c r="BX79" s="138">
        <f>'[3]1.7'!GT79</f>
        <v>4374.7186208246494</v>
      </c>
      <c r="BY79" s="138">
        <f t="shared" ref="BY79" si="814">BW79-BX79</f>
        <v>-4286.8172978387774</v>
      </c>
      <c r="BZ79" s="138">
        <f>'[3]1.7'!GV79</f>
        <v>139.75279999266579</v>
      </c>
      <c r="CA79" s="138">
        <f>'[3]1.7'!GW79</f>
        <v>4569.2348387845968</v>
      </c>
      <c r="CB79" s="138">
        <f t="shared" ref="CB79" si="815">BZ79-CA79</f>
        <v>-4429.4820387919308</v>
      </c>
      <c r="CC79" s="138">
        <f>'[3]1.7'!GY79</f>
        <v>172.47154957308882</v>
      </c>
      <c r="CD79" s="138">
        <f>'[3]1.7'!GZ79</f>
        <v>4509.5000278622247</v>
      </c>
      <c r="CE79" s="138">
        <f t="shared" ref="CE79" si="816">CC79-CD79</f>
        <v>-4337.0284782891358</v>
      </c>
      <c r="CF79" s="138">
        <f>'[3]1.7'!HB79</f>
        <v>212.73838804428519</v>
      </c>
      <c r="CG79" s="138">
        <f>'[3]1.7'!HC79</f>
        <v>4547.2830444465963</v>
      </c>
      <c r="CH79" s="138">
        <f t="shared" ref="CH79" si="817">CF79-CG79</f>
        <v>-4334.5446564023114</v>
      </c>
      <c r="CI79" s="138">
        <f>'[3]1.7'!HE79</f>
        <v>276.11121315801387</v>
      </c>
      <c r="CJ79" s="138">
        <f>'[3]1.7'!HF79</f>
        <v>4648.9012566860483</v>
      </c>
      <c r="CK79" s="138">
        <f t="shared" ref="CK79" si="818">CI79-CJ79</f>
        <v>-4372.7900435280344</v>
      </c>
      <c r="CL79" s="138">
        <f>'[3]1.7'!HH79</f>
        <v>344.74987724639101</v>
      </c>
      <c r="CM79" s="138">
        <f>'[3]1.7'!HI79</f>
        <v>4715.1728002553273</v>
      </c>
      <c r="CN79" s="138">
        <f t="shared" ref="CN79" si="819">CL79-CM79</f>
        <v>-4370.4229230089359</v>
      </c>
      <c r="CO79" s="138">
        <f>'[3]1.7'!HK79</f>
        <v>358.34819154190058</v>
      </c>
      <c r="CP79" s="138">
        <f>'[3]1.7'!HL79</f>
        <v>4968.3978705292157</v>
      </c>
      <c r="CQ79" s="138">
        <f t="shared" ref="CQ79" si="820">CO79-CP79</f>
        <v>-4610.049678987315</v>
      </c>
      <c r="CR79" s="138">
        <f>'[3]1.7'!HN79</f>
        <v>384.59598831307238</v>
      </c>
      <c r="CS79" s="138">
        <f>'[3]1.7'!HO79</f>
        <v>5336.0122549639909</v>
      </c>
      <c r="CT79" s="138">
        <f t="shared" ref="CT79" si="821">CR79-CS79</f>
        <v>-4951.4162666509183</v>
      </c>
      <c r="CU79" s="138">
        <f>'[3]1.7'!HQ79</f>
        <v>347.36931015891764</v>
      </c>
      <c r="CV79" s="138">
        <f>'[3]1.7'!HR79</f>
        <v>4899.7849451875436</v>
      </c>
      <c r="CW79" s="138">
        <f t="shared" ref="CW79" si="822">CU79-CV79</f>
        <v>-4552.4156350286257</v>
      </c>
      <c r="CX79" s="138">
        <f>'[3]1.7'!HT79</f>
        <v>338.28151991392923</v>
      </c>
      <c r="CY79" s="138">
        <f>'[3]1.7'!HU79</f>
        <v>4805.8037666033206</v>
      </c>
      <c r="CZ79" s="138">
        <f t="shared" ref="CZ79" si="823">CX79-CY79</f>
        <v>-4467.5222466893911</v>
      </c>
      <c r="DA79" s="138">
        <f>'[3]1.7'!HW79</f>
        <v>334.59767103493448</v>
      </c>
      <c r="DB79" s="138">
        <f>'[3]1.7'!HX79</f>
        <v>4781.2727309090369</v>
      </c>
      <c r="DC79" s="138">
        <f t="shared" ref="DC79" si="824">DA79-DB79</f>
        <v>-4446.6750598741028</v>
      </c>
      <c r="DD79" s="138">
        <f>'[3]1.7'!HZ79</f>
        <v>338.61307817805022</v>
      </c>
      <c r="DE79" s="138">
        <f>'[3]1.7'!IA79</f>
        <v>4950.2007143172104</v>
      </c>
      <c r="DF79" s="138">
        <f t="shared" ref="DF79" si="825">DD79-DE79</f>
        <v>-4611.5876361391602</v>
      </c>
      <c r="DG79" s="138">
        <f>'[3]1.7'!IC79</f>
        <v>319.46038537809272</v>
      </c>
      <c r="DH79" s="138">
        <f>'[3]1.7'!ID79</f>
        <v>4713.61548904352</v>
      </c>
      <c r="DI79" s="138">
        <f t="shared" ref="DI79" si="826">DG79-DH79</f>
        <v>-4394.1551036654273</v>
      </c>
      <c r="DJ79" s="138">
        <f>'[3]1.7'!IF79</f>
        <v>326.7909977104822</v>
      </c>
      <c r="DK79" s="138">
        <f>'[3]1.7'!IG79</f>
        <v>4835.2107111667101</v>
      </c>
      <c r="DL79" s="138">
        <f t="shared" ref="DL79" si="827">DJ79-DK79</f>
        <v>-4508.4197134562282</v>
      </c>
      <c r="DM79" s="138">
        <f>'[3]1.7'!II79</f>
        <v>327.25609910805514</v>
      </c>
      <c r="DN79" s="138">
        <f>'[3]1.7'!IJ79</f>
        <v>4884.5310335442291</v>
      </c>
      <c r="DO79" s="138">
        <f t="shared" ref="DO79" si="828">DM79-DN79</f>
        <v>-4557.2749344361737</v>
      </c>
    </row>
    <row r="80" spans="1:119" x14ac:dyDescent="0.2">
      <c r="A80" s="23">
        <v>2.2000000000000002</v>
      </c>
      <c r="B80" s="70" t="s">
        <v>89</v>
      </c>
      <c r="C80" s="138">
        <f t="shared" ref="C80:E80" si="829">C81+C82</f>
        <v>81.98737289233641</v>
      </c>
      <c r="D80" s="138">
        <f t="shared" ref="D80" si="830">D81+D82</f>
        <v>2995.8186054859725</v>
      </c>
      <c r="E80" s="138">
        <f t="shared" si="829"/>
        <v>-2913.8312325936363</v>
      </c>
      <c r="F80" s="138">
        <f t="shared" ref="F80:BQ80" si="831">F81+F82</f>
        <v>90.272659215882982</v>
      </c>
      <c r="G80" s="138">
        <f t="shared" si="831"/>
        <v>3248.894582187952</v>
      </c>
      <c r="H80" s="138">
        <f t="shared" si="831"/>
        <v>-3158.6219229720691</v>
      </c>
      <c r="I80" s="138">
        <f t="shared" si="831"/>
        <v>89.269773374604171</v>
      </c>
      <c r="J80" s="138">
        <f t="shared" si="831"/>
        <v>3046.7773652752403</v>
      </c>
      <c r="K80" s="138">
        <f t="shared" si="831"/>
        <v>-2957.5075919006363</v>
      </c>
      <c r="L80" s="138">
        <f t="shared" si="831"/>
        <v>88.361300626133414</v>
      </c>
      <c r="M80" s="138">
        <f t="shared" si="831"/>
        <v>2996.2513757770694</v>
      </c>
      <c r="N80" s="138">
        <f t="shared" si="831"/>
        <v>-2907.8900751509359</v>
      </c>
      <c r="O80" s="138">
        <f t="shared" si="831"/>
        <v>89.694306350702846</v>
      </c>
      <c r="P80" s="138">
        <f t="shared" si="831"/>
        <v>1426.8716693953647</v>
      </c>
      <c r="Q80" s="138">
        <f t="shared" si="831"/>
        <v>-1337.1773630446619</v>
      </c>
      <c r="R80" s="138">
        <f t="shared" si="831"/>
        <v>85.658776704503964</v>
      </c>
      <c r="S80" s="138">
        <f t="shared" si="831"/>
        <v>1336.9833807280309</v>
      </c>
      <c r="T80" s="138">
        <f t="shared" si="831"/>
        <v>-1251.3246040235269</v>
      </c>
      <c r="U80" s="138">
        <f t="shared" si="831"/>
        <v>85.662757940380672</v>
      </c>
      <c r="V80" s="138">
        <f t="shared" si="831"/>
        <v>1378.7195462193899</v>
      </c>
      <c r="W80" s="138">
        <f t="shared" si="831"/>
        <v>-1293.0567882790092</v>
      </c>
      <c r="X80" s="138">
        <f t="shared" si="831"/>
        <v>83.771501093403742</v>
      </c>
      <c r="Y80" s="138">
        <f t="shared" si="831"/>
        <v>1368.8619753134908</v>
      </c>
      <c r="Z80" s="138">
        <f t="shared" si="831"/>
        <v>-1285.0904742200871</v>
      </c>
      <c r="AA80" s="138">
        <f t="shared" si="831"/>
        <v>88.969673362792506</v>
      </c>
      <c r="AB80" s="138">
        <f t="shared" si="831"/>
        <v>1450.3013421289618</v>
      </c>
      <c r="AC80" s="138">
        <f t="shared" si="831"/>
        <v>-1361.3316687661693</v>
      </c>
      <c r="AD80" s="138">
        <f t="shared" si="831"/>
        <v>86.616374707902267</v>
      </c>
      <c r="AE80" s="138">
        <f t="shared" si="831"/>
        <v>1412.8714024934166</v>
      </c>
      <c r="AF80" s="138">
        <f t="shared" si="831"/>
        <v>-1326.2550277855144</v>
      </c>
      <c r="AG80" s="138">
        <f t="shared" si="831"/>
        <v>83.23841192378552</v>
      </c>
      <c r="AH80" s="138">
        <f t="shared" si="831"/>
        <v>1588.5393770297173</v>
      </c>
      <c r="AI80" s="138">
        <f t="shared" si="831"/>
        <v>-1505.3009651059319</v>
      </c>
      <c r="AJ80" s="138">
        <f t="shared" si="831"/>
        <v>81.50789480718818</v>
      </c>
      <c r="AK80" s="138">
        <f t="shared" si="831"/>
        <v>1545.2538390529426</v>
      </c>
      <c r="AL80" s="138">
        <f t="shared" si="831"/>
        <v>-1463.7459442457543</v>
      </c>
      <c r="AM80" s="138">
        <f t="shared" si="831"/>
        <v>80.442433211175356</v>
      </c>
      <c r="AN80" s="138">
        <f t="shared" si="831"/>
        <v>1519.1888688735514</v>
      </c>
      <c r="AO80" s="138">
        <f t="shared" si="831"/>
        <v>-1438.7464356623761</v>
      </c>
      <c r="AP80" s="138">
        <f t="shared" si="831"/>
        <v>79.538997789827718</v>
      </c>
      <c r="AQ80" s="138">
        <f t="shared" si="831"/>
        <v>1505.5596010217389</v>
      </c>
      <c r="AR80" s="138">
        <f t="shared" si="831"/>
        <v>-1426.0206032319111</v>
      </c>
      <c r="AS80" s="138">
        <f t="shared" si="831"/>
        <v>82.248115750069218</v>
      </c>
      <c r="AT80" s="138">
        <f t="shared" si="831"/>
        <v>1681.8026168477693</v>
      </c>
      <c r="AU80" s="138">
        <f t="shared" si="831"/>
        <v>-1599.5545010977</v>
      </c>
      <c r="AV80" s="138">
        <f t="shared" si="831"/>
        <v>82.002221693980545</v>
      </c>
      <c r="AW80" s="138">
        <f t="shared" si="831"/>
        <v>1575.1260083718762</v>
      </c>
      <c r="AX80" s="138">
        <f t="shared" si="831"/>
        <v>-1493.1237866778956</v>
      </c>
      <c r="AY80" s="138">
        <f t="shared" si="831"/>
        <v>82.940456398341965</v>
      </c>
      <c r="AZ80" s="138">
        <f t="shared" si="831"/>
        <v>1588.0914756693055</v>
      </c>
      <c r="BA80" s="138">
        <f t="shared" si="831"/>
        <v>-1505.1510192709636</v>
      </c>
      <c r="BB80" s="138">
        <f t="shared" si="831"/>
        <v>85.576750464911186</v>
      </c>
      <c r="BC80" s="138">
        <f t="shared" si="831"/>
        <v>1407.5592602509873</v>
      </c>
      <c r="BD80" s="138">
        <f t="shared" si="831"/>
        <v>-1321.9825097860762</v>
      </c>
      <c r="BE80" s="138">
        <f t="shared" si="831"/>
        <v>82.731914031109653</v>
      </c>
      <c r="BF80" s="138">
        <f t="shared" si="831"/>
        <v>1385.319496648581</v>
      </c>
      <c r="BG80" s="138">
        <f t="shared" si="831"/>
        <v>-1302.5875826174713</v>
      </c>
      <c r="BH80" s="138">
        <f t="shared" si="831"/>
        <v>85.96250454535928</v>
      </c>
      <c r="BI80" s="138">
        <f t="shared" si="831"/>
        <v>3094.650163632934</v>
      </c>
      <c r="BJ80" s="138">
        <f t="shared" si="831"/>
        <v>-3008.6876590875745</v>
      </c>
      <c r="BK80" s="138">
        <f t="shared" si="831"/>
        <v>86.059919763833165</v>
      </c>
      <c r="BL80" s="138">
        <f t="shared" si="831"/>
        <v>3489.9090379229433</v>
      </c>
      <c r="BM80" s="138">
        <f t="shared" si="831"/>
        <v>-3403.8491181591103</v>
      </c>
      <c r="BN80" s="138">
        <f t="shared" si="831"/>
        <v>86.101296117461246</v>
      </c>
      <c r="BO80" s="138">
        <f t="shared" si="831"/>
        <v>3918.9684674937098</v>
      </c>
      <c r="BP80" s="138">
        <f t="shared" si="831"/>
        <v>-3832.8671713762487</v>
      </c>
      <c r="BQ80" s="138">
        <f t="shared" si="831"/>
        <v>84.666410684474116</v>
      </c>
      <c r="BR80" s="138">
        <f t="shared" ref="BR80:DO80" si="832">BR81+BR82</f>
        <v>3872.3742570951581</v>
      </c>
      <c r="BS80" s="138">
        <f t="shared" si="832"/>
        <v>-3787.7078464106839</v>
      </c>
      <c r="BT80" s="138">
        <f t="shared" si="832"/>
        <v>83.707119335725864</v>
      </c>
      <c r="BU80" s="138">
        <f t="shared" si="832"/>
        <v>3672.0092451457704</v>
      </c>
      <c r="BV80" s="138">
        <f t="shared" si="832"/>
        <v>-3588.3021258100443</v>
      </c>
      <c r="BW80" s="138">
        <f t="shared" si="832"/>
        <v>81.39011387580743</v>
      </c>
      <c r="BX80" s="138">
        <f t="shared" si="832"/>
        <v>3518.4946228511553</v>
      </c>
      <c r="BY80" s="138">
        <f t="shared" si="832"/>
        <v>-3437.1045089753479</v>
      </c>
      <c r="BZ80" s="138">
        <f t="shared" si="832"/>
        <v>97.99739023875955</v>
      </c>
      <c r="CA80" s="138">
        <f t="shared" si="832"/>
        <v>3609.7125656642211</v>
      </c>
      <c r="CB80" s="138">
        <f t="shared" si="832"/>
        <v>-3511.7151754254614</v>
      </c>
      <c r="CC80" s="138">
        <f t="shared" si="832"/>
        <v>97.593657319406361</v>
      </c>
      <c r="CD80" s="138">
        <f t="shared" si="832"/>
        <v>4147.7304360747703</v>
      </c>
      <c r="CE80" s="138">
        <f t="shared" si="832"/>
        <v>-4050.136778755364</v>
      </c>
      <c r="CF80" s="138">
        <f t="shared" si="832"/>
        <v>101.22229753720022</v>
      </c>
      <c r="CG80" s="138">
        <f t="shared" si="832"/>
        <v>4424.6153448888026</v>
      </c>
      <c r="CH80" s="138">
        <f t="shared" si="832"/>
        <v>-4323.393047351602</v>
      </c>
      <c r="CI80" s="138">
        <f t="shared" si="832"/>
        <v>104.97518966710432</v>
      </c>
      <c r="CJ80" s="138">
        <f t="shared" si="832"/>
        <v>5259.3452167670248</v>
      </c>
      <c r="CK80" s="138">
        <f t="shared" si="832"/>
        <v>-5154.3700270999207</v>
      </c>
      <c r="CL80" s="138">
        <f t="shared" si="832"/>
        <v>107.73433663949719</v>
      </c>
      <c r="CM80" s="138">
        <f t="shared" si="832"/>
        <v>5310.4050101885487</v>
      </c>
      <c r="CN80" s="138">
        <f t="shared" si="832"/>
        <v>-5202.6706735490516</v>
      </c>
      <c r="CO80" s="138">
        <f t="shared" si="832"/>
        <v>112.16203342690787</v>
      </c>
      <c r="CP80" s="138">
        <f t="shared" si="832"/>
        <v>5599.5469399823241</v>
      </c>
      <c r="CQ80" s="138">
        <f t="shared" si="832"/>
        <v>-5487.3849065554159</v>
      </c>
      <c r="CR80" s="138">
        <f t="shared" si="832"/>
        <v>118.25812474867199</v>
      </c>
      <c r="CS80" s="138">
        <f t="shared" si="832"/>
        <v>6024.9943730649502</v>
      </c>
      <c r="CT80" s="138">
        <f t="shared" si="832"/>
        <v>-5906.7362483162779</v>
      </c>
      <c r="CU80" s="138">
        <f t="shared" si="832"/>
        <v>165.23513131883649</v>
      </c>
      <c r="CV80" s="138">
        <f t="shared" si="832"/>
        <v>5617.9944648404407</v>
      </c>
      <c r="CW80" s="138">
        <f t="shared" si="832"/>
        <v>-5452.7593335216043</v>
      </c>
      <c r="CX80" s="138">
        <f t="shared" si="832"/>
        <v>210.50670668557007</v>
      </c>
      <c r="CY80" s="138">
        <f t="shared" si="832"/>
        <v>5395.9579399314252</v>
      </c>
      <c r="CZ80" s="138">
        <f t="shared" si="832"/>
        <v>-5185.4512332458553</v>
      </c>
      <c r="DA80" s="138">
        <f t="shared" si="832"/>
        <v>367.50891736623953</v>
      </c>
      <c r="DB80" s="138">
        <f t="shared" si="832"/>
        <v>5410.2432163517551</v>
      </c>
      <c r="DC80" s="138">
        <f t="shared" si="832"/>
        <v>-5042.7342989855151</v>
      </c>
      <c r="DD80" s="138">
        <f t="shared" si="832"/>
        <v>360.42848657607584</v>
      </c>
      <c r="DE80" s="138">
        <f t="shared" si="832"/>
        <v>5546.8047092023462</v>
      </c>
      <c r="DF80" s="138">
        <f t="shared" si="832"/>
        <v>-5186.3762226262706</v>
      </c>
      <c r="DG80" s="138">
        <f t="shared" si="832"/>
        <v>345.55714925404959</v>
      </c>
      <c r="DH80" s="138">
        <f t="shared" si="832"/>
        <v>5322.8399422856855</v>
      </c>
      <c r="DI80" s="138">
        <f t="shared" si="832"/>
        <v>-4977.2827930316362</v>
      </c>
      <c r="DJ80" s="138">
        <f t="shared" si="832"/>
        <v>356.41511081738145</v>
      </c>
      <c r="DK80" s="138">
        <f t="shared" si="832"/>
        <v>5371.2220076946678</v>
      </c>
      <c r="DL80" s="138">
        <f t="shared" si="832"/>
        <v>-5014.8068968772859</v>
      </c>
      <c r="DM80" s="138">
        <f t="shared" si="832"/>
        <v>359.98170901886067</v>
      </c>
      <c r="DN80" s="138">
        <f t="shared" si="832"/>
        <v>5262.2780736575269</v>
      </c>
      <c r="DO80" s="138">
        <f t="shared" si="832"/>
        <v>-4902.2963646386661</v>
      </c>
    </row>
    <row r="81" spans="1:119" x14ac:dyDescent="0.2">
      <c r="A81" s="23" t="s">
        <v>57</v>
      </c>
      <c r="B81" s="72" t="s">
        <v>90</v>
      </c>
      <c r="C81" s="138">
        <f>'[3]1.7'!DY81</f>
        <v>0</v>
      </c>
      <c r="D81" s="138">
        <f>'[3]1.7'!DZ81</f>
        <v>0</v>
      </c>
      <c r="E81" s="138">
        <f t="shared" ref="E81:E82" si="833">C81-D81</f>
        <v>0</v>
      </c>
      <c r="F81" s="138">
        <f>'[3]1.7'!EB81</f>
        <v>0</v>
      </c>
      <c r="G81" s="138">
        <f>'[3]1.7'!EC81</f>
        <v>0</v>
      </c>
      <c r="H81" s="138">
        <f t="shared" ref="H81:H82" si="834">F81-G81</f>
        <v>0</v>
      </c>
      <c r="I81" s="138">
        <f>'[3]1.7'!EE81</f>
        <v>0</v>
      </c>
      <c r="J81" s="138">
        <f>'[3]1.7'!EF81</f>
        <v>0</v>
      </c>
      <c r="K81" s="138">
        <f t="shared" ref="K81:K82" si="835">I81-J81</f>
        <v>0</v>
      </c>
      <c r="L81" s="138">
        <f>'[3]1.7'!EH81</f>
        <v>0</v>
      </c>
      <c r="M81" s="138">
        <f>'[3]1.7'!EI81</f>
        <v>0</v>
      </c>
      <c r="N81" s="138">
        <f t="shared" ref="N81:N82" si="836">L81-M81</f>
        <v>0</v>
      </c>
      <c r="O81" s="138">
        <f>'[3]1.7'!EK81</f>
        <v>0</v>
      </c>
      <c r="P81" s="138">
        <f>'[3]1.7'!EL81</f>
        <v>0</v>
      </c>
      <c r="Q81" s="138">
        <f t="shared" ref="Q81:Q82" si="837">O81-P81</f>
        <v>0</v>
      </c>
      <c r="R81" s="138">
        <f>'[3]1.7'!EN81</f>
        <v>0</v>
      </c>
      <c r="S81" s="138">
        <f>'[3]1.7'!EO81</f>
        <v>0</v>
      </c>
      <c r="T81" s="138">
        <f t="shared" ref="T81:T82" si="838">R81-S81</f>
        <v>0</v>
      </c>
      <c r="U81" s="138">
        <f>'[3]1.7'!EQ81</f>
        <v>0</v>
      </c>
      <c r="V81" s="138">
        <f>'[3]1.7'!ER81</f>
        <v>3.6068529659107651</v>
      </c>
      <c r="W81" s="138">
        <f t="shared" ref="W81:W82" si="839">U81-V81</f>
        <v>-3.6068529659107651</v>
      </c>
      <c r="X81" s="138">
        <f>'[3]1.7'!ET81</f>
        <v>0</v>
      </c>
      <c r="Y81" s="138">
        <f>'[3]1.7'!EU81</f>
        <v>3.5647447273788826</v>
      </c>
      <c r="Z81" s="138">
        <f t="shared" ref="Z81:Z82" si="840">X81-Y81</f>
        <v>-3.5647447273788826</v>
      </c>
      <c r="AA81" s="138">
        <f>'[3]1.7'!EW81</f>
        <v>0</v>
      </c>
      <c r="AB81" s="138">
        <f>'[3]1.7'!EX81</f>
        <v>3.8266526177545166</v>
      </c>
      <c r="AC81" s="138">
        <f t="shared" ref="AC81:AC82" si="841">AA81-AB81</f>
        <v>-3.8266526177545166</v>
      </c>
      <c r="AD81" s="138">
        <f>'[3]1.7'!EZ81</f>
        <v>0</v>
      </c>
      <c r="AE81" s="138">
        <f>'[3]1.7'!FA81</f>
        <v>3.7254354713076241</v>
      </c>
      <c r="AF81" s="138">
        <f t="shared" ref="AF81:AF82" si="842">AD81-AE81</f>
        <v>-3.7254354713076241</v>
      </c>
      <c r="AG81" s="138">
        <f>'[3]1.7'!FC81</f>
        <v>0</v>
      </c>
      <c r="AH81" s="138">
        <f>'[3]1.7'!FD81</f>
        <v>0</v>
      </c>
      <c r="AI81" s="138">
        <f t="shared" ref="AI81:AI82" si="843">AG81-AH81</f>
        <v>0</v>
      </c>
      <c r="AJ81" s="138">
        <f>'[3]1.7'!FF81</f>
        <v>0</v>
      </c>
      <c r="AK81" s="138">
        <f>'[3]1.7'!FG81</f>
        <v>0</v>
      </c>
      <c r="AL81" s="138">
        <f t="shared" ref="AL81:AL82" si="844">AJ81-AK81</f>
        <v>0</v>
      </c>
      <c r="AM81" s="138">
        <f>'[3]1.7'!FI81</f>
        <v>0</v>
      </c>
      <c r="AN81" s="138">
        <f>'[3]1.7'!FJ81</f>
        <v>0</v>
      </c>
      <c r="AO81" s="138">
        <f t="shared" ref="AO81:AO82" si="845">AM81-AN81</f>
        <v>0</v>
      </c>
      <c r="AP81" s="138">
        <f>'[3]1.7'!FL81</f>
        <v>0</v>
      </c>
      <c r="AQ81" s="138">
        <f>'[3]1.7'!FM81</f>
        <v>0</v>
      </c>
      <c r="AR81" s="138">
        <f t="shared" ref="AR81:AR82" si="846">AP81-AQ81</f>
        <v>0</v>
      </c>
      <c r="AS81" s="138">
        <f>'[3]1.7'!FO81</f>
        <v>0</v>
      </c>
      <c r="AT81" s="138">
        <f>'[3]1.7'!FP81</f>
        <v>0</v>
      </c>
      <c r="AU81" s="138">
        <f t="shared" ref="AU81:AU82" si="847">AS81-AT81</f>
        <v>0</v>
      </c>
      <c r="AV81" s="138">
        <f>'[3]1.7'!FR81</f>
        <v>0</v>
      </c>
      <c r="AW81" s="138">
        <f>'[3]1.7'!FS81</f>
        <v>0</v>
      </c>
      <c r="AX81" s="138">
        <f t="shared" ref="AX81:AX82" si="848">AV81-AW81</f>
        <v>0</v>
      </c>
      <c r="AY81" s="138">
        <f>'[3]1.7'!FU81</f>
        <v>0</v>
      </c>
      <c r="AZ81" s="138">
        <f>'[3]1.7'!FV81</f>
        <v>0</v>
      </c>
      <c r="BA81" s="138">
        <f t="shared" ref="BA81:BA82" si="849">AY81-AZ81</f>
        <v>0</v>
      </c>
      <c r="BB81" s="138">
        <f>'[3]1.7'!FX81</f>
        <v>0</v>
      </c>
      <c r="BC81" s="138">
        <f>'[3]1.7'!FY81</f>
        <v>0</v>
      </c>
      <c r="BD81" s="138">
        <f t="shared" ref="BD81:BD82" si="850">BB81-BC81</f>
        <v>0</v>
      </c>
      <c r="BE81" s="138">
        <f>'[3]1.7'!GA81</f>
        <v>0</v>
      </c>
      <c r="BF81" s="138">
        <f>'[3]1.7'!GB81</f>
        <v>0</v>
      </c>
      <c r="BG81" s="138">
        <f t="shared" ref="BG81:BG82" si="851">BE81-BF81</f>
        <v>0</v>
      </c>
      <c r="BH81" s="138">
        <f>'[3]1.7'!GD81</f>
        <v>0</v>
      </c>
      <c r="BI81" s="138">
        <f>'[3]1.7'!GE81</f>
        <v>0</v>
      </c>
      <c r="BJ81" s="138">
        <f t="shared" ref="BJ81:BJ82" si="852">BH81-BI81</f>
        <v>0</v>
      </c>
      <c r="BK81" s="138">
        <f>'[3]1.7'!GG81</f>
        <v>0</v>
      </c>
      <c r="BL81" s="138">
        <f>'[3]1.7'!GH81</f>
        <v>0</v>
      </c>
      <c r="BM81" s="138">
        <f t="shared" ref="BM81:BM82" si="853">BK81-BL81</f>
        <v>0</v>
      </c>
      <c r="BN81" s="138">
        <f>'[3]1.7'!GJ81</f>
        <v>0</v>
      </c>
      <c r="BO81" s="138">
        <f>'[3]1.7'!GK81</f>
        <v>0</v>
      </c>
      <c r="BP81" s="138">
        <f t="shared" ref="BP81:BP82" si="854">BN81-BO81</f>
        <v>0</v>
      </c>
      <c r="BQ81" s="138">
        <f>'[3]1.7'!GM81</f>
        <v>0</v>
      </c>
      <c r="BR81" s="138">
        <f>'[3]1.7'!GN81</f>
        <v>0</v>
      </c>
      <c r="BS81" s="138">
        <f t="shared" ref="BS81:BS82" si="855">BQ81-BR81</f>
        <v>0</v>
      </c>
      <c r="BT81" s="138">
        <f>'[3]1.7'!GP81</f>
        <v>0</v>
      </c>
      <c r="BU81" s="138">
        <f>'[3]1.7'!GQ81</f>
        <v>0</v>
      </c>
      <c r="BV81" s="138">
        <f t="shared" ref="BV81:BV82" si="856">BT81-BU81</f>
        <v>0</v>
      </c>
      <c r="BW81" s="138">
        <f>'[3]1.7'!GS81</f>
        <v>0</v>
      </c>
      <c r="BX81" s="138">
        <f>'[3]1.7'!GT81</f>
        <v>0</v>
      </c>
      <c r="BY81" s="138">
        <f t="shared" ref="BY81:BY82" si="857">BW81-BX81</f>
        <v>0</v>
      </c>
      <c r="BZ81" s="138">
        <f>'[3]1.7'!GV81</f>
        <v>0</v>
      </c>
      <c r="CA81" s="138">
        <f>'[3]1.7'!GW81</f>
        <v>0</v>
      </c>
      <c r="CB81" s="138">
        <f t="shared" ref="CB81:CB82" si="858">BZ81-CA81</f>
        <v>0</v>
      </c>
      <c r="CC81" s="138">
        <f>'[3]1.7'!GY81</f>
        <v>0</v>
      </c>
      <c r="CD81" s="138">
        <f>'[3]1.7'!GZ81</f>
        <v>0</v>
      </c>
      <c r="CE81" s="138">
        <f t="shared" ref="CE81:CE82" si="859">CC81-CD81</f>
        <v>0</v>
      </c>
      <c r="CF81" s="138">
        <f>'[3]1.7'!HB81</f>
        <v>0</v>
      </c>
      <c r="CG81" s="138">
        <f>'[3]1.7'!HC81</f>
        <v>0</v>
      </c>
      <c r="CH81" s="138">
        <f t="shared" ref="CH81:CH82" si="860">CF81-CG81</f>
        <v>0</v>
      </c>
      <c r="CI81" s="138">
        <f>'[3]1.7'!HE81</f>
        <v>0</v>
      </c>
      <c r="CJ81" s="138">
        <f>'[3]1.7'!HF81</f>
        <v>0</v>
      </c>
      <c r="CK81" s="138">
        <f t="shared" ref="CK81:CK82" si="861">CI81-CJ81</f>
        <v>0</v>
      </c>
      <c r="CL81" s="138">
        <f>'[3]1.7'!HH81</f>
        <v>0</v>
      </c>
      <c r="CM81" s="138">
        <f>'[3]1.7'!HI81</f>
        <v>0</v>
      </c>
      <c r="CN81" s="138">
        <f t="shared" ref="CN81:CN82" si="862">CL81-CM81</f>
        <v>0</v>
      </c>
      <c r="CO81" s="138">
        <f>'[3]1.7'!HK81</f>
        <v>0</v>
      </c>
      <c r="CP81" s="138">
        <f>'[3]1.7'!HL81</f>
        <v>0</v>
      </c>
      <c r="CQ81" s="138">
        <f t="shared" ref="CQ81:CQ82" si="863">CO81-CP81</f>
        <v>0</v>
      </c>
      <c r="CR81" s="138">
        <f>'[3]1.7'!HN81</f>
        <v>0</v>
      </c>
      <c r="CS81" s="138">
        <f>'[3]1.7'!HO81</f>
        <v>0</v>
      </c>
      <c r="CT81" s="138">
        <f t="shared" ref="CT81:CT82" si="864">CR81-CS81</f>
        <v>0</v>
      </c>
      <c r="CU81" s="138">
        <f>'[3]1.7'!HQ81</f>
        <v>0</v>
      </c>
      <c r="CV81" s="138">
        <f>'[3]1.7'!HR81</f>
        <v>0</v>
      </c>
      <c r="CW81" s="138">
        <f t="shared" ref="CW81:CW82" si="865">CU81-CV81</f>
        <v>0</v>
      </c>
      <c r="CX81" s="138">
        <f>'[3]1.7'!HT81</f>
        <v>0</v>
      </c>
      <c r="CY81" s="138">
        <f>'[3]1.7'!HU81</f>
        <v>0</v>
      </c>
      <c r="CZ81" s="138">
        <f t="shared" ref="CZ81:CZ82" si="866">CX81-CY81</f>
        <v>0</v>
      </c>
      <c r="DA81" s="138">
        <f>'[3]1.7'!HW81</f>
        <v>0</v>
      </c>
      <c r="DB81" s="138">
        <f>'[3]1.7'!HX81</f>
        <v>0</v>
      </c>
      <c r="DC81" s="138">
        <f t="shared" ref="DC81:DC82" si="867">DA81-DB81</f>
        <v>0</v>
      </c>
      <c r="DD81" s="138">
        <f>'[3]1.7'!HZ81</f>
        <v>0</v>
      </c>
      <c r="DE81" s="138">
        <f>'[3]1.7'!IA81</f>
        <v>0</v>
      </c>
      <c r="DF81" s="138">
        <f t="shared" ref="DF81:DF82" si="868">DD81-DE81</f>
        <v>0</v>
      </c>
      <c r="DG81" s="138">
        <f>'[3]1.7'!IC81</f>
        <v>0</v>
      </c>
      <c r="DH81" s="138">
        <f>'[3]1.7'!ID81</f>
        <v>0</v>
      </c>
      <c r="DI81" s="138">
        <f t="shared" ref="DI81:DI82" si="869">DG81-DH81</f>
        <v>0</v>
      </c>
      <c r="DJ81" s="138">
        <f>'[3]1.7'!IF81</f>
        <v>0</v>
      </c>
      <c r="DK81" s="138">
        <f>'[3]1.7'!IG81</f>
        <v>0</v>
      </c>
      <c r="DL81" s="138">
        <f t="shared" ref="DL81:DL82" si="870">DJ81-DK81</f>
        <v>0</v>
      </c>
      <c r="DM81" s="138">
        <f>'[3]1.7'!II81</f>
        <v>0</v>
      </c>
      <c r="DN81" s="138">
        <f>'[3]1.7'!IJ81</f>
        <v>0</v>
      </c>
      <c r="DO81" s="138">
        <f t="shared" ref="DO81:DO82" si="871">DM81-DN81</f>
        <v>0</v>
      </c>
    </row>
    <row r="82" spans="1:119" x14ac:dyDescent="0.2">
      <c r="A82" s="23" t="s">
        <v>15</v>
      </c>
      <c r="B82" s="72" t="s">
        <v>91</v>
      </c>
      <c r="C82" s="138">
        <f>'[3]1.7'!DY82</f>
        <v>81.98737289233641</v>
      </c>
      <c r="D82" s="138">
        <f>'[3]1.7'!DZ82</f>
        <v>2995.8186054859725</v>
      </c>
      <c r="E82" s="138">
        <f t="shared" si="833"/>
        <v>-2913.8312325936363</v>
      </c>
      <c r="F82" s="138">
        <f>'[3]1.7'!EB82</f>
        <v>90.272659215882982</v>
      </c>
      <c r="G82" s="138">
        <f>'[3]1.7'!EC82</f>
        <v>3248.894582187952</v>
      </c>
      <c r="H82" s="138">
        <f t="shared" si="834"/>
        <v>-3158.6219229720691</v>
      </c>
      <c r="I82" s="138">
        <f>'[3]1.7'!EE82</f>
        <v>89.269773374604171</v>
      </c>
      <c r="J82" s="138">
        <f>'[3]1.7'!EF82</f>
        <v>3046.7773652752403</v>
      </c>
      <c r="K82" s="138">
        <f t="shared" si="835"/>
        <v>-2957.5075919006363</v>
      </c>
      <c r="L82" s="138">
        <f>'[3]1.7'!EH82</f>
        <v>88.361300626133414</v>
      </c>
      <c r="M82" s="138">
        <f>'[3]1.7'!EI82</f>
        <v>2996.2513757770694</v>
      </c>
      <c r="N82" s="138">
        <f t="shared" si="836"/>
        <v>-2907.8900751509359</v>
      </c>
      <c r="O82" s="138">
        <f>'[3]1.7'!EK82</f>
        <v>89.694306350702846</v>
      </c>
      <c r="P82" s="138">
        <f>'[3]1.7'!EL82</f>
        <v>1426.8716693953647</v>
      </c>
      <c r="Q82" s="138">
        <f t="shared" si="837"/>
        <v>-1337.1773630446619</v>
      </c>
      <c r="R82" s="138">
        <f>'[3]1.7'!EN82</f>
        <v>85.658776704503964</v>
      </c>
      <c r="S82" s="138">
        <f>'[3]1.7'!EO82</f>
        <v>1336.9833807280309</v>
      </c>
      <c r="T82" s="138">
        <f t="shared" si="838"/>
        <v>-1251.3246040235269</v>
      </c>
      <c r="U82" s="138">
        <f>'[3]1.7'!EQ82</f>
        <v>85.662757940380672</v>
      </c>
      <c r="V82" s="138">
        <f>'[3]1.7'!ER82</f>
        <v>1375.1126932534792</v>
      </c>
      <c r="W82" s="138">
        <f t="shared" si="839"/>
        <v>-1289.4499353130984</v>
      </c>
      <c r="X82" s="138">
        <f>'[3]1.7'!ET82</f>
        <v>83.771501093403742</v>
      </c>
      <c r="Y82" s="138">
        <f>'[3]1.7'!EU82</f>
        <v>1365.2972305861119</v>
      </c>
      <c r="Z82" s="138">
        <f t="shared" si="840"/>
        <v>-1281.5257294927083</v>
      </c>
      <c r="AA82" s="138">
        <f>'[3]1.7'!EW82</f>
        <v>88.969673362792506</v>
      </c>
      <c r="AB82" s="138">
        <f>'[3]1.7'!EX82</f>
        <v>1446.4746895112073</v>
      </c>
      <c r="AC82" s="138">
        <f t="shared" si="841"/>
        <v>-1357.5050161484148</v>
      </c>
      <c r="AD82" s="138">
        <f>'[3]1.7'!EZ82</f>
        <v>86.616374707902267</v>
      </c>
      <c r="AE82" s="138">
        <f>'[3]1.7'!FA82</f>
        <v>1409.1459670221088</v>
      </c>
      <c r="AF82" s="138">
        <f t="shared" si="842"/>
        <v>-1322.5295923142066</v>
      </c>
      <c r="AG82" s="138">
        <f>'[3]1.7'!FC82</f>
        <v>83.23841192378552</v>
      </c>
      <c r="AH82" s="138">
        <f>'[3]1.7'!FD82</f>
        <v>1588.5393770297173</v>
      </c>
      <c r="AI82" s="138">
        <f t="shared" si="843"/>
        <v>-1505.3009651059319</v>
      </c>
      <c r="AJ82" s="138">
        <f>'[3]1.7'!FF82</f>
        <v>81.50789480718818</v>
      </c>
      <c r="AK82" s="138">
        <f>'[3]1.7'!FG82</f>
        <v>1545.2538390529426</v>
      </c>
      <c r="AL82" s="138">
        <f t="shared" si="844"/>
        <v>-1463.7459442457543</v>
      </c>
      <c r="AM82" s="138">
        <f>'[3]1.7'!FI82</f>
        <v>80.442433211175356</v>
      </c>
      <c r="AN82" s="138">
        <f>'[3]1.7'!FJ82</f>
        <v>1519.1888688735514</v>
      </c>
      <c r="AO82" s="138">
        <f t="shared" si="845"/>
        <v>-1438.7464356623761</v>
      </c>
      <c r="AP82" s="138">
        <f>'[3]1.7'!FL82</f>
        <v>79.538997789827718</v>
      </c>
      <c r="AQ82" s="138">
        <f>'[3]1.7'!FM82</f>
        <v>1505.5596010217389</v>
      </c>
      <c r="AR82" s="138">
        <f t="shared" si="846"/>
        <v>-1426.0206032319111</v>
      </c>
      <c r="AS82" s="138">
        <f>'[3]1.7'!FO82</f>
        <v>82.248115750069218</v>
      </c>
      <c r="AT82" s="138">
        <f>'[3]1.7'!FP82</f>
        <v>1681.8026168477693</v>
      </c>
      <c r="AU82" s="138">
        <f t="shared" si="847"/>
        <v>-1599.5545010977</v>
      </c>
      <c r="AV82" s="138">
        <f>'[3]1.7'!FR82</f>
        <v>82.002221693980545</v>
      </c>
      <c r="AW82" s="138">
        <f>'[3]1.7'!FS82</f>
        <v>1575.1260083718762</v>
      </c>
      <c r="AX82" s="138">
        <f t="shared" si="848"/>
        <v>-1493.1237866778956</v>
      </c>
      <c r="AY82" s="138">
        <f>'[3]1.7'!FU82</f>
        <v>82.940456398341965</v>
      </c>
      <c r="AZ82" s="138">
        <f>'[3]1.7'!FV82</f>
        <v>1588.0914756693055</v>
      </c>
      <c r="BA82" s="138">
        <f t="shared" si="849"/>
        <v>-1505.1510192709636</v>
      </c>
      <c r="BB82" s="138">
        <f>'[3]1.7'!FX82</f>
        <v>85.576750464911186</v>
      </c>
      <c r="BC82" s="138">
        <f>'[3]1.7'!FY82</f>
        <v>1407.5592602509873</v>
      </c>
      <c r="BD82" s="138">
        <f t="shared" si="850"/>
        <v>-1321.9825097860762</v>
      </c>
      <c r="BE82" s="138">
        <f>'[3]1.7'!GA82</f>
        <v>82.731914031109653</v>
      </c>
      <c r="BF82" s="138">
        <f>'[3]1.7'!GB82</f>
        <v>1385.319496648581</v>
      </c>
      <c r="BG82" s="138">
        <f t="shared" si="851"/>
        <v>-1302.5875826174713</v>
      </c>
      <c r="BH82" s="138">
        <f>'[3]1.7'!GD82</f>
        <v>85.96250454535928</v>
      </c>
      <c r="BI82" s="138">
        <f>'[3]1.7'!GE82</f>
        <v>3094.650163632934</v>
      </c>
      <c r="BJ82" s="138">
        <f t="shared" si="852"/>
        <v>-3008.6876590875745</v>
      </c>
      <c r="BK82" s="138">
        <f>'[3]1.7'!GG82</f>
        <v>86.059919763833165</v>
      </c>
      <c r="BL82" s="138">
        <f>'[3]1.7'!GH82</f>
        <v>3489.9090379229433</v>
      </c>
      <c r="BM82" s="138">
        <f t="shared" si="853"/>
        <v>-3403.8491181591103</v>
      </c>
      <c r="BN82" s="138">
        <f>'[3]1.7'!GJ82</f>
        <v>86.101296117461246</v>
      </c>
      <c r="BO82" s="138">
        <f>'[3]1.7'!GK82</f>
        <v>3918.9684674937098</v>
      </c>
      <c r="BP82" s="138">
        <f t="shared" si="854"/>
        <v>-3832.8671713762487</v>
      </c>
      <c r="BQ82" s="138">
        <f>'[3]1.7'!GM82</f>
        <v>84.666410684474116</v>
      </c>
      <c r="BR82" s="138">
        <f>'[3]1.7'!GN82</f>
        <v>3872.3742570951581</v>
      </c>
      <c r="BS82" s="138">
        <f t="shared" si="855"/>
        <v>-3787.7078464106839</v>
      </c>
      <c r="BT82" s="138">
        <f>'[3]1.7'!GP82</f>
        <v>83.707119335725864</v>
      </c>
      <c r="BU82" s="138">
        <f>'[3]1.7'!GQ82</f>
        <v>3672.0092451457704</v>
      </c>
      <c r="BV82" s="138">
        <f t="shared" si="856"/>
        <v>-3588.3021258100443</v>
      </c>
      <c r="BW82" s="138">
        <f>'[3]1.7'!GS82</f>
        <v>81.39011387580743</v>
      </c>
      <c r="BX82" s="138">
        <f>'[3]1.7'!GT82</f>
        <v>3518.4946228511553</v>
      </c>
      <c r="BY82" s="138">
        <f t="shared" si="857"/>
        <v>-3437.1045089753479</v>
      </c>
      <c r="BZ82" s="138">
        <f>'[3]1.7'!GV82</f>
        <v>97.99739023875955</v>
      </c>
      <c r="CA82" s="138">
        <f>'[3]1.7'!GW82</f>
        <v>3609.7125656642211</v>
      </c>
      <c r="CB82" s="138">
        <f t="shared" si="858"/>
        <v>-3511.7151754254614</v>
      </c>
      <c r="CC82" s="138">
        <f>'[3]1.7'!GY82</f>
        <v>97.593657319406361</v>
      </c>
      <c r="CD82" s="138">
        <f>'[3]1.7'!GZ82</f>
        <v>4147.7304360747703</v>
      </c>
      <c r="CE82" s="138">
        <f t="shared" si="859"/>
        <v>-4050.136778755364</v>
      </c>
      <c r="CF82" s="138">
        <f>'[3]1.7'!HB82</f>
        <v>101.22229753720022</v>
      </c>
      <c r="CG82" s="138">
        <f>'[3]1.7'!HC82</f>
        <v>4424.6153448888026</v>
      </c>
      <c r="CH82" s="138">
        <f t="shared" si="860"/>
        <v>-4323.393047351602</v>
      </c>
      <c r="CI82" s="138">
        <f>'[3]1.7'!HE82</f>
        <v>104.97518966710432</v>
      </c>
      <c r="CJ82" s="138">
        <f>'[3]1.7'!HF82</f>
        <v>5259.3452167670248</v>
      </c>
      <c r="CK82" s="138">
        <f t="shared" si="861"/>
        <v>-5154.3700270999207</v>
      </c>
      <c r="CL82" s="138">
        <f>'[3]1.7'!HH82</f>
        <v>107.73433663949719</v>
      </c>
      <c r="CM82" s="138">
        <f>'[3]1.7'!HI82</f>
        <v>5310.4050101885487</v>
      </c>
      <c r="CN82" s="138">
        <f t="shared" si="862"/>
        <v>-5202.6706735490516</v>
      </c>
      <c r="CO82" s="138">
        <f>'[3]1.7'!HK82</f>
        <v>112.16203342690787</v>
      </c>
      <c r="CP82" s="138">
        <f>'[3]1.7'!HL82</f>
        <v>5599.5469399823241</v>
      </c>
      <c r="CQ82" s="138">
        <f t="shared" si="863"/>
        <v>-5487.3849065554159</v>
      </c>
      <c r="CR82" s="138">
        <f>'[3]1.7'!HN82</f>
        <v>118.25812474867199</v>
      </c>
      <c r="CS82" s="138">
        <f>'[3]1.7'!HO82</f>
        <v>6024.9943730649502</v>
      </c>
      <c r="CT82" s="138">
        <f t="shared" si="864"/>
        <v>-5906.7362483162779</v>
      </c>
      <c r="CU82" s="138">
        <f>'[3]1.7'!HQ82</f>
        <v>165.23513131883649</v>
      </c>
      <c r="CV82" s="138">
        <f>'[3]1.7'!HR82</f>
        <v>5617.9944648404407</v>
      </c>
      <c r="CW82" s="138">
        <f t="shared" si="865"/>
        <v>-5452.7593335216043</v>
      </c>
      <c r="CX82" s="138">
        <f>'[3]1.7'!HT82</f>
        <v>210.50670668557007</v>
      </c>
      <c r="CY82" s="138">
        <f>'[3]1.7'!HU82</f>
        <v>5395.9579399314252</v>
      </c>
      <c r="CZ82" s="138">
        <f t="shared" si="866"/>
        <v>-5185.4512332458553</v>
      </c>
      <c r="DA82" s="138">
        <f>'[3]1.7'!HW82</f>
        <v>367.50891736623953</v>
      </c>
      <c r="DB82" s="138">
        <f>'[3]1.7'!HX82</f>
        <v>5410.2432163517551</v>
      </c>
      <c r="DC82" s="138">
        <f t="shared" si="867"/>
        <v>-5042.7342989855151</v>
      </c>
      <c r="DD82" s="138">
        <f>'[3]1.7'!HZ82</f>
        <v>360.42848657607584</v>
      </c>
      <c r="DE82" s="138">
        <f>'[3]1.7'!IA82</f>
        <v>5546.8047092023462</v>
      </c>
      <c r="DF82" s="138">
        <f t="shared" si="868"/>
        <v>-5186.3762226262706</v>
      </c>
      <c r="DG82" s="138">
        <f>'[3]1.7'!IC82</f>
        <v>345.55714925404959</v>
      </c>
      <c r="DH82" s="138">
        <f>'[3]1.7'!ID82</f>
        <v>5322.8399422856855</v>
      </c>
      <c r="DI82" s="138">
        <f t="shared" si="869"/>
        <v>-4977.2827930316362</v>
      </c>
      <c r="DJ82" s="138">
        <f>'[3]1.7'!IF82</f>
        <v>356.41511081738145</v>
      </c>
      <c r="DK82" s="138">
        <f>'[3]1.7'!IG82</f>
        <v>5371.2220076946678</v>
      </c>
      <c r="DL82" s="138">
        <f t="shared" si="870"/>
        <v>-5014.8068968772859</v>
      </c>
      <c r="DM82" s="138">
        <f>'[3]1.7'!II82</f>
        <v>359.98170901886067</v>
      </c>
      <c r="DN82" s="138">
        <f>'[3]1.7'!IJ82</f>
        <v>5262.2780736575269</v>
      </c>
      <c r="DO82" s="138">
        <f t="shared" si="871"/>
        <v>-4902.2963646386661</v>
      </c>
    </row>
    <row r="83" spans="1:119" x14ac:dyDescent="0.2">
      <c r="A83" s="23">
        <v>4</v>
      </c>
      <c r="B83" s="59" t="s">
        <v>92</v>
      </c>
      <c r="C83" s="138">
        <f>C84+C88+C85+C91</f>
        <v>79888.4961462926</v>
      </c>
      <c r="D83" s="138">
        <f>D84+D88+D85+D91</f>
        <v>48023.283797957127</v>
      </c>
      <c r="E83" s="138">
        <f t="shared" ref="E83:G83" si="872">E84+E88+E85+E91</f>
        <v>31865.212348335474</v>
      </c>
      <c r="F83" s="138">
        <f t="shared" si="872"/>
        <v>89490.603219206605</v>
      </c>
      <c r="G83" s="138">
        <f t="shared" si="872"/>
        <v>46110.905867639492</v>
      </c>
      <c r="H83" s="138">
        <f t="shared" ref="H83:BS83" si="873">H84+H88+H85+H91</f>
        <v>43379.69735156712</v>
      </c>
      <c r="I83" s="138">
        <f t="shared" si="873"/>
        <v>86715.765158356749</v>
      </c>
      <c r="J83" s="138">
        <f t="shared" si="873"/>
        <v>44889.305541419701</v>
      </c>
      <c r="K83" s="138">
        <f t="shared" si="873"/>
        <v>41826.459616937042</v>
      </c>
      <c r="L83" s="138">
        <f t="shared" si="873"/>
        <v>85490.004624979163</v>
      </c>
      <c r="M83" s="138">
        <f t="shared" si="873"/>
        <v>44355.587837538646</v>
      </c>
      <c r="N83" s="138">
        <f t="shared" si="873"/>
        <v>41134.41678744051</v>
      </c>
      <c r="O83" s="138">
        <f t="shared" si="873"/>
        <v>87816.217405482006</v>
      </c>
      <c r="P83" s="138">
        <f t="shared" si="873"/>
        <v>43430.349234219917</v>
      </c>
      <c r="Q83" s="138">
        <f t="shared" si="873"/>
        <v>44385.868171262096</v>
      </c>
      <c r="R83" s="138">
        <f t="shared" si="873"/>
        <v>85027.374381372822</v>
      </c>
      <c r="S83" s="138">
        <f t="shared" si="873"/>
        <v>41746.732061120827</v>
      </c>
      <c r="T83" s="138">
        <f t="shared" si="873"/>
        <v>43280.642320252002</v>
      </c>
      <c r="U83" s="138">
        <f t="shared" si="873"/>
        <v>85770.061816116518</v>
      </c>
      <c r="V83" s="138">
        <f t="shared" si="873"/>
        <v>41967.537684854709</v>
      </c>
      <c r="W83" s="138">
        <f t="shared" si="873"/>
        <v>43802.524131261809</v>
      </c>
      <c r="X83" s="138">
        <f t="shared" si="873"/>
        <v>83905.179020680444</v>
      </c>
      <c r="Y83" s="138">
        <f t="shared" si="873"/>
        <v>41455.307620870874</v>
      </c>
      <c r="Z83" s="138">
        <f t="shared" si="873"/>
        <v>42449.871399809577</v>
      </c>
      <c r="AA83" s="138">
        <f t="shared" si="873"/>
        <v>90344.398315720813</v>
      </c>
      <c r="AB83" s="138">
        <f t="shared" si="873"/>
        <v>43942.408672829552</v>
      </c>
      <c r="AC83" s="138">
        <f t="shared" si="873"/>
        <v>46401.989642891262</v>
      </c>
      <c r="AD83" s="138">
        <f t="shared" si="873"/>
        <v>88489.337391102177</v>
      </c>
      <c r="AE83" s="138">
        <f t="shared" si="873"/>
        <v>42892.801298900333</v>
      </c>
      <c r="AF83" s="138">
        <f t="shared" si="873"/>
        <v>45596.536092201844</v>
      </c>
      <c r="AG83" s="138">
        <f t="shared" si="873"/>
        <v>83571.365571480652</v>
      </c>
      <c r="AH83" s="138">
        <f t="shared" si="873"/>
        <v>40883.203161724552</v>
      </c>
      <c r="AI83" s="138">
        <f t="shared" si="873"/>
        <v>42688.1624097561</v>
      </c>
      <c r="AJ83" s="138">
        <f t="shared" si="873"/>
        <v>80656.307114567244</v>
      </c>
      <c r="AK83" s="138">
        <f t="shared" si="873"/>
        <v>40387.161876961734</v>
      </c>
      <c r="AL83" s="138">
        <f t="shared" si="873"/>
        <v>40269.145237605509</v>
      </c>
      <c r="AM83" s="138">
        <f t="shared" si="873"/>
        <v>80536.282716588408</v>
      </c>
      <c r="AN83" s="138">
        <f t="shared" si="873"/>
        <v>39330.484246176435</v>
      </c>
      <c r="AO83" s="138">
        <f t="shared" si="873"/>
        <v>41205.798470411966</v>
      </c>
      <c r="AP83" s="138">
        <f t="shared" si="873"/>
        <v>78675.431528109591</v>
      </c>
      <c r="AQ83" s="138">
        <f t="shared" si="873"/>
        <v>37415.793858276098</v>
      </c>
      <c r="AR83" s="138">
        <f t="shared" si="873"/>
        <v>41259.637669833493</v>
      </c>
      <c r="AS83" s="138">
        <f t="shared" si="873"/>
        <v>83242.803899921608</v>
      </c>
      <c r="AT83" s="138">
        <f t="shared" si="873"/>
        <v>39703.564375934453</v>
      </c>
      <c r="AU83" s="138">
        <f t="shared" si="873"/>
        <v>43539.239523987169</v>
      </c>
      <c r="AV83" s="138">
        <f t="shared" si="873"/>
        <v>83253.609764623063</v>
      </c>
      <c r="AW83" s="138">
        <f t="shared" si="873"/>
        <v>39883.830576409782</v>
      </c>
      <c r="AX83" s="138">
        <f t="shared" si="873"/>
        <v>43369.779188213273</v>
      </c>
      <c r="AY83" s="138">
        <f t="shared" si="873"/>
        <v>85832.022625618891</v>
      </c>
      <c r="AZ83" s="138">
        <f t="shared" si="873"/>
        <v>38929.631061074404</v>
      </c>
      <c r="BA83" s="138">
        <f t="shared" si="873"/>
        <v>46902.391564544494</v>
      </c>
      <c r="BB83" s="138">
        <f t="shared" si="873"/>
        <v>88503.29704591434</v>
      </c>
      <c r="BC83" s="138">
        <f t="shared" si="873"/>
        <v>39576.572816569402</v>
      </c>
      <c r="BD83" s="138">
        <f t="shared" si="873"/>
        <v>48926.724229344953</v>
      </c>
      <c r="BE83" s="138">
        <f t="shared" si="873"/>
        <v>87819.926744022901</v>
      </c>
      <c r="BF83" s="138">
        <f t="shared" si="873"/>
        <v>38940.327706302298</v>
      </c>
      <c r="BG83" s="138">
        <f t="shared" si="873"/>
        <v>48879.599037720604</v>
      </c>
      <c r="BH83" s="138">
        <f t="shared" si="873"/>
        <v>91418.380099801972</v>
      </c>
      <c r="BI83" s="138">
        <f t="shared" si="873"/>
        <v>41120.25549874553</v>
      </c>
      <c r="BJ83" s="138">
        <f t="shared" si="873"/>
        <v>50298.124601056435</v>
      </c>
      <c r="BK83" s="138">
        <f t="shared" si="873"/>
        <v>90422.081946862469</v>
      </c>
      <c r="BL83" s="138">
        <f t="shared" si="873"/>
        <v>41324.0012640981</v>
      </c>
      <c r="BM83" s="138">
        <f t="shared" si="873"/>
        <v>49098.080682764368</v>
      </c>
      <c r="BN83" s="138">
        <f t="shared" si="873"/>
        <v>91755.885448796413</v>
      </c>
      <c r="BO83" s="138">
        <f t="shared" si="873"/>
        <v>40129.548296766654</v>
      </c>
      <c r="BP83" s="138">
        <f t="shared" si="873"/>
        <v>51626.337152029766</v>
      </c>
      <c r="BQ83" s="138">
        <f t="shared" si="873"/>
        <v>91861.273141903162</v>
      </c>
      <c r="BR83" s="138">
        <f t="shared" si="873"/>
        <v>39057.952086811347</v>
      </c>
      <c r="BS83" s="138">
        <f t="shared" si="873"/>
        <v>52803.321055091816</v>
      </c>
      <c r="BT83" s="138">
        <f t="shared" ref="BT83:DO83" si="874">BT84+BT88+BT85+BT91</f>
        <v>88767.983438421536</v>
      </c>
      <c r="BU83" s="138">
        <f t="shared" si="874"/>
        <v>38072.218675013355</v>
      </c>
      <c r="BV83" s="138">
        <f t="shared" si="874"/>
        <v>50695.76476340818</v>
      </c>
      <c r="BW83" s="138">
        <f t="shared" si="874"/>
        <v>86717.910730117786</v>
      </c>
      <c r="BX83" s="138">
        <f t="shared" si="874"/>
        <v>36995.876262248268</v>
      </c>
      <c r="BY83" s="138">
        <f t="shared" si="874"/>
        <v>49722.034467869511</v>
      </c>
      <c r="BZ83" s="138">
        <f t="shared" si="874"/>
        <v>92029.775248828824</v>
      </c>
      <c r="CA83" s="138">
        <f t="shared" si="874"/>
        <v>36318.684973703756</v>
      </c>
      <c r="CB83" s="138">
        <f t="shared" si="874"/>
        <v>55711.090275125061</v>
      </c>
      <c r="CC83" s="138">
        <f t="shared" si="874"/>
        <v>92429.606727798455</v>
      </c>
      <c r="CD83" s="138">
        <f t="shared" si="874"/>
        <v>35016.772511129413</v>
      </c>
      <c r="CE83" s="138">
        <f t="shared" si="874"/>
        <v>57412.834216669042</v>
      </c>
      <c r="CF83" s="138">
        <f t="shared" si="874"/>
        <v>95595.88186307736</v>
      </c>
      <c r="CG83" s="138">
        <f t="shared" si="874"/>
        <v>35037.497821245277</v>
      </c>
      <c r="CH83" s="138">
        <f t="shared" si="874"/>
        <v>60558.384041832091</v>
      </c>
      <c r="CI83" s="138">
        <f t="shared" si="874"/>
        <v>100210.72748733936</v>
      </c>
      <c r="CJ83" s="138">
        <f t="shared" si="874"/>
        <v>36291.422713484637</v>
      </c>
      <c r="CK83" s="138">
        <f t="shared" si="874"/>
        <v>63919.304773854717</v>
      </c>
      <c r="CL83" s="138">
        <f t="shared" si="874"/>
        <v>106235.93157406952</v>
      </c>
      <c r="CM83" s="138">
        <f t="shared" si="874"/>
        <v>35847.702730654026</v>
      </c>
      <c r="CN83" s="138">
        <f t="shared" si="874"/>
        <v>70388.228843415491</v>
      </c>
      <c r="CO83" s="138">
        <f t="shared" si="874"/>
        <v>116218.87714441671</v>
      </c>
      <c r="CP83" s="138">
        <f t="shared" si="874"/>
        <v>35624.752972941351</v>
      </c>
      <c r="CQ83" s="138">
        <f t="shared" si="874"/>
        <v>80594.124171475356</v>
      </c>
      <c r="CR83" s="138">
        <f t="shared" si="874"/>
        <v>126834.4096217496</v>
      </c>
      <c r="CS83" s="138">
        <f t="shared" si="874"/>
        <v>34488.182502790965</v>
      </c>
      <c r="CT83" s="138">
        <f t="shared" si="874"/>
        <v>92346.227118958632</v>
      </c>
      <c r="CU83" s="138">
        <f t="shared" si="874"/>
        <v>116478.56271212548</v>
      </c>
      <c r="CV83" s="138">
        <f t="shared" si="874"/>
        <v>31170.293152935737</v>
      </c>
      <c r="CW83" s="138">
        <f t="shared" si="874"/>
        <v>85308.26955918975</v>
      </c>
      <c r="CX83" s="138">
        <f t="shared" si="874"/>
        <v>116997.60524066645</v>
      </c>
      <c r="CY83" s="138">
        <f t="shared" si="874"/>
        <v>32180.868068333788</v>
      </c>
      <c r="CZ83" s="138">
        <f t="shared" si="874"/>
        <v>84816.737172332665</v>
      </c>
      <c r="DA83" s="138">
        <f t="shared" si="874"/>
        <v>119017.12294815578</v>
      </c>
      <c r="DB83" s="138">
        <f t="shared" si="874"/>
        <v>32285.018449723262</v>
      </c>
      <c r="DC83" s="138">
        <f t="shared" si="874"/>
        <v>86732.104498432513</v>
      </c>
      <c r="DD83" s="138">
        <f t="shared" si="874"/>
        <v>124598.2308173148</v>
      </c>
      <c r="DE83" s="138">
        <f t="shared" si="874"/>
        <v>32768.640405869126</v>
      </c>
      <c r="DF83" s="138">
        <f t="shared" si="874"/>
        <v>91829.590411445679</v>
      </c>
      <c r="DG83" s="138">
        <f t="shared" si="874"/>
        <v>120927.00447072703</v>
      </c>
      <c r="DH83" s="138">
        <f t="shared" si="874"/>
        <v>30944.462738018236</v>
      </c>
      <c r="DI83" s="138">
        <f t="shared" si="874"/>
        <v>89982.541732708793</v>
      </c>
      <c r="DJ83" s="138">
        <f t="shared" si="874"/>
        <v>127488.29650907546</v>
      </c>
      <c r="DK83" s="138">
        <f t="shared" si="874"/>
        <v>31706.132806193498</v>
      </c>
      <c r="DL83" s="138">
        <f t="shared" si="874"/>
        <v>95782.163702881953</v>
      </c>
      <c r="DM83" s="138">
        <f t="shared" si="874"/>
        <v>131193.23006271521</v>
      </c>
      <c r="DN83" s="138">
        <f t="shared" si="874"/>
        <v>31789.657467356476</v>
      </c>
      <c r="DO83" s="138">
        <f t="shared" si="874"/>
        <v>99403.572595358739</v>
      </c>
    </row>
    <row r="84" spans="1:119" x14ac:dyDescent="0.2">
      <c r="A84" s="23">
        <v>4.2</v>
      </c>
      <c r="B84" s="57" t="s">
        <v>106</v>
      </c>
      <c r="C84" s="138">
        <f>'[3]1.7'!DY84</f>
        <v>72975.320864010791</v>
      </c>
      <c r="D84" s="138">
        <f>'[3]1.7'!DZ84</f>
        <v>0</v>
      </c>
      <c r="E84" s="138">
        <f>C84-D84</f>
        <v>72975.320864010791</v>
      </c>
      <c r="F84" s="138">
        <f>'[3]1.7'!EB84</f>
        <v>82603.167780868273</v>
      </c>
      <c r="G84" s="138">
        <f>'[3]1.7'!EC84</f>
        <v>0</v>
      </c>
      <c r="H84" s="138">
        <f t="shared" ref="H84" si="875">F84-G84</f>
        <v>82603.167780868273</v>
      </c>
      <c r="I84" s="138">
        <f>'[3]1.7'!EE84</f>
        <v>79856.275772252164</v>
      </c>
      <c r="J84" s="138">
        <f>'[3]1.7'!EF84</f>
        <v>0</v>
      </c>
      <c r="K84" s="138">
        <f t="shared" ref="K84" si="876">I84-J84</f>
        <v>79856.275772252164</v>
      </c>
      <c r="L84" s="138">
        <f>'[3]1.7'!EH84</f>
        <v>79433.239109333284</v>
      </c>
      <c r="M84" s="138">
        <f>'[3]1.7'!EI84</f>
        <v>0</v>
      </c>
      <c r="N84" s="138">
        <f t="shared" ref="N84" si="877">L84-M84</f>
        <v>79433.239109333284</v>
      </c>
      <c r="O84" s="138">
        <f>'[3]1.7'!EK84</f>
        <v>81014.094091212377</v>
      </c>
      <c r="P84" s="138">
        <f>'[3]1.7'!EL84</f>
        <v>0</v>
      </c>
      <c r="Q84" s="138">
        <f t="shared" ref="Q84" si="878">O84-P84</f>
        <v>81014.094091212377</v>
      </c>
      <c r="R84" s="138">
        <f>'[3]1.7'!EN84</f>
        <v>78332.743595838343</v>
      </c>
      <c r="S84" s="138">
        <f>'[3]1.7'!EO84</f>
        <v>0</v>
      </c>
      <c r="T84" s="138">
        <f t="shared" ref="T84" si="879">R84-S84</f>
        <v>78332.743595838343</v>
      </c>
      <c r="U84" s="138">
        <f>'[3]1.7'!EQ84</f>
        <v>78941.38743840596</v>
      </c>
      <c r="V84" s="138">
        <f>'[3]1.7'!ER84</f>
        <v>0</v>
      </c>
      <c r="W84" s="138">
        <f t="shared" ref="W84" si="880">U84-V84</f>
        <v>78941.38743840596</v>
      </c>
      <c r="X84" s="138">
        <f>'[3]1.7'!ET84</f>
        <v>77125.92573538766</v>
      </c>
      <c r="Y84" s="138">
        <f>'[3]1.7'!EU84</f>
        <v>0</v>
      </c>
      <c r="Z84" s="138">
        <f t="shared" ref="Z84" si="881">X84-Y84</f>
        <v>77125.92573538766</v>
      </c>
      <c r="AA84" s="138">
        <f>'[3]1.7'!EW84</f>
        <v>82932.172195130319</v>
      </c>
      <c r="AB84" s="138">
        <f>'[3]1.7'!EX84</f>
        <v>0</v>
      </c>
      <c r="AC84" s="138">
        <f t="shared" ref="AC84" si="882">AA84-AB84</f>
        <v>82932.172195130319</v>
      </c>
      <c r="AD84" s="138">
        <f>'[3]1.7'!EZ84</f>
        <v>80900.625336048543</v>
      </c>
      <c r="AE84" s="138">
        <f>'[3]1.7'!FA84</f>
        <v>0</v>
      </c>
      <c r="AF84" s="138">
        <f t="shared" ref="AF84" si="883">AD84-AE84</f>
        <v>80900.625336048543</v>
      </c>
      <c r="AG84" s="138">
        <f>'[3]1.7'!FC84</f>
        <v>75629.544880141795</v>
      </c>
      <c r="AH84" s="138">
        <f>'[3]1.7'!FD84</f>
        <v>0</v>
      </c>
      <c r="AI84" s="138">
        <f t="shared" ref="AI84" si="884">AG84-AH84</f>
        <v>75629.544880141795</v>
      </c>
      <c r="AJ84" s="138">
        <f>'[3]1.7'!FF84</f>
        <v>73278.993593945808</v>
      </c>
      <c r="AK84" s="138">
        <f>'[3]1.7'!FG84</f>
        <v>0</v>
      </c>
      <c r="AL84" s="138">
        <f t="shared" ref="AL84" si="885">AJ84-AK84</f>
        <v>73278.993593945808</v>
      </c>
      <c r="AM84" s="138">
        <f>'[3]1.7'!FI84</f>
        <v>73079.436746314968</v>
      </c>
      <c r="AN84" s="138">
        <f>'[3]1.7'!FJ84</f>
        <v>0</v>
      </c>
      <c r="AO84" s="138">
        <f t="shared" ref="AO84" si="886">AM84-AN84</f>
        <v>73079.436746314968</v>
      </c>
      <c r="AP84" s="138">
        <f>'[3]1.7'!FL84</f>
        <v>71019.397179625463</v>
      </c>
      <c r="AQ84" s="138">
        <f>'[3]1.7'!FM84</f>
        <v>0</v>
      </c>
      <c r="AR84" s="138">
        <f t="shared" ref="AR84" si="887">AP84-AQ84</f>
        <v>71019.397179625463</v>
      </c>
      <c r="AS84" s="138">
        <f>'[3]1.7'!FO84</f>
        <v>74733.550924612369</v>
      </c>
      <c r="AT84" s="138">
        <f>'[3]1.7'!FP84</f>
        <v>0</v>
      </c>
      <c r="AU84" s="138">
        <f t="shared" ref="AU84" si="888">AS84-AT84</f>
        <v>74733.550924612369</v>
      </c>
      <c r="AV84" s="138">
        <f>'[3]1.7'!FR84</f>
        <v>75163.578080626292</v>
      </c>
      <c r="AW84" s="138">
        <f>'[3]1.7'!FS84</f>
        <v>0</v>
      </c>
      <c r="AX84" s="138">
        <f t="shared" ref="AX84" si="889">AV84-AW84</f>
        <v>75163.578080626292</v>
      </c>
      <c r="AY84" s="138">
        <f>'[3]1.7'!FU84</f>
        <v>78120.306295444636</v>
      </c>
      <c r="AZ84" s="138">
        <f>'[3]1.7'!FV84</f>
        <v>0</v>
      </c>
      <c r="BA84" s="138">
        <f t="shared" ref="BA84" si="890">AY84-AZ84</f>
        <v>78120.306295444636</v>
      </c>
      <c r="BB84" s="138">
        <f>'[3]1.7'!FX84</f>
        <v>80241.57492811438</v>
      </c>
      <c r="BC84" s="138">
        <f>'[3]1.7'!FY84</f>
        <v>0</v>
      </c>
      <c r="BD84" s="138">
        <f t="shared" ref="BD84" si="891">BB84-BC84</f>
        <v>80241.57492811438</v>
      </c>
      <c r="BE84" s="138">
        <f>'[3]1.7'!GA84</f>
        <v>79726.281196894342</v>
      </c>
      <c r="BF84" s="138">
        <f>'[3]1.7'!GB84</f>
        <v>0</v>
      </c>
      <c r="BG84" s="138">
        <f t="shared" ref="BG84" si="892">BE84-BF84</f>
        <v>79726.281196894342</v>
      </c>
      <c r="BH84" s="138">
        <f>'[3]1.7'!GD84</f>
        <v>83608.595112383162</v>
      </c>
      <c r="BI84" s="138">
        <f>'[3]1.7'!GE84</f>
        <v>0</v>
      </c>
      <c r="BJ84" s="138">
        <f t="shared" ref="BJ84" si="893">BH84-BI84</f>
        <v>83608.595112383162</v>
      </c>
      <c r="BK84" s="138">
        <f>'[3]1.7'!GG84</f>
        <v>82760.956172886232</v>
      </c>
      <c r="BL84" s="138">
        <f>'[3]1.7'!GH84</f>
        <v>0</v>
      </c>
      <c r="BM84" s="138">
        <f t="shared" ref="BM84" si="894">BK84-BL84</f>
        <v>82760.956172886232</v>
      </c>
      <c r="BN84" s="138">
        <f>'[3]1.7'!GJ84</f>
        <v>84373.832218515134</v>
      </c>
      <c r="BO84" s="138">
        <f>'[3]1.7'!GK84</f>
        <v>0</v>
      </c>
      <c r="BP84" s="138">
        <f t="shared" ref="BP84" si="895">BN84-BO84</f>
        <v>84373.832218515134</v>
      </c>
      <c r="BQ84" s="138">
        <f>'[3]1.7'!GM84</f>
        <v>84474.797228714509</v>
      </c>
      <c r="BR84" s="138">
        <f>'[3]1.7'!GN84</f>
        <v>0</v>
      </c>
      <c r="BS84" s="138">
        <f t="shared" ref="BS84" si="896">BQ84-BR84</f>
        <v>84474.797228714509</v>
      </c>
      <c r="BT84" s="138">
        <f>'[3]1.7'!GP84</f>
        <v>81772.459893935869</v>
      </c>
      <c r="BU84" s="138">
        <f>'[3]1.7'!GQ84</f>
        <v>0</v>
      </c>
      <c r="BV84" s="138">
        <f t="shared" ref="BV84" si="897">BT84-BU84</f>
        <v>81772.459893935869</v>
      </c>
      <c r="BW84" s="138">
        <f>'[3]1.7'!GS84</f>
        <v>79568.603127266862</v>
      </c>
      <c r="BX84" s="138">
        <f>'[3]1.7'!GT84</f>
        <v>0</v>
      </c>
      <c r="BY84" s="138">
        <f t="shared" ref="BY84" si="898">BW84-BX84</f>
        <v>79568.603127266862</v>
      </c>
      <c r="BZ84" s="138">
        <f>'[3]1.7'!GV84</f>
        <v>84556.409054099073</v>
      </c>
      <c r="CA84" s="138">
        <f>'[3]1.7'!GW84</f>
        <v>0</v>
      </c>
      <c r="CB84" s="138">
        <f t="shared" ref="CB84" si="899">BZ84-CA84</f>
        <v>84556.409054099073</v>
      </c>
      <c r="CC84" s="138">
        <f>'[3]1.7'!GY84</f>
        <v>84177.894736516231</v>
      </c>
      <c r="CD84" s="138">
        <f>'[3]1.7'!GZ84</f>
        <v>0</v>
      </c>
      <c r="CE84" s="138">
        <f t="shared" ref="CE84" si="900">CC84-CD84</f>
        <v>84177.894736516231</v>
      </c>
      <c r="CF84" s="138">
        <f>'[3]1.7'!HB84</f>
        <v>87092.351053871724</v>
      </c>
      <c r="CG84" s="138">
        <f>'[3]1.7'!HC84</f>
        <v>0</v>
      </c>
      <c r="CH84" s="138">
        <f t="shared" ref="CH84" si="901">CF84-CG84</f>
        <v>87092.351053871724</v>
      </c>
      <c r="CI84" s="138">
        <f>'[3]1.7'!HE84</f>
        <v>91278.132776674669</v>
      </c>
      <c r="CJ84" s="138">
        <f>'[3]1.7'!HF84</f>
        <v>0</v>
      </c>
      <c r="CK84" s="138">
        <f t="shared" ref="CK84" si="902">CI84-CJ84</f>
        <v>91278.132776674669</v>
      </c>
      <c r="CL84" s="138">
        <f>'[3]1.7'!HH84</f>
        <v>94725.415490277897</v>
      </c>
      <c r="CM84" s="138">
        <f>'[3]1.7'!HI84</f>
        <v>0</v>
      </c>
      <c r="CN84" s="138">
        <f t="shared" ref="CN84" si="903">CL84-CM84</f>
        <v>94725.415490277897</v>
      </c>
      <c r="CO84" s="138">
        <f>'[3]1.7'!HK84</f>
        <v>102635.86479127676</v>
      </c>
      <c r="CP84" s="138">
        <f>'[3]1.7'!HL84</f>
        <v>0</v>
      </c>
      <c r="CQ84" s="138">
        <f t="shared" ref="CQ84" si="904">CO84-CP84</f>
        <v>102635.86479127676</v>
      </c>
      <c r="CR84" s="138">
        <f>'[3]1.7'!HN84</f>
        <v>113358.12505799875</v>
      </c>
      <c r="CS84" s="138">
        <f>'[3]1.7'!HO84</f>
        <v>0</v>
      </c>
      <c r="CT84" s="138">
        <f t="shared" ref="CT84" si="905">CR84-CS84</f>
        <v>113358.12505799875</v>
      </c>
      <c r="CU84" s="138">
        <f>'[3]1.7'!HQ84</f>
        <v>105213.46986726913</v>
      </c>
      <c r="CV84" s="138">
        <f>'[3]1.7'!HR84</f>
        <v>0</v>
      </c>
      <c r="CW84" s="138">
        <f t="shared" ref="CW84" si="906">CU84-CV84</f>
        <v>105213.46986726913</v>
      </c>
      <c r="CX84" s="138">
        <f>'[3]1.7'!HT84</f>
        <v>106206.60860406424</v>
      </c>
      <c r="CY84" s="138">
        <f>'[3]1.7'!HU84</f>
        <v>0</v>
      </c>
      <c r="CZ84" s="138">
        <f t="shared" ref="CZ84" si="907">CX84-CY84</f>
        <v>106206.60860406424</v>
      </c>
      <c r="DA84" s="138">
        <f>'[3]1.7'!HW84</f>
        <v>108276.1720274196</v>
      </c>
      <c r="DB84" s="138">
        <f>'[3]1.7'!HX84</f>
        <v>0</v>
      </c>
      <c r="DC84" s="138">
        <f t="shared" ref="DC84" si="908">DA84-DB84</f>
        <v>108276.1720274196</v>
      </c>
      <c r="DD84" s="138">
        <f>'[3]1.7'!HZ84</f>
        <v>113923.85663855913</v>
      </c>
      <c r="DE84" s="138">
        <f>'[3]1.7'!IA84</f>
        <v>0</v>
      </c>
      <c r="DF84" s="138">
        <f t="shared" ref="DF84" si="909">DD84-DE84</f>
        <v>113923.85663855913</v>
      </c>
      <c r="DG84" s="138">
        <f>'[3]1.7'!IC84</f>
        <v>111234.30641183285</v>
      </c>
      <c r="DH84" s="138">
        <f>'[3]1.7'!ID84</f>
        <v>0</v>
      </c>
      <c r="DI84" s="138">
        <f t="shared" ref="DI84" si="910">DG84-DH84</f>
        <v>111234.30641183285</v>
      </c>
      <c r="DJ84" s="138">
        <f>'[3]1.7'!IF84</f>
        <v>118188.17650057828</v>
      </c>
      <c r="DK84" s="138">
        <f>'[3]1.7'!IG84</f>
        <v>0</v>
      </c>
      <c r="DL84" s="138">
        <f t="shared" ref="DL84" si="911">DJ84-DK84</f>
        <v>118188.17650057828</v>
      </c>
      <c r="DM84" s="138">
        <f>'[3]1.7'!II84</f>
        <v>122752.82775800547</v>
      </c>
      <c r="DN84" s="138">
        <f>'[3]1.7'!IJ84</f>
        <v>0</v>
      </c>
      <c r="DO84" s="138">
        <f t="shared" ref="DO84" si="912">DM84-DN84</f>
        <v>122752.82775800547</v>
      </c>
    </row>
    <row r="85" spans="1:119" x14ac:dyDescent="0.2">
      <c r="A85" s="23">
        <v>4.3</v>
      </c>
      <c r="B85" s="57" t="s">
        <v>114</v>
      </c>
      <c r="C85" s="138">
        <f>C86+C87</f>
        <v>0</v>
      </c>
      <c r="D85" s="138">
        <f>D86+D87</f>
        <v>35024.18582587719</v>
      </c>
      <c r="E85" s="138">
        <f t="shared" ref="E85:G85" si="913">E86+E87</f>
        <v>-35024.18582587719</v>
      </c>
      <c r="F85" s="138">
        <f t="shared" si="913"/>
        <v>0</v>
      </c>
      <c r="G85" s="138">
        <f t="shared" si="913"/>
        <v>33980.286998109259</v>
      </c>
      <c r="H85" s="138">
        <f t="shared" ref="H85:BS85" si="914">H86+H87</f>
        <v>-33980.286998109259</v>
      </c>
      <c r="I85" s="138">
        <f t="shared" si="914"/>
        <v>0</v>
      </c>
      <c r="J85" s="138">
        <f t="shared" si="914"/>
        <v>32684.342125643823</v>
      </c>
      <c r="K85" s="138">
        <f t="shared" si="914"/>
        <v>-32684.342125643823</v>
      </c>
      <c r="L85" s="138">
        <f t="shared" si="914"/>
        <v>0</v>
      </c>
      <c r="M85" s="138">
        <f t="shared" si="914"/>
        <v>31336.130340231495</v>
      </c>
      <c r="N85" s="138">
        <f t="shared" si="914"/>
        <v>-31336.130340231495</v>
      </c>
      <c r="O85" s="138">
        <f t="shared" si="914"/>
        <v>0</v>
      </c>
      <c r="P85" s="138">
        <f t="shared" si="914"/>
        <v>31682.225598325815</v>
      </c>
      <c r="Q85" s="138">
        <f t="shared" si="914"/>
        <v>-31682.225598325815</v>
      </c>
      <c r="R85" s="138">
        <f t="shared" si="914"/>
        <v>0</v>
      </c>
      <c r="S85" s="138">
        <f t="shared" si="914"/>
        <v>29951.43020089341</v>
      </c>
      <c r="T85" s="138">
        <f t="shared" si="914"/>
        <v>-29951.43020089341</v>
      </c>
      <c r="U85" s="138">
        <f t="shared" si="914"/>
        <v>0</v>
      </c>
      <c r="V85" s="138">
        <f t="shared" si="914"/>
        <v>29560.865195363156</v>
      </c>
      <c r="W85" s="138">
        <f t="shared" si="914"/>
        <v>-29560.865195363156</v>
      </c>
      <c r="X85" s="138">
        <f t="shared" si="914"/>
        <v>0</v>
      </c>
      <c r="Y85" s="138">
        <f t="shared" si="914"/>
        <v>29290.616238690436</v>
      </c>
      <c r="Z85" s="138">
        <f t="shared" si="914"/>
        <v>-29290.616238690436</v>
      </c>
      <c r="AA85" s="138">
        <f t="shared" si="914"/>
        <v>0</v>
      </c>
      <c r="AB85" s="138">
        <f t="shared" si="914"/>
        <v>31253.228592355576</v>
      </c>
      <c r="AC85" s="138">
        <f t="shared" si="914"/>
        <v>-31253.228592355576</v>
      </c>
      <c r="AD85" s="138">
        <f t="shared" si="914"/>
        <v>0</v>
      </c>
      <c r="AE85" s="138">
        <f t="shared" si="914"/>
        <v>30367.887244364098</v>
      </c>
      <c r="AF85" s="138">
        <f t="shared" si="914"/>
        <v>-30367.887244364098</v>
      </c>
      <c r="AG85" s="138">
        <f t="shared" si="914"/>
        <v>0</v>
      </c>
      <c r="AH85" s="138">
        <f t="shared" si="914"/>
        <v>28476.298816031889</v>
      </c>
      <c r="AI85" s="138">
        <f t="shared" si="914"/>
        <v>-28476.298816031889</v>
      </c>
      <c r="AJ85" s="138">
        <f t="shared" si="914"/>
        <v>0</v>
      </c>
      <c r="AK85" s="138">
        <f t="shared" si="914"/>
        <v>27823.059508662045</v>
      </c>
      <c r="AL85" s="138">
        <f t="shared" si="914"/>
        <v>-27823.059508662045</v>
      </c>
      <c r="AM85" s="138">
        <f t="shared" si="914"/>
        <v>0</v>
      </c>
      <c r="AN85" s="138">
        <f t="shared" si="914"/>
        <v>26749.622868753657</v>
      </c>
      <c r="AO85" s="138">
        <f t="shared" si="914"/>
        <v>-26749.622868753657</v>
      </c>
      <c r="AP85" s="138">
        <f t="shared" si="914"/>
        <v>0</v>
      </c>
      <c r="AQ85" s="138">
        <f t="shared" si="914"/>
        <v>25947.568972865225</v>
      </c>
      <c r="AR85" s="138">
        <f t="shared" si="914"/>
        <v>-25947.568972865225</v>
      </c>
      <c r="AS85" s="138">
        <f t="shared" si="914"/>
        <v>0</v>
      </c>
      <c r="AT85" s="138">
        <f t="shared" si="914"/>
        <v>27279.815141645351</v>
      </c>
      <c r="AU85" s="138">
        <f t="shared" si="914"/>
        <v>-27279.815141645351</v>
      </c>
      <c r="AV85" s="138">
        <f t="shared" si="914"/>
        <v>0</v>
      </c>
      <c r="AW85" s="138">
        <f t="shared" si="914"/>
        <v>27785.086117310406</v>
      </c>
      <c r="AX85" s="138">
        <f t="shared" si="914"/>
        <v>-27785.086117310406</v>
      </c>
      <c r="AY85" s="138">
        <f t="shared" si="914"/>
        <v>0</v>
      </c>
      <c r="AZ85" s="138">
        <f t="shared" si="914"/>
        <v>28086.257708785906</v>
      </c>
      <c r="BA85" s="138">
        <f t="shared" si="914"/>
        <v>-28086.257708785906</v>
      </c>
      <c r="BB85" s="138">
        <f t="shared" si="914"/>
        <v>0</v>
      </c>
      <c r="BC85" s="138">
        <f t="shared" si="914"/>
        <v>28226.956286160552</v>
      </c>
      <c r="BD85" s="138">
        <f t="shared" si="914"/>
        <v>-28226.956286160552</v>
      </c>
      <c r="BE85" s="138">
        <f t="shared" si="914"/>
        <v>0</v>
      </c>
      <c r="BF85" s="138">
        <f t="shared" si="914"/>
        <v>27612.216371255356</v>
      </c>
      <c r="BG85" s="138">
        <f t="shared" si="914"/>
        <v>-27612.216371255356</v>
      </c>
      <c r="BH85" s="138">
        <f t="shared" si="914"/>
        <v>0</v>
      </c>
      <c r="BI85" s="138">
        <f t="shared" si="914"/>
        <v>28980.337968536547</v>
      </c>
      <c r="BJ85" s="138">
        <f t="shared" si="914"/>
        <v>-28980.337968536547</v>
      </c>
      <c r="BK85" s="138">
        <f t="shared" si="914"/>
        <v>0</v>
      </c>
      <c r="BL85" s="138">
        <f t="shared" si="914"/>
        <v>29218.2392173189</v>
      </c>
      <c r="BM85" s="138">
        <f t="shared" si="914"/>
        <v>-29218.2392173189</v>
      </c>
      <c r="BN85" s="138">
        <f t="shared" si="914"/>
        <v>0</v>
      </c>
      <c r="BO85" s="138">
        <f t="shared" si="914"/>
        <v>28121.589641395662</v>
      </c>
      <c r="BP85" s="138">
        <f t="shared" si="914"/>
        <v>-28121.589641395662</v>
      </c>
      <c r="BQ85" s="138">
        <f t="shared" si="914"/>
        <v>0</v>
      </c>
      <c r="BR85" s="138">
        <f t="shared" si="914"/>
        <v>26952.437809682804</v>
      </c>
      <c r="BS85" s="138">
        <f t="shared" si="914"/>
        <v>-26952.437809682804</v>
      </c>
      <c r="BT85" s="138">
        <f t="shared" ref="BT85:DO85" si="915">BT86+BT87</f>
        <v>0</v>
      </c>
      <c r="BU85" s="138">
        <f t="shared" si="915"/>
        <v>25993.623016579688</v>
      </c>
      <c r="BV85" s="138">
        <f t="shared" si="915"/>
        <v>-25993.623016579688</v>
      </c>
      <c r="BW85" s="138">
        <f t="shared" si="915"/>
        <v>0</v>
      </c>
      <c r="BX85" s="138">
        <f t="shared" si="915"/>
        <v>24902.933142580801</v>
      </c>
      <c r="BY85" s="138">
        <f t="shared" si="915"/>
        <v>-24902.933142580801</v>
      </c>
      <c r="BZ85" s="138">
        <f t="shared" si="915"/>
        <v>0</v>
      </c>
      <c r="CA85" s="138">
        <f t="shared" si="915"/>
        <v>23592.658662176495</v>
      </c>
      <c r="CB85" s="138">
        <f t="shared" si="915"/>
        <v>-23592.658662176495</v>
      </c>
      <c r="CC85" s="138">
        <f t="shared" si="915"/>
        <v>0</v>
      </c>
      <c r="CD85" s="138">
        <f t="shared" si="915"/>
        <v>22817.565346203617</v>
      </c>
      <c r="CE85" s="138">
        <f t="shared" si="915"/>
        <v>-22817.565346203617</v>
      </c>
      <c r="CF85" s="138">
        <f t="shared" si="915"/>
        <v>0</v>
      </c>
      <c r="CG85" s="138">
        <f t="shared" si="915"/>
        <v>22530.539362835287</v>
      </c>
      <c r="CH85" s="138">
        <f t="shared" si="915"/>
        <v>-22530.539362835287</v>
      </c>
      <c r="CI85" s="138">
        <f t="shared" si="915"/>
        <v>0</v>
      </c>
      <c r="CJ85" s="138">
        <f t="shared" si="915"/>
        <v>23499.44602976464</v>
      </c>
      <c r="CK85" s="138">
        <f t="shared" si="915"/>
        <v>-23499.44602976464</v>
      </c>
      <c r="CL85" s="138">
        <f t="shared" si="915"/>
        <v>0</v>
      </c>
      <c r="CM85" s="138">
        <f t="shared" si="915"/>
        <v>23733.874361681232</v>
      </c>
      <c r="CN85" s="138">
        <f t="shared" si="915"/>
        <v>-23733.874361681232</v>
      </c>
      <c r="CO85" s="138">
        <f t="shared" si="915"/>
        <v>0</v>
      </c>
      <c r="CP85" s="138">
        <f t="shared" si="915"/>
        <v>24900.921946480554</v>
      </c>
      <c r="CQ85" s="138">
        <f t="shared" si="915"/>
        <v>-24900.921946480554</v>
      </c>
      <c r="CR85" s="138">
        <f t="shared" si="915"/>
        <v>0</v>
      </c>
      <c r="CS85" s="138">
        <f t="shared" si="915"/>
        <v>26426.063389490198</v>
      </c>
      <c r="CT85" s="138">
        <f t="shared" si="915"/>
        <v>-26426.063389490198</v>
      </c>
      <c r="CU85" s="138">
        <f t="shared" si="915"/>
        <v>0</v>
      </c>
      <c r="CV85" s="138">
        <f t="shared" si="915"/>
        <v>24828.456152601986</v>
      </c>
      <c r="CW85" s="138">
        <f t="shared" si="915"/>
        <v>-24828.456152601986</v>
      </c>
      <c r="CX85" s="138">
        <f t="shared" si="915"/>
        <v>0</v>
      </c>
      <c r="CY85" s="138">
        <f t="shared" si="915"/>
        <v>24029.018833016602</v>
      </c>
      <c r="CZ85" s="138">
        <f t="shared" si="915"/>
        <v>-24029.018833016602</v>
      </c>
      <c r="DA85" s="138">
        <f t="shared" si="915"/>
        <v>0</v>
      </c>
      <c r="DB85" s="138">
        <f t="shared" si="915"/>
        <v>24052.635860462098</v>
      </c>
      <c r="DC85" s="138">
        <f t="shared" si="915"/>
        <v>-24052.635860462098</v>
      </c>
      <c r="DD85" s="138">
        <f t="shared" si="915"/>
        <v>0</v>
      </c>
      <c r="DE85" s="138">
        <f t="shared" si="915"/>
        <v>24537.591967692322</v>
      </c>
      <c r="DF85" s="138">
        <f t="shared" si="915"/>
        <v>-24537.591967692322</v>
      </c>
      <c r="DG85" s="138">
        <f t="shared" si="915"/>
        <v>0</v>
      </c>
      <c r="DH85" s="138">
        <f t="shared" si="915"/>
        <v>23704.860483463995</v>
      </c>
      <c r="DI85" s="138">
        <f t="shared" si="915"/>
        <v>-23704.860483463995</v>
      </c>
      <c r="DJ85" s="138">
        <f t="shared" si="915"/>
        <v>0</v>
      </c>
      <c r="DK85" s="138">
        <f t="shared" si="915"/>
        <v>23907.585030802275</v>
      </c>
      <c r="DL85" s="138">
        <f t="shared" si="915"/>
        <v>-23907.585030802275</v>
      </c>
      <c r="DM85" s="138">
        <f t="shared" si="915"/>
        <v>0</v>
      </c>
      <c r="DN85" s="138">
        <f t="shared" si="915"/>
        <v>24075.763702666605</v>
      </c>
      <c r="DO85" s="138">
        <f t="shared" si="915"/>
        <v>-24075.763702666605</v>
      </c>
    </row>
    <row r="86" spans="1:119" x14ac:dyDescent="0.2">
      <c r="A86" s="23" t="s">
        <v>55</v>
      </c>
      <c r="B86" s="72" t="s">
        <v>90</v>
      </c>
      <c r="C86" s="138">
        <f>'[3]1.7'!DY86</f>
        <v>0</v>
      </c>
      <c r="D86" s="138">
        <f>'[3]1.7'!DZ86</f>
        <v>815.77436027874728</v>
      </c>
      <c r="E86" s="138">
        <f t="shared" ref="E86:E87" si="916">C86-D86</f>
        <v>-815.77436027874728</v>
      </c>
      <c r="F86" s="138">
        <f>'[3]1.7'!EB86</f>
        <v>0</v>
      </c>
      <c r="G86" s="138">
        <f>'[3]1.7'!EC86</f>
        <v>770.08105208651205</v>
      </c>
      <c r="H86" s="138">
        <f t="shared" ref="H86:H87" si="917">F86-G86</f>
        <v>-770.08105208651205</v>
      </c>
      <c r="I86" s="138">
        <f>'[3]1.7'!EE86</f>
        <v>0</v>
      </c>
      <c r="J86" s="138">
        <f>'[3]1.7'!EF86</f>
        <v>639.17157736216586</v>
      </c>
      <c r="K86" s="138">
        <f t="shared" ref="K86:K87" si="918">I86-J86</f>
        <v>-639.17157736216586</v>
      </c>
      <c r="L86" s="138">
        <f>'[3]1.7'!EH86</f>
        <v>0</v>
      </c>
      <c r="M86" s="138">
        <f>'[3]1.7'!EI86</f>
        <v>606.03356692065245</v>
      </c>
      <c r="N86" s="138">
        <f t="shared" ref="N86:N87" si="919">L86-M86</f>
        <v>-606.03356692065245</v>
      </c>
      <c r="O86" s="138">
        <f>'[3]1.7'!EK86</f>
        <v>0</v>
      </c>
      <c r="P86" s="138">
        <f>'[3]1.7'!EL86</f>
        <v>570.19951894375379</v>
      </c>
      <c r="Q86" s="138">
        <f t="shared" ref="Q86:Q87" si="920">O86-P86</f>
        <v>-570.19951894375379</v>
      </c>
      <c r="R86" s="138">
        <f>'[3]1.7'!EN86</f>
        <v>0</v>
      </c>
      <c r="S86" s="138">
        <f>'[3]1.7'!EO86</f>
        <v>496.29105678279615</v>
      </c>
      <c r="T86" s="138">
        <f t="shared" ref="T86:T87" si="921">R86-S86</f>
        <v>-496.29105678279615</v>
      </c>
      <c r="U86" s="138">
        <f>'[3]1.7'!EQ86</f>
        <v>0</v>
      </c>
      <c r="V86" s="138">
        <f>'[3]1.7'!ER86</f>
        <v>554.55364350878017</v>
      </c>
      <c r="W86" s="138">
        <f t="shared" ref="W86:W87" si="922">U86-V86</f>
        <v>-554.55364350878017</v>
      </c>
      <c r="X86" s="138">
        <f>'[3]1.7'!ET86</f>
        <v>0</v>
      </c>
      <c r="Y86" s="138">
        <f>'[3]1.7'!EU86</f>
        <v>546.29712947081373</v>
      </c>
      <c r="Z86" s="138">
        <f t="shared" ref="Z86:Z87" si="923">X86-Y86</f>
        <v>-546.29712947081373</v>
      </c>
      <c r="AA86" s="138">
        <f>'[3]1.7'!EW86</f>
        <v>0</v>
      </c>
      <c r="AB86" s="138">
        <f>'[3]1.7'!EX86</f>
        <v>638.09432401056563</v>
      </c>
      <c r="AC86" s="138">
        <f t="shared" ref="AC86:AC87" si="924">AA86-AB86</f>
        <v>-638.09432401056563</v>
      </c>
      <c r="AD86" s="138">
        <f>'[3]1.7'!EZ86</f>
        <v>0</v>
      </c>
      <c r="AE86" s="138">
        <f>'[3]1.7'!FA86</f>
        <v>1040.327855362654</v>
      </c>
      <c r="AF86" s="138">
        <f t="shared" ref="AF86:AF87" si="925">AD86-AE86</f>
        <v>-1040.327855362654</v>
      </c>
      <c r="AG86" s="138">
        <f>'[3]1.7'!FC86</f>
        <v>0</v>
      </c>
      <c r="AH86" s="138">
        <f>'[3]1.7'!FD86</f>
        <v>1004.1181059437706</v>
      </c>
      <c r="AI86" s="138">
        <f t="shared" ref="AI86:AI87" si="926">AG86-AH86</f>
        <v>-1004.1181059437706</v>
      </c>
      <c r="AJ86" s="138">
        <f>'[3]1.7'!FF86</f>
        <v>0</v>
      </c>
      <c r="AK86" s="138">
        <f>'[3]1.7'!FG86</f>
        <v>914.41669486814237</v>
      </c>
      <c r="AL86" s="138">
        <f t="shared" ref="AL86:AL87" si="927">AJ86-AK86</f>
        <v>-914.41669486814237</v>
      </c>
      <c r="AM86" s="138">
        <f>'[3]1.7'!FI86</f>
        <v>0</v>
      </c>
      <c r="AN86" s="138">
        <f>'[3]1.7'!FJ86</f>
        <v>888.21853337339462</v>
      </c>
      <c r="AO86" s="138">
        <f t="shared" ref="AO86:AO87" si="928">AM86-AN86</f>
        <v>-888.21853337339462</v>
      </c>
      <c r="AP86" s="138">
        <f>'[3]1.7'!FL86</f>
        <v>0</v>
      </c>
      <c r="AQ86" s="138">
        <f>'[3]1.7'!FM86</f>
        <v>952.03310619865226</v>
      </c>
      <c r="AR86" s="138">
        <f t="shared" ref="AR86:AR87" si="929">AP86-AQ86</f>
        <v>-952.03310619865226</v>
      </c>
      <c r="AS86" s="138">
        <f>'[3]1.7'!FO86</f>
        <v>0</v>
      </c>
      <c r="AT86" s="138">
        <f>'[3]1.7'!FP86</f>
        <v>980.98013056072136</v>
      </c>
      <c r="AU86" s="138">
        <f t="shared" ref="AU86:AU87" si="930">AS86-AT86</f>
        <v>-980.98013056072136</v>
      </c>
      <c r="AV86" s="138">
        <f>'[3]1.7'!FR86</f>
        <v>0</v>
      </c>
      <c r="AW86" s="138">
        <f>'[3]1.7'!FS86</f>
        <v>1066.8830718310594</v>
      </c>
      <c r="AX86" s="138">
        <f t="shared" ref="AX86:AX87" si="931">AV86-AW86</f>
        <v>-1066.8830718310594</v>
      </c>
      <c r="AY86" s="138">
        <f>'[3]1.7'!FU86</f>
        <v>0</v>
      </c>
      <c r="AZ86" s="138">
        <f>'[3]1.7'!FV86</f>
        <v>1101.7984839442902</v>
      </c>
      <c r="BA86" s="138">
        <f t="shared" ref="BA86:BA87" si="932">AY86-AZ86</f>
        <v>-1101.7984839442902</v>
      </c>
      <c r="BB86" s="138">
        <f>'[3]1.7'!FX86</f>
        <v>0</v>
      </c>
      <c r="BC86" s="138">
        <f>'[3]1.7'!FY86</f>
        <v>1070.6008052953994</v>
      </c>
      <c r="BD86" s="138">
        <f t="shared" ref="BD86:BD87" si="933">BB86-BC86</f>
        <v>-1070.6008052953994</v>
      </c>
      <c r="BE86" s="138">
        <f>'[3]1.7'!GA86</f>
        <v>0</v>
      </c>
      <c r="BF86" s="138">
        <f>'[3]1.7'!GB86</f>
        <v>1082.5558963645201</v>
      </c>
      <c r="BG86" s="138">
        <f t="shared" ref="BG86:BG87" si="934">BE86-BF86</f>
        <v>-1082.5558963645201</v>
      </c>
      <c r="BH86" s="138">
        <f>'[3]1.7'!GD86</f>
        <v>0</v>
      </c>
      <c r="BI86" s="138">
        <f>'[3]1.7'!GE86</f>
        <v>828.53222466059049</v>
      </c>
      <c r="BJ86" s="138">
        <f t="shared" ref="BJ86:BJ87" si="935">BH86-BI86</f>
        <v>-828.53222466059049</v>
      </c>
      <c r="BK86" s="138">
        <f>'[3]1.7'!GG86</f>
        <v>0</v>
      </c>
      <c r="BL86" s="138">
        <f>'[3]1.7'!GH86</f>
        <v>1253.2475815608207</v>
      </c>
      <c r="BM86" s="138">
        <f t="shared" ref="BM86:BM87" si="936">BK86-BL86</f>
        <v>-1253.2475815608207</v>
      </c>
      <c r="BN86" s="138">
        <f>'[3]1.7'!GJ86</f>
        <v>0</v>
      </c>
      <c r="BO86" s="138">
        <f>'[3]1.7'!GK86</f>
        <v>754.97241753521291</v>
      </c>
      <c r="BP86" s="138">
        <f t="shared" ref="BP86:BP87" si="937">BN86-BO86</f>
        <v>-754.97241753521291</v>
      </c>
      <c r="BQ86" s="138">
        <f>'[3]1.7'!GM86</f>
        <v>0</v>
      </c>
      <c r="BR86" s="138">
        <f>'[3]1.7'!GN86</f>
        <v>654.15942570951574</v>
      </c>
      <c r="BS86" s="138">
        <f t="shared" ref="BS86:BS87" si="938">BQ86-BR86</f>
        <v>-654.15942570951574</v>
      </c>
      <c r="BT86" s="138">
        <f>'[3]1.7'!GP86</f>
        <v>0</v>
      </c>
      <c r="BU86" s="138">
        <f>'[3]1.7'!GQ86</f>
        <v>588.51229818688898</v>
      </c>
      <c r="BV86" s="138">
        <f t="shared" ref="BV86:BV87" si="939">BT86-BU86</f>
        <v>-588.51229818688898</v>
      </c>
      <c r="BW86" s="138">
        <f>'[3]1.7'!GS86</f>
        <v>0</v>
      </c>
      <c r="BX86" s="138">
        <f>'[3]1.7'!GT86</f>
        <v>607.98415065228153</v>
      </c>
      <c r="BY86" s="138">
        <f t="shared" ref="BY86:BY87" si="940">BW86-BX86</f>
        <v>-607.98415065228153</v>
      </c>
      <c r="BZ86" s="138">
        <f>'[3]1.7'!GV86</f>
        <v>0</v>
      </c>
      <c r="CA86" s="138">
        <f>'[3]1.7'!GW86</f>
        <v>609.28812191924408</v>
      </c>
      <c r="CB86" s="138">
        <f t="shared" ref="CB86:CB87" si="941">BZ86-CA86</f>
        <v>-609.28812191924408</v>
      </c>
      <c r="CC86" s="138">
        <f>'[3]1.7'!GY86</f>
        <v>0</v>
      </c>
      <c r="CD86" s="138">
        <f>'[3]1.7'!GZ86</f>
        <v>684.83825049997222</v>
      </c>
      <c r="CE86" s="138">
        <f t="shared" ref="CE86:CE87" si="942">CC86-CD86</f>
        <v>-684.83825049997222</v>
      </c>
      <c r="CF86" s="138">
        <f>'[3]1.7'!HB86</f>
        <v>0</v>
      </c>
      <c r="CG86" s="138">
        <f>'[3]1.7'!HC86</f>
        <v>525.84125754494687</v>
      </c>
      <c r="CH86" s="138">
        <f t="shared" ref="CH86:CH87" si="943">CF86-CG86</f>
        <v>-525.84125754494687</v>
      </c>
      <c r="CI86" s="138">
        <f>'[3]1.7'!HE86</f>
        <v>0</v>
      </c>
      <c r="CJ86" s="138">
        <f>'[3]1.7'!HF86</f>
        <v>488.70802584517475</v>
      </c>
      <c r="CK86" s="138">
        <f t="shared" ref="CK86:CK87" si="944">CI86-CJ86</f>
        <v>-488.70802584517475</v>
      </c>
      <c r="CL86" s="138">
        <f>'[3]1.7'!HH86</f>
        <v>0</v>
      </c>
      <c r="CM86" s="138">
        <f>'[3]1.7'!HI86</f>
        <v>539.56946933614847</v>
      </c>
      <c r="CN86" s="138">
        <f t="shared" ref="CN86:CN87" si="945">CL86-CM86</f>
        <v>-539.56946933614847</v>
      </c>
      <c r="CO86" s="138">
        <f>'[3]1.7'!HK86</f>
        <v>0</v>
      </c>
      <c r="CP86" s="138">
        <f>'[3]1.7'!HL86</f>
        <v>556.05753859950084</v>
      </c>
      <c r="CQ86" s="138">
        <f t="shared" ref="CQ86:CQ87" si="946">CO86-CP86</f>
        <v>-556.05753859950084</v>
      </c>
      <c r="CR86" s="138">
        <f>'[3]1.7'!HN86</f>
        <v>0</v>
      </c>
      <c r="CS86" s="138">
        <f>'[3]1.7'!HO86</f>
        <v>581.0073085478233</v>
      </c>
      <c r="CT86" s="138">
        <f t="shared" ref="CT86:CT87" si="947">CR86-CS86</f>
        <v>-581.0073085478233</v>
      </c>
      <c r="CU86" s="138">
        <f>'[3]1.7'!HQ86</f>
        <v>0</v>
      </c>
      <c r="CV86" s="138">
        <f>'[3]1.7'!HR86</f>
        <v>545.46370054684087</v>
      </c>
      <c r="CW86" s="138">
        <f t="shared" ref="CW86:CW87" si="948">CU86-CV86</f>
        <v>-545.46370054684087</v>
      </c>
      <c r="CX86" s="138">
        <f>'[3]1.7'!HT86</f>
        <v>0</v>
      </c>
      <c r="CY86" s="138">
        <f>'[3]1.7'!HU86</f>
        <v>520.2916855197933</v>
      </c>
      <c r="CZ86" s="138">
        <f t="shared" ref="CZ86:CZ87" si="949">CX86-CY86</f>
        <v>-520.2916855197933</v>
      </c>
      <c r="DA86" s="138">
        <f>'[3]1.7'!HW86</f>
        <v>0</v>
      </c>
      <c r="DB86" s="138">
        <f>'[3]1.7'!HX86</f>
        <v>522.00893486597704</v>
      </c>
      <c r="DC86" s="138">
        <f t="shared" ref="DC86:DC87" si="950">DA86-DB86</f>
        <v>-522.00893486597704</v>
      </c>
      <c r="DD86" s="138">
        <f>'[3]1.7'!HZ86</f>
        <v>0</v>
      </c>
      <c r="DE86" s="138">
        <f>'[3]1.7'!IA86</f>
        <v>671.53518025226765</v>
      </c>
      <c r="DF86" s="138">
        <f t="shared" ref="DF86:DF87" si="951">DD86-DE86</f>
        <v>-671.53518025226765</v>
      </c>
      <c r="DG86" s="138">
        <f>'[3]1.7'!IC86</f>
        <v>0</v>
      </c>
      <c r="DH86" s="138">
        <f>'[3]1.7'!ID86</f>
        <v>641.62043598473269</v>
      </c>
      <c r="DI86" s="138">
        <f t="shared" ref="DI86:DI87" si="952">DG86-DH86</f>
        <v>-641.62043598473269</v>
      </c>
      <c r="DJ86" s="138">
        <f>'[3]1.7'!IF86</f>
        <v>0</v>
      </c>
      <c r="DK86" s="138">
        <f>'[3]1.7'!IG86</f>
        <v>625.80938938324641</v>
      </c>
      <c r="DL86" s="138">
        <f t="shared" ref="DL86:DL87" si="953">DJ86-DK86</f>
        <v>-625.80938938324641</v>
      </c>
      <c r="DM86" s="138">
        <f>'[3]1.7'!II86</f>
        <v>0</v>
      </c>
      <c r="DN86" s="138">
        <f>'[3]1.7'!IJ86</f>
        <v>580.64582156029212</v>
      </c>
      <c r="DO86" s="138">
        <f t="shared" ref="DO86:DO87" si="954">DM86-DN86</f>
        <v>-580.64582156029212</v>
      </c>
    </row>
    <row r="87" spans="1:119" x14ac:dyDescent="0.2">
      <c r="A87" s="23" t="s">
        <v>56</v>
      </c>
      <c r="B87" s="71" t="s">
        <v>91</v>
      </c>
      <c r="C87" s="138">
        <f>'[3]1.7'!DY87</f>
        <v>0</v>
      </c>
      <c r="D87" s="138">
        <f>'[3]1.7'!DZ87</f>
        <v>34208.411465598445</v>
      </c>
      <c r="E87" s="138">
        <f t="shared" si="916"/>
        <v>-34208.411465598445</v>
      </c>
      <c r="F87" s="138">
        <f>'[3]1.7'!EB87</f>
        <v>0</v>
      </c>
      <c r="G87" s="138">
        <f>'[3]1.7'!EC87</f>
        <v>33210.205946022747</v>
      </c>
      <c r="H87" s="138">
        <f t="shared" si="917"/>
        <v>-33210.205946022747</v>
      </c>
      <c r="I87" s="138">
        <f>'[3]1.7'!EE87</f>
        <v>0</v>
      </c>
      <c r="J87" s="138">
        <f>'[3]1.7'!EF87</f>
        <v>32045.170548281658</v>
      </c>
      <c r="K87" s="138">
        <f t="shared" si="918"/>
        <v>-32045.170548281658</v>
      </c>
      <c r="L87" s="138">
        <f>'[3]1.7'!EH87</f>
        <v>0</v>
      </c>
      <c r="M87" s="138">
        <f>'[3]1.7'!EI87</f>
        <v>30730.096773310841</v>
      </c>
      <c r="N87" s="138">
        <f t="shared" si="919"/>
        <v>-30730.096773310841</v>
      </c>
      <c r="O87" s="138">
        <f>'[3]1.7'!EK87</f>
        <v>0</v>
      </c>
      <c r="P87" s="138">
        <f>'[3]1.7'!EL87</f>
        <v>31112.02607938206</v>
      </c>
      <c r="Q87" s="138">
        <f t="shared" si="920"/>
        <v>-31112.02607938206</v>
      </c>
      <c r="R87" s="138">
        <f>'[3]1.7'!EN87</f>
        <v>0</v>
      </c>
      <c r="S87" s="138">
        <f>'[3]1.7'!EO87</f>
        <v>29455.139144110613</v>
      </c>
      <c r="T87" s="138">
        <f t="shared" si="921"/>
        <v>-29455.139144110613</v>
      </c>
      <c r="U87" s="138">
        <f>'[3]1.7'!EQ87</f>
        <v>0</v>
      </c>
      <c r="V87" s="138">
        <f>'[3]1.7'!ER87</f>
        <v>29006.311551854375</v>
      </c>
      <c r="W87" s="138">
        <f t="shared" si="922"/>
        <v>-29006.311551854375</v>
      </c>
      <c r="X87" s="138">
        <f>'[3]1.7'!ET87</f>
        <v>0</v>
      </c>
      <c r="Y87" s="138">
        <f>'[3]1.7'!EU87</f>
        <v>28744.319109219621</v>
      </c>
      <c r="Z87" s="138">
        <f t="shared" si="923"/>
        <v>-28744.319109219621</v>
      </c>
      <c r="AA87" s="138">
        <f>'[3]1.7'!EW87</f>
        <v>0</v>
      </c>
      <c r="AB87" s="138">
        <f>'[3]1.7'!EX87</f>
        <v>30615.134268345009</v>
      </c>
      <c r="AC87" s="138">
        <f t="shared" si="924"/>
        <v>-30615.134268345009</v>
      </c>
      <c r="AD87" s="138">
        <f>'[3]1.7'!EZ87</f>
        <v>0</v>
      </c>
      <c r="AE87" s="138">
        <f>'[3]1.7'!FA87</f>
        <v>29327.559389001442</v>
      </c>
      <c r="AF87" s="138">
        <f t="shared" si="925"/>
        <v>-29327.559389001442</v>
      </c>
      <c r="AG87" s="138">
        <f>'[3]1.7'!FC87</f>
        <v>0</v>
      </c>
      <c r="AH87" s="138">
        <f>'[3]1.7'!FD87</f>
        <v>27472.18071008812</v>
      </c>
      <c r="AI87" s="138">
        <f t="shared" si="926"/>
        <v>-27472.18071008812</v>
      </c>
      <c r="AJ87" s="138">
        <f>'[3]1.7'!FF87</f>
        <v>0</v>
      </c>
      <c r="AK87" s="138">
        <f>'[3]1.7'!FG87</f>
        <v>26908.642813793904</v>
      </c>
      <c r="AL87" s="138">
        <f t="shared" si="927"/>
        <v>-26908.642813793904</v>
      </c>
      <c r="AM87" s="138">
        <f>'[3]1.7'!FI87</f>
        <v>0</v>
      </c>
      <c r="AN87" s="138">
        <f>'[3]1.7'!FJ87</f>
        <v>25861.404335380263</v>
      </c>
      <c r="AO87" s="138">
        <f t="shared" si="928"/>
        <v>-25861.404335380263</v>
      </c>
      <c r="AP87" s="138">
        <f>'[3]1.7'!FL87</f>
        <v>0</v>
      </c>
      <c r="AQ87" s="138">
        <f>'[3]1.7'!FM87</f>
        <v>24995.535866666574</v>
      </c>
      <c r="AR87" s="138">
        <f t="shared" si="929"/>
        <v>-24995.535866666574</v>
      </c>
      <c r="AS87" s="138">
        <f>'[3]1.7'!FO87</f>
        <v>0</v>
      </c>
      <c r="AT87" s="138">
        <f>'[3]1.7'!FP87</f>
        <v>26298.83501108463</v>
      </c>
      <c r="AU87" s="138">
        <f t="shared" si="930"/>
        <v>-26298.83501108463</v>
      </c>
      <c r="AV87" s="138">
        <f>'[3]1.7'!FR87</f>
        <v>0</v>
      </c>
      <c r="AW87" s="138">
        <f>'[3]1.7'!FS87</f>
        <v>26718.203045479346</v>
      </c>
      <c r="AX87" s="138">
        <f t="shared" si="931"/>
        <v>-26718.203045479346</v>
      </c>
      <c r="AY87" s="138">
        <f>'[3]1.7'!FU87</f>
        <v>0</v>
      </c>
      <c r="AZ87" s="138">
        <f>'[3]1.7'!FV87</f>
        <v>26984.459224841616</v>
      </c>
      <c r="BA87" s="138">
        <f t="shared" si="932"/>
        <v>-26984.459224841616</v>
      </c>
      <c r="BB87" s="138">
        <f>'[3]1.7'!FX87</f>
        <v>0</v>
      </c>
      <c r="BC87" s="138">
        <f>'[3]1.7'!FY87</f>
        <v>27156.355480865153</v>
      </c>
      <c r="BD87" s="138">
        <f t="shared" si="933"/>
        <v>-27156.355480865153</v>
      </c>
      <c r="BE87" s="138">
        <f>'[3]1.7'!GA87</f>
        <v>0</v>
      </c>
      <c r="BF87" s="138">
        <f>'[3]1.7'!GB87</f>
        <v>26529.660474890836</v>
      </c>
      <c r="BG87" s="138">
        <f t="shared" si="934"/>
        <v>-26529.660474890836</v>
      </c>
      <c r="BH87" s="138">
        <f>'[3]1.7'!GD87</f>
        <v>0</v>
      </c>
      <c r="BI87" s="138">
        <f>'[3]1.7'!GE87</f>
        <v>28151.805743875957</v>
      </c>
      <c r="BJ87" s="138">
        <f t="shared" si="935"/>
        <v>-28151.805743875957</v>
      </c>
      <c r="BK87" s="138">
        <f>'[3]1.7'!GG87</f>
        <v>0</v>
      </c>
      <c r="BL87" s="138">
        <f>'[3]1.7'!GH87</f>
        <v>27964.991635758081</v>
      </c>
      <c r="BM87" s="138">
        <f t="shared" si="936"/>
        <v>-27964.991635758081</v>
      </c>
      <c r="BN87" s="138">
        <f>'[3]1.7'!GJ87</f>
        <v>0</v>
      </c>
      <c r="BO87" s="138">
        <f>'[3]1.7'!GK87</f>
        <v>27366.617223860449</v>
      </c>
      <c r="BP87" s="138">
        <f t="shared" si="937"/>
        <v>-27366.617223860449</v>
      </c>
      <c r="BQ87" s="138">
        <f>'[3]1.7'!GM87</f>
        <v>0</v>
      </c>
      <c r="BR87" s="138">
        <f>'[3]1.7'!GN87</f>
        <v>26298.278383973287</v>
      </c>
      <c r="BS87" s="138">
        <f t="shared" si="938"/>
        <v>-26298.278383973287</v>
      </c>
      <c r="BT87" s="138">
        <f>'[3]1.7'!GP87</f>
        <v>0</v>
      </c>
      <c r="BU87" s="138">
        <f>'[3]1.7'!GQ87</f>
        <v>25405.1107183928</v>
      </c>
      <c r="BV87" s="138">
        <f t="shared" si="939"/>
        <v>-25405.1107183928</v>
      </c>
      <c r="BW87" s="138">
        <f>'[3]1.7'!GS87</f>
        <v>0</v>
      </c>
      <c r="BX87" s="138">
        <f>'[3]1.7'!GT87</f>
        <v>24294.948991928519</v>
      </c>
      <c r="BY87" s="138">
        <f t="shared" si="940"/>
        <v>-24294.948991928519</v>
      </c>
      <c r="BZ87" s="138">
        <f>'[3]1.7'!GV87</f>
        <v>0</v>
      </c>
      <c r="CA87" s="138">
        <f>'[3]1.7'!GW87</f>
        <v>22983.370540257249</v>
      </c>
      <c r="CB87" s="138">
        <f t="shared" si="941"/>
        <v>-22983.370540257249</v>
      </c>
      <c r="CC87" s="138">
        <f>'[3]1.7'!GY87</f>
        <v>0</v>
      </c>
      <c r="CD87" s="138">
        <f>'[3]1.7'!GZ87</f>
        <v>22132.727095703645</v>
      </c>
      <c r="CE87" s="138">
        <f t="shared" si="942"/>
        <v>-22132.727095703645</v>
      </c>
      <c r="CF87" s="138">
        <f>'[3]1.7'!HB87</f>
        <v>0</v>
      </c>
      <c r="CG87" s="138">
        <f>'[3]1.7'!HC87</f>
        <v>22004.698105290339</v>
      </c>
      <c r="CH87" s="138">
        <f t="shared" si="943"/>
        <v>-22004.698105290339</v>
      </c>
      <c r="CI87" s="138">
        <f>'[3]1.7'!HE87</f>
        <v>0</v>
      </c>
      <c r="CJ87" s="138">
        <f>'[3]1.7'!HF87</f>
        <v>23010.738003919465</v>
      </c>
      <c r="CK87" s="138">
        <f t="shared" si="944"/>
        <v>-23010.738003919465</v>
      </c>
      <c r="CL87" s="138">
        <f>'[3]1.7'!HH87</f>
        <v>0</v>
      </c>
      <c r="CM87" s="138">
        <f>'[3]1.7'!HI87</f>
        <v>23194.304892345084</v>
      </c>
      <c r="CN87" s="138">
        <f t="shared" si="945"/>
        <v>-23194.304892345084</v>
      </c>
      <c r="CO87" s="138">
        <f>'[3]1.7'!HK87</f>
        <v>0</v>
      </c>
      <c r="CP87" s="138">
        <f>'[3]1.7'!HL87</f>
        <v>24344.864407881054</v>
      </c>
      <c r="CQ87" s="138">
        <f t="shared" si="946"/>
        <v>-24344.864407881054</v>
      </c>
      <c r="CR87" s="138">
        <f>'[3]1.7'!HN87</f>
        <v>0</v>
      </c>
      <c r="CS87" s="138">
        <f>'[3]1.7'!HO87</f>
        <v>25845.056080942377</v>
      </c>
      <c r="CT87" s="138">
        <f t="shared" si="947"/>
        <v>-25845.056080942377</v>
      </c>
      <c r="CU87" s="138">
        <f>'[3]1.7'!HQ87</f>
        <v>0</v>
      </c>
      <c r="CV87" s="138">
        <f>'[3]1.7'!HR87</f>
        <v>24282.992452055147</v>
      </c>
      <c r="CW87" s="138">
        <f t="shared" si="948"/>
        <v>-24282.992452055147</v>
      </c>
      <c r="CX87" s="138">
        <f>'[3]1.7'!HT87</f>
        <v>0</v>
      </c>
      <c r="CY87" s="138">
        <f>'[3]1.7'!HU87</f>
        <v>23508.727147496807</v>
      </c>
      <c r="CZ87" s="138">
        <f t="shared" si="949"/>
        <v>-23508.727147496807</v>
      </c>
      <c r="DA87" s="138">
        <f>'[3]1.7'!HW87</f>
        <v>0</v>
      </c>
      <c r="DB87" s="138">
        <f>'[3]1.7'!HX87</f>
        <v>23530.62692559612</v>
      </c>
      <c r="DC87" s="138">
        <f t="shared" si="950"/>
        <v>-23530.62692559612</v>
      </c>
      <c r="DD87" s="138">
        <f>'[3]1.7'!HZ87</f>
        <v>0</v>
      </c>
      <c r="DE87" s="138">
        <f>'[3]1.7'!IA87</f>
        <v>23866.056787440055</v>
      </c>
      <c r="DF87" s="138">
        <f t="shared" si="951"/>
        <v>-23866.056787440055</v>
      </c>
      <c r="DG87" s="138">
        <f>'[3]1.7'!IC87</f>
        <v>0</v>
      </c>
      <c r="DH87" s="138">
        <f>'[3]1.7'!ID87</f>
        <v>23063.240047479263</v>
      </c>
      <c r="DI87" s="138">
        <f t="shared" si="952"/>
        <v>-23063.240047479263</v>
      </c>
      <c r="DJ87" s="138">
        <f>'[3]1.7'!IF87</f>
        <v>0</v>
      </c>
      <c r="DK87" s="138">
        <f>'[3]1.7'!IG87</f>
        <v>23281.77564141903</v>
      </c>
      <c r="DL87" s="138">
        <f t="shared" si="953"/>
        <v>-23281.77564141903</v>
      </c>
      <c r="DM87" s="138">
        <f>'[3]1.7'!II87</f>
        <v>0</v>
      </c>
      <c r="DN87" s="138">
        <f>'[3]1.7'!IJ87</f>
        <v>23495.117881106315</v>
      </c>
      <c r="DO87" s="138">
        <f t="shared" si="954"/>
        <v>-23495.117881106315</v>
      </c>
    </row>
    <row r="88" spans="1:119" x14ac:dyDescent="0.2">
      <c r="A88" s="23">
        <v>4.5</v>
      </c>
      <c r="B88" s="57" t="s">
        <v>182</v>
      </c>
      <c r="C88" s="138">
        <f t="shared" ref="C88:E88" si="955">C89+C90</f>
        <v>6913.1752822818053</v>
      </c>
      <c r="D88" s="138">
        <f t="shared" ref="D88" si="956">D89+D90</f>
        <v>12999.097972079937</v>
      </c>
      <c r="E88" s="138">
        <f t="shared" si="955"/>
        <v>-6085.9226897981316</v>
      </c>
      <c r="F88" s="138">
        <f t="shared" ref="F88:BQ88" si="957">F89+F90</f>
        <v>6887.4354383383379</v>
      </c>
      <c r="G88" s="138">
        <f t="shared" si="957"/>
        <v>12130.618869530235</v>
      </c>
      <c r="H88" s="138">
        <f t="shared" si="957"/>
        <v>-5243.1834311918974</v>
      </c>
      <c r="I88" s="138">
        <f t="shared" si="957"/>
        <v>6859.4893861045839</v>
      </c>
      <c r="J88" s="138">
        <f t="shared" si="957"/>
        <v>12204.963415775881</v>
      </c>
      <c r="K88" s="138">
        <f t="shared" si="957"/>
        <v>-5345.4740296712971</v>
      </c>
      <c r="L88" s="138">
        <f t="shared" si="957"/>
        <v>6056.7655156458723</v>
      </c>
      <c r="M88" s="138">
        <f t="shared" si="957"/>
        <v>13019.457497307152</v>
      </c>
      <c r="N88" s="138">
        <f t="shared" si="957"/>
        <v>-6962.6919816612808</v>
      </c>
      <c r="O88" s="138">
        <f t="shared" si="957"/>
        <v>6802.1233142696274</v>
      </c>
      <c r="P88" s="138">
        <f t="shared" si="957"/>
        <v>11748.123635894101</v>
      </c>
      <c r="Q88" s="138">
        <f t="shared" si="957"/>
        <v>-4946.0003216244722</v>
      </c>
      <c r="R88" s="138">
        <f t="shared" si="957"/>
        <v>6694.6307855344794</v>
      </c>
      <c r="S88" s="138">
        <f t="shared" si="957"/>
        <v>11795.301860227417</v>
      </c>
      <c r="T88" s="138">
        <f t="shared" si="957"/>
        <v>-5100.6710746929375</v>
      </c>
      <c r="U88" s="138">
        <f t="shared" si="957"/>
        <v>6828.6743777105557</v>
      </c>
      <c r="V88" s="138">
        <f t="shared" si="957"/>
        <v>12406.672489491555</v>
      </c>
      <c r="W88" s="138">
        <f t="shared" si="957"/>
        <v>-5577.9981117809984</v>
      </c>
      <c r="X88" s="138">
        <f t="shared" si="957"/>
        <v>6779.2532852927898</v>
      </c>
      <c r="Y88" s="138">
        <f t="shared" si="957"/>
        <v>12164.691382180437</v>
      </c>
      <c r="Z88" s="138">
        <f t="shared" si="957"/>
        <v>-5385.4380968876476</v>
      </c>
      <c r="AA88" s="138">
        <f t="shared" si="957"/>
        <v>7412.2261205904988</v>
      </c>
      <c r="AB88" s="138">
        <f t="shared" si="957"/>
        <v>12689.180080473978</v>
      </c>
      <c r="AC88" s="138">
        <f t="shared" si="957"/>
        <v>-5276.953959883479</v>
      </c>
      <c r="AD88" s="138">
        <f t="shared" si="957"/>
        <v>7588.712055053631</v>
      </c>
      <c r="AE88" s="138">
        <f t="shared" si="957"/>
        <v>12524.914054536232</v>
      </c>
      <c r="AF88" s="138">
        <f t="shared" si="957"/>
        <v>-4936.2019994826023</v>
      </c>
      <c r="AG88" s="138">
        <f t="shared" si="957"/>
        <v>7941.8206913388631</v>
      </c>
      <c r="AH88" s="138">
        <f t="shared" si="957"/>
        <v>12406.904345692663</v>
      </c>
      <c r="AI88" s="138">
        <f t="shared" si="957"/>
        <v>-4465.0836543538007</v>
      </c>
      <c r="AJ88" s="138">
        <f t="shared" si="957"/>
        <v>7377.3135206214383</v>
      </c>
      <c r="AK88" s="138">
        <f t="shared" si="957"/>
        <v>12564.102368299693</v>
      </c>
      <c r="AL88" s="138">
        <f t="shared" si="957"/>
        <v>-5186.7888476782555</v>
      </c>
      <c r="AM88" s="138">
        <f t="shared" si="957"/>
        <v>7456.8459702734326</v>
      </c>
      <c r="AN88" s="138">
        <f t="shared" si="957"/>
        <v>12580.86137742278</v>
      </c>
      <c r="AO88" s="138">
        <f t="shared" si="957"/>
        <v>-5124.0154071493471</v>
      </c>
      <c r="AP88" s="138">
        <f t="shared" si="957"/>
        <v>7656.0343484841324</v>
      </c>
      <c r="AQ88" s="138">
        <f t="shared" si="957"/>
        <v>11468.224885410875</v>
      </c>
      <c r="AR88" s="138">
        <f t="shared" si="957"/>
        <v>-3812.190536926742</v>
      </c>
      <c r="AS88" s="138">
        <f t="shared" si="957"/>
        <v>8509.252975309244</v>
      </c>
      <c r="AT88" s="138">
        <f t="shared" si="957"/>
        <v>12423.7492342891</v>
      </c>
      <c r="AU88" s="138">
        <f t="shared" si="957"/>
        <v>-3914.4962589798574</v>
      </c>
      <c r="AV88" s="138">
        <f t="shared" si="957"/>
        <v>8090.0316839967672</v>
      </c>
      <c r="AW88" s="138">
        <f t="shared" si="957"/>
        <v>12098.744459099378</v>
      </c>
      <c r="AX88" s="138">
        <f t="shared" si="957"/>
        <v>-4008.7127751026101</v>
      </c>
      <c r="AY88" s="138">
        <f t="shared" si="957"/>
        <v>7711.7163301742585</v>
      </c>
      <c r="AZ88" s="138">
        <f t="shared" si="957"/>
        <v>10843.373352288496</v>
      </c>
      <c r="BA88" s="138">
        <f t="shared" si="957"/>
        <v>-3131.6570221142374</v>
      </c>
      <c r="BB88" s="138">
        <f t="shared" si="957"/>
        <v>8261.7221177999672</v>
      </c>
      <c r="BC88" s="138">
        <f t="shared" si="957"/>
        <v>11349.616530408846</v>
      </c>
      <c r="BD88" s="138">
        <f t="shared" si="957"/>
        <v>-3087.8944126088786</v>
      </c>
      <c r="BE88" s="138">
        <f t="shared" si="957"/>
        <v>8093.6455471285581</v>
      </c>
      <c r="BF88" s="138">
        <f t="shared" si="957"/>
        <v>11328.11133504694</v>
      </c>
      <c r="BG88" s="138">
        <f t="shared" si="957"/>
        <v>-3234.4657879183824</v>
      </c>
      <c r="BH88" s="138">
        <f t="shared" si="957"/>
        <v>7809.7849874188114</v>
      </c>
      <c r="BI88" s="138">
        <f t="shared" si="957"/>
        <v>12139.917530208982</v>
      </c>
      <c r="BJ88" s="138">
        <f t="shared" si="957"/>
        <v>-4330.1325427901711</v>
      </c>
      <c r="BK88" s="138">
        <f t="shared" si="957"/>
        <v>7661.1257739762323</v>
      </c>
      <c r="BL88" s="138">
        <f t="shared" si="957"/>
        <v>12105.762046779198</v>
      </c>
      <c r="BM88" s="138">
        <f t="shared" si="957"/>
        <v>-4444.6362728029662</v>
      </c>
      <c r="BN88" s="138">
        <f t="shared" si="957"/>
        <v>7382.0532302812826</v>
      </c>
      <c r="BO88" s="138">
        <f t="shared" si="957"/>
        <v>12007.958655370991</v>
      </c>
      <c r="BP88" s="138">
        <f t="shared" si="957"/>
        <v>-4625.905425089707</v>
      </c>
      <c r="BQ88" s="138">
        <f t="shared" si="957"/>
        <v>7386.4759131886467</v>
      </c>
      <c r="BR88" s="138">
        <f t="shared" ref="BR88:DO88" si="958">BR89+BR90</f>
        <v>12105.514277128546</v>
      </c>
      <c r="BS88" s="138">
        <f t="shared" si="958"/>
        <v>-4719.0383639398988</v>
      </c>
      <c r="BT88" s="138">
        <f t="shared" si="958"/>
        <v>6995.5235444856617</v>
      </c>
      <c r="BU88" s="138">
        <f t="shared" si="958"/>
        <v>12078.595658433667</v>
      </c>
      <c r="BV88" s="138">
        <f t="shared" si="958"/>
        <v>-5083.0721139480056</v>
      </c>
      <c r="BW88" s="138">
        <f t="shared" si="958"/>
        <v>7149.3076028509249</v>
      </c>
      <c r="BX88" s="138">
        <f t="shared" si="958"/>
        <v>12092.943119667469</v>
      </c>
      <c r="BY88" s="138">
        <f t="shared" si="958"/>
        <v>-4943.6355168165428</v>
      </c>
      <c r="BZ88" s="138">
        <f t="shared" si="958"/>
        <v>7473.3661947297496</v>
      </c>
      <c r="CA88" s="138">
        <f t="shared" si="958"/>
        <v>12726.026311527261</v>
      </c>
      <c r="CB88" s="138">
        <f t="shared" si="958"/>
        <v>-5252.6601167975123</v>
      </c>
      <c r="CC88" s="138">
        <f t="shared" si="958"/>
        <v>8251.71199128222</v>
      </c>
      <c r="CD88" s="138">
        <f t="shared" si="958"/>
        <v>12199.207164925794</v>
      </c>
      <c r="CE88" s="138">
        <f t="shared" si="958"/>
        <v>-3947.4951736435746</v>
      </c>
      <c r="CF88" s="138">
        <f t="shared" si="958"/>
        <v>8503.5308092056421</v>
      </c>
      <c r="CG88" s="138">
        <f t="shared" si="958"/>
        <v>12506.958458409992</v>
      </c>
      <c r="CH88" s="138">
        <f t="shared" si="958"/>
        <v>-4003.4276492043496</v>
      </c>
      <c r="CI88" s="138">
        <f t="shared" si="958"/>
        <v>8932.5947106646927</v>
      </c>
      <c r="CJ88" s="138">
        <f t="shared" si="958"/>
        <v>12791.976683719997</v>
      </c>
      <c r="CK88" s="138">
        <f t="shared" si="958"/>
        <v>-3859.3819730553046</v>
      </c>
      <c r="CL88" s="138">
        <f t="shared" si="958"/>
        <v>11510.516083791612</v>
      </c>
      <c r="CM88" s="138">
        <f t="shared" si="958"/>
        <v>12113.828368972796</v>
      </c>
      <c r="CN88" s="138">
        <f t="shared" si="958"/>
        <v>-603.31228518118428</v>
      </c>
      <c r="CO88" s="138">
        <f t="shared" si="958"/>
        <v>13583.012353139946</v>
      </c>
      <c r="CP88" s="138">
        <f t="shared" si="958"/>
        <v>10723.831026460801</v>
      </c>
      <c r="CQ88" s="138">
        <f t="shared" si="958"/>
        <v>2859.1813266791437</v>
      </c>
      <c r="CR88" s="138">
        <f t="shared" si="958"/>
        <v>13476.28456375084</v>
      </c>
      <c r="CS88" s="138">
        <f t="shared" si="958"/>
        <v>8062.1191133007696</v>
      </c>
      <c r="CT88" s="138">
        <f t="shared" si="958"/>
        <v>5414.1654504500702</v>
      </c>
      <c r="CU88" s="138">
        <f t="shared" si="958"/>
        <v>11265.092844856357</v>
      </c>
      <c r="CV88" s="138">
        <f t="shared" si="958"/>
        <v>6341.8370003337523</v>
      </c>
      <c r="CW88" s="138">
        <f t="shared" si="958"/>
        <v>4923.255844522605</v>
      </c>
      <c r="CX88" s="138">
        <f t="shared" si="958"/>
        <v>10790.996636602214</v>
      </c>
      <c r="CY88" s="138">
        <f t="shared" si="958"/>
        <v>8151.849235317185</v>
      </c>
      <c r="CZ88" s="138">
        <f t="shared" si="958"/>
        <v>2639.1474012850294</v>
      </c>
      <c r="DA88" s="138">
        <f t="shared" si="958"/>
        <v>10740.95092073619</v>
      </c>
      <c r="DB88" s="138">
        <f t="shared" si="958"/>
        <v>8232.3825892611621</v>
      </c>
      <c r="DC88" s="138">
        <f t="shared" si="958"/>
        <v>2508.5683314750268</v>
      </c>
      <c r="DD88" s="138">
        <f t="shared" si="958"/>
        <v>10674.374178755677</v>
      </c>
      <c r="DE88" s="138">
        <f t="shared" si="958"/>
        <v>8231.0484381768056</v>
      </c>
      <c r="DF88" s="138">
        <f t="shared" si="958"/>
        <v>2443.3257405788727</v>
      </c>
      <c r="DG88" s="138">
        <f t="shared" si="958"/>
        <v>9692.6980588941879</v>
      </c>
      <c r="DH88" s="138">
        <f t="shared" si="958"/>
        <v>7239.602254554241</v>
      </c>
      <c r="DI88" s="138">
        <f t="shared" si="958"/>
        <v>2453.0958043399464</v>
      </c>
      <c r="DJ88" s="138">
        <f t="shared" si="958"/>
        <v>9300.1200084971788</v>
      </c>
      <c r="DK88" s="138">
        <f t="shared" si="958"/>
        <v>7798.5477753912237</v>
      </c>
      <c r="DL88" s="138">
        <f t="shared" si="958"/>
        <v>1501.5722331059549</v>
      </c>
      <c r="DM88" s="138">
        <f t="shared" si="958"/>
        <v>8440.4023047097544</v>
      </c>
      <c r="DN88" s="138">
        <f t="shared" si="958"/>
        <v>7529.695331763337</v>
      </c>
      <c r="DO88" s="138">
        <f t="shared" si="958"/>
        <v>910.70697294641661</v>
      </c>
    </row>
    <row r="89" spans="1:119" x14ac:dyDescent="0.2">
      <c r="A89" s="23" t="s">
        <v>30</v>
      </c>
      <c r="B89" s="71" t="s">
        <v>90</v>
      </c>
      <c r="C89" s="138">
        <f>'[3]1.7'!DY89</f>
        <v>6810.6910661663851</v>
      </c>
      <c r="D89" s="138">
        <f>'[3]1.7'!DZ89</f>
        <v>11511.847027812955</v>
      </c>
      <c r="E89" s="138">
        <f t="shared" ref="E89:E93" si="959">C89-D89</f>
        <v>-4701.1559616465702</v>
      </c>
      <c r="F89" s="138">
        <f>'[3]1.7'!EB89</f>
        <v>6799.0050782901262</v>
      </c>
      <c r="G89" s="138">
        <f>'[3]1.7'!EC89</f>
        <v>11263.817111140992</v>
      </c>
      <c r="H89" s="138">
        <f t="shared" ref="H89:H93" si="960">F89-G89</f>
        <v>-4464.8120328508658</v>
      </c>
      <c r="I89" s="138">
        <f>'[3]1.7'!EE89</f>
        <v>6746.1167739188368</v>
      </c>
      <c r="J89" s="138">
        <f>'[3]1.7'!EF89</f>
        <v>11273.879679478759</v>
      </c>
      <c r="K89" s="138">
        <f t="shared" ref="K89:K93" si="961">I89-J89</f>
        <v>-4527.7629055599227</v>
      </c>
      <c r="L89" s="138">
        <f>'[3]1.7'!EH89</f>
        <v>5935.3802945837087</v>
      </c>
      <c r="M89" s="138">
        <f>'[3]1.7'!EI89</f>
        <v>11213.852334007477</v>
      </c>
      <c r="N89" s="138">
        <f t="shared" ref="N89:N93" si="962">L89-M89</f>
        <v>-5278.4720394237684</v>
      </c>
      <c r="O89" s="138">
        <f>'[3]1.7'!EK89</f>
        <v>6692.2935513912162</v>
      </c>
      <c r="P89" s="138">
        <f>'[3]1.7'!EL89</f>
        <v>9918.5428359445596</v>
      </c>
      <c r="Q89" s="138">
        <f t="shared" ref="Q89:Q93" si="963">O89-P89</f>
        <v>-3226.2492845533434</v>
      </c>
      <c r="R89" s="138">
        <f>'[3]1.7'!EN89</f>
        <v>6603.6735277967073</v>
      </c>
      <c r="S89" s="138">
        <f>'[3]1.7'!EO89</f>
        <v>11117.096287969076</v>
      </c>
      <c r="T89" s="138">
        <f t="shared" ref="T89:T93" si="964">R89-S89</f>
        <v>-4513.4227601723687</v>
      </c>
      <c r="U89" s="138">
        <f>'[3]1.7'!EQ89</f>
        <v>6740.3064800457423</v>
      </c>
      <c r="V89" s="138">
        <f>'[3]1.7'!ER89</f>
        <v>10743.011558965214</v>
      </c>
      <c r="W89" s="138">
        <f t="shared" ref="W89:W93" si="965">U89-V89</f>
        <v>-4002.7050789194718</v>
      </c>
      <c r="X89" s="138">
        <f>'[3]1.7'!ET89</f>
        <v>6686.5699223809388</v>
      </c>
      <c r="Y89" s="138">
        <f>'[3]1.7'!EU89</f>
        <v>10547.18846213227</v>
      </c>
      <c r="Z89" s="138">
        <f t="shared" ref="Z89:Z93" si="966">X89-Y89</f>
        <v>-3860.6185397513309</v>
      </c>
      <c r="AA89" s="138">
        <f>'[3]1.7'!EW89</f>
        <v>7309.8631630655655</v>
      </c>
      <c r="AB89" s="138">
        <f>'[3]1.7'!EX89</f>
        <v>10954.749781476743</v>
      </c>
      <c r="AC89" s="138">
        <f t="shared" ref="AC89:AC93" si="967">AA89-AB89</f>
        <v>-3644.8866184111776</v>
      </c>
      <c r="AD89" s="138">
        <f>'[3]1.7'!EZ89</f>
        <v>7465.772684500479</v>
      </c>
      <c r="AE89" s="138">
        <f>'[3]1.7'!FA89</f>
        <v>10846.605374712148</v>
      </c>
      <c r="AF89" s="138">
        <f t="shared" ref="AF89:AF93" si="968">AD89-AE89</f>
        <v>-3380.8326902116687</v>
      </c>
      <c r="AG89" s="138">
        <f>'[3]1.7'!FC89</f>
        <v>7823.534527026115</v>
      </c>
      <c r="AH89" s="138">
        <f>'[3]1.7'!FD89</f>
        <v>10806.09825532681</v>
      </c>
      <c r="AI89" s="138">
        <f t="shared" ref="AI89:AI93" si="969">AG89-AH89</f>
        <v>-2982.5637283006945</v>
      </c>
      <c r="AJ89" s="138">
        <f>'[3]1.7'!FF89</f>
        <v>7255.9007189815638</v>
      </c>
      <c r="AK89" s="138">
        <f>'[3]1.7'!FG89</f>
        <v>11577.517224904353</v>
      </c>
      <c r="AL89" s="138">
        <f t="shared" ref="AL89:AL93" si="970">AJ89-AK89</f>
        <v>-4321.6165059227897</v>
      </c>
      <c r="AM89" s="138">
        <f>'[3]1.7'!FI89</f>
        <v>7337.0202624692856</v>
      </c>
      <c r="AN89" s="138">
        <f>'[3]1.7'!FJ89</f>
        <v>11596.279512598498</v>
      </c>
      <c r="AO89" s="138">
        <f t="shared" ref="AO89:AO93" si="971">AM89-AN89</f>
        <v>-4259.259250129212</v>
      </c>
      <c r="AP89" s="138">
        <f>'[3]1.7'!FL89</f>
        <v>7539.9723415050976</v>
      </c>
      <c r="AQ89" s="138">
        <f>'[3]1.7'!FM89</f>
        <v>11390.3091324739</v>
      </c>
      <c r="AR89" s="138">
        <f t="shared" ref="AR89:AR93" si="972">AP89-AQ89</f>
        <v>-3850.3367909688022</v>
      </c>
      <c r="AS89" s="138">
        <f>'[3]1.7'!FO89</f>
        <v>8379.8835432440301</v>
      </c>
      <c r="AT89" s="138">
        <f>'[3]1.7'!FP89</f>
        <v>12270.390768463451</v>
      </c>
      <c r="AU89" s="138">
        <f t="shared" ref="AU89:AU93" si="973">AS89-AT89</f>
        <v>-3890.5072252194204</v>
      </c>
      <c r="AV89" s="138">
        <f>'[3]1.7'!FR89</f>
        <v>7964.4657820278599</v>
      </c>
      <c r="AW89" s="138">
        <f>'[3]1.7'!FS89</f>
        <v>11943.28191380454</v>
      </c>
      <c r="AX89" s="138">
        <f t="shared" ref="AX89:AX93" si="974">AV89-AW89</f>
        <v>-3978.8161317766799</v>
      </c>
      <c r="AY89" s="138">
        <f>'[3]1.7'!FU89</f>
        <v>7592.1074614734916</v>
      </c>
      <c r="AZ89" s="138">
        <f>'[3]1.7'!FV89</f>
        <v>10762.179010761698</v>
      </c>
      <c r="BA89" s="138">
        <f t="shared" ref="BA89:BA93" si="975">AY89-AZ89</f>
        <v>-3170.0715492882064</v>
      </c>
      <c r="BB89" s="138">
        <f>'[3]1.7'!FX89</f>
        <v>8136.9226900386393</v>
      </c>
      <c r="BC89" s="138">
        <f>'[3]1.7'!FY89</f>
        <v>11169.54878463893</v>
      </c>
      <c r="BD89" s="138">
        <f t="shared" ref="BD89:BD93" si="976">BB89-BC89</f>
        <v>-3032.6260946002903</v>
      </c>
      <c r="BE89" s="138">
        <f>'[3]1.7'!GA89</f>
        <v>7966.9072958468578</v>
      </c>
      <c r="BF89" s="138">
        <f>'[3]1.7'!GB89</f>
        <v>11149.445605809544</v>
      </c>
      <c r="BG89" s="138">
        <f t="shared" ref="BG89:BG93" si="977">BE89-BF89</f>
        <v>-3182.5383099626861</v>
      </c>
      <c r="BH89" s="138">
        <f>'[3]1.7'!GD89</f>
        <v>7686.328198976008</v>
      </c>
      <c r="BI89" s="138">
        <f>'[3]1.7'!GE89</f>
        <v>11952.446110721763</v>
      </c>
      <c r="BJ89" s="138">
        <f t="shared" ref="BJ89:BJ93" si="978">BH89-BI89</f>
        <v>-4266.117911745755</v>
      </c>
      <c r="BK89" s="138">
        <f>'[3]1.7'!GG89</f>
        <v>7547.2756717886614</v>
      </c>
      <c r="BL89" s="138">
        <f>'[3]1.7'!GH89</f>
        <v>11920.195344788433</v>
      </c>
      <c r="BM89" s="138">
        <f t="shared" ref="BM89:BM93" si="979">BK89-BL89</f>
        <v>-4372.919672999772</v>
      </c>
      <c r="BN89" s="138">
        <f>'[3]1.7'!GJ89</f>
        <v>7262.4177451496525</v>
      </c>
      <c r="BO89" s="138">
        <f>'[3]1.7'!GK89</f>
        <v>11817.62947447976</v>
      </c>
      <c r="BP89" s="138">
        <f t="shared" ref="BP89:BP93" si="980">BN89-BO89</f>
        <v>-4555.2117293301071</v>
      </c>
      <c r="BQ89" s="138">
        <f>'[3]1.7'!GM89</f>
        <v>7266.160487479131</v>
      </c>
      <c r="BR89" s="138">
        <f>'[3]1.7'!GN89</f>
        <v>11925.486751252085</v>
      </c>
      <c r="BS89" s="138">
        <f t="shared" ref="BS89:BS93" si="981">BQ89-BR89</f>
        <v>-4659.326263772954</v>
      </c>
      <c r="BT89" s="138">
        <f>'[3]1.7'!GP89</f>
        <v>6885.3376425029201</v>
      </c>
      <c r="BU89" s="138">
        <f>'[3]1.7'!GQ89</f>
        <v>11906.910648367535</v>
      </c>
      <c r="BV89" s="138">
        <f t="shared" ref="BV89:BV93" si="982">BT89-BU89</f>
        <v>-5021.573005864615</v>
      </c>
      <c r="BW89" s="138">
        <f>'[3]1.7'!GS89</f>
        <v>7063.8479832813273</v>
      </c>
      <c r="BX89" s="138">
        <f>'[3]1.7'!GT89</f>
        <v>11915.512671418208</v>
      </c>
      <c r="BY89" s="138">
        <f t="shared" ref="BY89:BY93" si="983">BW89-BX89</f>
        <v>-4851.6646881368806</v>
      </c>
      <c r="BZ89" s="138">
        <f>'[3]1.7'!GV89</f>
        <v>7381.3338630272619</v>
      </c>
      <c r="CA89" s="138">
        <f>'[3]1.7'!GW89</f>
        <v>12533.440135927613</v>
      </c>
      <c r="CB89" s="138">
        <f t="shared" ref="CB89:CB93" si="984">BZ89-CA89</f>
        <v>-5152.1062729003506</v>
      </c>
      <c r="CC89" s="138">
        <f>'[3]1.7'!GY89</f>
        <v>8151.5943600666224</v>
      </c>
      <c r="CD89" s="138">
        <f>'[3]1.7'!GZ89</f>
        <v>11998.971902494599</v>
      </c>
      <c r="CE89" s="138">
        <f t="shared" ref="CE89:CE93" si="985">CC89-CD89</f>
        <v>-3847.3775424279766</v>
      </c>
      <c r="CF89" s="138">
        <f>'[3]1.7'!HB89</f>
        <v>8407.4554081533843</v>
      </c>
      <c r="CG89" s="138">
        <f>'[3]1.7'!HC89</f>
        <v>12309.660759820534</v>
      </c>
      <c r="CH89" s="138">
        <f t="shared" ref="CH89:CH93" si="986">CF89-CG89</f>
        <v>-3902.2053516671494</v>
      </c>
      <c r="CI89" s="138">
        <f>'[3]1.7'!HE89</f>
        <v>8829.3838098995566</v>
      </c>
      <c r="CJ89" s="138">
        <f>'[3]1.7'!HF89</f>
        <v>12565.265559817091</v>
      </c>
      <c r="CK89" s="138">
        <f t="shared" ref="CK89:CK93" si="987">CI89-CJ89</f>
        <v>-3735.8817499175348</v>
      </c>
      <c r="CL89" s="138">
        <f>'[3]1.7'!HH89</f>
        <v>11415.350753093389</v>
      </c>
      <c r="CM89" s="138">
        <f>'[3]1.7'!HI89</f>
        <v>11898.359695693802</v>
      </c>
      <c r="CN89" s="138">
        <f t="shared" ref="CN89:CN93" si="988">CL89-CM89</f>
        <v>-483.00894260041241</v>
      </c>
      <c r="CO89" s="138">
        <f>'[3]1.7'!HK89</f>
        <v>13558.298684757745</v>
      </c>
      <c r="CP89" s="138">
        <f>'[3]1.7'!HL89</f>
        <v>10529.923782231232</v>
      </c>
      <c r="CQ89" s="138">
        <f t="shared" ref="CQ89:CQ93" si="989">CO89-CP89</f>
        <v>3028.3749025265133</v>
      </c>
      <c r="CR89" s="138">
        <f>'[3]1.7'!HN89</f>
        <v>13452.632938801105</v>
      </c>
      <c r="CS89" s="138">
        <f>'[3]1.7'!HO89</f>
        <v>7916.0960375241484</v>
      </c>
      <c r="CT89" s="138">
        <f t="shared" ref="CT89:CT93" si="990">CR89-CS89</f>
        <v>5536.536901276957</v>
      </c>
      <c r="CU89" s="138">
        <f>'[3]1.7'!HQ89</f>
        <v>11255.704485122333</v>
      </c>
      <c r="CV89" s="138">
        <f>'[3]1.7'!HR89</f>
        <v>6213.2164719776129</v>
      </c>
      <c r="CW89" s="138">
        <f t="shared" ref="CW89:CW93" si="991">CU89-CV89</f>
        <v>5042.4880131447198</v>
      </c>
      <c r="CX89" s="138">
        <f>'[3]1.7'!HT89</f>
        <v>10780.884960735222</v>
      </c>
      <c r="CY89" s="138">
        <f>'[3]1.7'!HU89</f>
        <v>7996.4971242697557</v>
      </c>
      <c r="CZ89" s="138">
        <f t="shared" ref="CZ89:CZ93" si="992">CX89-CY89</f>
        <v>2784.3878364654665</v>
      </c>
      <c r="DA89" s="138">
        <f>'[3]1.7'!HW89</f>
        <v>10693.412453813193</v>
      </c>
      <c r="DB89" s="138">
        <f>'[3]1.7'!HX89</f>
        <v>8078.7967730484052</v>
      </c>
      <c r="DC89" s="138">
        <f t="shared" ref="DC89:DC93" si="993">DA89-DB89</f>
        <v>2614.6156807647876</v>
      </c>
      <c r="DD89" s="138">
        <f>'[3]1.7'!HZ89</f>
        <v>10624.103889838489</v>
      </c>
      <c r="DE89" s="138">
        <f>'[3]1.7'!IA89</f>
        <v>8101.104483805957</v>
      </c>
      <c r="DF89" s="138">
        <f t="shared" ref="DF89:DF93" si="994">DD89-DE89</f>
        <v>2522.9994060325316</v>
      </c>
      <c r="DG89" s="138">
        <f>'[3]1.7'!IC89</f>
        <v>9648.6035268279156</v>
      </c>
      <c r="DH89" s="138">
        <f>'[3]1.7'!ID89</f>
        <v>7151.4131904216974</v>
      </c>
      <c r="DI89" s="138">
        <f t="shared" ref="DI89:DI93" si="995">DG89-DH89</f>
        <v>2497.1903364062182</v>
      </c>
      <c r="DJ89" s="138">
        <f>'[3]1.7'!IF89</f>
        <v>9259.3868529751926</v>
      </c>
      <c r="DK89" s="138">
        <f>'[3]1.7'!IG89</f>
        <v>7699.4921471900298</v>
      </c>
      <c r="DL89" s="138">
        <f t="shared" ref="DL89:DL93" si="996">DJ89-DK89</f>
        <v>1559.8947057851628</v>
      </c>
      <c r="DM89" s="138">
        <f>'[3]1.7'!II89</f>
        <v>8395.5214682606493</v>
      </c>
      <c r="DN89" s="138">
        <f>'[3]1.7'!IJ89</f>
        <v>7424.0383626227367</v>
      </c>
      <c r="DO89" s="138">
        <f t="shared" ref="DO89:DO93" si="997">DM89-DN89</f>
        <v>971.48310563791256</v>
      </c>
    </row>
    <row r="90" spans="1:119" x14ac:dyDescent="0.2">
      <c r="A90" s="23" t="s">
        <v>31</v>
      </c>
      <c r="B90" s="71" t="s">
        <v>91</v>
      </c>
      <c r="C90" s="138">
        <f>'[3]1.7'!DY90</f>
        <v>102.48421611542051</v>
      </c>
      <c r="D90" s="138">
        <f>'[3]1.7'!DZ90</f>
        <v>1487.2509442669825</v>
      </c>
      <c r="E90" s="138">
        <f t="shared" si="959"/>
        <v>-1384.7667281515619</v>
      </c>
      <c r="F90" s="138">
        <f>'[3]1.7'!EB90</f>
        <v>88.430360048211909</v>
      </c>
      <c r="G90" s="138">
        <f>'[3]1.7'!EC90</f>
        <v>866.80175838924379</v>
      </c>
      <c r="H90" s="138">
        <f t="shared" si="960"/>
        <v>-778.37139834103186</v>
      </c>
      <c r="I90" s="138">
        <f>'[3]1.7'!EE90</f>
        <v>113.37261218574729</v>
      </c>
      <c r="J90" s="138">
        <f>'[3]1.7'!EF90</f>
        <v>931.0837362971215</v>
      </c>
      <c r="K90" s="138">
        <f t="shared" si="961"/>
        <v>-817.71112411137426</v>
      </c>
      <c r="L90" s="138">
        <f>'[3]1.7'!EH90</f>
        <v>121.38522106216307</v>
      </c>
      <c r="M90" s="138">
        <f>'[3]1.7'!EI90</f>
        <v>1805.6051632996757</v>
      </c>
      <c r="N90" s="138">
        <f t="shared" si="962"/>
        <v>-1684.2199422375127</v>
      </c>
      <c r="O90" s="138">
        <f>'[3]1.7'!EK90</f>
        <v>109.82976287841166</v>
      </c>
      <c r="P90" s="138">
        <f>'[3]1.7'!EL90</f>
        <v>1829.5807999495407</v>
      </c>
      <c r="Q90" s="138">
        <f t="shared" si="963"/>
        <v>-1719.7510370711291</v>
      </c>
      <c r="R90" s="138">
        <f>'[3]1.7'!EN90</f>
        <v>90.957257737772238</v>
      </c>
      <c r="S90" s="138">
        <f>'[3]1.7'!EO90</f>
        <v>678.20557225834068</v>
      </c>
      <c r="T90" s="138">
        <f t="shared" si="964"/>
        <v>-587.24831452056844</v>
      </c>
      <c r="U90" s="138">
        <f>'[3]1.7'!EQ90</f>
        <v>88.367897664813739</v>
      </c>
      <c r="V90" s="138">
        <f>'[3]1.7'!ER90</f>
        <v>1663.6609305263405</v>
      </c>
      <c r="W90" s="138">
        <f t="shared" si="965"/>
        <v>-1575.2930328615269</v>
      </c>
      <c r="X90" s="138">
        <f>'[3]1.7'!ET90</f>
        <v>92.683362911850949</v>
      </c>
      <c r="Y90" s="138">
        <f>'[3]1.7'!EU90</f>
        <v>1617.5029200481679</v>
      </c>
      <c r="Z90" s="138">
        <f t="shared" si="966"/>
        <v>-1524.8195571363169</v>
      </c>
      <c r="AA90" s="138">
        <f>'[3]1.7'!EW90</f>
        <v>102.36295752493332</v>
      </c>
      <c r="AB90" s="138">
        <f>'[3]1.7'!EX90</f>
        <v>1734.4302989972346</v>
      </c>
      <c r="AC90" s="138">
        <f t="shared" si="967"/>
        <v>-1632.0673414723012</v>
      </c>
      <c r="AD90" s="138">
        <f>'[3]1.7'!EZ90</f>
        <v>122.93937055315159</v>
      </c>
      <c r="AE90" s="138">
        <f>'[3]1.7'!FA90</f>
        <v>1678.3086798240847</v>
      </c>
      <c r="AF90" s="138">
        <f t="shared" si="968"/>
        <v>-1555.3693092709332</v>
      </c>
      <c r="AG90" s="138">
        <f>'[3]1.7'!FC90</f>
        <v>118.28616431274784</v>
      </c>
      <c r="AH90" s="138">
        <f>'[3]1.7'!FD90</f>
        <v>1600.8060903658543</v>
      </c>
      <c r="AI90" s="138">
        <f t="shared" si="969"/>
        <v>-1482.5199260531065</v>
      </c>
      <c r="AJ90" s="138">
        <f>'[3]1.7'!FF90</f>
        <v>121.41280163987405</v>
      </c>
      <c r="AK90" s="138">
        <f>'[3]1.7'!FG90</f>
        <v>986.5851433953402</v>
      </c>
      <c r="AL90" s="138">
        <f t="shared" si="970"/>
        <v>-865.17234175546616</v>
      </c>
      <c r="AM90" s="138">
        <f>'[3]1.7'!FI90</f>
        <v>119.82570780414663</v>
      </c>
      <c r="AN90" s="138">
        <f>'[3]1.7'!FJ90</f>
        <v>984.58186482428175</v>
      </c>
      <c r="AO90" s="138">
        <f t="shared" si="971"/>
        <v>-864.75615702013511</v>
      </c>
      <c r="AP90" s="138">
        <f>'[3]1.7'!FL90</f>
        <v>116.06200697903432</v>
      </c>
      <c r="AQ90" s="138">
        <f>'[3]1.7'!FM90</f>
        <v>77.915752936974087</v>
      </c>
      <c r="AR90" s="138">
        <f t="shared" si="972"/>
        <v>38.146254042060235</v>
      </c>
      <c r="AS90" s="138">
        <f>'[3]1.7'!FO90</f>
        <v>129.36943206521303</v>
      </c>
      <c r="AT90" s="138">
        <f>'[3]1.7'!FP90</f>
        <v>153.35846582564989</v>
      </c>
      <c r="AU90" s="138">
        <f t="shared" si="973"/>
        <v>-23.989033760436854</v>
      </c>
      <c r="AV90" s="138">
        <f>'[3]1.7'!FR90</f>
        <v>125.5659019689077</v>
      </c>
      <c r="AW90" s="138">
        <f>'[3]1.7'!FS90</f>
        <v>155.46254529483809</v>
      </c>
      <c r="AX90" s="138">
        <f t="shared" si="974"/>
        <v>-29.896643325930398</v>
      </c>
      <c r="AY90" s="138">
        <f>'[3]1.7'!FU90</f>
        <v>119.60886870076683</v>
      </c>
      <c r="AZ90" s="138">
        <f>'[3]1.7'!FV90</f>
        <v>81.194341526797928</v>
      </c>
      <c r="BA90" s="138">
        <f t="shared" si="975"/>
        <v>38.414527173968906</v>
      </c>
      <c r="BB90" s="138">
        <f>'[3]1.7'!FX90</f>
        <v>124.79942776132883</v>
      </c>
      <c r="BC90" s="138">
        <f>'[3]1.7'!FY90</f>
        <v>180.06774576991731</v>
      </c>
      <c r="BD90" s="138">
        <f t="shared" si="976"/>
        <v>-55.26831800858848</v>
      </c>
      <c r="BE90" s="138">
        <f>'[3]1.7'!GA90</f>
        <v>126.7382512816999</v>
      </c>
      <c r="BF90" s="138">
        <f>'[3]1.7'!GB90</f>
        <v>178.66572923739639</v>
      </c>
      <c r="BG90" s="138">
        <f t="shared" si="977"/>
        <v>-51.927477955696489</v>
      </c>
      <c r="BH90" s="138">
        <f>'[3]1.7'!GD90</f>
        <v>123.45678844280322</v>
      </c>
      <c r="BI90" s="138">
        <f>'[3]1.7'!GE90</f>
        <v>187.47141948721969</v>
      </c>
      <c r="BJ90" s="138">
        <f t="shared" si="978"/>
        <v>-64.014631044416475</v>
      </c>
      <c r="BK90" s="138">
        <f>'[3]1.7'!GG90</f>
        <v>113.85010218757097</v>
      </c>
      <c r="BL90" s="138">
        <f>'[3]1.7'!GH90</f>
        <v>185.56670199076527</v>
      </c>
      <c r="BM90" s="138">
        <f t="shared" si="979"/>
        <v>-71.716599803194299</v>
      </c>
      <c r="BN90" s="138">
        <f>'[3]1.7'!GJ90</f>
        <v>119.63548513163038</v>
      </c>
      <c r="BO90" s="138">
        <f>'[3]1.7'!GK90</f>
        <v>190.32918089123012</v>
      </c>
      <c r="BP90" s="138">
        <f t="shared" si="980"/>
        <v>-70.693695759599748</v>
      </c>
      <c r="BQ90" s="138">
        <f>'[3]1.7'!GM90</f>
        <v>120.31542570951585</v>
      </c>
      <c r="BR90" s="138">
        <f>'[3]1.7'!GN90</f>
        <v>180.02752587646074</v>
      </c>
      <c r="BS90" s="138">
        <f t="shared" si="981"/>
        <v>-59.712100166944893</v>
      </c>
      <c r="BT90" s="138">
        <f>'[3]1.7'!GP90</f>
        <v>110.18590198274119</v>
      </c>
      <c r="BU90" s="138">
        <f>'[3]1.7'!GQ90</f>
        <v>171.68501006613161</v>
      </c>
      <c r="BV90" s="138">
        <f t="shared" si="982"/>
        <v>-61.499108083390425</v>
      </c>
      <c r="BW90" s="138">
        <f>'[3]1.7'!GS90</f>
        <v>85.459619569597805</v>
      </c>
      <c r="BX90" s="138">
        <f>'[3]1.7'!GT90</f>
        <v>177.43044824926019</v>
      </c>
      <c r="BY90" s="138">
        <f t="shared" si="983"/>
        <v>-91.97082867966239</v>
      </c>
      <c r="BZ90" s="138">
        <f>'[3]1.7'!GV90</f>
        <v>92.032331702487227</v>
      </c>
      <c r="CA90" s="138">
        <f>'[3]1.7'!GW90</f>
        <v>192.58617559964918</v>
      </c>
      <c r="CB90" s="138">
        <f t="shared" si="984"/>
        <v>-100.55384389716195</v>
      </c>
      <c r="CC90" s="138">
        <f>'[3]1.7'!GY90</f>
        <v>100.1176312155979</v>
      </c>
      <c r="CD90" s="138">
        <f>'[3]1.7'!GZ90</f>
        <v>200.23526243119579</v>
      </c>
      <c r="CE90" s="138">
        <f t="shared" si="985"/>
        <v>-100.1176312155979</v>
      </c>
      <c r="CF90" s="138">
        <f>'[3]1.7'!HB90</f>
        <v>96.075401052257831</v>
      </c>
      <c r="CG90" s="138">
        <f>'[3]1.7'!HC90</f>
        <v>197.29769858945804</v>
      </c>
      <c r="CH90" s="138">
        <f t="shared" si="986"/>
        <v>-101.22229753720021</v>
      </c>
      <c r="CI90" s="138">
        <f>'[3]1.7'!HE90</f>
        <v>103.21090076513617</v>
      </c>
      <c r="CJ90" s="138">
        <f>'[3]1.7'!HF90</f>
        <v>226.71112390290597</v>
      </c>
      <c r="CK90" s="138">
        <f t="shared" si="987"/>
        <v>-123.50022313776979</v>
      </c>
      <c r="CL90" s="138">
        <f>'[3]1.7'!HH90</f>
        <v>95.165330698222519</v>
      </c>
      <c r="CM90" s="138">
        <f>'[3]1.7'!HI90</f>
        <v>215.46867327899437</v>
      </c>
      <c r="CN90" s="138">
        <f t="shared" si="988"/>
        <v>-120.30334258077185</v>
      </c>
      <c r="CO90" s="138">
        <f>'[3]1.7'!HK90</f>
        <v>24.713668382200037</v>
      </c>
      <c r="CP90" s="138">
        <f>'[3]1.7'!HL90</f>
        <v>193.90724422956953</v>
      </c>
      <c r="CQ90" s="138">
        <f t="shared" si="989"/>
        <v>-169.19357584736949</v>
      </c>
      <c r="CR90" s="138">
        <f>'[3]1.7'!HN90</f>
        <v>23.651624949734398</v>
      </c>
      <c r="CS90" s="138">
        <f>'[3]1.7'!HO90</f>
        <v>146.02307577662108</v>
      </c>
      <c r="CT90" s="138">
        <f t="shared" si="990"/>
        <v>-122.37145082688669</v>
      </c>
      <c r="CU90" s="138">
        <f>'[3]1.7'!HQ90</f>
        <v>9.3883597340247995</v>
      </c>
      <c r="CV90" s="138">
        <f>'[3]1.7'!HR90</f>
        <v>128.62052835613977</v>
      </c>
      <c r="CW90" s="138">
        <f t="shared" si="991"/>
        <v>-119.23216862211497</v>
      </c>
      <c r="CX90" s="138">
        <f>'[3]1.7'!HT90</f>
        <v>10.111675866992449</v>
      </c>
      <c r="CY90" s="138">
        <f>'[3]1.7'!HU90</f>
        <v>155.35211104742945</v>
      </c>
      <c r="CZ90" s="138">
        <f t="shared" si="992"/>
        <v>-145.240435180437</v>
      </c>
      <c r="DA90" s="138">
        <f>'[3]1.7'!HW90</f>
        <v>47.538466922996157</v>
      </c>
      <c r="DB90" s="138">
        <f>'[3]1.7'!HX90</f>
        <v>153.58581621275681</v>
      </c>
      <c r="DC90" s="138">
        <f t="shared" si="993"/>
        <v>-106.04734928976066</v>
      </c>
      <c r="DD90" s="138">
        <f>'[3]1.7'!HZ90</f>
        <v>50.270288917189525</v>
      </c>
      <c r="DE90" s="138">
        <f>'[3]1.7'!IA90</f>
        <v>129.94395437084839</v>
      </c>
      <c r="DF90" s="138">
        <f t="shared" si="994"/>
        <v>-79.673665453658856</v>
      </c>
      <c r="DG90" s="138">
        <f>'[3]1.7'!IC90</f>
        <v>44.094532066271952</v>
      </c>
      <c r="DH90" s="138">
        <f>'[3]1.7'!ID90</f>
        <v>88.189064132543905</v>
      </c>
      <c r="DI90" s="138">
        <f t="shared" si="995"/>
        <v>-44.094532066271952</v>
      </c>
      <c r="DJ90" s="138">
        <f>'[3]1.7'!IF90</f>
        <v>40.733155521986454</v>
      </c>
      <c r="DK90" s="138">
        <f>'[3]1.7'!IG90</f>
        <v>99.055628201194324</v>
      </c>
      <c r="DL90" s="138">
        <f t="shared" si="996"/>
        <v>-58.32247267920787</v>
      </c>
      <c r="DM90" s="138">
        <f>'[3]1.7'!II90</f>
        <v>44.880836449104706</v>
      </c>
      <c r="DN90" s="138">
        <f>'[3]1.7'!IJ90</f>
        <v>105.65696914060067</v>
      </c>
      <c r="DO90" s="138">
        <f t="shared" si="997"/>
        <v>-60.77613269149596</v>
      </c>
    </row>
    <row r="91" spans="1:119" x14ac:dyDescent="0.2">
      <c r="B91" s="57" t="s">
        <v>188</v>
      </c>
      <c r="C91" s="138">
        <f>C92+C93</f>
        <v>0</v>
      </c>
      <c r="D91" s="138">
        <f>D92+D93</f>
        <v>0</v>
      </c>
      <c r="E91" s="138">
        <f t="shared" si="959"/>
        <v>0</v>
      </c>
      <c r="F91" s="138">
        <f t="shared" ref="F91:G91" si="998">F92+F93</f>
        <v>0</v>
      </c>
      <c r="G91" s="138">
        <f t="shared" si="998"/>
        <v>0</v>
      </c>
      <c r="H91" s="138">
        <f t="shared" si="960"/>
        <v>0</v>
      </c>
      <c r="I91" s="138">
        <f t="shared" ref="I91:J91" si="999">I92+I93</f>
        <v>0</v>
      </c>
      <c r="J91" s="138">
        <f t="shared" si="999"/>
        <v>0</v>
      </c>
      <c r="K91" s="138">
        <f t="shared" si="961"/>
        <v>0</v>
      </c>
      <c r="L91" s="138">
        <f t="shared" ref="L91:M91" si="1000">L92+L93</f>
        <v>0</v>
      </c>
      <c r="M91" s="138">
        <f t="shared" si="1000"/>
        <v>0</v>
      </c>
      <c r="N91" s="138">
        <f t="shared" si="962"/>
        <v>0</v>
      </c>
      <c r="O91" s="138">
        <f t="shared" ref="O91:P91" si="1001">O92+O93</f>
        <v>0</v>
      </c>
      <c r="P91" s="138">
        <f t="shared" si="1001"/>
        <v>0</v>
      </c>
      <c r="Q91" s="138">
        <f t="shared" si="963"/>
        <v>0</v>
      </c>
      <c r="R91" s="138">
        <f t="shared" ref="R91:S91" si="1002">R92+R93</f>
        <v>0</v>
      </c>
      <c r="S91" s="138">
        <f t="shared" si="1002"/>
        <v>0</v>
      </c>
      <c r="T91" s="138">
        <f t="shared" si="964"/>
        <v>0</v>
      </c>
      <c r="U91" s="138">
        <f t="shared" ref="U91:V91" si="1003">U92+U93</f>
        <v>0</v>
      </c>
      <c r="V91" s="138">
        <f t="shared" si="1003"/>
        <v>0</v>
      </c>
      <c r="W91" s="138">
        <f t="shared" si="965"/>
        <v>0</v>
      </c>
      <c r="X91" s="138">
        <f t="shared" ref="X91:Y91" si="1004">X92+X93</f>
        <v>0</v>
      </c>
      <c r="Y91" s="138">
        <f t="shared" si="1004"/>
        <v>0</v>
      </c>
      <c r="Z91" s="138">
        <f t="shared" si="966"/>
        <v>0</v>
      </c>
      <c r="AA91" s="138">
        <f t="shared" ref="AA91:AB91" si="1005">AA92+AA93</f>
        <v>0</v>
      </c>
      <c r="AB91" s="138">
        <f t="shared" si="1005"/>
        <v>0</v>
      </c>
      <c r="AC91" s="138">
        <f t="shared" si="967"/>
        <v>0</v>
      </c>
      <c r="AD91" s="138">
        <f t="shared" ref="AD91:AE91" si="1006">AD92+AD93</f>
        <v>0</v>
      </c>
      <c r="AE91" s="138">
        <f t="shared" si="1006"/>
        <v>0</v>
      </c>
      <c r="AF91" s="138">
        <f t="shared" si="968"/>
        <v>0</v>
      </c>
      <c r="AG91" s="138">
        <f t="shared" ref="AG91:AH91" si="1007">AG92+AG93</f>
        <v>0</v>
      </c>
      <c r="AH91" s="138">
        <f t="shared" si="1007"/>
        <v>0</v>
      </c>
      <c r="AI91" s="138">
        <f t="shared" si="969"/>
        <v>0</v>
      </c>
      <c r="AJ91" s="138">
        <f t="shared" ref="AJ91:AK91" si="1008">AJ92+AJ93</f>
        <v>0</v>
      </c>
      <c r="AK91" s="138">
        <f t="shared" si="1008"/>
        <v>0</v>
      </c>
      <c r="AL91" s="138">
        <f t="shared" si="970"/>
        <v>0</v>
      </c>
      <c r="AM91" s="138">
        <f t="shared" ref="AM91:AN91" si="1009">AM92+AM93</f>
        <v>0</v>
      </c>
      <c r="AN91" s="138">
        <f t="shared" si="1009"/>
        <v>0</v>
      </c>
      <c r="AO91" s="138">
        <f t="shared" si="971"/>
        <v>0</v>
      </c>
      <c r="AP91" s="138">
        <f t="shared" ref="AP91:AQ91" si="1010">AP92+AP93</f>
        <v>0</v>
      </c>
      <c r="AQ91" s="138">
        <f t="shared" si="1010"/>
        <v>0</v>
      </c>
      <c r="AR91" s="138">
        <f t="shared" si="972"/>
        <v>0</v>
      </c>
      <c r="AS91" s="138">
        <f t="shared" ref="AS91:AT91" si="1011">AS92+AS93</f>
        <v>0</v>
      </c>
      <c r="AT91" s="138">
        <f t="shared" si="1011"/>
        <v>0</v>
      </c>
      <c r="AU91" s="138">
        <f t="shared" si="973"/>
        <v>0</v>
      </c>
      <c r="AV91" s="138">
        <f t="shared" ref="AV91:AW91" si="1012">AV92+AV93</f>
        <v>0</v>
      </c>
      <c r="AW91" s="138">
        <f t="shared" si="1012"/>
        <v>0</v>
      </c>
      <c r="AX91" s="138">
        <f t="shared" si="974"/>
        <v>0</v>
      </c>
      <c r="AY91" s="138">
        <f t="shared" ref="AY91:AZ91" si="1013">AY92+AY93</f>
        <v>0</v>
      </c>
      <c r="AZ91" s="138">
        <f t="shared" si="1013"/>
        <v>0</v>
      </c>
      <c r="BA91" s="138">
        <f t="shared" si="975"/>
        <v>0</v>
      </c>
      <c r="BB91" s="138">
        <f t="shared" ref="BB91:BC91" si="1014">BB92+BB93</f>
        <v>0</v>
      </c>
      <c r="BC91" s="138">
        <f t="shared" si="1014"/>
        <v>0</v>
      </c>
      <c r="BD91" s="138">
        <f t="shared" si="976"/>
        <v>0</v>
      </c>
      <c r="BE91" s="138">
        <f t="shared" ref="BE91:BF91" si="1015">BE92+BE93</f>
        <v>0</v>
      </c>
      <c r="BF91" s="138">
        <f t="shared" si="1015"/>
        <v>0</v>
      </c>
      <c r="BG91" s="138">
        <f t="shared" si="977"/>
        <v>0</v>
      </c>
      <c r="BH91" s="138">
        <f t="shared" ref="BH91:BI91" si="1016">BH92+BH93</f>
        <v>0</v>
      </c>
      <c r="BI91" s="138">
        <f t="shared" si="1016"/>
        <v>0</v>
      </c>
      <c r="BJ91" s="138">
        <f t="shared" si="978"/>
        <v>0</v>
      </c>
      <c r="BK91" s="138">
        <f t="shared" ref="BK91:BL91" si="1017">BK92+BK93</f>
        <v>0</v>
      </c>
      <c r="BL91" s="138">
        <f t="shared" si="1017"/>
        <v>0</v>
      </c>
      <c r="BM91" s="138">
        <f t="shared" si="979"/>
        <v>0</v>
      </c>
      <c r="BN91" s="138">
        <f t="shared" ref="BN91:BO91" si="1018">BN92+BN93</f>
        <v>0</v>
      </c>
      <c r="BO91" s="138">
        <f t="shared" si="1018"/>
        <v>0</v>
      </c>
      <c r="BP91" s="138">
        <f t="shared" si="980"/>
        <v>0</v>
      </c>
      <c r="BQ91" s="138">
        <f t="shared" ref="BQ91:BR91" si="1019">BQ92+BQ93</f>
        <v>0</v>
      </c>
      <c r="BR91" s="138">
        <f t="shared" si="1019"/>
        <v>0</v>
      </c>
      <c r="BS91" s="138">
        <f t="shared" si="981"/>
        <v>0</v>
      </c>
      <c r="BT91" s="138">
        <f t="shared" ref="BT91:BU91" si="1020">BT92+BT93</f>
        <v>0</v>
      </c>
      <c r="BU91" s="138">
        <f t="shared" si="1020"/>
        <v>0</v>
      </c>
      <c r="BV91" s="138">
        <f t="shared" si="982"/>
        <v>0</v>
      </c>
      <c r="BW91" s="138">
        <f t="shared" ref="BW91:BX91" si="1021">BW92+BW93</f>
        <v>0</v>
      </c>
      <c r="BX91" s="138">
        <f t="shared" si="1021"/>
        <v>0</v>
      </c>
      <c r="BY91" s="138">
        <f t="shared" si="983"/>
        <v>0</v>
      </c>
      <c r="BZ91" s="138">
        <f t="shared" ref="BZ91:CA91" si="1022">BZ92+BZ93</f>
        <v>0</v>
      </c>
      <c r="CA91" s="138">
        <f t="shared" si="1022"/>
        <v>0</v>
      </c>
      <c r="CB91" s="138">
        <f t="shared" si="984"/>
        <v>0</v>
      </c>
      <c r="CC91" s="138">
        <f t="shared" ref="CC91:CD91" si="1023">CC92+CC93</f>
        <v>0</v>
      </c>
      <c r="CD91" s="138">
        <f t="shared" si="1023"/>
        <v>0</v>
      </c>
      <c r="CE91" s="138">
        <f t="shared" si="985"/>
        <v>0</v>
      </c>
      <c r="CF91" s="138">
        <f t="shared" ref="CF91:CG91" si="1024">CF92+CF93</f>
        <v>0</v>
      </c>
      <c r="CG91" s="138">
        <f t="shared" si="1024"/>
        <v>0</v>
      </c>
      <c r="CH91" s="138">
        <f t="shared" si="986"/>
        <v>0</v>
      </c>
      <c r="CI91" s="138">
        <f t="shared" ref="CI91:CJ91" si="1025">CI92+CI93</f>
        <v>0</v>
      </c>
      <c r="CJ91" s="138">
        <f t="shared" si="1025"/>
        <v>0</v>
      </c>
      <c r="CK91" s="138">
        <f t="shared" si="987"/>
        <v>0</v>
      </c>
      <c r="CL91" s="138">
        <f t="shared" ref="CL91:CM91" si="1026">CL92+CL93</f>
        <v>0</v>
      </c>
      <c r="CM91" s="138">
        <f t="shared" si="1026"/>
        <v>0</v>
      </c>
      <c r="CN91" s="138">
        <f t="shared" si="988"/>
        <v>0</v>
      </c>
      <c r="CO91" s="138">
        <f t="shared" ref="CO91:CP91" si="1027">CO92+CO93</f>
        <v>0</v>
      </c>
      <c r="CP91" s="138">
        <f t="shared" si="1027"/>
        <v>0</v>
      </c>
      <c r="CQ91" s="138">
        <f t="shared" si="989"/>
        <v>0</v>
      </c>
      <c r="CR91" s="138">
        <f t="shared" ref="CR91:CS91" si="1028">CR92+CR93</f>
        <v>0</v>
      </c>
      <c r="CS91" s="138">
        <f t="shared" si="1028"/>
        <v>0</v>
      </c>
      <c r="CT91" s="138">
        <f t="shared" si="990"/>
        <v>0</v>
      </c>
      <c r="CU91" s="138">
        <f t="shared" ref="CU91:CV91" si="1029">CU92+CU93</f>
        <v>0</v>
      </c>
      <c r="CV91" s="138">
        <f t="shared" si="1029"/>
        <v>0</v>
      </c>
      <c r="CW91" s="138">
        <f t="shared" si="991"/>
        <v>0</v>
      </c>
      <c r="CX91" s="138">
        <f t="shared" ref="CX91:CY91" si="1030">CX92+CX93</f>
        <v>0</v>
      </c>
      <c r="CY91" s="138">
        <f t="shared" si="1030"/>
        <v>0</v>
      </c>
      <c r="CZ91" s="138">
        <f t="shared" si="992"/>
        <v>0</v>
      </c>
      <c r="DA91" s="138">
        <f t="shared" ref="DA91:DB91" si="1031">DA92+DA93</f>
        <v>0</v>
      </c>
      <c r="DB91" s="138">
        <f t="shared" si="1031"/>
        <v>0</v>
      </c>
      <c r="DC91" s="138">
        <f t="shared" si="993"/>
        <v>0</v>
      </c>
      <c r="DD91" s="138">
        <f t="shared" ref="DD91:DE91" si="1032">DD92+DD93</f>
        <v>0</v>
      </c>
      <c r="DE91" s="138">
        <f t="shared" si="1032"/>
        <v>0</v>
      </c>
      <c r="DF91" s="138">
        <f t="shared" si="994"/>
        <v>0</v>
      </c>
      <c r="DG91" s="138">
        <f t="shared" ref="DG91:DH91" si="1033">DG92+DG93</f>
        <v>0</v>
      </c>
      <c r="DH91" s="138">
        <f t="shared" si="1033"/>
        <v>0</v>
      </c>
      <c r="DI91" s="138">
        <f t="shared" si="995"/>
        <v>0</v>
      </c>
      <c r="DJ91" s="138">
        <f t="shared" ref="DJ91:DK91" si="1034">DJ92+DJ93</f>
        <v>0</v>
      </c>
      <c r="DK91" s="138">
        <f t="shared" si="1034"/>
        <v>0</v>
      </c>
      <c r="DL91" s="138">
        <f t="shared" si="996"/>
        <v>0</v>
      </c>
      <c r="DM91" s="138">
        <f t="shared" ref="DM91:DN91" si="1035">DM92+DM93</f>
        <v>0</v>
      </c>
      <c r="DN91" s="138">
        <f t="shared" si="1035"/>
        <v>184.19843292653391</v>
      </c>
      <c r="DO91" s="138">
        <f t="shared" si="997"/>
        <v>-184.19843292653391</v>
      </c>
    </row>
    <row r="92" spans="1:119" x14ac:dyDescent="0.2">
      <c r="B92" s="71" t="s">
        <v>90</v>
      </c>
      <c r="C92" s="138">
        <f>'[3]1.7'!DY92</f>
        <v>0</v>
      </c>
      <c r="D92" s="138">
        <f>'[3]1.7'!DZ92</f>
        <v>0</v>
      </c>
      <c r="E92" s="138">
        <f t="shared" si="959"/>
        <v>0</v>
      </c>
      <c r="F92" s="138">
        <f>'[3]1.7'!EB92</f>
        <v>0</v>
      </c>
      <c r="G92" s="138">
        <f>'[3]1.7'!EC92</f>
        <v>0</v>
      </c>
      <c r="H92" s="138">
        <f t="shared" si="960"/>
        <v>0</v>
      </c>
      <c r="I92" s="138">
        <f>'[3]1.7'!EE92</f>
        <v>0</v>
      </c>
      <c r="J92" s="138">
        <f>'[3]1.7'!EF92</f>
        <v>0</v>
      </c>
      <c r="K92" s="138">
        <f t="shared" si="961"/>
        <v>0</v>
      </c>
      <c r="L92" s="138">
        <f>'[3]1.7'!EH92</f>
        <v>0</v>
      </c>
      <c r="M92" s="138">
        <f>'[3]1.7'!EI92</f>
        <v>0</v>
      </c>
      <c r="N92" s="138">
        <f t="shared" si="962"/>
        <v>0</v>
      </c>
      <c r="O92" s="138">
        <f>'[3]1.7'!EK92</f>
        <v>0</v>
      </c>
      <c r="P92" s="138">
        <f>'[3]1.7'!EL92</f>
        <v>0</v>
      </c>
      <c r="Q92" s="138">
        <f t="shared" si="963"/>
        <v>0</v>
      </c>
      <c r="R92" s="138">
        <f>'[3]1.7'!EN92</f>
        <v>0</v>
      </c>
      <c r="S92" s="138">
        <f>'[3]1.7'!EO92</f>
        <v>0</v>
      </c>
      <c r="T92" s="138">
        <f t="shared" si="964"/>
        <v>0</v>
      </c>
      <c r="U92" s="138">
        <f>'[3]1.7'!EQ92</f>
        <v>0</v>
      </c>
      <c r="V92" s="138">
        <f>'[3]1.7'!ER92</f>
        <v>0</v>
      </c>
      <c r="W92" s="138">
        <f t="shared" si="965"/>
        <v>0</v>
      </c>
      <c r="X92" s="138">
        <f>'[3]1.7'!ET92</f>
        <v>0</v>
      </c>
      <c r="Y92" s="138">
        <f>'[3]1.7'!EU92</f>
        <v>0</v>
      </c>
      <c r="Z92" s="138">
        <f t="shared" si="966"/>
        <v>0</v>
      </c>
      <c r="AA92" s="138">
        <f>'[3]1.7'!EW92</f>
        <v>0</v>
      </c>
      <c r="AB92" s="138">
        <f>'[3]1.7'!EX92</f>
        <v>0</v>
      </c>
      <c r="AC92" s="138">
        <f t="shared" si="967"/>
        <v>0</v>
      </c>
      <c r="AD92" s="138">
        <f>'[3]1.7'!EZ92</f>
        <v>0</v>
      </c>
      <c r="AE92" s="138">
        <f>'[3]1.7'!FA92</f>
        <v>0</v>
      </c>
      <c r="AF92" s="138">
        <f t="shared" si="968"/>
        <v>0</v>
      </c>
      <c r="AG92" s="138">
        <f>'[3]1.7'!FC92</f>
        <v>0</v>
      </c>
      <c r="AH92" s="138">
        <f>'[3]1.7'!FD92</f>
        <v>0</v>
      </c>
      <c r="AI92" s="138">
        <f t="shared" si="969"/>
        <v>0</v>
      </c>
      <c r="AJ92" s="138">
        <f>'[3]1.7'!FF92</f>
        <v>0</v>
      </c>
      <c r="AK92" s="138">
        <f>'[3]1.7'!FG92</f>
        <v>0</v>
      </c>
      <c r="AL92" s="138">
        <f t="shared" si="970"/>
        <v>0</v>
      </c>
      <c r="AM92" s="138">
        <f>'[3]1.7'!FI92</f>
        <v>0</v>
      </c>
      <c r="AN92" s="138">
        <f>'[3]1.7'!FJ92</f>
        <v>0</v>
      </c>
      <c r="AO92" s="138">
        <f t="shared" si="971"/>
        <v>0</v>
      </c>
      <c r="AP92" s="138">
        <f>'[3]1.7'!FL92</f>
        <v>0</v>
      </c>
      <c r="AQ92" s="138">
        <f>'[3]1.7'!FM92</f>
        <v>0</v>
      </c>
      <c r="AR92" s="138">
        <f t="shared" si="972"/>
        <v>0</v>
      </c>
      <c r="AS92" s="138">
        <f>'[3]1.7'!FO92</f>
        <v>0</v>
      </c>
      <c r="AT92" s="138">
        <f>'[3]1.7'!FP92</f>
        <v>0</v>
      </c>
      <c r="AU92" s="138">
        <f t="shared" si="973"/>
        <v>0</v>
      </c>
      <c r="AV92" s="138">
        <f>'[3]1.7'!FR92</f>
        <v>0</v>
      </c>
      <c r="AW92" s="138">
        <f>'[3]1.7'!FS92</f>
        <v>0</v>
      </c>
      <c r="AX92" s="138">
        <f t="shared" si="974"/>
        <v>0</v>
      </c>
      <c r="AY92" s="138">
        <f>'[3]1.7'!FU92</f>
        <v>0</v>
      </c>
      <c r="AZ92" s="138">
        <f>'[3]1.7'!FV92</f>
        <v>0</v>
      </c>
      <c r="BA92" s="138">
        <f t="shared" si="975"/>
        <v>0</v>
      </c>
      <c r="BB92" s="138">
        <f>'[3]1.7'!FX92</f>
        <v>0</v>
      </c>
      <c r="BC92" s="138">
        <f>'[3]1.7'!FY92</f>
        <v>0</v>
      </c>
      <c r="BD92" s="138">
        <f t="shared" si="976"/>
        <v>0</v>
      </c>
      <c r="BE92" s="138">
        <f>'[3]1.7'!GA92</f>
        <v>0</v>
      </c>
      <c r="BF92" s="138">
        <f>'[3]1.7'!GB92</f>
        <v>0</v>
      </c>
      <c r="BG92" s="138">
        <f t="shared" si="977"/>
        <v>0</v>
      </c>
      <c r="BH92" s="138">
        <f>'[3]1.7'!GD92</f>
        <v>0</v>
      </c>
      <c r="BI92" s="138">
        <f>'[3]1.7'!GE92</f>
        <v>0</v>
      </c>
      <c r="BJ92" s="138">
        <f t="shared" si="978"/>
        <v>0</v>
      </c>
      <c r="BK92" s="138">
        <f>'[3]1.7'!GG92</f>
        <v>0</v>
      </c>
      <c r="BL92" s="138">
        <f>'[3]1.7'!GH92</f>
        <v>0</v>
      </c>
      <c r="BM92" s="138">
        <f t="shared" si="979"/>
        <v>0</v>
      </c>
      <c r="BN92" s="138">
        <f>'[3]1.7'!GJ92</f>
        <v>0</v>
      </c>
      <c r="BO92" s="138">
        <f>'[3]1.7'!GK92</f>
        <v>0</v>
      </c>
      <c r="BP92" s="138">
        <f t="shared" si="980"/>
        <v>0</v>
      </c>
      <c r="BQ92" s="138">
        <f>'[3]1.7'!GM92</f>
        <v>0</v>
      </c>
      <c r="BR92" s="138">
        <f>'[3]1.7'!GN92</f>
        <v>0</v>
      </c>
      <c r="BS92" s="138">
        <f t="shared" si="981"/>
        <v>0</v>
      </c>
      <c r="BT92" s="138">
        <f>'[3]1.7'!GP92</f>
        <v>0</v>
      </c>
      <c r="BU92" s="138">
        <f>'[3]1.7'!GQ92</f>
        <v>0</v>
      </c>
      <c r="BV92" s="138">
        <f t="shared" si="982"/>
        <v>0</v>
      </c>
      <c r="BW92" s="138">
        <f>'[3]1.7'!GS92</f>
        <v>0</v>
      </c>
      <c r="BX92" s="138">
        <f>'[3]1.7'!GT92</f>
        <v>0</v>
      </c>
      <c r="BY92" s="138">
        <f t="shared" si="983"/>
        <v>0</v>
      </c>
      <c r="BZ92" s="138">
        <f>'[3]1.7'!GV92</f>
        <v>0</v>
      </c>
      <c r="CA92" s="138">
        <f>'[3]1.7'!GW92</f>
        <v>0</v>
      </c>
      <c r="CB92" s="138">
        <f t="shared" si="984"/>
        <v>0</v>
      </c>
      <c r="CC92" s="138">
        <f>'[3]1.7'!GY92</f>
        <v>0</v>
      </c>
      <c r="CD92" s="138">
        <f>'[3]1.7'!GZ92</f>
        <v>0</v>
      </c>
      <c r="CE92" s="138">
        <f t="shared" si="985"/>
        <v>0</v>
      </c>
      <c r="CF92" s="138">
        <f>'[3]1.7'!HB92</f>
        <v>0</v>
      </c>
      <c r="CG92" s="138">
        <f>'[3]1.7'!HC92</f>
        <v>0</v>
      </c>
      <c r="CH92" s="138">
        <f t="shared" si="986"/>
        <v>0</v>
      </c>
      <c r="CI92" s="138">
        <f>'[3]1.7'!HE92</f>
        <v>0</v>
      </c>
      <c r="CJ92" s="138">
        <f>'[3]1.7'!HF92</f>
        <v>0</v>
      </c>
      <c r="CK92" s="138">
        <f t="shared" si="987"/>
        <v>0</v>
      </c>
      <c r="CL92" s="138">
        <f>'[3]1.7'!HH92</f>
        <v>0</v>
      </c>
      <c r="CM92" s="138">
        <f>'[3]1.7'!HI92</f>
        <v>0</v>
      </c>
      <c r="CN92" s="138">
        <f t="shared" si="988"/>
        <v>0</v>
      </c>
      <c r="CO92" s="138">
        <f>'[3]1.7'!HK92</f>
        <v>0</v>
      </c>
      <c r="CP92" s="138">
        <f>'[3]1.7'!HL92</f>
        <v>0</v>
      </c>
      <c r="CQ92" s="138">
        <f t="shared" si="989"/>
        <v>0</v>
      </c>
      <c r="CR92" s="138">
        <f>'[3]1.7'!HN92</f>
        <v>0</v>
      </c>
      <c r="CS92" s="138">
        <f>'[3]1.7'!HO92</f>
        <v>0</v>
      </c>
      <c r="CT92" s="138">
        <f t="shared" si="990"/>
        <v>0</v>
      </c>
      <c r="CU92" s="138">
        <f>'[3]1.7'!HQ92</f>
        <v>0</v>
      </c>
      <c r="CV92" s="138">
        <f>'[3]1.7'!HR92</f>
        <v>0</v>
      </c>
      <c r="CW92" s="138">
        <f t="shared" si="991"/>
        <v>0</v>
      </c>
      <c r="CX92" s="138">
        <f>'[3]1.7'!HT92</f>
        <v>0</v>
      </c>
      <c r="CY92" s="138">
        <f>'[3]1.7'!HU92</f>
        <v>0</v>
      </c>
      <c r="CZ92" s="138">
        <f t="shared" si="992"/>
        <v>0</v>
      </c>
      <c r="DA92" s="138">
        <f>'[3]1.7'!HW92</f>
        <v>0</v>
      </c>
      <c r="DB92" s="138">
        <f>'[3]1.7'!HX92</f>
        <v>0</v>
      </c>
      <c r="DC92" s="138">
        <f t="shared" si="993"/>
        <v>0</v>
      </c>
      <c r="DD92" s="138">
        <f>'[3]1.7'!HZ92</f>
        <v>0</v>
      </c>
      <c r="DE92" s="138">
        <f>'[3]1.7'!IA92</f>
        <v>0</v>
      </c>
      <c r="DF92" s="138">
        <f t="shared" si="994"/>
        <v>0</v>
      </c>
      <c r="DG92" s="138">
        <f>'[3]1.7'!IC92</f>
        <v>0</v>
      </c>
      <c r="DH92" s="138">
        <f>'[3]1.7'!ID92</f>
        <v>0</v>
      </c>
      <c r="DI92" s="138">
        <f t="shared" si="995"/>
        <v>0</v>
      </c>
      <c r="DJ92" s="138">
        <f>'[3]1.7'!IF92</f>
        <v>0</v>
      </c>
      <c r="DK92" s="138">
        <f>'[3]1.7'!IG92</f>
        <v>0</v>
      </c>
      <c r="DL92" s="138">
        <f t="shared" si="996"/>
        <v>0</v>
      </c>
      <c r="DM92" s="138">
        <f>'[3]1.7'!II92</f>
        <v>0</v>
      </c>
      <c r="DN92" s="138">
        <f>'[3]1.7'!IJ92</f>
        <v>184.19843292653391</v>
      </c>
      <c r="DO92" s="138">
        <f t="shared" si="997"/>
        <v>-184.19843292653391</v>
      </c>
    </row>
    <row r="93" spans="1:119" x14ac:dyDescent="0.2">
      <c r="B93" s="182" t="s">
        <v>91</v>
      </c>
      <c r="C93" s="135">
        <f>'[3]1.7'!DY93</f>
        <v>0</v>
      </c>
      <c r="D93" s="135">
        <f>'[3]1.7'!DZ93</f>
        <v>0</v>
      </c>
      <c r="E93" s="135">
        <f t="shared" si="959"/>
        <v>0</v>
      </c>
      <c r="F93" s="135">
        <f>'[3]1.7'!EB93</f>
        <v>0</v>
      </c>
      <c r="G93" s="135">
        <f>'[3]1.7'!EC93</f>
        <v>0</v>
      </c>
      <c r="H93" s="135">
        <f t="shared" si="960"/>
        <v>0</v>
      </c>
      <c r="I93" s="135">
        <f>'[3]1.7'!EE93</f>
        <v>0</v>
      </c>
      <c r="J93" s="135">
        <f>'[3]1.7'!EF93</f>
        <v>0</v>
      </c>
      <c r="K93" s="135">
        <f t="shared" si="961"/>
        <v>0</v>
      </c>
      <c r="L93" s="135">
        <f>'[3]1.7'!EH93</f>
        <v>0</v>
      </c>
      <c r="M93" s="135">
        <f>'[3]1.7'!EI93</f>
        <v>0</v>
      </c>
      <c r="N93" s="135">
        <f t="shared" si="962"/>
        <v>0</v>
      </c>
      <c r="O93" s="135">
        <f>'[3]1.7'!EK93</f>
        <v>0</v>
      </c>
      <c r="P93" s="135">
        <f>'[3]1.7'!EL93</f>
        <v>0</v>
      </c>
      <c r="Q93" s="135">
        <f t="shared" si="963"/>
        <v>0</v>
      </c>
      <c r="R93" s="135">
        <f>'[3]1.7'!EN93</f>
        <v>0</v>
      </c>
      <c r="S93" s="135">
        <f>'[3]1.7'!EO93</f>
        <v>0</v>
      </c>
      <c r="T93" s="135">
        <f t="shared" si="964"/>
        <v>0</v>
      </c>
      <c r="U93" s="135">
        <f>'[3]1.7'!EQ93</f>
        <v>0</v>
      </c>
      <c r="V93" s="135">
        <f>'[3]1.7'!ER93</f>
        <v>0</v>
      </c>
      <c r="W93" s="135">
        <f t="shared" si="965"/>
        <v>0</v>
      </c>
      <c r="X93" s="135">
        <f>'[3]1.7'!ET93</f>
        <v>0</v>
      </c>
      <c r="Y93" s="135">
        <f>'[3]1.7'!EU93</f>
        <v>0</v>
      </c>
      <c r="Z93" s="135">
        <f t="shared" si="966"/>
        <v>0</v>
      </c>
      <c r="AA93" s="135">
        <f>'[3]1.7'!EW93</f>
        <v>0</v>
      </c>
      <c r="AB93" s="135">
        <f>'[3]1.7'!EX93</f>
        <v>0</v>
      </c>
      <c r="AC93" s="135">
        <f t="shared" si="967"/>
        <v>0</v>
      </c>
      <c r="AD93" s="135">
        <f>'[3]1.7'!EZ93</f>
        <v>0</v>
      </c>
      <c r="AE93" s="135">
        <f>'[3]1.7'!FA93</f>
        <v>0</v>
      </c>
      <c r="AF93" s="135">
        <f t="shared" si="968"/>
        <v>0</v>
      </c>
      <c r="AG93" s="135">
        <f>'[3]1.7'!FC93</f>
        <v>0</v>
      </c>
      <c r="AH93" s="135">
        <f>'[3]1.7'!FD93</f>
        <v>0</v>
      </c>
      <c r="AI93" s="135">
        <f t="shared" si="969"/>
        <v>0</v>
      </c>
      <c r="AJ93" s="135">
        <f>'[3]1.7'!FF93</f>
        <v>0</v>
      </c>
      <c r="AK93" s="135">
        <f>'[3]1.7'!FG93</f>
        <v>0</v>
      </c>
      <c r="AL93" s="135">
        <f t="shared" si="970"/>
        <v>0</v>
      </c>
      <c r="AM93" s="135">
        <f>'[3]1.7'!FI93</f>
        <v>0</v>
      </c>
      <c r="AN93" s="135">
        <f>'[3]1.7'!FJ93</f>
        <v>0</v>
      </c>
      <c r="AO93" s="135">
        <f t="shared" si="971"/>
        <v>0</v>
      </c>
      <c r="AP93" s="135">
        <f>'[3]1.7'!FL93</f>
        <v>0</v>
      </c>
      <c r="AQ93" s="135">
        <f>'[3]1.7'!FM93</f>
        <v>0</v>
      </c>
      <c r="AR93" s="135">
        <f t="shared" si="972"/>
        <v>0</v>
      </c>
      <c r="AS93" s="135">
        <f>'[3]1.7'!FO93</f>
        <v>0</v>
      </c>
      <c r="AT93" s="135">
        <f>'[3]1.7'!FP93</f>
        <v>0</v>
      </c>
      <c r="AU93" s="135">
        <f t="shared" si="973"/>
        <v>0</v>
      </c>
      <c r="AV93" s="135">
        <f>'[3]1.7'!FR93</f>
        <v>0</v>
      </c>
      <c r="AW93" s="135">
        <f>'[3]1.7'!FS93</f>
        <v>0</v>
      </c>
      <c r="AX93" s="135">
        <f t="shared" si="974"/>
        <v>0</v>
      </c>
      <c r="AY93" s="135">
        <f>'[3]1.7'!FU93</f>
        <v>0</v>
      </c>
      <c r="AZ93" s="135">
        <f>'[3]1.7'!FV93</f>
        <v>0</v>
      </c>
      <c r="BA93" s="135">
        <f t="shared" si="975"/>
        <v>0</v>
      </c>
      <c r="BB93" s="135">
        <f>'[3]1.7'!FX93</f>
        <v>0</v>
      </c>
      <c r="BC93" s="135">
        <f>'[3]1.7'!FY93</f>
        <v>0</v>
      </c>
      <c r="BD93" s="135">
        <f t="shared" si="976"/>
        <v>0</v>
      </c>
      <c r="BE93" s="135">
        <f>'[3]1.7'!GA93</f>
        <v>0</v>
      </c>
      <c r="BF93" s="135">
        <f>'[3]1.7'!GB93</f>
        <v>0</v>
      </c>
      <c r="BG93" s="135">
        <f t="shared" si="977"/>
        <v>0</v>
      </c>
      <c r="BH93" s="135">
        <f>'[3]1.7'!GD93</f>
        <v>0</v>
      </c>
      <c r="BI93" s="135">
        <f>'[3]1.7'!GE93</f>
        <v>0</v>
      </c>
      <c r="BJ93" s="135">
        <f t="shared" si="978"/>
        <v>0</v>
      </c>
      <c r="BK93" s="135">
        <f>'[3]1.7'!GG93</f>
        <v>0</v>
      </c>
      <c r="BL93" s="135">
        <f>'[3]1.7'!GH93</f>
        <v>0</v>
      </c>
      <c r="BM93" s="135">
        <f t="shared" si="979"/>
        <v>0</v>
      </c>
      <c r="BN93" s="135">
        <f>'[3]1.7'!GJ93</f>
        <v>0</v>
      </c>
      <c r="BO93" s="135">
        <f>'[3]1.7'!GK93</f>
        <v>0</v>
      </c>
      <c r="BP93" s="135">
        <f t="shared" si="980"/>
        <v>0</v>
      </c>
      <c r="BQ93" s="135">
        <f>'[3]1.7'!GM93</f>
        <v>0</v>
      </c>
      <c r="BR93" s="135">
        <f>'[3]1.7'!GN93</f>
        <v>0</v>
      </c>
      <c r="BS93" s="135">
        <f t="shared" si="981"/>
        <v>0</v>
      </c>
      <c r="BT93" s="135">
        <f>'[3]1.7'!GP93</f>
        <v>0</v>
      </c>
      <c r="BU93" s="135">
        <f>'[3]1.7'!GQ93</f>
        <v>0</v>
      </c>
      <c r="BV93" s="135">
        <f t="shared" si="982"/>
        <v>0</v>
      </c>
      <c r="BW93" s="135">
        <f>'[3]1.7'!GS93</f>
        <v>0</v>
      </c>
      <c r="BX93" s="135">
        <f>'[3]1.7'!GT93</f>
        <v>0</v>
      </c>
      <c r="BY93" s="135">
        <f t="shared" si="983"/>
        <v>0</v>
      </c>
      <c r="BZ93" s="135">
        <f>'[3]1.7'!GV93</f>
        <v>0</v>
      </c>
      <c r="CA93" s="135">
        <f>'[3]1.7'!GW93</f>
        <v>0</v>
      </c>
      <c r="CB93" s="135">
        <f t="shared" si="984"/>
        <v>0</v>
      </c>
      <c r="CC93" s="135">
        <f>'[3]1.7'!GY93</f>
        <v>0</v>
      </c>
      <c r="CD93" s="135">
        <f>'[3]1.7'!GZ93</f>
        <v>0</v>
      </c>
      <c r="CE93" s="135">
        <f t="shared" si="985"/>
        <v>0</v>
      </c>
      <c r="CF93" s="135">
        <f>'[3]1.7'!HB93</f>
        <v>0</v>
      </c>
      <c r="CG93" s="135">
        <f>'[3]1.7'!HC93</f>
        <v>0</v>
      </c>
      <c r="CH93" s="135">
        <f t="shared" si="986"/>
        <v>0</v>
      </c>
      <c r="CI93" s="135">
        <f>'[3]1.7'!HE93</f>
        <v>0</v>
      </c>
      <c r="CJ93" s="135">
        <f>'[3]1.7'!HF93</f>
        <v>0</v>
      </c>
      <c r="CK93" s="135">
        <f t="shared" si="987"/>
        <v>0</v>
      </c>
      <c r="CL93" s="135">
        <f>'[3]1.7'!HH93</f>
        <v>0</v>
      </c>
      <c r="CM93" s="135">
        <f>'[3]1.7'!HI93</f>
        <v>0</v>
      </c>
      <c r="CN93" s="138">
        <f t="shared" si="988"/>
        <v>0</v>
      </c>
      <c r="CO93" s="135">
        <f>'[3]1.7'!HK93</f>
        <v>0</v>
      </c>
      <c r="CP93" s="135">
        <f>'[3]1.7'!HL93</f>
        <v>0</v>
      </c>
      <c r="CQ93" s="135">
        <f t="shared" si="989"/>
        <v>0</v>
      </c>
      <c r="CR93" s="135">
        <f>'[3]1.7'!HN93</f>
        <v>0</v>
      </c>
      <c r="CS93" s="135">
        <f>'[3]1.7'!HO93</f>
        <v>0</v>
      </c>
      <c r="CT93" s="135">
        <f t="shared" si="990"/>
        <v>0</v>
      </c>
      <c r="CU93" s="135">
        <f>'[3]1.7'!HQ93</f>
        <v>0</v>
      </c>
      <c r="CV93" s="135">
        <f>'[3]1.7'!HR93</f>
        <v>0</v>
      </c>
      <c r="CW93" s="135">
        <f t="shared" si="991"/>
        <v>0</v>
      </c>
      <c r="CX93" s="135">
        <f>'[3]1.7'!HT93</f>
        <v>0</v>
      </c>
      <c r="CY93" s="135">
        <f>'[3]1.7'!HU93</f>
        <v>0</v>
      </c>
      <c r="CZ93" s="135">
        <f t="shared" si="992"/>
        <v>0</v>
      </c>
      <c r="DA93" s="135">
        <f>'[3]1.7'!HW93</f>
        <v>0</v>
      </c>
      <c r="DB93" s="135">
        <f>'[3]1.7'!HX93</f>
        <v>0</v>
      </c>
      <c r="DC93" s="135">
        <f t="shared" si="993"/>
        <v>0</v>
      </c>
      <c r="DD93" s="135">
        <f>'[3]1.7'!HZ93</f>
        <v>0</v>
      </c>
      <c r="DE93" s="135">
        <f>'[3]1.7'!IA93</f>
        <v>0</v>
      </c>
      <c r="DF93" s="135">
        <f t="shared" si="994"/>
        <v>0</v>
      </c>
      <c r="DG93" s="135">
        <f>'[3]1.7'!IC93</f>
        <v>0</v>
      </c>
      <c r="DH93" s="135">
        <f>'[3]1.7'!ID93</f>
        <v>0</v>
      </c>
      <c r="DI93" s="135">
        <f t="shared" si="995"/>
        <v>0</v>
      </c>
      <c r="DJ93" s="135">
        <f>'[3]1.7'!IF93</f>
        <v>0</v>
      </c>
      <c r="DK93" s="135">
        <f>'[3]1.7'!IG93</f>
        <v>0</v>
      </c>
      <c r="DL93" s="135">
        <f t="shared" si="996"/>
        <v>0</v>
      </c>
      <c r="DM93" s="135">
        <f>'[3]1.7'!II93</f>
        <v>0</v>
      </c>
      <c r="DN93" s="135">
        <f>'[3]1.7'!IJ93</f>
        <v>0</v>
      </c>
      <c r="DO93" s="135">
        <f t="shared" si="997"/>
        <v>0</v>
      </c>
    </row>
    <row r="94" spans="1:119" ht="15.75" customHeight="1" x14ac:dyDescent="0.25">
      <c r="B94" s="240" t="s">
        <v>127</v>
      </c>
    </row>
    <row r="95" spans="1:119" ht="20.399999999999999" x14ac:dyDescent="0.2">
      <c r="B95" s="213" t="s">
        <v>185</v>
      </c>
    </row>
    <row r="96" spans="1:119" ht="46.2" customHeight="1" x14ac:dyDescent="0.2">
      <c r="B96" s="213" t="s">
        <v>206</v>
      </c>
    </row>
    <row r="97" spans="2:2" ht="51" x14ac:dyDescent="0.2">
      <c r="B97" s="213" t="s">
        <v>208</v>
      </c>
    </row>
    <row r="98" spans="2:2" ht="13.2" x14ac:dyDescent="0.25">
      <c r="B98" s="195"/>
    </row>
    <row r="99" spans="2:2" s="108" customFormat="1" ht="13.2" x14ac:dyDescent="0.25">
      <c r="B99" s="195"/>
    </row>
  </sheetData>
  <mergeCells count="40">
    <mergeCell ref="B4:B5"/>
    <mergeCell ref="CF4:CH4"/>
    <mergeCell ref="BT4:BV4"/>
    <mergeCell ref="BZ4:CB4"/>
    <mergeCell ref="BW4:BY4"/>
    <mergeCell ref="BN4:BP4"/>
    <mergeCell ref="CC4:CE4"/>
    <mergeCell ref="BQ4:BS4"/>
    <mergeCell ref="C4:E4"/>
    <mergeCell ref="AA4:AC4"/>
    <mergeCell ref="AM4:AO4"/>
    <mergeCell ref="AY4:BA4"/>
    <mergeCell ref="BB4:BD4"/>
    <mergeCell ref="O4:Q4"/>
    <mergeCell ref="R4:T4"/>
    <mergeCell ref="U4:W4"/>
    <mergeCell ref="BK4:BM4"/>
    <mergeCell ref="CR4:CT4"/>
    <mergeCell ref="CU4:CW4"/>
    <mergeCell ref="CX4:CZ4"/>
    <mergeCell ref="DA4:DC4"/>
    <mergeCell ref="DD4:DF4"/>
    <mergeCell ref="DG4:DI4"/>
    <mergeCell ref="DJ4:DL4"/>
    <mergeCell ref="DM4:DO4"/>
    <mergeCell ref="F4:H4"/>
    <mergeCell ref="I4:K4"/>
    <mergeCell ref="L4:N4"/>
    <mergeCell ref="BH4:BJ4"/>
    <mergeCell ref="AP4:AR4"/>
    <mergeCell ref="AS4:AU4"/>
    <mergeCell ref="AV4:AX4"/>
    <mergeCell ref="AD4:AF4"/>
    <mergeCell ref="AG4:AI4"/>
    <mergeCell ref="AJ4:AL4"/>
    <mergeCell ref="BE4:BG4"/>
    <mergeCell ref="X4:Z4"/>
    <mergeCell ref="CI4:CK4"/>
    <mergeCell ref="CL4:CN4"/>
    <mergeCell ref="CO4:CQ4"/>
  </mergeCells>
  <hyperlinks>
    <hyperlink ref="B1" location="'1'!A1" display="до змісту"/>
  </hyperlinks>
  <pageMargins left="0.16" right="0.23622047244094491" top="0.39370078740157483" bottom="0.35433070866141736" header="0.23622047244094491" footer="0.19685039370078741"/>
  <pageSetup paperSize="9" scale="67" fitToWidth="3"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1" manualBreakCount="1">
    <brk id="50"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42"/>
  <sheetViews>
    <sheetView topLeftCell="B1" zoomScaleNormal="100" zoomScaleSheetLayoutView="106" workbookViewId="0">
      <pane xSplit="1" ySplit="5" topLeftCell="C6" activePane="bottomRight" state="frozen"/>
      <selection activeCell="K283" sqref="K283"/>
      <selection pane="topRight" activeCell="K283" sqref="K283"/>
      <selection pane="bottomLeft" activeCell="K283" sqref="K283"/>
      <selection pane="bottomRight" activeCell="DR1" sqref="CC1:DR1048576"/>
    </sheetView>
  </sheetViews>
  <sheetFormatPr defaultColWidth="9.109375" defaultRowHeight="13.8" x14ac:dyDescent="0.25"/>
  <cols>
    <col min="1" max="1" width="8.44140625" style="3" hidden="1" customWidth="1"/>
    <col min="2" max="2" width="45.6640625" style="2" customWidth="1"/>
    <col min="3" max="25" width="9.109375" style="3" customWidth="1"/>
    <col min="26" max="40" width="9.109375" style="3"/>
    <col min="41" max="41" width="6.33203125" style="204" customWidth="1"/>
    <col min="42" max="42" width="54.33203125" style="2" customWidth="1"/>
    <col min="43" max="45" width="9.5546875" style="3" customWidth="1"/>
    <col min="46" max="46" width="9.109375" style="3" customWidth="1"/>
    <col min="47" max="49" width="9.5546875" style="3" customWidth="1"/>
    <col min="50" max="50" width="9.109375" style="3" customWidth="1"/>
    <col min="51" max="53" width="9.5546875" style="3" customWidth="1"/>
    <col min="54" max="54" width="9.109375" style="3" customWidth="1"/>
    <col min="55" max="57" width="9.5546875" style="3" customWidth="1"/>
    <col min="58" max="58" width="9.109375" style="3" customWidth="1"/>
    <col min="59" max="61" width="9.5546875" style="3" customWidth="1"/>
    <col min="62" max="80" width="9.109375" style="3" customWidth="1"/>
    <col min="81" max="16384" width="9.109375" style="3"/>
  </cols>
  <sheetData>
    <row r="1" spans="1:80" x14ac:dyDescent="0.25">
      <c r="B1" s="119" t="s">
        <v>75</v>
      </c>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P1" s="119" t="s">
        <v>70</v>
      </c>
    </row>
    <row r="2" spans="1:80" customFormat="1" ht="27" customHeight="1" x14ac:dyDescent="0.25">
      <c r="B2" s="139" t="s">
        <v>228</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05"/>
      <c r="AP2" s="139" t="s">
        <v>180</v>
      </c>
      <c r="AQ2" s="222">
        <f>AQ3-AQ6</f>
        <v>0</v>
      </c>
      <c r="AR2" s="222">
        <f t="shared" ref="AR2:BZ2" si="0">AR3-AR6</f>
        <v>0</v>
      </c>
      <c r="AS2" s="222">
        <f t="shared" si="0"/>
        <v>0</v>
      </c>
      <c r="AT2" s="222">
        <f t="shared" si="0"/>
        <v>0</v>
      </c>
      <c r="AU2" s="222">
        <f t="shared" si="0"/>
        <v>0</v>
      </c>
      <c r="AV2" s="222">
        <f t="shared" si="0"/>
        <v>0</v>
      </c>
      <c r="AW2" s="222">
        <f t="shared" si="0"/>
        <v>0</v>
      </c>
      <c r="AX2" s="222">
        <f t="shared" si="0"/>
        <v>0</v>
      </c>
      <c r="AY2" s="222">
        <f t="shared" si="0"/>
        <v>0</v>
      </c>
      <c r="AZ2" s="222">
        <f t="shared" si="0"/>
        <v>0</v>
      </c>
      <c r="BA2" s="222">
        <f t="shared" si="0"/>
        <v>0</v>
      </c>
      <c r="BB2" s="222">
        <f t="shared" si="0"/>
        <v>0</v>
      </c>
      <c r="BC2" s="222">
        <f t="shared" si="0"/>
        <v>0</v>
      </c>
      <c r="BD2" s="222">
        <f t="shared" si="0"/>
        <v>0</v>
      </c>
      <c r="BE2" s="222">
        <f t="shared" si="0"/>
        <v>0</v>
      </c>
      <c r="BF2" s="222">
        <f t="shared" si="0"/>
        <v>0</v>
      </c>
      <c r="BG2" s="222">
        <f t="shared" si="0"/>
        <v>0</v>
      </c>
      <c r="BH2" s="222">
        <f t="shared" si="0"/>
        <v>0</v>
      </c>
      <c r="BI2" s="222">
        <f t="shared" si="0"/>
        <v>0</v>
      </c>
      <c r="BJ2" s="222">
        <f t="shared" si="0"/>
        <v>0</v>
      </c>
      <c r="BK2" s="222">
        <f t="shared" si="0"/>
        <v>0</v>
      </c>
      <c r="BL2" s="222">
        <f t="shared" si="0"/>
        <v>0</v>
      </c>
      <c r="BM2" s="222">
        <f t="shared" si="0"/>
        <v>0</v>
      </c>
      <c r="BN2" s="222">
        <f t="shared" si="0"/>
        <v>0</v>
      </c>
      <c r="BO2" s="222">
        <f t="shared" si="0"/>
        <v>0</v>
      </c>
      <c r="BP2" s="222">
        <f t="shared" si="0"/>
        <v>0</v>
      </c>
      <c r="BQ2" s="222">
        <f t="shared" si="0"/>
        <v>0</v>
      </c>
      <c r="BR2" s="222">
        <f t="shared" si="0"/>
        <v>0</v>
      </c>
      <c r="BS2" s="222">
        <f t="shared" si="0"/>
        <v>0</v>
      </c>
      <c r="BT2" s="222">
        <f t="shared" si="0"/>
        <v>0</v>
      </c>
      <c r="BU2" s="222">
        <f t="shared" si="0"/>
        <v>0</v>
      </c>
      <c r="BV2" s="222">
        <f t="shared" si="0"/>
        <v>0</v>
      </c>
      <c r="BW2" s="222">
        <f t="shared" si="0"/>
        <v>0</v>
      </c>
      <c r="BX2" s="222">
        <f t="shared" si="0"/>
        <v>0</v>
      </c>
      <c r="BY2" s="222">
        <f t="shared" si="0"/>
        <v>0</v>
      </c>
      <c r="BZ2" s="222">
        <f t="shared" si="0"/>
        <v>0</v>
      </c>
      <c r="CA2" s="222">
        <f t="shared" ref="CA2:CB2" si="1">CA3-CA6</f>
        <v>0</v>
      </c>
      <c r="CB2" s="222">
        <f t="shared" si="1"/>
        <v>0</v>
      </c>
    </row>
    <row r="3" spans="1:80" s="6" customFormat="1" ht="18" x14ac:dyDescent="0.35">
      <c r="B3" s="123" t="s">
        <v>76</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206"/>
      <c r="AP3" s="123" t="s">
        <v>76</v>
      </c>
      <c r="AQ3" s="221">
        <f>'[3]1.8'!AS6</f>
        <v>-38436.808684705597</v>
      </c>
      <c r="AR3" s="221">
        <f>'[3]1.8'!AT6</f>
        <v>-41974.64744073886</v>
      </c>
      <c r="AS3" s="221">
        <f>'[3]1.8'!AU6</f>
        <v>-42371.474996206365</v>
      </c>
      <c r="AT3" s="221">
        <f>'[3]1.8'!AV6</f>
        <v>-34827.017808744335</v>
      </c>
      <c r="AU3" s="221">
        <f>'[3]1.8'!AW6</f>
        <v>-31971.034554740851</v>
      </c>
      <c r="AV3" s="221">
        <f>'[3]1.8'!AX6</f>
        <v>-32989.17893946133</v>
      </c>
      <c r="AW3" s="221">
        <f>'[3]1.8'!AY6</f>
        <v>-33972.01725192077</v>
      </c>
      <c r="AX3" s="221">
        <f>'[3]1.8'!AZ6</f>
        <v>-33390.414079371476</v>
      </c>
      <c r="AY3" s="221">
        <f>'[3]1.8'!BA6</f>
        <v>-31822.669795909722</v>
      </c>
      <c r="AZ3" s="221">
        <f>'[3]1.8'!BB6</f>
        <v>-29270.130407641889</v>
      </c>
      <c r="BA3" s="221">
        <f>'[3]1.8'!BC6</f>
        <v>-29630.666884125618</v>
      </c>
      <c r="BB3" s="221">
        <f>'[3]1.8'!BD6</f>
        <v>-27045.416399207257</v>
      </c>
      <c r="BC3" s="221">
        <f>'[3]1.8'!BE6</f>
        <v>-26430.48431658918</v>
      </c>
      <c r="BD3" s="221">
        <f>'[3]1.8'!BF6</f>
        <v>-26240.575929095008</v>
      </c>
      <c r="BE3" s="221">
        <f>'[3]1.8'!BG6</f>
        <v>-25022.636273994431</v>
      </c>
      <c r="BF3" s="221">
        <f>'[3]1.8'!BH6</f>
        <v>-23081.892486940691</v>
      </c>
      <c r="BG3" s="221">
        <f>'[3]1.8'!BI6</f>
        <v>-22609.199187932711</v>
      </c>
      <c r="BH3" s="221">
        <f>'[3]1.8'!BJ6</f>
        <v>-23262.629997407028</v>
      </c>
      <c r="BI3" s="221">
        <f>'[3]1.8'!BK6</f>
        <v>-27092.820847455441</v>
      </c>
      <c r="BJ3" s="221">
        <f>'[3]1.8'!BL6</f>
        <v>-24856.077034289585</v>
      </c>
      <c r="BK3" s="221">
        <f>'[3]1.8'!BM6</f>
        <v>-19750.730999912805</v>
      </c>
      <c r="BL3" s="221">
        <f>'[3]1.8'!BN6</f>
        <v>-20100.697121869802</v>
      </c>
      <c r="BM3" s="221">
        <f>'[3]1.8'!BO6</f>
        <v>-17874.88659529321</v>
      </c>
      <c r="BN3" s="221">
        <f>'[3]1.8'!BP6</f>
        <v>-17826.876642218078</v>
      </c>
      <c r="BO3" s="221">
        <f>'[3]1.8'!BQ6</f>
        <v>-19077.109350218336</v>
      </c>
      <c r="BP3" s="221">
        <f>'[3]1.8'!BR6</f>
        <v>-19130.03948386776</v>
      </c>
      <c r="BQ3" s="221">
        <f>'[3]1.8'!BS6</f>
        <v>-19565.926987508457</v>
      </c>
      <c r="BR3" s="221">
        <f>'[3]1.8'!BT6</f>
        <v>-23106.89174907672</v>
      </c>
      <c r="BS3" s="221">
        <f>'[3]1.8'!BU6</f>
        <v>-12443.315881861956</v>
      </c>
      <c r="BT3" s="221">
        <f>'[3]1.8'!BV6</f>
        <v>-11948.108137086732</v>
      </c>
      <c r="BU3" s="221">
        <f>'[3]1.8'!BW6</f>
        <v>1581.5738770735334</v>
      </c>
      <c r="BV3" s="221">
        <f>'[3]1.8'!BX6</f>
        <v>-2634.3737413673662</v>
      </c>
      <c r="BW3" s="221">
        <f>'[3]1.8'!BY6</f>
        <v>-3852.5485053241428</v>
      </c>
      <c r="BX3" s="221">
        <f>'[3]1.8'!BZ6</f>
        <v>-3646.7489337660081</v>
      </c>
      <c r="BY3" s="221">
        <f>'[3]1.8'!CA6</f>
        <v>-5462.3885636621271</v>
      </c>
      <c r="BZ3" s="221">
        <f>'[3]1.8'!CB6</f>
        <v>-10342.417490564549</v>
      </c>
      <c r="CA3" s="221">
        <f>'[3]1.8'!CC6</f>
        <v>-10699.859352798201</v>
      </c>
      <c r="CB3" s="221">
        <f>'[3]1.8'!CD6</f>
        <v>-14359.997628861427</v>
      </c>
    </row>
    <row r="4" spans="1:80" s="5" customFormat="1" x14ac:dyDescent="0.25">
      <c r="B4" s="50"/>
      <c r="C4" s="265">
        <v>2015</v>
      </c>
      <c r="D4" s="266"/>
      <c r="E4" s="266"/>
      <c r="F4" s="266"/>
      <c r="G4" s="265">
        <v>2016</v>
      </c>
      <c r="H4" s="266"/>
      <c r="I4" s="266"/>
      <c r="J4" s="266"/>
      <c r="K4" s="265">
        <v>2017</v>
      </c>
      <c r="L4" s="266"/>
      <c r="M4" s="266"/>
      <c r="N4" s="266"/>
      <c r="O4" s="265">
        <v>2018</v>
      </c>
      <c r="P4" s="266"/>
      <c r="Q4" s="266"/>
      <c r="R4" s="266"/>
      <c r="S4" s="265">
        <v>2019</v>
      </c>
      <c r="T4" s="266"/>
      <c r="U4" s="266"/>
      <c r="V4" s="266"/>
      <c r="W4" s="265">
        <v>2020</v>
      </c>
      <c r="X4" s="267"/>
      <c r="Y4" s="266"/>
      <c r="Z4" s="266"/>
      <c r="AA4" s="265">
        <v>2021</v>
      </c>
      <c r="AB4" s="267"/>
      <c r="AC4" s="266"/>
      <c r="AD4" s="266"/>
      <c r="AE4" s="265">
        <v>2022</v>
      </c>
      <c r="AF4" s="267"/>
      <c r="AG4" s="266"/>
      <c r="AH4" s="266"/>
      <c r="AI4" s="265">
        <v>2023</v>
      </c>
      <c r="AJ4" s="267"/>
      <c r="AK4" s="266"/>
      <c r="AL4" s="266"/>
      <c r="AM4" s="265">
        <v>2024</v>
      </c>
      <c r="AN4" s="267"/>
      <c r="AO4" s="207"/>
      <c r="AP4" s="223" t="s">
        <v>189</v>
      </c>
      <c r="AQ4" s="265">
        <v>2015</v>
      </c>
      <c r="AR4" s="266"/>
      <c r="AS4" s="266"/>
      <c r="AT4" s="266"/>
      <c r="AU4" s="265">
        <v>2016</v>
      </c>
      <c r="AV4" s="266"/>
      <c r="AW4" s="266"/>
      <c r="AX4" s="266"/>
      <c r="AY4" s="265">
        <v>2017</v>
      </c>
      <c r="AZ4" s="266"/>
      <c r="BA4" s="266"/>
      <c r="BB4" s="266"/>
      <c r="BC4" s="265">
        <v>2018</v>
      </c>
      <c r="BD4" s="266"/>
      <c r="BE4" s="266"/>
      <c r="BF4" s="266"/>
      <c r="BG4" s="265">
        <v>2019</v>
      </c>
      <c r="BH4" s="266"/>
      <c r="BI4" s="266"/>
      <c r="BJ4" s="266"/>
      <c r="BK4" s="265">
        <v>2020</v>
      </c>
      <c r="BL4" s="267"/>
      <c r="BM4" s="266"/>
      <c r="BN4" s="266"/>
      <c r="BO4" s="265">
        <v>2021</v>
      </c>
      <c r="BP4" s="267"/>
      <c r="BQ4" s="266"/>
      <c r="BR4" s="266"/>
      <c r="BS4" s="265">
        <v>2022</v>
      </c>
      <c r="BT4" s="267"/>
      <c r="BU4" s="266"/>
      <c r="BV4" s="266"/>
      <c r="BW4" s="265">
        <v>2023</v>
      </c>
      <c r="BX4" s="267"/>
      <c r="BY4" s="266"/>
      <c r="BZ4" s="266"/>
      <c r="CA4" s="265">
        <v>2024</v>
      </c>
      <c r="CB4" s="267"/>
    </row>
    <row r="5" spans="1:80" s="1" customFormat="1" x14ac:dyDescent="0.25">
      <c r="B5" s="93"/>
      <c r="C5" s="102" t="s">
        <v>1</v>
      </c>
      <c r="D5" s="103" t="s">
        <v>2</v>
      </c>
      <c r="E5" s="103" t="s">
        <v>3</v>
      </c>
      <c r="F5" s="112" t="s">
        <v>0</v>
      </c>
      <c r="G5" s="102" t="s">
        <v>1</v>
      </c>
      <c r="H5" s="103" t="s">
        <v>2</v>
      </c>
      <c r="I5" s="103" t="s">
        <v>3</v>
      </c>
      <c r="J5" s="112" t="s">
        <v>0</v>
      </c>
      <c r="K5" s="102" t="s">
        <v>1</v>
      </c>
      <c r="L5" s="103" t="s">
        <v>2</v>
      </c>
      <c r="M5" s="103" t="s">
        <v>3</v>
      </c>
      <c r="N5" s="112" t="s">
        <v>0</v>
      </c>
      <c r="O5" s="102" t="s">
        <v>1</v>
      </c>
      <c r="P5" s="103" t="s">
        <v>2</v>
      </c>
      <c r="Q5" s="103" t="s">
        <v>3</v>
      </c>
      <c r="R5" s="112" t="s">
        <v>0</v>
      </c>
      <c r="S5" s="102" t="s">
        <v>1</v>
      </c>
      <c r="T5" s="103" t="s">
        <v>2</v>
      </c>
      <c r="U5" s="103" t="s">
        <v>3</v>
      </c>
      <c r="V5" s="112" t="s">
        <v>0</v>
      </c>
      <c r="W5" s="102" t="s">
        <v>1</v>
      </c>
      <c r="X5" s="103" t="s">
        <v>2</v>
      </c>
      <c r="Y5" s="103" t="s">
        <v>3</v>
      </c>
      <c r="Z5" s="49" t="s">
        <v>0</v>
      </c>
      <c r="AA5" s="102" t="s">
        <v>1</v>
      </c>
      <c r="AB5" s="103" t="s">
        <v>2</v>
      </c>
      <c r="AC5" s="103" t="s">
        <v>3</v>
      </c>
      <c r="AD5" s="49" t="s">
        <v>0</v>
      </c>
      <c r="AE5" s="102" t="s">
        <v>1</v>
      </c>
      <c r="AF5" s="103" t="s">
        <v>2</v>
      </c>
      <c r="AG5" s="103" t="s">
        <v>3</v>
      </c>
      <c r="AH5" s="49" t="s">
        <v>0</v>
      </c>
      <c r="AI5" s="102" t="s">
        <v>1</v>
      </c>
      <c r="AJ5" s="103" t="s">
        <v>2</v>
      </c>
      <c r="AK5" s="103" t="s">
        <v>3</v>
      </c>
      <c r="AL5" s="49" t="s">
        <v>0</v>
      </c>
      <c r="AM5" s="102" t="s">
        <v>1</v>
      </c>
      <c r="AN5" s="103" t="s">
        <v>2</v>
      </c>
      <c r="AO5" s="208"/>
      <c r="AP5" s="93"/>
      <c r="AQ5" s="102" t="s">
        <v>1</v>
      </c>
      <c r="AR5" s="103" t="s">
        <v>2</v>
      </c>
      <c r="AS5" s="103" t="s">
        <v>3</v>
      </c>
      <c r="AT5" s="112" t="s">
        <v>0</v>
      </c>
      <c r="AU5" s="102" t="s">
        <v>1</v>
      </c>
      <c r="AV5" s="103" t="s">
        <v>2</v>
      </c>
      <c r="AW5" s="103" t="s">
        <v>3</v>
      </c>
      <c r="AX5" s="112" t="s">
        <v>0</v>
      </c>
      <c r="AY5" s="102" t="s">
        <v>1</v>
      </c>
      <c r="AZ5" s="103" t="s">
        <v>2</v>
      </c>
      <c r="BA5" s="103" t="s">
        <v>3</v>
      </c>
      <c r="BB5" s="112" t="s">
        <v>0</v>
      </c>
      <c r="BC5" s="102" t="s">
        <v>1</v>
      </c>
      <c r="BD5" s="103" t="s">
        <v>2</v>
      </c>
      <c r="BE5" s="103" t="s">
        <v>3</v>
      </c>
      <c r="BF5" s="112" t="s">
        <v>0</v>
      </c>
      <c r="BG5" s="102" t="s">
        <v>1</v>
      </c>
      <c r="BH5" s="103" t="s">
        <v>2</v>
      </c>
      <c r="BI5" s="103" t="s">
        <v>3</v>
      </c>
      <c r="BJ5" s="112" t="s">
        <v>0</v>
      </c>
      <c r="BK5" s="102" t="s">
        <v>1</v>
      </c>
      <c r="BL5" s="103" t="s">
        <v>2</v>
      </c>
      <c r="BM5" s="103" t="s">
        <v>3</v>
      </c>
      <c r="BN5" s="49" t="s">
        <v>0</v>
      </c>
      <c r="BO5" s="102" t="s">
        <v>1</v>
      </c>
      <c r="BP5" s="103" t="s">
        <v>2</v>
      </c>
      <c r="BQ5" s="103" t="s">
        <v>3</v>
      </c>
      <c r="BR5" s="49" t="s">
        <v>0</v>
      </c>
      <c r="BS5" s="102" t="s">
        <v>1</v>
      </c>
      <c r="BT5" s="103" t="s">
        <v>2</v>
      </c>
      <c r="BU5" s="103" t="s">
        <v>3</v>
      </c>
      <c r="BV5" s="49" t="s">
        <v>0</v>
      </c>
      <c r="BW5" s="102" t="s">
        <v>1</v>
      </c>
      <c r="BX5" s="103" t="s">
        <v>2</v>
      </c>
      <c r="BY5" s="103" t="s">
        <v>3</v>
      </c>
      <c r="BZ5" s="49" t="s">
        <v>0</v>
      </c>
      <c r="CA5" s="102" t="s">
        <v>1</v>
      </c>
      <c r="CB5" s="103" t="s">
        <v>2</v>
      </c>
    </row>
    <row r="6" spans="1:80" s="1" customFormat="1" x14ac:dyDescent="0.25">
      <c r="B6" s="98" t="s">
        <v>77</v>
      </c>
      <c r="C6" s="225">
        <f t="shared" ref="C6" si="2">C7-C69</f>
        <v>-38436.808684705597</v>
      </c>
      <c r="D6" s="225">
        <f t="shared" ref="D6:AN6" si="3">D7-D69</f>
        <v>-41974.64744073886</v>
      </c>
      <c r="E6" s="225">
        <f t="shared" si="3"/>
        <v>-42371.474996206365</v>
      </c>
      <c r="F6" s="225">
        <f t="shared" si="3"/>
        <v>-34827.017808744335</v>
      </c>
      <c r="G6" s="225">
        <f t="shared" si="3"/>
        <v>-31971.034554740851</v>
      </c>
      <c r="H6" s="225">
        <f t="shared" si="3"/>
        <v>-32989.17893946133</v>
      </c>
      <c r="I6" s="225">
        <f t="shared" si="3"/>
        <v>-33972.01725192077</v>
      </c>
      <c r="J6" s="225">
        <f t="shared" si="3"/>
        <v>-33390.414079371476</v>
      </c>
      <c r="K6" s="225">
        <f t="shared" si="3"/>
        <v>-31822.669795909722</v>
      </c>
      <c r="L6" s="225">
        <f t="shared" si="3"/>
        <v>-29270.130407641889</v>
      </c>
      <c r="M6" s="225">
        <f t="shared" si="3"/>
        <v>-29630.666884125618</v>
      </c>
      <c r="N6" s="225">
        <f t="shared" si="3"/>
        <v>-27045.416399207257</v>
      </c>
      <c r="O6" s="225">
        <f t="shared" si="3"/>
        <v>-26430.48431658918</v>
      </c>
      <c r="P6" s="225">
        <f t="shared" si="3"/>
        <v>-26240.575929095008</v>
      </c>
      <c r="Q6" s="225">
        <f t="shared" si="3"/>
        <v>-25022.636273994431</v>
      </c>
      <c r="R6" s="225">
        <f t="shared" si="3"/>
        <v>-23081.892486940691</v>
      </c>
      <c r="S6" s="225">
        <f t="shared" si="3"/>
        <v>-22609.199187932711</v>
      </c>
      <c r="T6" s="225">
        <f t="shared" si="3"/>
        <v>-23262.629997407028</v>
      </c>
      <c r="U6" s="225">
        <f t="shared" si="3"/>
        <v>-27092.820847455441</v>
      </c>
      <c r="V6" s="225">
        <f t="shared" si="3"/>
        <v>-24856.077034289585</v>
      </c>
      <c r="W6" s="225">
        <f t="shared" si="3"/>
        <v>-19750.730999912805</v>
      </c>
      <c r="X6" s="225">
        <f t="shared" si="3"/>
        <v>-20100.697121869802</v>
      </c>
      <c r="Y6" s="225">
        <f t="shared" si="3"/>
        <v>-17874.88659529321</v>
      </c>
      <c r="Z6" s="225">
        <f t="shared" si="3"/>
        <v>-17826.876642218078</v>
      </c>
      <c r="AA6" s="225">
        <f t="shared" si="3"/>
        <v>-19077.109350218336</v>
      </c>
      <c r="AB6" s="225">
        <f t="shared" si="3"/>
        <v>-19130.03948386776</v>
      </c>
      <c r="AC6" s="225">
        <f t="shared" si="3"/>
        <v>-19565.926987508457</v>
      </c>
      <c r="AD6" s="225">
        <f t="shared" si="3"/>
        <v>-23106.89174907672</v>
      </c>
      <c r="AE6" s="225">
        <f t="shared" si="3"/>
        <v>-12443.315881861956</v>
      </c>
      <c r="AF6" s="225">
        <f t="shared" si="3"/>
        <v>-11948.108137086732</v>
      </c>
      <c r="AG6" s="225">
        <f t="shared" si="3"/>
        <v>1581.5738770735334</v>
      </c>
      <c r="AH6" s="225">
        <f t="shared" si="3"/>
        <v>-2634.3737413673662</v>
      </c>
      <c r="AI6" s="225">
        <f t="shared" si="3"/>
        <v>-3852.5485053241428</v>
      </c>
      <c r="AJ6" s="225">
        <f t="shared" si="3"/>
        <v>-3646.7489337660081</v>
      </c>
      <c r="AK6" s="225">
        <f t="shared" si="3"/>
        <v>-5462.3885636621271</v>
      </c>
      <c r="AL6" s="225">
        <f t="shared" si="3"/>
        <v>-10342.417490564549</v>
      </c>
      <c r="AM6" s="225">
        <f t="shared" si="3"/>
        <v>-10699.859352798201</v>
      </c>
      <c r="AN6" s="225">
        <f t="shared" si="3"/>
        <v>-14359.997628861427</v>
      </c>
      <c r="AO6" s="208"/>
      <c r="AP6" s="98" t="s">
        <v>77</v>
      </c>
      <c r="AQ6" s="225">
        <f t="shared" ref="AQ6" si="4">AQ7-AQ69</f>
        <v>-38436.808684705597</v>
      </c>
      <c r="AR6" s="225">
        <f t="shared" ref="AR6:BZ6" si="5">AR7-AR69</f>
        <v>-41974.64744073886</v>
      </c>
      <c r="AS6" s="225">
        <f t="shared" si="5"/>
        <v>-42371.474996206365</v>
      </c>
      <c r="AT6" s="225">
        <f t="shared" si="5"/>
        <v>-34827.017808744335</v>
      </c>
      <c r="AU6" s="225">
        <f t="shared" si="5"/>
        <v>-31971.034554740851</v>
      </c>
      <c r="AV6" s="225">
        <f t="shared" si="5"/>
        <v>-32989.17893946133</v>
      </c>
      <c r="AW6" s="225">
        <f t="shared" si="5"/>
        <v>-33972.01725192077</v>
      </c>
      <c r="AX6" s="225">
        <f t="shared" si="5"/>
        <v>-33390.414079371476</v>
      </c>
      <c r="AY6" s="225">
        <f t="shared" si="5"/>
        <v>-31822.669795909722</v>
      </c>
      <c r="AZ6" s="225">
        <f t="shared" si="5"/>
        <v>-29270.130407641889</v>
      </c>
      <c r="BA6" s="225">
        <f t="shared" si="5"/>
        <v>-29630.666884125618</v>
      </c>
      <c r="BB6" s="225">
        <f t="shared" si="5"/>
        <v>-27045.416399207257</v>
      </c>
      <c r="BC6" s="225">
        <f t="shared" si="5"/>
        <v>-26430.48431658918</v>
      </c>
      <c r="BD6" s="225">
        <f t="shared" si="5"/>
        <v>-26240.575929095008</v>
      </c>
      <c r="BE6" s="225">
        <f t="shared" si="5"/>
        <v>-25022.636273994431</v>
      </c>
      <c r="BF6" s="225">
        <f t="shared" si="5"/>
        <v>-23081.892486940691</v>
      </c>
      <c r="BG6" s="225">
        <f t="shared" si="5"/>
        <v>-22609.199187932711</v>
      </c>
      <c r="BH6" s="225">
        <f t="shared" si="5"/>
        <v>-23262.629997407028</v>
      </c>
      <c r="BI6" s="225">
        <f t="shared" si="5"/>
        <v>-27092.820847455441</v>
      </c>
      <c r="BJ6" s="225">
        <f t="shared" si="5"/>
        <v>-24856.077034289585</v>
      </c>
      <c r="BK6" s="225">
        <f t="shared" si="5"/>
        <v>-19750.730999912805</v>
      </c>
      <c r="BL6" s="225">
        <f t="shared" si="5"/>
        <v>-20100.697121869802</v>
      </c>
      <c r="BM6" s="225">
        <f t="shared" si="5"/>
        <v>-17874.88659529321</v>
      </c>
      <c r="BN6" s="225">
        <f t="shared" si="5"/>
        <v>-17826.876642218078</v>
      </c>
      <c r="BO6" s="225">
        <f t="shared" si="5"/>
        <v>-19077.109350218336</v>
      </c>
      <c r="BP6" s="225">
        <f t="shared" si="5"/>
        <v>-19130.03948386776</v>
      </c>
      <c r="BQ6" s="225">
        <f t="shared" si="5"/>
        <v>-19565.926987508457</v>
      </c>
      <c r="BR6" s="225">
        <f t="shared" si="5"/>
        <v>-23106.89174907672</v>
      </c>
      <c r="BS6" s="225">
        <f t="shared" si="5"/>
        <v>-12443.315881861956</v>
      </c>
      <c r="BT6" s="225">
        <f t="shared" si="5"/>
        <v>-11948.108137086732</v>
      </c>
      <c r="BU6" s="225">
        <f t="shared" si="5"/>
        <v>1581.5738770735334</v>
      </c>
      <c r="BV6" s="225">
        <f t="shared" si="5"/>
        <v>-2634.3737413673662</v>
      </c>
      <c r="BW6" s="225">
        <f t="shared" si="5"/>
        <v>-3852.5485053241428</v>
      </c>
      <c r="BX6" s="225">
        <f t="shared" si="5"/>
        <v>-3646.7489337660081</v>
      </c>
      <c r="BY6" s="225">
        <f t="shared" si="5"/>
        <v>-5462.3885636621271</v>
      </c>
      <c r="BZ6" s="225">
        <f t="shared" si="5"/>
        <v>-10342.417490564549</v>
      </c>
      <c r="CA6" s="225">
        <f t="shared" ref="CA6:CB6" si="6">CA7-CA69</f>
        <v>-10699.859352798201</v>
      </c>
      <c r="CB6" s="225">
        <f t="shared" si="6"/>
        <v>-14359.997628861427</v>
      </c>
    </row>
    <row r="7" spans="1:80" s="1" customFormat="1" x14ac:dyDescent="0.25">
      <c r="B7" s="86" t="s">
        <v>78</v>
      </c>
      <c r="C7" s="226">
        <f t="shared" ref="C7" si="7">C8+C14+C25+C57</f>
        <v>108418.38486785929</v>
      </c>
      <c r="D7" s="226">
        <f t="shared" ref="D7:AN7" si="8">D8+D14+D25+D57</f>
        <v>106150.68751974183</v>
      </c>
      <c r="E7" s="226">
        <f t="shared" si="8"/>
        <v>107121.56504896875</v>
      </c>
      <c r="F7" s="226">
        <f t="shared" si="8"/>
        <v>109874.61003158701</v>
      </c>
      <c r="G7" s="226">
        <f t="shared" si="8"/>
        <v>106003.17771190975</v>
      </c>
      <c r="H7" s="226">
        <f t="shared" si="8"/>
        <v>108377.81620644519</v>
      </c>
      <c r="I7" s="226">
        <f t="shared" si="8"/>
        <v>107260.49528828505</v>
      </c>
      <c r="J7" s="226">
        <f t="shared" si="8"/>
        <v>114415.95660770558</v>
      </c>
      <c r="K7" s="226">
        <f t="shared" si="8"/>
        <v>112279.96831087267</v>
      </c>
      <c r="L7" s="226">
        <f t="shared" si="8"/>
        <v>108643.65143673458</v>
      </c>
      <c r="M7" s="226">
        <f t="shared" si="8"/>
        <v>106016.29992702458</v>
      </c>
      <c r="N7" s="226">
        <f t="shared" si="8"/>
        <v>104431.87509037057</v>
      </c>
      <c r="O7" s="226">
        <f t="shared" si="8"/>
        <v>101792.06147759809</v>
      </c>
      <c r="P7" s="226">
        <f t="shared" si="8"/>
        <v>107542.83834803841</v>
      </c>
      <c r="Q7" s="226">
        <f t="shared" si="8"/>
        <v>106576.40831808603</v>
      </c>
      <c r="R7" s="226">
        <f t="shared" si="8"/>
        <v>112439.32103820698</v>
      </c>
      <c r="S7" s="226">
        <f t="shared" si="8"/>
        <v>115600.81851083488</v>
      </c>
      <c r="T7" s="226">
        <f t="shared" si="8"/>
        <v>116014.78702047607</v>
      </c>
      <c r="U7" s="226">
        <f t="shared" si="8"/>
        <v>122452.67323013509</v>
      </c>
      <c r="V7" s="226">
        <f t="shared" si="8"/>
        <v>126268.72790099161</v>
      </c>
      <c r="W7" s="226">
        <f t="shared" si="8"/>
        <v>128193.0476362732</v>
      </c>
      <c r="X7" s="226">
        <f t="shared" si="8"/>
        <v>130032.45597996659</v>
      </c>
      <c r="Y7" s="226">
        <f t="shared" si="8"/>
        <v>124423.79965832501</v>
      </c>
      <c r="Z7" s="226">
        <f t="shared" si="8"/>
        <v>121891.46234268673</v>
      </c>
      <c r="AA7" s="226">
        <f t="shared" si="8"/>
        <v>127018.25216894386</v>
      </c>
      <c r="AB7" s="226">
        <f t="shared" si="8"/>
        <v>129361.23410150519</v>
      </c>
      <c r="AC7" s="226">
        <f t="shared" si="8"/>
        <v>133944.54975630224</v>
      </c>
      <c r="AD7" s="226">
        <f t="shared" si="8"/>
        <v>140348.30000711454</v>
      </c>
      <c r="AE7" s="226">
        <f t="shared" si="8"/>
        <v>143239.08506518212</v>
      </c>
      <c r="AF7" s="226">
        <f t="shared" si="8"/>
        <v>152027.08157881052</v>
      </c>
      <c r="AG7" s="226">
        <f t="shared" si="8"/>
        <v>166220.53515217468</v>
      </c>
      <c r="AH7" s="226">
        <f t="shared" si="8"/>
        <v>157887.80099098868</v>
      </c>
      <c r="AI7" s="226">
        <f t="shared" si="8"/>
        <v>162759.37324163172</v>
      </c>
      <c r="AJ7" s="226">
        <f t="shared" si="8"/>
        <v>171341.43360849589</v>
      </c>
      <c r="AK7" s="226">
        <f t="shared" si="8"/>
        <v>179483.90135471273</v>
      </c>
      <c r="AL7" s="226">
        <f t="shared" si="8"/>
        <v>174317.38380729672</v>
      </c>
      <c r="AM7" s="226">
        <f t="shared" si="8"/>
        <v>185933.89440838387</v>
      </c>
      <c r="AN7" s="226">
        <f t="shared" si="8"/>
        <v>185216.66690347297</v>
      </c>
      <c r="AO7" s="208"/>
      <c r="AP7" s="86" t="s">
        <v>78</v>
      </c>
      <c r="AQ7" s="226">
        <f t="shared" ref="AQ7" si="9">AQ8+AQ14+AQ25+AQ57</f>
        <v>108418.38486785929</v>
      </c>
      <c r="AR7" s="226">
        <f t="shared" ref="AR7:BZ7" si="10">AR8+AR14+AR25+AR57</f>
        <v>106150.68751974183</v>
      </c>
      <c r="AS7" s="226">
        <f t="shared" si="10"/>
        <v>107121.56504896875</v>
      </c>
      <c r="AT7" s="226">
        <f t="shared" si="10"/>
        <v>109874.61003158701</v>
      </c>
      <c r="AU7" s="226">
        <f t="shared" si="10"/>
        <v>106003.17771190975</v>
      </c>
      <c r="AV7" s="226">
        <f t="shared" si="10"/>
        <v>108377.81620644519</v>
      </c>
      <c r="AW7" s="226">
        <f t="shared" si="10"/>
        <v>107260.49528828505</v>
      </c>
      <c r="AX7" s="226">
        <f t="shared" si="10"/>
        <v>114415.95660770558</v>
      </c>
      <c r="AY7" s="226">
        <f t="shared" si="10"/>
        <v>112279.96831087267</v>
      </c>
      <c r="AZ7" s="226">
        <f t="shared" si="10"/>
        <v>108643.65143673458</v>
      </c>
      <c r="BA7" s="226">
        <f t="shared" si="10"/>
        <v>106016.29992702458</v>
      </c>
      <c r="BB7" s="226">
        <f t="shared" si="10"/>
        <v>104431.87509037057</v>
      </c>
      <c r="BC7" s="226">
        <f t="shared" si="10"/>
        <v>101792.06147759809</v>
      </c>
      <c r="BD7" s="226">
        <f t="shared" si="10"/>
        <v>107542.83834803841</v>
      </c>
      <c r="BE7" s="226">
        <f t="shared" si="10"/>
        <v>106576.40831808603</v>
      </c>
      <c r="BF7" s="226">
        <f t="shared" si="10"/>
        <v>112439.32103820698</v>
      </c>
      <c r="BG7" s="226">
        <f t="shared" si="10"/>
        <v>115600.81851083488</v>
      </c>
      <c r="BH7" s="226">
        <f t="shared" si="10"/>
        <v>116014.78702047607</v>
      </c>
      <c r="BI7" s="226">
        <f t="shared" si="10"/>
        <v>122452.67323013509</v>
      </c>
      <c r="BJ7" s="226">
        <f t="shared" si="10"/>
        <v>126268.72790099161</v>
      </c>
      <c r="BK7" s="226">
        <f t="shared" si="10"/>
        <v>128193.0476362732</v>
      </c>
      <c r="BL7" s="226">
        <f t="shared" si="10"/>
        <v>130032.45597996659</v>
      </c>
      <c r="BM7" s="226">
        <f t="shared" si="10"/>
        <v>124423.79965832501</v>
      </c>
      <c r="BN7" s="226">
        <f t="shared" si="10"/>
        <v>121891.46234268673</v>
      </c>
      <c r="BO7" s="226">
        <f t="shared" si="10"/>
        <v>127018.25216894386</v>
      </c>
      <c r="BP7" s="226">
        <f t="shared" si="10"/>
        <v>129361.23410150519</v>
      </c>
      <c r="BQ7" s="226">
        <f t="shared" si="10"/>
        <v>133944.54975630224</v>
      </c>
      <c r="BR7" s="226">
        <f t="shared" si="10"/>
        <v>140348.30000711454</v>
      </c>
      <c r="BS7" s="226">
        <f t="shared" si="10"/>
        <v>143239.08506518212</v>
      </c>
      <c r="BT7" s="226">
        <f t="shared" si="10"/>
        <v>152027.08157881052</v>
      </c>
      <c r="BU7" s="226">
        <f t="shared" si="10"/>
        <v>166220.53515217468</v>
      </c>
      <c r="BV7" s="226">
        <f t="shared" si="10"/>
        <v>157887.80099098868</v>
      </c>
      <c r="BW7" s="226">
        <f t="shared" si="10"/>
        <v>162759.37324163172</v>
      </c>
      <c r="BX7" s="226">
        <f t="shared" si="10"/>
        <v>171341.43360849589</v>
      </c>
      <c r="BY7" s="226">
        <f t="shared" si="10"/>
        <v>179483.90135471273</v>
      </c>
      <c r="BZ7" s="226">
        <f t="shared" si="10"/>
        <v>174317.38380729672</v>
      </c>
      <c r="CA7" s="226">
        <f t="shared" ref="CA7:CB7" si="11">CA8+CA14+CA25+CA57</f>
        <v>185933.89440838387</v>
      </c>
      <c r="CB7" s="226">
        <f t="shared" si="11"/>
        <v>185216.66690347297</v>
      </c>
    </row>
    <row r="8" spans="1:80" s="1" customFormat="1" ht="13.2" customHeight="1" x14ac:dyDescent="0.25">
      <c r="A8" s="91">
        <v>1</v>
      </c>
      <c r="B8" s="33" t="s">
        <v>112</v>
      </c>
      <c r="C8" s="227">
        <f t="shared" ref="C8" si="12">C9+C11</f>
        <v>3178.8872138164511</v>
      </c>
      <c r="D8" s="227">
        <f t="shared" ref="D8:AN8" si="13">D9+D11</f>
        <v>3208.3556550832741</v>
      </c>
      <c r="E8" s="227">
        <f t="shared" si="13"/>
        <v>3172.9739770293363</v>
      </c>
      <c r="F8" s="227">
        <f t="shared" si="13"/>
        <v>2988.284798316784</v>
      </c>
      <c r="G8" s="227">
        <f t="shared" si="13"/>
        <v>2809.0780278044031</v>
      </c>
      <c r="H8" s="227">
        <f t="shared" si="13"/>
        <v>2927.8628950780635</v>
      </c>
      <c r="I8" s="227">
        <f t="shared" si="13"/>
        <v>2908.8316975411685</v>
      </c>
      <c r="J8" s="227">
        <f t="shared" si="13"/>
        <v>3119.6785466243696</v>
      </c>
      <c r="K8" s="227">
        <f t="shared" si="13"/>
        <v>3066.0333928861746</v>
      </c>
      <c r="L8" s="227">
        <f t="shared" si="13"/>
        <v>2765.2676634891277</v>
      </c>
      <c r="M8" s="227">
        <f t="shared" si="13"/>
        <v>2841.7387908297796</v>
      </c>
      <c r="N8" s="227">
        <f t="shared" si="13"/>
        <v>2880.8446393752174</v>
      </c>
      <c r="O8" s="227">
        <f t="shared" si="13"/>
        <v>2839.8668700674202</v>
      </c>
      <c r="P8" s="227">
        <f t="shared" si="13"/>
        <v>3123.7148960911704</v>
      </c>
      <c r="Q8" s="227">
        <f t="shared" si="13"/>
        <v>2999.0604204954757</v>
      </c>
      <c r="R8" s="227">
        <f t="shared" si="13"/>
        <v>3076.654403660601</v>
      </c>
      <c r="S8" s="227">
        <f t="shared" si="13"/>
        <v>3087.8944126088791</v>
      </c>
      <c r="T8" s="227">
        <f t="shared" si="13"/>
        <v>3210.7023658030644</v>
      </c>
      <c r="U8" s="227">
        <f t="shared" si="13"/>
        <v>3458.6190658569021</v>
      </c>
      <c r="V8" s="227">
        <f t="shared" si="13"/>
        <v>3893.3149118159113</v>
      </c>
      <c r="W8" s="227">
        <f t="shared" si="13"/>
        <v>3427.7379149077733</v>
      </c>
      <c r="X8" s="227">
        <f t="shared" si="13"/>
        <v>3502.5157262103503</v>
      </c>
      <c r="Y8" s="227">
        <f t="shared" si="13"/>
        <v>3343.1598477554185</v>
      </c>
      <c r="Z8" s="227">
        <f t="shared" si="13"/>
        <v>3221.4207072044583</v>
      </c>
      <c r="AA8" s="227">
        <f t="shared" si="13"/>
        <v>3067.7443900829076</v>
      </c>
      <c r="AB8" s="227">
        <f t="shared" si="13"/>
        <v>3395.58621500969</v>
      </c>
      <c r="AC8" s="227">
        <f t="shared" si="13"/>
        <v>3632.8511022884995</v>
      </c>
      <c r="AD8" s="227">
        <f t="shared" si="13"/>
        <v>3427.1311920731114</v>
      </c>
      <c r="AE8" s="227">
        <f t="shared" si="13"/>
        <v>3129.6824793773931</v>
      </c>
      <c r="AF8" s="227">
        <f t="shared" si="13"/>
        <v>3242.2431866032434</v>
      </c>
      <c r="AG8" s="227">
        <f t="shared" si="13"/>
        <v>2851.5633037223256</v>
      </c>
      <c r="AH8" s="227">
        <f t="shared" si="13"/>
        <v>2663.477656542836</v>
      </c>
      <c r="AI8" s="227">
        <f t="shared" si="13"/>
        <v>2971.9134616351444</v>
      </c>
      <c r="AJ8" s="227">
        <f t="shared" si="13"/>
        <v>2940.0713389299162</v>
      </c>
      <c r="AK8" s="227">
        <f t="shared" si="13"/>
        <v>3034.2387593601752</v>
      </c>
      <c r="AL8" s="227">
        <f t="shared" si="13"/>
        <v>2835.5483783841414</v>
      </c>
      <c r="AM8" s="227">
        <f t="shared" si="13"/>
        <v>2937.4159652559774</v>
      </c>
      <c r="AN8" s="227">
        <f t="shared" si="13"/>
        <v>2910.7092472096447</v>
      </c>
      <c r="AO8" s="208"/>
      <c r="AP8" s="33" t="s">
        <v>112</v>
      </c>
      <c r="AQ8" s="227">
        <f t="shared" ref="AQ8" si="14">AQ9+AQ11</f>
        <v>3178.8872138164511</v>
      </c>
      <c r="AR8" s="227">
        <f t="shared" ref="AR8:BZ8" si="15">AR9+AR11</f>
        <v>3208.3556550832741</v>
      </c>
      <c r="AS8" s="227">
        <f t="shared" si="15"/>
        <v>3172.9739770293363</v>
      </c>
      <c r="AT8" s="227">
        <f t="shared" si="15"/>
        <v>2988.284798316784</v>
      </c>
      <c r="AU8" s="227">
        <f t="shared" si="15"/>
        <v>2809.0780278044031</v>
      </c>
      <c r="AV8" s="227">
        <f t="shared" si="15"/>
        <v>2927.8628950780635</v>
      </c>
      <c r="AW8" s="227">
        <f t="shared" si="15"/>
        <v>2908.8316975411685</v>
      </c>
      <c r="AX8" s="227">
        <f t="shared" si="15"/>
        <v>3119.6785466243696</v>
      </c>
      <c r="AY8" s="227">
        <f t="shared" si="15"/>
        <v>3066.0333928861746</v>
      </c>
      <c r="AZ8" s="227">
        <f t="shared" si="15"/>
        <v>2765.2676634891277</v>
      </c>
      <c r="BA8" s="227">
        <f t="shared" si="15"/>
        <v>2841.7387908297796</v>
      </c>
      <c r="BB8" s="227">
        <f t="shared" si="15"/>
        <v>2880.8446393752174</v>
      </c>
      <c r="BC8" s="227">
        <f t="shared" si="15"/>
        <v>2839.8668700674202</v>
      </c>
      <c r="BD8" s="227">
        <f t="shared" si="15"/>
        <v>3123.7148960911704</v>
      </c>
      <c r="BE8" s="227">
        <f t="shared" si="15"/>
        <v>2999.0604204954757</v>
      </c>
      <c r="BF8" s="227">
        <f t="shared" si="15"/>
        <v>3076.654403660601</v>
      </c>
      <c r="BG8" s="227">
        <f t="shared" si="15"/>
        <v>3087.8944126088791</v>
      </c>
      <c r="BH8" s="227">
        <f t="shared" si="15"/>
        <v>3210.7023658030644</v>
      </c>
      <c r="BI8" s="227">
        <f t="shared" si="15"/>
        <v>3458.6190658569021</v>
      </c>
      <c r="BJ8" s="227">
        <f t="shared" si="15"/>
        <v>3893.3149118159113</v>
      </c>
      <c r="BK8" s="227">
        <f t="shared" si="15"/>
        <v>3427.7379149077733</v>
      </c>
      <c r="BL8" s="227">
        <f t="shared" si="15"/>
        <v>3502.5157262103503</v>
      </c>
      <c r="BM8" s="227">
        <f t="shared" si="15"/>
        <v>3343.1598477554185</v>
      </c>
      <c r="BN8" s="227">
        <f t="shared" si="15"/>
        <v>3221.4207072044583</v>
      </c>
      <c r="BO8" s="227">
        <f t="shared" si="15"/>
        <v>3067.7443900829076</v>
      </c>
      <c r="BP8" s="227">
        <f t="shared" si="15"/>
        <v>3395.58621500969</v>
      </c>
      <c r="BQ8" s="227">
        <f t="shared" si="15"/>
        <v>3632.8511022884995</v>
      </c>
      <c r="BR8" s="227">
        <f t="shared" si="15"/>
        <v>3427.1311920731114</v>
      </c>
      <c r="BS8" s="227">
        <f t="shared" si="15"/>
        <v>3129.6824793773931</v>
      </c>
      <c r="BT8" s="227">
        <f t="shared" si="15"/>
        <v>3242.2431866032434</v>
      </c>
      <c r="BU8" s="227">
        <f t="shared" si="15"/>
        <v>2851.5633037223256</v>
      </c>
      <c r="BV8" s="227">
        <f t="shared" si="15"/>
        <v>2663.477656542836</v>
      </c>
      <c r="BW8" s="227">
        <f t="shared" si="15"/>
        <v>2971.9134616351444</v>
      </c>
      <c r="BX8" s="227">
        <f t="shared" si="15"/>
        <v>2940.0713389299162</v>
      </c>
      <c r="BY8" s="227">
        <f t="shared" si="15"/>
        <v>3034.2387593601752</v>
      </c>
      <c r="BZ8" s="227">
        <f t="shared" si="15"/>
        <v>2835.5483783841414</v>
      </c>
      <c r="CA8" s="227">
        <f t="shared" ref="CA8:CB8" si="16">CA9+CA11</f>
        <v>2937.4159652559774</v>
      </c>
      <c r="CB8" s="227">
        <f t="shared" si="16"/>
        <v>2910.7092472096447</v>
      </c>
    </row>
    <row r="9" spans="1:80" s="1" customFormat="1" ht="13.2" customHeight="1" x14ac:dyDescent="0.25">
      <c r="A9" s="91">
        <v>1.1000000000000001</v>
      </c>
      <c r="B9" s="39" t="s">
        <v>85</v>
      </c>
      <c r="C9" s="227">
        <f t="shared" ref="C9:AN9" si="17">C10</f>
        <v>2652.9108014463573</v>
      </c>
      <c r="D9" s="227">
        <f t="shared" si="17"/>
        <v>2704.8741332505065</v>
      </c>
      <c r="E9" s="227">
        <f t="shared" si="17"/>
        <v>2651.7315571741656</v>
      </c>
      <c r="F9" s="227">
        <f t="shared" si="17"/>
        <v>2556.2877309950313</v>
      </c>
      <c r="G9" s="227">
        <f t="shared" si="17"/>
        <v>2386.0826253151513</v>
      </c>
      <c r="H9" s="227">
        <f t="shared" si="17"/>
        <v>2497.745678893205</v>
      </c>
      <c r="I9" s="227">
        <f t="shared" si="17"/>
        <v>2425.8087869813298</v>
      </c>
      <c r="J9" s="227">
        <f t="shared" si="17"/>
        <v>2544.7239908067536</v>
      </c>
      <c r="K9" s="227">
        <f t="shared" si="17"/>
        <v>2502.5612778508967</v>
      </c>
      <c r="L9" s="227">
        <f t="shared" si="17"/>
        <v>2401.6472324536435</v>
      </c>
      <c r="M9" s="227">
        <f t="shared" si="17"/>
        <v>2289.8624197394429</v>
      </c>
      <c r="N9" s="227">
        <f t="shared" si="17"/>
        <v>2201.273667143309</v>
      </c>
      <c r="O9" s="227">
        <f t="shared" si="17"/>
        <v>2189.7573064995427</v>
      </c>
      <c r="P9" s="227">
        <f t="shared" si="17"/>
        <v>2306.3742458248576</v>
      </c>
      <c r="Q9" s="227">
        <f t="shared" si="17"/>
        <v>2208.9348468816006</v>
      </c>
      <c r="R9" s="227">
        <f t="shared" si="17"/>
        <v>2269.9493330072537</v>
      </c>
      <c r="S9" s="227">
        <f t="shared" si="17"/>
        <v>2315.9208094566593</v>
      </c>
      <c r="T9" s="227">
        <f t="shared" si="17"/>
        <v>2328.8153673012357</v>
      </c>
      <c r="U9" s="227">
        <f t="shared" si="17"/>
        <v>2509.3735369411261</v>
      </c>
      <c r="V9" s="227">
        <f t="shared" si="17"/>
        <v>3063.195269093937</v>
      </c>
      <c r="W9" s="227">
        <f t="shared" si="17"/>
        <v>2479.7173281828841</v>
      </c>
      <c r="X9" s="227">
        <f t="shared" si="17"/>
        <v>2547.1221235392318</v>
      </c>
      <c r="Y9" s="227">
        <f t="shared" si="17"/>
        <v>2336.1119528899003</v>
      </c>
      <c r="Z9" s="227">
        <f t="shared" si="17"/>
        <v>2242.2976372784947</v>
      </c>
      <c r="AA9" s="227">
        <f t="shared" si="17"/>
        <v>1861.9504145364313</v>
      </c>
      <c r="AB9" s="227">
        <f t="shared" si="17"/>
        <v>1894.6630714077855</v>
      </c>
      <c r="AC9" s="227">
        <f t="shared" si="17"/>
        <v>1972.1191698137568</v>
      </c>
      <c r="AD9" s="227">
        <f t="shared" si="17"/>
        <v>1993.6464592239979</v>
      </c>
      <c r="AE9" s="227">
        <f t="shared" si="17"/>
        <v>1869.1907406952762</v>
      </c>
      <c r="AF9" s="227">
        <f t="shared" si="17"/>
        <v>1979.9450476970262</v>
      </c>
      <c r="AG9" s="227">
        <f t="shared" si="17"/>
        <v>1723.4836267719502</v>
      </c>
      <c r="AH9" s="227">
        <f t="shared" si="17"/>
        <v>1577.2444353161666</v>
      </c>
      <c r="AI9" s="227">
        <f t="shared" si="17"/>
        <v>1596.7255437241713</v>
      </c>
      <c r="AJ9" s="227">
        <f t="shared" si="17"/>
        <v>1598.0238496422555</v>
      </c>
      <c r="AK9" s="227">
        <f t="shared" si="17"/>
        <v>1669.3529904576144</v>
      </c>
      <c r="AL9" s="227">
        <f t="shared" si="17"/>
        <v>1519.011635262593</v>
      </c>
      <c r="AM9" s="227">
        <f t="shared" si="17"/>
        <v>1502.4979866405456</v>
      </c>
      <c r="AN9" s="227">
        <f t="shared" si="17"/>
        <v>1485.7426899505704</v>
      </c>
      <c r="AO9" s="208"/>
      <c r="AP9" s="39" t="s">
        <v>85</v>
      </c>
      <c r="AQ9" s="227">
        <f t="shared" ref="AQ9:CB9" si="18">AQ10</f>
        <v>2652.9108014463573</v>
      </c>
      <c r="AR9" s="227">
        <f t="shared" si="18"/>
        <v>2704.8741332505065</v>
      </c>
      <c r="AS9" s="227">
        <f t="shared" si="18"/>
        <v>2651.7315571741656</v>
      </c>
      <c r="AT9" s="227">
        <f t="shared" si="18"/>
        <v>2556.2877309950313</v>
      </c>
      <c r="AU9" s="227">
        <f t="shared" si="18"/>
        <v>2386.0826253151513</v>
      </c>
      <c r="AV9" s="227">
        <f t="shared" si="18"/>
        <v>2497.745678893205</v>
      </c>
      <c r="AW9" s="227">
        <f t="shared" si="18"/>
        <v>2425.8087869813298</v>
      </c>
      <c r="AX9" s="227">
        <f t="shared" si="18"/>
        <v>2544.7239908067536</v>
      </c>
      <c r="AY9" s="227">
        <f t="shared" si="18"/>
        <v>2502.5612778508967</v>
      </c>
      <c r="AZ9" s="227">
        <f t="shared" si="18"/>
        <v>2401.6472324536435</v>
      </c>
      <c r="BA9" s="227">
        <f t="shared" si="18"/>
        <v>2289.8624197394429</v>
      </c>
      <c r="BB9" s="227">
        <f t="shared" si="18"/>
        <v>2201.273667143309</v>
      </c>
      <c r="BC9" s="227">
        <f t="shared" si="18"/>
        <v>2189.7573064995427</v>
      </c>
      <c r="BD9" s="227">
        <f t="shared" si="18"/>
        <v>2306.3742458248576</v>
      </c>
      <c r="BE9" s="227">
        <f t="shared" si="18"/>
        <v>2208.9348468816006</v>
      </c>
      <c r="BF9" s="227">
        <f t="shared" si="18"/>
        <v>2269.9493330072537</v>
      </c>
      <c r="BG9" s="227">
        <f t="shared" si="18"/>
        <v>2315.9208094566593</v>
      </c>
      <c r="BH9" s="227">
        <f t="shared" si="18"/>
        <v>2328.8153673012357</v>
      </c>
      <c r="BI9" s="227">
        <f t="shared" si="18"/>
        <v>2509.3735369411261</v>
      </c>
      <c r="BJ9" s="227">
        <f t="shared" si="18"/>
        <v>3063.195269093937</v>
      </c>
      <c r="BK9" s="227">
        <f t="shared" si="18"/>
        <v>2479.7173281828841</v>
      </c>
      <c r="BL9" s="227">
        <f t="shared" si="18"/>
        <v>2547.1221235392318</v>
      </c>
      <c r="BM9" s="227">
        <f t="shared" si="18"/>
        <v>2336.1119528899003</v>
      </c>
      <c r="BN9" s="227">
        <f t="shared" si="18"/>
        <v>2242.2976372784947</v>
      </c>
      <c r="BO9" s="227">
        <f t="shared" si="18"/>
        <v>1861.9504145364313</v>
      </c>
      <c r="BP9" s="227">
        <f t="shared" si="18"/>
        <v>1894.6630714077855</v>
      </c>
      <c r="BQ9" s="227">
        <f t="shared" si="18"/>
        <v>1972.1191698137568</v>
      </c>
      <c r="BR9" s="227">
        <f t="shared" si="18"/>
        <v>1993.6464592239979</v>
      </c>
      <c r="BS9" s="227">
        <f t="shared" si="18"/>
        <v>1869.1907406952762</v>
      </c>
      <c r="BT9" s="227">
        <f t="shared" si="18"/>
        <v>1979.9450476970262</v>
      </c>
      <c r="BU9" s="227">
        <f t="shared" si="18"/>
        <v>1723.4836267719502</v>
      </c>
      <c r="BV9" s="227">
        <f t="shared" si="18"/>
        <v>1577.2444353161666</v>
      </c>
      <c r="BW9" s="227">
        <f t="shared" si="18"/>
        <v>1596.7255437241713</v>
      </c>
      <c r="BX9" s="227">
        <f t="shared" si="18"/>
        <v>1598.0238496422555</v>
      </c>
      <c r="BY9" s="227">
        <f t="shared" si="18"/>
        <v>1669.3529904576144</v>
      </c>
      <c r="BZ9" s="227">
        <f t="shared" si="18"/>
        <v>1519.011635262593</v>
      </c>
      <c r="CA9" s="227">
        <f t="shared" si="18"/>
        <v>1502.4979866405456</v>
      </c>
      <c r="CB9" s="227">
        <f t="shared" si="18"/>
        <v>1485.7426899505704</v>
      </c>
    </row>
    <row r="10" spans="1:80" s="181" customFormat="1" ht="13.2" customHeight="1" x14ac:dyDescent="0.25">
      <c r="A10" s="180" t="s">
        <v>7</v>
      </c>
      <c r="B10" s="40" t="s">
        <v>81</v>
      </c>
      <c r="C10" s="227">
        <f>'[3]1.8'!AS10</f>
        <v>2652.9108014463573</v>
      </c>
      <c r="D10" s="227">
        <f>'[3]1.8'!AT10</f>
        <v>2704.8741332505065</v>
      </c>
      <c r="E10" s="227">
        <f>'[3]1.8'!AU10</f>
        <v>2651.7315571741656</v>
      </c>
      <c r="F10" s="227">
        <f>'[3]1.8'!AV10</f>
        <v>2556.2877309950313</v>
      </c>
      <c r="G10" s="227">
        <f>'[3]1.8'!AW10</f>
        <v>2386.0826253151513</v>
      </c>
      <c r="H10" s="227">
        <f>'[3]1.8'!AX10</f>
        <v>2497.745678893205</v>
      </c>
      <c r="I10" s="227">
        <f>'[3]1.8'!AY10</f>
        <v>2425.8087869813298</v>
      </c>
      <c r="J10" s="227">
        <f>'[3]1.8'!AZ10</f>
        <v>2544.7239908067536</v>
      </c>
      <c r="K10" s="227">
        <f>'[3]1.8'!BA10</f>
        <v>2502.5612778508967</v>
      </c>
      <c r="L10" s="227">
        <f>'[3]1.8'!BB10</f>
        <v>2401.6472324536435</v>
      </c>
      <c r="M10" s="227">
        <f>'[3]1.8'!BC10</f>
        <v>2289.8624197394429</v>
      </c>
      <c r="N10" s="227">
        <f>'[3]1.8'!BD10</f>
        <v>2201.273667143309</v>
      </c>
      <c r="O10" s="227">
        <f>'[3]1.8'!BE10</f>
        <v>2189.7573064995427</v>
      </c>
      <c r="P10" s="227">
        <f>'[3]1.8'!BF10</f>
        <v>2306.3742458248576</v>
      </c>
      <c r="Q10" s="227">
        <f>'[3]1.8'!BG10</f>
        <v>2208.9348468816006</v>
      </c>
      <c r="R10" s="227">
        <f>'[3]1.8'!BH10</f>
        <v>2269.9493330072537</v>
      </c>
      <c r="S10" s="227">
        <f>'[3]1.8'!BI10</f>
        <v>2315.9208094566593</v>
      </c>
      <c r="T10" s="227">
        <f>'[3]1.8'!BJ10</f>
        <v>2328.8153673012357</v>
      </c>
      <c r="U10" s="227">
        <f>'[3]1.8'!BK10</f>
        <v>2509.3735369411261</v>
      </c>
      <c r="V10" s="227">
        <f>'[3]1.8'!BL10</f>
        <v>3063.195269093937</v>
      </c>
      <c r="W10" s="227">
        <f>'[3]1.8'!BM10</f>
        <v>2479.7173281828841</v>
      </c>
      <c r="X10" s="227">
        <f>'[3]1.8'!BN10</f>
        <v>2547.1221235392318</v>
      </c>
      <c r="Y10" s="227">
        <f>'[3]1.8'!BO10</f>
        <v>2336.1119528899003</v>
      </c>
      <c r="Z10" s="227">
        <f>'[3]1.8'!BP10</f>
        <v>2242.2976372784947</v>
      </c>
      <c r="AA10" s="227">
        <f>'[3]1.8'!BQ10</f>
        <v>1861.9504145364313</v>
      </c>
      <c r="AB10" s="227">
        <f>'[3]1.8'!BR10</f>
        <v>1894.6630714077855</v>
      </c>
      <c r="AC10" s="227">
        <f>'[3]1.8'!BS10</f>
        <v>1972.1191698137568</v>
      </c>
      <c r="AD10" s="227">
        <f>'[3]1.8'!BT10</f>
        <v>1993.6464592239979</v>
      </c>
      <c r="AE10" s="227">
        <f>'[3]1.8'!BU10</f>
        <v>1869.1907406952762</v>
      </c>
      <c r="AF10" s="227">
        <f>'[3]1.8'!BV10</f>
        <v>1979.9450476970262</v>
      </c>
      <c r="AG10" s="227">
        <f>'[3]1.8'!BW10</f>
        <v>1723.4836267719502</v>
      </c>
      <c r="AH10" s="227">
        <f>'[3]1.8'!BX10</f>
        <v>1577.2444353161666</v>
      </c>
      <c r="AI10" s="227">
        <f>'[3]1.8'!BY10</f>
        <v>1596.7255437241713</v>
      </c>
      <c r="AJ10" s="227">
        <f>'[3]1.8'!BZ10</f>
        <v>1598.0238496422555</v>
      </c>
      <c r="AK10" s="227">
        <f>'[3]1.8'!CA10</f>
        <v>1669.3529904576144</v>
      </c>
      <c r="AL10" s="227">
        <f>'[3]1.8'!CB10</f>
        <v>1519.011635262593</v>
      </c>
      <c r="AM10" s="227">
        <f>'[3]1.8'!CC10</f>
        <v>1502.4979866405456</v>
      </c>
      <c r="AN10" s="227">
        <f>'[3]1.8'!CD10</f>
        <v>1485.7426899505704</v>
      </c>
      <c r="AO10" s="209">
        <v>1</v>
      </c>
      <c r="AP10" s="40" t="s">
        <v>81</v>
      </c>
      <c r="AQ10" s="227">
        <f>'[2]1.5'!C10</f>
        <v>2652.9108014463573</v>
      </c>
      <c r="AR10" s="227">
        <f>'[2]1.5'!D10</f>
        <v>2704.8741332505065</v>
      </c>
      <c r="AS10" s="227">
        <f>'[2]1.5'!E10</f>
        <v>2651.7315571741656</v>
      </c>
      <c r="AT10" s="227">
        <f>'[2]1.5'!F10</f>
        <v>2556.2877309950313</v>
      </c>
      <c r="AU10" s="227">
        <f>'[2]1.5'!G10</f>
        <v>2386.0826253151513</v>
      </c>
      <c r="AV10" s="227">
        <f>'[2]1.5'!H10</f>
        <v>2497.745678893205</v>
      </c>
      <c r="AW10" s="227">
        <f>'[2]1.5'!I10</f>
        <v>2425.8087869813298</v>
      </c>
      <c r="AX10" s="227">
        <f>'[2]1.5'!J10</f>
        <v>2544.7239908067536</v>
      </c>
      <c r="AY10" s="227">
        <f>'[2]1.5'!K10</f>
        <v>2502.5612778508967</v>
      </c>
      <c r="AZ10" s="227">
        <f>'[2]1.5'!L10</f>
        <v>2401.6472324536435</v>
      </c>
      <c r="BA10" s="227">
        <f>'[2]1.5'!M10</f>
        <v>2289.8624197394429</v>
      </c>
      <c r="BB10" s="227">
        <f>'[2]1.5'!N10</f>
        <v>2201.273667143309</v>
      </c>
      <c r="BC10" s="227">
        <f>'[2]1.5'!O10</f>
        <v>2189.7573064995427</v>
      </c>
      <c r="BD10" s="227">
        <f>'[2]1.5'!P10</f>
        <v>2306.3742458248576</v>
      </c>
      <c r="BE10" s="227">
        <f>'[2]1.5'!Q10</f>
        <v>2208.9348468816006</v>
      </c>
      <c r="BF10" s="227">
        <f>'[2]1.5'!R10</f>
        <v>2269.9493330072537</v>
      </c>
      <c r="BG10" s="227">
        <f>'[2]1.5'!S10</f>
        <v>2315.9208094566593</v>
      </c>
      <c r="BH10" s="227">
        <f>'[2]1.5'!T10</f>
        <v>2328.8153673012357</v>
      </c>
      <c r="BI10" s="227">
        <f>'[2]1.5'!U10</f>
        <v>2509.3735369411261</v>
      </c>
      <c r="BJ10" s="227">
        <f>'[2]1.5'!V10</f>
        <v>3063.195269093937</v>
      </c>
      <c r="BK10" s="227">
        <f>'[2]1.5'!W10</f>
        <v>2479.7173281828841</v>
      </c>
      <c r="BL10" s="227">
        <f>'[2]1.5'!X10</f>
        <v>2547.1221235392318</v>
      </c>
      <c r="BM10" s="227">
        <f>'[2]1.5'!Y10</f>
        <v>2336.1119528899003</v>
      </c>
      <c r="BN10" s="227">
        <f>'[2]1.5'!Z10</f>
        <v>2242.2976372784947</v>
      </c>
      <c r="BO10" s="227">
        <f>'[2]1.5'!AA10</f>
        <v>1861.9504145364313</v>
      </c>
      <c r="BP10" s="227">
        <f>'[2]1.5'!AB10</f>
        <v>1894.6630714077855</v>
      </c>
      <c r="BQ10" s="227">
        <f>'[2]1.5'!AC10</f>
        <v>1972.1191698137568</v>
      </c>
      <c r="BR10" s="227">
        <f>'[2]1.5'!AD10</f>
        <v>1993.6464592239979</v>
      </c>
      <c r="BS10" s="227">
        <f>'[2]1.5'!AE10</f>
        <v>1869.1907406952762</v>
      </c>
      <c r="BT10" s="227">
        <f>'[2]1.5'!AF10</f>
        <v>1979.9450476970262</v>
      </c>
      <c r="BU10" s="227">
        <f>'[2]1.5'!AG10</f>
        <v>1723.4836267719502</v>
      </c>
      <c r="BV10" s="227">
        <f>'[2]1.5'!AH10</f>
        <v>1577.2444353161666</v>
      </c>
      <c r="BW10" s="227">
        <f>'[2]1.5'!AI10</f>
        <v>1596.7255437241713</v>
      </c>
      <c r="BX10" s="227">
        <f>'[2]1.5'!AJ10</f>
        <v>1598.0238496422555</v>
      </c>
      <c r="BY10" s="227">
        <f>'[2]1.5'!AK10</f>
        <v>1669.3529904576144</v>
      </c>
      <c r="BZ10" s="227">
        <f>'[2]1.5'!AL10</f>
        <v>1519.011635262593</v>
      </c>
      <c r="CA10" s="227">
        <f>'[2]1.5'!AM10</f>
        <v>1502.4979866405456</v>
      </c>
      <c r="CB10" s="227">
        <f>'[2]1.5'!AN10</f>
        <v>1485.7426899505704</v>
      </c>
    </row>
    <row r="11" spans="1:80" s="1" customFormat="1" ht="13.2" customHeight="1" x14ac:dyDescent="0.25">
      <c r="A11" s="91">
        <v>1.2</v>
      </c>
      <c r="B11" s="39" t="s">
        <v>82</v>
      </c>
      <c r="C11" s="227">
        <f t="shared" ref="C11" si="19">C12+C13</f>
        <v>525.97641237009373</v>
      </c>
      <c r="D11" s="227">
        <f t="shared" ref="D11:AN11" si="20">D12+D13</f>
        <v>503.4815218327675</v>
      </c>
      <c r="E11" s="227">
        <f t="shared" si="20"/>
        <v>521.24241985517085</v>
      </c>
      <c r="F11" s="227">
        <f t="shared" si="20"/>
        <v>431.99706732175247</v>
      </c>
      <c r="G11" s="227">
        <f t="shared" si="20"/>
        <v>422.99540248925155</v>
      </c>
      <c r="H11" s="227">
        <f t="shared" si="20"/>
        <v>430.11721618485871</v>
      </c>
      <c r="I11" s="227">
        <f t="shared" si="20"/>
        <v>483.02291055983858</v>
      </c>
      <c r="J11" s="227">
        <f t="shared" si="20"/>
        <v>574.9545558176161</v>
      </c>
      <c r="K11" s="227">
        <f t="shared" si="20"/>
        <v>563.47211503527819</v>
      </c>
      <c r="L11" s="227">
        <f t="shared" si="20"/>
        <v>363.6204310354841</v>
      </c>
      <c r="M11" s="227">
        <f t="shared" si="20"/>
        <v>551.87637109033665</v>
      </c>
      <c r="N11" s="227">
        <f t="shared" si="20"/>
        <v>679.57097223190851</v>
      </c>
      <c r="O11" s="227">
        <f t="shared" si="20"/>
        <v>650.10956356787767</v>
      </c>
      <c r="P11" s="227">
        <f t="shared" si="20"/>
        <v>817.34065026631276</v>
      </c>
      <c r="Q11" s="227">
        <f t="shared" si="20"/>
        <v>790.12557361387496</v>
      </c>
      <c r="R11" s="227">
        <f t="shared" si="20"/>
        <v>806.70507065334709</v>
      </c>
      <c r="S11" s="227">
        <f t="shared" si="20"/>
        <v>771.97360315221977</v>
      </c>
      <c r="T11" s="227">
        <f t="shared" si="20"/>
        <v>881.88699850182854</v>
      </c>
      <c r="U11" s="227">
        <f t="shared" si="20"/>
        <v>949.24552891577582</v>
      </c>
      <c r="V11" s="227">
        <f t="shared" si="20"/>
        <v>830.11964272197417</v>
      </c>
      <c r="W11" s="227">
        <f t="shared" si="20"/>
        <v>948.0205867248892</v>
      </c>
      <c r="X11" s="227">
        <f t="shared" si="20"/>
        <v>955.3936026711184</v>
      </c>
      <c r="Y11" s="227">
        <f t="shared" si="20"/>
        <v>1007.0478948655183</v>
      </c>
      <c r="Z11" s="227">
        <f t="shared" si="20"/>
        <v>979.12306992596336</v>
      </c>
      <c r="AA11" s="227">
        <f t="shared" si="20"/>
        <v>1205.7939755464761</v>
      </c>
      <c r="AB11" s="227">
        <f t="shared" si="20"/>
        <v>1500.9231436019047</v>
      </c>
      <c r="AC11" s="227">
        <f t="shared" si="20"/>
        <v>1660.7319324747425</v>
      </c>
      <c r="AD11" s="227">
        <f t="shared" si="20"/>
        <v>1433.4847328491137</v>
      </c>
      <c r="AE11" s="227">
        <f t="shared" si="20"/>
        <v>1260.4917386821171</v>
      </c>
      <c r="AF11" s="227">
        <f t="shared" si="20"/>
        <v>1262.2981389062172</v>
      </c>
      <c r="AG11" s="227">
        <f t="shared" si="20"/>
        <v>1128.0796769503754</v>
      </c>
      <c r="AH11" s="227">
        <f t="shared" si="20"/>
        <v>1086.2332212266695</v>
      </c>
      <c r="AI11" s="227">
        <f t="shared" si="20"/>
        <v>1375.1879179109731</v>
      </c>
      <c r="AJ11" s="227">
        <f t="shared" si="20"/>
        <v>1342.0474892876607</v>
      </c>
      <c r="AK11" s="227">
        <f t="shared" si="20"/>
        <v>1364.8857689025608</v>
      </c>
      <c r="AL11" s="227">
        <f t="shared" si="20"/>
        <v>1316.5367431215484</v>
      </c>
      <c r="AM11" s="227">
        <f t="shared" si="20"/>
        <v>1434.9179786154318</v>
      </c>
      <c r="AN11" s="227">
        <f t="shared" si="20"/>
        <v>1424.9665572590743</v>
      </c>
      <c r="AO11" s="208"/>
      <c r="AP11" s="39" t="s">
        <v>82</v>
      </c>
      <c r="AQ11" s="227">
        <f t="shared" ref="AQ11" si="21">AQ12+AQ13</f>
        <v>525.97641237009373</v>
      </c>
      <c r="AR11" s="227">
        <f t="shared" ref="AR11:BZ11" si="22">AR12+AR13</f>
        <v>503.4815218327675</v>
      </c>
      <c r="AS11" s="227">
        <f t="shared" si="22"/>
        <v>521.24241985517085</v>
      </c>
      <c r="AT11" s="227">
        <f t="shared" si="22"/>
        <v>431.99706732175247</v>
      </c>
      <c r="AU11" s="227">
        <f t="shared" si="22"/>
        <v>422.99540248925155</v>
      </c>
      <c r="AV11" s="227">
        <f t="shared" si="22"/>
        <v>430.11721618485871</v>
      </c>
      <c r="AW11" s="227">
        <f t="shared" si="22"/>
        <v>483.02291055983858</v>
      </c>
      <c r="AX11" s="227">
        <f t="shared" si="22"/>
        <v>574.9545558176161</v>
      </c>
      <c r="AY11" s="227">
        <f t="shared" si="22"/>
        <v>563.47211503527819</v>
      </c>
      <c r="AZ11" s="227">
        <f t="shared" si="22"/>
        <v>363.6204310354841</v>
      </c>
      <c r="BA11" s="227">
        <f t="shared" si="22"/>
        <v>551.87637109033665</v>
      </c>
      <c r="BB11" s="227">
        <f t="shared" si="22"/>
        <v>679.57097223190851</v>
      </c>
      <c r="BC11" s="227">
        <f t="shared" si="22"/>
        <v>650.10956356787767</v>
      </c>
      <c r="BD11" s="227">
        <f t="shared" si="22"/>
        <v>817.34065026631276</v>
      </c>
      <c r="BE11" s="227">
        <f t="shared" si="22"/>
        <v>790.12557361387496</v>
      </c>
      <c r="BF11" s="227">
        <f t="shared" si="22"/>
        <v>806.70507065334709</v>
      </c>
      <c r="BG11" s="227">
        <f t="shared" si="22"/>
        <v>771.97360315221977</v>
      </c>
      <c r="BH11" s="227">
        <f t="shared" si="22"/>
        <v>881.88699850182854</v>
      </c>
      <c r="BI11" s="227">
        <f t="shared" si="22"/>
        <v>949.24552891577582</v>
      </c>
      <c r="BJ11" s="227">
        <f t="shared" si="22"/>
        <v>830.11964272197417</v>
      </c>
      <c r="BK11" s="227">
        <f t="shared" si="22"/>
        <v>948.0205867248892</v>
      </c>
      <c r="BL11" s="227">
        <f t="shared" si="22"/>
        <v>955.3936026711184</v>
      </c>
      <c r="BM11" s="227">
        <f t="shared" si="22"/>
        <v>1007.0478948655183</v>
      </c>
      <c r="BN11" s="227">
        <f t="shared" si="22"/>
        <v>979.12306992596336</v>
      </c>
      <c r="BO11" s="227">
        <f t="shared" si="22"/>
        <v>1205.7939755464761</v>
      </c>
      <c r="BP11" s="227">
        <f t="shared" si="22"/>
        <v>1500.9231436019047</v>
      </c>
      <c r="BQ11" s="227">
        <f t="shared" si="22"/>
        <v>1660.7319324747425</v>
      </c>
      <c r="BR11" s="227">
        <f t="shared" si="22"/>
        <v>1433.4847328491137</v>
      </c>
      <c r="BS11" s="227">
        <f t="shared" si="22"/>
        <v>1260.4917386821171</v>
      </c>
      <c r="BT11" s="227">
        <f t="shared" si="22"/>
        <v>1262.2981389062172</v>
      </c>
      <c r="BU11" s="227">
        <f t="shared" si="22"/>
        <v>1128.0796769503754</v>
      </c>
      <c r="BV11" s="227">
        <f t="shared" si="22"/>
        <v>1086.2332212266695</v>
      </c>
      <c r="BW11" s="227">
        <f t="shared" si="22"/>
        <v>1375.1879179109731</v>
      </c>
      <c r="BX11" s="227">
        <f t="shared" si="22"/>
        <v>1342.0474892876607</v>
      </c>
      <c r="BY11" s="227">
        <f t="shared" si="22"/>
        <v>1364.8857689025608</v>
      </c>
      <c r="BZ11" s="227">
        <f t="shared" si="22"/>
        <v>1316.5367431215484</v>
      </c>
      <c r="CA11" s="227">
        <f t="shared" ref="CA11:CB11" si="23">CA12+CA13</f>
        <v>1434.9179786154318</v>
      </c>
      <c r="CB11" s="227">
        <f t="shared" si="23"/>
        <v>1424.9665572590743</v>
      </c>
    </row>
    <row r="12" spans="1:80" s="1" customFormat="1" ht="13.2" customHeight="1" x14ac:dyDescent="0.25">
      <c r="A12" s="36" t="s">
        <v>8</v>
      </c>
      <c r="B12" s="40" t="s">
        <v>81</v>
      </c>
      <c r="C12" s="227">
        <f>'[3]1.8'!AS12</f>
        <v>117.90714673094921</v>
      </c>
      <c r="D12" s="227">
        <f>'[3]1.8'!AT12</f>
        <v>114.26530991949333</v>
      </c>
      <c r="E12" s="227">
        <f>'[3]1.8'!AU12</f>
        <v>114.24491394085936</v>
      </c>
      <c r="F12" s="227">
        <f>'[3]1.8'!AV12</f>
        <v>117.15174707030576</v>
      </c>
      <c r="G12" s="227">
        <f>'[3]1.8'!AW12</f>
        <v>113.03426204305677</v>
      </c>
      <c r="H12" s="227">
        <f>'[3]1.8'!AX12</f>
        <v>115.41929490914448</v>
      </c>
      <c r="I12" s="227">
        <f>'[3]1.8'!AY12</f>
        <v>114.07183127612424</v>
      </c>
      <c r="J12" s="227">
        <f>'[3]1.8'!AZ12</f>
        <v>122.45288376814453</v>
      </c>
      <c r="K12" s="227">
        <f>'[3]1.8'!BA12</f>
        <v>119.21393508184397</v>
      </c>
      <c r="L12" s="227">
        <f>'[3]1.8'!BB12</f>
        <v>112.15280764467944</v>
      </c>
      <c r="M12" s="227">
        <f>'[3]1.8'!BC12</f>
        <v>108.6771930762509</v>
      </c>
      <c r="N12" s="227">
        <f>'[3]1.8'!BD12</f>
        <v>107.25657761490048</v>
      </c>
      <c r="O12" s="227">
        <f>'[3]1.8'!BE12</f>
        <v>103.88767058263213</v>
      </c>
      <c r="P12" s="227">
        <f>'[3]1.8'!BF12</f>
        <v>109.66415433342561</v>
      </c>
      <c r="Q12" s="227">
        <f>'[3]1.8'!BG12</f>
        <v>109.33629559197405</v>
      </c>
      <c r="R12" s="227">
        <f>'[3]1.8'!BH12</f>
        <v>111.75135177881864</v>
      </c>
      <c r="S12" s="227">
        <f>'[3]1.8'!BI12</f>
        <v>114.10233395321492</v>
      </c>
      <c r="T12" s="227">
        <f>'[3]1.8'!BJ12</f>
        <v>112.65622336151102</v>
      </c>
      <c r="U12" s="227">
        <f>'[3]1.8'!BK12</f>
        <v>117.05532533836157</v>
      </c>
      <c r="V12" s="227">
        <f>'[3]1.8'!BL12</f>
        <v>111.16072969495119</v>
      </c>
      <c r="W12" s="227">
        <f>'[3]1.8'!BM12</f>
        <v>112.38484966910731</v>
      </c>
      <c r="X12" s="227">
        <f>'[3]1.8'!BN12</f>
        <v>111.40317195325541</v>
      </c>
      <c r="Y12" s="227">
        <f>'[3]1.8'!BO12</f>
        <v>107.62343914593325</v>
      </c>
      <c r="Z12" s="227">
        <f>'[3]1.8'!BP12</f>
        <v>103.36544462227545</v>
      </c>
      <c r="AA12" s="227">
        <f>'[3]1.8'!BQ12</f>
        <v>109.07535609183671</v>
      </c>
      <c r="AB12" s="227">
        <f>'[3]1.8'!BR12</f>
        <v>108.53087753623637</v>
      </c>
      <c r="AC12" s="227">
        <f>'[3]1.8'!BS12</f>
        <v>114.08953874955617</v>
      </c>
      <c r="AD12" s="227">
        <f>'[3]1.8'!BT12</f>
        <v>122.61807868678572</v>
      </c>
      <c r="AE12" s="227">
        <f>'[3]1.8'!BU12</f>
        <v>131.07677624472157</v>
      </c>
      <c r="AF12" s="227">
        <f>'[3]1.8'!BV12</f>
        <v>138.77675322312328</v>
      </c>
      <c r="AG12" s="227">
        <f>'[3]1.8'!BW12</f>
        <v>150.13640185483575</v>
      </c>
      <c r="AH12" s="227">
        <f>'[3]1.8'!BX12</f>
        <v>137.0700521167621</v>
      </c>
      <c r="AI12" s="227">
        <f>'[3]1.8'!BY12</f>
        <v>134.20951605280888</v>
      </c>
      <c r="AJ12" s="227">
        <f>'[3]1.8'!BZ12</f>
        <v>133.47338789918152</v>
      </c>
      <c r="AK12" s="227">
        <f>'[3]1.8'!CA12</f>
        <v>138.48041852659756</v>
      </c>
      <c r="AL12" s="227">
        <f>'[3]1.8'!CB12</f>
        <v>131.3837077893001</v>
      </c>
      <c r="AM12" s="227">
        <f>'[3]1.8'!CC12</f>
        <v>135.16001605022777</v>
      </c>
      <c r="AN12" s="227">
        <f>'[3]1.8'!CD12</f>
        <v>136.51254419936015</v>
      </c>
      <c r="AO12" s="208">
        <v>1</v>
      </c>
      <c r="AP12" s="40" t="s">
        <v>81</v>
      </c>
      <c r="AQ12" s="227">
        <f>'[2]1.5'!C12</f>
        <v>117.90714673094921</v>
      </c>
      <c r="AR12" s="227">
        <f>'[2]1.5'!D12</f>
        <v>114.26530991949333</v>
      </c>
      <c r="AS12" s="227">
        <f>'[2]1.5'!E12</f>
        <v>114.24491394085936</v>
      </c>
      <c r="AT12" s="227">
        <f>'[2]1.5'!F12</f>
        <v>117.15174707030576</v>
      </c>
      <c r="AU12" s="227">
        <f>'[2]1.5'!G12</f>
        <v>113.03426204305677</v>
      </c>
      <c r="AV12" s="227">
        <f>'[2]1.5'!H12</f>
        <v>115.41929490914448</v>
      </c>
      <c r="AW12" s="227">
        <f>'[2]1.5'!I12</f>
        <v>114.07183127612424</v>
      </c>
      <c r="AX12" s="227">
        <f>'[2]1.5'!J12</f>
        <v>122.45288376814453</v>
      </c>
      <c r="AY12" s="227">
        <f>'[2]1.5'!K12</f>
        <v>119.21393508184397</v>
      </c>
      <c r="AZ12" s="227">
        <f>'[2]1.5'!L12</f>
        <v>112.15280764467944</v>
      </c>
      <c r="BA12" s="227">
        <f>'[2]1.5'!M12</f>
        <v>108.6771930762509</v>
      </c>
      <c r="BB12" s="227">
        <f>'[2]1.5'!N12</f>
        <v>107.25657761490048</v>
      </c>
      <c r="BC12" s="227">
        <f>'[2]1.5'!O12</f>
        <v>103.88767058263213</v>
      </c>
      <c r="BD12" s="227">
        <f>'[2]1.5'!P12</f>
        <v>109.66415433342561</v>
      </c>
      <c r="BE12" s="227">
        <f>'[2]1.5'!Q12</f>
        <v>109.33629559197405</v>
      </c>
      <c r="BF12" s="227">
        <f>'[2]1.5'!R12</f>
        <v>111.75135177881864</v>
      </c>
      <c r="BG12" s="227">
        <f>'[2]1.5'!S12</f>
        <v>114.10233395321492</v>
      </c>
      <c r="BH12" s="227">
        <f>'[2]1.5'!T12</f>
        <v>112.65622336151102</v>
      </c>
      <c r="BI12" s="227">
        <f>'[2]1.5'!U12</f>
        <v>117.05532533836157</v>
      </c>
      <c r="BJ12" s="227">
        <f>'[2]1.5'!V12</f>
        <v>111.16072969495119</v>
      </c>
      <c r="BK12" s="227">
        <f>'[2]1.5'!W12</f>
        <v>112.38484966910731</v>
      </c>
      <c r="BL12" s="227">
        <f>'[2]1.5'!X12</f>
        <v>111.40317195325541</v>
      </c>
      <c r="BM12" s="227">
        <f>'[2]1.5'!Y12</f>
        <v>107.62343914593325</v>
      </c>
      <c r="BN12" s="227">
        <f>'[2]1.5'!Z12</f>
        <v>103.36544462227545</v>
      </c>
      <c r="BO12" s="227">
        <f>'[2]1.5'!AA12</f>
        <v>109.07535609183671</v>
      </c>
      <c r="BP12" s="227">
        <f>'[2]1.5'!AB12</f>
        <v>108.53087753623637</v>
      </c>
      <c r="BQ12" s="227">
        <f>'[2]1.5'!AC12</f>
        <v>114.08953874955617</v>
      </c>
      <c r="BR12" s="227">
        <f>'[2]1.5'!AD12</f>
        <v>122.61807868678572</v>
      </c>
      <c r="BS12" s="227">
        <f>'[2]1.5'!AE12</f>
        <v>131.07677624472157</v>
      </c>
      <c r="BT12" s="227">
        <f>'[2]1.5'!AF12</f>
        <v>138.77675322312328</v>
      </c>
      <c r="BU12" s="227">
        <f>'[2]1.5'!AG12</f>
        <v>150.13640185483575</v>
      </c>
      <c r="BV12" s="227">
        <f>'[2]1.5'!AH12</f>
        <v>137.0700521167621</v>
      </c>
      <c r="BW12" s="227">
        <f>'[2]1.5'!AI12</f>
        <v>134.20951605280888</v>
      </c>
      <c r="BX12" s="227">
        <f>'[2]1.5'!AJ12</f>
        <v>133.47338789918152</v>
      </c>
      <c r="BY12" s="227">
        <f>'[2]1.5'!AK12</f>
        <v>138.48041852659756</v>
      </c>
      <c r="BZ12" s="227">
        <f>'[2]1.5'!AL12</f>
        <v>131.3837077893001</v>
      </c>
      <c r="CA12" s="227">
        <f>'[2]1.5'!AM12</f>
        <v>135.16001605022777</v>
      </c>
      <c r="CB12" s="227">
        <f>'[2]1.5'!AN12</f>
        <v>136.51254419936015</v>
      </c>
    </row>
    <row r="13" spans="1:80" s="1" customFormat="1" ht="24" customHeight="1" x14ac:dyDescent="0.25">
      <c r="A13" s="36" t="s">
        <v>9</v>
      </c>
      <c r="B13" s="40" t="s">
        <v>83</v>
      </c>
      <c r="C13" s="227">
        <f>'[3]1.8'!AS13</f>
        <v>408.06926563914453</v>
      </c>
      <c r="D13" s="227">
        <f>'[3]1.8'!AT13</f>
        <v>389.21621191327415</v>
      </c>
      <c r="E13" s="227">
        <f>'[3]1.8'!AU13</f>
        <v>406.99750591431149</v>
      </c>
      <c r="F13" s="227">
        <f>'[3]1.8'!AV13</f>
        <v>314.84532025144671</v>
      </c>
      <c r="G13" s="227">
        <f>'[3]1.8'!AW13</f>
        <v>309.96114044619475</v>
      </c>
      <c r="H13" s="227">
        <f>'[3]1.8'!AX13</f>
        <v>314.69792127571424</v>
      </c>
      <c r="I13" s="227">
        <f>'[3]1.8'!AY13</f>
        <v>368.95107928371436</v>
      </c>
      <c r="J13" s="227">
        <f>'[3]1.8'!AZ13</f>
        <v>452.50167204947161</v>
      </c>
      <c r="K13" s="227">
        <f>'[3]1.8'!BA13</f>
        <v>444.25817995343419</v>
      </c>
      <c r="L13" s="227">
        <f>'[3]1.8'!BB13</f>
        <v>251.46762339080468</v>
      </c>
      <c r="M13" s="227">
        <f>'[3]1.8'!BC13</f>
        <v>443.1991780140857</v>
      </c>
      <c r="N13" s="227">
        <f>'[3]1.8'!BD13</f>
        <v>572.31439461700802</v>
      </c>
      <c r="O13" s="227">
        <f>'[3]1.8'!BE13</f>
        <v>546.22189298524552</v>
      </c>
      <c r="P13" s="227">
        <f>'[3]1.8'!BF13</f>
        <v>707.67649593288718</v>
      </c>
      <c r="Q13" s="227">
        <f>'[3]1.8'!BG13</f>
        <v>680.78927802190094</v>
      </c>
      <c r="R13" s="227">
        <f>'[3]1.8'!BH13</f>
        <v>694.95371887452848</v>
      </c>
      <c r="S13" s="227">
        <f>'[3]1.8'!BI13</f>
        <v>657.87126919900481</v>
      </c>
      <c r="T13" s="227">
        <f>'[3]1.8'!BJ13</f>
        <v>769.23077514031752</v>
      </c>
      <c r="U13" s="227">
        <f>'[3]1.8'!BK13</f>
        <v>832.19020357741431</v>
      </c>
      <c r="V13" s="227">
        <f>'[3]1.8'!BL13</f>
        <v>718.95891302702296</v>
      </c>
      <c r="W13" s="227">
        <f>'[3]1.8'!BM13</f>
        <v>835.63573705578187</v>
      </c>
      <c r="X13" s="227">
        <f>'[3]1.8'!BN13</f>
        <v>843.99043071786298</v>
      </c>
      <c r="Y13" s="227">
        <f>'[3]1.8'!BO13</f>
        <v>899.42445571958501</v>
      </c>
      <c r="Z13" s="227">
        <f>'[3]1.8'!BP13</f>
        <v>875.75762530368797</v>
      </c>
      <c r="AA13" s="227">
        <f>'[3]1.8'!BQ13</f>
        <v>1096.7186194546393</v>
      </c>
      <c r="AB13" s="227">
        <f>'[3]1.8'!BR13</f>
        <v>1392.3922660656683</v>
      </c>
      <c r="AC13" s="227">
        <f>'[3]1.8'!BS13</f>
        <v>1546.6423937251864</v>
      </c>
      <c r="AD13" s="227">
        <f>'[3]1.8'!BT13</f>
        <v>1310.8666541623279</v>
      </c>
      <c r="AE13" s="227">
        <f>'[3]1.8'!BU13</f>
        <v>1129.4149624373956</v>
      </c>
      <c r="AF13" s="227">
        <f>'[3]1.8'!BV13</f>
        <v>1123.521385683094</v>
      </c>
      <c r="AG13" s="227">
        <f>'[3]1.8'!BW13</f>
        <v>977.94327509553978</v>
      </c>
      <c r="AH13" s="227">
        <f>'[3]1.8'!BX13</f>
        <v>949.16316910990736</v>
      </c>
      <c r="AI13" s="227">
        <f>'[3]1.8'!BY13</f>
        <v>1240.9784018581643</v>
      </c>
      <c r="AJ13" s="227">
        <f>'[3]1.8'!BZ13</f>
        <v>1208.5741013884792</v>
      </c>
      <c r="AK13" s="227">
        <f>'[3]1.8'!CA13</f>
        <v>1226.4053503759633</v>
      </c>
      <c r="AL13" s="227">
        <f>'[3]1.8'!CB13</f>
        <v>1185.1530353322482</v>
      </c>
      <c r="AM13" s="227">
        <f>'[3]1.8'!CC13</f>
        <v>1299.757962565204</v>
      </c>
      <c r="AN13" s="227">
        <f>'[3]1.8'!CD13</f>
        <v>1288.4540130597143</v>
      </c>
      <c r="AO13" s="208">
        <v>1</v>
      </c>
      <c r="AP13" s="40" t="s">
        <v>83</v>
      </c>
      <c r="AQ13" s="227">
        <f>'[2]1.5'!C13</f>
        <v>408.06926563914453</v>
      </c>
      <c r="AR13" s="227">
        <f>'[2]1.5'!D13</f>
        <v>389.21621191327415</v>
      </c>
      <c r="AS13" s="227">
        <f>'[2]1.5'!E13</f>
        <v>406.99750591431149</v>
      </c>
      <c r="AT13" s="227">
        <f>'[2]1.5'!F13</f>
        <v>314.84532025144671</v>
      </c>
      <c r="AU13" s="227">
        <f>'[2]1.5'!G13</f>
        <v>309.96114044619475</v>
      </c>
      <c r="AV13" s="227">
        <f>'[2]1.5'!H13</f>
        <v>314.69792127571424</v>
      </c>
      <c r="AW13" s="227">
        <f>'[2]1.5'!I13</f>
        <v>368.95107928371436</v>
      </c>
      <c r="AX13" s="227">
        <f>'[2]1.5'!J13</f>
        <v>452.50167204947161</v>
      </c>
      <c r="AY13" s="227">
        <f>'[2]1.5'!K13</f>
        <v>444.25817995343419</v>
      </c>
      <c r="AZ13" s="227">
        <f>'[2]1.5'!L13</f>
        <v>251.46762339080468</v>
      </c>
      <c r="BA13" s="227">
        <f>'[2]1.5'!M13</f>
        <v>443.1991780140857</v>
      </c>
      <c r="BB13" s="227">
        <f>'[2]1.5'!N13</f>
        <v>572.31439461700802</v>
      </c>
      <c r="BC13" s="227">
        <f>'[2]1.5'!O13</f>
        <v>546.22189298524552</v>
      </c>
      <c r="BD13" s="227">
        <f>'[2]1.5'!P13</f>
        <v>707.67649593288718</v>
      </c>
      <c r="BE13" s="227">
        <f>'[2]1.5'!Q13</f>
        <v>680.78927802190094</v>
      </c>
      <c r="BF13" s="227">
        <f>'[2]1.5'!R13</f>
        <v>694.95371887452848</v>
      </c>
      <c r="BG13" s="227">
        <f>'[2]1.5'!S13</f>
        <v>657.87126919900481</v>
      </c>
      <c r="BH13" s="227">
        <f>'[2]1.5'!T13</f>
        <v>769.23077514031752</v>
      </c>
      <c r="BI13" s="227">
        <f>'[2]1.5'!U13</f>
        <v>832.19020357741431</v>
      </c>
      <c r="BJ13" s="227">
        <f>'[2]1.5'!V13</f>
        <v>718.95891302702296</v>
      </c>
      <c r="BK13" s="227">
        <f>'[2]1.5'!W13</f>
        <v>835.63573705578187</v>
      </c>
      <c r="BL13" s="227">
        <f>'[2]1.5'!X13</f>
        <v>843.99043071786298</v>
      </c>
      <c r="BM13" s="227">
        <f>'[2]1.5'!Y13</f>
        <v>899.42445571958501</v>
      </c>
      <c r="BN13" s="227">
        <f>'[2]1.5'!Z13</f>
        <v>875.75762530368797</v>
      </c>
      <c r="BO13" s="227">
        <f>'[2]1.5'!AA13</f>
        <v>1096.7186194546393</v>
      </c>
      <c r="BP13" s="227">
        <f>'[2]1.5'!AB13</f>
        <v>1392.3922660656683</v>
      </c>
      <c r="BQ13" s="227">
        <f>'[2]1.5'!AC13</f>
        <v>1546.6423937251864</v>
      </c>
      <c r="BR13" s="227">
        <f>'[2]1.5'!AD13</f>
        <v>1310.8666541623279</v>
      </c>
      <c r="BS13" s="227">
        <f>'[2]1.5'!AE13</f>
        <v>1129.4149624373956</v>
      </c>
      <c r="BT13" s="227">
        <f>'[2]1.5'!AF13</f>
        <v>1123.521385683094</v>
      </c>
      <c r="BU13" s="227">
        <f>'[2]1.5'!AG13</f>
        <v>977.94327509553978</v>
      </c>
      <c r="BV13" s="227">
        <f>'[2]1.5'!AH13</f>
        <v>949.16316910990736</v>
      </c>
      <c r="BW13" s="227">
        <f>'[2]1.5'!AI13</f>
        <v>1240.9784018581643</v>
      </c>
      <c r="BX13" s="227">
        <f>'[2]1.5'!AJ13</f>
        <v>1208.5741013884792</v>
      </c>
      <c r="BY13" s="227">
        <f>'[2]1.5'!AK13</f>
        <v>1226.4053503759633</v>
      </c>
      <c r="BZ13" s="227">
        <f>'[2]1.5'!AL13</f>
        <v>1185.1530353322482</v>
      </c>
      <c r="CA13" s="227">
        <f>'[2]1.5'!AM13</f>
        <v>1299.757962565204</v>
      </c>
      <c r="CB13" s="227">
        <f>'[2]1.5'!AN13</f>
        <v>1288.4540130597143</v>
      </c>
    </row>
    <row r="14" spans="1:80" s="1" customFormat="1" ht="13.2" customHeight="1" x14ac:dyDescent="0.25">
      <c r="A14" s="36">
        <v>2</v>
      </c>
      <c r="B14" s="33" t="s">
        <v>84</v>
      </c>
      <c r="C14" s="227">
        <f t="shared" ref="C14" si="24">C15+C19</f>
        <v>170.41267300957503</v>
      </c>
      <c r="D14" s="227">
        <f t="shared" ref="D14:AN14" si="25">D15+D19</f>
        <v>169.61256941174793</v>
      </c>
      <c r="E14" s="227">
        <f t="shared" si="25"/>
        <v>182.97036998340758</v>
      </c>
      <c r="F14" s="227">
        <f t="shared" si="25"/>
        <v>158.33790814971013</v>
      </c>
      <c r="G14" s="227">
        <f t="shared" si="25"/>
        <v>150.12362927593477</v>
      </c>
      <c r="H14" s="227">
        <f t="shared" si="25"/>
        <v>148.78268484381906</v>
      </c>
      <c r="I14" s="227">
        <f t="shared" si="25"/>
        <v>147.04572000437889</v>
      </c>
      <c r="J14" s="227">
        <f t="shared" si="25"/>
        <v>91.839662826108395</v>
      </c>
      <c r="K14" s="227">
        <f t="shared" si="25"/>
        <v>89.410451311382985</v>
      </c>
      <c r="L14" s="227">
        <f t="shared" si="25"/>
        <v>86.74318716268175</v>
      </c>
      <c r="M14" s="227">
        <f t="shared" si="25"/>
        <v>84.904057090821027</v>
      </c>
      <c r="N14" s="227">
        <f t="shared" si="25"/>
        <v>82.118317236408174</v>
      </c>
      <c r="O14" s="227">
        <f t="shared" si="25"/>
        <v>83.597109921961788</v>
      </c>
      <c r="P14" s="227">
        <f t="shared" si="25"/>
        <v>91.672379013097981</v>
      </c>
      <c r="Q14" s="227">
        <f t="shared" si="25"/>
        <v>97.377638261601902</v>
      </c>
      <c r="R14" s="227">
        <f t="shared" si="25"/>
        <v>112.62440921459067</v>
      </c>
      <c r="S14" s="227">
        <f t="shared" si="25"/>
        <v>134.60509708543321</v>
      </c>
      <c r="T14" s="227">
        <f t="shared" si="25"/>
        <v>161.0631943371603</v>
      </c>
      <c r="U14" s="227">
        <f t="shared" si="25"/>
        <v>509.37356416771394</v>
      </c>
      <c r="V14" s="227">
        <f t="shared" si="25"/>
        <v>489.46579365680117</v>
      </c>
      <c r="W14" s="227">
        <f t="shared" si="25"/>
        <v>393.34697384187558</v>
      </c>
      <c r="X14" s="227">
        <f t="shared" si="25"/>
        <v>451.85126544240393</v>
      </c>
      <c r="Y14" s="227">
        <f t="shared" si="25"/>
        <v>456.11838495181235</v>
      </c>
      <c r="Z14" s="227">
        <f t="shared" si="25"/>
        <v>572.17250054692624</v>
      </c>
      <c r="AA14" s="227">
        <f t="shared" si="25"/>
        <v>493.39555607166761</v>
      </c>
      <c r="AB14" s="227">
        <f t="shared" si="25"/>
        <v>427.39291308843474</v>
      </c>
      <c r="AC14" s="227">
        <f t="shared" si="25"/>
        <v>458.93160324069589</v>
      </c>
      <c r="AD14" s="227">
        <f t="shared" si="25"/>
        <v>543.40098180618702</v>
      </c>
      <c r="AE14" s="227">
        <f t="shared" si="25"/>
        <v>608.69900201315909</v>
      </c>
      <c r="AF14" s="227">
        <f t="shared" si="25"/>
        <v>723.35006303285491</v>
      </c>
      <c r="AG14" s="227">
        <f t="shared" si="25"/>
        <v>881.28011225749469</v>
      </c>
      <c r="AH14" s="227">
        <f t="shared" si="25"/>
        <v>1202.6488819285769</v>
      </c>
      <c r="AI14" s="227">
        <f t="shared" si="25"/>
        <v>1539.7324615647594</v>
      </c>
      <c r="AJ14" s="227">
        <f t="shared" si="25"/>
        <v>2040.497272540912</v>
      </c>
      <c r="AK14" s="227">
        <f t="shared" si="25"/>
        <v>2758.226418324286</v>
      </c>
      <c r="AL14" s="227">
        <f t="shared" si="25"/>
        <v>3202.7028494665692</v>
      </c>
      <c r="AM14" s="227">
        <f t="shared" si="25"/>
        <v>3126.2696863124602</v>
      </c>
      <c r="AN14" s="227">
        <f t="shared" si="25"/>
        <v>3282.8461827668048</v>
      </c>
      <c r="AO14" s="208"/>
      <c r="AP14" s="33" t="s">
        <v>84</v>
      </c>
      <c r="AQ14" s="227">
        <f t="shared" ref="AQ14" si="26">AQ15+AQ19</f>
        <v>170.41267300957503</v>
      </c>
      <c r="AR14" s="227">
        <f t="shared" ref="AR14:BZ14" si="27">AR15+AR19</f>
        <v>169.61256941174793</v>
      </c>
      <c r="AS14" s="227">
        <f t="shared" si="27"/>
        <v>182.97036998340758</v>
      </c>
      <c r="AT14" s="227">
        <f t="shared" si="27"/>
        <v>158.33790814971013</v>
      </c>
      <c r="AU14" s="227">
        <f t="shared" si="27"/>
        <v>150.12362927593477</v>
      </c>
      <c r="AV14" s="227">
        <f t="shared" si="27"/>
        <v>148.78268484381906</v>
      </c>
      <c r="AW14" s="227">
        <f t="shared" si="27"/>
        <v>147.04572000437889</v>
      </c>
      <c r="AX14" s="227">
        <f t="shared" si="27"/>
        <v>91.839662826108395</v>
      </c>
      <c r="AY14" s="227">
        <f t="shared" si="27"/>
        <v>89.410451311382985</v>
      </c>
      <c r="AZ14" s="227">
        <f t="shared" si="27"/>
        <v>86.74318716268175</v>
      </c>
      <c r="BA14" s="227">
        <f t="shared" si="27"/>
        <v>84.904057090821027</v>
      </c>
      <c r="BB14" s="227">
        <f t="shared" si="27"/>
        <v>82.118317236408174</v>
      </c>
      <c r="BC14" s="227">
        <f t="shared" si="27"/>
        <v>83.597109921961788</v>
      </c>
      <c r="BD14" s="227">
        <f t="shared" si="27"/>
        <v>91.672379013097981</v>
      </c>
      <c r="BE14" s="227">
        <f t="shared" si="27"/>
        <v>97.377638261601902</v>
      </c>
      <c r="BF14" s="227">
        <f t="shared" si="27"/>
        <v>112.62440921459067</v>
      </c>
      <c r="BG14" s="227">
        <f t="shared" si="27"/>
        <v>134.60509708543321</v>
      </c>
      <c r="BH14" s="227">
        <f t="shared" si="27"/>
        <v>161.0631943371603</v>
      </c>
      <c r="BI14" s="227">
        <f t="shared" si="27"/>
        <v>509.37356416771394</v>
      </c>
      <c r="BJ14" s="227">
        <f t="shared" si="27"/>
        <v>489.46579365680117</v>
      </c>
      <c r="BK14" s="227">
        <f t="shared" si="27"/>
        <v>393.34697384187558</v>
      </c>
      <c r="BL14" s="227">
        <f t="shared" si="27"/>
        <v>451.85126544240393</v>
      </c>
      <c r="BM14" s="227">
        <f t="shared" si="27"/>
        <v>456.11838495181235</v>
      </c>
      <c r="BN14" s="227">
        <f t="shared" si="27"/>
        <v>572.17250054692624</v>
      </c>
      <c r="BO14" s="227">
        <f t="shared" si="27"/>
        <v>493.39555607166761</v>
      </c>
      <c r="BP14" s="227">
        <f t="shared" si="27"/>
        <v>427.39291308843474</v>
      </c>
      <c r="BQ14" s="227">
        <f t="shared" si="27"/>
        <v>458.93160324069589</v>
      </c>
      <c r="BR14" s="227">
        <f t="shared" si="27"/>
        <v>543.40098180618702</v>
      </c>
      <c r="BS14" s="227">
        <f t="shared" si="27"/>
        <v>608.69900201315909</v>
      </c>
      <c r="BT14" s="227">
        <f t="shared" si="27"/>
        <v>723.35006303285491</v>
      </c>
      <c r="BU14" s="227">
        <f t="shared" si="27"/>
        <v>881.28011225749469</v>
      </c>
      <c r="BV14" s="227">
        <f t="shared" si="27"/>
        <v>1202.6488819285769</v>
      </c>
      <c r="BW14" s="227">
        <f t="shared" si="27"/>
        <v>1539.7324615647594</v>
      </c>
      <c r="BX14" s="227">
        <f t="shared" si="27"/>
        <v>2040.497272540912</v>
      </c>
      <c r="BY14" s="227">
        <f t="shared" si="27"/>
        <v>2758.226418324286</v>
      </c>
      <c r="BZ14" s="227">
        <f t="shared" si="27"/>
        <v>3202.7028494665692</v>
      </c>
      <c r="CA14" s="227">
        <f t="shared" ref="CA14:CB14" si="28">CA15+CA19</f>
        <v>3126.2696863124602</v>
      </c>
      <c r="CB14" s="227">
        <f t="shared" si="28"/>
        <v>3282.8461827668048</v>
      </c>
    </row>
    <row r="15" spans="1:80" s="1" customFormat="1" ht="13.2" customHeight="1" x14ac:dyDescent="0.25">
      <c r="A15" s="36">
        <v>2.1</v>
      </c>
      <c r="B15" s="39" t="s">
        <v>85</v>
      </c>
      <c r="C15" s="227">
        <f t="shared" ref="C15" si="29">C16+C17+C18</f>
        <v>61.717022116981227</v>
      </c>
      <c r="D15" s="227">
        <f t="shared" ref="D15:AN15" si="30">D16+D17+D18</f>
        <v>62.488841362222914</v>
      </c>
      <c r="E15" s="227">
        <f t="shared" si="30"/>
        <v>61.585148921244503</v>
      </c>
      <c r="F15" s="227">
        <f t="shared" si="30"/>
        <v>68.643601799007286</v>
      </c>
      <c r="G15" s="227">
        <f t="shared" si="30"/>
        <v>64.464852571430811</v>
      </c>
      <c r="H15" s="227">
        <f t="shared" si="30"/>
        <v>63.11992690343839</v>
      </c>
      <c r="I15" s="227">
        <f t="shared" si="30"/>
        <v>63.274218910975165</v>
      </c>
      <c r="J15" s="227">
        <f t="shared" si="30"/>
        <v>2.8699894633158873</v>
      </c>
      <c r="K15" s="227">
        <f t="shared" si="30"/>
        <v>2.7940766034807183</v>
      </c>
      <c r="L15" s="227">
        <f t="shared" si="30"/>
        <v>3.5047752388962325</v>
      </c>
      <c r="M15" s="227">
        <f t="shared" si="30"/>
        <v>3.3961622836328407</v>
      </c>
      <c r="N15" s="227">
        <f t="shared" si="30"/>
        <v>0.83794201261640999</v>
      </c>
      <c r="O15" s="227">
        <f t="shared" si="30"/>
        <v>1.623244852853627</v>
      </c>
      <c r="P15" s="227">
        <f t="shared" si="30"/>
        <v>1.7135024114597752</v>
      </c>
      <c r="Q15" s="227">
        <f t="shared" si="30"/>
        <v>2.562569427936892</v>
      </c>
      <c r="R15" s="227">
        <f t="shared" si="30"/>
        <v>5.2383446146321244</v>
      </c>
      <c r="S15" s="227">
        <f t="shared" si="30"/>
        <v>8.0228203560854237</v>
      </c>
      <c r="T15" s="227">
        <f t="shared" si="30"/>
        <v>10.561520940141659</v>
      </c>
      <c r="U15" s="227">
        <f t="shared" si="30"/>
        <v>15.546410396501145</v>
      </c>
      <c r="V15" s="227">
        <f t="shared" si="30"/>
        <v>26.893724926197866</v>
      </c>
      <c r="W15" s="227">
        <f t="shared" si="30"/>
        <v>44.410142207953697</v>
      </c>
      <c r="X15" s="227">
        <f t="shared" si="30"/>
        <v>62.385776293823028</v>
      </c>
      <c r="Y15" s="227">
        <f t="shared" si="30"/>
        <v>81.144656498917925</v>
      </c>
      <c r="Z15" s="227">
        <f t="shared" si="30"/>
        <v>90.343026402146251</v>
      </c>
      <c r="AA15" s="227">
        <f t="shared" si="30"/>
        <v>142.30925365106822</v>
      </c>
      <c r="AB15" s="227">
        <f t="shared" si="30"/>
        <v>174.99552346928036</v>
      </c>
      <c r="AC15" s="227">
        <f t="shared" si="30"/>
        <v>215.31183628675637</v>
      </c>
      <c r="AD15" s="227">
        <f t="shared" si="30"/>
        <v>278.75764651096608</v>
      </c>
      <c r="AE15" s="227">
        <f t="shared" si="30"/>
        <v>347.44323566237841</v>
      </c>
      <c r="AF15" s="227">
        <f t="shared" si="30"/>
        <v>361.19976866292365</v>
      </c>
      <c r="AG15" s="227">
        <f t="shared" si="30"/>
        <v>387.68098287173336</v>
      </c>
      <c r="AH15" s="227">
        <f t="shared" si="30"/>
        <v>349.24698210572262</v>
      </c>
      <c r="AI15" s="227">
        <f t="shared" si="30"/>
        <v>340.12000643520059</v>
      </c>
      <c r="AJ15" s="227">
        <f t="shared" si="30"/>
        <v>336.42607360889588</v>
      </c>
      <c r="AK15" s="227">
        <f t="shared" si="30"/>
        <v>368.96495073182501</v>
      </c>
      <c r="AL15" s="227">
        <f t="shared" si="30"/>
        <v>350.95647971114414</v>
      </c>
      <c r="AM15" s="227">
        <f t="shared" si="30"/>
        <v>361.96963202492503</v>
      </c>
      <c r="AN15" s="227">
        <f t="shared" si="30"/>
        <v>360.91672644488369</v>
      </c>
      <c r="AO15" s="208"/>
      <c r="AP15" s="39" t="s">
        <v>85</v>
      </c>
      <c r="AQ15" s="227">
        <f t="shared" ref="AQ15" si="31">AQ16+AQ17+AQ18</f>
        <v>61.717022116981227</v>
      </c>
      <c r="AR15" s="227">
        <f t="shared" ref="AR15:BZ15" si="32">AR16+AR17+AR18</f>
        <v>62.488841362222914</v>
      </c>
      <c r="AS15" s="227">
        <f t="shared" si="32"/>
        <v>61.585148921244503</v>
      </c>
      <c r="AT15" s="227">
        <f t="shared" si="32"/>
        <v>68.643601799007286</v>
      </c>
      <c r="AU15" s="227">
        <f t="shared" si="32"/>
        <v>64.464852571430811</v>
      </c>
      <c r="AV15" s="227">
        <f t="shared" si="32"/>
        <v>63.11992690343839</v>
      </c>
      <c r="AW15" s="227">
        <f t="shared" si="32"/>
        <v>63.274218910975165</v>
      </c>
      <c r="AX15" s="227">
        <f t="shared" si="32"/>
        <v>2.8699894633158873</v>
      </c>
      <c r="AY15" s="227">
        <f t="shared" si="32"/>
        <v>2.7940766034807183</v>
      </c>
      <c r="AZ15" s="227">
        <f t="shared" si="32"/>
        <v>3.5047752388962325</v>
      </c>
      <c r="BA15" s="227">
        <f t="shared" si="32"/>
        <v>3.3961622836328407</v>
      </c>
      <c r="BB15" s="227">
        <f t="shared" si="32"/>
        <v>0.83794201261640999</v>
      </c>
      <c r="BC15" s="227">
        <f t="shared" si="32"/>
        <v>1.623244852853627</v>
      </c>
      <c r="BD15" s="227">
        <f t="shared" si="32"/>
        <v>1.7135024114597752</v>
      </c>
      <c r="BE15" s="227">
        <f t="shared" si="32"/>
        <v>2.562569427936892</v>
      </c>
      <c r="BF15" s="227">
        <f t="shared" si="32"/>
        <v>5.2383446146321244</v>
      </c>
      <c r="BG15" s="227">
        <f t="shared" si="32"/>
        <v>8.0228203560854237</v>
      </c>
      <c r="BH15" s="227">
        <f t="shared" si="32"/>
        <v>10.561520940141659</v>
      </c>
      <c r="BI15" s="227">
        <f t="shared" si="32"/>
        <v>15.546410396501145</v>
      </c>
      <c r="BJ15" s="227">
        <f t="shared" si="32"/>
        <v>26.893724926197866</v>
      </c>
      <c r="BK15" s="227">
        <f t="shared" si="32"/>
        <v>44.410142207953697</v>
      </c>
      <c r="BL15" s="227">
        <f t="shared" si="32"/>
        <v>62.385776293823028</v>
      </c>
      <c r="BM15" s="227">
        <f t="shared" si="32"/>
        <v>81.144656498917925</v>
      </c>
      <c r="BN15" s="227">
        <f t="shared" si="32"/>
        <v>90.343026402146251</v>
      </c>
      <c r="BO15" s="227">
        <f t="shared" si="32"/>
        <v>142.30925365106822</v>
      </c>
      <c r="BP15" s="227">
        <f t="shared" si="32"/>
        <v>174.99552346928036</v>
      </c>
      <c r="BQ15" s="227">
        <f t="shared" si="32"/>
        <v>215.31183628675637</v>
      </c>
      <c r="BR15" s="227">
        <f t="shared" si="32"/>
        <v>278.75764651096608</v>
      </c>
      <c r="BS15" s="227">
        <f t="shared" si="32"/>
        <v>347.44323566237841</v>
      </c>
      <c r="BT15" s="227">
        <f t="shared" si="32"/>
        <v>361.19976866292365</v>
      </c>
      <c r="BU15" s="227">
        <f t="shared" si="32"/>
        <v>387.68098287173336</v>
      </c>
      <c r="BV15" s="227">
        <f t="shared" si="32"/>
        <v>349.24698210572262</v>
      </c>
      <c r="BW15" s="227">
        <f t="shared" si="32"/>
        <v>340.12000643520059</v>
      </c>
      <c r="BX15" s="227">
        <f t="shared" si="32"/>
        <v>336.42607360889588</v>
      </c>
      <c r="BY15" s="227">
        <f t="shared" si="32"/>
        <v>368.96495073182501</v>
      </c>
      <c r="BZ15" s="227">
        <f t="shared" si="32"/>
        <v>350.95647971114414</v>
      </c>
      <c r="CA15" s="227">
        <f t="shared" ref="CA15:CB15" si="33">CA16+CA17+CA18</f>
        <v>361.96963202492503</v>
      </c>
      <c r="CB15" s="227">
        <f t="shared" si="33"/>
        <v>360.91672644488369</v>
      </c>
    </row>
    <row r="16" spans="1:80" s="1" customFormat="1" ht="13.2" customHeight="1" x14ac:dyDescent="0.25">
      <c r="A16" s="36" t="s">
        <v>10</v>
      </c>
      <c r="B16" s="40" t="s">
        <v>86</v>
      </c>
      <c r="C16" s="227">
        <f>'[3]1.8'!AS16</f>
        <v>0</v>
      </c>
      <c r="D16" s="227">
        <f>'[3]1.8'!AT16</f>
        <v>0</v>
      </c>
      <c r="E16" s="227">
        <f>'[3]1.8'!AU16</f>
        <v>0</v>
      </c>
      <c r="F16" s="227">
        <f>'[3]1.8'!AV16</f>
        <v>0</v>
      </c>
      <c r="G16" s="227">
        <f>'[3]1.8'!AW16</f>
        <v>0</v>
      </c>
      <c r="H16" s="227">
        <f>'[3]1.8'!AX16</f>
        <v>0</v>
      </c>
      <c r="I16" s="227">
        <f>'[3]1.8'!AY16</f>
        <v>0</v>
      </c>
      <c r="J16" s="227">
        <f>'[3]1.8'!AZ16</f>
        <v>0</v>
      </c>
      <c r="K16" s="227">
        <f>'[3]1.8'!BA16</f>
        <v>0</v>
      </c>
      <c r="L16" s="227">
        <f>'[3]1.8'!BB16</f>
        <v>0</v>
      </c>
      <c r="M16" s="227">
        <f>'[3]1.8'!BC16</f>
        <v>0</v>
      </c>
      <c r="N16" s="227">
        <f>'[3]1.8'!BD16</f>
        <v>0</v>
      </c>
      <c r="O16" s="227">
        <f>'[3]1.8'!BE16</f>
        <v>0</v>
      </c>
      <c r="P16" s="227">
        <f>'[3]1.8'!BF16</f>
        <v>0</v>
      </c>
      <c r="Q16" s="227">
        <f>'[3]1.8'!BG16</f>
        <v>0</v>
      </c>
      <c r="R16" s="227">
        <f>'[3]1.8'!BH16</f>
        <v>0</v>
      </c>
      <c r="S16" s="227">
        <f>'[3]1.8'!BI16</f>
        <v>0</v>
      </c>
      <c r="T16" s="227">
        <f>'[3]1.8'!BJ16</f>
        <v>0</v>
      </c>
      <c r="U16" s="227">
        <f>'[3]1.8'!BK16</f>
        <v>0</v>
      </c>
      <c r="V16" s="227">
        <f>'[3]1.8'!BL16</f>
        <v>0</v>
      </c>
      <c r="W16" s="227">
        <f>'[3]1.8'!BM16</f>
        <v>0</v>
      </c>
      <c r="X16" s="227">
        <f>'[3]1.8'!BN16</f>
        <v>0</v>
      </c>
      <c r="Y16" s="227">
        <f>'[3]1.8'!BO16</f>
        <v>0</v>
      </c>
      <c r="Z16" s="227">
        <f>'[3]1.8'!BP16</f>
        <v>0</v>
      </c>
      <c r="AA16" s="227">
        <f>'[3]1.8'!BQ16</f>
        <v>0</v>
      </c>
      <c r="AB16" s="227">
        <f>'[3]1.8'!BR16</f>
        <v>0</v>
      </c>
      <c r="AC16" s="227">
        <f>'[3]1.8'!BS16</f>
        <v>0</v>
      </c>
      <c r="AD16" s="227">
        <f>'[3]1.8'!BT16</f>
        <v>0</v>
      </c>
      <c r="AE16" s="227">
        <f>'[3]1.8'!BU16</f>
        <v>0</v>
      </c>
      <c r="AF16" s="227">
        <f>'[3]1.8'!BV16</f>
        <v>0</v>
      </c>
      <c r="AG16" s="227">
        <f>'[3]1.8'!BW16</f>
        <v>0</v>
      </c>
      <c r="AH16" s="227">
        <f>'[3]1.8'!BX16</f>
        <v>0</v>
      </c>
      <c r="AI16" s="227">
        <f>'[3]1.8'!BY16</f>
        <v>0</v>
      </c>
      <c r="AJ16" s="227">
        <f>'[3]1.8'!BZ16</f>
        <v>0</v>
      </c>
      <c r="AK16" s="227">
        <f>'[3]1.8'!CA16</f>
        <v>0</v>
      </c>
      <c r="AL16" s="227">
        <f>'[3]1.8'!CB16</f>
        <v>0</v>
      </c>
      <c r="AM16" s="227">
        <f>'[3]1.8'!CC16</f>
        <v>0</v>
      </c>
      <c r="AN16" s="227">
        <f>'[3]1.8'!CD16</f>
        <v>0</v>
      </c>
      <c r="AO16" s="208">
        <v>1</v>
      </c>
      <c r="AP16" s="40" t="s">
        <v>86</v>
      </c>
      <c r="AQ16" s="227">
        <f>'[2]1.5'!C16</f>
        <v>0</v>
      </c>
      <c r="AR16" s="227">
        <f>'[2]1.5'!D16</f>
        <v>0</v>
      </c>
      <c r="AS16" s="227">
        <f>'[2]1.5'!E16</f>
        <v>0</v>
      </c>
      <c r="AT16" s="227">
        <f>'[2]1.5'!F16</f>
        <v>0</v>
      </c>
      <c r="AU16" s="227">
        <f>'[2]1.5'!G16</f>
        <v>0</v>
      </c>
      <c r="AV16" s="227">
        <f>'[2]1.5'!H16</f>
        <v>0</v>
      </c>
      <c r="AW16" s="227">
        <f>'[2]1.5'!I16</f>
        <v>0</v>
      </c>
      <c r="AX16" s="227">
        <f>'[2]1.5'!J16</f>
        <v>0</v>
      </c>
      <c r="AY16" s="227">
        <f>'[2]1.5'!K16</f>
        <v>0</v>
      </c>
      <c r="AZ16" s="227">
        <f>'[2]1.5'!L16</f>
        <v>0</v>
      </c>
      <c r="BA16" s="227">
        <f>'[2]1.5'!M16</f>
        <v>0</v>
      </c>
      <c r="BB16" s="227">
        <f>'[2]1.5'!N16</f>
        <v>0</v>
      </c>
      <c r="BC16" s="227">
        <f>'[2]1.5'!O16</f>
        <v>0</v>
      </c>
      <c r="BD16" s="227">
        <f>'[2]1.5'!P16</f>
        <v>0</v>
      </c>
      <c r="BE16" s="227">
        <f>'[2]1.5'!Q16</f>
        <v>0</v>
      </c>
      <c r="BF16" s="227">
        <f>'[2]1.5'!R16</f>
        <v>0</v>
      </c>
      <c r="BG16" s="227">
        <f>'[2]1.5'!S16</f>
        <v>0</v>
      </c>
      <c r="BH16" s="227">
        <f>'[2]1.5'!T16</f>
        <v>0</v>
      </c>
      <c r="BI16" s="227">
        <f>'[2]1.5'!U16</f>
        <v>0</v>
      </c>
      <c r="BJ16" s="227">
        <f>'[2]1.5'!V16</f>
        <v>0</v>
      </c>
      <c r="BK16" s="227">
        <f>'[2]1.5'!W16</f>
        <v>0</v>
      </c>
      <c r="BL16" s="227">
        <f>'[2]1.5'!X16</f>
        <v>0</v>
      </c>
      <c r="BM16" s="227">
        <f>'[2]1.5'!Y16</f>
        <v>0</v>
      </c>
      <c r="BN16" s="227">
        <f>'[2]1.5'!Z16</f>
        <v>0</v>
      </c>
      <c r="BO16" s="227">
        <f>'[2]1.5'!AA16</f>
        <v>0</v>
      </c>
      <c r="BP16" s="227">
        <f>'[2]1.5'!AB16</f>
        <v>0</v>
      </c>
      <c r="BQ16" s="227">
        <f>'[2]1.5'!AC16</f>
        <v>0</v>
      </c>
      <c r="BR16" s="227">
        <f>'[2]1.5'!AD16</f>
        <v>0</v>
      </c>
      <c r="BS16" s="227">
        <f>'[2]1.5'!AE16</f>
        <v>0</v>
      </c>
      <c r="BT16" s="227">
        <f>'[2]1.5'!AF16</f>
        <v>0</v>
      </c>
      <c r="BU16" s="227">
        <f>'[2]1.5'!AG16</f>
        <v>0</v>
      </c>
      <c r="BV16" s="227">
        <f>'[2]1.5'!AH16</f>
        <v>0</v>
      </c>
      <c r="BW16" s="227">
        <f>'[2]1.5'!AI16</f>
        <v>0</v>
      </c>
      <c r="BX16" s="227">
        <f>'[2]1.5'!AJ16</f>
        <v>0</v>
      </c>
      <c r="BY16" s="227">
        <f>'[2]1.5'!AK16</f>
        <v>0</v>
      </c>
      <c r="BZ16" s="227">
        <f>'[2]1.5'!AL16</f>
        <v>0</v>
      </c>
      <c r="CA16" s="227">
        <f>'[2]1.5'!AM16</f>
        <v>0</v>
      </c>
      <c r="CB16" s="227">
        <f>'[2]1.5'!AN16</f>
        <v>0</v>
      </c>
    </row>
    <row r="17" spans="1:80" s="1" customFormat="1" ht="13.2" customHeight="1" x14ac:dyDescent="0.25">
      <c r="A17" s="36" t="s">
        <v>11</v>
      </c>
      <c r="B17" s="40" t="s">
        <v>87</v>
      </c>
      <c r="C17" s="227">
        <f>'[3]1.8'!AS17</f>
        <v>58.032423781639061</v>
      </c>
      <c r="D17" s="227">
        <f>'[3]1.8'!AT17</f>
        <v>58.918050427238747</v>
      </c>
      <c r="E17" s="227">
        <f>'[3]1.8'!AU17</f>
        <v>58.907533750755611</v>
      </c>
      <c r="F17" s="227">
        <f>'[3]1.8'!AV17</f>
        <v>66.81310575103376</v>
      </c>
      <c r="G17" s="227">
        <f>'[3]1.8'!AW17</f>
        <v>62.698692227008053</v>
      </c>
      <c r="H17" s="227">
        <f>'[3]1.8'!AX17</f>
        <v>61.31650042048301</v>
      </c>
      <c r="I17" s="227">
        <f>'[3]1.8'!AY17</f>
        <v>60.600660365441001</v>
      </c>
      <c r="J17" s="227">
        <f>'[3]1.8'!AZ17</f>
        <v>0.95666315443862915</v>
      </c>
      <c r="K17" s="227">
        <f>'[3]1.8'!BA17</f>
        <v>0.93135886782690602</v>
      </c>
      <c r="L17" s="227">
        <f>'[3]1.8'!BB17</f>
        <v>0.87619380972405814</v>
      </c>
      <c r="M17" s="227">
        <f>'[3]1.8'!BC17</f>
        <v>0.84904057090821017</v>
      </c>
      <c r="N17" s="227">
        <f>'[3]1.8'!BD17</f>
        <v>0</v>
      </c>
      <c r="O17" s="227">
        <f>'[3]1.8'!BE17</f>
        <v>0.81162242642681348</v>
      </c>
      <c r="P17" s="227">
        <f>'[3]1.8'!BF17</f>
        <v>0.85675120572988761</v>
      </c>
      <c r="Q17" s="227">
        <f>'[3]1.8'!BG17</f>
        <v>1.7083796186245945</v>
      </c>
      <c r="R17" s="227">
        <f>'[3]1.8'!BH17</f>
        <v>1.7461148715440413</v>
      </c>
      <c r="S17" s="227">
        <f>'[3]1.8'!BI17</f>
        <v>1.7828489680189832</v>
      </c>
      <c r="T17" s="227">
        <f>'[3]1.8'!BJ17</f>
        <v>1.7602534900236098</v>
      </c>
      <c r="U17" s="227">
        <f>'[3]1.8'!BK17</f>
        <v>1.8289894584118995</v>
      </c>
      <c r="V17" s="227">
        <f>'[3]1.8'!BL17</f>
        <v>1.7929149950798577</v>
      </c>
      <c r="W17" s="227">
        <f>'[3]1.8'!BM17</f>
        <v>2.7189882984461446</v>
      </c>
      <c r="X17" s="227">
        <f>'[3]1.8'!BN17</f>
        <v>1.7824507512520866</v>
      </c>
      <c r="Y17" s="227">
        <f>'[3]1.8'!BO17</f>
        <v>1.7083085578719563</v>
      </c>
      <c r="Z17" s="227">
        <f>'[3]1.8'!BP17</f>
        <v>2.441703416274223</v>
      </c>
      <c r="AA17" s="227">
        <f>'[3]1.8'!BQ17</f>
        <v>2.5564536584024227</v>
      </c>
      <c r="AB17" s="227">
        <f>'[3]1.8'!BR17</f>
        <v>2.5239738961915439</v>
      </c>
      <c r="AC17" s="227">
        <f>'[3]1.8'!BS17</f>
        <v>2.573448242471192</v>
      </c>
      <c r="AD17" s="227">
        <f>'[3]1.8'!BT17</f>
        <v>2.6464333529522097</v>
      </c>
      <c r="AE17" s="227">
        <f>'[3]1.8'!BU17</f>
        <v>2.6933584159874298</v>
      </c>
      <c r="AF17" s="227">
        <f>'[3]1.8'!BV17</f>
        <v>2.8515771210230811</v>
      </c>
      <c r="AG17" s="227">
        <f>'[3]1.8'!BW17</f>
        <v>3.0849945586610086</v>
      </c>
      <c r="AH17" s="227">
        <f>'[3]1.8'!BX17</f>
        <v>1.8776719468049601</v>
      </c>
      <c r="AI17" s="227">
        <f>'[3]1.8'!BY17</f>
        <v>1.8384865212713544</v>
      </c>
      <c r="AJ17" s="227">
        <f>'[3]1.8'!BZ17</f>
        <v>1.8284025739613907</v>
      </c>
      <c r="AK17" s="227">
        <f>'[3]1.8'!CA17</f>
        <v>30.351872553774808</v>
      </c>
      <c r="AL17" s="227">
        <f>'[3]1.8'!CB17</f>
        <v>31.496094333051392</v>
      </c>
      <c r="AM17" s="227">
        <f>'[3]1.8'!CC17</f>
        <v>35.178634314442846</v>
      </c>
      <c r="AN17" s="227">
        <f>'[3]1.8'!CD17</f>
        <v>33.660627336828533</v>
      </c>
      <c r="AO17" s="208">
        <v>1</v>
      </c>
      <c r="AP17" s="40" t="s">
        <v>87</v>
      </c>
      <c r="AQ17" s="227">
        <f>'[2]1.5'!C17</f>
        <v>58.032423781639061</v>
      </c>
      <c r="AR17" s="227">
        <f>'[2]1.5'!D17</f>
        <v>58.918050427238747</v>
      </c>
      <c r="AS17" s="227">
        <f>'[2]1.5'!E17</f>
        <v>58.907533750755611</v>
      </c>
      <c r="AT17" s="227">
        <f>'[2]1.5'!F17</f>
        <v>66.81310575103376</v>
      </c>
      <c r="AU17" s="227">
        <f>'[2]1.5'!G17</f>
        <v>62.698692227008053</v>
      </c>
      <c r="AV17" s="227">
        <f>'[2]1.5'!H17</f>
        <v>61.31650042048301</v>
      </c>
      <c r="AW17" s="227">
        <f>'[2]1.5'!I17</f>
        <v>60.600660365441001</v>
      </c>
      <c r="AX17" s="227">
        <f>'[2]1.5'!J17</f>
        <v>0.95666315443862915</v>
      </c>
      <c r="AY17" s="227">
        <f>'[2]1.5'!K17</f>
        <v>0.93135886782690602</v>
      </c>
      <c r="AZ17" s="227">
        <f>'[2]1.5'!L17</f>
        <v>0.87619380972405814</v>
      </c>
      <c r="BA17" s="227">
        <f>'[2]1.5'!M17</f>
        <v>0.84904057090821017</v>
      </c>
      <c r="BB17" s="227">
        <f>'[2]1.5'!N17</f>
        <v>0</v>
      </c>
      <c r="BC17" s="227">
        <f>'[2]1.5'!O17</f>
        <v>0.81162242642681348</v>
      </c>
      <c r="BD17" s="227">
        <f>'[2]1.5'!P17</f>
        <v>0.85675120572988761</v>
      </c>
      <c r="BE17" s="227">
        <f>'[2]1.5'!Q17</f>
        <v>1.7083796186245945</v>
      </c>
      <c r="BF17" s="227">
        <f>'[2]1.5'!R17</f>
        <v>1.7461148715440413</v>
      </c>
      <c r="BG17" s="227">
        <f>'[2]1.5'!S17</f>
        <v>1.7828489680189832</v>
      </c>
      <c r="BH17" s="227">
        <f>'[2]1.5'!T17</f>
        <v>1.7602534900236098</v>
      </c>
      <c r="BI17" s="227">
        <f>'[2]1.5'!U17</f>
        <v>1.8289894584118995</v>
      </c>
      <c r="BJ17" s="227">
        <f>'[2]1.5'!V17</f>
        <v>1.7929149950798577</v>
      </c>
      <c r="BK17" s="227">
        <f>'[2]1.5'!W17</f>
        <v>2.7189882984461446</v>
      </c>
      <c r="BL17" s="227">
        <f>'[2]1.5'!X17</f>
        <v>1.7824507512520866</v>
      </c>
      <c r="BM17" s="227">
        <f>'[2]1.5'!Y17</f>
        <v>1.7083085578719563</v>
      </c>
      <c r="BN17" s="227">
        <f>'[2]1.5'!Z17</f>
        <v>2.441703416274223</v>
      </c>
      <c r="BO17" s="227">
        <f>'[2]1.5'!AA17</f>
        <v>2.5564536584024227</v>
      </c>
      <c r="BP17" s="227">
        <f>'[2]1.5'!AB17</f>
        <v>2.5239738961915439</v>
      </c>
      <c r="BQ17" s="227">
        <f>'[2]1.5'!AC17</f>
        <v>2.573448242471192</v>
      </c>
      <c r="BR17" s="227">
        <f>'[2]1.5'!AD17</f>
        <v>2.6464333529522097</v>
      </c>
      <c r="BS17" s="227">
        <f>'[2]1.5'!AE17</f>
        <v>2.6933584159874298</v>
      </c>
      <c r="BT17" s="227">
        <f>'[2]1.5'!AF17</f>
        <v>2.8515771210230811</v>
      </c>
      <c r="BU17" s="227">
        <f>'[2]1.5'!AG17</f>
        <v>3.0849945586610086</v>
      </c>
      <c r="BV17" s="227">
        <f>'[2]1.5'!AH17</f>
        <v>1.8776719468049601</v>
      </c>
      <c r="BW17" s="227">
        <f>'[2]1.5'!AI17</f>
        <v>1.8384865212713544</v>
      </c>
      <c r="BX17" s="227">
        <f>'[2]1.5'!AJ17</f>
        <v>1.8284025739613907</v>
      </c>
      <c r="BY17" s="227">
        <f>'[2]1.5'!AK17</f>
        <v>30.351872553774808</v>
      </c>
      <c r="BZ17" s="227">
        <f>'[2]1.5'!AL17</f>
        <v>31.496094333051392</v>
      </c>
      <c r="CA17" s="227">
        <f>'[2]1.5'!AM17</f>
        <v>35.178634314442846</v>
      </c>
      <c r="CB17" s="227">
        <f>'[2]1.5'!AN17</f>
        <v>33.660627336828533</v>
      </c>
    </row>
    <row r="18" spans="1:80" s="1" customFormat="1" ht="13.2" customHeight="1" x14ac:dyDescent="0.25">
      <c r="A18" s="36" t="s">
        <v>12</v>
      </c>
      <c r="B18" s="40" t="s">
        <v>88</v>
      </c>
      <c r="C18" s="227">
        <f>'[3]1.8'!AS18</f>
        <v>3.6845983353421627</v>
      </c>
      <c r="D18" s="227">
        <f>'[3]1.8'!AT18</f>
        <v>3.5707909349841667</v>
      </c>
      <c r="E18" s="227">
        <f>'[3]1.8'!AU18</f>
        <v>2.6776151704888913</v>
      </c>
      <c r="F18" s="227">
        <f>'[3]1.8'!AV18</f>
        <v>1.8304960479735275</v>
      </c>
      <c r="G18" s="227">
        <f>'[3]1.8'!AW18</f>
        <v>1.766160344422762</v>
      </c>
      <c r="H18" s="227">
        <f>'[3]1.8'!AX18</f>
        <v>1.8034264829553825</v>
      </c>
      <c r="I18" s="227">
        <f>'[3]1.8'!AY18</f>
        <v>2.6735585455341617</v>
      </c>
      <c r="J18" s="227">
        <f>'[3]1.8'!AZ18</f>
        <v>1.9133263088772583</v>
      </c>
      <c r="K18" s="227">
        <f>'[3]1.8'!BA18</f>
        <v>1.862717735653812</v>
      </c>
      <c r="L18" s="227">
        <f>'[3]1.8'!BB18</f>
        <v>2.6285814291721743</v>
      </c>
      <c r="M18" s="227">
        <f>'[3]1.8'!BC18</f>
        <v>2.5471217127246306</v>
      </c>
      <c r="N18" s="227">
        <f>'[3]1.8'!BD18</f>
        <v>0.83794201261640999</v>
      </c>
      <c r="O18" s="227">
        <f>'[3]1.8'!BE18</f>
        <v>0.81162242642681348</v>
      </c>
      <c r="P18" s="227">
        <f>'[3]1.8'!BF18</f>
        <v>0.85675120572988761</v>
      </c>
      <c r="Q18" s="227">
        <f>'[3]1.8'!BG18</f>
        <v>0.85418980931229727</v>
      </c>
      <c r="R18" s="227">
        <f>'[3]1.8'!BH18</f>
        <v>3.4922297430880826</v>
      </c>
      <c r="S18" s="227">
        <f>'[3]1.8'!BI18</f>
        <v>6.2399713880664409</v>
      </c>
      <c r="T18" s="227">
        <f>'[3]1.8'!BJ18</f>
        <v>8.8012674501180488</v>
      </c>
      <c r="U18" s="227">
        <f>'[3]1.8'!BK18</f>
        <v>13.717420938089246</v>
      </c>
      <c r="V18" s="227">
        <f>'[3]1.8'!BL18</f>
        <v>25.100809931118008</v>
      </c>
      <c r="W18" s="227">
        <f>'[3]1.8'!BM18</f>
        <v>41.691153909507555</v>
      </c>
      <c r="X18" s="227">
        <f>'[3]1.8'!BN18</f>
        <v>60.603325542570943</v>
      </c>
      <c r="Y18" s="227">
        <f>'[3]1.8'!BO18</f>
        <v>79.436347941045966</v>
      </c>
      <c r="Z18" s="227">
        <f>'[3]1.8'!BP18</f>
        <v>87.901322985872028</v>
      </c>
      <c r="AA18" s="227">
        <f>'[3]1.8'!BQ18</f>
        <v>139.75279999266579</v>
      </c>
      <c r="AB18" s="227">
        <f>'[3]1.8'!BR18</f>
        <v>172.47154957308882</v>
      </c>
      <c r="AC18" s="227">
        <f>'[3]1.8'!BS18</f>
        <v>212.73838804428519</v>
      </c>
      <c r="AD18" s="227">
        <f>'[3]1.8'!BT18</f>
        <v>276.11121315801387</v>
      </c>
      <c r="AE18" s="227">
        <f>'[3]1.8'!BU18</f>
        <v>344.74987724639101</v>
      </c>
      <c r="AF18" s="227">
        <f>'[3]1.8'!BV18</f>
        <v>358.34819154190058</v>
      </c>
      <c r="AG18" s="227">
        <f>'[3]1.8'!BW18</f>
        <v>384.59598831307238</v>
      </c>
      <c r="AH18" s="227">
        <f>'[3]1.8'!BX18</f>
        <v>347.36931015891764</v>
      </c>
      <c r="AI18" s="227">
        <f>'[3]1.8'!BY18</f>
        <v>338.28151991392923</v>
      </c>
      <c r="AJ18" s="227">
        <f>'[3]1.8'!BZ18</f>
        <v>334.59767103493448</v>
      </c>
      <c r="AK18" s="227">
        <f>'[3]1.8'!CA18</f>
        <v>338.61307817805022</v>
      </c>
      <c r="AL18" s="227">
        <f>'[3]1.8'!CB18</f>
        <v>319.46038537809272</v>
      </c>
      <c r="AM18" s="227">
        <f>'[3]1.8'!CC18</f>
        <v>326.7909977104822</v>
      </c>
      <c r="AN18" s="227">
        <f>'[3]1.8'!CD18</f>
        <v>327.25609910805514</v>
      </c>
      <c r="AO18" s="208">
        <v>1</v>
      </c>
      <c r="AP18" s="40" t="s">
        <v>88</v>
      </c>
      <c r="AQ18" s="227">
        <f>'[2]1.5'!C18</f>
        <v>3.6845983353421627</v>
      </c>
      <c r="AR18" s="227">
        <f>'[2]1.5'!D18</f>
        <v>3.5707909349841667</v>
      </c>
      <c r="AS18" s="227">
        <f>'[2]1.5'!E18</f>
        <v>2.6776151704888913</v>
      </c>
      <c r="AT18" s="227">
        <f>'[2]1.5'!F18</f>
        <v>1.8304960479735275</v>
      </c>
      <c r="AU18" s="227">
        <f>'[2]1.5'!G18</f>
        <v>1.766160344422762</v>
      </c>
      <c r="AV18" s="227">
        <f>'[2]1.5'!H18</f>
        <v>1.8034264829553825</v>
      </c>
      <c r="AW18" s="227">
        <f>'[2]1.5'!I18</f>
        <v>2.6735585455341617</v>
      </c>
      <c r="AX18" s="227">
        <f>'[2]1.5'!J18</f>
        <v>1.9133263088772583</v>
      </c>
      <c r="AY18" s="227">
        <f>'[2]1.5'!K18</f>
        <v>1.862717735653812</v>
      </c>
      <c r="AZ18" s="227">
        <f>'[2]1.5'!L18</f>
        <v>2.6285814291721743</v>
      </c>
      <c r="BA18" s="227">
        <f>'[2]1.5'!M18</f>
        <v>2.5471217127246306</v>
      </c>
      <c r="BB18" s="227">
        <f>'[2]1.5'!N18</f>
        <v>0.83794201261640999</v>
      </c>
      <c r="BC18" s="227">
        <f>'[2]1.5'!O18</f>
        <v>0.81162242642681348</v>
      </c>
      <c r="BD18" s="227">
        <f>'[2]1.5'!P18</f>
        <v>0.85675120572988761</v>
      </c>
      <c r="BE18" s="227">
        <f>'[2]1.5'!Q18</f>
        <v>0.85418980931229727</v>
      </c>
      <c r="BF18" s="227">
        <f>'[2]1.5'!R18</f>
        <v>3.4922297430880826</v>
      </c>
      <c r="BG18" s="227">
        <f>'[2]1.5'!S18</f>
        <v>6.2399713880664409</v>
      </c>
      <c r="BH18" s="227">
        <f>'[2]1.5'!T18</f>
        <v>8.8012674501180488</v>
      </c>
      <c r="BI18" s="227">
        <f>'[2]1.5'!U18</f>
        <v>13.717420938089246</v>
      </c>
      <c r="BJ18" s="227">
        <f>'[2]1.5'!V18</f>
        <v>25.100809931118008</v>
      </c>
      <c r="BK18" s="227">
        <f>'[2]1.5'!W18</f>
        <v>41.691153909507555</v>
      </c>
      <c r="BL18" s="227">
        <f>'[2]1.5'!X18</f>
        <v>60.603325542570943</v>
      </c>
      <c r="BM18" s="227">
        <f>'[2]1.5'!Y18</f>
        <v>79.436347941045966</v>
      </c>
      <c r="BN18" s="227">
        <f>'[2]1.5'!Z18</f>
        <v>87.901322985872028</v>
      </c>
      <c r="BO18" s="227">
        <f>'[2]1.5'!AA18</f>
        <v>139.75279999266579</v>
      </c>
      <c r="BP18" s="227">
        <f>'[2]1.5'!AB18</f>
        <v>172.47154957308882</v>
      </c>
      <c r="BQ18" s="227">
        <f>'[2]1.5'!AC18</f>
        <v>212.73838804428519</v>
      </c>
      <c r="BR18" s="227">
        <f>'[2]1.5'!AD18</f>
        <v>276.11121315801387</v>
      </c>
      <c r="BS18" s="227">
        <f>'[2]1.5'!AE18</f>
        <v>344.74987724639101</v>
      </c>
      <c r="BT18" s="227">
        <f>'[2]1.5'!AF18</f>
        <v>358.34819154190058</v>
      </c>
      <c r="BU18" s="227">
        <f>'[2]1.5'!AG18</f>
        <v>384.59598831307238</v>
      </c>
      <c r="BV18" s="227">
        <f>'[2]1.5'!AH18</f>
        <v>347.36931015891764</v>
      </c>
      <c r="BW18" s="227">
        <f>'[2]1.5'!AI18</f>
        <v>338.28151991392923</v>
      </c>
      <c r="BX18" s="227">
        <f>'[2]1.5'!AJ18</f>
        <v>334.59767103493448</v>
      </c>
      <c r="BY18" s="227">
        <f>'[2]1.5'!AK18</f>
        <v>338.61307817805022</v>
      </c>
      <c r="BZ18" s="227">
        <f>'[2]1.5'!AL18</f>
        <v>319.46038537809272</v>
      </c>
      <c r="CA18" s="227">
        <f>'[2]1.5'!AM18</f>
        <v>326.7909977104822</v>
      </c>
      <c r="CB18" s="227">
        <f>'[2]1.5'!AN18</f>
        <v>327.25609910805514</v>
      </c>
    </row>
    <row r="19" spans="1:80" s="1" customFormat="1" ht="13.2" customHeight="1" x14ac:dyDescent="0.25">
      <c r="A19" s="36">
        <v>2.2000000000000002</v>
      </c>
      <c r="B19" s="39" t="s">
        <v>89</v>
      </c>
      <c r="C19" s="227">
        <f t="shared" ref="C19" si="34">C20+C23</f>
        <v>108.69565089259379</v>
      </c>
      <c r="D19" s="227">
        <f t="shared" ref="D19:AN19" si="35">D20+D23</f>
        <v>107.123728049525</v>
      </c>
      <c r="E19" s="227">
        <f t="shared" si="35"/>
        <v>121.38522106216308</v>
      </c>
      <c r="F19" s="227">
        <f t="shared" si="35"/>
        <v>89.694306350702846</v>
      </c>
      <c r="G19" s="227">
        <f t="shared" si="35"/>
        <v>85.658776704503964</v>
      </c>
      <c r="H19" s="227">
        <f t="shared" si="35"/>
        <v>85.662757940380672</v>
      </c>
      <c r="I19" s="227">
        <f t="shared" si="35"/>
        <v>83.771501093403742</v>
      </c>
      <c r="J19" s="227">
        <f t="shared" si="35"/>
        <v>88.969673362792506</v>
      </c>
      <c r="K19" s="227">
        <f t="shared" si="35"/>
        <v>86.616374707902267</v>
      </c>
      <c r="L19" s="227">
        <f t="shared" si="35"/>
        <v>83.23841192378552</v>
      </c>
      <c r="M19" s="227">
        <f t="shared" si="35"/>
        <v>81.50789480718818</v>
      </c>
      <c r="N19" s="227">
        <f t="shared" si="35"/>
        <v>81.280375223791765</v>
      </c>
      <c r="O19" s="227">
        <f t="shared" si="35"/>
        <v>81.973865069108157</v>
      </c>
      <c r="P19" s="227">
        <f t="shared" si="35"/>
        <v>89.95887660163821</v>
      </c>
      <c r="Q19" s="227">
        <f t="shared" si="35"/>
        <v>94.815068833665009</v>
      </c>
      <c r="R19" s="227">
        <f t="shared" si="35"/>
        <v>107.38606459995854</v>
      </c>
      <c r="S19" s="227">
        <f t="shared" si="35"/>
        <v>126.5822767293478</v>
      </c>
      <c r="T19" s="227">
        <f t="shared" si="35"/>
        <v>150.50167339701864</v>
      </c>
      <c r="U19" s="227">
        <f t="shared" si="35"/>
        <v>493.82715377121281</v>
      </c>
      <c r="V19" s="227">
        <f t="shared" si="35"/>
        <v>462.57206873060329</v>
      </c>
      <c r="W19" s="227">
        <f t="shared" si="35"/>
        <v>348.93683163392188</v>
      </c>
      <c r="X19" s="227">
        <f t="shared" si="35"/>
        <v>389.4654891485809</v>
      </c>
      <c r="Y19" s="227">
        <f t="shared" si="35"/>
        <v>374.97372845289442</v>
      </c>
      <c r="Z19" s="227">
        <f t="shared" si="35"/>
        <v>481.82947414477997</v>
      </c>
      <c r="AA19" s="227">
        <f t="shared" si="35"/>
        <v>351.0863024205994</v>
      </c>
      <c r="AB19" s="227">
        <f t="shared" si="35"/>
        <v>252.39738961915435</v>
      </c>
      <c r="AC19" s="227">
        <f t="shared" si="35"/>
        <v>243.61976695393952</v>
      </c>
      <c r="AD19" s="227">
        <f t="shared" si="35"/>
        <v>264.64333529522099</v>
      </c>
      <c r="AE19" s="227">
        <f t="shared" si="35"/>
        <v>261.25576635078068</v>
      </c>
      <c r="AF19" s="227">
        <f t="shared" si="35"/>
        <v>362.15029436993132</v>
      </c>
      <c r="AG19" s="227">
        <f t="shared" si="35"/>
        <v>493.59912938576139</v>
      </c>
      <c r="AH19" s="227">
        <f t="shared" si="35"/>
        <v>853.40189982285438</v>
      </c>
      <c r="AI19" s="227">
        <f t="shared" si="35"/>
        <v>1199.6124551295588</v>
      </c>
      <c r="AJ19" s="227">
        <f t="shared" si="35"/>
        <v>1704.0711989320162</v>
      </c>
      <c r="AK19" s="227">
        <f t="shared" si="35"/>
        <v>2389.261467592461</v>
      </c>
      <c r="AL19" s="227">
        <f t="shared" si="35"/>
        <v>2851.7463697554249</v>
      </c>
      <c r="AM19" s="227">
        <f t="shared" si="35"/>
        <v>2764.3000542875352</v>
      </c>
      <c r="AN19" s="227">
        <f t="shared" si="35"/>
        <v>2921.929456321921</v>
      </c>
      <c r="AO19" s="208"/>
      <c r="AP19" s="39" t="s">
        <v>89</v>
      </c>
      <c r="AQ19" s="227">
        <f t="shared" ref="AQ19" si="36">AQ20+AQ23</f>
        <v>108.69565089259379</v>
      </c>
      <c r="AR19" s="227">
        <f t="shared" ref="AR19:BZ19" si="37">AR20+AR23</f>
        <v>107.123728049525</v>
      </c>
      <c r="AS19" s="227">
        <f t="shared" si="37"/>
        <v>121.38522106216308</v>
      </c>
      <c r="AT19" s="227">
        <f t="shared" si="37"/>
        <v>89.694306350702846</v>
      </c>
      <c r="AU19" s="227">
        <f t="shared" si="37"/>
        <v>85.658776704503964</v>
      </c>
      <c r="AV19" s="227">
        <f t="shared" si="37"/>
        <v>85.662757940380672</v>
      </c>
      <c r="AW19" s="227">
        <f t="shared" si="37"/>
        <v>83.771501093403742</v>
      </c>
      <c r="AX19" s="227">
        <f t="shared" si="37"/>
        <v>88.969673362792506</v>
      </c>
      <c r="AY19" s="227">
        <f t="shared" si="37"/>
        <v>86.616374707902267</v>
      </c>
      <c r="AZ19" s="227">
        <f t="shared" si="37"/>
        <v>83.23841192378552</v>
      </c>
      <c r="BA19" s="227">
        <f t="shared" si="37"/>
        <v>81.50789480718818</v>
      </c>
      <c r="BB19" s="227">
        <f t="shared" si="37"/>
        <v>81.280375223791765</v>
      </c>
      <c r="BC19" s="227">
        <f t="shared" si="37"/>
        <v>81.973865069108157</v>
      </c>
      <c r="BD19" s="227">
        <f t="shared" si="37"/>
        <v>89.95887660163821</v>
      </c>
      <c r="BE19" s="227">
        <f t="shared" si="37"/>
        <v>94.815068833665009</v>
      </c>
      <c r="BF19" s="227">
        <f t="shared" si="37"/>
        <v>107.38606459995854</v>
      </c>
      <c r="BG19" s="227">
        <f t="shared" si="37"/>
        <v>126.5822767293478</v>
      </c>
      <c r="BH19" s="227">
        <f t="shared" si="37"/>
        <v>150.50167339701864</v>
      </c>
      <c r="BI19" s="227">
        <f t="shared" si="37"/>
        <v>493.82715377121281</v>
      </c>
      <c r="BJ19" s="227">
        <f t="shared" si="37"/>
        <v>462.57206873060329</v>
      </c>
      <c r="BK19" s="227">
        <f t="shared" si="37"/>
        <v>348.93683163392188</v>
      </c>
      <c r="BL19" s="227">
        <f t="shared" si="37"/>
        <v>389.4654891485809</v>
      </c>
      <c r="BM19" s="227">
        <f t="shared" si="37"/>
        <v>374.97372845289442</v>
      </c>
      <c r="BN19" s="227">
        <f t="shared" si="37"/>
        <v>481.82947414477997</v>
      </c>
      <c r="BO19" s="227">
        <f t="shared" si="37"/>
        <v>351.0863024205994</v>
      </c>
      <c r="BP19" s="227">
        <f t="shared" si="37"/>
        <v>252.39738961915435</v>
      </c>
      <c r="BQ19" s="227">
        <f t="shared" si="37"/>
        <v>243.61976695393952</v>
      </c>
      <c r="BR19" s="227">
        <f t="shared" si="37"/>
        <v>264.64333529522099</v>
      </c>
      <c r="BS19" s="227">
        <f t="shared" si="37"/>
        <v>261.25576635078068</v>
      </c>
      <c r="BT19" s="227">
        <f t="shared" si="37"/>
        <v>362.15029436993132</v>
      </c>
      <c r="BU19" s="227">
        <f t="shared" si="37"/>
        <v>493.59912938576139</v>
      </c>
      <c r="BV19" s="227">
        <f t="shared" si="37"/>
        <v>853.40189982285438</v>
      </c>
      <c r="BW19" s="227">
        <f t="shared" si="37"/>
        <v>1199.6124551295588</v>
      </c>
      <c r="BX19" s="227">
        <f t="shared" si="37"/>
        <v>1704.0711989320162</v>
      </c>
      <c r="BY19" s="227">
        <f t="shared" si="37"/>
        <v>2389.261467592461</v>
      </c>
      <c r="BZ19" s="227">
        <f t="shared" si="37"/>
        <v>2851.7463697554249</v>
      </c>
      <c r="CA19" s="227">
        <f t="shared" ref="CA19:CB19" si="38">CA20+CA23</f>
        <v>2764.3000542875352</v>
      </c>
      <c r="CB19" s="227">
        <f t="shared" si="38"/>
        <v>2921.929456321921</v>
      </c>
    </row>
    <row r="20" spans="1:80" s="1" customFormat="1" ht="13.2" customHeight="1" x14ac:dyDescent="0.25">
      <c r="A20" s="36" t="s">
        <v>13</v>
      </c>
      <c r="B20" s="40" t="s">
        <v>87</v>
      </c>
      <c r="C20" s="227">
        <f t="shared" ref="C20" si="39">C21+C22</f>
        <v>18.422991676710815</v>
      </c>
      <c r="D20" s="227">
        <f t="shared" ref="D20:AN20" si="40">D21+D22</f>
        <v>17.853954674920832</v>
      </c>
      <c r="E20" s="227">
        <f t="shared" si="40"/>
        <v>33.023920436029663</v>
      </c>
      <c r="F20" s="227">
        <f t="shared" si="40"/>
        <v>0</v>
      </c>
      <c r="G20" s="227">
        <f t="shared" si="40"/>
        <v>0</v>
      </c>
      <c r="H20" s="227">
        <f t="shared" si="40"/>
        <v>0</v>
      </c>
      <c r="I20" s="227">
        <f t="shared" si="40"/>
        <v>0</v>
      </c>
      <c r="J20" s="227">
        <f t="shared" si="40"/>
        <v>0</v>
      </c>
      <c r="K20" s="227">
        <f t="shared" si="40"/>
        <v>0</v>
      </c>
      <c r="L20" s="227">
        <f t="shared" si="40"/>
        <v>0</v>
      </c>
      <c r="M20" s="227">
        <f t="shared" si="40"/>
        <v>0</v>
      </c>
      <c r="N20" s="227">
        <f t="shared" si="40"/>
        <v>0.83794201261640999</v>
      </c>
      <c r="O20" s="227">
        <f t="shared" si="40"/>
        <v>2.4348672792804402</v>
      </c>
      <c r="P20" s="227">
        <f t="shared" si="40"/>
        <v>7.7107608515689883</v>
      </c>
      <c r="Q20" s="227">
        <f t="shared" si="40"/>
        <v>12.812847139684457</v>
      </c>
      <c r="R20" s="227">
        <f t="shared" si="40"/>
        <v>24.445608201616579</v>
      </c>
      <c r="S20" s="227">
        <f t="shared" si="40"/>
        <v>41.005526264436611</v>
      </c>
      <c r="T20" s="227">
        <f t="shared" si="40"/>
        <v>67.769759365908982</v>
      </c>
      <c r="U20" s="227">
        <f t="shared" si="40"/>
        <v>407.86464922585355</v>
      </c>
      <c r="V20" s="227">
        <f t="shared" si="40"/>
        <v>376.5121489667701</v>
      </c>
      <c r="W20" s="227">
        <f t="shared" si="40"/>
        <v>262.83553551646065</v>
      </c>
      <c r="X20" s="227">
        <f t="shared" si="40"/>
        <v>304.7990784641068</v>
      </c>
      <c r="Y20" s="227">
        <f t="shared" si="40"/>
        <v>291.26660911716857</v>
      </c>
      <c r="Z20" s="227">
        <f t="shared" si="40"/>
        <v>400.43936026897256</v>
      </c>
      <c r="AA20" s="227">
        <f t="shared" si="40"/>
        <v>253.08891218183987</v>
      </c>
      <c r="AB20" s="227">
        <f t="shared" si="40"/>
        <v>154.80373229974799</v>
      </c>
      <c r="AC20" s="227">
        <f t="shared" si="40"/>
        <v>142.39746941673928</v>
      </c>
      <c r="AD20" s="227">
        <f t="shared" si="40"/>
        <v>159.66814562811666</v>
      </c>
      <c r="AE20" s="227">
        <f t="shared" si="40"/>
        <v>153.5214297112835</v>
      </c>
      <c r="AF20" s="227">
        <f t="shared" si="40"/>
        <v>249.98826094302348</v>
      </c>
      <c r="AG20" s="227">
        <f t="shared" si="40"/>
        <v>375.34100463708938</v>
      </c>
      <c r="AH20" s="227">
        <f t="shared" si="40"/>
        <v>688.16676850401791</v>
      </c>
      <c r="AI20" s="227">
        <f t="shared" si="40"/>
        <v>989.10574844398866</v>
      </c>
      <c r="AJ20" s="227">
        <f t="shared" si="40"/>
        <v>1336.5622815657766</v>
      </c>
      <c r="AK20" s="227">
        <f t="shared" si="40"/>
        <v>2028.832981016385</v>
      </c>
      <c r="AL20" s="227">
        <f t="shared" si="40"/>
        <v>2506.1892205013755</v>
      </c>
      <c r="AM20" s="227">
        <f t="shared" si="40"/>
        <v>2407.8849434701538</v>
      </c>
      <c r="AN20" s="227">
        <f t="shared" si="40"/>
        <v>2561.9477473030602</v>
      </c>
      <c r="AO20" s="208"/>
      <c r="AP20" s="40" t="s">
        <v>87</v>
      </c>
      <c r="AQ20" s="227">
        <f t="shared" ref="AQ20" si="41">AQ21+AQ22</f>
        <v>18.422991676710815</v>
      </c>
      <c r="AR20" s="227">
        <f t="shared" ref="AR20:BZ20" si="42">AR21+AR22</f>
        <v>17.853954674920832</v>
      </c>
      <c r="AS20" s="227">
        <f t="shared" si="42"/>
        <v>33.023920436029663</v>
      </c>
      <c r="AT20" s="227">
        <f t="shared" si="42"/>
        <v>0</v>
      </c>
      <c r="AU20" s="227">
        <f t="shared" si="42"/>
        <v>0</v>
      </c>
      <c r="AV20" s="227">
        <f t="shared" si="42"/>
        <v>0</v>
      </c>
      <c r="AW20" s="227">
        <f t="shared" si="42"/>
        <v>0</v>
      </c>
      <c r="AX20" s="227">
        <f t="shared" si="42"/>
        <v>0</v>
      </c>
      <c r="AY20" s="227">
        <f t="shared" si="42"/>
        <v>0</v>
      </c>
      <c r="AZ20" s="227">
        <f t="shared" si="42"/>
        <v>0</v>
      </c>
      <c r="BA20" s="227">
        <f t="shared" si="42"/>
        <v>0</v>
      </c>
      <c r="BB20" s="227">
        <f t="shared" si="42"/>
        <v>0.83794201261640999</v>
      </c>
      <c r="BC20" s="227">
        <f t="shared" si="42"/>
        <v>2.4348672792804402</v>
      </c>
      <c r="BD20" s="227">
        <f t="shared" si="42"/>
        <v>7.7107608515689883</v>
      </c>
      <c r="BE20" s="227">
        <f t="shared" si="42"/>
        <v>12.812847139684457</v>
      </c>
      <c r="BF20" s="227">
        <f t="shared" si="42"/>
        <v>24.445608201616579</v>
      </c>
      <c r="BG20" s="227">
        <f t="shared" si="42"/>
        <v>41.005526264436611</v>
      </c>
      <c r="BH20" s="227">
        <f t="shared" si="42"/>
        <v>67.769759365908982</v>
      </c>
      <c r="BI20" s="227">
        <f t="shared" si="42"/>
        <v>407.86464922585355</v>
      </c>
      <c r="BJ20" s="227">
        <f t="shared" si="42"/>
        <v>376.5121489667701</v>
      </c>
      <c r="BK20" s="227">
        <f t="shared" si="42"/>
        <v>262.83553551646065</v>
      </c>
      <c r="BL20" s="227">
        <f t="shared" si="42"/>
        <v>304.7990784641068</v>
      </c>
      <c r="BM20" s="227">
        <f t="shared" si="42"/>
        <v>291.26660911716857</v>
      </c>
      <c r="BN20" s="227">
        <f t="shared" si="42"/>
        <v>400.43936026897256</v>
      </c>
      <c r="BO20" s="227">
        <f t="shared" si="42"/>
        <v>253.08891218183987</v>
      </c>
      <c r="BP20" s="227">
        <f t="shared" si="42"/>
        <v>154.80373229974799</v>
      </c>
      <c r="BQ20" s="227">
        <f t="shared" si="42"/>
        <v>142.39746941673928</v>
      </c>
      <c r="BR20" s="227">
        <f t="shared" si="42"/>
        <v>159.66814562811666</v>
      </c>
      <c r="BS20" s="227">
        <f t="shared" si="42"/>
        <v>153.5214297112835</v>
      </c>
      <c r="BT20" s="227">
        <f t="shared" si="42"/>
        <v>249.98826094302348</v>
      </c>
      <c r="BU20" s="227">
        <f t="shared" si="42"/>
        <v>375.34100463708938</v>
      </c>
      <c r="BV20" s="227">
        <f t="shared" si="42"/>
        <v>688.16676850401791</v>
      </c>
      <c r="BW20" s="227">
        <f t="shared" si="42"/>
        <v>989.10574844398866</v>
      </c>
      <c r="BX20" s="227">
        <f t="shared" si="42"/>
        <v>1336.5622815657766</v>
      </c>
      <c r="BY20" s="227">
        <f t="shared" si="42"/>
        <v>2028.832981016385</v>
      </c>
      <c r="BZ20" s="227">
        <f t="shared" si="42"/>
        <v>2506.1892205013755</v>
      </c>
      <c r="CA20" s="227">
        <f t="shared" ref="CA20:CB20" si="43">CA21+CA22</f>
        <v>2407.8849434701538</v>
      </c>
      <c r="CB20" s="227">
        <f t="shared" si="43"/>
        <v>2561.9477473030602</v>
      </c>
    </row>
    <row r="21" spans="1:80" s="1" customFormat="1" ht="13.2" customHeight="1" x14ac:dyDescent="0.25">
      <c r="A21" s="36"/>
      <c r="B21" s="42" t="s">
        <v>90</v>
      </c>
      <c r="C21" s="227">
        <f>'[3]1.8'!AS21</f>
        <v>0</v>
      </c>
      <c r="D21" s="227">
        <f>'[3]1.8'!AT21</f>
        <v>0</v>
      </c>
      <c r="E21" s="227">
        <f>'[3]1.8'!AU21</f>
        <v>0</v>
      </c>
      <c r="F21" s="227">
        <f>'[3]1.8'!AV21</f>
        <v>0</v>
      </c>
      <c r="G21" s="227">
        <f>'[3]1.8'!AW21</f>
        <v>0</v>
      </c>
      <c r="H21" s="227">
        <f>'[3]1.8'!AX21</f>
        <v>0</v>
      </c>
      <c r="I21" s="227">
        <f>'[3]1.8'!AY21</f>
        <v>0</v>
      </c>
      <c r="J21" s="227">
        <f>'[3]1.8'!AZ21</f>
        <v>0</v>
      </c>
      <c r="K21" s="227">
        <f>'[3]1.8'!BA21</f>
        <v>0</v>
      </c>
      <c r="L21" s="227">
        <f>'[3]1.8'!BB21</f>
        <v>0</v>
      </c>
      <c r="M21" s="227">
        <f>'[3]1.8'!BC21</f>
        <v>0</v>
      </c>
      <c r="N21" s="227">
        <f>'[3]1.8'!BD21</f>
        <v>0.83794201261640999</v>
      </c>
      <c r="O21" s="227">
        <f>'[3]1.8'!BE21</f>
        <v>2.4348672792804402</v>
      </c>
      <c r="P21" s="227">
        <f>'[3]1.8'!BF21</f>
        <v>7.7107608515689883</v>
      </c>
      <c r="Q21" s="227">
        <f>'[3]1.8'!BG21</f>
        <v>4.2709490465614861</v>
      </c>
      <c r="R21" s="227">
        <f>'[3]1.8'!BH21</f>
        <v>0.87305743577202066</v>
      </c>
      <c r="S21" s="227">
        <f>'[3]1.8'!BI21</f>
        <v>0</v>
      </c>
      <c r="T21" s="227">
        <f>'[3]1.8'!BJ21</f>
        <v>21.123041880283317</v>
      </c>
      <c r="U21" s="227">
        <f>'[3]1.8'!BK21</f>
        <v>358.4819338487323</v>
      </c>
      <c r="V21" s="227">
        <f>'[3]1.8'!BL21</f>
        <v>272.52307925213836</v>
      </c>
      <c r="W21" s="227">
        <f>'[3]1.8'!BM21</f>
        <v>158.60765074269179</v>
      </c>
      <c r="X21" s="227">
        <f>'[3]1.8'!BN21</f>
        <v>0</v>
      </c>
      <c r="Y21" s="227">
        <f>'[3]1.8'!BO21</f>
        <v>0</v>
      </c>
      <c r="Z21" s="227">
        <f>'[3]1.8'!BP21</f>
        <v>97.668136650968918</v>
      </c>
      <c r="AA21" s="227">
        <f>'[3]1.8'!BQ21</f>
        <v>33.233897559231501</v>
      </c>
      <c r="AB21" s="227">
        <f>'[3]1.8'!BR21</f>
        <v>33.652985282553914</v>
      </c>
      <c r="AC21" s="227">
        <f>'[3]1.8'!BS21</f>
        <v>35.170459313772959</v>
      </c>
      <c r="AD21" s="227">
        <f>'[3]1.8'!BT21</f>
        <v>52.928667059044194</v>
      </c>
      <c r="AE21" s="227">
        <f>'[3]1.8'!BU21</f>
        <v>44.889306933123827</v>
      </c>
      <c r="AF21" s="227">
        <f>'[3]1.8'!BV21</f>
        <v>30.416822624246201</v>
      </c>
      <c r="AG21" s="227">
        <f>'[3]1.8'!BW21</f>
        <v>73.011537888310542</v>
      </c>
      <c r="AH21" s="227">
        <f>'[3]1.8'!BX21</f>
        <v>360.51301378655234</v>
      </c>
      <c r="AI21" s="227">
        <f>'[3]1.8'!BY21</f>
        <v>382.40519642444173</v>
      </c>
      <c r="AJ21" s="227">
        <f>'[3]1.8'!BZ21</f>
        <v>581.43201851972231</v>
      </c>
      <c r="AK21" s="227">
        <f>'[3]1.8'!CA21</f>
        <v>1002.5602902918741</v>
      </c>
      <c r="AL21" s="227">
        <f>'[3]1.8'!CB21</f>
        <v>1181.5534816941852</v>
      </c>
      <c r="AM21" s="227">
        <f>'[3]1.8'!CC21</f>
        <v>1137.7510940118489</v>
      </c>
      <c r="AN21" s="227">
        <f>'[3]1.8'!CD21</f>
        <v>1180.9270090670677</v>
      </c>
      <c r="AO21" s="208">
        <v>1</v>
      </c>
      <c r="AP21" s="42" t="s">
        <v>90</v>
      </c>
      <c r="AQ21" s="227">
        <f>'[2]1.5'!C21</f>
        <v>0</v>
      </c>
      <c r="AR21" s="227">
        <f>'[2]1.5'!D21</f>
        <v>0</v>
      </c>
      <c r="AS21" s="227">
        <f>'[2]1.5'!E21</f>
        <v>0</v>
      </c>
      <c r="AT21" s="227">
        <f>'[2]1.5'!F21</f>
        <v>0</v>
      </c>
      <c r="AU21" s="227">
        <f>'[2]1.5'!G21</f>
        <v>0</v>
      </c>
      <c r="AV21" s="227">
        <f>'[2]1.5'!H21</f>
        <v>0</v>
      </c>
      <c r="AW21" s="227">
        <f>'[2]1.5'!I21</f>
        <v>0</v>
      </c>
      <c r="AX21" s="227">
        <f>'[2]1.5'!J21</f>
        <v>0</v>
      </c>
      <c r="AY21" s="227">
        <f>'[2]1.5'!K21</f>
        <v>0</v>
      </c>
      <c r="AZ21" s="227">
        <f>'[2]1.5'!L21</f>
        <v>0</v>
      </c>
      <c r="BA21" s="227">
        <f>'[2]1.5'!M21</f>
        <v>0</v>
      </c>
      <c r="BB21" s="227">
        <f>'[2]1.5'!N21</f>
        <v>0.83794201261640999</v>
      </c>
      <c r="BC21" s="227">
        <f>'[2]1.5'!O21</f>
        <v>2.4348672792804402</v>
      </c>
      <c r="BD21" s="227">
        <f>'[2]1.5'!P21</f>
        <v>7.7107608515689883</v>
      </c>
      <c r="BE21" s="227">
        <f>'[2]1.5'!Q21</f>
        <v>4.2709490465614861</v>
      </c>
      <c r="BF21" s="227">
        <f>'[2]1.5'!R21</f>
        <v>0.87305743577202066</v>
      </c>
      <c r="BG21" s="227">
        <f>'[2]1.5'!S21</f>
        <v>0</v>
      </c>
      <c r="BH21" s="227">
        <f>'[2]1.5'!T21</f>
        <v>21.123041880283317</v>
      </c>
      <c r="BI21" s="227">
        <f>'[2]1.5'!U21</f>
        <v>358.4819338487323</v>
      </c>
      <c r="BJ21" s="227">
        <f>'[2]1.5'!V21</f>
        <v>272.52307925213836</v>
      </c>
      <c r="BK21" s="227">
        <f>'[2]1.5'!W21</f>
        <v>158.60765074269179</v>
      </c>
      <c r="BL21" s="227">
        <f>'[2]1.5'!X21</f>
        <v>0</v>
      </c>
      <c r="BM21" s="227">
        <f>'[2]1.5'!Y21</f>
        <v>0</v>
      </c>
      <c r="BN21" s="227">
        <f>'[2]1.5'!Z21</f>
        <v>97.668136650968918</v>
      </c>
      <c r="BO21" s="227">
        <f>'[2]1.5'!AA21</f>
        <v>33.233897559231501</v>
      </c>
      <c r="BP21" s="227">
        <f>'[2]1.5'!AB21</f>
        <v>33.652985282553914</v>
      </c>
      <c r="BQ21" s="227">
        <f>'[2]1.5'!AC21</f>
        <v>35.170459313772959</v>
      </c>
      <c r="BR21" s="227">
        <f>'[2]1.5'!AD21</f>
        <v>52.928667059044194</v>
      </c>
      <c r="BS21" s="227">
        <f>'[2]1.5'!AE21</f>
        <v>44.889306933123827</v>
      </c>
      <c r="BT21" s="227">
        <f>'[2]1.5'!AF21</f>
        <v>30.416822624246201</v>
      </c>
      <c r="BU21" s="227">
        <f>'[2]1.5'!AG21</f>
        <v>73.011537888310542</v>
      </c>
      <c r="BV21" s="227">
        <f>'[2]1.5'!AH21</f>
        <v>360.51301378655234</v>
      </c>
      <c r="BW21" s="227">
        <f>'[2]1.5'!AI21</f>
        <v>382.40519642444173</v>
      </c>
      <c r="BX21" s="227">
        <f>'[2]1.5'!AJ21</f>
        <v>581.43201851972231</v>
      </c>
      <c r="BY21" s="227">
        <f>'[2]1.5'!AK21</f>
        <v>1002.5602902918741</v>
      </c>
      <c r="BZ21" s="227">
        <f>'[2]1.5'!AL21</f>
        <v>1181.5534816941852</v>
      </c>
      <c r="CA21" s="227">
        <f>'[2]1.5'!AM21</f>
        <v>1137.7510940118489</v>
      </c>
      <c r="CB21" s="227">
        <f>'[2]1.5'!AN21</f>
        <v>1180.9270090670677</v>
      </c>
    </row>
    <row r="22" spans="1:80" s="1" customFormat="1" ht="13.2" customHeight="1" x14ac:dyDescent="0.25">
      <c r="A22" s="91" t="s">
        <v>42</v>
      </c>
      <c r="B22" s="42" t="s">
        <v>91</v>
      </c>
      <c r="C22" s="227">
        <f>'[3]1.8'!AS22</f>
        <v>18.422991676710815</v>
      </c>
      <c r="D22" s="227">
        <f>'[3]1.8'!AT22</f>
        <v>17.853954674920832</v>
      </c>
      <c r="E22" s="227">
        <f>'[3]1.8'!AU22</f>
        <v>33.023920436029663</v>
      </c>
      <c r="F22" s="227">
        <f>'[3]1.8'!AV22</f>
        <v>0</v>
      </c>
      <c r="G22" s="227">
        <f>'[3]1.8'!AW22</f>
        <v>0</v>
      </c>
      <c r="H22" s="227">
        <f>'[3]1.8'!AX22</f>
        <v>0</v>
      </c>
      <c r="I22" s="227">
        <f>'[3]1.8'!AY22</f>
        <v>0</v>
      </c>
      <c r="J22" s="227">
        <f>'[3]1.8'!AZ22</f>
        <v>0</v>
      </c>
      <c r="K22" s="227">
        <f>'[3]1.8'!BA22</f>
        <v>0</v>
      </c>
      <c r="L22" s="227">
        <f>'[3]1.8'!BB22</f>
        <v>0</v>
      </c>
      <c r="M22" s="227">
        <f>'[3]1.8'!BC22</f>
        <v>0</v>
      </c>
      <c r="N22" s="227">
        <f>'[3]1.8'!BD22</f>
        <v>0</v>
      </c>
      <c r="O22" s="227">
        <f>'[3]1.8'!BE22</f>
        <v>0</v>
      </c>
      <c r="P22" s="227">
        <f>'[3]1.8'!BF22</f>
        <v>0</v>
      </c>
      <c r="Q22" s="227">
        <f>'[3]1.8'!BG22</f>
        <v>8.5418980931229722</v>
      </c>
      <c r="R22" s="227">
        <f>'[3]1.8'!BH22</f>
        <v>23.572550765844557</v>
      </c>
      <c r="S22" s="227">
        <f>'[3]1.8'!BI22</f>
        <v>41.005526264436611</v>
      </c>
      <c r="T22" s="227">
        <f>'[3]1.8'!BJ22</f>
        <v>46.646717485625658</v>
      </c>
      <c r="U22" s="227">
        <f>'[3]1.8'!BK22</f>
        <v>49.382715377121286</v>
      </c>
      <c r="V22" s="227">
        <f>'[3]1.8'!BL22</f>
        <v>103.98906971463175</v>
      </c>
      <c r="W22" s="227">
        <f>'[3]1.8'!BM22</f>
        <v>104.22788477376888</v>
      </c>
      <c r="X22" s="227">
        <f>'[3]1.8'!BN22</f>
        <v>304.7990784641068</v>
      </c>
      <c r="Y22" s="227">
        <f>'[3]1.8'!BO22</f>
        <v>291.26660911716857</v>
      </c>
      <c r="Z22" s="227">
        <f>'[3]1.8'!BP22</f>
        <v>302.77122361800366</v>
      </c>
      <c r="AA22" s="227">
        <f>'[3]1.8'!BQ22</f>
        <v>219.85501462260837</v>
      </c>
      <c r="AB22" s="227">
        <f>'[3]1.8'!BR22</f>
        <v>121.15074701719409</v>
      </c>
      <c r="AC22" s="227">
        <f>'[3]1.8'!BS22</f>
        <v>107.22701010296633</v>
      </c>
      <c r="AD22" s="227">
        <f>'[3]1.8'!BT22</f>
        <v>106.73947856907246</v>
      </c>
      <c r="AE22" s="227">
        <f>'[3]1.8'!BU22</f>
        <v>108.63212277815967</v>
      </c>
      <c r="AF22" s="227">
        <f>'[3]1.8'!BV22</f>
        <v>219.57143831877727</v>
      </c>
      <c r="AG22" s="227">
        <f>'[3]1.8'!BW22</f>
        <v>302.32946674877883</v>
      </c>
      <c r="AH22" s="227">
        <f>'[3]1.8'!BX22</f>
        <v>327.65375471746552</v>
      </c>
      <c r="AI22" s="227">
        <f>'[3]1.8'!BY22</f>
        <v>606.70055201954699</v>
      </c>
      <c r="AJ22" s="227">
        <f>'[3]1.8'!BZ22</f>
        <v>755.13026304605432</v>
      </c>
      <c r="AK22" s="227">
        <f>'[3]1.8'!CA22</f>
        <v>1026.2726907245108</v>
      </c>
      <c r="AL22" s="227">
        <f>'[3]1.8'!CB22</f>
        <v>1324.6357388071901</v>
      </c>
      <c r="AM22" s="227">
        <f>'[3]1.8'!CC22</f>
        <v>1270.1338494583049</v>
      </c>
      <c r="AN22" s="227">
        <f>'[3]1.8'!CD22</f>
        <v>1381.0207382359927</v>
      </c>
      <c r="AO22" s="208">
        <v>1</v>
      </c>
      <c r="AP22" s="42" t="s">
        <v>91</v>
      </c>
      <c r="AQ22" s="227">
        <f>'[2]1.5'!C22</f>
        <v>18.422991676710815</v>
      </c>
      <c r="AR22" s="227">
        <f>'[2]1.5'!D22</f>
        <v>17.853954674920832</v>
      </c>
      <c r="AS22" s="227">
        <f>'[2]1.5'!E22</f>
        <v>33.023920436029663</v>
      </c>
      <c r="AT22" s="227">
        <f>'[2]1.5'!F22</f>
        <v>0</v>
      </c>
      <c r="AU22" s="227">
        <f>'[2]1.5'!G22</f>
        <v>0</v>
      </c>
      <c r="AV22" s="227">
        <f>'[2]1.5'!H22</f>
        <v>0</v>
      </c>
      <c r="AW22" s="227">
        <f>'[2]1.5'!I22</f>
        <v>0</v>
      </c>
      <c r="AX22" s="227">
        <f>'[2]1.5'!J22</f>
        <v>0</v>
      </c>
      <c r="AY22" s="227">
        <f>'[2]1.5'!K22</f>
        <v>0</v>
      </c>
      <c r="AZ22" s="227">
        <f>'[2]1.5'!L22</f>
        <v>0</v>
      </c>
      <c r="BA22" s="227">
        <f>'[2]1.5'!M22</f>
        <v>0</v>
      </c>
      <c r="BB22" s="227">
        <f>'[2]1.5'!N22</f>
        <v>0</v>
      </c>
      <c r="BC22" s="227">
        <f>'[2]1.5'!O22</f>
        <v>0</v>
      </c>
      <c r="BD22" s="227">
        <f>'[2]1.5'!P22</f>
        <v>0</v>
      </c>
      <c r="BE22" s="227">
        <f>'[2]1.5'!Q22</f>
        <v>8.5418980931229722</v>
      </c>
      <c r="BF22" s="227">
        <f>'[2]1.5'!R22</f>
        <v>23.572550765844557</v>
      </c>
      <c r="BG22" s="227">
        <f>'[2]1.5'!S22</f>
        <v>41.005526264436611</v>
      </c>
      <c r="BH22" s="227">
        <f>'[2]1.5'!T22</f>
        <v>46.646717485625658</v>
      </c>
      <c r="BI22" s="227">
        <f>'[2]1.5'!U22</f>
        <v>49.382715377121286</v>
      </c>
      <c r="BJ22" s="227">
        <f>'[2]1.5'!V22</f>
        <v>103.98906971463175</v>
      </c>
      <c r="BK22" s="227">
        <f>'[2]1.5'!W22</f>
        <v>104.22788477376888</v>
      </c>
      <c r="BL22" s="227">
        <f>'[2]1.5'!X22</f>
        <v>304.7990784641068</v>
      </c>
      <c r="BM22" s="227">
        <f>'[2]1.5'!Y22</f>
        <v>291.26660911716857</v>
      </c>
      <c r="BN22" s="227">
        <f>'[2]1.5'!Z22</f>
        <v>302.77122361800366</v>
      </c>
      <c r="BO22" s="227">
        <f>'[2]1.5'!AA22</f>
        <v>219.85501462260837</v>
      </c>
      <c r="BP22" s="227">
        <f>'[2]1.5'!AB22</f>
        <v>121.15074701719409</v>
      </c>
      <c r="BQ22" s="227">
        <f>'[2]1.5'!AC22</f>
        <v>107.22701010296633</v>
      </c>
      <c r="BR22" s="227">
        <f>'[2]1.5'!AD22</f>
        <v>106.73947856907246</v>
      </c>
      <c r="BS22" s="227">
        <f>'[2]1.5'!AE22</f>
        <v>108.63212277815967</v>
      </c>
      <c r="BT22" s="227">
        <f>'[2]1.5'!AF22</f>
        <v>219.57143831877727</v>
      </c>
      <c r="BU22" s="227">
        <f>'[2]1.5'!AG22</f>
        <v>302.32946674877883</v>
      </c>
      <c r="BV22" s="227">
        <f>'[2]1.5'!AH22</f>
        <v>327.65375471746552</v>
      </c>
      <c r="BW22" s="227">
        <f>'[2]1.5'!AI22</f>
        <v>606.70055201954699</v>
      </c>
      <c r="BX22" s="227">
        <f>'[2]1.5'!AJ22</f>
        <v>755.13026304605432</v>
      </c>
      <c r="BY22" s="227">
        <f>'[2]1.5'!AK22</f>
        <v>1026.2726907245108</v>
      </c>
      <c r="BZ22" s="227">
        <f>'[2]1.5'!AL22</f>
        <v>1324.6357388071901</v>
      </c>
      <c r="CA22" s="227">
        <f>'[2]1.5'!AM22</f>
        <v>1270.1338494583049</v>
      </c>
      <c r="CB22" s="227">
        <f>'[2]1.5'!AN22</f>
        <v>1381.0207382359927</v>
      </c>
    </row>
    <row r="23" spans="1:80" s="1" customFormat="1" ht="13.2" customHeight="1" x14ac:dyDescent="0.25">
      <c r="A23" s="36" t="s">
        <v>14</v>
      </c>
      <c r="B23" s="40" t="s">
        <v>88</v>
      </c>
      <c r="C23" s="227">
        <f t="shared" ref="C23:AN23" si="44">C24</f>
        <v>90.272659215882982</v>
      </c>
      <c r="D23" s="227">
        <f t="shared" si="44"/>
        <v>89.269773374604171</v>
      </c>
      <c r="E23" s="227">
        <f t="shared" si="44"/>
        <v>88.361300626133414</v>
      </c>
      <c r="F23" s="227">
        <f t="shared" si="44"/>
        <v>89.694306350702846</v>
      </c>
      <c r="G23" s="227">
        <f t="shared" si="44"/>
        <v>85.658776704503964</v>
      </c>
      <c r="H23" s="227">
        <f t="shared" si="44"/>
        <v>85.662757940380672</v>
      </c>
      <c r="I23" s="227">
        <f t="shared" si="44"/>
        <v>83.771501093403742</v>
      </c>
      <c r="J23" s="227">
        <f t="shared" si="44"/>
        <v>88.969673362792506</v>
      </c>
      <c r="K23" s="227">
        <f t="shared" si="44"/>
        <v>86.616374707902267</v>
      </c>
      <c r="L23" s="227">
        <f t="shared" si="44"/>
        <v>83.23841192378552</v>
      </c>
      <c r="M23" s="227">
        <f t="shared" si="44"/>
        <v>81.50789480718818</v>
      </c>
      <c r="N23" s="227">
        <f t="shared" si="44"/>
        <v>80.442433211175356</v>
      </c>
      <c r="O23" s="227">
        <f t="shared" si="44"/>
        <v>79.538997789827718</v>
      </c>
      <c r="P23" s="227">
        <f t="shared" si="44"/>
        <v>82.248115750069218</v>
      </c>
      <c r="Q23" s="227">
        <f t="shared" si="44"/>
        <v>82.002221693980545</v>
      </c>
      <c r="R23" s="227">
        <f t="shared" si="44"/>
        <v>82.940456398341965</v>
      </c>
      <c r="S23" s="227">
        <f t="shared" si="44"/>
        <v>85.576750464911186</v>
      </c>
      <c r="T23" s="227">
        <f t="shared" si="44"/>
        <v>82.731914031109653</v>
      </c>
      <c r="U23" s="227">
        <f t="shared" si="44"/>
        <v>85.96250454535928</v>
      </c>
      <c r="V23" s="227">
        <f t="shared" si="44"/>
        <v>86.059919763833165</v>
      </c>
      <c r="W23" s="227">
        <f t="shared" si="44"/>
        <v>86.101296117461246</v>
      </c>
      <c r="X23" s="227">
        <f t="shared" si="44"/>
        <v>84.666410684474116</v>
      </c>
      <c r="Y23" s="227">
        <f t="shared" si="44"/>
        <v>83.707119335725864</v>
      </c>
      <c r="Z23" s="227">
        <f t="shared" si="44"/>
        <v>81.39011387580743</v>
      </c>
      <c r="AA23" s="227">
        <f t="shared" si="44"/>
        <v>97.99739023875955</v>
      </c>
      <c r="AB23" s="227">
        <f t="shared" si="44"/>
        <v>97.593657319406361</v>
      </c>
      <c r="AC23" s="227">
        <f t="shared" si="44"/>
        <v>101.22229753720022</v>
      </c>
      <c r="AD23" s="227">
        <f t="shared" si="44"/>
        <v>104.97518966710432</v>
      </c>
      <c r="AE23" s="227">
        <f t="shared" si="44"/>
        <v>107.73433663949719</v>
      </c>
      <c r="AF23" s="227">
        <f t="shared" si="44"/>
        <v>112.16203342690787</v>
      </c>
      <c r="AG23" s="227">
        <f t="shared" si="44"/>
        <v>118.25812474867199</v>
      </c>
      <c r="AH23" s="227">
        <f t="shared" si="44"/>
        <v>165.23513131883649</v>
      </c>
      <c r="AI23" s="227">
        <f t="shared" si="44"/>
        <v>210.50670668557007</v>
      </c>
      <c r="AJ23" s="227">
        <f t="shared" si="44"/>
        <v>367.50891736623953</v>
      </c>
      <c r="AK23" s="227">
        <f t="shared" si="44"/>
        <v>360.42848657607584</v>
      </c>
      <c r="AL23" s="227">
        <f t="shared" si="44"/>
        <v>345.55714925404959</v>
      </c>
      <c r="AM23" s="227">
        <f t="shared" si="44"/>
        <v>356.41511081738145</v>
      </c>
      <c r="AN23" s="227">
        <f t="shared" si="44"/>
        <v>359.98170901886067</v>
      </c>
      <c r="AO23" s="208"/>
      <c r="AP23" s="40" t="s">
        <v>88</v>
      </c>
      <c r="AQ23" s="227">
        <f t="shared" ref="AQ23:CB23" si="45">AQ24</f>
        <v>90.272659215882982</v>
      </c>
      <c r="AR23" s="227">
        <f t="shared" si="45"/>
        <v>89.269773374604171</v>
      </c>
      <c r="AS23" s="227">
        <f t="shared" si="45"/>
        <v>88.361300626133414</v>
      </c>
      <c r="AT23" s="227">
        <f t="shared" si="45"/>
        <v>89.694306350702846</v>
      </c>
      <c r="AU23" s="227">
        <f t="shared" si="45"/>
        <v>85.658776704503964</v>
      </c>
      <c r="AV23" s="227">
        <f t="shared" si="45"/>
        <v>85.662757940380672</v>
      </c>
      <c r="AW23" s="227">
        <f t="shared" si="45"/>
        <v>83.771501093403742</v>
      </c>
      <c r="AX23" s="227">
        <f t="shared" si="45"/>
        <v>88.969673362792506</v>
      </c>
      <c r="AY23" s="227">
        <f t="shared" si="45"/>
        <v>86.616374707902267</v>
      </c>
      <c r="AZ23" s="227">
        <f t="shared" si="45"/>
        <v>83.23841192378552</v>
      </c>
      <c r="BA23" s="227">
        <f t="shared" si="45"/>
        <v>81.50789480718818</v>
      </c>
      <c r="BB23" s="227">
        <f t="shared" si="45"/>
        <v>80.442433211175356</v>
      </c>
      <c r="BC23" s="227">
        <f t="shared" si="45"/>
        <v>79.538997789827718</v>
      </c>
      <c r="BD23" s="227">
        <f t="shared" si="45"/>
        <v>82.248115750069218</v>
      </c>
      <c r="BE23" s="227">
        <f t="shared" si="45"/>
        <v>82.002221693980545</v>
      </c>
      <c r="BF23" s="227">
        <f t="shared" si="45"/>
        <v>82.940456398341965</v>
      </c>
      <c r="BG23" s="227">
        <f t="shared" si="45"/>
        <v>85.576750464911186</v>
      </c>
      <c r="BH23" s="227">
        <f t="shared" si="45"/>
        <v>82.731914031109653</v>
      </c>
      <c r="BI23" s="227">
        <f t="shared" si="45"/>
        <v>85.96250454535928</v>
      </c>
      <c r="BJ23" s="227">
        <f t="shared" si="45"/>
        <v>86.059919763833165</v>
      </c>
      <c r="BK23" s="227">
        <f t="shared" si="45"/>
        <v>86.101296117461246</v>
      </c>
      <c r="BL23" s="227">
        <f t="shared" si="45"/>
        <v>84.666410684474116</v>
      </c>
      <c r="BM23" s="227">
        <f t="shared" si="45"/>
        <v>83.707119335725864</v>
      </c>
      <c r="BN23" s="227">
        <f t="shared" si="45"/>
        <v>81.39011387580743</v>
      </c>
      <c r="BO23" s="227">
        <f t="shared" si="45"/>
        <v>97.99739023875955</v>
      </c>
      <c r="BP23" s="227">
        <f t="shared" si="45"/>
        <v>97.593657319406361</v>
      </c>
      <c r="BQ23" s="227">
        <f t="shared" si="45"/>
        <v>101.22229753720022</v>
      </c>
      <c r="BR23" s="227">
        <f t="shared" si="45"/>
        <v>104.97518966710432</v>
      </c>
      <c r="BS23" s="227">
        <f t="shared" si="45"/>
        <v>107.73433663949719</v>
      </c>
      <c r="BT23" s="227">
        <f t="shared" si="45"/>
        <v>112.16203342690787</v>
      </c>
      <c r="BU23" s="227">
        <f t="shared" si="45"/>
        <v>118.25812474867199</v>
      </c>
      <c r="BV23" s="227">
        <f t="shared" si="45"/>
        <v>165.23513131883649</v>
      </c>
      <c r="BW23" s="227">
        <f t="shared" si="45"/>
        <v>210.50670668557007</v>
      </c>
      <c r="BX23" s="227">
        <f t="shared" si="45"/>
        <v>367.50891736623953</v>
      </c>
      <c r="BY23" s="227">
        <f t="shared" si="45"/>
        <v>360.42848657607584</v>
      </c>
      <c r="BZ23" s="227">
        <f t="shared" si="45"/>
        <v>345.55714925404959</v>
      </c>
      <c r="CA23" s="227">
        <f t="shared" si="45"/>
        <v>356.41511081738145</v>
      </c>
      <c r="CB23" s="227">
        <f t="shared" si="45"/>
        <v>359.98170901886067</v>
      </c>
    </row>
    <row r="24" spans="1:80" s="1" customFormat="1" ht="13.2" customHeight="1" x14ac:dyDescent="0.25">
      <c r="A24" s="36" t="s">
        <v>15</v>
      </c>
      <c r="B24" s="42" t="s">
        <v>91</v>
      </c>
      <c r="C24" s="227">
        <f>'[3]1.8'!AS24</f>
        <v>90.272659215882982</v>
      </c>
      <c r="D24" s="227">
        <f>'[3]1.8'!AT24</f>
        <v>89.269773374604171</v>
      </c>
      <c r="E24" s="227">
        <f>'[3]1.8'!AU24</f>
        <v>88.361300626133414</v>
      </c>
      <c r="F24" s="227">
        <f>'[3]1.8'!AV24</f>
        <v>89.694306350702846</v>
      </c>
      <c r="G24" s="227">
        <f>'[3]1.8'!AW24</f>
        <v>85.658776704503964</v>
      </c>
      <c r="H24" s="227">
        <f>'[3]1.8'!AX24</f>
        <v>85.662757940380672</v>
      </c>
      <c r="I24" s="227">
        <f>'[3]1.8'!AY24</f>
        <v>83.771501093403742</v>
      </c>
      <c r="J24" s="227">
        <f>'[3]1.8'!AZ24</f>
        <v>88.969673362792506</v>
      </c>
      <c r="K24" s="227">
        <f>'[3]1.8'!BA24</f>
        <v>86.616374707902267</v>
      </c>
      <c r="L24" s="227">
        <f>'[3]1.8'!BB24</f>
        <v>83.23841192378552</v>
      </c>
      <c r="M24" s="227">
        <f>'[3]1.8'!BC24</f>
        <v>81.50789480718818</v>
      </c>
      <c r="N24" s="227">
        <f>'[3]1.8'!BD24</f>
        <v>80.442433211175356</v>
      </c>
      <c r="O24" s="227">
        <f>'[3]1.8'!BE24</f>
        <v>79.538997789827718</v>
      </c>
      <c r="P24" s="227">
        <f>'[3]1.8'!BF24</f>
        <v>82.248115750069218</v>
      </c>
      <c r="Q24" s="227">
        <f>'[3]1.8'!BG24</f>
        <v>82.002221693980545</v>
      </c>
      <c r="R24" s="227">
        <f>'[3]1.8'!BH24</f>
        <v>82.940456398341965</v>
      </c>
      <c r="S24" s="227">
        <f>'[3]1.8'!BI24</f>
        <v>85.576750464911186</v>
      </c>
      <c r="T24" s="227">
        <f>'[3]1.8'!BJ24</f>
        <v>82.731914031109653</v>
      </c>
      <c r="U24" s="227">
        <f>'[3]1.8'!BK24</f>
        <v>85.96250454535928</v>
      </c>
      <c r="V24" s="227">
        <f>'[3]1.8'!BL24</f>
        <v>86.059919763833165</v>
      </c>
      <c r="W24" s="227">
        <f>'[3]1.8'!BM24</f>
        <v>86.101296117461246</v>
      </c>
      <c r="X24" s="227">
        <f>'[3]1.8'!BN24</f>
        <v>84.666410684474116</v>
      </c>
      <c r="Y24" s="227">
        <f>'[3]1.8'!BO24</f>
        <v>83.707119335725864</v>
      </c>
      <c r="Z24" s="227">
        <f>'[3]1.8'!BP24</f>
        <v>81.39011387580743</v>
      </c>
      <c r="AA24" s="227">
        <f>'[3]1.8'!BQ24</f>
        <v>97.99739023875955</v>
      </c>
      <c r="AB24" s="227">
        <f>'[3]1.8'!BR24</f>
        <v>97.593657319406361</v>
      </c>
      <c r="AC24" s="227">
        <f>'[3]1.8'!BS24</f>
        <v>101.22229753720022</v>
      </c>
      <c r="AD24" s="227">
        <f>'[3]1.8'!BT24</f>
        <v>104.97518966710432</v>
      </c>
      <c r="AE24" s="227">
        <f>'[3]1.8'!BU24</f>
        <v>107.73433663949719</v>
      </c>
      <c r="AF24" s="227">
        <f>'[3]1.8'!BV24</f>
        <v>112.16203342690787</v>
      </c>
      <c r="AG24" s="227">
        <f>'[3]1.8'!BW24</f>
        <v>118.25812474867199</v>
      </c>
      <c r="AH24" s="227">
        <f>'[3]1.8'!BX24</f>
        <v>165.23513131883649</v>
      </c>
      <c r="AI24" s="227">
        <f>'[3]1.8'!BY24</f>
        <v>210.50670668557007</v>
      </c>
      <c r="AJ24" s="227">
        <f>'[3]1.8'!BZ24</f>
        <v>367.50891736623953</v>
      </c>
      <c r="AK24" s="227">
        <f>'[3]1.8'!CA24</f>
        <v>360.42848657607584</v>
      </c>
      <c r="AL24" s="227">
        <f>'[3]1.8'!CB24</f>
        <v>345.55714925404959</v>
      </c>
      <c r="AM24" s="227">
        <f>'[3]1.8'!CC24</f>
        <v>356.41511081738145</v>
      </c>
      <c r="AN24" s="227">
        <f>'[3]1.8'!CD24</f>
        <v>359.98170901886067</v>
      </c>
      <c r="AO24" s="208">
        <v>1</v>
      </c>
      <c r="AP24" s="42" t="s">
        <v>91</v>
      </c>
      <c r="AQ24" s="227">
        <f>'[2]1.5'!C24</f>
        <v>90.272659215882982</v>
      </c>
      <c r="AR24" s="227">
        <f>'[2]1.5'!D24</f>
        <v>89.269773374604171</v>
      </c>
      <c r="AS24" s="227">
        <f>'[2]1.5'!E24</f>
        <v>88.361300626133414</v>
      </c>
      <c r="AT24" s="227">
        <f>'[2]1.5'!F24</f>
        <v>89.694306350702846</v>
      </c>
      <c r="AU24" s="227">
        <f>'[2]1.5'!G24</f>
        <v>85.658776704503964</v>
      </c>
      <c r="AV24" s="227">
        <f>'[2]1.5'!H24</f>
        <v>85.662757940380672</v>
      </c>
      <c r="AW24" s="227">
        <f>'[2]1.5'!I24</f>
        <v>83.771501093403742</v>
      </c>
      <c r="AX24" s="227">
        <f>'[2]1.5'!J24</f>
        <v>88.969673362792506</v>
      </c>
      <c r="AY24" s="227">
        <f>'[2]1.5'!K24</f>
        <v>86.616374707902267</v>
      </c>
      <c r="AZ24" s="227">
        <f>'[2]1.5'!L24</f>
        <v>83.23841192378552</v>
      </c>
      <c r="BA24" s="227">
        <f>'[2]1.5'!M24</f>
        <v>81.50789480718818</v>
      </c>
      <c r="BB24" s="227">
        <f>'[2]1.5'!N24</f>
        <v>80.442433211175356</v>
      </c>
      <c r="BC24" s="227">
        <f>'[2]1.5'!O24</f>
        <v>79.538997789827718</v>
      </c>
      <c r="BD24" s="227">
        <f>'[2]1.5'!P24</f>
        <v>82.248115750069218</v>
      </c>
      <c r="BE24" s="227">
        <f>'[2]1.5'!Q24</f>
        <v>82.002221693980545</v>
      </c>
      <c r="BF24" s="227">
        <f>'[2]1.5'!R24</f>
        <v>82.940456398341965</v>
      </c>
      <c r="BG24" s="227">
        <f>'[2]1.5'!S24</f>
        <v>85.576750464911186</v>
      </c>
      <c r="BH24" s="227">
        <f>'[2]1.5'!T24</f>
        <v>82.731914031109653</v>
      </c>
      <c r="BI24" s="227">
        <f>'[2]1.5'!U24</f>
        <v>85.96250454535928</v>
      </c>
      <c r="BJ24" s="227">
        <f>'[2]1.5'!V24</f>
        <v>86.059919763833165</v>
      </c>
      <c r="BK24" s="227">
        <f>'[2]1.5'!W24</f>
        <v>86.101296117461246</v>
      </c>
      <c r="BL24" s="227">
        <f>'[2]1.5'!X24</f>
        <v>84.666410684474116</v>
      </c>
      <c r="BM24" s="227">
        <f>'[2]1.5'!Y24</f>
        <v>83.707119335725864</v>
      </c>
      <c r="BN24" s="227">
        <f>'[2]1.5'!Z24</f>
        <v>81.39011387580743</v>
      </c>
      <c r="BO24" s="227">
        <f>'[2]1.5'!AA24</f>
        <v>97.99739023875955</v>
      </c>
      <c r="BP24" s="227">
        <f>'[2]1.5'!AB24</f>
        <v>97.593657319406361</v>
      </c>
      <c r="BQ24" s="227">
        <f>'[2]1.5'!AC24</f>
        <v>101.22229753720022</v>
      </c>
      <c r="BR24" s="227">
        <f>'[2]1.5'!AD24</f>
        <v>104.97518966710432</v>
      </c>
      <c r="BS24" s="227">
        <f>'[2]1.5'!AE24</f>
        <v>107.73433663949719</v>
      </c>
      <c r="BT24" s="227">
        <f>'[2]1.5'!AF24</f>
        <v>112.16203342690787</v>
      </c>
      <c r="BU24" s="227">
        <f>'[2]1.5'!AG24</f>
        <v>118.25812474867199</v>
      </c>
      <c r="BV24" s="227">
        <f>'[2]1.5'!AH24</f>
        <v>165.23513131883649</v>
      </c>
      <c r="BW24" s="227">
        <f>'[2]1.5'!AI24</f>
        <v>210.50670668557007</v>
      </c>
      <c r="BX24" s="227">
        <f>'[2]1.5'!AJ24</f>
        <v>367.50891736623953</v>
      </c>
      <c r="BY24" s="227">
        <f>'[2]1.5'!AK24</f>
        <v>360.42848657607584</v>
      </c>
      <c r="BZ24" s="227">
        <f>'[2]1.5'!AL24</f>
        <v>345.55714925404959</v>
      </c>
      <c r="CA24" s="227">
        <f>'[2]1.5'!AM24</f>
        <v>356.41511081738145</v>
      </c>
      <c r="CB24" s="227">
        <f>'[2]1.5'!AN24</f>
        <v>359.98170901886067</v>
      </c>
    </row>
    <row r="25" spans="1:80" s="1" customFormat="1" ht="13.2" customHeight="1" x14ac:dyDescent="0.25">
      <c r="A25" s="36">
        <v>4</v>
      </c>
      <c r="B25" s="33" t="s">
        <v>92</v>
      </c>
      <c r="C25" s="227">
        <f t="shared" ref="C25" si="46">C26+C31+C39+C43+C47</f>
        <v>95885.223630192922</v>
      </c>
      <c r="D25" s="227">
        <f t="shared" ref="D25:AN25" si="47">D26+D31+D39+D43+D47</f>
        <v>93610.069756077428</v>
      </c>
      <c r="E25" s="227">
        <f t="shared" si="47"/>
        <v>92364.335306014313</v>
      </c>
      <c r="F25" s="227">
        <f t="shared" si="47"/>
        <v>94555.188606096548</v>
      </c>
      <c r="G25" s="227">
        <f t="shared" si="47"/>
        <v>91809.430103956227</v>
      </c>
      <c r="H25" s="227">
        <f t="shared" si="47"/>
        <v>92693.41608418223</v>
      </c>
      <c r="I25" s="227">
        <f t="shared" si="47"/>
        <v>90311.916481962151</v>
      </c>
      <c r="J25" s="227">
        <f t="shared" si="47"/>
        <v>96338.849641433248</v>
      </c>
      <c r="K25" s="227">
        <f t="shared" si="47"/>
        <v>95039.584308528822</v>
      </c>
      <c r="L25" s="227">
        <f t="shared" si="47"/>
        <v>90045.561631531717</v>
      </c>
      <c r="M25" s="227">
        <f t="shared" si="47"/>
        <v>87265.238918516741</v>
      </c>
      <c r="N25" s="227">
        <f t="shared" si="47"/>
        <v>85708.060818456899</v>
      </c>
      <c r="O25" s="227">
        <f t="shared" si="47"/>
        <v>84103.562316052121</v>
      </c>
      <c r="P25" s="227">
        <f t="shared" si="47"/>
        <v>88924.777896322223</v>
      </c>
      <c r="Q25" s="227">
        <f t="shared" si="47"/>
        <v>89267.960211990954</v>
      </c>
      <c r="R25" s="227">
        <f t="shared" si="47"/>
        <v>91072.986412558326</v>
      </c>
      <c r="S25" s="227">
        <f t="shared" si="47"/>
        <v>93985.557622572727</v>
      </c>
      <c r="T25" s="227">
        <f t="shared" si="47"/>
        <v>94478.085570037205</v>
      </c>
      <c r="U25" s="227">
        <f t="shared" si="47"/>
        <v>98880.65709012252</v>
      </c>
      <c r="V25" s="227">
        <f t="shared" si="47"/>
        <v>99203.779592763618</v>
      </c>
      <c r="W25" s="227">
        <f t="shared" si="47"/>
        <v>101782.60796403297</v>
      </c>
      <c r="X25" s="227">
        <f t="shared" si="47"/>
        <v>100664.79740233721</v>
      </c>
      <c r="Y25" s="227">
        <f t="shared" si="47"/>
        <v>97967.225022562008</v>
      </c>
      <c r="Z25" s="227">
        <f t="shared" si="47"/>
        <v>94386.487259496367</v>
      </c>
      <c r="AA25" s="227">
        <f t="shared" si="47"/>
        <v>100419.20400448611</v>
      </c>
      <c r="AB25" s="227">
        <f t="shared" si="47"/>
        <v>101679.97105734046</v>
      </c>
      <c r="AC25" s="227">
        <f t="shared" si="47"/>
        <v>105228.29863464703</v>
      </c>
      <c r="AD25" s="227">
        <f t="shared" si="47"/>
        <v>109083.33637533714</v>
      </c>
      <c r="AE25" s="227">
        <f t="shared" si="47"/>
        <v>114265.7307982667</v>
      </c>
      <c r="AF25" s="227">
        <f t="shared" si="47"/>
        <v>126387.601157985</v>
      </c>
      <c r="AG25" s="227">
        <f t="shared" si="47"/>
        <v>137877.66181023643</v>
      </c>
      <c r="AH25" s="227">
        <f t="shared" si="47"/>
        <v>127270.482226387</v>
      </c>
      <c r="AI25" s="227">
        <f t="shared" si="47"/>
        <v>128935.81746654199</v>
      </c>
      <c r="AJ25" s="227">
        <f t="shared" si="47"/>
        <v>130682.33137002945</v>
      </c>
      <c r="AK25" s="227">
        <f t="shared" si="47"/>
        <v>136014.32888160335</v>
      </c>
      <c r="AL25" s="227">
        <f t="shared" si="47"/>
        <v>131820.15366791523</v>
      </c>
      <c r="AM25" s="227">
        <f t="shared" si="47"/>
        <v>139352.7538083886</v>
      </c>
      <c r="AN25" s="227">
        <f t="shared" si="47"/>
        <v>143590.62611435438</v>
      </c>
      <c r="AO25" s="208"/>
      <c r="AP25" s="33" t="s">
        <v>92</v>
      </c>
      <c r="AQ25" s="227">
        <f t="shared" ref="AQ25" si="48">AQ26+AQ31+AQ39+AQ43+AQ47</f>
        <v>95885.223630192922</v>
      </c>
      <c r="AR25" s="227">
        <f t="shared" ref="AR25:BZ25" si="49">AR26+AR31+AR39+AR43+AR47</f>
        <v>93610.069756077428</v>
      </c>
      <c r="AS25" s="227">
        <f t="shared" si="49"/>
        <v>92364.335306014313</v>
      </c>
      <c r="AT25" s="227">
        <f t="shared" si="49"/>
        <v>94555.188606096548</v>
      </c>
      <c r="AU25" s="227">
        <f t="shared" si="49"/>
        <v>91809.430103956227</v>
      </c>
      <c r="AV25" s="227">
        <f t="shared" si="49"/>
        <v>92693.41608418223</v>
      </c>
      <c r="AW25" s="227">
        <f t="shared" si="49"/>
        <v>90311.916481962151</v>
      </c>
      <c r="AX25" s="227">
        <f t="shared" si="49"/>
        <v>96338.849641433248</v>
      </c>
      <c r="AY25" s="227">
        <f t="shared" si="49"/>
        <v>95039.584308528822</v>
      </c>
      <c r="AZ25" s="227">
        <f t="shared" si="49"/>
        <v>90045.561631531717</v>
      </c>
      <c r="BA25" s="227">
        <f t="shared" si="49"/>
        <v>87265.238918516741</v>
      </c>
      <c r="BB25" s="227">
        <f t="shared" si="49"/>
        <v>85708.060818456899</v>
      </c>
      <c r="BC25" s="227">
        <f t="shared" si="49"/>
        <v>84103.562316052121</v>
      </c>
      <c r="BD25" s="227">
        <f t="shared" si="49"/>
        <v>88924.777896322223</v>
      </c>
      <c r="BE25" s="227">
        <f t="shared" si="49"/>
        <v>89267.960211990954</v>
      </c>
      <c r="BF25" s="227">
        <f t="shared" si="49"/>
        <v>91072.986412558326</v>
      </c>
      <c r="BG25" s="227">
        <f t="shared" si="49"/>
        <v>93985.557622572727</v>
      </c>
      <c r="BH25" s="227">
        <f t="shared" si="49"/>
        <v>94478.085570037205</v>
      </c>
      <c r="BI25" s="227">
        <f t="shared" si="49"/>
        <v>98880.65709012252</v>
      </c>
      <c r="BJ25" s="227">
        <f t="shared" si="49"/>
        <v>99203.779592763618</v>
      </c>
      <c r="BK25" s="227">
        <f t="shared" si="49"/>
        <v>101782.60796403297</v>
      </c>
      <c r="BL25" s="227">
        <f t="shared" si="49"/>
        <v>100664.79740233721</v>
      </c>
      <c r="BM25" s="227">
        <f t="shared" si="49"/>
        <v>97967.225022562008</v>
      </c>
      <c r="BN25" s="227">
        <f t="shared" si="49"/>
        <v>94386.487259496367</v>
      </c>
      <c r="BO25" s="227">
        <f t="shared" si="49"/>
        <v>100419.20400448611</v>
      </c>
      <c r="BP25" s="227">
        <f t="shared" si="49"/>
        <v>101679.97105734046</v>
      </c>
      <c r="BQ25" s="227">
        <f t="shared" si="49"/>
        <v>105228.29863464703</v>
      </c>
      <c r="BR25" s="227">
        <f t="shared" si="49"/>
        <v>109083.33637533714</v>
      </c>
      <c r="BS25" s="227">
        <f t="shared" si="49"/>
        <v>114265.7307982667</v>
      </c>
      <c r="BT25" s="227">
        <f t="shared" si="49"/>
        <v>126387.601157985</v>
      </c>
      <c r="BU25" s="227">
        <f t="shared" si="49"/>
        <v>137877.66181023643</v>
      </c>
      <c r="BV25" s="227">
        <f t="shared" si="49"/>
        <v>127270.482226387</v>
      </c>
      <c r="BW25" s="227">
        <f t="shared" si="49"/>
        <v>128935.81746654199</v>
      </c>
      <c r="BX25" s="227">
        <f t="shared" si="49"/>
        <v>130682.33137002945</v>
      </c>
      <c r="BY25" s="227">
        <f t="shared" si="49"/>
        <v>136014.32888160335</v>
      </c>
      <c r="BZ25" s="227">
        <f t="shared" si="49"/>
        <v>131820.15366791523</v>
      </c>
      <c r="CA25" s="227">
        <f t="shared" ref="CA25:CB25" si="50">CA26+CA31+CA39+CA43+CA47</f>
        <v>139352.7538083886</v>
      </c>
      <c r="CB25" s="227">
        <f t="shared" si="50"/>
        <v>143590.62611435438</v>
      </c>
    </row>
    <row r="26" spans="1:80" s="1" customFormat="1" ht="13.2" customHeight="1" x14ac:dyDescent="0.25">
      <c r="A26" s="36">
        <v>4.0999999999999996</v>
      </c>
      <c r="B26" s="39" t="s">
        <v>93</v>
      </c>
      <c r="C26" s="227">
        <f t="shared" ref="C26" si="51">C27+C29</f>
        <v>122.51289465012691</v>
      </c>
      <c r="D26" s="227">
        <f t="shared" ref="D26:AN26" si="52">D27+D29</f>
        <v>119.62149632196957</v>
      </c>
      <c r="E26" s="227">
        <f t="shared" si="52"/>
        <v>119.60014428183715</v>
      </c>
      <c r="F26" s="227">
        <f t="shared" si="52"/>
        <v>131.79571545409397</v>
      </c>
      <c r="G26" s="227">
        <f t="shared" si="52"/>
        <v>128.92970514286162</v>
      </c>
      <c r="H26" s="227">
        <f t="shared" si="52"/>
        <v>130.74842001426524</v>
      </c>
      <c r="I26" s="227">
        <f t="shared" si="52"/>
        <v>129.22199636748448</v>
      </c>
      <c r="J26" s="227">
        <f t="shared" si="52"/>
        <v>145.41279947467163</v>
      </c>
      <c r="K26" s="227">
        <f t="shared" si="52"/>
        <v>143.42926564534352</v>
      </c>
      <c r="L26" s="227">
        <f t="shared" si="52"/>
        <v>139.31481574612525</v>
      </c>
      <c r="M26" s="227">
        <f t="shared" si="52"/>
        <v>137.54457248713004</v>
      </c>
      <c r="N26" s="227">
        <f t="shared" si="52"/>
        <v>156.69515635926868</v>
      </c>
      <c r="O26" s="227">
        <f t="shared" si="52"/>
        <v>149.33852646253368</v>
      </c>
      <c r="P26" s="227">
        <f t="shared" si="52"/>
        <v>177.34749958608674</v>
      </c>
      <c r="Q26" s="227">
        <f t="shared" si="52"/>
        <v>193.0468969045792</v>
      </c>
      <c r="R26" s="227">
        <f t="shared" si="52"/>
        <v>179.84983176903626</v>
      </c>
      <c r="S26" s="227">
        <f t="shared" si="52"/>
        <v>180.9591702539268</v>
      </c>
      <c r="T26" s="227">
        <f t="shared" si="52"/>
        <v>179.5458559824082</v>
      </c>
      <c r="U26" s="227">
        <f t="shared" si="52"/>
        <v>183.81344057039593</v>
      </c>
      <c r="V26" s="227">
        <f t="shared" si="52"/>
        <v>182.87732949814549</v>
      </c>
      <c r="W26" s="227">
        <f t="shared" si="52"/>
        <v>182.17221599589169</v>
      </c>
      <c r="X26" s="227">
        <f t="shared" si="52"/>
        <v>180.91875125208679</v>
      </c>
      <c r="Y26" s="227">
        <f t="shared" si="52"/>
        <v>176.80993573974749</v>
      </c>
      <c r="Z26" s="227">
        <f t="shared" si="52"/>
        <v>173.36094255546985</v>
      </c>
      <c r="AA26" s="227">
        <f t="shared" si="52"/>
        <v>177.24745364923467</v>
      </c>
      <c r="AB26" s="227">
        <f t="shared" si="52"/>
        <v>176.67817273340808</v>
      </c>
      <c r="AC26" s="227">
        <f t="shared" si="52"/>
        <v>178.42574481133599</v>
      </c>
      <c r="AD26" s="227">
        <f t="shared" si="52"/>
        <v>179.95746800075025</v>
      </c>
      <c r="AE26" s="227">
        <f t="shared" si="52"/>
        <v>188.5350891191201</v>
      </c>
      <c r="AF26" s="227">
        <f t="shared" si="52"/>
        <v>193.90724422956953</v>
      </c>
      <c r="AG26" s="227">
        <f t="shared" si="52"/>
        <v>201.55297783251922</v>
      </c>
      <c r="AH26" s="227">
        <f t="shared" si="52"/>
        <v>192.46137454750843</v>
      </c>
      <c r="AI26" s="227">
        <f t="shared" si="52"/>
        <v>189.3641116909495</v>
      </c>
      <c r="AJ26" s="227">
        <f t="shared" si="52"/>
        <v>189.23966640500396</v>
      </c>
      <c r="AK26" s="227">
        <f t="shared" si="52"/>
        <v>192.54469151300893</v>
      </c>
      <c r="AL26" s="227">
        <f t="shared" si="52"/>
        <v>187.17678917927685</v>
      </c>
      <c r="AM26" s="227">
        <f t="shared" si="52"/>
        <v>189.77947459107324</v>
      </c>
      <c r="AN26" s="227">
        <f t="shared" si="52"/>
        <v>190.74355490869502</v>
      </c>
      <c r="AO26" s="208"/>
      <c r="AP26" s="39" t="s">
        <v>93</v>
      </c>
      <c r="AQ26" s="227">
        <f t="shared" ref="AQ26" si="53">AQ27+AQ29</f>
        <v>122.51289465012691</v>
      </c>
      <c r="AR26" s="227">
        <f t="shared" ref="AR26:BZ26" si="54">AR27+AR29</f>
        <v>119.62149632196957</v>
      </c>
      <c r="AS26" s="227">
        <f t="shared" si="54"/>
        <v>119.60014428183715</v>
      </c>
      <c r="AT26" s="227">
        <f t="shared" si="54"/>
        <v>131.79571545409397</v>
      </c>
      <c r="AU26" s="227">
        <f t="shared" si="54"/>
        <v>128.92970514286162</v>
      </c>
      <c r="AV26" s="227">
        <f t="shared" si="54"/>
        <v>130.74842001426524</v>
      </c>
      <c r="AW26" s="227">
        <f t="shared" si="54"/>
        <v>129.22199636748448</v>
      </c>
      <c r="AX26" s="227">
        <f t="shared" si="54"/>
        <v>145.41279947467163</v>
      </c>
      <c r="AY26" s="227">
        <f t="shared" si="54"/>
        <v>143.42926564534352</v>
      </c>
      <c r="AZ26" s="227">
        <f t="shared" si="54"/>
        <v>139.31481574612525</v>
      </c>
      <c r="BA26" s="227">
        <f t="shared" si="54"/>
        <v>137.54457248713004</v>
      </c>
      <c r="BB26" s="227">
        <f t="shared" si="54"/>
        <v>156.69515635926868</v>
      </c>
      <c r="BC26" s="227">
        <f t="shared" si="54"/>
        <v>149.33852646253368</v>
      </c>
      <c r="BD26" s="227">
        <f t="shared" si="54"/>
        <v>177.34749958608674</v>
      </c>
      <c r="BE26" s="227">
        <f t="shared" si="54"/>
        <v>193.0468969045792</v>
      </c>
      <c r="BF26" s="227">
        <f t="shared" si="54"/>
        <v>179.84983176903626</v>
      </c>
      <c r="BG26" s="227">
        <f t="shared" si="54"/>
        <v>180.9591702539268</v>
      </c>
      <c r="BH26" s="227">
        <f t="shared" si="54"/>
        <v>179.5458559824082</v>
      </c>
      <c r="BI26" s="227">
        <f t="shared" si="54"/>
        <v>183.81344057039593</v>
      </c>
      <c r="BJ26" s="227">
        <f t="shared" si="54"/>
        <v>182.87732949814549</v>
      </c>
      <c r="BK26" s="227">
        <f t="shared" si="54"/>
        <v>182.17221599589169</v>
      </c>
      <c r="BL26" s="227">
        <f t="shared" si="54"/>
        <v>180.91875125208679</v>
      </c>
      <c r="BM26" s="227">
        <f t="shared" si="54"/>
        <v>176.80993573974749</v>
      </c>
      <c r="BN26" s="227">
        <f t="shared" si="54"/>
        <v>173.36094255546985</v>
      </c>
      <c r="BO26" s="227">
        <f t="shared" si="54"/>
        <v>177.24745364923467</v>
      </c>
      <c r="BP26" s="227">
        <f t="shared" si="54"/>
        <v>176.67817273340808</v>
      </c>
      <c r="BQ26" s="227">
        <f t="shared" si="54"/>
        <v>178.42574481133599</v>
      </c>
      <c r="BR26" s="227">
        <f t="shared" si="54"/>
        <v>179.95746800075025</v>
      </c>
      <c r="BS26" s="227">
        <f t="shared" si="54"/>
        <v>188.5350891191201</v>
      </c>
      <c r="BT26" s="227">
        <f t="shared" si="54"/>
        <v>193.90724422956953</v>
      </c>
      <c r="BU26" s="227">
        <f t="shared" si="54"/>
        <v>201.55297783251922</v>
      </c>
      <c r="BV26" s="227">
        <f t="shared" si="54"/>
        <v>192.46137454750843</v>
      </c>
      <c r="BW26" s="227">
        <f t="shared" si="54"/>
        <v>189.3641116909495</v>
      </c>
      <c r="BX26" s="227">
        <f t="shared" si="54"/>
        <v>189.23966640500396</v>
      </c>
      <c r="BY26" s="227">
        <f t="shared" si="54"/>
        <v>192.54469151300893</v>
      </c>
      <c r="BZ26" s="227">
        <f t="shared" si="54"/>
        <v>187.17678917927685</v>
      </c>
      <c r="CA26" s="227">
        <f t="shared" ref="CA26:CB26" si="55">CA27+CA29</f>
        <v>189.77947459107324</v>
      </c>
      <c r="CB26" s="227">
        <f t="shared" si="55"/>
        <v>190.74355490869502</v>
      </c>
    </row>
    <row r="27" spans="1:80" s="1" customFormat="1" ht="13.2" customHeight="1" x14ac:dyDescent="0.25">
      <c r="A27" s="36" t="s">
        <v>16</v>
      </c>
      <c r="B27" s="40" t="s">
        <v>86</v>
      </c>
      <c r="C27" s="227">
        <f t="shared" ref="C27:AN27" si="56">C28</f>
        <v>92.114958383554068</v>
      </c>
      <c r="D27" s="227">
        <f t="shared" si="56"/>
        <v>90.162471108350204</v>
      </c>
      <c r="E27" s="227">
        <f t="shared" si="56"/>
        <v>90.146377406459337</v>
      </c>
      <c r="F27" s="227">
        <f t="shared" si="56"/>
        <v>101.59253066253078</v>
      </c>
      <c r="G27" s="227">
        <f t="shared" si="56"/>
        <v>99.788059459886057</v>
      </c>
      <c r="H27" s="227">
        <f t="shared" si="56"/>
        <v>100.99188304550142</v>
      </c>
      <c r="I27" s="227">
        <f t="shared" si="56"/>
        <v>99.812852366608709</v>
      </c>
      <c r="J27" s="227">
        <f t="shared" si="56"/>
        <v>114.79957853263549</v>
      </c>
      <c r="K27" s="227">
        <f t="shared" si="56"/>
        <v>112.69442300705563</v>
      </c>
      <c r="L27" s="227">
        <f t="shared" si="56"/>
        <v>110.40042002523133</v>
      </c>
      <c r="M27" s="227">
        <f t="shared" si="56"/>
        <v>109.52623364715912</v>
      </c>
      <c r="N27" s="227">
        <f t="shared" si="56"/>
        <v>128.20512793031074</v>
      </c>
      <c r="O27" s="227">
        <f t="shared" si="56"/>
        <v>121.74336396402202</v>
      </c>
      <c r="P27" s="227">
        <f t="shared" si="56"/>
        <v>149.07470979700045</v>
      </c>
      <c r="Q27" s="227">
        <f t="shared" si="56"/>
        <v>164.85863319727338</v>
      </c>
      <c r="R27" s="227">
        <f t="shared" si="56"/>
        <v>151.03893638855956</v>
      </c>
      <c r="S27" s="227">
        <f t="shared" si="56"/>
        <v>151.54216228161357</v>
      </c>
      <c r="T27" s="227">
        <f t="shared" si="56"/>
        <v>150.50167339701864</v>
      </c>
      <c r="U27" s="227">
        <f t="shared" si="56"/>
        <v>154.54960923580552</v>
      </c>
      <c r="V27" s="227">
        <f t="shared" si="56"/>
        <v>154.19068957686775</v>
      </c>
      <c r="W27" s="227">
        <f t="shared" si="56"/>
        <v>153.16967414579949</v>
      </c>
      <c r="X27" s="227">
        <f t="shared" si="56"/>
        <v>151.50831385642735</v>
      </c>
      <c r="Y27" s="227">
        <f t="shared" si="56"/>
        <v>148.62284453486021</v>
      </c>
      <c r="Z27" s="227">
        <f t="shared" si="56"/>
        <v>145.68830383769532</v>
      </c>
      <c r="AA27" s="227">
        <f t="shared" si="56"/>
        <v>148.27431218734054</v>
      </c>
      <c r="AB27" s="227">
        <f t="shared" si="56"/>
        <v>148.07313524323723</v>
      </c>
      <c r="AC27" s="227">
        <f t="shared" si="56"/>
        <v>149.25999806332914</v>
      </c>
      <c r="AD27" s="227">
        <f t="shared" si="56"/>
        <v>150.84670111827594</v>
      </c>
      <c r="AE27" s="227">
        <f t="shared" si="56"/>
        <v>158.90814654325837</v>
      </c>
      <c r="AF27" s="227">
        <f t="shared" si="56"/>
        <v>164.44094731233102</v>
      </c>
      <c r="AG27" s="227">
        <f t="shared" si="56"/>
        <v>170.70303224590913</v>
      </c>
      <c r="AH27" s="227">
        <f t="shared" si="56"/>
        <v>173.68465507945882</v>
      </c>
      <c r="AI27" s="227">
        <f t="shared" si="56"/>
        <v>173.736976260143</v>
      </c>
      <c r="AJ27" s="227">
        <f t="shared" si="56"/>
        <v>172.78404323935143</v>
      </c>
      <c r="AK27" s="227">
        <f t="shared" si="56"/>
        <v>176.42025921881606</v>
      </c>
      <c r="AL27" s="227">
        <f t="shared" si="56"/>
        <v>170.97879780799329</v>
      </c>
      <c r="AM27" s="227">
        <f t="shared" si="56"/>
        <v>174.04166450303302</v>
      </c>
      <c r="AN27" s="227">
        <f t="shared" si="56"/>
        <v>174.84825866630376</v>
      </c>
      <c r="AO27" s="208"/>
      <c r="AP27" s="40" t="s">
        <v>86</v>
      </c>
      <c r="AQ27" s="227">
        <f t="shared" ref="AQ27:CB27" si="57">AQ28</f>
        <v>92.114958383554068</v>
      </c>
      <c r="AR27" s="227">
        <f t="shared" si="57"/>
        <v>90.162471108350204</v>
      </c>
      <c r="AS27" s="227">
        <f t="shared" si="57"/>
        <v>90.146377406459337</v>
      </c>
      <c r="AT27" s="227">
        <f t="shared" si="57"/>
        <v>101.59253066253078</v>
      </c>
      <c r="AU27" s="227">
        <f t="shared" si="57"/>
        <v>99.788059459886057</v>
      </c>
      <c r="AV27" s="227">
        <f t="shared" si="57"/>
        <v>100.99188304550142</v>
      </c>
      <c r="AW27" s="227">
        <f t="shared" si="57"/>
        <v>99.812852366608709</v>
      </c>
      <c r="AX27" s="227">
        <f t="shared" si="57"/>
        <v>114.79957853263549</v>
      </c>
      <c r="AY27" s="227">
        <f t="shared" si="57"/>
        <v>112.69442300705563</v>
      </c>
      <c r="AZ27" s="227">
        <f t="shared" si="57"/>
        <v>110.40042002523133</v>
      </c>
      <c r="BA27" s="227">
        <f t="shared" si="57"/>
        <v>109.52623364715912</v>
      </c>
      <c r="BB27" s="227">
        <f t="shared" si="57"/>
        <v>128.20512793031074</v>
      </c>
      <c r="BC27" s="227">
        <f t="shared" si="57"/>
        <v>121.74336396402202</v>
      </c>
      <c r="BD27" s="227">
        <f t="shared" si="57"/>
        <v>149.07470979700045</v>
      </c>
      <c r="BE27" s="227">
        <f t="shared" si="57"/>
        <v>164.85863319727338</v>
      </c>
      <c r="BF27" s="227">
        <f t="shared" si="57"/>
        <v>151.03893638855956</v>
      </c>
      <c r="BG27" s="227">
        <f t="shared" si="57"/>
        <v>151.54216228161357</v>
      </c>
      <c r="BH27" s="227">
        <f t="shared" si="57"/>
        <v>150.50167339701864</v>
      </c>
      <c r="BI27" s="227">
        <f t="shared" si="57"/>
        <v>154.54960923580552</v>
      </c>
      <c r="BJ27" s="227">
        <f t="shared" si="57"/>
        <v>154.19068957686775</v>
      </c>
      <c r="BK27" s="227">
        <f t="shared" si="57"/>
        <v>153.16967414579949</v>
      </c>
      <c r="BL27" s="227">
        <f t="shared" si="57"/>
        <v>151.50831385642735</v>
      </c>
      <c r="BM27" s="227">
        <f t="shared" si="57"/>
        <v>148.62284453486021</v>
      </c>
      <c r="BN27" s="227">
        <f t="shared" si="57"/>
        <v>145.68830383769532</v>
      </c>
      <c r="BO27" s="227">
        <f t="shared" si="57"/>
        <v>148.27431218734054</v>
      </c>
      <c r="BP27" s="227">
        <f t="shared" si="57"/>
        <v>148.07313524323723</v>
      </c>
      <c r="BQ27" s="227">
        <f t="shared" si="57"/>
        <v>149.25999806332914</v>
      </c>
      <c r="BR27" s="227">
        <f t="shared" si="57"/>
        <v>150.84670111827594</v>
      </c>
      <c r="BS27" s="227">
        <f t="shared" si="57"/>
        <v>158.90814654325837</v>
      </c>
      <c r="BT27" s="227">
        <f t="shared" si="57"/>
        <v>164.44094731233102</v>
      </c>
      <c r="BU27" s="227">
        <f t="shared" si="57"/>
        <v>170.70303224590913</v>
      </c>
      <c r="BV27" s="227">
        <f t="shared" si="57"/>
        <v>173.68465507945882</v>
      </c>
      <c r="BW27" s="227">
        <f t="shared" si="57"/>
        <v>173.736976260143</v>
      </c>
      <c r="BX27" s="227">
        <f t="shared" si="57"/>
        <v>172.78404323935143</v>
      </c>
      <c r="BY27" s="227">
        <f t="shared" si="57"/>
        <v>176.42025921881606</v>
      </c>
      <c r="BZ27" s="227">
        <f t="shared" si="57"/>
        <v>170.97879780799329</v>
      </c>
      <c r="CA27" s="227">
        <f t="shared" si="57"/>
        <v>174.04166450303302</v>
      </c>
      <c r="CB27" s="227">
        <f t="shared" si="57"/>
        <v>174.84825866630376</v>
      </c>
    </row>
    <row r="28" spans="1:80" s="1" customFormat="1" ht="13.2" customHeight="1" x14ac:dyDescent="0.25">
      <c r="A28" s="36" t="s">
        <v>17</v>
      </c>
      <c r="B28" s="42" t="s">
        <v>91</v>
      </c>
      <c r="C28" s="227">
        <f>'[3]1.8'!AS28</f>
        <v>92.114958383554068</v>
      </c>
      <c r="D28" s="227">
        <f>'[3]1.8'!AT28</f>
        <v>90.162471108350204</v>
      </c>
      <c r="E28" s="227">
        <f>'[3]1.8'!AU28</f>
        <v>90.146377406459337</v>
      </c>
      <c r="F28" s="227">
        <f>'[3]1.8'!AV28</f>
        <v>101.59253066253078</v>
      </c>
      <c r="G28" s="227">
        <f>'[3]1.8'!AW28</f>
        <v>99.788059459886057</v>
      </c>
      <c r="H28" s="227">
        <f>'[3]1.8'!AX28</f>
        <v>100.99188304550142</v>
      </c>
      <c r="I28" s="227">
        <f>'[3]1.8'!AY28</f>
        <v>99.812852366608709</v>
      </c>
      <c r="J28" s="227">
        <f>'[3]1.8'!AZ28</f>
        <v>114.79957853263549</v>
      </c>
      <c r="K28" s="227">
        <f>'[3]1.8'!BA28</f>
        <v>112.69442300705563</v>
      </c>
      <c r="L28" s="227">
        <f>'[3]1.8'!BB28</f>
        <v>110.40042002523133</v>
      </c>
      <c r="M28" s="227">
        <f>'[3]1.8'!BC28</f>
        <v>109.52623364715912</v>
      </c>
      <c r="N28" s="227">
        <f>'[3]1.8'!BD28</f>
        <v>128.20512793031074</v>
      </c>
      <c r="O28" s="227">
        <f>'[3]1.8'!BE28</f>
        <v>121.74336396402202</v>
      </c>
      <c r="P28" s="227">
        <f>'[3]1.8'!BF28</f>
        <v>149.07470979700045</v>
      </c>
      <c r="Q28" s="227">
        <f>'[3]1.8'!BG28</f>
        <v>164.85863319727338</v>
      </c>
      <c r="R28" s="227">
        <f>'[3]1.8'!BH28</f>
        <v>151.03893638855956</v>
      </c>
      <c r="S28" s="227">
        <f>'[3]1.8'!BI28</f>
        <v>151.54216228161357</v>
      </c>
      <c r="T28" s="227">
        <f>'[3]1.8'!BJ28</f>
        <v>150.50167339701864</v>
      </c>
      <c r="U28" s="227">
        <f>'[3]1.8'!BK28</f>
        <v>154.54960923580552</v>
      </c>
      <c r="V28" s="227">
        <f>'[3]1.8'!BL28</f>
        <v>154.19068957686775</v>
      </c>
      <c r="W28" s="227">
        <f>'[3]1.8'!BM28</f>
        <v>153.16967414579949</v>
      </c>
      <c r="X28" s="227">
        <f>'[3]1.8'!BN28</f>
        <v>151.50831385642735</v>
      </c>
      <c r="Y28" s="227">
        <f>'[3]1.8'!BO28</f>
        <v>148.62284453486021</v>
      </c>
      <c r="Z28" s="227">
        <f>'[3]1.8'!BP28</f>
        <v>145.68830383769532</v>
      </c>
      <c r="AA28" s="227">
        <f>'[3]1.8'!BQ28</f>
        <v>148.27431218734054</v>
      </c>
      <c r="AB28" s="227">
        <f>'[3]1.8'!BR28</f>
        <v>148.07313524323723</v>
      </c>
      <c r="AC28" s="227">
        <f>'[3]1.8'!BS28</f>
        <v>149.25999806332914</v>
      </c>
      <c r="AD28" s="227">
        <f>'[3]1.8'!BT28</f>
        <v>150.84670111827594</v>
      </c>
      <c r="AE28" s="227">
        <f>'[3]1.8'!BU28</f>
        <v>158.90814654325837</v>
      </c>
      <c r="AF28" s="227">
        <f>'[3]1.8'!BV28</f>
        <v>164.44094731233102</v>
      </c>
      <c r="AG28" s="227">
        <f>'[3]1.8'!BW28</f>
        <v>170.70303224590913</v>
      </c>
      <c r="AH28" s="227">
        <f>'[3]1.8'!BX28</f>
        <v>173.68465507945882</v>
      </c>
      <c r="AI28" s="227">
        <f>'[3]1.8'!BY28</f>
        <v>173.736976260143</v>
      </c>
      <c r="AJ28" s="227">
        <f>'[3]1.8'!BZ28</f>
        <v>172.78404323935143</v>
      </c>
      <c r="AK28" s="227">
        <f>'[3]1.8'!CA28</f>
        <v>176.42025921881606</v>
      </c>
      <c r="AL28" s="227">
        <f>'[3]1.8'!CB28</f>
        <v>170.97879780799329</v>
      </c>
      <c r="AM28" s="227">
        <f>'[3]1.8'!CC28</f>
        <v>174.04166450303302</v>
      </c>
      <c r="AN28" s="227">
        <f>'[3]1.8'!CD28</f>
        <v>174.84825866630376</v>
      </c>
      <c r="AO28" s="208">
        <v>1</v>
      </c>
      <c r="AP28" s="42" t="s">
        <v>91</v>
      </c>
      <c r="AQ28" s="227">
        <f>'[2]1.5'!C28</f>
        <v>92.114958383554068</v>
      </c>
      <c r="AR28" s="227">
        <f>'[2]1.5'!D28</f>
        <v>90.162471108350204</v>
      </c>
      <c r="AS28" s="227">
        <f>'[2]1.5'!E28</f>
        <v>90.146377406459337</v>
      </c>
      <c r="AT28" s="227">
        <f>'[2]1.5'!F28</f>
        <v>101.59253066253078</v>
      </c>
      <c r="AU28" s="227">
        <f>'[2]1.5'!G28</f>
        <v>99.788059459886057</v>
      </c>
      <c r="AV28" s="227">
        <f>'[2]1.5'!H28</f>
        <v>100.99188304550142</v>
      </c>
      <c r="AW28" s="227">
        <f>'[2]1.5'!I28</f>
        <v>99.812852366608709</v>
      </c>
      <c r="AX28" s="227">
        <f>'[2]1.5'!J28</f>
        <v>114.79957853263549</v>
      </c>
      <c r="AY28" s="227">
        <f>'[2]1.5'!K28</f>
        <v>112.69442300705563</v>
      </c>
      <c r="AZ28" s="227">
        <f>'[2]1.5'!L28</f>
        <v>110.40042002523133</v>
      </c>
      <c r="BA28" s="227">
        <f>'[2]1.5'!M28</f>
        <v>109.52623364715912</v>
      </c>
      <c r="BB28" s="227">
        <f>'[2]1.5'!N28</f>
        <v>128.20512793031074</v>
      </c>
      <c r="BC28" s="227">
        <f>'[2]1.5'!O28</f>
        <v>121.74336396402202</v>
      </c>
      <c r="BD28" s="227">
        <f>'[2]1.5'!P28</f>
        <v>149.07470979700045</v>
      </c>
      <c r="BE28" s="227">
        <f>'[2]1.5'!Q28</f>
        <v>164.85863319727338</v>
      </c>
      <c r="BF28" s="227">
        <f>'[2]1.5'!R28</f>
        <v>151.03893638855956</v>
      </c>
      <c r="BG28" s="227">
        <f>'[2]1.5'!S28</f>
        <v>151.54216228161357</v>
      </c>
      <c r="BH28" s="227">
        <f>'[2]1.5'!T28</f>
        <v>150.50167339701864</v>
      </c>
      <c r="BI28" s="227">
        <f>'[2]1.5'!U28</f>
        <v>154.54960923580552</v>
      </c>
      <c r="BJ28" s="227">
        <f>'[2]1.5'!V28</f>
        <v>154.19068957686775</v>
      </c>
      <c r="BK28" s="227">
        <f>'[2]1.5'!W28</f>
        <v>153.16967414579949</v>
      </c>
      <c r="BL28" s="227">
        <f>'[2]1.5'!X28</f>
        <v>151.50831385642735</v>
      </c>
      <c r="BM28" s="227">
        <f>'[2]1.5'!Y28</f>
        <v>148.62284453486021</v>
      </c>
      <c r="BN28" s="227">
        <f>'[2]1.5'!Z28</f>
        <v>145.68830383769532</v>
      </c>
      <c r="BO28" s="227">
        <f>'[2]1.5'!AA28</f>
        <v>148.27431218734054</v>
      </c>
      <c r="BP28" s="227">
        <f>'[2]1.5'!AB28</f>
        <v>148.07313524323723</v>
      </c>
      <c r="BQ28" s="227">
        <f>'[2]1.5'!AC28</f>
        <v>149.25999806332914</v>
      </c>
      <c r="BR28" s="227">
        <f>'[2]1.5'!AD28</f>
        <v>150.84670111827594</v>
      </c>
      <c r="BS28" s="227">
        <f>'[2]1.5'!AE28</f>
        <v>158.90814654325837</v>
      </c>
      <c r="BT28" s="227">
        <f>'[2]1.5'!AF28</f>
        <v>164.44094731233102</v>
      </c>
      <c r="BU28" s="227">
        <f>'[2]1.5'!AG28</f>
        <v>170.70303224590913</v>
      </c>
      <c r="BV28" s="227">
        <f>'[2]1.5'!AH28</f>
        <v>173.68465507945882</v>
      </c>
      <c r="BW28" s="227">
        <f>'[2]1.5'!AI28</f>
        <v>173.736976260143</v>
      </c>
      <c r="BX28" s="227">
        <f>'[2]1.5'!AJ28</f>
        <v>172.78404323935143</v>
      </c>
      <c r="BY28" s="227">
        <f>'[2]1.5'!AK28</f>
        <v>176.42025921881606</v>
      </c>
      <c r="BZ28" s="227">
        <f>'[2]1.5'!AL28</f>
        <v>170.97879780799329</v>
      </c>
      <c r="CA28" s="227">
        <f>'[2]1.5'!AM28</f>
        <v>174.04166450303302</v>
      </c>
      <c r="CB28" s="227">
        <f>'[2]1.5'!AN28</f>
        <v>174.84825866630376</v>
      </c>
    </row>
    <row r="29" spans="1:80" s="1" customFormat="1" ht="13.2" customHeight="1" x14ac:dyDescent="0.25">
      <c r="A29" s="36" t="s">
        <v>18</v>
      </c>
      <c r="B29" s="40" t="s">
        <v>94</v>
      </c>
      <c r="C29" s="227">
        <f t="shared" ref="C29:AN29" si="58">C30</f>
        <v>30.397936266572842</v>
      </c>
      <c r="D29" s="227">
        <f t="shared" si="58"/>
        <v>29.459025213619373</v>
      </c>
      <c r="E29" s="227">
        <f t="shared" si="58"/>
        <v>29.453766875377806</v>
      </c>
      <c r="F29" s="227">
        <f t="shared" si="58"/>
        <v>30.203184791563203</v>
      </c>
      <c r="G29" s="227">
        <f t="shared" si="58"/>
        <v>29.141645682975575</v>
      </c>
      <c r="H29" s="227">
        <f t="shared" si="58"/>
        <v>29.756536968763811</v>
      </c>
      <c r="I29" s="227">
        <f t="shared" si="58"/>
        <v>29.409144000875781</v>
      </c>
      <c r="J29" s="227">
        <f t="shared" si="58"/>
        <v>30.613220942036133</v>
      </c>
      <c r="K29" s="227">
        <f t="shared" si="58"/>
        <v>30.734842638287898</v>
      </c>
      <c r="L29" s="227">
        <f t="shared" si="58"/>
        <v>28.914395720893918</v>
      </c>
      <c r="M29" s="227">
        <f t="shared" si="58"/>
        <v>28.018338839970937</v>
      </c>
      <c r="N29" s="227">
        <f t="shared" si="58"/>
        <v>28.490028428957938</v>
      </c>
      <c r="O29" s="227">
        <f t="shared" si="58"/>
        <v>27.595162498511659</v>
      </c>
      <c r="P29" s="227">
        <f t="shared" si="58"/>
        <v>28.272789789086293</v>
      </c>
      <c r="Q29" s="227">
        <f t="shared" si="58"/>
        <v>28.188263707305811</v>
      </c>
      <c r="R29" s="227">
        <f t="shared" si="58"/>
        <v>28.810895380476683</v>
      </c>
      <c r="S29" s="227">
        <f t="shared" si="58"/>
        <v>29.417007972313222</v>
      </c>
      <c r="T29" s="227">
        <f t="shared" si="58"/>
        <v>29.04418258538956</v>
      </c>
      <c r="U29" s="227">
        <f t="shared" si="58"/>
        <v>29.263831334590392</v>
      </c>
      <c r="V29" s="227">
        <f t="shared" si="58"/>
        <v>28.686639921277724</v>
      </c>
      <c r="W29" s="227">
        <f t="shared" si="58"/>
        <v>29.002541850092211</v>
      </c>
      <c r="X29" s="227">
        <f t="shared" si="58"/>
        <v>29.410437395659429</v>
      </c>
      <c r="Y29" s="227">
        <f t="shared" si="58"/>
        <v>28.187091204887281</v>
      </c>
      <c r="Z29" s="227">
        <f t="shared" si="58"/>
        <v>27.672638717774529</v>
      </c>
      <c r="AA29" s="227">
        <f t="shared" si="58"/>
        <v>28.973141461894127</v>
      </c>
      <c r="AB29" s="227">
        <f t="shared" si="58"/>
        <v>28.60503749017083</v>
      </c>
      <c r="AC29" s="227">
        <f t="shared" si="58"/>
        <v>29.165746748006843</v>
      </c>
      <c r="AD29" s="227">
        <f t="shared" si="58"/>
        <v>29.110766882474309</v>
      </c>
      <c r="AE29" s="227">
        <f t="shared" si="58"/>
        <v>29.626942575861726</v>
      </c>
      <c r="AF29" s="227">
        <f t="shared" si="58"/>
        <v>29.466296917238509</v>
      </c>
      <c r="AG29" s="227">
        <f t="shared" si="58"/>
        <v>30.849945586610087</v>
      </c>
      <c r="AH29" s="227">
        <f t="shared" si="58"/>
        <v>18.776719468049599</v>
      </c>
      <c r="AI29" s="227">
        <f t="shared" si="58"/>
        <v>15.627135430806511</v>
      </c>
      <c r="AJ29" s="227">
        <f t="shared" si="58"/>
        <v>16.455623165652515</v>
      </c>
      <c r="AK29" s="227">
        <f t="shared" si="58"/>
        <v>16.124432294192868</v>
      </c>
      <c r="AL29" s="227">
        <f t="shared" si="58"/>
        <v>16.197991371283575</v>
      </c>
      <c r="AM29" s="227">
        <f t="shared" si="58"/>
        <v>15.73781008804022</v>
      </c>
      <c r="AN29" s="227">
        <f t="shared" si="58"/>
        <v>15.89529624239125</v>
      </c>
      <c r="AO29" s="208"/>
      <c r="AP29" s="40" t="s">
        <v>94</v>
      </c>
      <c r="AQ29" s="227">
        <f t="shared" ref="AQ29:CB29" si="59">AQ30</f>
        <v>30.397936266572842</v>
      </c>
      <c r="AR29" s="227">
        <f t="shared" si="59"/>
        <v>29.459025213619373</v>
      </c>
      <c r="AS29" s="227">
        <f t="shared" si="59"/>
        <v>29.453766875377806</v>
      </c>
      <c r="AT29" s="227">
        <f t="shared" si="59"/>
        <v>30.203184791563203</v>
      </c>
      <c r="AU29" s="227">
        <f t="shared" si="59"/>
        <v>29.141645682975575</v>
      </c>
      <c r="AV29" s="227">
        <f t="shared" si="59"/>
        <v>29.756536968763811</v>
      </c>
      <c r="AW29" s="227">
        <f t="shared" si="59"/>
        <v>29.409144000875781</v>
      </c>
      <c r="AX29" s="227">
        <f t="shared" si="59"/>
        <v>30.613220942036133</v>
      </c>
      <c r="AY29" s="227">
        <f t="shared" si="59"/>
        <v>30.734842638287898</v>
      </c>
      <c r="AZ29" s="227">
        <f t="shared" si="59"/>
        <v>28.914395720893918</v>
      </c>
      <c r="BA29" s="227">
        <f t="shared" si="59"/>
        <v>28.018338839970937</v>
      </c>
      <c r="BB29" s="227">
        <f t="shared" si="59"/>
        <v>28.490028428957938</v>
      </c>
      <c r="BC29" s="227">
        <f t="shared" si="59"/>
        <v>27.595162498511659</v>
      </c>
      <c r="BD29" s="227">
        <f t="shared" si="59"/>
        <v>28.272789789086293</v>
      </c>
      <c r="BE29" s="227">
        <f t="shared" si="59"/>
        <v>28.188263707305811</v>
      </c>
      <c r="BF29" s="227">
        <f t="shared" si="59"/>
        <v>28.810895380476683</v>
      </c>
      <c r="BG29" s="227">
        <f t="shared" si="59"/>
        <v>29.417007972313222</v>
      </c>
      <c r="BH29" s="227">
        <f t="shared" si="59"/>
        <v>29.04418258538956</v>
      </c>
      <c r="BI29" s="227">
        <f t="shared" si="59"/>
        <v>29.263831334590392</v>
      </c>
      <c r="BJ29" s="227">
        <f t="shared" si="59"/>
        <v>28.686639921277724</v>
      </c>
      <c r="BK29" s="227">
        <f t="shared" si="59"/>
        <v>29.002541850092211</v>
      </c>
      <c r="BL29" s="227">
        <f t="shared" si="59"/>
        <v>29.410437395659429</v>
      </c>
      <c r="BM29" s="227">
        <f t="shared" si="59"/>
        <v>28.187091204887281</v>
      </c>
      <c r="BN29" s="227">
        <f t="shared" si="59"/>
        <v>27.672638717774529</v>
      </c>
      <c r="BO29" s="227">
        <f t="shared" si="59"/>
        <v>28.973141461894127</v>
      </c>
      <c r="BP29" s="227">
        <f t="shared" si="59"/>
        <v>28.60503749017083</v>
      </c>
      <c r="BQ29" s="227">
        <f t="shared" si="59"/>
        <v>29.165746748006843</v>
      </c>
      <c r="BR29" s="227">
        <f t="shared" si="59"/>
        <v>29.110766882474309</v>
      </c>
      <c r="BS29" s="227">
        <f t="shared" si="59"/>
        <v>29.626942575861726</v>
      </c>
      <c r="BT29" s="227">
        <f t="shared" si="59"/>
        <v>29.466296917238509</v>
      </c>
      <c r="BU29" s="227">
        <f t="shared" si="59"/>
        <v>30.849945586610087</v>
      </c>
      <c r="BV29" s="227">
        <f t="shared" si="59"/>
        <v>18.776719468049599</v>
      </c>
      <c r="BW29" s="227">
        <f t="shared" si="59"/>
        <v>15.627135430806511</v>
      </c>
      <c r="BX29" s="227">
        <f t="shared" si="59"/>
        <v>16.455623165652515</v>
      </c>
      <c r="BY29" s="227">
        <f t="shared" si="59"/>
        <v>16.124432294192868</v>
      </c>
      <c r="BZ29" s="227">
        <f t="shared" si="59"/>
        <v>16.197991371283575</v>
      </c>
      <c r="CA29" s="227">
        <f t="shared" si="59"/>
        <v>15.73781008804022</v>
      </c>
      <c r="CB29" s="227">
        <f t="shared" si="59"/>
        <v>15.89529624239125</v>
      </c>
    </row>
    <row r="30" spans="1:80" s="1" customFormat="1" ht="13.2" customHeight="1" x14ac:dyDescent="0.25">
      <c r="A30" s="36" t="s">
        <v>19</v>
      </c>
      <c r="B30" s="42" t="s">
        <v>91</v>
      </c>
      <c r="C30" s="227">
        <f>'[3]1.8'!AS30</f>
        <v>30.397936266572842</v>
      </c>
      <c r="D30" s="227">
        <f>'[3]1.8'!AT30</f>
        <v>29.459025213619373</v>
      </c>
      <c r="E30" s="227">
        <f>'[3]1.8'!AU30</f>
        <v>29.453766875377806</v>
      </c>
      <c r="F30" s="227">
        <f>'[3]1.8'!AV30</f>
        <v>30.203184791563203</v>
      </c>
      <c r="G30" s="227">
        <f>'[3]1.8'!AW30</f>
        <v>29.141645682975575</v>
      </c>
      <c r="H30" s="227">
        <f>'[3]1.8'!AX30</f>
        <v>29.756536968763811</v>
      </c>
      <c r="I30" s="227">
        <f>'[3]1.8'!AY30</f>
        <v>29.409144000875781</v>
      </c>
      <c r="J30" s="227">
        <f>'[3]1.8'!AZ30</f>
        <v>30.613220942036133</v>
      </c>
      <c r="K30" s="227">
        <f>'[3]1.8'!BA30</f>
        <v>30.734842638287898</v>
      </c>
      <c r="L30" s="227">
        <f>'[3]1.8'!BB30</f>
        <v>28.914395720893918</v>
      </c>
      <c r="M30" s="227">
        <f>'[3]1.8'!BC30</f>
        <v>28.018338839970937</v>
      </c>
      <c r="N30" s="227">
        <f>'[3]1.8'!BD30</f>
        <v>28.490028428957938</v>
      </c>
      <c r="O30" s="227">
        <f>'[3]1.8'!BE30</f>
        <v>27.595162498511659</v>
      </c>
      <c r="P30" s="227">
        <f>'[3]1.8'!BF30</f>
        <v>28.272789789086293</v>
      </c>
      <c r="Q30" s="227">
        <f>'[3]1.8'!BG30</f>
        <v>28.188263707305811</v>
      </c>
      <c r="R30" s="227">
        <f>'[3]1.8'!BH30</f>
        <v>28.810895380476683</v>
      </c>
      <c r="S30" s="227">
        <f>'[3]1.8'!BI30</f>
        <v>29.417007972313222</v>
      </c>
      <c r="T30" s="227">
        <f>'[3]1.8'!BJ30</f>
        <v>29.04418258538956</v>
      </c>
      <c r="U30" s="227">
        <f>'[3]1.8'!BK30</f>
        <v>29.263831334590392</v>
      </c>
      <c r="V30" s="227">
        <f>'[3]1.8'!BL30</f>
        <v>28.686639921277724</v>
      </c>
      <c r="W30" s="227">
        <f>'[3]1.8'!BM30</f>
        <v>29.002541850092211</v>
      </c>
      <c r="X30" s="227">
        <f>'[3]1.8'!BN30</f>
        <v>29.410437395659429</v>
      </c>
      <c r="Y30" s="227">
        <f>'[3]1.8'!BO30</f>
        <v>28.187091204887281</v>
      </c>
      <c r="Z30" s="227">
        <f>'[3]1.8'!BP30</f>
        <v>27.672638717774529</v>
      </c>
      <c r="AA30" s="227">
        <f>'[3]1.8'!BQ30</f>
        <v>28.973141461894127</v>
      </c>
      <c r="AB30" s="227">
        <f>'[3]1.8'!BR30</f>
        <v>28.60503749017083</v>
      </c>
      <c r="AC30" s="227">
        <f>'[3]1.8'!BS30</f>
        <v>29.165746748006843</v>
      </c>
      <c r="AD30" s="227">
        <f>'[3]1.8'!BT30</f>
        <v>29.110766882474309</v>
      </c>
      <c r="AE30" s="227">
        <f>'[3]1.8'!BU30</f>
        <v>29.626942575861726</v>
      </c>
      <c r="AF30" s="227">
        <f>'[3]1.8'!BV30</f>
        <v>29.466296917238509</v>
      </c>
      <c r="AG30" s="227">
        <f>'[3]1.8'!BW30</f>
        <v>30.849945586610087</v>
      </c>
      <c r="AH30" s="227">
        <f>'[3]1.8'!BX30</f>
        <v>18.776719468049599</v>
      </c>
      <c r="AI30" s="227">
        <f>'[3]1.8'!BY30</f>
        <v>15.627135430806511</v>
      </c>
      <c r="AJ30" s="227">
        <f>'[3]1.8'!BZ30</f>
        <v>16.455623165652515</v>
      </c>
      <c r="AK30" s="227">
        <f>'[3]1.8'!CA30</f>
        <v>16.124432294192868</v>
      </c>
      <c r="AL30" s="227">
        <f>'[3]1.8'!CB30</f>
        <v>16.197991371283575</v>
      </c>
      <c r="AM30" s="227">
        <f>'[3]1.8'!CC30</f>
        <v>15.73781008804022</v>
      </c>
      <c r="AN30" s="227">
        <f>'[3]1.8'!CD30</f>
        <v>15.89529624239125</v>
      </c>
      <c r="AO30" s="208">
        <v>1</v>
      </c>
      <c r="AP30" s="42" t="s">
        <v>91</v>
      </c>
      <c r="AQ30" s="227">
        <f>'[2]1.5'!C30</f>
        <v>30.397936266572842</v>
      </c>
      <c r="AR30" s="227">
        <f>'[2]1.5'!D30</f>
        <v>29.459025213619373</v>
      </c>
      <c r="AS30" s="227">
        <f>'[2]1.5'!E30</f>
        <v>29.453766875377806</v>
      </c>
      <c r="AT30" s="227">
        <f>'[2]1.5'!F30</f>
        <v>30.203184791563203</v>
      </c>
      <c r="AU30" s="227">
        <f>'[2]1.5'!G30</f>
        <v>29.141645682975575</v>
      </c>
      <c r="AV30" s="227">
        <f>'[2]1.5'!H30</f>
        <v>29.756536968763811</v>
      </c>
      <c r="AW30" s="227">
        <f>'[2]1.5'!I30</f>
        <v>29.409144000875781</v>
      </c>
      <c r="AX30" s="227">
        <f>'[2]1.5'!J30</f>
        <v>30.613220942036133</v>
      </c>
      <c r="AY30" s="227">
        <f>'[2]1.5'!K30</f>
        <v>30.734842638287898</v>
      </c>
      <c r="AZ30" s="227">
        <f>'[2]1.5'!L30</f>
        <v>28.914395720893918</v>
      </c>
      <c r="BA30" s="227">
        <f>'[2]1.5'!M30</f>
        <v>28.018338839970937</v>
      </c>
      <c r="BB30" s="227">
        <f>'[2]1.5'!N30</f>
        <v>28.490028428957938</v>
      </c>
      <c r="BC30" s="227">
        <f>'[2]1.5'!O30</f>
        <v>27.595162498511659</v>
      </c>
      <c r="BD30" s="227">
        <f>'[2]1.5'!P30</f>
        <v>28.272789789086293</v>
      </c>
      <c r="BE30" s="227">
        <f>'[2]1.5'!Q30</f>
        <v>28.188263707305811</v>
      </c>
      <c r="BF30" s="227">
        <f>'[2]1.5'!R30</f>
        <v>28.810895380476683</v>
      </c>
      <c r="BG30" s="227">
        <f>'[2]1.5'!S30</f>
        <v>29.417007972313222</v>
      </c>
      <c r="BH30" s="227">
        <f>'[2]1.5'!T30</f>
        <v>29.04418258538956</v>
      </c>
      <c r="BI30" s="227">
        <f>'[2]1.5'!U30</f>
        <v>29.263831334590392</v>
      </c>
      <c r="BJ30" s="227">
        <f>'[2]1.5'!V30</f>
        <v>28.686639921277724</v>
      </c>
      <c r="BK30" s="227">
        <f>'[2]1.5'!W30</f>
        <v>29.002541850092211</v>
      </c>
      <c r="BL30" s="227">
        <f>'[2]1.5'!X30</f>
        <v>29.410437395659429</v>
      </c>
      <c r="BM30" s="227">
        <f>'[2]1.5'!Y30</f>
        <v>28.187091204887281</v>
      </c>
      <c r="BN30" s="227">
        <f>'[2]1.5'!Z30</f>
        <v>27.672638717774529</v>
      </c>
      <c r="BO30" s="227">
        <f>'[2]1.5'!AA30</f>
        <v>28.973141461894127</v>
      </c>
      <c r="BP30" s="227">
        <f>'[2]1.5'!AB30</f>
        <v>28.60503749017083</v>
      </c>
      <c r="BQ30" s="227">
        <f>'[2]1.5'!AC30</f>
        <v>29.165746748006843</v>
      </c>
      <c r="BR30" s="227">
        <f>'[2]1.5'!AD30</f>
        <v>29.110766882474309</v>
      </c>
      <c r="BS30" s="227">
        <f>'[2]1.5'!AE30</f>
        <v>29.626942575861726</v>
      </c>
      <c r="BT30" s="227">
        <f>'[2]1.5'!AF30</f>
        <v>29.466296917238509</v>
      </c>
      <c r="BU30" s="227">
        <f>'[2]1.5'!AG30</f>
        <v>30.849945586610087</v>
      </c>
      <c r="BV30" s="227">
        <f>'[2]1.5'!AH30</f>
        <v>18.776719468049599</v>
      </c>
      <c r="BW30" s="227">
        <f>'[2]1.5'!AI30</f>
        <v>15.627135430806511</v>
      </c>
      <c r="BX30" s="227">
        <f>'[2]1.5'!AJ30</f>
        <v>16.455623165652515</v>
      </c>
      <c r="BY30" s="227">
        <f>'[2]1.5'!AK30</f>
        <v>16.124432294192868</v>
      </c>
      <c r="BZ30" s="227">
        <f>'[2]1.5'!AL30</f>
        <v>16.197991371283575</v>
      </c>
      <c r="CA30" s="227">
        <f>'[2]1.5'!AM30</f>
        <v>15.73781008804022</v>
      </c>
      <c r="CB30" s="227">
        <f>'[2]1.5'!AN30</f>
        <v>15.89529624239125</v>
      </c>
    </row>
    <row r="31" spans="1:80" s="1" customFormat="1" ht="13.2" customHeight="1" x14ac:dyDescent="0.25">
      <c r="A31" s="36">
        <v>4.2</v>
      </c>
      <c r="B31" s="39" t="s">
        <v>95</v>
      </c>
      <c r="C31" s="227">
        <f t="shared" ref="C31" si="60">C32+C33+C37</f>
        <v>87613.300367349773</v>
      </c>
      <c r="D31" s="227">
        <f t="shared" ref="D31:AN31" si="61">D32+D33+D37</f>
        <v>85411.533769353788</v>
      </c>
      <c r="E31" s="227">
        <f t="shared" si="61"/>
        <v>85033.024969215723</v>
      </c>
      <c r="F31" s="227">
        <f t="shared" si="61"/>
        <v>86534.870171900533</v>
      </c>
      <c r="G31" s="227">
        <f t="shared" si="61"/>
        <v>84212.291382421725</v>
      </c>
      <c r="H31" s="227">
        <f t="shared" si="61"/>
        <v>84959.421612028076</v>
      </c>
      <c r="I31" s="227">
        <f t="shared" si="61"/>
        <v>82633.456339188037</v>
      </c>
      <c r="J31" s="227">
        <f t="shared" si="61"/>
        <v>88060.843366075802</v>
      </c>
      <c r="K31" s="227">
        <f t="shared" si="61"/>
        <v>86177.704681155796</v>
      </c>
      <c r="L31" s="227">
        <f t="shared" si="61"/>
        <v>80890.21251372504</v>
      </c>
      <c r="M31" s="227">
        <f t="shared" si="61"/>
        <v>78682.287787205656</v>
      </c>
      <c r="N31" s="227">
        <f t="shared" si="61"/>
        <v>77109.099884987285</v>
      </c>
      <c r="O31" s="227">
        <f t="shared" si="61"/>
        <v>75157.859931975778</v>
      </c>
      <c r="P31" s="227">
        <f t="shared" si="61"/>
        <v>79032.728474964941</v>
      </c>
      <c r="Q31" s="227">
        <f t="shared" si="61"/>
        <v>79771.932101866143</v>
      </c>
      <c r="R31" s="227">
        <f t="shared" si="61"/>
        <v>81946.917036433399</v>
      </c>
      <c r="S31" s="227">
        <f t="shared" si="61"/>
        <v>84277.944991709359</v>
      </c>
      <c r="T31" s="227">
        <f t="shared" si="61"/>
        <v>84936.631527364225</v>
      </c>
      <c r="U31" s="227">
        <f t="shared" si="61"/>
        <v>89563.784788972305</v>
      </c>
      <c r="V31" s="227">
        <f t="shared" si="61"/>
        <v>90025.847732949813</v>
      </c>
      <c r="W31" s="227">
        <f t="shared" si="61"/>
        <v>92870.670651159337</v>
      </c>
      <c r="X31" s="227">
        <f t="shared" si="61"/>
        <v>92610.793682804651</v>
      </c>
      <c r="Y31" s="227">
        <f t="shared" si="61"/>
        <v>90346.460545895214</v>
      </c>
      <c r="Z31" s="227">
        <f t="shared" si="61"/>
        <v>87018.240250319519</v>
      </c>
      <c r="AA31" s="227">
        <f t="shared" si="61"/>
        <v>92725.130643914279</v>
      </c>
      <c r="AB31" s="227">
        <f t="shared" si="61"/>
        <v>93180.068299599399</v>
      </c>
      <c r="AC31" s="227">
        <f t="shared" si="61"/>
        <v>96445.977599173682</v>
      </c>
      <c r="AD31" s="227">
        <f t="shared" si="61"/>
        <v>99797.001739827829</v>
      </c>
      <c r="AE31" s="227">
        <f t="shared" si="61"/>
        <v>102370.06446098888</v>
      </c>
      <c r="AF31" s="227">
        <f t="shared" si="61"/>
        <v>112462.3995503223</v>
      </c>
      <c r="AG31" s="227">
        <f t="shared" si="61"/>
        <v>124014.72459513343</v>
      </c>
      <c r="AH31" s="227">
        <f t="shared" si="61"/>
        <v>115704.96187004185</v>
      </c>
      <c r="AI31" s="227">
        <f t="shared" si="61"/>
        <v>117789.9929313344</v>
      </c>
      <c r="AJ31" s="227">
        <f t="shared" si="61"/>
        <v>119577.52833707495</v>
      </c>
      <c r="AK31" s="227">
        <f t="shared" si="61"/>
        <v>124978.5777202543</v>
      </c>
      <c r="AL31" s="227">
        <f t="shared" si="61"/>
        <v>121888.08529208986</v>
      </c>
      <c r="AM31" s="227">
        <f t="shared" si="61"/>
        <v>129755.46691528783</v>
      </c>
      <c r="AN31" s="227">
        <f t="shared" si="61"/>
        <v>134836.05795450089</v>
      </c>
      <c r="AO31" s="208"/>
      <c r="AP31" s="39" t="s">
        <v>95</v>
      </c>
      <c r="AQ31" s="227">
        <f t="shared" ref="AQ31" si="62">AQ32+AQ33+AQ37</f>
        <v>87613.300367349773</v>
      </c>
      <c r="AR31" s="227">
        <f t="shared" ref="AR31:BZ31" si="63">AR32+AR33+AR37</f>
        <v>85411.533769353788</v>
      </c>
      <c r="AS31" s="227">
        <f t="shared" si="63"/>
        <v>85033.024969215723</v>
      </c>
      <c r="AT31" s="227">
        <f t="shared" si="63"/>
        <v>86534.870171900533</v>
      </c>
      <c r="AU31" s="227">
        <f t="shared" si="63"/>
        <v>84212.291382421725</v>
      </c>
      <c r="AV31" s="227">
        <f t="shared" si="63"/>
        <v>84959.421612028076</v>
      </c>
      <c r="AW31" s="227">
        <f t="shared" si="63"/>
        <v>82633.456339188037</v>
      </c>
      <c r="AX31" s="227">
        <f t="shared" si="63"/>
        <v>88060.843366075802</v>
      </c>
      <c r="AY31" s="227">
        <f t="shared" si="63"/>
        <v>86177.704681155796</v>
      </c>
      <c r="AZ31" s="227">
        <f t="shared" si="63"/>
        <v>80890.21251372504</v>
      </c>
      <c r="BA31" s="227">
        <f t="shared" si="63"/>
        <v>78682.287787205656</v>
      </c>
      <c r="BB31" s="227">
        <f t="shared" si="63"/>
        <v>77109.099884987285</v>
      </c>
      <c r="BC31" s="227">
        <f t="shared" si="63"/>
        <v>75157.859931975778</v>
      </c>
      <c r="BD31" s="227">
        <f t="shared" si="63"/>
        <v>79032.728474964941</v>
      </c>
      <c r="BE31" s="227">
        <f t="shared" si="63"/>
        <v>79771.932101866143</v>
      </c>
      <c r="BF31" s="227">
        <f t="shared" si="63"/>
        <v>81946.917036433399</v>
      </c>
      <c r="BG31" s="227">
        <f t="shared" si="63"/>
        <v>84277.944991709359</v>
      </c>
      <c r="BH31" s="227">
        <f t="shared" si="63"/>
        <v>84936.631527364225</v>
      </c>
      <c r="BI31" s="227">
        <f t="shared" si="63"/>
        <v>89563.784788972305</v>
      </c>
      <c r="BJ31" s="227">
        <f t="shared" si="63"/>
        <v>90025.847732949813</v>
      </c>
      <c r="BK31" s="227">
        <f t="shared" si="63"/>
        <v>92870.670651159337</v>
      </c>
      <c r="BL31" s="227">
        <f t="shared" si="63"/>
        <v>92610.793682804651</v>
      </c>
      <c r="BM31" s="227">
        <f t="shared" si="63"/>
        <v>90346.460545895214</v>
      </c>
      <c r="BN31" s="227">
        <f t="shared" si="63"/>
        <v>87018.240250319519</v>
      </c>
      <c r="BO31" s="227">
        <f t="shared" si="63"/>
        <v>92725.130643914279</v>
      </c>
      <c r="BP31" s="227">
        <f t="shared" si="63"/>
        <v>93180.068299599399</v>
      </c>
      <c r="BQ31" s="227">
        <f t="shared" si="63"/>
        <v>96445.977599173682</v>
      </c>
      <c r="BR31" s="227">
        <f t="shared" si="63"/>
        <v>99797.001739827829</v>
      </c>
      <c r="BS31" s="227">
        <f t="shared" si="63"/>
        <v>102370.06446098888</v>
      </c>
      <c r="BT31" s="227">
        <f t="shared" si="63"/>
        <v>112462.3995503223</v>
      </c>
      <c r="BU31" s="227">
        <f t="shared" si="63"/>
        <v>124014.72459513343</v>
      </c>
      <c r="BV31" s="227">
        <f t="shared" si="63"/>
        <v>115704.96187004185</v>
      </c>
      <c r="BW31" s="227">
        <f t="shared" si="63"/>
        <v>117789.9929313344</v>
      </c>
      <c r="BX31" s="227">
        <f t="shared" si="63"/>
        <v>119577.52833707495</v>
      </c>
      <c r="BY31" s="227">
        <f t="shared" si="63"/>
        <v>124978.5777202543</v>
      </c>
      <c r="BZ31" s="227">
        <f t="shared" si="63"/>
        <v>121888.08529208986</v>
      </c>
      <c r="CA31" s="227">
        <f t="shared" ref="CA31:CB31" si="64">CA32+CA33+CA37</f>
        <v>129755.46691528783</v>
      </c>
      <c r="CB31" s="227">
        <f t="shared" si="64"/>
        <v>134836.05795450089</v>
      </c>
    </row>
    <row r="32" spans="1:80" s="1" customFormat="1" ht="13.2" customHeight="1" x14ac:dyDescent="0.25">
      <c r="A32" s="36" t="s">
        <v>18</v>
      </c>
      <c r="B32" s="40" t="s">
        <v>94</v>
      </c>
      <c r="C32" s="227">
        <f>'[3]1.8'!AS32</f>
        <v>61.717022116981227</v>
      </c>
      <c r="D32" s="227">
        <f>'[3]1.8'!AT32</f>
        <v>98.196750712064585</v>
      </c>
      <c r="E32" s="227">
        <f>'[3]1.8'!AU32</f>
        <v>89.253839016296382</v>
      </c>
      <c r="F32" s="227">
        <f>'[3]1.8'!AV32</f>
        <v>51.25388934325877</v>
      </c>
      <c r="G32" s="227">
        <f>'[3]1.8'!AW32</f>
        <v>114.80042238747953</v>
      </c>
      <c r="H32" s="227">
        <f>'[3]1.8'!AX32</f>
        <v>178.53922181258287</v>
      </c>
      <c r="I32" s="227">
        <f>'[3]1.8'!AY32</f>
        <v>114.96301745796896</v>
      </c>
      <c r="J32" s="227">
        <f>'[3]1.8'!AZ32</f>
        <v>60.269778729633636</v>
      </c>
      <c r="K32" s="227">
        <f>'[3]1.8'!BA32</f>
        <v>44.705225655691493</v>
      </c>
      <c r="L32" s="227">
        <f>'[3]1.8'!BB32</f>
        <v>41.181109057030731</v>
      </c>
      <c r="M32" s="227">
        <f>'[3]1.8'!BC32</f>
        <v>44.15010968722693</v>
      </c>
      <c r="N32" s="227">
        <f>'[3]1.8'!BD32</f>
        <v>46.924752706518959</v>
      </c>
      <c r="O32" s="227">
        <f>'[3]1.8'!BE32</f>
        <v>78.72737536340091</v>
      </c>
      <c r="P32" s="227">
        <f>'[3]1.8'!BF32</f>
        <v>78.821110927149661</v>
      </c>
      <c r="Q32" s="227">
        <f>'[3]1.8'!BG32</f>
        <v>72.606133791545261</v>
      </c>
      <c r="R32" s="227">
        <f>'[3]1.8'!BH32</f>
        <v>30.557010252020724</v>
      </c>
      <c r="S32" s="227">
        <f>'[3]1.8'!BI32</f>
        <v>34.765554876370174</v>
      </c>
      <c r="T32" s="227">
        <f>'[3]1.8'!BJ32</f>
        <v>23.763422115318733</v>
      </c>
      <c r="U32" s="227">
        <f>'[3]1.8'!BK32</f>
        <v>23.776862959354695</v>
      </c>
      <c r="V32" s="227">
        <f>'[3]1.8'!BL32</f>
        <v>917.97247748088716</v>
      </c>
      <c r="W32" s="227">
        <f>'[3]1.8'!BM32</f>
        <v>190.32918089123012</v>
      </c>
      <c r="X32" s="227">
        <f>'[3]1.8'!BN32</f>
        <v>86.448861435726201</v>
      </c>
      <c r="Y32" s="227">
        <f>'[3]1.8'!BO32</f>
        <v>151.18530737166813</v>
      </c>
      <c r="Z32" s="227">
        <f>'[3]1.8'!BP32</f>
        <v>325.56045550322972</v>
      </c>
      <c r="AA32" s="227">
        <f>'[3]1.8'!BQ32</f>
        <v>283.76635608266895</v>
      </c>
      <c r="AB32" s="227">
        <f>'[3]1.8'!BR32</f>
        <v>402.99449875858312</v>
      </c>
      <c r="AC32" s="227">
        <f>'[3]1.8'!BS32</f>
        <v>555.00700429295375</v>
      </c>
      <c r="AD32" s="227">
        <f>'[3]1.8'!BT32</f>
        <v>676.60479390478167</v>
      </c>
      <c r="AE32" s="227">
        <f>'[3]1.8'!BU32</f>
        <v>584.45877626927222</v>
      </c>
      <c r="AF32" s="227">
        <f>'[3]1.8'!BV32</f>
        <v>501.87757330006229</v>
      </c>
      <c r="AG32" s="227">
        <f>'[3]1.8'!BW32</f>
        <v>589.23396070425269</v>
      </c>
      <c r="AH32" s="227">
        <f>'[3]1.8'!BX32</f>
        <v>218.74878180277784</v>
      </c>
      <c r="AI32" s="227">
        <f>'[3]1.8'!BY32</f>
        <v>268.41903210561776</v>
      </c>
      <c r="AJ32" s="227">
        <f>'[3]1.8'!BZ32</f>
        <v>163.64203036954447</v>
      </c>
      <c r="AK32" s="227">
        <f>'[3]1.8'!CA32</f>
        <v>94.849601730546269</v>
      </c>
      <c r="AL32" s="227">
        <f>'[3]1.8'!CB32</f>
        <v>113.38593959898502</v>
      </c>
      <c r="AM32" s="227">
        <f>'[3]1.8'!CC32</f>
        <v>110.16467061628154</v>
      </c>
      <c r="AN32" s="227">
        <f>'[3]1.8'!CD32</f>
        <v>89.761672898209412</v>
      </c>
      <c r="AO32" s="208">
        <v>1</v>
      </c>
      <c r="AP32" s="40" t="s">
        <v>94</v>
      </c>
      <c r="AQ32" s="227">
        <f>'[2]1.5'!C32</f>
        <v>61.717022116981227</v>
      </c>
      <c r="AR32" s="227">
        <f>'[2]1.5'!D32</f>
        <v>98.196750712064585</v>
      </c>
      <c r="AS32" s="227">
        <f>'[2]1.5'!E32</f>
        <v>89.253839016296382</v>
      </c>
      <c r="AT32" s="227">
        <f>'[2]1.5'!F32</f>
        <v>51.25388934325877</v>
      </c>
      <c r="AU32" s="227">
        <f>'[2]1.5'!G32</f>
        <v>114.80042238747953</v>
      </c>
      <c r="AV32" s="227">
        <f>'[2]1.5'!H32</f>
        <v>178.53922181258287</v>
      </c>
      <c r="AW32" s="227">
        <f>'[2]1.5'!I32</f>
        <v>114.96301745796896</v>
      </c>
      <c r="AX32" s="227">
        <f>'[2]1.5'!J32</f>
        <v>60.269778729633636</v>
      </c>
      <c r="AY32" s="227">
        <f>'[2]1.5'!K32</f>
        <v>44.705225655691493</v>
      </c>
      <c r="AZ32" s="227">
        <f>'[2]1.5'!L32</f>
        <v>41.181109057030731</v>
      </c>
      <c r="BA32" s="227">
        <f>'[2]1.5'!M32</f>
        <v>44.15010968722693</v>
      </c>
      <c r="BB32" s="227">
        <f>'[2]1.5'!N32</f>
        <v>46.924752706518959</v>
      </c>
      <c r="BC32" s="227">
        <f>'[2]1.5'!O32</f>
        <v>78.72737536340091</v>
      </c>
      <c r="BD32" s="227">
        <f>'[2]1.5'!P32</f>
        <v>78.821110927149661</v>
      </c>
      <c r="BE32" s="227">
        <f>'[2]1.5'!Q32</f>
        <v>72.606133791545261</v>
      </c>
      <c r="BF32" s="227">
        <f>'[2]1.5'!R32</f>
        <v>30.557010252020724</v>
      </c>
      <c r="BG32" s="227">
        <f>'[2]1.5'!S32</f>
        <v>34.765554876370174</v>
      </c>
      <c r="BH32" s="227">
        <f>'[2]1.5'!T32</f>
        <v>23.763422115318733</v>
      </c>
      <c r="BI32" s="227">
        <f>'[2]1.5'!U32</f>
        <v>23.776862959354695</v>
      </c>
      <c r="BJ32" s="227">
        <f>'[2]1.5'!V32</f>
        <v>917.97247748088716</v>
      </c>
      <c r="BK32" s="227">
        <f>'[2]1.5'!W32</f>
        <v>190.32918089123012</v>
      </c>
      <c r="BL32" s="227">
        <f>'[2]1.5'!X32</f>
        <v>86.448861435726201</v>
      </c>
      <c r="BM32" s="227">
        <f>'[2]1.5'!Y32</f>
        <v>151.18530737166813</v>
      </c>
      <c r="BN32" s="227">
        <f>'[2]1.5'!Z32</f>
        <v>325.56045550322972</v>
      </c>
      <c r="BO32" s="227">
        <f>'[2]1.5'!AA32</f>
        <v>283.76635608266895</v>
      </c>
      <c r="BP32" s="227">
        <f>'[2]1.5'!AB32</f>
        <v>402.99449875858312</v>
      </c>
      <c r="BQ32" s="227">
        <f>'[2]1.5'!AC32</f>
        <v>555.00700429295375</v>
      </c>
      <c r="BR32" s="227">
        <f>'[2]1.5'!AD32</f>
        <v>676.60479390478167</v>
      </c>
      <c r="BS32" s="227">
        <f>'[2]1.5'!AE32</f>
        <v>584.45877626927222</v>
      </c>
      <c r="BT32" s="227">
        <f>'[2]1.5'!AF32</f>
        <v>501.87757330006229</v>
      </c>
      <c r="BU32" s="227">
        <f>'[2]1.5'!AG32</f>
        <v>589.23396070425269</v>
      </c>
      <c r="BV32" s="227">
        <f>'[2]1.5'!AH32</f>
        <v>218.74878180277784</v>
      </c>
      <c r="BW32" s="227">
        <f>'[2]1.5'!AI32</f>
        <v>268.41903210561776</v>
      </c>
      <c r="BX32" s="227">
        <f>'[2]1.5'!AJ32</f>
        <v>163.64203036954447</v>
      </c>
      <c r="BY32" s="227">
        <f>'[2]1.5'!AK32</f>
        <v>94.849601730546269</v>
      </c>
      <c r="BZ32" s="227">
        <f>'[2]1.5'!AL32</f>
        <v>113.38593959898502</v>
      </c>
      <c r="CA32" s="227">
        <f>'[2]1.5'!AM32</f>
        <v>110.16467061628154</v>
      </c>
      <c r="CB32" s="227">
        <f>'[2]1.5'!AN32</f>
        <v>89.761672898209412</v>
      </c>
    </row>
    <row r="33" spans="1:80" s="1" customFormat="1" ht="13.2" customHeight="1" x14ac:dyDescent="0.25">
      <c r="A33" s="36" t="s">
        <v>21</v>
      </c>
      <c r="B33" s="40" t="s">
        <v>87</v>
      </c>
      <c r="C33" s="227">
        <f t="shared" ref="C33" si="65">C34+C35</f>
        <v>4948.4155643645245</v>
      </c>
      <c r="D33" s="227">
        <f t="shared" ref="D33:AN33" si="66">D34+D35</f>
        <v>5457.0612463895532</v>
      </c>
      <c r="E33" s="227">
        <f t="shared" si="66"/>
        <v>5510.5320208661387</v>
      </c>
      <c r="F33" s="227">
        <f t="shared" si="66"/>
        <v>5469.5221913448995</v>
      </c>
      <c r="G33" s="227">
        <f t="shared" si="66"/>
        <v>5764.7473641958959</v>
      </c>
      <c r="H33" s="227">
        <f t="shared" si="66"/>
        <v>5839.4949518095291</v>
      </c>
      <c r="I33" s="227">
        <f t="shared" si="66"/>
        <v>5392.5675863424049</v>
      </c>
      <c r="J33" s="227">
        <f t="shared" si="66"/>
        <v>5068.4013922158565</v>
      </c>
      <c r="K33" s="227">
        <f t="shared" si="66"/>
        <v>5232.3741194515578</v>
      </c>
      <c r="L33" s="227">
        <f t="shared" si="66"/>
        <v>5219.4865245262145</v>
      </c>
      <c r="M33" s="227">
        <f t="shared" si="66"/>
        <v>5359.1440835726225</v>
      </c>
      <c r="N33" s="227">
        <f t="shared" si="66"/>
        <v>3982.7383859657966</v>
      </c>
      <c r="O33" s="227">
        <f t="shared" si="66"/>
        <v>4059.735376986921</v>
      </c>
      <c r="P33" s="227">
        <f t="shared" si="66"/>
        <v>4220.3564394254263</v>
      </c>
      <c r="Q33" s="227">
        <f t="shared" si="66"/>
        <v>4535.7478874482986</v>
      </c>
      <c r="R33" s="227">
        <f t="shared" si="66"/>
        <v>3796.0537307367458</v>
      </c>
      <c r="S33" s="227">
        <f t="shared" si="66"/>
        <v>4001.6045087186076</v>
      </c>
      <c r="T33" s="227">
        <f t="shared" si="66"/>
        <v>5186.5869083545658</v>
      </c>
      <c r="U33" s="227">
        <f t="shared" si="66"/>
        <v>5931.4128136297904</v>
      </c>
      <c r="V33" s="227">
        <f t="shared" si="66"/>
        <v>6346.9190825826963</v>
      </c>
      <c r="W33" s="227">
        <f t="shared" si="66"/>
        <v>8306.509251752972</v>
      </c>
      <c r="X33" s="227">
        <f t="shared" si="66"/>
        <v>8049.5475926544232</v>
      </c>
      <c r="Y33" s="227">
        <f t="shared" si="66"/>
        <v>8422.8153445876815</v>
      </c>
      <c r="Z33" s="227">
        <f t="shared" si="66"/>
        <v>7124.0766675494251</v>
      </c>
      <c r="AA33" s="227">
        <f t="shared" si="66"/>
        <v>7884.9552337325404</v>
      </c>
      <c r="AB33" s="227">
        <f t="shared" si="66"/>
        <v>8599.1790643245895</v>
      </c>
      <c r="AC33" s="227">
        <f t="shared" si="66"/>
        <v>8798.6195410090058</v>
      </c>
      <c r="AD33" s="227">
        <f t="shared" si="66"/>
        <v>7842.2641692483812</v>
      </c>
      <c r="AE33" s="227">
        <f t="shared" si="66"/>
        <v>7060.1901944417159</v>
      </c>
      <c r="AF33" s="227">
        <f t="shared" si="66"/>
        <v>9324.6571857454765</v>
      </c>
      <c r="AG33" s="227">
        <f t="shared" si="66"/>
        <v>10067.365576430426</v>
      </c>
      <c r="AH33" s="227">
        <f t="shared" si="66"/>
        <v>10272.743220969936</v>
      </c>
      <c r="AI33" s="227">
        <f t="shared" si="66"/>
        <v>11314.965295164551</v>
      </c>
      <c r="AJ33" s="227">
        <f t="shared" si="66"/>
        <v>11137.714279285812</v>
      </c>
      <c r="AK33" s="227">
        <f t="shared" si="66"/>
        <v>10959.871479964622</v>
      </c>
      <c r="AL33" s="227">
        <f t="shared" si="66"/>
        <v>10540.392940658028</v>
      </c>
      <c r="AM33" s="227">
        <f t="shared" si="66"/>
        <v>11457.12574409328</v>
      </c>
      <c r="AN33" s="227">
        <f t="shared" si="66"/>
        <v>11993.46852359721</v>
      </c>
      <c r="AO33" s="208"/>
      <c r="AP33" s="40" t="s">
        <v>87</v>
      </c>
      <c r="AQ33" s="227">
        <f t="shared" ref="AQ33" si="67">AQ34+AQ35</f>
        <v>4948.4155643645245</v>
      </c>
      <c r="AR33" s="227">
        <f t="shared" ref="AR33:BZ33" si="68">AR34+AR35</f>
        <v>5457.0612463895532</v>
      </c>
      <c r="AS33" s="227">
        <f t="shared" si="68"/>
        <v>5510.5320208661387</v>
      </c>
      <c r="AT33" s="227">
        <f t="shared" si="68"/>
        <v>5469.5221913448995</v>
      </c>
      <c r="AU33" s="227">
        <f t="shared" si="68"/>
        <v>5764.7473641958959</v>
      </c>
      <c r="AV33" s="227">
        <f t="shared" si="68"/>
        <v>5839.4949518095291</v>
      </c>
      <c r="AW33" s="227">
        <f t="shared" si="68"/>
        <v>5392.5675863424049</v>
      </c>
      <c r="AX33" s="227">
        <f t="shared" si="68"/>
        <v>5068.4013922158565</v>
      </c>
      <c r="AY33" s="227">
        <f t="shared" si="68"/>
        <v>5232.3741194515578</v>
      </c>
      <c r="AZ33" s="227">
        <f t="shared" si="68"/>
        <v>5219.4865245262145</v>
      </c>
      <c r="BA33" s="227">
        <f t="shared" si="68"/>
        <v>5359.1440835726225</v>
      </c>
      <c r="BB33" s="227">
        <f t="shared" si="68"/>
        <v>3982.7383859657966</v>
      </c>
      <c r="BC33" s="227">
        <f t="shared" si="68"/>
        <v>4059.735376986921</v>
      </c>
      <c r="BD33" s="227">
        <f t="shared" si="68"/>
        <v>4220.3564394254263</v>
      </c>
      <c r="BE33" s="227">
        <f t="shared" si="68"/>
        <v>4535.7478874482986</v>
      </c>
      <c r="BF33" s="227">
        <f t="shared" si="68"/>
        <v>3796.0537307367458</v>
      </c>
      <c r="BG33" s="227">
        <f t="shared" si="68"/>
        <v>4001.6045087186076</v>
      </c>
      <c r="BH33" s="227">
        <f t="shared" si="68"/>
        <v>5186.5869083545658</v>
      </c>
      <c r="BI33" s="227">
        <f t="shared" si="68"/>
        <v>5931.4128136297904</v>
      </c>
      <c r="BJ33" s="227">
        <f t="shared" si="68"/>
        <v>6346.9190825826963</v>
      </c>
      <c r="BK33" s="227">
        <f t="shared" si="68"/>
        <v>8306.509251752972</v>
      </c>
      <c r="BL33" s="227">
        <f t="shared" si="68"/>
        <v>8049.5475926544232</v>
      </c>
      <c r="BM33" s="227">
        <f t="shared" si="68"/>
        <v>8422.8153445876815</v>
      </c>
      <c r="BN33" s="227">
        <f t="shared" si="68"/>
        <v>7124.0766675494251</v>
      </c>
      <c r="BO33" s="227">
        <f t="shared" si="68"/>
        <v>7884.9552337325404</v>
      </c>
      <c r="BP33" s="227">
        <f t="shared" si="68"/>
        <v>8599.1790643245895</v>
      </c>
      <c r="BQ33" s="227">
        <f t="shared" si="68"/>
        <v>8798.6195410090058</v>
      </c>
      <c r="BR33" s="227">
        <f t="shared" si="68"/>
        <v>7842.2641692483812</v>
      </c>
      <c r="BS33" s="227">
        <f t="shared" si="68"/>
        <v>7060.1901944417159</v>
      </c>
      <c r="BT33" s="227">
        <f t="shared" si="68"/>
        <v>9324.6571857454765</v>
      </c>
      <c r="BU33" s="227">
        <f t="shared" si="68"/>
        <v>10067.365576430426</v>
      </c>
      <c r="BV33" s="227">
        <f t="shared" si="68"/>
        <v>10272.743220969936</v>
      </c>
      <c r="BW33" s="227">
        <f t="shared" si="68"/>
        <v>11314.965295164551</v>
      </c>
      <c r="BX33" s="227">
        <f t="shared" si="68"/>
        <v>11137.714279285812</v>
      </c>
      <c r="BY33" s="227">
        <f t="shared" si="68"/>
        <v>10959.871479964622</v>
      </c>
      <c r="BZ33" s="227">
        <f t="shared" si="68"/>
        <v>10540.392940658028</v>
      </c>
      <c r="CA33" s="227">
        <f t="shared" ref="CA33:CB33" si="69">CA34+CA35</f>
        <v>11457.12574409328</v>
      </c>
      <c r="CB33" s="227">
        <f t="shared" si="69"/>
        <v>11993.46852359721</v>
      </c>
    </row>
    <row r="34" spans="1:80" s="1" customFormat="1" ht="13.2" customHeight="1" x14ac:dyDescent="0.25">
      <c r="A34" s="36" t="s">
        <v>22</v>
      </c>
      <c r="B34" s="42" t="s">
        <v>90</v>
      </c>
      <c r="C34" s="227">
        <f>'[3]1.8'!AS34</f>
        <v>4883.9350934960366</v>
      </c>
      <c r="D34" s="227">
        <f>'[3]1.8'!AT34</f>
        <v>5394.5724050273302</v>
      </c>
      <c r="E34" s="227">
        <f>'[3]1.8'!AU34</f>
        <v>5448.9468719448942</v>
      </c>
      <c r="F34" s="227">
        <f>'[3]1.8'!AV34</f>
        <v>5406.3700776898131</v>
      </c>
      <c r="G34" s="227">
        <f>'[3]1.8'!AW34</f>
        <v>5734.7226383407087</v>
      </c>
      <c r="H34" s="227">
        <f>'[3]1.8'!AX34</f>
        <v>5808.8367015992872</v>
      </c>
      <c r="I34" s="227">
        <f>'[3]1.8'!AY34</f>
        <v>5367.6143732507526</v>
      </c>
      <c r="J34" s="227">
        <f>'[3]1.8'!AZ34</f>
        <v>5038.7448344282593</v>
      </c>
      <c r="K34" s="227">
        <f>'[3]1.8'!BA34</f>
        <v>5194.1884058706546</v>
      </c>
      <c r="L34" s="227">
        <f>'[3]1.8'!BB34</f>
        <v>5183.5625783275282</v>
      </c>
      <c r="M34" s="227">
        <f>'[3]1.8'!BC34</f>
        <v>5325.1824607362942</v>
      </c>
      <c r="N34" s="227">
        <f>'[3]1.8'!BD34</f>
        <v>3945.0309953980582</v>
      </c>
      <c r="O34" s="227">
        <f>'[3]1.8'!BE34</f>
        <v>4031.3285920619824</v>
      </c>
      <c r="P34" s="227">
        <f>'[3]1.8'!BF34</f>
        <v>4190.3701472248804</v>
      </c>
      <c r="Q34" s="227">
        <f>'[3]1.8'!BG34</f>
        <v>4500.7261052664944</v>
      </c>
      <c r="R34" s="227">
        <f>'[3]1.8'!BH34</f>
        <v>3759.3853184343211</v>
      </c>
      <c r="S34" s="227">
        <f>'[3]1.8'!BI34</f>
        <v>3973.0789252303039</v>
      </c>
      <c r="T34" s="227">
        <f>'[3]1.8'!BJ34</f>
        <v>5158.422852514188</v>
      </c>
      <c r="U34" s="227">
        <f>'[3]1.8'!BK34</f>
        <v>5930.4983189005843</v>
      </c>
      <c r="V34" s="227">
        <f>'[3]1.8'!BL34</f>
        <v>6346.0226250851565</v>
      </c>
      <c r="W34" s="227">
        <f>'[3]1.8'!BM34</f>
        <v>8250.3168269184189</v>
      </c>
      <c r="X34" s="227">
        <f>'[3]1.8'!BN34</f>
        <v>7974.6846611018354</v>
      </c>
      <c r="Y34" s="227">
        <f>'[3]1.8'!BO34</f>
        <v>8344.233150925571</v>
      </c>
      <c r="Z34" s="227">
        <f>'[3]1.8'!BP34</f>
        <v>7054.8950707549884</v>
      </c>
      <c r="AA34" s="227">
        <f>'[3]1.8'!BQ34</f>
        <v>7796.3315069079226</v>
      </c>
      <c r="AB34" s="227">
        <f>'[3]1.8'!BR34</f>
        <v>8509.9986533258216</v>
      </c>
      <c r="AC34" s="227">
        <f>'[3]1.8'!BS34</f>
        <v>8678.5252896936836</v>
      </c>
      <c r="AD34" s="227">
        <f>'[3]1.8'!BT34</f>
        <v>7709.0603571497868</v>
      </c>
      <c r="AE34" s="227">
        <f>'[3]1.8'!BU34</f>
        <v>6917.4421983943821</v>
      </c>
      <c r="AF34" s="227">
        <f>'[3]1.8'!BV34</f>
        <v>9206.7919980765218</v>
      </c>
      <c r="AG34" s="227">
        <f>'[3]1.8'!BW34</f>
        <v>9911.0591854582672</v>
      </c>
      <c r="AH34" s="227">
        <f>'[3]1.8'!BX34</f>
        <v>10145.061528587199</v>
      </c>
      <c r="AI34" s="227">
        <f>'[3]1.8'!BY34</f>
        <v>11149.501508250129</v>
      </c>
      <c r="AJ34" s="227">
        <f>'[3]1.8'!BZ34</f>
        <v>10946.646210306846</v>
      </c>
      <c r="AK34" s="227">
        <f>'[3]1.8'!CA34</f>
        <v>10771.120772520835</v>
      </c>
      <c r="AL34" s="227">
        <f>'[3]1.8'!CB34</f>
        <v>10371.213919669066</v>
      </c>
      <c r="AM34" s="227">
        <f>'[3]1.8'!CC34</f>
        <v>11285.861340194018</v>
      </c>
      <c r="AN34" s="227">
        <f>'[3]1.8'!CD34</f>
        <v>11806.465038392607</v>
      </c>
      <c r="AO34" s="208">
        <v>1</v>
      </c>
      <c r="AP34" s="42" t="s">
        <v>90</v>
      </c>
      <c r="AQ34" s="227">
        <f>'[2]1.5'!C34</f>
        <v>4883.9350934960366</v>
      </c>
      <c r="AR34" s="227">
        <f>'[2]1.5'!D34</f>
        <v>5394.5724050273302</v>
      </c>
      <c r="AS34" s="227">
        <f>'[2]1.5'!E34</f>
        <v>5448.9468719448942</v>
      </c>
      <c r="AT34" s="227">
        <f>'[2]1.5'!F34</f>
        <v>5406.3700776898131</v>
      </c>
      <c r="AU34" s="227">
        <f>'[2]1.5'!G34</f>
        <v>5734.7226383407087</v>
      </c>
      <c r="AV34" s="227">
        <f>'[2]1.5'!H34</f>
        <v>5808.8367015992872</v>
      </c>
      <c r="AW34" s="227">
        <f>'[2]1.5'!I34</f>
        <v>5367.6143732507526</v>
      </c>
      <c r="AX34" s="227">
        <f>'[2]1.5'!J34</f>
        <v>5038.7448344282593</v>
      </c>
      <c r="AY34" s="227">
        <f>'[2]1.5'!K34</f>
        <v>5194.1884058706546</v>
      </c>
      <c r="AZ34" s="227">
        <f>'[2]1.5'!L34</f>
        <v>5183.5625783275282</v>
      </c>
      <c r="BA34" s="227">
        <f>'[2]1.5'!M34</f>
        <v>5325.1824607362942</v>
      </c>
      <c r="BB34" s="227">
        <f>'[2]1.5'!N34</f>
        <v>3945.0309953980582</v>
      </c>
      <c r="BC34" s="227">
        <f>'[2]1.5'!O34</f>
        <v>4031.3285920619824</v>
      </c>
      <c r="BD34" s="227">
        <f>'[2]1.5'!P34</f>
        <v>4190.3701472248804</v>
      </c>
      <c r="BE34" s="227">
        <f>'[2]1.5'!Q34</f>
        <v>4500.7261052664944</v>
      </c>
      <c r="BF34" s="227">
        <f>'[2]1.5'!R34</f>
        <v>3759.3853184343211</v>
      </c>
      <c r="BG34" s="227">
        <f>'[2]1.5'!S34</f>
        <v>3973.0789252303039</v>
      </c>
      <c r="BH34" s="227">
        <f>'[2]1.5'!T34</f>
        <v>5158.422852514188</v>
      </c>
      <c r="BI34" s="227">
        <f>'[2]1.5'!U34</f>
        <v>5930.4983189005843</v>
      </c>
      <c r="BJ34" s="227">
        <f>'[2]1.5'!V34</f>
        <v>6346.0226250851565</v>
      </c>
      <c r="BK34" s="227">
        <f>'[2]1.5'!W34</f>
        <v>8250.3168269184189</v>
      </c>
      <c r="BL34" s="227">
        <f>'[2]1.5'!X34</f>
        <v>7974.6846611018354</v>
      </c>
      <c r="BM34" s="227">
        <f>'[2]1.5'!Y34</f>
        <v>8344.233150925571</v>
      </c>
      <c r="BN34" s="227">
        <f>'[2]1.5'!Z34</f>
        <v>7054.8950707549884</v>
      </c>
      <c r="BO34" s="227">
        <f>'[2]1.5'!AA34</f>
        <v>7796.3315069079226</v>
      </c>
      <c r="BP34" s="227">
        <f>'[2]1.5'!AB34</f>
        <v>8509.9986533258216</v>
      </c>
      <c r="BQ34" s="227">
        <f>'[2]1.5'!AC34</f>
        <v>8678.5252896936836</v>
      </c>
      <c r="BR34" s="227">
        <f>'[2]1.5'!AD34</f>
        <v>7709.0603571497868</v>
      </c>
      <c r="BS34" s="227">
        <f>'[2]1.5'!AE34</f>
        <v>6917.4421983943821</v>
      </c>
      <c r="BT34" s="227">
        <f>'[2]1.5'!AF34</f>
        <v>9206.7919980765218</v>
      </c>
      <c r="BU34" s="227">
        <f>'[2]1.5'!AG34</f>
        <v>9911.0591854582672</v>
      </c>
      <c r="BV34" s="227">
        <f>'[2]1.5'!AH34</f>
        <v>10145.061528587199</v>
      </c>
      <c r="BW34" s="227">
        <f>'[2]1.5'!AI34</f>
        <v>11149.501508250129</v>
      </c>
      <c r="BX34" s="227">
        <f>'[2]1.5'!AJ34</f>
        <v>10946.646210306846</v>
      </c>
      <c r="BY34" s="227">
        <f>'[2]1.5'!AK34</f>
        <v>10771.120772520835</v>
      </c>
      <c r="BZ34" s="227">
        <f>'[2]1.5'!AL34</f>
        <v>10371.213919669066</v>
      </c>
      <c r="CA34" s="227">
        <f>'[2]1.5'!AM34</f>
        <v>11285.861340194018</v>
      </c>
      <c r="CB34" s="227">
        <f>'[2]1.5'!AN34</f>
        <v>11806.465038392607</v>
      </c>
    </row>
    <row r="35" spans="1:80" s="1" customFormat="1" ht="13.2" customHeight="1" x14ac:dyDescent="0.25">
      <c r="A35" s="36" t="s">
        <v>23</v>
      </c>
      <c r="B35" s="42" t="s">
        <v>91</v>
      </c>
      <c r="C35" s="227">
        <f>'[3]1.8'!AS35</f>
        <v>64.480470868487842</v>
      </c>
      <c r="D35" s="227">
        <f>'[3]1.8'!AT35</f>
        <v>62.488841362222914</v>
      </c>
      <c r="E35" s="227">
        <f>'[3]1.8'!AU35</f>
        <v>61.585148921244503</v>
      </c>
      <c r="F35" s="227">
        <f>'[3]1.8'!AV35</f>
        <v>63.152113655086701</v>
      </c>
      <c r="G35" s="227">
        <f>'[3]1.8'!AW35</f>
        <v>30.024725855186954</v>
      </c>
      <c r="H35" s="227">
        <f>'[3]1.8'!AX35</f>
        <v>30.658250210241505</v>
      </c>
      <c r="I35" s="227">
        <f>'[3]1.8'!AY35</f>
        <v>24.953213091652177</v>
      </c>
      <c r="J35" s="227">
        <f>'[3]1.8'!AZ35</f>
        <v>29.656557787597503</v>
      </c>
      <c r="K35" s="227">
        <f>'[3]1.8'!BA35</f>
        <v>38.185713580903148</v>
      </c>
      <c r="L35" s="227">
        <f>'[3]1.8'!BB35</f>
        <v>35.92394619868638</v>
      </c>
      <c r="M35" s="227">
        <f>'[3]1.8'!BC35</f>
        <v>33.961622836328409</v>
      </c>
      <c r="N35" s="227">
        <f>'[3]1.8'!BD35</f>
        <v>37.70739056773845</v>
      </c>
      <c r="O35" s="227">
        <f>'[3]1.8'!BE35</f>
        <v>28.406784924938471</v>
      </c>
      <c r="P35" s="227">
        <f>'[3]1.8'!BF35</f>
        <v>29.986292200546067</v>
      </c>
      <c r="Q35" s="227">
        <f>'[3]1.8'!BG35</f>
        <v>35.021782181804191</v>
      </c>
      <c r="R35" s="227">
        <f>'[3]1.8'!BH35</f>
        <v>36.668412302424869</v>
      </c>
      <c r="S35" s="227">
        <f>'[3]1.8'!BI35</f>
        <v>28.525583488303731</v>
      </c>
      <c r="T35" s="227">
        <f>'[3]1.8'!BJ35</f>
        <v>28.164055840377756</v>
      </c>
      <c r="U35" s="227">
        <f>'[3]1.8'!BK35</f>
        <v>0.91449472920594976</v>
      </c>
      <c r="V35" s="227">
        <f>'[3]1.8'!BL35</f>
        <v>0.89645749753992887</v>
      </c>
      <c r="W35" s="227">
        <f>'[3]1.8'!BM35</f>
        <v>56.192424834553655</v>
      </c>
      <c r="X35" s="227">
        <f>'[3]1.8'!BN35</f>
        <v>74.862931552587639</v>
      </c>
      <c r="Y35" s="227">
        <f>'[3]1.8'!BO35</f>
        <v>78.582193662109987</v>
      </c>
      <c r="Z35" s="227">
        <f>'[3]1.8'!BP35</f>
        <v>69.181596794436317</v>
      </c>
      <c r="AA35" s="227">
        <f>'[3]1.8'!BQ35</f>
        <v>88.623726824617322</v>
      </c>
      <c r="AB35" s="227">
        <f>'[3]1.8'!BR35</f>
        <v>89.180410998767883</v>
      </c>
      <c r="AC35" s="227">
        <f>'[3]1.8'!BS35</f>
        <v>120.09425131532228</v>
      </c>
      <c r="AD35" s="227">
        <f>'[3]1.8'!BT35</f>
        <v>133.20381209859457</v>
      </c>
      <c r="AE35" s="227">
        <f>'[3]1.8'!BU35</f>
        <v>142.74799604733377</v>
      </c>
      <c r="AF35" s="227">
        <f>'[3]1.8'!BV35</f>
        <v>117.86518766895404</v>
      </c>
      <c r="AG35" s="227">
        <f>'[3]1.8'!BW35</f>
        <v>156.30639097215777</v>
      </c>
      <c r="AH35" s="227">
        <f>'[3]1.8'!BX35</f>
        <v>127.68169238273728</v>
      </c>
      <c r="AI35" s="227">
        <f>'[3]1.8'!BY35</f>
        <v>165.46378691442189</v>
      </c>
      <c r="AJ35" s="227">
        <f>'[3]1.8'!BZ35</f>
        <v>191.06806897896533</v>
      </c>
      <c r="AK35" s="227">
        <f>'[3]1.8'!CA35</f>
        <v>188.75070744378709</v>
      </c>
      <c r="AL35" s="227">
        <f>'[3]1.8'!CB35</f>
        <v>169.17902098896178</v>
      </c>
      <c r="AM35" s="227">
        <f>'[3]1.8'!CC35</f>
        <v>171.26440389926123</v>
      </c>
      <c r="AN35" s="227">
        <f>'[3]1.8'!CD35</f>
        <v>187.00348520460295</v>
      </c>
      <c r="AO35" s="208">
        <v>1</v>
      </c>
      <c r="AP35" s="42" t="s">
        <v>91</v>
      </c>
      <c r="AQ35" s="227">
        <f>'[2]1.5'!C35</f>
        <v>64.480470868487842</v>
      </c>
      <c r="AR35" s="227">
        <f>'[2]1.5'!D35</f>
        <v>62.488841362222914</v>
      </c>
      <c r="AS35" s="227">
        <f>'[2]1.5'!E35</f>
        <v>61.585148921244503</v>
      </c>
      <c r="AT35" s="227">
        <f>'[2]1.5'!F35</f>
        <v>63.152113655086701</v>
      </c>
      <c r="AU35" s="227">
        <f>'[2]1.5'!G35</f>
        <v>30.024725855186954</v>
      </c>
      <c r="AV35" s="227">
        <f>'[2]1.5'!H35</f>
        <v>30.658250210241505</v>
      </c>
      <c r="AW35" s="227">
        <f>'[2]1.5'!I35</f>
        <v>24.953213091652177</v>
      </c>
      <c r="AX35" s="227">
        <f>'[2]1.5'!J35</f>
        <v>29.656557787597503</v>
      </c>
      <c r="AY35" s="227">
        <f>'[2]1.5'!K35</f>
        <v>38.185713580903148</v>
      </c>
      <c r="AZ35" s="227">
        <f>'[2]1.5'!L35</f>
        <v>35.92394619868638</v>
      </c>
      <c r="BA35" s="227">
        <f>'[2]1.5'!M35</f>
        <v>33.961622836328409</v>
      </c>
      <c r="BB35" s="227">
        <f>'[2]1.5'!N35</f>
        <v>37.70739056773845</v>
      </c>
      <c r="BC35" s="227">
        <f>'[2]1.5'!O35</f>
        <v>28.406784924938471</v>
      </c>
      <c r="BD35" s="227">
        <f>'[2]1.5'!P35</f>
        <v>29.986292200546067</v>
      </c>
      <c r="BE35" s="227">
        <f>'[2]1.5'!Q35</f>
        <v>35.021782181804191</v>
      </c>
      <c r="BF35" s="227">
        <f>'[2]1.5'!R35</f>
        <v>36.668412302424869</v>
      </c>
      <c r="BG35" s="227">
        <f>'[2]1.5'!S35</f>
        <v>28.525583488303731</v>
      </c>
      <c r="BH35" s="227">
        <f>'[2]1.5'!T35</f>
        <v>28.164055840377756</v>
      </c>
      <c r="BI35" s="227">
        <f>'[2]1.5'!U35</f>
        <v>0.91449472920594976</v>
      </c>
      <c r="BJ35" s="227">
        <f>'[2]1.5'!V35</f>
        <v>0.89645749753992887</v>
      </c>
      <c r="BK35" s="227">
        <f>'[2]1.5'!W35</f>
        <v>56.192424834553655</v>
      </c>
      <c r="BL35" s="227">
        <f>'[2]1.5'!X35</f>
        <v>74.862931552587639</v>
      </c>
      <c r="BM35" s="227">
        <f>'[2]1.5'!Y35</f>
        <v>78.582193662109987</v>
      </c>
      <c r="BN35" s="227">
        <f>'[2]1.5'!Z35</f>
        <v>69.181596794436317</v>
      </c>
      <c r="BO35" s="227">
        <f>'[2]1.5'!AA35</f>
        <v>88.623726824617322</v>
      </c>
      <c r="BP35" s="227">
        <f>'[2]1.5'!AB35</f>
        <v>89.180410998767883</v>
      </c>
      <c r="BQ35" s="227">
        <f>'[2]1.5'!AC35</f>
        <v>120.09425131532228</v>
      </c>
      <c r="BR35" s="227">
        <f>'[2]1.5'!AD35</f>
        <v>133.20381209859457</v>
      </c>
      <c r="BS35" s="227">
        <f>'[2]1.5'!AE35</f>
        <v>142.74799604733377</v>
      </c>
      <c r="BT35" s="227">
        <f>'[2]1.5'!AF35</f>
        <v>117.86518766895404</v>
      </c>
      <c r="BU35" s="227">
        <f>'[2]1.5'!AG35</f>
        <v>156.30639097215777</v>
      </c>
      <c r="BV35" s="227">
        <f>'[2]1.5'!AH35</f>
        <v>127.68169238273728</v>
      </c>
      <c r="BW35" s="227">
        <f>'[2]1.5'!AI35</f>
        <v>165.46378691442189</v>
      </c>
      <c r="BX35" s="227">
        <f>'[2]1.5'!AJ35</f>
        <v>191.06806897896533</v>
      </c>
      <c r="BY35" s="227">
        <f>'[2]1.5'!AK35</f>
        <v>188.75070744378709</v>
      </c>
      <c r="BZ35" s="227">
        <f>'[2]1.5'!AL35</f>
        <v>169.17902098896178</v>
      </c>
      <c r="CA35" s="227">
        <f>'[2]1.5'!AM35</f>
        <v>171.26440389926123</v>
      </c>
      <c r="CB35" s="227">
        <f>'[2]1.5'!AN35</f>
        <v>187.00348520460295</v>
      </c>
    </row>
    <row r="36" spans="1:80" s="92" customFormat="1" ht="13.2" customHeight="1" x14ac:dyDescent="0.25">
      <c r="A36" s="36" t="s">
        <v>24</v>
      </c>
      <c r="B36" s="44" t="s">
        <v>96</v>
      </c>
      <c r="C36" s="227">
        <f>'[3]1.8'!AS36</f>
        <v>4636.1458554442761</v>
      </c>
      <c r="D36" s="227">
        <f>'[3]1.8'!AT36</f>
        <v>5125.8703871697717</v>
      </c>
      <c r="E36" s="227">
        <f>'[3]1.8'!AU36</f>
        <v>5159.7644335320938</v>
      </c>
      <c r="F36" s="227">
        <f>'[3]1.8'!AV36</f>
        <v>5149.1853829495331</v>
      </c>
      <c r="G36" s="227">
        <f>'[3]1.8'!AW36</f>
        <v>5394.7367720393268</v>
      </c>
      <c r="H36" s="227">
        <f>'[3]1.8'!AX36</f>
        <v>5445.4462652837774</v>
      </c>
      <c r="I36" s="227">
        <f>'[3]1.8'!AY36</f>
        <v>5052.1344648777213</v>
      </c>
      <c r="J36" s="227">
        <f>'[3]1.8'!AZ36</f>
        <v>4732.6126250078987</v>
      </c>
      <c r="K36" s="227">
        <f>'[3]1.8'!BA36</f>
        <v>4819.7821410042388</v>
      </c>
      <c r="L36" s="227">
        <f>'[3]1.8'!BB36</f>
        <v>4657.8462924930927</v>
      </c>
      <c r="M36" s="227">
        <f>'[3]1.8'!BC36</f>
        <v>4899.8131347112812</v>
      </c>
      <c r="N36" s="227">
        <f>'[3]1.8'!BD36</f>
        <v>3487.5146565094983</v>
      </c>
      <c r="O36" s="227">
        <f>'[3]1.8'!BE36</f>
        <v>3636.0684703921243</v>
      </c>
      <c r="P36" s="227">
        <f>'[3]1.8'!BF36</f>
        <v>3707.1624671932236</v>
      </c>
      <c r="Q36" s="227">
        <f>'[3]1.8'!BG36</f>
        <v>4060.8183534706614</v>
      </c>
      <c r="R36" s="227">
        <f>'[3]1.8'!BH36</f>
        <v>3357.7788979791912</v>
      </c>
      <c r="S36" s="227">
        <f>'[3]1.8'!BI36</f>
        <v>3541.6294749697099</v>
      </c>
      <c r="T36" s="227">
        <f>'[3]1.8'!BJ36</f>
        <v>4601.3026229217157</v>
      </c>
      <c r="U36" s="227">
        <f>'[3]1.8'!BK36</f>
        <v>5265.6606507678589</v>
      </c>
      <c r="V36" s="227">
        <f>'[3]1.8'!BL36</f>
        <v>5603.7558171220953</v>
      </c>
      <c r="W36" s="227">
        <f>'[3]1.8'!BM36</f>
        <v>7227.9772267026683</v>
      </c>
      <c r="X36" s="227">
        <f>'[3]1.8'!BN36</f>
        <v>7094.1539899833051</v>
      </c>
      <c r="Y36" s="227">
        <f>'[3]1.8'!BO36</f>
        <v>7537.9115116100074</v>
      </c>
      <c r="Z36" s="227">
        <f>'[3]1.8'!BP36</f>
        <v>6071.702495135235</v>
      </c>
      <c r="AA36" s="227">
        <f>'[3]1.8'!BQ36</f>
        <v>6813.8011508619247</v>
      </c>
      <c r="AB36" s="227">
        <f>'[3]1.8'!BR36</f>
        <v>7527.331483075247</v>
      </c>
      <c r="AC36" s="227">
        <f>'[3]1.8'!BS36</f>
        <v>7740.0744972725215</v>
      </c>
      <c r="AD36" s="227">
        <f>'[3]1.8'!BT36</f>
        <v>6669.8941938905527</v>
      </c>
      <c r="AE36" s="227">
        <f>'[3]1.8'!BU36</f>
        <v>5783.5383052636744</v>
      </c>
      <c r="AF36" s="227">
        <f>'[3]1.8'!BV36</f>
        <v>8366.5272730817214</v>
      </c>
      <c r="AG36" s="227">
        <f>'[3]1.8'!BW36</f>
        <v>8777.837850910124</v>
      </c>
      <c r="AH36" s="227">
        <f>'[3]1.8'!BX36</f>
        <v>9268.1887294292828</v>
      </c>
      <c r="AI36" s="227">
        <f>'[3]1.8'!BY36</f>
        <v>10244.046896523987</v>
      </c>
      <c r="AJ36" s="227">
        <f>'[3]1.8'!BZ36</f>
        <v>10042.501137482939</v>
      </c>
      <c r="AK36" s="227">
        <f>'[3]1.8'!CA36</f>
        <v>9999.0450144341885</v>
      </c>
      <c r="AL36" s="227">
        <f>'[3]1.8'!CB36</f>
        <v>9487.5235015245962</v>
      </c>
      <c r="AM36" s="227">
        <f>'[3]1.8'!CC36</f>
        <v>10217.541761276465</v>
      </c>
      <c r="AN36" s="227">
        <f>'[3]1.8'!CD36</f>
        <v>10702.209458259427</v>
      </c>
      <c r="AO36" s="208">
        <v>1</v>
      </c>
      <c r="AP36" s="44" t="s">
        <v>96</v>
      </c>
      <c r="AQ36" s="227">
        <f>'[2]1.5'!C36</f>
        <v>4636.1458554442761</v>
      </c>
      <c r="AR36" s="227">
        <f>'[2]1.5'!D36</f>
        <v>5125.8703871697717</v>
      </c>
      <c r="AS36" s="227">
        <f>'[2]1.5'!E36</f>
        <v>5159.7644335320938</v>
      </c>
      <c r="AT36" s="227">
        <f>'[2]1.5'!F36</f>
        <v>5149.1853829495331</v>
      </c>
      <c r="AU36" s="227">
        <f>'[2]1.5'!G36</f>
        <v>5394.7367720393268</v>
      </c>
      <c r="AV36" s="227">
        <f>'[2]1.5'!H36</f>
        <v>5445.4462652837774</v>
      </c>
      <c r="AW36" s="227">
        <f>'[2]1.5'!I36</f>
        <v>5052.1344648777213</v>
      </c>
      <c r="AX36" s="227">
        <f>'[2]1.5'!J36</f>
        <v>4732.6126250078987</v>
      </c>
      <c r="AY36" s="227">
        <f>'[2]1.5'!K36</f>
        <v>4819.7821410042388</v>
      </c>
      <c r="AZ36" s="227">
        <f>'[2]1.5'!L36</f>
        <v>4657.8462924930927</v>
      </c>
      <c r="BA36" s="227">
        <f>'[2]1.5'!M36</f>
        <v>4899.8131347112812</v>
      </c>
      <c r="BB36" s="227">
        <f>'[2]1.5'!N36</f>
        <v>3487.5146565094983</v>
      </c>
      <c r="BC36" s="227">
        <f>'[2]1.5'!O36</f>
        <v>3636.0684703921243</v>
      </c>
      <c r="BD36" s="227">
        <f>'[2]1.5'!P36</f>
        <v>3707.1624671932236</v>
      </c>
      <c r="BE36" s="227">
        <f>'[2]1.5'!Q36</f>
        <v>4060.8183534706614</v>
      </c>
      <c r="BF36" s="227">
        <f>'[2]1.5'!R36</f>
        <v>3357.7788979791912</v>
      </c>
      <c r="BG36" s="227">
        <f>'[2]1.5'!S36</f>
        <v>3541.6294749697099</v>
      </c>
      <c r="BH36" s="227">
        <f>'[2]1.5'!T36</f>
        <v>4601.3026229217157</v>
      </c>
      <c r="BI36" s="227">
        <f>'[2]1.5'!U36</f>
        <v>5265.6606507678589</v>
      </c>
      <c r="BJ36" s="227">
        <f>'[2]1.5'!V36</f>
        <v>5603.7558171220953</v>
      </c>
      <c r="BK36" s="227">
        <f>'[2]1.5'!W36</f>
        <v>7227.9772267026683</v>
      </c>
      <c r="BL36" s="227">
        <f>'[2]1.5'!X36</f>
        <v>7094.1539899833051</v>
      </c>
      <c r="BM36" s="227">
        <f>'[2]1.5'!Y36</f>
        <v>7537.9115116100074</v>
      </c>
      <c r="BN36" s="227">
        <f>'[2]1.5'!Z36</f>
        <v>6071.702495135235</v>
      </c>
      <c r="BO36" s="227">
        <f>'[2]1.5'!AA36</f>
        <v>6813.8011508619247</v>
      </c>
      <c r="BP36" s="227">
        <f>'[2]1.5'!AB36</f>
        <v>7527.331483075247</v>
      </c>
      <c r="BQ36" s="227">
        <f>'[2]1.5'!AC36</f>
        <v>7740.0744972725215</v>
      </c>
      <c r="BR36" s="227">
        <f>'[2]1.5'!AD36</f>
        <v>6669.8941938905527</v>
      </c>
      <c r="BS36" s="227">
        <f>'[2]1.5'!AE36</f>
        <v>5783.5383052636744</v>
      </c>
      <c r="BT36" s="227">
        <f>'[2]1.5'!AF36</f>
        <v>8366.5272730817214</v>
      </c>
      <c r="BU36" s="227">
        <f>'[2]1.5'!AG36</f>
        <v>8777.837850910124</v>
      </c>
      <c r="BV36" s="227">
        <f>'[2]1.5'!AH36</f>
        <v>9268.1887294292828</v>
      </c>
      <c r="BW36" s="227">
        <f>'[2]1.5'!AI36</f>
        <v>10244.046896523987</v>
      </c>
      <c r="BX36" s="227">
        <f>'[2]1.5'!AJ36</f>
        <v>10042.501137482939</v>
      </c>
      <c r="BY36" s="227">
        <f>'[2]1.5'!AK36</f>
        <v>9999.0450144341885</v>
      </c>
      <c r="BZ36" s="227">
        <f>'[2]1.5'!AL36</f>
        <v>9487.5235015245962</v>
      </c>
      <c r="CA36" s="227">
        <f>'[2]1.5'!AM36</f>
        <v>10217.541761276465</v>
      </c>
      <c r="CB36" s="227">
        <f>'[2]1.5'!AN36</f>
        <v>10702.209458259427</v>
      </c>
    </row>
    <row r="37" spans="1:80" s="1" customFormat="1" ht="13.2" customHeight="1" x14ac:dyDescent="0.25">
      <c r="A37" s="36" t="s">
        <v>20</v>
      </c>
      <c r="B37" s="40" t="s">
        <v>88</v>
      </c>
      <c r="C37" s="227">
        <f>'[3]1.8'!AS37</f>
        <v>82603.167780868273</v>
      </c>
      <c r="D37" s="227">
        <f>'[3]1.8'!AT37</f>
        <v>79856.275772252164</v>
      </c>
      <c r="E37" s="227">
        <f>'[3]1.8'!AU37</f>
        <v>79433.239109333284</v>
      </c>
      <c r="F37" s="227">
        <f>'[3]1.8'!AV37</f>
        <v>81014.094091212377</v>
      </c>
      <c r="G37" s="227">
        <f>'[3]1.8'!AW37</f>
        <v>78332.743595838343</v>
      </c>
      <c r="H37" s="227">
        <f>'[3]1.8'!AX37</f>
        <v>78941.38743840596</v>
      </c>
      <c r="I37" s="227">
        <f>'[3]1.8'!AY37</f>
        <v>77125.92573538766</v>
      </c>
      <c r="J37" s="227">
        <f>'[3]1.8'!AZ37</f>
        <v>82932.172195130319</v>
      </c>
      <c r="K37" s="227">
        <f>'[3]1.8'!BA37</f>
        <v>80900.625336048543</v>
      </c>
      <c r="L37" s="227">
        <f>'[3]1.8'!BB37</f>
        <v>75629.544880141795</v>
      </c>
      <c r="M37" s="227">
        <f>'[3]1.8'!BC37</f>
        <v>73278.993593945808</v>
      </c>
      <c r="N37" s="227">
        <f>'[3]1.8'!BD37</f>
        <v>73079.436746314968</v>
      </c>
      <c r="O37" s="227">
        <f>'[3]1.8'!BE37</f>
        <v>71019.397179625463</v>
      </c>
      <c r="P37" s="227">
        <f>'[3]1.8'!BF37</f>
        <v>74733.550924612369</v>
      </c>
      <c r="Q37" s="227">
        <f>'[3]1.8'!BG37</f>
        <v>75163.578080626292</v>
      </c>
      <c r="R37" s="227">
        <f>'[3]1.8'!BH37</f>
        <v>78120.306295444636</v>
      </c>
      <c r="S37" s="227">
        <f>'[3]1.8'!BI37</f>
        <v>80241.57492811438</v>
      </c>
      <c r="T37" s="227">
        <f>'[3]1.8'!BJ37</f>
        <v>79726.281196894342</v>
      </c>
      <c r="U37" s="227">
        <f>'[3]1.8'!BK37</f>
        <v>83608.595112383162</v>
      </c>
      <c r="V37" s="227">
        <f>'[3]1.8'!BL37</f>
        <v>82760.956172886232</v>
      </c>
      <c r="W37" s="227">
        <f>'[3]1.8'!BM37</f>
        <v>84373.832218515134</v>
      </c>
      <c r="X37" s="227">
        <f>'[3]1.8'!BN37</f>
        <v>84474.797228714509</v>
      </c>
      <c r="Y37" s="227">
        <f>'[3]1.8'!BO37</f>
        <v>81772.459893935869</v>
      </c>
      <c r="Z37" s="227">
        <f>'[3]1.8'!BP37</f>
        <v>79568.603127266862</v>
      </c>
      <c r="AA37" s="227">
        <f>'[3]1.8'!BQ37</f>
        <v>84556.409054099073</v>
      </c>
      <c r="AB37" s="227">
        <f>'[3]1.8'!BR37</f>
        <v>84177.894736516231</v>
      </c>
      <c r="AC37" s="227">
        <f>'[3]1.8'!BS37</f>
        <v>87092.351053871724</v>
      </c>
      <c r="AD37" s="227">
        <f>'[3]1.8'!BT37</f>
        <v>91278.132776674669</v>
      </c>
      <c r="AE37" s="227">
        <f>'[3]1.8'!BU37</f>
        <v>94725.415490277897</v>
      </c>
      <c r="AF37" s="227">
        <f>'[3]1.8'!BV37</f>
        <v>102635.86479127676</v>
      </c>
      <c r="AG37" s="227">
        <f>'[3]1.8'!BW37</f>
        <v>113358.12505799875</v>
      </c>
      <c r="AH37" s="227">
        <f>'[3]1.8'!BX37</f>
        <v>105213.46986726913</v>
      </c>
      <c r="AI37" s="227">
        <f>'[3]1.8'!BY37</f>
        <v>106206.60860406424</v>
      </c>
      <c r="AJ37" s="227">
        <f>'[3]1.8'!BZ37</f>
        <v>108276.1720274196</v>
      </c>
      <c r="AK37" s="227">
        <f>'[3]1.8'!CA37</f>
        <v>113923.85663855913</v>
      </c>
      <c r="AL37" s="227">
        <f>'[3]1.8'!CB37</f>
        <v>111234.30641183285</v>
      </c>
      <c r="AM37" s="227">
        <f>'[3]1.8'!CC37</f>
        <v>118188.17650057828</v>
      </c>
      <c r="AN37" s="227">
        <f>'[3]1.8'!CD37</f>
        <v>122752.82775800547</v>
      </c>
      <c r="AO37" s="208">
        <v>1</v>
      </c>
      <c r="AP37" s="40" t="s">
        <v>88</v>
      </c>
      <c r="AQ37" s="227">
        <f>'[2]1.5'!C37</f>
        <v>82603.167780868273</v>
      </c>
      <c r="AR37" s="227">
        <f>'[2]1.5'!D37</f>
        <v>79856.275772252164</v>
      </c>
      <c r="AS37" s="227">
        <f>'[2]1.5'!E37</f>
        <v>79433.239109333284</v>
      </c>
      <c r="AT37" s="227">
        <f>'[2]1.5'!F37</f>
        <v>81014.094091212377</v>
      </c>
      <c r="AU37" s="227">
        <f>'[2]1.5'!G37</f>
        <v>78332.743595838343</v>
      </c>
      <c r="AV37" s="227">
        <f>'[2]1.5'!H37</f>
        <v>78941.38743840596</v>
      </c>
      <c r="AW37" s="227">
        <f>'[2]1.5'!I37</f>
        <v>77125.92573538766</v>
      </c>
      <c r="AX37" s="227">
        <f>'[2]1.5'!J37</f>
        <v>82932.172195130319</v>
      </c>
      <c r="AY37" s="227">
        <f>'[2]1.5'!K37</f>
        <v>80900.625336048543</v>
      </c>
      <c r="AZ37" s="227">
        <f>'[2]1.5'!L37</f>
        <v>75629.544880141795</v>
      </c>
      <c r="BA37" s="227">
        <f>'[2]1.5'!M37</f>
        <v>73278.993593945808</v>
      </c>
      <c r="BB37" s="227">
        <f>'[2]1.5'!N37</f>
        <v>73079.436746314968</v>
      </c>
      <c r="BC37" s="227">
        <f>'[2]1.5'!O37</f>
        <v>71019.397179625463</v>
      </c>
      <c r="BD37" s="227">
        <f>'[2]1.5'!P37</f>
        <v>74733.550924612369</v>
      </c>
      <c r="BE37" s="227">
        <f>'[2]1.5'!Q37</f>
        <v>75163.578080626292</v>
      </c>
      <c r="BF37" s="227">
        <f>'[2]1.5'!R37</f>
        <v>78120.306295444636</v>
      </c>
      <c r="BG37" s="227">
        <f>'[2]1.5'!S37</f>
        <v>80241.57492811438</v>
      </c>
      <c r="BH37" s="227">
        <f>'[2]1.5'!T37</f>
        <v>79726.281196894342</v>
      </c>
      <c r="BI37" s="227">
        <f>'[2]1.5'!U37</f>
        <v>83608.595112383162</v>
      </c>
      <c r="BJ37" s="227">
        <f>'[2]1.5'!V37</f>
        <v>82760.956172886232</v>
      </c>
      <c r="BK37" s="227">
        <f>'[2]1.5'!W37</f>
        <v>84373.832218515134</v>
      </c>
      <c r="BL37" s="227">
        <f>'[2]1.5'!X37</f>
        <v>84474.797228714509</v>
      </c>
      <c r="BM37" s="227">
        <f>'[2]1.5'!Y37</f>
        <v>81772.459893935869</v>
      </c>
      <c r="BN37" s="227">
        <f>'[2]1.5'!Z37</f>
        <v>79568.603127266862</v>
      </c>
      <c r="BO37" s="227">
        <f>'[2]1.5'!AA37</f>
        <v>84556.409054099073</v>
      </c>
      <c r="BP37" s="227">
        <f>'[2]1.5'!AB37</f>
        <v>84177.894736516231</v>
      </c>
      <c r="BQ37" s="227">
        <f>'[2]1.5'!AC37</f>
        <v>87092.351053871724</v>
      </c>
      <c r="BR37" s="227">
        <f>'[2]1.5'!AD37</f>
        <v>91278.132776674669</v>
      </c>
      <c r="BS37" s="227">
        <f>'[2]1.5'!AE37</f>
        <v>94725.415490277897</v>
      </c>
      <c r="BT37" s="227">
        <f>'[2]1.5'!AF37</f>
        <v>102635.86479127676</v>
      </c>
      <c r="BU37" s="227">
        <f>'[2]1.5'!AG37</f>
        <v>113358.12505799875</v>
      </c>
      <c r="BV37" s="227">
        <f>'[2]1.5'!AH37</f>
        <v>105213.46986726913</v>
      </c>
      <c r="BW37" s="227">
        <f>'[2]1.5'!AI37</f>
        <v>106206.60860406424</v>
      </c>
      <c r="BX37" s="227">
        <f>'[2]1.5'!AJ37</f>
        <v>108276.1720274196</v>
      </c>
      <c r="BY37" s="227">
        <f>'[2]1.5'!AK37</f>
        <v>113923.85663855913</v>
      </c>
      <c r="BZ37" s="227">
        <f>'[2]1.5'!AL37</f>
        <v>111234.30641183285</v>
      </c>
      <c r="CA37" s="227">
        <f>'[2]1.5'!AM37</f>
        <v>118188.17650057828</v>
      </c>
      <c r="CB37" s="227">
        <f>'[2]1.5'!AN37</f>
        <v>122752.82775800547</v>
      </c>
    </row>
    <row r="38" spans="1:80" s="1" customFormat="1" ht="24" customHeight="1" x14ac:dyDescent="0.25">
      <c r="A38" s="36" t="s">
        <v>25</v>
      </c>
      <c r="B38" s="43" t="s">
        <v>147</v>
      </c>
      <c r="C38" s="227">
        <f>'[3]1.8'!AS38</f>
        <v>79858.142021038366</v>
      </c>
      <c r="D38" s="227">
        <f>'[3]1.8'!AT38</f>
        <v>77194.251130221455</v>
      </c>
      <c r="E38" s="227">
        <f>'[3]1.8'!AU38</f>
        <v>76970.725690873674</v>
      </c>
      <c r="F38" s="227">
        <f>'[3]1.8'!AV38</f>
        <v>78591.432571719415</v>
      </c>
      <c r="G38" s="227">
        <f>'[3]1.8'!AW38</f>
        <v>75090.073203478154</v>
      </c>
      <c r="H38" s="227">
        <f>'[3]1.8'!AX38</f>
        <v>75584.309040384513</v>
      </c>
      <c r="I38" s="227">
        <f>'[3]1.8'!AY38</f>
        <v>74030.836125840942</v>
      </c>
      <c r="J38" s="227">
        <f>'[3]1.8'!AZ38</f>
        <v>79543.671302108691</v>
      </c>
      <c r="K38" s="227">
        <f>'[3]1.8'!BA38</f>
        <v>77696.750830723977</v>
      </c>
      <c r="L38" s="227">
        <f>'[3]1.8'!BB38</f>
        <v>72550.599832771462</v>
      </c>
      <c r="M38" s="227">
        <f>'[3]1.8'!BC38</f>
        <v>70340.464178032489</v>
      </c>
      <c r="N38" s="227">
        <f>'[3]1.8'!BD38</f>
        <v>70001.675733974887</v>
      </c>
      <c r="O38" s="227">
        <f>'[3]1.8'!BE38</f>
        <v>68070.772904416852</v>
      </c>
      <c r="P38" s="227">
        <f>'[3]1.8'!BF38</f>
        <v>71720.356934060357</v>
      </c>
      <c r="Q38" s="227">
        <f>'[3]1.8'!BG38</f>
        <v>72072.265160725088</v>
      </c>
      <c r="R38" s="227">
        <f>'[3]1.8'!BH38</f>
        <v>75048.890236398671</v>
      </c>
      <c r="S38" s="227">
        <f>'[3]1.8'!BI38</f>
        <v>76878.230349946578</v>
      </c>
      <c r="T38" s="227">
        <f>'[3]1.8'!BJ38</f>
        <v>76473.332747330714</v>
      </c>
      <c r="U38" s="227">
        <f>'[3]1.8'!BK38</f>
        <v>80222.221130133534</v>
      </c>
      <c r="V38" s="227">
        <f>'[3]1.8'!BL38</f>
        <v>79392.965354628715</v>
      </c>
      <c r="W38" s="227">
        <f>'[3]1.8'!BM38</f>
        <v>81024.944964262293</v>
      </c>
      <c r="X38" s="227">
        <f>'[3]1.8'!BN38</f>
        <v>80941.979839732885</v>
      </c>
      <c r="Y38" s="227">
        <f>'[3]1.8'!BO38</f>
        <v>78372.071709491735</v>
      </c>
      <c r="Z38" s="227">
        <f>'[3]1.8'!BP38</f>
        <v>75929.651135879511</v>
      </c>
      <c r="AA38" s="227">
        <f>'[3]1.8'!BQ38</f>
        <v>80676.564551863659</v>
      </c>
      <c r="AB38" s="227">
        <f>'[3]1.8'!BR38</f>
        <v>80216.097044127571</v>
      </c>
      <c r="AC38" s="227">
        <f>'[3]1.8'!BS38</f>
        <v>82937.947774442393</v>
      </c>
      <c r="AD38" s="227">
        <f>'[3]1.8'!BT38</f>
        <v>86813.599710244293</v>
      </c>
      <c r="AE38" s="227">
        <f>'[3]1.8'!BU38</f>
        <v>90560.585593022683</v>
      </c>
      <c r="AF38" s="227">
        <f>'[3]1.8'!BV38</f>
        <v>98429.788537767716</v>
      </c>
      <c r="AG38" s="227">
        <f>'[3]1.8'!BW38</f>
        <v>109195.4390668455</v>
      </c>
      <c r="AH38" s="227">
        <f>'[3]1.8'!BX38</f>
        <v>101849.62057456805</v>
      </c>
      <c r="AI38" s="227">
        <f>'[3]1.8'!BY38</f>
        <v>102717.1611866912</v>
      </c>
      <c r="AJ38" s="227">
        <f>'[3]1.8'!BZ38</f>
        <v>104783.92311115334</v>
      </c>
      <c r="AK38" s="227">
        <f>'[3]1.8'!CA38</f>
        <v>110587.99614569581</v>
      </c>
      <c r="AL38" s="227">
        <f>'[3]1.8'!CB38</f>
        <v>108168.38660061268</v>
      </c>
      <c r="AM38" s="227">
        <f>'[3]1.8'!CC38</f>
        <v>114933.22707295773</v>
      </c>
      <c r="AN38" s="227">
        <f>'[3]1.8'!CD38</f>
        <v>119639.21972934883</v>
      </c>
      <c r="AO38" s="208">
        <v>1</v>
      </c>
      <c r="AP38" s="43" t="s">
        <v>147</v>
      </c>
      <c r="AQ38" s="227">
        <f>'[2]1.5'!C38</f>
        <v>79858.142021038366</v>
      </c>
      <c r="AR38" s="227">
        <f>'[2]1.5'!D38</f>
        <v>77194.251130221455</v>
      </c>
      <c r="AS38" s="227">
        <f>'[2]1.5'!E38</f>
        <v>76970.725690873674</v>
      </c>
      <c r="AT38" s="227">
        <f>'[2]1.5'!F38</f>
        <v>78591.432571719415</v>
      </c>
      <c r="AU38" s="227">
        <f>'[2]1.5'!G38</f>
        <v>75090.073203478154</v>
      </c>
      <c r="AV38" s="227">
        <f>'[2]1.5'!H38</f>
        <v>75584.309040384513</v>
      </c>
      <c r="AW38" s="227">
        <f>'[2]1.5'!I38</f>
        <v>74030.836125840942</v>
      </c>
      <c r="AX38" s="227">
        <f>'[2]1.5'!J38</f>
        <v>79543.671302108691</v>
      </c>
      <c r="AY38" s="227">
        <f>'[2]1.5'!K38</f>
        <v>77696.750830723977</v>
      </c>
      <c r="AZ38" s="227">
        <f>'[2]1.5'!L38</f>
        <v>72550.599832771462</v>
      </c>
      <c r="BA38" s="227">
        <f>'[2]1.5'!M38</f>
        <v>70340.464178032489</v>
      </c>
      <c r="BB38" s="227">
        <f>'[2]1.5'!N38</f>
        <v>70001.675733974887</v>
      </c>
      <c r="BC38" s="227">
        <f>'[2]1.5'!O38</f>
        <v>68070.772904416852</v>
      </c>
      <c r="BD38" s="227">
        <f>'[2]1.5'!P38</f>
        <v>71720.356934060357</v>
      </c>
      <c r="BE38" s="227">
        <f>'[2]1.5'!Q38</f>
        <v>72072.265160725088</v>
      </c>
      <c r="BF38" s="227">
        <f>'[2]1.5'!R38</f>
        <v>75048.890236398671</v>
      </c>
      <c r="BG38" s="227">
        <f>'[2]1.5'!S38</f>
        <v>76878.230349946578</v>
      </c>
      <c r="BH38" s="227">
        <f>'[2]1.5'!T38</f>
        <v>76473.332747330714</v>
      </c>
      <c r="BI38" s="227">
        <f>'[2]1.5'!U38</f>
        <v>80222.221130133534</v>
      </c>
      <c r="BJ38" s="227">
        <f>'[2]1.5'!V38</f>
        <v>79392.965354628715</v>
      </c>
      <c r="BK38" s="227">
        <f>'[2]1.5'!W38</f>
        <v>81024.944964262293</v>
      </c>
      <c r="BL38" s="227">
        <f>'[2]1.5'!X38</f>
        <v>80941.979839732885</v>
      </c>
      <c r="BM38" s="227">
        <f>'[2]1.5'!Y38</f>
        <v>78372.071709491735</v>
      </c>
      <c r="BN38" s="227">
        <f>'[2]1.5'!Z38</f>
        <v>75929.651135879511</v>
      </c>
      <c r="BO38" s="227">
        <f>'[2]1.5'!AA38</f>
        <v>80676.564551863659</v>
      </c>
      <c r="BP38" s="227">
        <f>'[2]1.5'!AB38</f>
        <v>80216.097044127571</v>
      </c>
      <c r="BQ38" s="227">
        <f>'[2]1.5'!AC38</f>
        <v>82937.947774442393</v>
      </c>
      <c r="BR38" s="227">
        <f>'[2]1.5'!AD38</f>
        <v>86813.599710244293</v>
      </c>
      <c r="BS38" s="227">
        <f>'[2]1.5'!AE38</f>
        <v>90560.585593022683</v>
      </c>
      <c r="BT38" s="227">
        <f>'[2]1.5'!AF38</f>
        <v>98429.788537767716</v>
      </c>
      <c r="BU38" s="227">
        <f>'[2]1.5'!AG38</f>
        <v>109195.4390668455</v>
      </c>
      <c r="BV38" s="227">
        <f>'[2]1.5'!AH38</f>
        <v>101849.62057456805</v>
      </c>
      <c r="BW38" s="227">
        <f>'[2]1.5'!AI38</f>
        <v>102717.1611866912</v>
      </c>
      <c r="BX38" s="227">
        <f>'[2]1.5'!AJ38</f>
        <v>104783.92311115334</v>
      </c>
      <c r="BY38" s="227">
        <f>'[2]1.5'!AK38</f>
        <v>110587.99614569581</v>
      </c>
      <c r="BZ38" s="227">
        <f>'[2]1.5'!AL38</f>
        <v>108168.38660061268</v>
      </c>
      <c r="CA38" s="227">
        <f>'[2]1.5'!AM38</f>
        <v>114933.22707295773</v>
      </c>
      <c r="CB38" s="227">
        <f>'[2]1.5'!AN38</f>
        <v>119639.21972934883</v>
      </c>
    </row>
    <row r="39" spans="1:80" s="1" customFormat="1" ht="13.2" customHeight="1" x14ac:dyDescent="0.25">
      <c r="A39" s="36">
        <v>4.3</v>
      </c>
      <c r="B39" s="39" t="s">
        <v>98</v>
      </c>
      <c r="C39" s="227">
        <f t="shared" ref="C39:AN39" si="70">C40</f>
        <v>1261.9749298546908</v>
      </c>
      <c r="D39" s="227">
        <f t="shared" si="70"/>
        <v>1219.425104297093</v>
      </c>
      <c r="E39" s="227">
        <f t="shared" si="70"/>
        <v>1154.9446768708751</v>
      </c>
      <c r="F39" s="227">
        <f t="shared" si="70"/>
        <v>1086.3994044722886</v>
      </c>
      <c r="G39" s="227">
        <f t="shared" si="70"/>
        <v>773.57823085716984</v>
      </c>
      <c r="H39" s="227">
        <f t="shared" si="70"/>
        <v>774.57167442933678</v>
      </c>
      <c r="I39" s="227">
        <f t="shared" si="70"/>
        <v>769.98486111383863</v>
      </c>
      <c r="J39" s="227">
        <f t="shared" si="70"/>
        <v>720.36735529228781</v>
      </c>
      <c r="K39" s="227">
        <f t="shared" si="70"/>
        <v>1129.7383066740369</v>
      </c>
      <c r="L39" s="227">
        <f t="shared" si="70"/>
        <v>1074.2136107216952</v>
      </c>
      <c r="M39" s="227">
        <f t="shared" si="70"/>
        <v>1068.0930382025283</v>
      </c>
      <c r="N39" s="227">
        <f t="shared" si="70"/>
        <v>985.41980683689815</v>
      </c>
      <c r="O39" s="227">
        <f t="shared" si="70"/>
        <v>1140.3295091296729</v>
      </c>
      <c r="P39" s="227">
        <f t="shared" si="70"/>
        <v>1205.4489464619519</v>
      </c>
      <c r="Q39" s="227">
        <f t="shared" si="70"/>
        <v>1212.9495292234622</v>
      </c>
      <c r="R39" s="227">
        <f t="shared" si="70"/>
        <v>1234.5032141816371</v>
      </c>
      <c r="S39" s="227">
        <f t="shared" si="70"/>
        <v>1264.9313428094686</v>
      </c>
      <c r="T39" s="227">
        <f t="shared" si="70"/>
        <v>1268.2626395620109</v>
      </c>
      <c r="U39" s="227">
        <f t="shared" si="70"/>
        <v>1323.2738731610093</v>
      </c>
      <c r="V39" s="227">
        <f t="shared" si="70"/>
        <v>1333.9287563394141</v>
      </c>
      <c r="W39" s="227">
        <f t="shared" si="70"/>
        <v>1347.7118665964724</v>
      </c>
      <c r="X39" s="227">
        <f t="shared" si="70"/>
        <v>486.60905509181964</v>
      </c>
      <c r="Y39" s="227">
        <f t="shared" si="70"/>
        <v>448.43099644138852</v>
      </c>
      <c r="Z39" s="227">
        <f t="shared" si="70"/>
        <v>45.57846377045216</v>
      </c>
      <c r="AA39" s="227">
        <f t="shared" si="70"/>
        <v>43.459712192841188</v>
      </c>
      <c r="AB39" s="227">
        <f t="shared" si="70"/>
        <v>71.512593725427081</v>
      </c>
      <c r="AC39" s="227">
        <f t="shared" si="70"/>
        <v>100.36448145637648</v>
      </c>
      <c r="AD39" s="227">
        <f t="shared" si="70"/>
        <v>173.78245684386178</v>
      </c>
      <c r="AE39" s="227">
        <f t="shared" si="70"/>
        <v>180.45501387115777</v>
      </c>
      <c r="AF39" s="227">
        <f t="shared" si="70"/>
        <v>107.4094048918694</v>
      </c>
      <c r="AG39" s="227">
        <f t="shared" si="70"/>
        <v>93.578168279383931</v>
      </c>
      <c r="AH39" s="227">
        <f t="shared" si="70"/>
        <v>87.311745526430641</v>
      </c>
      <c r="AI39" s="227">
        <f t="shared" si="70"/>
        <v>96.520542366746113</v>
      </c>
      <c r="AJ39" s="227">
        <f t="shared" si="70"/>
        <v>82.278115828262585</v>
      </c>
      <c r="AK39" s="227">
        <f t="shared" si="70"/>
        <v>36.991344674913051</v>
      </c>
      <c r="AL39" s="227">
        <f t="shared" si="70"/>
        <v>17.997768190315082</v>
      </c>
      <c r="AM39" s="227">
        <f t="shared" si="70"/>
        <v>17.589317157221423</v>
      </c>
      <c r="AN39" s="227">
        <f t="shared" si="70"/>
        <v>12.155226538299193</v>
      </c>
      <c r="AO39" s="208"/>
      <c r="AP39" s="39" t="s">
        <v>98</v>
      </c>
      <c r="AQ39" s="227">
        <f t="shared" ref="AQ39:CB39" si="71">AQ40</f>
        <v>1261.9749298546908</v>
      </c>
      <c r="AR39" s="227">
        <f t="shared" si="71"/>
        <v>1219.425104297093</v>
      </c>
      <c r="AS39" s="227">
        <f t="shared" si="71"/>
        <v>1154.9446768708751</v>
      </c>
      <c r="AT39" s="227">
        <f t="shared" si="71"/>
        <v>1086.3994044722886</v>
      </c>
      <c r="AU39" s="227">
        <f t="shared" si="71"/>
        <v>773.57823085716984</v>
      </c>
      <c r="AV39" s="227">
        <f t="shared" si="71"/>
        <v>774.57167442933678</v>
      </c>
      <c r="AW39" s="227">
        <f t="shared" si="71"/>
        <v>769.98486111383863</v>
      </c>
      <c r="AX39" s="227">
        <f t="shared" si="71"/>
        <v>720.36735529228781</v>
      </c>
      <c r="AY39" s="227">
        <f t="shared" si="71"/>
        <v>1129.7383066740369</v>
      </c>
      <c r="AZ39" s="227">
        <f t="shared" si="71"/>
        <v>1074.2136107216952</v>
      </c>
      <c r="BA39" s="227">
        <f t="shared" si="71"/>
        <v>1068.0930382025283</v>
      </c>
      <c r="BB39" s="227">
        <f t="shared" si="71"/>
        <v>985.41980683689815</v>
      </c>
      <c r="BC39" s="227">
        <f t="shared" si="71"/>
        <v>1140.3295091296729</v>
      </c>
      <c r="BD39" s="227">
        <f t="shared" si="71"/>
        <v>1205.4489464619519</v>
      </c>
      <c r="BE39" s="227">
        <f t="shared" si="71"/>
        <v>1212.9495292234622</v>
      </c>
      <c r="BF39" s="227">
        <f t="shared" si="71"/>
        <v>1234.5032141816371</v>
      </c>
      <c r="BG39" s="227">
        <f t="shared" si="71"/>
        <v>1264.9313428094686</v>
      </c>
      <c r="BH39" s="227">
        <f t="shared" si="71"/>
        <v>1268.2626395620109</v>
      </c>
      <c r="BI39" s="227">
        <f t="shared" si="71"/>
        <v>1323.2738731610093</v>
      </c>
      <c r="BJ39" s="227">
        <f t="shared" si="71"/>
        <v>1333.9287563394141</v>
      </c>
      <c r="BK39" s="227">
        <f t="shared" si="71"/>
        <v>1347.7118665964724</v>
      </c>
      <c r="BL39" s="227">
        <f t="shared" si="71"/>
        <v>486.60905509181964</v>
      </c>
      <c r="BM39" s="227">
        <f t="shared" si="71"/>
        <v>448.43099644138852</v>
      </c>
      <c r="BN39" s="227">
        <f t="shared" si="71"/>
        <v>45.57846377045216</v>
      </c>
      <c r="BO39" s="227">
        <f t="shared" si="71"/>
        <v>43.459712192841188</v>
      </c>
      <c r="BP39" s="227">
        <f t="shared" si="71"/>
        <v>71.512593725427081</v>
      </c>
      <c r="BQ39" s="227">
        <f t="shared" si="71"/>
        <v>100.36448145637648</v>
      </c>
      <c r="BR39" s="227">
        <f t="shared" si="71"/>
        <v>173.78245684386178</v>
      </c>
      <c r="BS39" s="227">
        <f t="shared" si="71"/>
        <v>180.45501387115777</v>
      </c>
      <c r="BT39" s="227">
        <f t="shared" si="71"/>
        <v>107.4094048918694</v>
      </c>
      <c r="BU39" s="227">
        <f t="shared" si="71"/>
        <v>93.578168279383931</v>
      </c>
      <c r="BV39" s="227">
        <f t="shared" si="71"/>
        <v>87.311745526430641</v>
      </c>
      <c r="BW39" s="227">
        <f t="shared" si="71"/>
        <v>96.520542366746113</v>
      </c>
      <c r="BX39" s="227">
        <f t="shared" si="71"/>
        <v>82.278115828262585</v>
      </c>
      <c r="BY39" s="227">
        <f t="shared" si="71"/>
        <v>36.991344674913051</v>
      </c>
      <c r="BZ39" s="227">
        <f t="shared" si="71"/>
        <v>17.997768190315082</v>
      </c>
      <c r="CA39" s="227">
        <f t="shared" si="71"/>
        <v>17.589317157221423</v>
      </c>
      <c r="CB39" s="227">
        <f t="shared" si="71"/>
        <v>12.155226538299193</v>
      </c>
    </row>
    <row r="40" spans="1:80" s="1" customFormat="1" ht="13.2" customHeight="1" x14ac:dyDescent="0.25">
      <c r="A40" s="36" t="s">
        <v>26</v>
      </c>
      <c r="B40" s="40" t="s">
        <v>87</v>
      </c>
      <c r="C40" s="227">
        <f t="shared" ref="C40" si="72">C41+C42</f>
        <v>1261.9749298546908</v>
      </c>
      <c r="D40" s="227">
        <f t="shared" ref="D40:AN40" si="73">D41+D42</f>
        <v>1219.425104297093</v>
      </c>
      <c r="E40" s="227">
        <f t="shared" si="73"/>
        <v>1154.9446768708751</v>
      </c>
      <c r="F40" s="227">
        <f t="shared" si="73"/>
        <v>1086.3994044722886</v>
      </c>
      <c r="G40" s="227">
        <f t="shared" si="73"/>
        <v>773.57823085716984</v>
      </c>
      <c r="H40" s="227">
        <f t="shared" si="73"/>
        <v>774.57167442933678</v>
      </c>
      <c r="I40" s="227">
        <f t="shared" si="73"/>
        <v>769.98486111383863</v>
      </c>
      <c r="J40" s="227">
        <f t="shared" si="73"/>
        <v>720.36735529228781</v>
      </c>
      <c r="K40" s="227">
        <f t="shared" si="73"/>
        <v>1129.7383066740369</v>
      </c>
      <c r="L40" s="227">
        <f t="shared" si="73"/>
        <v>1074.2136107216952</v>
      </c>
      <c r="M40" s="227">
        <f t="shared" si="73"/>
        <v>1068.0930382025283</v>
      </c>
      <c r="N40" s="227">
        <f t="shared" si="73"/>
        <v>985.41980683689815</v>
      </c>
      <c r="O40" s="227">
        <f t="shared" si="73"/>
        <v>1140.3295091296729</v>
      </c>
      <c r="P40" s="227">
        <f t="shared" si="73"/>
        <v>1205.4489464619519</v>
      </c>
      <c r="Q40" s="227">
        <f t="shared" si="73"/>
        <v>1212.9495292234622</v>
      </c>
      <c r="R40" s="227">
        <f t="shared" si="73"/>
        <v>1234.5032141816371</v>
      </c>
      <c r="S40" s="227">
        <f t="shared" si="73"/>
        <v>1264.9313428094686</v>
      </c>
      <c r="T40" s="227">
        <f t="shared" si="73"/>
        <v>1268.2626395620109</v>
      </c>
      <c r="U40" s="227">
        <f t="shared" si="73"/>
        <v>1323.2738731610093</v>
      </c>
      <c r="V40" s="227">
        <f t="shared" si="73"/>
        <v>1333.9287563394141</v>
      </c>
      <c r="W40" s="227">
        <f t="shared" si="73"/>
        <v>1347.7118665964724</v>
      </c>
      <c r="X40" s="227">
        <f t="shared" si="73"/>
        <v>486.60905509181964</v>
      </c>
      <c r="Y40" s="227">
        <f t="shared" si="73"/>
        <v>448.43099644138852</v>
      </c>
      <c r="Z40" s="227">
        <f t="shared" si="73"/>
        <v>45.57846377045216</v>
      </c>
      <c r="AA40" s="227">
        <f t="shared" si="73"/>
        <v>43.459712192841188</v>
      </c>
      <c r="AB40" s="227">
        <f t="shared" si="73"/>
        <v>71.512593725427081</v>
      </c>
      <c r="AC40" s="227">
        <f t="shared" si="73"/>
        <v>100.36448145637648</v>
      </c>
      <c r="AD40" s="227">
        <f t="shared" si="73"/>
        <v>173.78245684386178</v>
      </c>
      <c r="AE40" s="227">
        <f t="shared" si="73"/>
        <v>180.45501387115777</v>
      </c>
      <c r="AF40" s="227">
        <f t="shared" si="73"/>
        <v>107.4094048918694</v>
      </c>
      <c r="AG40" s="227">
        <f t="shared" si="73"/>
        <v>93.578168279383931</v>
      </c>
      <c r="AH40" s="227">
        <f t="shared" si="73"/>
        <v>87.311745526430641</v>
      </c>
      <c r="AI40" s="227">
        <f t="shared" si="73"/>
        <v>96.520542366746113</v>
      </c>
      <c r="AJ40" s="227">
        <f t="shared" si="73"/>
        <v>82.278115828262585</v>
      </c>
      <c r="AK40" s="227">
        <f t="shared" si="73"/>
        <v>36.991344674913051</v>
      </c>
      <c r="AL40" s="227">
        <f t="shared" si="73"/>
        <v>17.997768190315082</v>
      </c>
      <c r="AM40" s="227">
        <f t="shared" si="73"/>
        <v>17.589317157221423</v>
      </c>
      <c r="AN40" s="227">
        <f t="shared" si="73"/>
        <v>12.155226538299193</v>
      </c>
      <c r="AO40" s="208"/>
      <c r="AP40" s="40" t="s">
        <v>87</v>
      </c>
      <c r="AQ40" s="227">
        <f t="shared" ref="AQ40" si="74">AQ41+AQ42</f>
        <v>1261.9749298546908</v>
      </c>
      <c r="AR40" s="227">
        <f t="shared" ref="AR40:BZ40" si="75">AR41+AR42</f>
        <v>1219.425104297093</v>
      </c>
      <c r="AS40" s="227">
        <f t="shared" si="75"/>
        <v>1154.9446768708751</v>
      </c>
      <c r="AT40" s="227">
        <f t="shared" si="75"/>
        <v>1086.3994044722886</v>
      </c>
      <c r="AU40" s="227">
        <f t="shared" si="75"/>
        <v>773.57823085716984</v>
      </c>
      <c r="AV40" s="227">
        <f t="shared" si="75"/>
        <v>774.57167442933678</v>
      </c>
      <c r="AW40" s="227">
        <f t="shared" si="75"/>
        <v>769.98486111383863</v>
      </c>
      <c r="AX40" s="227">
        <f t="shared" si="75"/>
        <v>720.36735529228781</v>
      </c>
      <c r="AY40" s="227">
        <f t="shared" si="75"/>
        <v>1129.7383066740369</v>
      </c>
      <c r="AZ40" s="227">
        <f t="shared" si="75"/>
        <v>1074.2136107216952</v>
      </c>
      <c r="BA40" s="227">
        <f t="shared" si="75"/>
        <v>1068.0930382025283</v>
      </c>
      <c r="BB40" s="227">
        <f t="shared" si="75"/>
        <v>985.41980683689815</v>
      </c>
      <c r="BC40" s="227">
        <f t="shared" si="75"/>
        <v>1140.3295091296729</v>
      </c>
      <c r="BD40" s="227">
        <f t="shared" si="75"/>
        <v>1205.4489464619519</v>
      </c>
      <c r="BE40" s="227">
        <f t="shared" si="75"/>
        <v>1212.9495292234622</v>
      </c>
      <c r="BF40" s="227">
        <f t="shared" si="75"/>
        <v>1234.5032141816371</v>
      </c>
      <c r="BG40" s="227">
        <f t="shared" si="75"/>
        <v>1264.9313428094686</v>
      </c>
      <c r="BH40" s="227">
        <f t="shared" si="75"/>
        <v>1268.2626395620109</v>
      </c>
      <c r="BI40" s="227">
        <f t="shared" si="75"/>
        <v>1323.2738731610093</v>
      </c>
      <c r="BJ40" s="227">
        <f t="shared" si="75"/>
        <v>1333.9287563394141</v>
      </c>
      <c r="BK40" s="227">
        <f t="shared" si="75"/>
        <v>1347.7118665964724</v>
      </c>
      <c r="BL40" s="227">
        <f t="shared" si="75"/>
        <v>486.60905509181964</v>
      </c>
      <c r="BM40" s="227">
        <f t="shared" si="75"/>
        <v>448.43099644138852</v>
      </c>
      <c r="BN40" s="227">
        <f t="shared" si="75"/>
        <v>45.57846377045216</v>
      </c>
      <c r="BO40" s="227">
        <f t="shared" si="75"/>
        <v>43.459712192841188</v>
      </c>
      <c r="BP40" s="227">
        <f t="shared" si="75"/>
        <v>71.512593725427081</v>
      </c>
      <c r="BQ40" s="227">
        <f t="shared" si="75"/>
        <v>100.36448145637648</v>
      </c>
      <c r="BR40" s="227">
        <f t="shared" si="75"/>
        <v>173.78245684386178</v>
      </c>
      <c r="BS40" s="227">
        <f t="shared" si="75"/>
        <v>180.45501387115777</v>
      </c>
      <c r="BT40" s="227">
        <f t="shared" si="75"/>
        <v>107.4094048918694</v>
      </c>
      <c r="BU40" s="227">
        <f t="shared" si="75"/>
        <v>93.578168279383931</v>
      </c>
      <c r="BV40" s="227">
        <f t="shared" si="75"/>
        <v>87.311745526430641</v>
      </c>
      <c r="BW40" s="227">
        <f t="shared" si="75"/>
        <v>96.520542366746113</v>
      </c>
      <c r="BX40" s="227">
        <f t="shared" si="75"/>
        <v>82.278115828262585</v>
      </c>
      <c r="BY40" s="227">
        <f t="shared" si="75"/>
        <v>36.991344674913051</v>
      </c>
      <c r="BZ40" s="227">
        <f t="shared" si="75"/>
        <v>17.997768190315082</v>
      </c>
      <c r="CA40" s="227">
        <f t="shared" ref="CA40:CB40" si="76">CA41+CA42</f>
        <v>17.589317157221423</v>
      </c>
      <c r="CB40" s="227">
        <f t="shared" si="76"/>
        <v>12.155226538299193</v>
      </c>
    </row>
    <row r="41" spans="1:80" s="1" customFormat="1" ht="13.2" customHeight="1" x14ac:dyDescent="0.25">
      <c r="A41" s="36" t="s">
        <v>27</v>
      </c>
      <c r="B41" s="42" t="s">
        <v>90</v>
      </c>
      <c r="C41" s="227">
        <f>'[3]1.8'!AS41</f>
        <v>294.76786682737304</v>
      </c>
      <c r="D41" s="227">
        <f>'[3]1.8'!AT41</f>
        <v>339.22513882349585</v>
      </c>
      <c r="E41" s="227">
        <f>'[3]1.8'!AU41</f>
        <v>321.31382045866695</v>
      </c>
      <c r="F41" s="227">
        <f>'[3]1.8'!AV41</f>
        <v>359.69247342679813</v>
      </c>
      <c r="G41" s="227">
        <f>'[3]1.8'!AW41</f>
        <v>137.76050686497544</v>
      </c>
      <c r="H41" s="227">
        <f>'[3]1.8'!AX41</f>
        <v>137.96212594608676</v>
      </c>
      <c r="I41" s="227">
        <f>'[3]1.8'!AY41</f>
        <v>133.67792727670809</v>
      </c>
      <c r="J41" s="227">
        <f>'[3]1.8'!AZ41</f>
        <v>118.62623115039001</v>
      </c>
      <c r="K41" s="227">
        <f>'[3]1.8'!BA41</f>
        <v>116.41985847836325</v>
      </c>
      <c r="L41" s="227">
        <f>'[3]1.8'!BB41</f>
        <v>110.40042002523133</v>
      </c>
      <c r="M41" s="227">
        <f>'[3]1.8'!BC41</f>
        <v>105.28103079261805</v>
      </c>
      <c r="N41" s="227">
        <f>'[3]1.8'!BD41</f>
        <v>38.545332580354859</v>
      </c>
      <c r="O41" s="227">
        <f>'[3]1.8'!BE41</f>
        <v>37.33463161563342</v>
      </c>
      <c r="P41" s="227">
        <f>'[3]1.8'!BF41</f>
        <v>38.553804257844945</v>
      </c>
      <c r="Q41" s="227">
        <f>'[3]1.8'!BG41</f>
        <v>37.584351609741077</v>
      </c>
      <c r="R41" s="227">
        <f>'[3]1.8'!BH41</f>
        <v>27.937837944704661</v>
      </c>
      <c r="S41" s="227">
        <f>'[3]1.8'!BI41</f>
        <v>29.417007972313222</v>
      </c>
      <c r="T41" s="227">
        <f>'[3]1.8'!BJ41</f>
        <v>28.164055840377756</v>
      </c>
      <c r="U41" s="227">
        <f>'[3]1.8'!BK41</f>
        <v>35.665294439032039</v>
      </c>
      <c r="V41" s="227">
        <f>'[3]1.8'!BL41</f>
        <v>50.201619862236015</v>
      </c>
      <c r="W41" s="227">
        <f>'[3]1.8'!BM41</f>
        <v>46.222801073584463</v>
      </c>
      <c r="X41" s="227">
        <f>'[3]1.8'!BN41</f>
        <v>32.084113522537557</v>
      </c>
      <c r="Y41" s="227">
        <f>'[3]1.8'!BO41</f>
        <v>17.937239857655541</v>
      </c>
      <c r="Z41" s="227">
        <f>'[3]1.8'!BP41</f>
        <v>25.230935301500306</v>
      </c>
      <c r="AA41" s="227">
        <f>'[3]1.8'!BQ41</f>
        <v>23.860234145089279</v>
      </c>
      <c r="AB41" s="227">
        <f>'[3]1.8'!BR41</f>
        <v>31.129011386362372</v>
      </c>
      <c r="AC41" s="227">
        <f>'[3]1.8'!BS41</f>
        <v>30.881378909654302</v>
      </c>
      <c r="AD41" s="227">
        <f>'[3]1.8'!BT41</f>
        <v>152.61099002024409</v>
      </c>
      <c r="AE41" s="227">
        <f>'[3]1.8'!BU41</f>
        <v>161.60150495924577</v>
      </c>
      <c r="AF41" s="227">
        <f>'[3]1.8'!BV41</f>
        <v>94.10204499376168</v>
      </c>
      <c r="AG41" s="227">
        <f>'[3]1.8'!BW41</f>
        <v>89.464842201169247</v>
      </c>
      <c r="AH41" s="227">
        <f>'[3]1.8'!BX41</f>
        <v>84.495237606223199</v>
      </c>
      <c r="AI41" s="227">
        <f>'[3]1.8'!BY41</f>
        <v>90.08583954229637</v>
      </c>
      <c r="AJ41" s="227">
        <f>'[3]1.8'!BZ41</f>
        <v>75.878706819397721</v>
      </c>
      <c r="AK41" s="227">
        <f>'[3]1.8'!CA41</f>
        <v>28.454880519163883</v>
      </c>
      <c r="AL41" s="227">
        <f>'[3]1.8'!CB41</f>
        <v>10.79866091418905</v>
      </c>
      <c r="AM41" s="227">
        <f>'[3]1.8'!CC41</f>
        <v>10.183288880496614</v>
      </c>
      <c r="AN41" s="227">
        <f>'[3]1.8'!CD41</f>
        <v>6.5451219821611035</v>
      </c>
      <c r="AO41" s="208">
        <v>1</v>
      </c>
      <c r="AP41" s="42" t="s">
        <v>90</v>
      </c>
      <c r="AQ41" s="227">
        <f>'[2]1.5'!C41</f>
        <v>294.76786682737304</v>
      </c>
      <c r="AR41" s="227">
        <f>'[2]1.5'!D41</f>
        <v>339.22513882349585</v>
      </c>
      <c r="AS41" s="227">
        <f>'[2]1.5'!E41</f>
        <v>321.31382045866695</v>
      </c>
      <c r="AT41" s="227">
        <f>'[2]1.5'!F41</f>
        <v>359.69247342679813</v>
      </c>
      <c r="AU41" s="227">
        <f>'[2]1.5'!G41</f>
        <v>137.76050686497544</v>
      </c>
      <c r="AV41" s="227">
        <f>'[2]1.5'!H41</f>
        <v>137.96212594608676</v>
      </c>
      <c r="AW41" s="227">
        <f>'[2]1.5'!I41</f>
        <v>133.67792727670809</v>
      </c>
      <c r="AX41" s="227">
        <f>'[2]1.5'!J41</f>
        <v>118.62623115039001</v>
      </c>
      <c r="AY41" s="227">
        <f>'[2]1.5'!K41</f>
        <v>116.41985847836325</v>
      </c>
      <c r="AZ41" s="227">
        <f>'[2]1.5'!L41</f>
        <v>110.40042002523133</v>
      </c>
      <c r="BA41" s="227">
        <f>'[2]1.5'!M41</f>
        <v>105.28103079261805</v>
      </c>
      <c r="BB41" s="227">
        <f>'[2]1.5'!N41</f>
        <v>38.545332580354859</v>
      </c>
      <c r="BC41" s="227">
        <f>'[2]1.5'!O41</f>
        <v>37.33463161563342</v>
      </c>
      <c r="BD41" s="227">
        <f>'[2]1.5'!P41</f>
        <v>38.553804257844945</v>
      </c>
      <c r="BE41" s="227">
        <f>'[2]1.5'!Q41</f>
        <v>37.584351609741077</v>
      </c>
      <c r="BF41" s="227">
        <f>'[2]1.5'!R41</f>
        <v>27.937837944704661</v>
      </c>
      <c r="BG41" s="227">
        <f>'[2]1.5'!S41</f>
        <v>29.417007972313222</v>
      </c>
      <c r="BH41" s="227">
        <f>'[2]1.5'!T41</f>
        <v>28.164055840377756</v>
      </c>
      <c r="BI41" s="227">
        <f>'[2]1.5'!U41</f>
        <v>35.665294439032039</v>
      </c>
      <c r="BJ41" s="227">
        <f>'[2]1.5'!V41</f>
        <v>50.201619862236015</v>
      </c>
      <c r="BK41" s="227">
        <f>'[2]1.5'!W41</f>
        <v>46.222801073584463</v>
      </c>
      <c r="BL41" s="227">
        <f>'[2]1.5'!X41</f>
        <v>32.084113522537557</v>
      </c>
      <c r="BM41" s="227">
        <f>'[2]1.5'!Y41</f>
        <v>17.937239857655541</v>
      </c>
      <c r="BN41" s="227">
        <f>'[2]1.5'!Z41</f>
        <v>25.230935301500306</v>
      </c>
      <c r="BO41" s="227">
        <f>'[2]1.5'!AA41</f>
        <v>23.860234145089279</v>
      </c>
      <c r="BP41" s="227">
        <f>'[2]1.5'!AB41</f>
        <v>31.129011386362372</v>
      </c>
      <c r="BQ41" s="227">
        <f>'[2]1.5'!AC41</f>
        <v>30.881378909654302</v>
      </c>
      <c r="BR41" s="227">
        <f>'[2]1.5'!AD41</f>
        <v>152.61099002024409</v>
      </c>
      <c r="BS41" s="227">
        <f>'[2]1.5'!AE41</f>
        <v>161.60150495924577</v>
      </c>
      <c r="BT41" s="227">
        <f>'[2]1.5'!AF41</f>
        <v>94.10204499376168</v>
      </c>
      <c r="BU41" s="227">
        <f>'[2]1.5'!AG41</f>
        <v>89.464842201169247</v>
      </c>
      <c r="BV41" s="227">
        <f>'[2]1.5'!AH41</f>
        <v>84.495237606223199</v>
      </c>
      <c r="BW41" s="227">
        <f>'[2]1.5'!AI41</f>
        <v>90.08583954229637</v>
      </c>
      <c r="BX41" s="227">
        <f>'[2]1.5'!AJ41</f>
        <v>75.878706819397721</v>
      </c>
      <c r="BY41" s="227">
        <f>'[2]1.5'!AK41</f>
        <v>28.454880519163883</v>
      </c>
      <c r="BZ41" s="227">
        <f>'[2]1.5'!AL41</f>
        <v>10.79866091418905</v>
      </c>
      <c r="CA41" s="227">
        <f>'[2]1.5'!AM41</f>
        <v>10.183288880496614</v>
      </c>
      <c r="CB41" s="227">
        <f>'[2]1.5'!AN41</f>
        <v>6.5451219821611035</v>
      </c>
    </row>
    <row r="42" spans="1:80" s="1" customFormat="1" ht="13.2" customHeight="1" x14ac:dyDescent="0.25">
      <c r="A42" s="36" t="s">
        <v>28</v>
      </c>
      <c r="B42" s="42" t="s">
        <v>91</v>
      </c>
      <c r="C42" s="227">
        <f>'[3]1.8'!AS42</f>
        <v>967.20706302731776</v>
      </c>
      <c r="D42" s="227">
        <f>'[3]1.8'!AT42</f>
        <v>880.1999654735971</v>
      </c>
      <c r="E42" s="227">
        <f>'[3]1.8'!AU42</f>
        <v>833.63085641220812</v>
      </c>
      <c r="F42" s="227">
        <f>'[3]1.8'!AV42</f>
        <v>726.70693104549036</v>
      </c>
      <c r="G42" s="227">
        <f>'[3]1.8'!AW42</f>
        <v>635.81772399219437</v>
      </c>
      <c r="H42" s="227">
        <f>'[3]1.8'!AX42</f>
        <v>636.60954848325002</v>
      </c>
      <c r="I42" s="227">
        <f>'[3]1.8'!AY42</f>
        <v>636.30693383713049</v>
      </c>
      <c r="J42" s="227">
        <f>'[3]1.8'!AZ42</f>
        <v>601.74112414189779</v>
      </c>
      <c r="K42" s="227">
        <f>'[3]1.8'!BA42</f>
        <v>1013.3184481956738</v>
      </c>
      <c r="L42" s="227">
        <f>'[3]1.8'!BB42</f>
        <v>963.81319069646395</v>
      </c>
      <c r="M42" s="227">
        <f>'[3]1.8'!BC42</f>
        <v>962.81200740991028</v>
      </c>
      <c r="N42" s="227">
        <f>'[3]1.8'!BD42</f>
        <v>946.87447425654329</v>
      </c>
      <c r="O42" s="227">
        <f>'[3]1.8'!BE42</f>
        <v>1102.9948775140394</v>
      </c>
      <c r="P42" s="227">
        <f>'[3]1.8'!BF42</f>
        <v>1166.8951422041068</v>
      </c>
      <c r="Q42" s="227">
        <f>'[3]1.8'!BG42</f>
        <v>1175.365177613721</v>
      </c>
      <c r="R42" s="227">
        <f>'[3]1.8'!BH42</f>
        <v>1206.5653762369325</v>
      </c>
      <c r="S42" s="227">
        <f>'[3]1.8'!BI42</f>
        <v>1235.5143348371553</v>
      </c>
      <c r="T42" s="227">
        <f>'[3]1.8'!BJ42</f>
        <v>1240.0985837216331</v>
      </c>
      <c r="U42" s="227">
        <f>'[3]1.8'!BK42</f>
        <v>1287.6085787219772</v>
      </c>
      <c r="V42" s="227">
        <f>'[3]1.8'!BL42</f>
        <v>1283.7271364771782</v>
      </c>
      <c r="W42" s="227">
        <f>'[3]1.8'!BM42</f>
        <v>1301.489065522888</v>
      </c>
      <c r="X42" s="227">
        <f>'[3]1.8'!BN42</f>
        <v>454.52494156928208</v>
      </c>
      <c r="Y42" s="227">
        <f>'[3]1.8'!BO42</f>
        <v>430.49375658373299</v>
      </c>
      <c r="Z42" s="227">
        <f>'[3]1.8'!BP42</f>
        <v>20.347528468951857</v>
      </c>
      <c r="AA42" s="227">
        <f>'[3]1.8'!BQ42</f>
        <v>19.599478047751909</v>
      </c>
      <c r="AB42" s="227">
        <f>'[3]1.8'!BR42</f>
        <v>40.383582339064702</v>
      </c>
      <c r="AC42" s="227">
        <f>'[3]1.8'!BS42</f>
        <v>69.483102546722179</v>
      </c>
      <c r="AD42" s="227">
        <f>'[3]1.8'!BT42</f>
        <v>21.171466823617678</v>
      </c>
      <c r="AE42" s="227">
        <f>'[3]1.8'!BU42</f>
        <v>18.853508911912009</v>
      </c>
      <c r="AF42" s="227">
        <f>'[3]1.8'!BV42</f>
        <v>13.307359898107713</v>
      </c>
      <c r="AG42" s="227">
        <f>'[3]1.8'!BW42</f>
        <v>4.1133260782146781</v>
      </c>
      <c r="AH42" s="227">
        <f>'[3]1.8'!BX42</f>
        <v>2.8165079202074401</v>
      </c>
      <c r="AI42" s="227">
        <f>'[3]1.8'!BY42</f>
        <v>6.4347028244497402</v>
      </c>
      <c r="AJ42" s="227">
        <f>'[3]1.8'!BZ42</f>
        <v>6.3994090088648674</v>
      </c>
      <c r="AK42" s="227">
        <f>'[3]1.8'!CA42</f>
        <v>8.5364641557491652</v>
      </c>
      <c r="AL42" s="227">
        <f>'[3]1.8'!CB42</f>
        <v>7.1991072761260329</v>
      </c>
      <c r="AM42" s="227">
        <f>'[3]1.8'!CC42</f>
        <v>7.4060282767248093</v>
      </c>
      <c r="AN42" s="227">
        <f>'[3]1.8'!CD42</f>
        <v>5.6101045561380882</v>
      </c>
      <c r="AO42" s="208">
        <v>1</v>
      </c>
      <c r="AP42" s="42" t="s">
        <v>91</v>
      </c>
      <c r="AQ42" s="227">
        <f>'[2]1.5'!C42</f>
        <v>967.20706302731776</v>
      </c>
      <c r="AR42" s="227">
        <f>'[2]1.5'!D42</f>
        <v>880.1999654735971</v>
      </c>
      <c r="AS42" s="227">
        <f>'[2]1.5'!E42</f>
        <v>833.63085641220812</v>
      </c>
      <c r="AT42" s="227">
        <f>'[2]1.5'!F42</f>
        <v>726.70693104549036</v>
      </c>
      <c r="AU42" s="227">
        <f>'[2]1.5'!G42</f>
        <v>635.81772399219437</v>
      </c>
      <c r="AV42" s="227">
        <f>'[2]1.5'!H42</f>
        <v>636.60954848325002</v>
      </c>
      <c r="AW42" s="227">
        <f>'[2]1.5'!I42</f>
        <v>636.30693383713049</v>
      </c>
      <c r="AX42" s="227">
        <f>'[2]1.5'!J42</f>
        <v>601.74112414189779</v>
      </c>
      <c r="AY42" s="227">
        <f>'[2]1.5'!K42</f>
        <v>1013.3184481956738</v>
      </c>
      <c r="AZ42" s="227">
        <f>'[2]1.5'!L42</f>
        <v>963.81319069646395</v>
      </c>
      <c r="BA42" s="227">
        <f>'[2]1.5'!M42</f>
        <v>962.81200740991028</v>
      </c>
      <c r="BB42" s="227">
        <f>'[2]1.5'!N42</f>
        <v>946.87447425654329</v>
      </c>
      <c r="BC42" s="227">
        <f>'[2]1.5'!O42</f>
        <v>1102.9948775140394</v>
      </c>
      <c r="BD42" s="227">
        <f>'[2]1.5'!P42</f>
        <v>1166.8951422041068</v>
      </c>
      <c r="BE42" s="227">
        <f>'[2]1.5'!Q42</f>
        <v>1175.365177613721</v>
      </c>
      <c r="BF42" s="227">
        <f>'[2]1.5'!R42</f>
        <v>1206.5653762369325</v>
      </c>
      <c r="BG42" s="227">
        <f>'[2]1.5'!S42</f>
        <v>1235.5143348371553</v>
      </c>
      <c r="BH42" s="227">
        <f>'[2]1.5'!T42</f>
        <v>1240.0985837216331</v>
      </c>
      <c r="BI42" s="227">
        <f>'[2]1.5'!U42</f>
        <v>1287.6085787219772</v>
      </c>
      <c r="BJ42" s="227">
        <f>'[2]1.5'!V42</f>
        <v>1283.7271364771782</v>
      </c>
      <c r="BK42" s="227">
        <f>'[2]1.5'!W42</f>
        <v>1301.489065522888</v>
      </c>
      <c r="BL42" s="227">
        <f>'[2]1.5'!X42</f>
        <v>454.52494156928208</v>
      </c>
      <c r="BM42" s="227">
        <f>'[2]1.5'!Y42</f>
        <v>430.49375658373299</v>
      </c>
      <c r="BN42" s="227">
        <f>'[2]1.5'!Z42</f>
        <v>20.347528468951857</v>
      </c>
      <c r="BO42" s="227">
        <f>'[2]1.5'!AA42</f>
        <v>19.599478047751909</v>
      </c>
      <c r="BP42" s="227">
        <f>'[2]1.5'!AB42</f>
        <v>40.383582339064702</v>
      </c>
      <c r="BQ42" s="227">
        <f>'[2]1.5'!AC42</f>
        <v>69.483102546722179</v>
      </c>
      <c r="BR42" s="227">
        <f>'[2]1.5'!AD42</f>
        <v>21.171466823617678</v>
      </c>
      <c r="BS42" s="227">
        <f>'[2]1.5'!AE42</f>
        <v>18.853508911912009</v>
      </c>
      <c r="BT42" s="227">
        <f>'[2]1.5'!AF42</f>
        <v>13.307359898107713</v>
      </c>
      <c r="BU42" s="227">
        <f>'[2]1.5'!AG42</f>
        <v>4.1133260782146781</v>
      </c>
      <c r="BV42" s="227">
        <f>'[2]1.5'!AH42</f>
        <v>2.8165079202074401</v>
      </c>
      <c r="BW42" s="227">
        <f>'[2]1.5'!AI42</f>
        <v>6.4347028244497402</v>
      </c>
      <c r="BX42" s="227">
        <f>'[2]1.5'!AJ42</f>
        <v>6.3994090088648674</v>
      </c>
      <c r="BY42" s="227">
        <f>'[2]1.5'!AK42</f>
        <v>8.5364641557491652</v>
      </c>
      <c r="BZ42" s="227">
        <f>'[2]1.5'!AL42</f>
        <v>7.1991072761260329</v>
      </c>
      <c r="CA42" s="227">
        <f>'[2]1.5'!AM42</f>
        <v>7.4060282767248093</v>
      </c>
      <c r="CB42" s="227">
        <f>'[2]1.5'!AN42</f>
        <v>5.6101045561380882</v>
      </c>
    </row>
    <row r="43" spans="1:80" s="1" customFormat="1" ht="13.2" customHeight="1" x14ac:dyDescent="0.25">
      <c r="A43" s="36">
        <v>4.5</v>
      </c>
      <c r="B43" s="39" t="s">
        <v>126</v>
      </c>
      <c r="C43" s="227">
        <f t="shared" ref="C43:AN43" si="77">C44</f>
        <v>6887.4354383383379</v>
      </c>
      <c r="D43" s="227">
        <f t="shared" si="77"/>
        <v>6859.4893861045839</v>
      </c>
      <c r="E43" s="227">
        <f t="shared" si="77"/>
        <v>6056.7655156458723</v>
      </c>
      <c r="F43" s="227">
        <f t="shared" si="77"/>
        <v>6802.1233142696274</v>
      </c>
      <c r="G43" s="227">
        <f t="shared" si="77"/>
        <v>6694.6307855344794</v>
      </c>
      <c r="H43" s="227">
        <f t="shared" si="77"/>
        <v>6828.6743777105557</v>
      </c>
      <c r="I43" s="227">
        <f t="shared" si="77"/>
        <v>6779.2532852927898</v>
      </c>
      <c r="J43" s="227">
        <f t="shared" si="77"/>
        <v>7412.2261205904988</v>
      </c>
      <c r="K43" s="227">
        <f t="shared" si="77"/>
        <v>7588.712055053631</v>
      </c>
      <c r="L43" s="227">
        <f t="shared" si="77"/>
        <v>7941.8206913388631</v>
      </c>
      <c r="M43" s="227">
        <f t="shared" si="77"/>
        <v>7377.3135206214383</v>
      </c>
      <c r="N43" s="227">
        <f t="shared" si="77"/>
        <v>7456.8459702734326</v>
      </c>
      <c r="O43" s="227">
        <f t="shared" si="77"/>
        <v>7656.0343484841324</v>
      </c>
      <c r="P43" s="227">
        <f t="shared" si="77"/>
        <v>8509.252975309244</v>
      </c>
      <c r="Q43" s="227">
        <f t="shared" si="77"/>
        <v>8090.0316839967672</v>
      </c>
      <c r="R43" s="227">
        <f t="shared" si="77"/>
        <v>7711.7163301742585</v>
      </c>
      <c r="S43" s="227">
        <f t="shared" si="77"/>
        <v>8261.7221177999672</v>
      </c>
      <c r="T43" s="227">
        <f t="shared" si="77"/>
        <v>8093.6455471285581</v>
      </c>
      <c r="U43" s="227">
        <f t="shared" si="77"/>
        <v>7809.7849874188114</v>
      </c>
      <c r="V43" s="227">
        <f t="shared" si="77"/>
        <v>7661.1257739762323</v>
      </c>
      <c r="W43" s="227">
        <f t="shared" si="77"/>
        <v>7382.0532302812826</v>
      </c>
      <c r="X43" s="227">
        <f t="shared" si="77"/>
        <v>7386.4759131886467</v>
      </c>
      <c r="Y43" s="227">
        <f t="shared" si="77"/>
        <v>6995.5235444856617</v>
      </c>
      <c r="Z43" s="227">
        <f t="shared" si="77"/>
        <v>7149.3076028509249</v>
      </c>
      <c r="AA43" s="227">
        <f t="shared" si="77"/>
        <v>7473.3661947297496</v>
      </c>
      <c r="AB43" s="227">
        <f t="shared" si="77"/>
        <v>8251.71199128222</v>
      </c>
      <c r="AC43" s="227">
        <f t="shared" si="77"/>
        <v>8503.5308092056421</v>
      </c>
      <c r="AD43" s="227">
        <f t="shared" si="77"/>
        <v>8932.5947106646927</v>
      </c>
      <c r="AE43" s="227">
        <f t="shared" si="77"/>
        <v>11510.516083791612</v>
      </c>
      <c r="AF43" s="227">
        <f t="shared" si="77"/>
        <v>13583.012353139946</v>
      </c>
      <c r="AG43" s="227">
        <f t="shared" si="77"/>
        <v>13476.28456375084</v>
      </c>
      <c r="AH43" s="227">
        <f t="shared" si="77"/>
        <v>11265.092844856357</v>
      </c>
      <c r="AI43" s="227">
        <f t="shared" si="77"/>
        <v>10790.996636602214</v>
      </c>
      <c r="AJ43" s="227">
        <f t="shared" si="77"/>
        <v>10740.95092073619</v>
      </c>
      <c r="AK43" s="227">
        <f t="shared" si="77"/>
        <v>10674.374178755677</v>
      </c>
      <c r="AL43" s="227">
        <f t="shared" si="77"/>
        <v>9692.6980588941879</v>
      </c>
      <c r="AM43" s="227">
        <f t="shared" si="77"/>
        <v>9300.1200084971788</v>
      </c>
      <c r="AN43" s="227">
        <f t="shared" si="77"/>
        <v>8440.4023047097544</v>
      </c>
      <c r="AO43" s="208"/>
      <c r="AP43" s="39" t="s">
        <v>126</v>
      </c>
      <c r="AQ43" s="227">
        <f t="shared" ref="AQ43:CB43" si="78">AQ44</f>
        <v>6887.4354383383379</v>
      </c>
      <c r="AR43" s="227">
        <f t="shared" si="78"/>
        <v>6859.4893861045839</v>
      </c>
      <c r="AS43" s="227">
        <f t="shared" si="78"/>
        <v>6056.7655156458723</v>
      </c>
      <c r="AT43" s="227">
        <f t="shared" si="78"/>
        <v>6802.1233142696274</v>
      </c>
      <c r="AU43" s="227">
        <f t="shared" si="78"/>
        <v>6694.6307855344794</v>
      </c>
      <c r="AV43" s="227">
        <f t="shared" si="78"/>
        <v>6828.6743777105557</v>
      </c>
      <c r="AW43" s="227">
        <f t="shared" si="78"/>
        <v>6779.2532852927898</v>
      </c>
      <c r="AX43" s="227">
        <f t="shared" si="78"/>
        <v>7412.2261205904988</v>
      </c>
      <c r="AY43" s="227">
        <f t="shared" si="78"/>
        <v>7588.712055053631</v>
      </c>
      <c r="AZ43" s="227">
        <f t="shared" si="78"/>
        <v>7941.8206913388631</v>
      </c>
      <c r="BA43" s="227">
        <f t="shared" si="78"/>
        <v>7377.3135206214383</v>
      </c>
      <c r="BB43" s="227">
        <f t="shared" si="78"/>
        <v>7456.8459702734326</v>
      </c>
      <c r="BC43" s="227">
        <f t="shared" si="78"/>
        <v>7656.0343484841324</v>
      </c>
      <c r="BD43" s="227">
        <f t="shared" si="78"/>
        <v>8509.252975309244</v>
      </c>
      <c r="BE43" s="227">
        <f t="shared" si="78"/>
        <v>8090.0316839967672</v>
      </c>
      <c r="BF43" s="227">
        <f t="shared" si="78"/>
        <v>7711.7163301742585</v>
      </c>
      <c r="BG43" s="227">
        <f t="shared" si="78"/>
        <v>8261.7221177999672</v>
      </c>
      <c r="BH43" s="227">
        <f t="shared" si="78"/>
        <v>8093.6455471285581</v>
      </c>
      <c r="BI43" s="227">
        <f t="shared" si="78"/>
        <v>7809.7849874188114</v>
      </c>
      <c r="BJ43" s="227">
        <f t="shared" si="78"/>
        <v>7661.1257739762323</v>
      </c>
      <c r="BK43" s="227">
        <f t="shared" si="78"/>
        <v>7382.0532302812826</v>
      </c>
      <c r="BL43" s="227">
        <f t="shared" si="78"/>
        <v>7386.4759131886467</v>
      </c>
      <c r="BM43" s="227">
        <f t="shared" si="78"/>
        <v>6995.5235444856617</v>
      </c>
      <c r="BN43" s="227">
        <f t="shared" si="78"/>
        <v>7149.3076028509249</v>
      </c>
      <c r="BO43" s="227">
        <f t="shared" si="78"/>
        <v>7473.3661947297496</v>
      </c>
      <c r="BP43" s="227">
        <f t="shared" si="78"/>
        <v>8251.71199128222</v>
      </c>
      <c r="BQ43" s="227">
        <f t="shared" si="78"/>
        <v>8503.5308092056421</v>
      </c>
      <c r="BR43" s="227">
        <f t="shared" si="78"/>
        <v>8932.5947106646927</v>
      </c>
      <c r="BS43" s="227">
        <f t="shared" si="78"/>
        <v>11510.516083791612</v>
      </c>
      <c r="BT43" s="227">
        <f t="shared" si="78"/>
        <v>13583.012353139946</v>
      </c>
      <c r="BU43" s="227">
        <f t="shared" si="78"/>
        <v>13476.28456375084</v>
      </c>
      <c r="BV43" s="227">
        <f t="shared" si="78"/>
        <v>11265.092844856357</v>
      </c>
      <c r="BW43" s="227">
        <f t="shared" si="78"/>
        <v>10790.996636602214</v>
      </c>
      <c r="BX43" s="227">
        <f t="shared" si="78"/>
        <v>10740.95092073619</v>
      </c>
      <c r="BY43" s="227">
        <f t="shared" si="78"/>
        <v>10674.374178755677</v>
      </c>
      <c r="BZ43" s="227">
        <f t="shared" si="78"/>
        <v>9692.6980588941879</v>
      </c>
      <c r="CA43" s="227">
        <f t="shared" si="78"/>
        <v>9300.1200084971788</v>
      </c>
      <c r="CB43" s="227">
        <f t="shared" si="78"/>
        <v>8440.4023047097544</v>
      </c>
    </row>
    <row r="44" spans="1:80" s="1" customFormat="1" ht="13.2" customHeight="1" x14ac:dyDescent="0.25">
      <c r="A44" s="36" t="s">
        <v>29</v>
      </c>
      <c r="B44" s="40" t="s">
        <v>88</v>
      </c>
      <c r="C44" s="227">
        <f t="shared" ref="C44" si="79">C45+C46</f>
        <v>6887.4354383383379</v>
      </c>
      <c r="D44" s="227">
        <f t="shared" ref="D44:AN44" si="80">D45+D46</f>
        <v>6859.4893861045839</v>
      </c>
      <c r="E44" s="227">
        <f t="shared" si="80"/>
        <v>6056.7655156458723</v>
      </c>
      <c r="F44" s="227">
        <f t="shared" si="80"/>
        <v>6802.1233142696274</v>
      </c>
      <c r="G44" s="227">
        <f t="shared" si="80"/>
        <v>6694.6307855344794</v>
      </c>
      <c r="H44" s="227">
        <f t="shared" si="80"/>
        <v>6828.6743777105557</v>
      </c>
      <c r="I44" s="227">
        <f t="shared" si="80"/>
        <v>6779.2532852927898</v>
      </c>
      <c r="J44" s="227">
        <f t="shared" si="80"/>
        <v>7412.2261205904988</v>
      </c>
      <c r="K44" s="227">
        <f t="shared" si="80"/>
        <v>7588.712055053631</v>
      </c>
      <c r="L44" s="227">
        <f t="shared" si="80"/>
        <v>7941.8206913388631</v>
      </c>
      <c r="M44" s="227">
        <f t="shared" si="80"/>
        <v>7377.3135206214383</v>
      </c>
      <c r="N44" s="227">
        <f t="shared" si="80"/>
        <v>7456.8459702734326</v>
      </c>
      <c r="O44" s="227">
        <f t="shared" si="80"/>
        <v>7656.0343484841324</v>
      </c>
      <c r="P44" s="227">
        <f t="shared" si="80"/>
        <v>8509.252975309244</v>
      </c>
      <c r="Q44" s="227">
        <f t="shared" si="80"/>
        <v>8090.0316839967672</v>
      </c>
      <c r="R44" s="227">
        <f t="shared" si="80"/>
        <v>7711.7163301742585</v>
      </c>
      <c r="S44" s="227">
        <f t="shared" si="80"/>
        <v>8261.7221177999672</v>
      </c>
      <c r="T44" s="227">
        <f t="shared" si="80"/>
        <v>8093.6455471285581</v>
      </c>
      <c r="U44" s="227">
        <f t="shared" si="80"/>
        <v>7809.7849874188114</v>
      </c>
      <c r="V44" s="227">
        <f t="shared" si="80"/>
        <v>7661.1257739762323</v>
      </c>
      <c r="W44" s="227">
        <f t="shared" si="80"/>
        <v>7382.0532302812826</v>
      </c>
      <c r="X44" s="227">
        <f t="shared" si="80"/>
        <v>7386.4759131886467</v>
      </c>
      <c r="Y44" s="227">
        <f t="shared" si="80"/>
        <v>6995.5235444856617</v>
      </c>
      <c r="Z44" s="227">
        <f t="shared" si="80"/>
        <v>7149.3076028509249</v>
      </c>
      <c r="AA44" s="227">
        <f t="shared" si="80"/>
        <v>7473.3661947297496</v>
      </c>
      <c r="AB44" s="227">
        <f t="shared" si="80"/>
        <v>8251.71199128222</v>
      </c>
      <c r="AC44" s="227">
        <f t="shared" si="80"/>
        <v>8503.5308092056421</v>
      </c>
      <c r="AD44" s="227">
        <f t="shared" si="80"/>
        <v>8932.5947106646927</v>
      </c>
      <c r="AE44" s="227">
        <f t="shared" si="80"/>
        <v>11510.516083791612</v>
      </c>
      <c r="AF44" s="227">
        <f t="shared" si="80"/>
        <v>13583.012353139946</v>
      </c>
      <c r="AG44" s="227">
        <f t="shared" si="80"/>
        <v>13476.28456375084</v>
      </c>
      <c r="AH44" s="227">
        <f t="shared" si="80"/>
        <v>11265.092844856357</v>
      </c>
      <c r="AI44" s="227">
        <f t="shared" si="80"/>
        <v>10790.996636602214</v>
      </c>
      <c r="AJ44" s="227">
        <f t="shared" si="80"/>
        <v>10740.95092073619</v>
      </c>
      <c r="AK44" s="227">
        <f t="shared" si="80"/>
        <v>10674.374178755677</v>
      </c>
      <c r="AL44" s="227">
        <f t="shared" si="80"/>
        <v>9692.6980588941879</v>
      </c>
      <c r="AM44" s="227">
        <f t="shared" si="80"/>
        <v>9300.1200084971788</v>
      </c>
      <c r="AN44" s="227">
        <f t="shared" si="80"/>
        <v>8440.4023047097544</v>
      </c>
      <c r="AO44" s="208"/>
      <c r="AP44" s="40" t="s">
        <v>88</v>
      </c>
      <c r="AQ44" s="227">
        <f t="shared" ref="AQ44" si="81">AQ45+AQ46</f>
        <v>6887.4354383383379</v>
      </c>
      <c r="AR44" s="227">
        <f t="shared" ref="AR44:BZ44" si="82">AR45+AR46</f>
        <v>6859.4893861045839</v>
      </c>
      <c r="AS44" s="227">
        <f t="shared" si="82"/>
        <v>6056.7655156458723</v>
      </c>
      <c r="AT44" s="227">
        <f t="shared" si="82"/>
        <v>6802.1233142696274</v>
      </c>
      <c r="AU44" s="227">
        <f t="shared" si="82"/>
        <v>6694.6307855344794</v>
      </c>
      <c r="AV44" s="227">
        <f t="shared" si="82"/>
        <v>6828.6743777105557</v>
      </c>
      <c r="AW44" s="227">
        <f t="shared" si="82"/>
        <v>6779.2532852927898</v>
      </c>
      <c r="AX44" s="227">
        <f t="shared" si="82"/>
        <v>7412.2261205904988</v>
      </c>
      <c r="AY44" s="227">
        <f t="shared" si="82"/>
        <v>7588.712055053631</v>
      </c>
      <c r="AZ44" s="227">
        <f t="shared" si="82"/>
        <v>7941.8206913388631</v>
      </c>
      <c r="BA44" s="227">
        <f t="shared" si="82"/>
        <v>7377.3135206214383</v>
      </c>
      <c r="BB44" s="227">
        <f t="shared" si="82"/>
        <v>7456.8459702734326</v>
      </c>
      <c r="BC44" s="227">
        <f t="shared" si="82"/>
        <v>7656.0343484841324</v>
      </c>
      <c r="BD44" s="227">
        <f t="shared" si="82"/>
        <v>8509.252975309244</v>
      </c>
      <c r="BE44" s="227">
        <f t="shared" si="82"/>
        <v>8090.0316839967672</v>
      </c>
      <c r="BF44" s="227">
        <f t="shared" si="82"/>
        <v>7711.7163301742585</v>
      </c>
      <c r="BG44" s="227">
        <f t="shared" si="82"/>
        <v>8261.7221177999672</v>
      </c>
      <c r="BH44" s="227">
        <f t="shared" si="82"/>
        <v>8093.6455471285581</v>
      </c>
      <c r="BI44" s="227">
        <f t="shared" si="82"/>
        <v>7809.7849874188114</v>
      </c>
      <c r="BJ44" s="227">
        <f t="shared" si="82"/>
        <v>7661.1257739762323</v>
      </c>
      <c r="BK44" s="227">
        <f t="shared" si="82"/>
        <v>7382.0532302812826</v>
      </c>
      <c r="BL44" s="227">
        <f t="shared" si="82"/>
        <v>7386.4759131886467</v>
      </c>
      <c r="BM44" s="227">
        <f t="shared" si="82"/>
        <v>6995.5235444856617</v>
      </c>
      <c r="BN44" s="227">
        <f t="shared" si="82"/>
        <v>7149.3076028509249</v>
      </c>
      <c r="BO44" s="227">
        <f t="shared" si="82"/>
        <v>7473.3661947297496</v>
      </c>
      <c r="BP44" s="227">
        <f t="shared" si="82"/>
        <v>8251.71199128222</v>
      </c>
      <c r="BQ44" s="227">
        <f t="shared" si="82"/>
        <v>8503.5308092056421</v>
      </c>
      <c r="BR44" s="227">
        <f t="shared" si="82"/>
        <v>8932.5947106646927</v>
      </c>
      <c r="BS44" s="227">
        <f t="shared" si="82"/>
        <v>11510.516083791612</v>
      </c>
      <c r="BT44" s="227">
        <f t="shared" si="82"/>
        <v>13583.012353139946</v>
      </c>
      <c r="BU44" s="227">
        <f t="shared" si="82"/>
        <v>13476.28456375084</v>
      </c>
      <c r="BV44" s="227">
        <f t="shared" si="82"/>
        <v>11265.092844856357</v>
      </c>
      <c r="BW44" s="227">
        <f t="shared" si="82"/>
        <v>10790.996636602214</v>
      </c>
      <c r="BX44" s="227">
        <f t="shared" si="82"/>
        <v>10740.95092073619</v>
      </c>
      <c r="BY44" s="227">
        <f t="shared" si="82"/>
        <v>10674.374178755677</v>
      </c>
      <c r="BZ44" s="227">
        <f t="shared" si="82"/>
        <v>9692.6980588941879</v>
      </c>
      <c r="CA44" s="227">
        <f t="shared" ref="CA44:CB44" si="83">CA45+CA46</f>
        <v>9300.1200084971788</v>
      </c>
      <c r="CB44" s="227">
        <f t="shared" si="83"/>
        <v>8440.4023047097544</v>
      </c>
    </row>
    <row r="45" spans="1:80" s="1" customFormat="1" ht="13.2" customHeight="1" x14ac:dyDescent="0.25">
      <c r="A45" s="36" t="s">
        <v>30</v>
      </c>
      <c r="B45" s="45" t="s">
        <v>90</v>
      </c>
      <c r="C45" s="227">
        <f>'[3]1.8'!AS45</f>
        <v>6799.0050782901262</v>
      </c>
      <c r="D45" s="227">
        <f>'[3]1.8'!AT45</f>
        <v>6746.1167739188368</v>
      </c>
      <c r="E45" s="227">
        <f>'[3]1.8'!AU45</f>
        <v>5935.3802945837087</v>
      </c>
      <c r="F45" s="227">
        <f>'[3]1.8'!AV45</f>
        <v>6692.2935513912162</v>
      </c>
      <c r="G45" s="227">
        <f>'[3]1.8'!AW45</f>
        <v>6603.6735277967073</v>
      </c>
      <c r="H45" s="227">
        <f>'[3]1.8'!AX45</f>
        <v>6740.3064800457423</v>
      </c>
      <c r="I45" s="227">
        <f>'[3]1.8'!AY45</f>
        <v>6686.5699223809388</v>
      </c>
      <c r="J45" s="227">
        <f>'[3]1.8'!AZ45</f>
        <v>7309.8631630655655</v>
      </c>
      <c r="K45" s="227">
        <f>'[3]1.8'!BA45</f>
        <v>7465.772684500479</v>
      </c>
      <c r="L45" s="227">
        <f>'[3]1.8'!BB45</f>
        <v>7823.534527026115</v>
      </c>
      <c r="M45" s="227">
        <f>'[3]1.8'!BC45</f>
        <v>7255.9007189815638</v>
      </c>
      <c r="N45" s="227">
        <f>'[3]1.8'!BD45</f>
        <v>7337.0202624692856</v>
      </c>
      <c r="O45" s="227">
        <f>'[3]1.8'!BE45</f>
        <v>7539.9723415050976</v>
      </c>
      <c r="P45" s="227">
        <f>'[3]1.8'!BF45</f>
        <v>8379.8835432440301</v>
      </c>
      <c r="Q45" s="227">
        <f>'[3]1.8'!BG45</f>
        <v>7964.4657820278599</v>
      </c>
      <c r="R45" s="227">
        <f>'[3]1.8'!BH45</f>
        <v>7592.1074614734916</v>
      </c>
      <c r="S45" s="227">
        <f>'[3]1.8'!BI45</f>
        <v>8136.9226900386393</v>
      </c>
      <c r="T45" s="227">
        <f>'[3]1.8'!BJ45</f>
        <v>7966.9072958468578</v>
      </c>
      <c r="U45" s="227">
        <f>'[3]1.8'!BK45</f>
        <v>7686.328198976008</v>
      </c>
      <c r="V45" s="227">
        <f>'[3]1.8'!BL45</f>
        <v>7547.2756717886614</v>
      </c>
      <c r="W45" s="227">
        <f>'[3]1.8'!BM45</f>
        <v>7262.4177451496525</v>
      </c>
      <c r="X45" s="227">
        <f>'[3]1.8'!BN45</f>
        <v>7266.160487479131</v>
      </c>
      <c r="Y45" s="227">
        <f>'[3]1.8'!BO45</f>
        <v>6885.3376425029201</v>
      </c>
      <c r="Z45" s="227">
        <f>'[3]1.8'!BP45</f>
        <v>7063.8479832813273</v>
      </c>
      <c r="AA45" s="227">
        <f>'[3]1.8'!BQ45</f>
        <v>7381.3338630272619</v>
      </c>
      <c r="AB45" s="227">
        <f>'[3]1.8'!BR45</f>
        <v>8151.5943600666224</v>
      </c>
      <c r="AC45" s="227">
        <f>'[3]1.8'!BS45</f>
        <v>8407.4554081533843</v>
      </c>
      <c r="AD45" s="227">
        <f>'[3]1.8'!BT45</f>
        <v>8829.3838098995566</v>
      </c>
      <c r="AE45" s="227">
        <f>'[3]1.8'!BU45</f>
        <v>11415.350753093389</v>
      </c>
      <c r="AF45" s="227">
        <f>'[3]1.8'!BV45</f>
        <v>13558.298684757745</v>
      </c>
      <c r="AG45" s="227">
        <f>'[3]1.8'!BW45</f>
        <v>13452.632938801105</v>
      </c>
      <c r="AH45" s="227">
        <f>'[3]1.8'!BX45</f>
        <v>11255.704485122333</v>
      </c>
      <c r="AI45" s="227">
        <f>'[3]1.8'!BY45</f>
        <v>10780.884960735222</v>
      </c>
      <c r="AJ45" s="227">
        <f>'[3]1.8'!BZ45</f>
        <v>10693.412453813193</v>
      </c>
      <c r="AK45" s="227">
        <f>'[3]1.8'!CA45</f>
        <v>10624.103889838489</v>
      </c>
      <c r="AL45" s="227">
        <f>'[3]1.8'!CB45</f>
        <v>9648.6035268279156</v>
      </c>
      <c r="AM45" s="227">
        <f>'[3]1.8'!CC45</f>
        <v>9259.3868529751926</v>
      </c>
      <c r="AN45" s="227">
        <f>'[3]1.8'!CD45</f>
        <v>8395.5214682606493</v>
      </c>
      <c r="AO45" s="208">
        <v>1</v>
      </c>
      <c r="AP45" s="45" t="s">
        <v>90</v>
      </c>
      <c r="AQ45" s="227">
        <f>'[2]1.5'!C45</f>
        <v>6799.0050782901262</v>
      </c>
      <c r="AR45" s="227">
        <f>'[2]1.5'!D45</f>
        <v>6746.1167739188368</v>
      </c>
      <c r="AS45" s="227">
        <f>'[2]1.5'!E45</f>
        <v>5935.3802945837087</v>
      </c>
      <c r="AT45" s="227">
        <f>'[2]1.5'!F45</f>
        <v>6692.2935513912162</v>
      </c>
      <c r="AU45" s="227">
        <f>'[2]1.5'!G45</f>
        <v>6603.6735277967073</v>
      </c>
      <c r="AV45" s="227">
        <f>'[2]1.5'!H45</f>
        <v>6740.3064800457423</v>
      </c>
      <c r="AW45" s="227">
        <f>'[2]1.5'!I45</f>
        <v>6686.5699223809388</v>
      </c>
      <c r="AX45" s="227">
        <f>'[2]1.5'!J45</f>
        <v>7309.8631630655655</v>
      </c>
      <c r="AY45" s="227">
        <f>'[2]1.5'!K45</f>
        <v>7465.772684500479</v>
      </c>
      <c r="AZ45" s="227">
        <f>'[2]1.5'!L45</f>
        <v>7823.534527026115</v>
      </c>
      <c r="BA45" s="227">
        <f>'[2]1.5'!M45</f>
        <v>7255.9007189815638</v>
      </c>
      <c r="BB45" s="227">
        <f>'[2]1.5'!N45</f>
        <v>7337.0202624692856</v>
      </c>
      <c r="BC45" s="227">
        <f>'[2]1.5'!O45</f>
        <v>7539.9723415050976</v>
      </c>
      <c r="BD45" s="227">
        <f>'[2]1.5'!P45</f>
        <v>8379.8835432440301</v>
      </c>
      <c r="BE45" s="227">
        <f>'[2]1.5'!Q45</f>
        <v>7964.4657820278599</v>
      </c>
      <c r="BF45" s="227">
        <f>'[2]1.5'!R45</f>
        <v>7592.1074614734916</v>
      </c>
      <c r="BG45" s="227">
        <f>'[2]1.5'!S45</f>
        <v>8136.9226900386393</v>
      </c>
      <c r="BH45" s="227">
        <f>'[2]1.5'!T45</f>
        <v>7966.9072958468578</v>
      </c>
      <c r="BI45" s="227">
        <f>'[2]1.5'!U45</f>
        <v>7686.328198976008</v>
      </c>
      <c r="BJ45" s="227">
        <f>'[2]1.5'!V45</f>
        <v>7547.2756717886614</v>
      </c>
      <c r="BK45" s="227">
        <f>'[2]1.5'!W45</f>
        <v>7262.4177451496525</v>
      </c>
      <c r="BL45" s="227">
        <f>'[2]1.5'!X45</f>
        <v>7266.160487479131</v>
      </c>
      <c r="BM45" s="227">
        <f>'[2]1.5'!Y45</f>
        <v>6885.3376425029201</v>
      </c>
      <c r="BN45" s="227">
        <f>'[2]1.5'!Z45</f>
        <v>7063.8479832813273</v>
      </c>
      <c r="BO45" s="227">
        <f>'[2]1.5'!AA45</f>
        <v>7381.3338630272619</v>
      </c>
      <c r="BP45" s="227">
        <f>'[2]1.5'!AB45</f>
        <v>8151.5943600666224</v>
      </c>
      <c r="BQ45" s="227">
        <f>'[2]1.5'!AC45</f>
        <v>8407.4554081533843</v>
      </c>
      <c r="BR45" s="227">
        <f>'[2]1.5'!AD45</f>
        <v>8829.3838098995566</v>
      </c>
      <c r="BS45" s="227">
        <f>'[2]1.5'!AE45</f>
        <v>11415.350753093389</v>
      </c>
      <c r="BT45" s="227">
        <f>'[2]1.5'!AF45</f>
        <v>13558.298684757745</v>
      </c>
      <c r="BU45" s="227">
        <f>'[2]1.5'!AG45</f>
        <v>13452.632938801105</v>
      </c>
      <c r="BV45" s="227">
        <f>'[2]1.5'!AH45</f>
        <v>11255.704485122333</v>
      </c>
      <c r="BW45" s="227">
        <f>'[2]1.5'!AI45</f>
        <v>10780.884960735222</v>
      </c>
      <c r="BX45" s="227">
        <f>'[2]1.5'!AJ45</f>
        <v>10693.412453813193</v>
      </c>
      <c r="BY45" s="227">
        <f>'[2]1.5'!AK45</f>
        <v>10624.103889838489</v>
      </c>
      <c r="BZ45" s="227">
        <f>'[2]1.5'!AL45</f>
        <v>9648.6035268279156</v>
      </c>
      <c r="CA45" s="227">
        <f>'[2]1.5'!AM45</f>
        <v>9259.3868529751926</v>
      </c>
      <c r="CB45" s="227">
        <f>'[2]1.5'!AN45</f>
        <v>8395.5214682606493</v>
      </c>
    </row>
    <row r="46" spans="1:80" s="1" customFormat="1" ht="13.2" customHeight="1" x14ac:dyDescent="0.25">
      <c r="A46" s="36" t="s">
        <v>31</v>
      </c>
      <c r="B46" s="42" t="s">
        <v>91</v>
      </c>
      <c r="C46" s="227">
        <f>'[3]1.8'!AS46</f>
        <v>88.430360048211909</v>
      </c>
      <c r="D46" s="227">
        <f>'[3]1.8'!AT46</f>
        <v>113.37261218574729</v>
      </c>
      <c r="E46" s="227">
        <f>'[3]1.8'!AU46</f>
        <v>121.38522106216307</v>
      </c>
      <c r="F46" s="227">
        <f>'[3]1.8'!AV46</f>
        <v>109.82976287841166</v>
      </c>
      <c r="G46" s="227">
        <f>'[3]1.8'!AW46</f>
        <v>90.957257737772238</v>
      </c>
      <c r="H46" s="227">
        <f>'[3]1.8'!AX46</f>
        <v>88.367897664813739</v>
      </c>
      <c r="I46" s="227">
        <f>'[3]1.8'!AY46</f>
        <v>92.683362911850949</v>
      </c>
      <c r="J46" s="227">
        <f>'[3]1.8'!AZ46</f>
        <v>102.36295752493332</v>
      </c>
      <c r="K46" s="227">
        <f>'[3]1.8'!BA46</f>
        <v>122.93937055315159</v>
      </c>
      <c r="L46" s="227">
        <f>'[3]1.8'!BB46</f>
        <v>118.28616431274784</v>
      </c>
      <c r="M46" s="227">
        <f>'[3]1.8'!BC46</f>
        <v>121.41280163987405</v>
      </c>
      <c r="N46" s="227">
        <f>'[3]1.8'!BD46</f>
        <v>119.82570780414663</v>
      </c>
      <c r="O46" s="227">
        <f>'[3]1.8'!BE46</f>
        <v>116.06200697903432</v>
      </c>
      <c r="P46" s="227">
        <f>'[3]1.8'!BF46</f>
        <v>129.36943206521303</v>
      </c>
      <c r="Q46" s="227">
        <f>'[3]1.8'!BG46</f>
        <v>125.5659019689077</v>
      </c>
      <c r="R46" s="227">
        <f>'[3]1.8'!BH46</f>
        <v>119.60886870076683</v>
      </c>
      <c r="S46" s="227">
        <f>'[3]1.8'!BI46</f>
        <v>124.79942776132883</v>
      </c>
      <c r="T46" s="227">
        <f>'[3]1.8'!BJ46</f>
        <v>126.7382512816999</v>
      </c>
      <c r="U46" s="227">
        <f>'[3]1.8'!BK46</f>
        <v>123.45678844280322</v>
      </c>
      <c r="V46" s="227">
        <f>'[3]1.8'!BL46</f>
        <v>113.85010218757097</v>
      </c>
      <c r="W46" s="227">
        <f>'[3]1.8'!BM46</f>
        <v>119.63548513163038</v>
      </c>
      <c r="X46" s="227">
        <f>'[3]1.8'!BN46</f>
        <v>120.31542570951585</v>
      </c>
      <c r="Y46" s="227">
        <f>'[3]1.8'!BO46</f>
        <v>110.18590198274119</v>
      </c>
      <c r="Z46" s="227">
        <f>'[3]1.8'!BP46</f>
        <v>85.459619569597805</v>
      </c>
      <c r="AA46" s="227">
        <f>'[3]1.8'!BQ46</f>
        <v>92.032331702487227</v>
      </c>
      <c r="AB46" s="227">
        <f>'[3]1.8'!BR46</f>
        <v>100.1176312155979</v>
      </c>
      <c r="AC46" s="227">
        <f>'[3]1.8'!BS46</f>
        <v>96.075401052257831</v>
      </c>
      <c r="AD46" s="227">
        <f>'[3]1.8'!BT46</f>
        <v>103.21090076513617</v>
      </c>
      <c r="AE46" s="227">
        <f>'[3]1.8'!BU46</f>
        <v>95.165330698222519</v>
      </c>
      <c r="AF46" s="227">
        <f>'[3]1.8'!BV46</f>
        <v>24.713668382200037</v>
      </c>
      <c r="AG46" s="227">
        <f>'[3]1.8'!BW46</f>
        <v>23.651624949734398</v>
      </c>
      <c r="AH46" s="227">
        <f>'[3]1.8'!BX46</f>
        <v>9.3883597340247995</v>
      </c>
      <c r="AI46" s="227">
        <f>'[3]1.8'!BY46</f>
        <v>10.111675866992449</v>
      </c>
      <c r="AJ46" s="227">
        <f>'[3]1.8'!BZ46</f>
        <v>47.538466922996157</v>
      </c>
      <c r="AK46" s="227">
        <f>'[3]1.8'!CA46</f>
        <v>50.270288917189525</v>
      </c>
      <c r="AL46" s="227">
        <f>'[3]1.8'!CB46</f>
        <v>44.094532066271952</v>
      </c>
      <c r="AM46" s="227">
        <f>'[3]1.8'!CC46</f>
        <v>40.733155521986454</v>
      </c>
      <c r="AN46" s="227">
        <f>'[3]1.8'!CD46</f>
        <v>44.880836449104706</v>
      </c>
      <c r="AO46" s="208">
        <v>1</v>
      </c>
      <c r="AP46" s="42" t="s">
        <v>91</v>
      </c>
      <c r="AQ46" s="227">
        <f>'[2]1.5'!C46</f>
        <v>88.430360048211909</v>
      </c>
      <c r="AR46" s="227">
        <f>'[2]1.5'!D46</f>
        <v>113.37261218574729</v>
      </c>
      <c r="AS46" s="227">
        <f>'[2]1.5'!E46</f>
        <v>121.38522106216307</v>
      </c>
      <c r="AT46" s="227">
        <f>'[2]1.5'!F46</f>
        <v>109.82976287841166</v>
      </c>
      <c r="AU46" s="227">
        <f>'[2]1.5'!G46</f>
        <v>90.957257737772238</v>
      </c>
      <c r="AV46" s="227">
        <f>'[2]1.5'!H46</f>
        <v>88.367897664813739</v>
      </c>
      <c r="AW46" s="227">
        <f>'[2]1.5'!I46</f>
        <v>92.683362911850949</v>
      </c>
      <c r="AX46" s="227">
        <f>'[2]1.5'!J46</f>
        <v>102.36295752493332</v>
      </c>
      <c r="AY46" s="227">
        <f>'[2]1.5'!K46</f>
        <v>122.93937055315159</v>
      </c>
      <c r="AZ46" s="227">
        <f>'[2]1.5'!L46</f>
        <v>118.28616431274784</v>
      </c>
      <c r="BA46" s="227">
        <f>'[2]1.5'!M46</f>
        <v>121.41280163987405</v>
      </c>
      <c r="BB46" s="227">
        <f>'[2]1.5'!N46</f>
        <v>119.82570780414663</v>
      </c>
      <c r="BC46" s="227">
        <f>'[2]1.5'!O46</f>
        <v>116.06200697903432</v>
      </c>
      <c r="BD46" s="227">
        <f>'[2]1.5'!P46</f>
        <v>129.36943206521303</v>
      </c>
      <c r="BE46" s="227">
        <f>'[2]1.5'!Q46</f>
        <v>125.5659019689077</v>
      </c>
      <c r="BF46" s="227">
        <f>'[2]1.5'!R46</f>
        <v>119.60886870076683</v>
      </c>
      <c r="BG46" s="227">
        <f>'[2]1.5'!S46</f>
        <v>124.79942776132883</v>
      </c>
      <c r="BH46" s="227">
        <f>'[2]1.5'!T46</f>
        <v>126.7382512816999</v>
      </c>
      <c r="BI46" s="227">
        <f>'[2]1.5'!U46</f>
        <v>123.45678844280322</v>
      </c>
      <c r="BJ46" s="227">
        <f>'[2]1.5'!V46</f>
        <v>113.85010218757097</v>
      </c>
      <c r="BK46" s="227">
        <f>'[2]1.5'!W46</f>
        <v>119.63548513163038</v>
      </c>
      <c r="BL46" s="227">
        <f>'[2]1.5'!X46</f>
        <v>120.31542570951585</v>
      </c>
      <c r="BM46" s="227">
        <f>'[2]1.5'!Y46</f>
        <v>110.18590198274119</v>
      </c>
      <c r="BN46" s="227">
        <f>'[2]1.5'!Z46</f>
        <v>85.459619569597805</v>
      </c>
      <c r="BO46" s="227">
        <f>'[2]1.5'!AA46</f>
        <v>92.032331702487227</v>
      </c>
      <c r="BP46" s="227">
        <f>'[2]1.5'!AB46</f>
        <v>100.1176312155979</v>
      </c>
      <c r="BQ46" s="227">
        <f>'[2]1.5'!AC46</f>
        <v>96.075401052257831</v>
      </c>
      <c r="BR46" s="227">
        <f>'[2]1.5'!AD46</f>
        <v>103.21090076513617</v>
      </c>
      <c r="BS46" s="227">
        <f>'[2]1.5'!AE46</f>
        <v>95.165330698222519</v>
      </c>
      <c r="BT46" s="227">
        <f>'[2]1.5'!AF46</f>
        <v>24.713668382200037</v>
      </c>
      <c r="BU46" s="227">
        <f>'[2]1.5'!AG46</f>
        <v>23.651624949734398</v>
      </c>
      <c r="BV46" s="227">
        <f>'[2]1.5'!AH46</f>
        <v>9.3883597340247995</v>
      </c>
      <c r="BW46" s="227">
        <f>'[2]1.5'!AI46</f>
        <v>10.111675866992449</v>
      </c>
      <c r="BX46" s="227">
        <f>'[2]1.5'!AJ46</f>
        <v>47.538466922996157</v>
      </c>
      <c r="BY46" s="227">
        <f>'[2]1.5'!AK46</f>
        <v>50.270288917189525</v>
      </c>
      <c r="BZ46" s="227">
        <f>'[2]1.5'!AL46</f>
        <v>44.094532066271952</v>
      </c>
      <c r="CA46" s="227">
        <f>'[2]1.5'!AM46</f>
        <v>40.733155521986454</v>
      </c>
      <c r="CB46" s="227">
        <f>'[2]1.5'!AN46</f>
        <v>44.880836449104706</v>
      </c>
    </row>
    <row r="47" spans="1:80" s="1" customFormat="1" ht="13.2" customHeight="1" x14ac:dyDescent="0.25">
      <c r="A47" s="1">
        <v>4.5999999999999996</v>
      </c>
      <c r="B47" s="39" t="s">
        <v>148</v>
      </c>
      <c r="C47" s="227">
        <f>C48+C51+C54</f>
        <v>0</v>
      </c>
      <c r="D47" s="227">
        <f t="shared" ref="D47:AN47" si="84">D48+D51+D54</f>
        <v>0</v>
      </c>
      <c r="E47" s="227">
        <f t="shared" si="84"/>
        <v>0</v>
      </c>
      <c r="F47" s="227">
        <f t="shared" si="84"/>
        <v>0</v>
      </c>
      <c r="G47" s="227">
        <f t="shared" si="84"/>
        <v>0</v>
      </c>
      <c r="H47" s="227">
        <f t="shared" si="84"/>
        <v>0</v>
      </c>
      <c r="I47" s="227">
        <f t="shared" si="84"/>
        <v>0</v>
      </c>
      <c r="J47" s="227">
        <f t="shared" si="84"/>
        <v>0</v>
      </c>
      <c r="K47" s="227">
        <f t="shared" si="84"/>
        <v>0</v>
      </c>
      <c r="L47" s="227">
        <f t="shared" si="84"/>
        <v>0</v>
      </c>
      <c r="M47" s="227">
        <f t="shared" si="84"/>
        <v>0</v>
      </c>
      <c r="N47" s="227">
        <f t="shared" si="84"/>
        <v>0</v>
      </c>
      <c r="O47" s="227">
        <f t="shared" si="84"/>
        <v>0</v>
      </c>
      <c r="P47" s="227">
        <f t="shared" si="84"/>
        <v>0</v>
      </c>
      <c r="Q47" s="227">
        <f t="shared" si="84"/>
        <v>0</v>
      </c>
      <c r="R47" s="227">
        <f t="shared" si="84"/>
        <v>0</v>
      </c>
      <c r="S47" s="227">
        <f t="shared" si="84"/>
        <v>0</v>
      </c>
      <c r="T47" s="227">
        <f t="shared" si="84"/>
        <v>0</v>
      </c>
      <c r="U47" s="227">
        <f t="shared" si="84"/>
        <v>0</v>
      </c>
      <c r="V47" s="227">
        <f t="shared" si="84"/>
        <v>0</v>
      </c>
      <c r="W47" s="227">
        <f t="shared" si="84"/>
        <v>0</v>
      </c>
      <c r="X47" s="227">
        <f t="shared" si="84"/>
        <v>0</v>
      </c>
      <c r="Y47" s="227">
        <f t="shared" si="84"/>
        <v>0</v>
      </c>
      <c r="Z47" s="227">
        <f t="shared" si="84"/>
        <v>0</v>
      </c>
      <c r="AA47" s="227">
        <f t="shared" si="84"/>
        <v>0</v>
      </c>
      <c r="AB47" s="227">
        <f t="shared" si="84"/>
        <v>0</v>
      </c>
      <c r="AC47" s="227">
        <f t="shared" si="84"/>
        <v>0</v>
      </c>
      <c r="AD47" s="227">
        <f t="shared" si="84"/>
        <v>0</v>
      </c>
      <c r="AE47" s="227">
        <f t="shared" si="84"/>
        <v>16.160150495924579</v>
      </c>
      <c r="AF47" s="227">
        <f t="shared" si="84"/>
        <v>40.87260540133083</v>
      </c>
      <c r="AG47" s="227">
        <f t="shared" si="84"/>
        <v>91.521505240276596</v>
      </c>
      <c r="AH47" s="227">
        <f t="shared" si="84"/>
        <v>20.654391414854562</v>
      </c>
      <c r="AI47" s="227">
        <f t="shared" si="84"/>
        <v>68.943244547675789</v>
      </c>
      <c r="AJ47" s="227">
        <f t="shared" si="84"/>
        <v>92.334329985050218</v>
      </c>
      <c r="AK47" s="227">
        <f t="shared" si="84"/>
        <v>131.84094640545933</v>
      </c>
      <c r="AL47" s="227">
        <f t="shared" si="84"/>
        <v>34.195759561598656</v>
      </c>
      <c r="AM47" s="227">
        <f t="shared" si="84"/>
        <v>89.798092855288303</v>
      </c>
      <c r="AN47" s="227">
        <f t="shared" si="84"/>
        <v>111.26707369673875</v>
      </c>
      <c r="AO47" s="208"/>
      <c r="AP47" s="39" t="s">
        <v>148</v>
      </c>
      <c r="AQ47" s="227">
        <f>AQ54+AQ48+AQ51</f>
        <v>0</v>
      </c>
      <c r="AR47" s="227">
        <f t="shared" ref="AR47:BZ47" si="85">AR54+AR48+AR51</f>
        <v>0</v>
      </c>
      <c r="AS47" s="227">
        <f t="shared" si="85"/>
        <v>0</v>
      </c>
      <c r="AT47" s="227">
        <f t="shared" si="85"/>
        <v>0</v>
      </c>
      <c r="AU47" s="227">
        <f t="shared" si="85"/>
        <v>0</v>
      </c>
      <c r="AV47" s="227">
        <f t="shared" si="85"/>
        <v>0</v>
      </c>
      <c r="AW47" s="227">
        <f t="shared" si="85"/>
        <v>0</v>
      </c>
      <c r="AX47" s="227">
        <f t="shared" si="85"/>
        <v>0</v>
      </c>
      <c r="AY47" s="227">
        <f t="shared" si="85"/>
        <v>0</v>
      </c>
      <c r="AZ47" s="227">
        <f t="shared" si="85"/>
        <v>0</v>
      </c>
      <c r="BA47" s="227">
        <f t="shared" si="85"/>
        <v>0</v>
      </c>
      <c r="BB47" s="227">
        <f t="shared" si="85"/>
        <v>0</v>
      </c>
      <c r="BC47" s="227">
        <f t="shared" si="85"/>
        <v>0</v>
      </c>
      <c r="BD47" s="227">
        <f t="shared" si="85"/>
        <v>0</v>
      </c>
      <c r="BE47" s="227">
        <f t="shared" si="85"/>
        <v>0</v>
      </c>
      <c r="BF47" s="227">
        <f t="shared" si="85"/>
        <v>0</v>
      </c>
      <c r="BG47" s="227">
        <f t="shared" si="85"/>
        <v>0</v>
      </c>
      <c r="BH47" s="227">
        <f t="shared" si="85"/>
        <v>0</v>
      </c>
      <c r="BI47" s="227">
        <f t="shared" si="85"/>
        <v>0</v>
      </c>
      <c r="BJ47" s="227">
        <f t="shared" si="85"/>
        <v>0</v>
      </c>
      <c r="BK47" s="227">
        <f t="shared" si="85"/>
        <v>0</v>
      </c>
      <c r="BL47" s="227">
        <f t="shared" si="85"/>
        <v>0</v>
      </c>
      <c r="BM47" s="227">
        <f t="shared" si="85"/>
        <v>0</v>
      </c>
      <c r="BN47" s="227">
        <f t="shared" si="85"/>
        <v>0</v>
      </c>
      <c r="BO47" s="227">
        <f t="shared" si="85"/>
        <v>0</v>
      </c>
      <c r="BP47" s="227">
        <f t="shared" si="85"/>
        <v>0</v>
      </c>
      <c r="BQ47" s="227">
        <f t="shared" si="85"/>
        <v>0</v>
      </c>
      <c r="BR47" s="227">
        <f t="shared" si="85"/>
        <v>0</v>
      </c>
      <c r="BS47" s="227">
        <f t="shared" si="85"/>
        <v>16.160150495924579</v>
      </c>
      <c r="BT47" s="227">
        <f t="shared" si="85"/>
        <v>40.87260540133083</v>
      </c>
      <c r="BU47" s="227">
        <f t="shared" si="85"/>
        <v>91.521505240276596</v>
      </c>
      <c r="BV47" s="227">
        <f t="shared" si="85"/>
        <v>20.654391414854562</v>
      </c>
      <c r="BW47" s="227">
        <f t="shared" si="85"/>
        <v>68.943244547675789</v>
      </c>
      <c r="BX47" s="227">
        <f t="shared" si="85"/>
        <v>92.334329985050218</v>
      </c>
      <c r="BY47" s="227">
        <f t="shared" si="85"/>
        <v>131.84094640545933</v>
      </c>
      <c r="BZ47" s="227">
        <f t="shared" si="85"/>
        <v>34.195759561598656</v>
      </c>
      <c r="CA47" s="227">
        <f t="shared" ref="CA47:CB47" si="86">CA54+CA48+CA51</f>
        <v>89.798092855288303</v>
      </c>
      <c r="CB47" s="227">
        <f t="shared" si="86"/>
        <v>111.26707369673875</v>
      </c>
    </row>
    <row r="48" spans="1:80" s="1" customFormat="1" ht="13.2" customHeight="1" x14ac:dyDescent="0.25">
      <c r="B48" s="40" t="s">
        <v>94</v>
      </c>
      <c r="C48" s="227">
        <f>C49+C50</f>
        <v>0</v>
      </c>
      <c r="D48" s="227">
        <f t="shared" ref="D48:AN48" si="87">D49+D50</f>
        <v>0</v>
      </c>
      <c r="E48" s="227">
        <f t="shared" si="87"/>
        <v>0</v>
      </c>
      <c r="F48" s="227">
        <f t="shared" si="87"/>
        <v>0</v>
      </c>
      <c r="G48" s="227">
        <f t="shared" si="87"/>
        <v>0</v>
      </c>
      <c r="H48" s="227">
        <f t="shared" si="87"/>
        <v>0</v>
      </c>
      <c r="I48" s="227">
        <f t="shared" si="87"/>
        <v>0</v>
      </c>
      <c r="J48" s="227">
        <f t="shared" si="87"/>
        <v>0</v>
      </c>
      <c r="K48" s="227">
        <f t="shared" si="87"/>
        <v>0</v>
      </c>
      <c r="L48" s="227">
        <f t="shared" si="87"/>
        <v>0</v>
      </c>
      <c r="M48" s="227">
        <f t="shared" si="87"/>
        <v>0</v>
      </c>
      <c r="N48" s="227">
        <f t="shared" si="87"/>
        <v>0</v>
      </c>
      <c r="O48" s="227">
        <f t="shared" si="87"/>
        <v>0</v>
      </c>
      <c r="P48" s="227">
        <f t="shared" si="87"/>
        <v>0</v>
      </c>
      <c r="Q48" s="227">
        <f t="shared" si="87"/>
        <v>0</v>
      </c>
      <c r="R48" s="227">
        <f t="shared" si="87"/>
        <v>0</v>
      </c>
      <c r="S48" s="227">
        <f t="shared" si="87"/>
        <v>0</v>
      </c>
      <c r="T48" s="227">
        <f t="shared" si="87"/>
        <v>0</v>
      </c>
      <c r="U48" s="227">
        <f t="shared" si="87"/>
        <v>0</v>
      </c>
      <c r="V48" s="227">
        <f t="shared" si="87"/>
        <v>0</v>
      </c>
      <c r="W48" s="227">
        <f t="shared" si="87"/>
        <v>0</v>
      </c>
      <c r="X48" s="227">
        <f t="shared" si="87"/>
        <v>0</v>
      </c>
      <c r="Y48" s="227">
        <f t="shared" si="87"/>
        <v>0</v>
      </c>
      <c r="Z48" s="227">
        <f t="shared" si="87"/>
        <v>0</v>
      </c>
      <c r="AA48" s="227">
        <f t="shared" si="87"/>
        <v>0</v>
      </c>
      <c r="AB48" s="227">
        <f t="shared" si="87"/>
        <v>0</v>
      </c>
      <c r="AC48" s="227">
        <f t="shared" si="87"/>
        <v>0</v>
      </c>
      <c r="AD48" s="227">
        <f t="shared" si="87"/>
        <v>0</v>
      </c>
      <c r="AE48" s="227">
        <f t="shared" si="87"/>
        <v>2.6933584159874298</v>
      </c>
      <c r="AF48" s="227">
        <f t="shared" si="87"/>
        <v>1.9010514140153876</v>
      </c>
      <c r="AG48" s="227">
        <f t="shared" si="87"/>
        <v>1.0283315195536695</v>
      </c>
      <c r="AH48" s="227">
        <f t="shared" si="87"/>
        <v>0.93883597340248004</v>
      </c>
      <c r="AI48" s="227">
        <f t="shared" si="87"/>
        <v>2.7577297819070314</v>
      </c>
      <c r="AJ48" s="227">
        <f t="shared" si="87"/>
        <v>1.8284025739613907</v>
      </c>
      <c r="AK48" s="227">
        <f t="shared" si="87"/>
        <v>0.94849601730546274</v>
      </c>
      <c r="AL48" s="227">
        <f t="shared" si="87"/>
        <v>0.89988840951575411</v>
      </c>
      <c r="AM48" s="227">
        <f t="shared" si="87"/>
        <v>0.92575353459060117</v>
      </c>
      <c r="AN48" s="227">
        <f t="shared" si="87"/>
        <v>0.93501742602301474</v>
      </c>
      <c r="AO48" s="208"/>
      <c r="AP48" s="40" t="s">
        <v>94</v>
      </c>
      <c r="AQ48" s="227">
        <f>AQ49+AQ50</f>
        <v>0</v>
      </c>
      <c r="AR48" s="227">
        <f t="shared" ref="AR48:BZ48" si="88">AR49+AR50</f>
        <v>0</v>
      </c>
      <c r="AS48" s="227">
        <f t="shared" si="88"/>
        <v>0</v>
      </c>
      <c r="AT48" s="227">
        <f t="shared" si="88"/>
        <v>0</v>
      </c>
      <c r="AU48" s="227">
        <f t="shared" si="88"/>
        <v>0</v>
      </c>
      <c r="AV48" s="227">
        <f t="shared" si="88"/>
        <v>0</v>
      </c>
      <c r="AW48" s="227">
        <f t="shared" si="88"/>
        <v>0</v>
      </c>
      <c r="AX48" s="227">
        <f t="shared" si="88"/>
        <v>0</v>
      </c>
      <c r="AY48" s="227">
        <f t="shared" si="88"/>
        <v>0</v>
      </c>
      <c r="AZ48" s="227">
        <f t="shared" si="88"/>
        <v>0</v>
      </c>
      <c r="BA48" s="227">
        <f t="shared" si="88"/>
        <v>0</v>
      </c>
      <c r="BB48" s="227">
        <f t="shared" si="88"/>
        <v>0</v>
      </c>
      <c r="BC48" s="227">
        <f t="shared" si="88"/>
        <v>0</v>
      </c>
      <c r="BD48" s="227">
        <f t="shared" si="88"/>
        <v>0</v>
      </c>
      <c r="BE48" s="227">
        <f t="shared" si="88"/>
        <v>0</v>
      </c>
      <c r="BF48" s="227">
        <f t="shared" si="88"/>
        <v>0</v>
      </c>
      <c r="BG48" s="227">
        <f t="shared" si="88"/>
        <v>0</v>
      </c>
      <c r="BH48" s="227">
        <f t="shared" si="88"/>
        <v>0</v>
      </c>
      <c r="BI48" s="227">
        <f t="shared" si="88"/>
        <v>0</v>
      </c>
      <c r="BJ48" s="227">
        <f t="shared" si="88"/>
        <v>0</v>
      </c>
      <c r="BK48" s="227">
        <f t="shared" si="88"/>
        <v>0</v>
      </c>
      <c r="BL48" s="227">
        <f t="shared" si="88"/>
        <v>0</v>
      </c>
      <c r="BM48" s="227">
        <f t="shared" si="88"/>
        <v>0</v>
      </c>
      <c r="BN48" s="227">
        <f t="shared" si="88"/>
        <v>0</v>
      </c>
      <c r="BO48" s="227">
        <f t="shared" si="88"/>
        <v>0</v>
      </c>
      <c r="BP48" s="227">
        <f t="shared" si="88"/>
        <v>0</v>
      </c>
      <c r="BQ48" s="227">
        <f t="shared" si="88"/>
        <v>0</v>
      </c>
      <c r="BR48" s="227">
        <f t="shared" si="88"/>
        <v>0</v>
      </c>
      <c r="BS48" s="227">
        <f t="shared" si="88"/>
        <v>2.6933584159874298</v>
      </c>
      <c r="BT48" s="227">
        <f t="shared" si="88"/>
        <v>1.9010514140153876</v>
      </c>
      <c r="BU48" s="227">
        <f t="shared" si="88"/>
        <v>1.0283315195536695</v>
      </c>
      <c r="BV48" s="227">
        <f t="shared" si="88"/>
        <v>0.93883597340248004</v>
      </c>
      <c r="BW48" s="227">
        <f t="shared" si="88"/>
        <v>2.7577297819070314</v>
      </c>
      <c r="BX48" s="227">
        <f t="shared" si="88"/>
        <v>1.8284025739613907</v>
      </c>
      <c r="BY48" s="227">
        <f t="shared" si="88"/>
        <v>0.94849601730546274</v>
      </c>
      <c r="BZ48" s="227">
        <f t="shared" si="88"/>
        <v>0.89988840951575411</v>
      </c>
      <c r="CA48" s="227">
        <f t="shared" ref="CA48:CB48" si="89">CA49+CA50</f>
        <v>0.92575353459060117</v>
      </c>
      <c r="CB48" s="227">
        <f t="shared" si="89"/>
        <v>0.93501742602301474</v>
      </c>
    </row>
    <row r="49" spans="1:80" s="1" customFormat="1" ht="13.2" customHeight="1" x14ac:dyDescent="0.25">
      <c r="B49" s="41" t="s">
        <v>90</v>
      </c>
      <c r="C49" s="227">
        <f>'[3]1.8'!AS49</f>
        <v>0</v>
      </c>
      <c r="D49" s="227">
        <f>'[3]1.8'!AT49</f>
        <v>0</v>
      </c>
      <c r="E49" s="227">
        <f>'[3]1.8'!AU49</f>
        <v>0</v>
      </c>
      <c r="F49" s="227">
        <f>'[3]1.8'!AV49</f>
        <v>0</v>
      </c>
      <c r="G49" s="227">
        <f>'[3]1.8'!AW49</f>
        <v>0</v>
      </c>
      <c r="H49" s="227">
        <f>'[3]1.8'!AX49</f>
        <v>0</v>
      </c>
      <c r="I49" s="227">
        <f>'[3]1.8'!AY49</f>
        <v>0</v>
      </c>
      <c r="J49" s="227">
        <f>'[3]1.8'!AZ49</f>
        <v>0</v>
      </c>
      <c r="K49" s="227">
        <f>'[3]1.8'!BA49</f>
        <v>0</v>
      </c>
      <c r="L49" s="227">
        <f>'[3]1.8'!BB49</f>
        <v>0</v>
      </c>
      <c r="M49" s="227">
        <f>'[3]1.8'!BC49</f>
        <v>0</v>
      </c>
      <c r="N49" s="227">
        <f>'[3]1.8'!BD49</f>
        <v>0</v>
      </c>
      <c r="O49" s="227">
        <f>'[3]1.8'!BE49</f>
        <v>0</v>
      </c>
      <c r="P49" s="227">
        <f>'[3]1.8'!BF49</f>
        <v>0</v>
      </c>
      <c r="Q49" s="227">
        <f>'[3]1.8'!BG49</f>
        <v>0</v>
      </c>
      <c r="R49" s="227">
        <f>'[3]1.8'!BH49</f>
        <v>0</v>
      </c>
      <c r="S49" s="227">
        <f>'[3]1.8'!BI49</f>
        <v>0</v>
      </c>
      <c r="T49" s="227">
        <f>'[3]1.8'!BJ49</f>
        <v>0</v>
      </c>
      <c r="U49" s="227">
        <f>'[3]1.8'!BK49</f>
        <v>0</v>
      </c>
      <c r="V49" s="227">
        <f>'[3]1.8'!BL49</f>
        <v>0</v>
      </c>
      <c r="W49" s="227">
        <f>'[3]1.8'!BM49</f>
        <v>0</v>
      </c>
      <c r="X49" s="227">
        <f>'[3]1.8'!BN49</f>
        <v>0</v>
      </c>
      <c r="Y49" s="227">
        <f>'[3]1.8'!BO49</f>
        <v>0</v>
      </c>
      <c r="Z49" s="227">
        <f>'[3]1.8'!BP49</f>
        <v>0</v>
      </c>
      <c r="AA49" s="227">
        <f>'[3]1.8'!BQ49</f>
        <v>0</v>
      </c>
      <c r="AB49" s="227">
        <f>'[3]1.8'!BR49</f>
        <v>0</v>
      </c>
      <c r="AC49" s="227">
        <f>'[3]1.8'!BS49</f>
        <v>0</v>
      </c>
      <c r="AD49" s="227">
        <f>'[3]1.8'!BT49</f>
        <v>0</v>
      </c>
      <c r="AE49" s="227">
        <f>'[3]1.8'!BU49</f>
        <v>2.6933584159874298</v>
      </c>
      <c r="AF49" s="227">
        <f>'[3]1.8'!BV49</f>
        <v>1.9010514140153876</v>
      </c>
      <c r="AG49" s="227">
        <f>'[3]1.8'!BW49</f>
        <v>1.0283315195536695</v>
      </c>
      <c r="AH49" s="227">
        <f>'[3]1.8'!BX49</f>
        <v>0.93883597340248004</v>
      </c>
      <c r="AI49" s="227">
        <f>'[3]1.8'!BY49</f>
        <v>2.7577297819070314</v>
      </c>
      <c r="AJ49" s="227">
        <f>'[3]1.8'!BZ49</f>
        <v>1.8284025739613907</v>
      </c>
      <c r="AK49" s="227">
        <f>'[3]1.8'!CA49</f>
        <v>0.94849601730546274</v>
      </c>
      <c r="AL49" s="227">
        <f>'[3]1.8'!CB49</f>
        <v>0.89988840951575411</v>
      </c>
      <c r="AM49" s="227">
        <f>'[3]1.8'!CC49</f>
        <v>0.92575353459060117</v>
      </c>
      <c r="AN49" s="227">
        <f>'[3]1.8'!CD49</f>
        <v>0.93501742602301474</v>
      </c>
      <c r="AO49" s="208">
        <v>1</v>
      </c>
      <c r="AP49" s="41" t="s">
        <v>90</v>
      </c>
      <c r="AQ49" s="227">
        <f>'[2]1.5'!C49</f>
        <v>0</v>
      </c>
      <c r="AR49" s="227">
        <f>'[2]1.5'!D49</f>
        <v>0</v>
      </c>
      <c r="AS49" s="227">
        <f>'[2]1.5'!E49</f>
        <v>0</v>
      </c>
      <c r="AT49" s="227">
        <f>'[2]1.5'!F49</f>
        <v>0</v>
      </c>
      <c r="AU49" s="227">
        <f>'[2]1.5'!G49</f>
        <v>0</v>
      </c>
      <c r="AV49" s="227">
        <f>'[2]1.5'!H49</f>
        <v>0</v>
      </c>
      <c r="AW49" s="227">
        <f>'[2]1.5'!I49</f>
        <v>0</v>
      </c>
      <c r="AX49" s="227">
        <f>'[2]1.5'!J49</f>
        <v>0</v>
      </c>
      <c r="AY49" s="227">
        <f>'[2]1.5'!K49</f>
        <v>0</v>
      </c>
      <c r="AZ49" s="227">
        <f>'[2]1.5'!L49</f>
        <v>0</v>
      </c>
      <c r="BA49" s="227">
        <f>'[2]1.5'!M49</f>
        <v>0</v>
      </c>
      <c r="BB49" s="227">
        <f>'[2]1.5'!N49</f>
        <v>0</v>
      </c>
      <c r="BC49" s="227">
        <f>'[2]1.5'!O49</f>
        <v>0</v>
      </c>
      <c r="BD49" s="227">
        <f>'[2]1.5'!P49</f>
        <v>0</v>
      </c>
      <c r="BE49" s="227">
        <f>'[2]1.5'!Q49</f>
        <v>0</v>
      </c>
      <c r="BF49" s="227">
        <f>'[2]1.5'!R49</f>
        <v>0</v>
      </c>
      <c r="BG49" s="227">
        <f>'[2]1.5'!S49</f>
        <v>0</v>
      </c>
      <c r="BH49" s="227">
        <f>'[2]1.5'!T49</f>
        <v>0</v>
      </c>
      <c r="BI49" s="227">
        <f>'[2]1.5'!U49</f>
        <v>0</v>
      </c>
      <c r="BJ49" s="227">
        <f>'[2]1.5'!V49</f>
        <v>0</v>
      </c>
      <c r="BK49" s="227">
        <f>'[2]1.5'!W49</f>
        <v>0</v>
      </c>
      <c r="BL49" s="227">
        <f>'[2]1.5'!X49</f>
        <v>0</v>
      </c>
      <c r="BM49" s="227">
        <f>'[2]1.5'!Y49</f>
        <v>0</v>
      </c>
      <c r="BN49" s="227">
        <f>'[2]1.5'!Z49</f>
        <v>0</v>
      </c>
      <c r="BO49" s="227">
        <f>'[2]1.5'!AA49</f>
        <v>0</v>
      </c>
      <c r="BP49" s="227">
        <f>'[2]1.5'!AB49</f>
        <v>0</v>
      </c>
      <c r="BQ49" s="227">
        <f>'[2]1.5'!AC49</f>
        <v>0</v>
      </c>
      <c r="BR49" s="227">
        <f>'[2]1.5'!AD49</f>
        <v>0</v>
      </c>
      <c r="BS49" s="227">
        <f>'[2]1.5'!AE49</f>
        <v>2.6933584159874298</v>
      </c>
      <c r="BT49" s="227">
        <f>'[2]1.5'!AF49</f>
        <v>1.9010514140153876</v>
      </c>
      <c r="BU49" s="227">
        <f>'[2]1.5'!AG49</f>
        <v>1.0283315195536695</v>
      </c>
      <c r="BV49" s="227">
        <f>'[2]1.5'!AH49</f>
        <v>0.93883597340248004</v>
      </c>
      <c r="BW49" s="227">
        <f>'[2]1.5'!AI49</f>
        <v>2.7577297819070314</v>
      </c>
      <c r="BX49" s="227">
        <f>'[2]1.5'!AJ49</f>
        <v>1.8284025739613907</v>
      </c>
      <c r="BY49" s="227">
        <f>'[2]1.5'!AK49</f>
        <v>0.94849601730546274</v>
      </c>
      <c r="BZ49" s="227">
        <f>'[2]1.5'!AL49</f>
        <v>0.89988840951575411</v>
      </c>
      <c r="CA49" s="227">
        <f>'[2]1.5'!AM49</f>
        <v>0.92575353459060117</v>
      </c>
      <c r="CB49" s="227">
        <f>'[2]1.5'!AN49</f>
        <v>0.93501742602301474</v>
      </c>
    </row>
    <row r="50" spans="1:80" s="1" customFormat="1" ht="13.2" customHeight="1" x14ac:dyDescent="0.25">
      <c r="B50" s="41" t="s">
        <v>91</v>
      </c>
      <c r="C50" s="227">
        <f>'[3]1.8'!AS50</f>
        <v>0</v>
      </c>
      <c r="D50" s="227">
        <f>'[3]1.8'!AT50</f>
        <v>0</v>
      </c>
      <c r="E50" s="227">
        <f>'[3]1.8'!AU50</f>
        <v>0</v>
      </c>
      <c r="F50" s="227">
        <f>'[3]1.8'!AV50</f>
        <v>0</v>
      </c>
      <c r="G50" s="227">
        <f>'[3]1.8'!AW50</f>
        <v>0</v>
      </c>
      <c r="H50" s="227">
        <f>'[3]1.8'!AX50</f>
        <v>0</v>
      </c>
      <c r="I50" s="227">
        <f>'[3]1.8'!AY50</f>
        <v>0</v>
      </c>
      <c r="J50" s="227">
        <f>'[3]1.8'!AZ50</f>
        <v>0</v>
      </c>
      <c r="K50" s="227">
        <f>'[3]1.8'!BA50</f>
        <v>0</v>
      </c>
      <c r="L50" s="227">
        <f>'[3]1.8'!BB50</f>
        <v>0</v>
      </c>
      <c r="M50" s="227">
        <f>'[3]1.8'!BC50</f>
        <v>0</v>
      </c>
      <c r="N50" s="227">
        <f>'[3]1.8'!BD50</f>
        <v>0</v>
      </c>
      <c r="O50" s="227">
        <f>'[3]1.8'!BE50</f>
        <v>0</v>
      </c>
      <c r="P50" s="227">
        <f>'[3]1.8'!BF50</f>
        <v>0</v>
      </c>
      <c r="Q50" s="227">
        <f>'[3]1.8'!BG50</f>
        <v>0</v>
      </c>
      <c r="R50" s="227">
        <f>'[3]1.8'!BH50</f>
        <v>0</v>
      </c>
      <c r="S50" s="227">
        <f>'[3]1.8'!BI50</f>
        <v>0</v>
      </c>
      <c r="T50" s="227">
        <f>'[3]1.8'!BJ50</f>
        <v>0</v>
      </c>
      <c r="U50" s="227">
        <f>'[3]1.8'!BK50</f>
        <v>0</v>
      </c>
      <c r="V50" s="227">
        <f>'[3]1.8'!BL50</f>
        <v>0</v>
      </c>
      <c r="W50" s="227">
        <f>'[3]1.8'!BM50</f>
        <v>0</v>
      </c>
      <c r="X50" s="227">
        <f>'[3]1.8'!BN50</f>
        <v>0</v>
      </c>
      <c r="Y50" s="227">
        <f>'[3]1.8'!BO50</f>
        <v>0</v>
      </c>
      <c r="Z50" s="227">
        <f>'[3]1.8'!BP50</f>
        <v>0</v>
      </c>
      <c r="AA50" s="227">
        <f>'[3]1.8'!BQ50</f>
        <v>0</v>
      </c>
      <c r="AB50" s="227">
        <f>'[3]1.8'!BR50</f>
        <v>0</v>
      </c>
      <c r="AC50" s="227">
        <f>'[3]1.8'!BS50</f>
        <v>0</v>
      </c>
      <c r="AD50" s="227">
        <f>'[3]1.8'!BT50</f>
        <v>0</v>
      </c>
      <c r="AE50" s="227">
        <f>'[3]1.8'!BU50</f>
        <v>0</v>
      </c>
      <c r="AF50" s="227">
        <f>'[3]1.8'!BV50</f>
        <v>0</v>
      </c>
      <c r="AG50" s="227">
        <f>'[3]1.8'!BW50</f>
        <v>0</v>
      </c>
      <c r="AH50" s="227">
        <f>'[3]1.8'!BX50</f>
        <v>0</v>
      </c>
      <c r="AI50" s="227">
        <f>'[3]1.8'!BY50</f>
        <v>0</v>
      </c>
      <c r="AJ50" s="227">
        <f>'[3]1.8'!BZ50</f>
        <v>0</v>
      </c>
      <c r="AK50" s="227">
        <f>'[3]1.8'!CA50</f>
        <v>0</v>
      </c>
      <c r="AL50" s="227">
        <f>'[3]1.8'!CB50</f>
        <v>0</v>
      </c>
      <c r="AM50" s="227">
        <f>'[3]1.8'!CC50</f>
        <v>0</v>
      </c>
      <c r="AN50" s="227">
        <f>'[3]1.8'!CD50</f>
        <v>0</v>
      </c>
      <c r="AO50" s="208">
        <v>1</v>
      </c>
      <c r="AP50" s="41" t="s">
        <v>91</v>
      </c>
      <c r="AQ50" s="227">
        <f>'[2]1.5'!C50</f>
        <v>0</v>
      </c>
      <c r="AR50" s="227">
        <f>'[2]1.5'!D50</f>
        <v>0</v>
      </c>
      <c r="AS50" s="227">
        <f>'[2]1.5'!E50</f>
        <v>0</v>
      </c>
      <c r="AT50" s="227">
        <f>'[2]1.5'!F50</f>
        <v>0</v>
      </c>
      <c r="AU50" s="227">
        <f>'[2]1.5'!G50</f>
        <v>0</v>
      </c>
      <c r="AV50" s="227">
        <f>'[2]1.5'!H50</f>
        <v>0</v>
      </c>
      <c r="AW50" s="227">
        <f>'[2]1.5'!I50</f>
        <v>0</v>
      </c>
      <c r="AX50" s="227">
        <f>'[2]1.5'!J50</f>
        <v>0</v>
      </c>
      <c r="AY50" s="227">
        <f>'[2]1.5'!K50</f>
        <v>0</v>
      </c>
      <c r="AZ50" s="227">
        <f>'[2]1.5'!L50</f>
        <v>0</v>
      </c>
      <c r="BA50" s="227">
        <f>'[2]1.5'!M50</f>
        <v>0</v>
      </c>
      <c r="BB50" s="227">
        <f>'[2]1.5'!N50</f>
        <v>0</v>
      </c>
      <c r="BC50" s="227">
        <f>'[2]1.5'!O50</f>
        <v>0</v>
      </c>
      <c r="BD50" s="227">
        <f>'[2]1.5'!P50</f>
        <v>0</v>
      </c>
      <c r="BE50" s="227">
        <f>'[2]1.5'!Q50</f>
        <v>0</v>
      </c>
      <c r="BF50" s="227">
        <f>'[2]1.5'!R50</f>
        <v>0</v>
      </c>
      <c r="BG50" s="227">
        <f>'[2]1.5'!S50</f>
        <v>0</v>
      </c>
      <c r="BH50" s="227">
        <f>'[2]1.5'!T50</f>
        <v>0</v>
      </c>
      <c r="BI50" s="227">
        <f>'[2]1.5'!U50</f>
        <v>0</v>
      </c>
      <c r="BJ50" s="227">
        <f>'[2]1.5'!V50</f>
        <v>0</v>
      </c>
      <c r="BK50" s="227">
        <f>'[2]1.5'!W50</f>
        <v>0</v>
      </c>
      <c r="BL50" s="227">
        <f>'[2]1.5'!X50</f>
        <v>0</v>
      </c>
      <c r="BM50" s="227">
        <f>'[2]1.5'!Y50</f>
        <v>0</v>
      </c>
      <c r="BN50" s="227">
        <f>'[2]1.5'!Z50</f>
        <v>0</v>
      </c>
      <c r="BO50" s="227">
        <f>'[2]1.5'!AA50</f>
        <v>0</v>
      </c>
      <c r="BP50" s="227">
        <f>'[2]1.5'!AB50</f>
        <v>0</v>
      </c>
      <c r="BQ50" s="227">
        <f>'[2]1.5'!AC50</f>
        <v>0</v>
      </c>
      <c r="BR50" s="227">
        <f>'[2]1.5'!AD50</f>
        <v>0</v>
      </c>
      <c r="BS50" s="227">
        <f>'[2]1.5'!AE50</f>
        <v>0</v>
      </c>
      <c r="BT50" s="227">
        <f>'[2]1.5'!AF50</f>
        <v>0</v>
      </c>
      <c r="BU50" s="227">
        <f>'[2]1.5'!AG50</f>
        <v>0</v>
      </c>
      <c r="BV50" s="227">
        <f>'[2]1.5'!AH50</f>
        <v>0</v>
      </c>
      <c r="BW50" s="227">
        <f>'[2]1.5'!AI50</f>
        <v>0</v>
      </c>
      <c r="BX50" s="227">
        <f>'[2]1.5'!AJ50</f>
        <v>0</v>
      </c>
      <c r="BY50" s="227">
        <f>'[2]1.5'!AK50</f>
        <v>0</v>
      </c>
      <c r="BZ50" s="227">
        <f>'[2]1.5'!AL50</f>
        <v>0</v>
      </c>
      <c r="CA50" s="227">
        <f>'[2]1.5'!AM50</f>
        <v>0</v>
      </c>
      <c r="CB50" s="227">
        <f>'[2]1.5'!AN50</f>
        <v>0</v>
      </c>
    </row>
    <row r="51" spans="1:80" s="1" customFormat="1" ht="13.2" customHeight="1" x14ac:dyDescent="0.25">
      <c r="B51" s="40" t="s">
        <v>87</v>
      </c>
      <c r="C51" s="227">
        <f>C52+C53</f>
        <v>0</v>
      </c>
      <c r="D51" s="227">
        <f t="shared" ref="D51:AN51" si="90">D52+D53</f>
        <v>0</v>
      </c>
      <c r="E51" s="227">
        <f t="shared" si="90"/>
        <v>0</v>
      </c>
      <c r="F51" s="227">
        <f t="shared" si="90"/>
        <v>0</v>
      </c>
      <c r="G51" s="227">
        <f t="shared" si="90"/>
        <v>0</v>
      </c>
      <c r="H51" s="227">
        <f t="shared" si="90"/>
        <v>0</v>
      </c>
      <c r="I51" s="227">
        <f t="shared" si="90"/>
        <v>0</v>
      </c>
      <c r="J51" s="227">
        <f t="shared" si="90"/>
        <v>0</v>
      </c>
      <c r="K51" s="227">
        <f t="shared" si="90"/>
        <v>0</v>
      </c>
      <c r="L51" s="227">
        <f t="shared" si="90"/>
        <v>0</v>
      </c>
      <c r="M51" s="227">
        <f t="shared" si="90"/>
        <v>0</v>
      </c>
      <c r="N51" s="227">
        <f t="shared" si="90"/>
        <v>0</v>
      </c>
      <c r="O51" s="227">
        <f t="shared" si="90"/>
        <v>0</v>
      </c>
      <c r="P51" s="227">
        <f t="shared" si="90"/>
        <v>0</v>
      </c>
      <c r="Q51" s="227">
        <f t="shared" si="90"/>
        <v>0</v>
      </c>
      <c r="R51" s="227">
        <f t="shared" si="90"/>
        <v>0</v>
      </c>
      <c r="S51" s="227">
        <f t="shared" si="90"/>
        <v>0</v>
      </c>
      <c r="T51" s="227">
        <f t="shared" si="90"/>
        <v>0</v>
      </c>
      <c r="U51" s="227">
        <f t="shared" si="90"/>
        <v>0</v>
      </c>
      <c r="V51" s="227">
        <f t="shared" si="90"/>
        <v>0</v>
      </c>
      <c r="W51" s="227">
        <f t="shared" si="90"/>
        <v>0</v>
      </c>
      <c r="X51" s="227">
        <f t="shared" si="90"/>
        <v>0</v>
      </c>
      <c r="Y51" s="227">
        <f t="shared" si="90"/>
        <v>0</v>
      </c>
      <c r="Z51" s="227">
        <f t="shared" si="90"/>
        <v>0</v>
      </c>
      <c r="AA51" s="227">
        <f t="shared" si="90"/>
        <v>0</v>
      </c>
      <c r="AB51" s="227">
        <f t="shared" si="90"/>
        <v>0</v>
      </c>
      <c r="AC51" s="227">
        <f t="shared" si="90"/>
        <v>0</v>
      </c>
      <c r="AD51" s="227">
        <f t="shared" si="90"/>
        <v>0</v>
      </c>
      <c r="AE51" s="227">
        <f t="shared" si="90"/>
        <v>13.466792079937148</v>
      </c>
      <c r="AF51" s="227">
        <f t="shared" si="90"/>
        <v>38.971553987315446</v>
      </c>
      <c r="AG51" s="227">
        <f t="shared" si="90"/>
        <v>90.493173720722922</v>
      </c>
      <c r="AH51" s="227">
        <f t="shared" si="90"/>
        <v>19.715555441452082</v>
      </c>
      <c r="AI51" s="227">
        <f t="shared" si="90"/>
        <v>66.185514765768758</v>
      </c>
      <c r="AJ51" s="227">
        <f t="shared" si="90"/>
        <v>90.505927411088834</v>
      </c>
      <c r="AK51" s="227">
        <f t="shared" si="90"/>
        <v>130.89245038815386</v>
      </c>
      <c r="AL51" s="227">
        <f t="shared" si="90"/>
        <v>33.295871152082903</v>
      </c>
      <c r="AM51" s="227">
        <f t="shared" si="90"/>
        <v>88.872339320697705</v>
      </c>
      <c r="AN51" s="227">
        <f t="shared" si="90"/>
        <v>110.33205627071574</v>
      </c>
      <c r="AO51" s="208"/>
      <c r="AP51" s="40" t="s">
        <v>87</v>
      </c>
      <c r="AQ51" s="227">
        <f>AQ52+AQ53</f>
        <v>0</v>
      </c>
      <c r="AR51" s="227">
        <f t="shared" ref="AR51:BZ51" si="91">AR52+AR53</f>
        <v>0</v>
      </c>
      <c r="AS51" s="227">
        <f t="shared" si="91"/>
        <v>0</v>
      </c>
      <c r="AT51" s="227">
        <f t="shared" si="91"/>
        <v>0</v>
      </c>
      <c r="AU51" s="227">
        <f t="shared" si="91"/>
        <v>0</v>
      </c>
      <c r="AV51" s="227">
        <f t="shared" si="91"/>
        <v>0</v>
      </c>
      <c r="AW51" s="227">
        <f t="shared" si="91"/>
        <v>0</v>
      </c>
      <c r="AX51" s="227">
        <f t="shared" si="91"/>
        <v>0</v>
      </c>
      <c r="AY51" s="227">
        <f t="shared" si="91"/>
        <v>0</v>
      </c>
      <c r="AZ51" s="227">
        <f t="shared" si="91"/>
        <v>0</v>
      </c>
      <c r="BA51" s="227">
        <f t="shared" si="91"/>
        <v>0</v>
      </c>
      <c r="BB51" s="227">
        <f t="shared" si="91"/>
        <v>0</v>
      </c>
      <c r="BC51" s="227">
        <f t="shared" si="91"/>
        <v>0</v>
      </c>
      <c r="BD51" s="227">
        <f t="shared" si="91"/>
        <v>0</v>
      </c>
      <c r="BE51" s="227">
        <f t="shared" si="91"/>
        <v>0</v>
      </c>
      <c r="BF51" s="227">
        <f t="shared" si="91"/>
        <v>0</v>
      </c>
      <c r="BG51" s="227">
        <f t="shared" si="91"/>
        <v>0</v>
      </c>
      <c r="BH51" s="227">
        <f t="shared" si="91"/>
        <v>0</v>
      </c>
      <c r="BI51" s="227">
        <f t="shared" si="91"/>
        <v>0</v>
      </c>
      <c r="BJ51" s="227">
        <f t="shared" si="91"/>
        <v>0</v>
      </c>
      <c r="BK51" s="227">
        <f t="shared" si="91"/>
        <v>0</v>
      </c>
      <c r="BL51" s="227">
        <f t="shared" si="91"/>
        <v>0</v>
      </c>
      <c r="BM51" s="227">
        <f t="shared" si="91"/>
        <v>0</v>
      </c>
      <c r="BN51" s="227">
        <f t="shared" si="91"/>
        <v>0</v>
      </c>
      <c r="BO51" s="227">
        <f t="shared" si="91"/>
        <v>0</v>
      </c>
      <c r="BP51" s="227">
        <f t="shared" si="91"/>
        <v>0</v>
      </c>
      <c r="BQ51" s="227">
        <f t="shared" si="91"/>
        <v>0</v>
      </c>
      <c r="BR51" s="227">
        <f t="shared" si="91"/>
        <v>0</v>
      </c>
      <c r="BS51" s="227">
        <f t="shared" si="91"/>
        <v>13.466792079937148</v>
      </c>
      <c r="BT51" s="227">
        <f t="shared" si="91"/>
        <v>38.971553987315446</v>
      </c>
      <c r="BU51" s="227">
        <f t="shared" si="91"/>
        <v>90.493173720722922</v>
      </c>
      <c r="BV51" s="227">
        <f t="shared" si="91"/>
        <v>19.715555441452082</v>
      </c>
      <c r="BW51" s="227">
        <f t="shared" si="91"/>
        <v>66.185514765768758</v>
      </c>
      <c r="BX51" s="227">
        <f t="shared" si="91"/>
        <v>90.505927411088834</v>
      </c>
      <c r="BY51" s="227">
        <f t="shared" si="91"/>
        <v>130.89245038815386</v>
      </c>
      <c r="BZ51" s="227">
        <f t="shared" si="91"/>
        <v>33.295871152082903</v>
      </c>
      <c r="CA51" s="227">
        <f t="shared" ref="CA51:CB51" si="92">CA52+CA53</f>
        <v>88.872339320697705</v>
      </c>
      <c r="CB51" s="227">
        <f t="shared" si="92"/>
        <v>110.33205627071574</v>
      </c>
    </row>
    <row r="52" spans="1:80" s="1" customFormat="1" ht="13.2" customHeight="1" x14ac:dyDescent="0.25">
      <c r="B52" s="41" t="s">
        <v>90</v>
      </c>
      <c r="C52" s="227">
        <f>'[3]1.8'!AS52</f>
        <v>0</v>
      </c>
      <c r="D52" s="227">
        <f>'[3]1.8'!AT52</f>
        <v>0</v>
      </c>
      <c r="E52" s="227">
        <f>'[3]1.8'!AU52</f>
        <v>0</v>
      </c>
      <c r="F52" s="227">
        <f>'[3]1.8'!AV52</f>
        <v>0</v>
      </c>
      <c r="G52" s="227">
        <f>'[3]1.8'!AW52</f>
        <v>0</v>
      </c>
      <c r="H52" s="227">
        <f>'[3]1.8'!AX52</f>
        <v>0</v>
      </c>
      <c r="I52" s="227">
        <f>'[3]1.8'!AY52</f>
        <v>0</v>
      </c>
      <c r="J52" s="227">
        <f>'[3]1.8'!AZ52</f>
        <v>0</v>
      </c>
      <c r="K52" s="227">
        <f>'[3]1.8'!BA52</f>
        <v>0</v>
      </c>
      <c r="L52" s="227">
        <f>'[3]1.8'!BB52</f>
        <v>0</v>
      </c>
      <c r="M52" s="227">
        <f>'[3]1.8'!BC52</f>
        <v>0</v>
      </c>
      <c r="N52" s="227">
        <f>'[3]1.8'!BD52</f>
        <v>0</v>
      </c>
      <c r="O52" s="227">
        <f>'[3]1.8'!BE52</f>
        <v>0</v>
      </c>
      <c r="P52" s="227">
        <f>'[3]1.8'!BF52</f>
        <v>0</v>
      </c>
      <c r="Q52" s="227">
        <f>'[3]1.8'!BG52</f>
        <v>0</v>
      </c>
      <c r="R52" s="227">
        <f>'[3]1.8'!BH52</f>
        <v>0</v>
      </c>
      <c r="S52" s="227">
        <f>'[3]1.8'!BI52</f>
        <v>0</v>
      </c>
      <c r="T52" s="227">
        <f>'[3]1.8'!BJ52</f>
        <v>0</v>
      </c>
      <c r="U52" s="227">
        <f>'[3]1.8'!BK52</f>
        <v>0</v>
      </c>
      <c r="V52" s="227">
        <f>'[3]1.8'!BL52</f>
        <v>0</v>
      </c>
      <c r="W52" s="227">
        <f>'[3]1.8'!BM52</f>
        <v>0</v>
      </c>
      <c r="X52" s="227">
        <f>'[3]1.8'!BN52</f>
        <v>0</v>
      </c>
      <c r="Y52" s="227">
        <f>'[3]1.8'!BO52</f>
        <v>0</v>
      </c>
      <c r="Z52" s="227">
        <f>'[3]1.8'!BP52</f>
        <v>0</v>
      </c>
      <c r="AA52" s="227">
        <f>'[3]1.8'!BQ52</f>
        <v>0</v>
      </c>
      <c r="AB52" s="227">
        <f>'[3]1.8'!BR52</f>
        <v>0</v>
      </c>
      <c r="AC52" s="227">
        <f>'[3]1.8'!BS52</f>
        <v>0</v>
      </c>
      <c r="AD52" s="227">
        <f>'[3]1.8'!BT52</f>
        <v>0</v>
      </c>
      <c r="AE52" s="227">
        <f>'[3]1.8'!BU52</f>
        <v>13.466792079937148</v>
      </c>
      <c r="AF52" s="227">
        <f>'[3]1.8'!BV52</f>
        <v>38.971553987315446</v>
      </c>
      <c r="AG52" s="227">
        <f>'[3]1.8'!BW52</f>
        <v>90.493173720722922</v>
      </c>
      <c r="AH52" s="227">
        <f>'[3]1.8'!BX52</f>
        <v>19.715555441452082</v>
      </c>
      <c r="AI52" s="227">
        <f>'[3]1.8'!BY52</f>
        <v>66.185514765768758</v>
      </c>
      <c r="AJ52" s="227">
        <f>'[3]1.8'!BZ52</f>
        <v>90.505927411088834</v>
      </c>
      <c r="AK52" s="227">
        <f>'[3]1.8'!CA52</f>
        <v>130.89245038815386</v>
      </c>
      <c r="AL52" s="227">
        <f>'[3]1.8'!CB52</f>
        <v>33.295871152082903</v>
      </c>
      <c r="AM52" s="227">
        <f>'[3]1.8'!CC52</f>
        <v>88.872339320697705</v>
      </c>
      <c r="AN52" s="227">
        <f>'[3]1.8'!CD52</f>
        <v>110.33205627071574</v>
      </c>
      <c r="AO52" s="208">
        <v>1</v>
      </c>
      <c r="AP52" s="41" t="s">
        <v>90</v>
      </c>
      <c r="AQ52" s="227">
        <f>'[2]1.5'!C52</f>
        <v>0</v>
      </c>
      <c r="AR52" s="227">
        <f>'[2]1.5'!D52</f>
        <v>0</v>
      </c>
      <c r="AS52" s="227">
        <f>'[2]1.5'!E52</f>
        <v>0</v>
      </c>
      <c r="AT52" s="227">
        <f>'[2]1.5'!F52</f>
        <v>0</v>
      </c>
      <c r="AU52" s="227">
        <f>'[2]1.5'!G52</f>
        <v>0</v>
      </c>
      <c r="AV52" s="227">
        <f>'[2]1.5'!H52</f>
        <v>0</v>
      </c>
      <c r="AW52" s="227">
        <f>'[2]1.5'!I52</f>
        <v>0</v>
      </c>
      <c r="AX52" s="227">
        <f>'[2]1.5'!J52</f>
        <v>0</v>
      </c>
      <c r="AY52" s="227">
        <f>'[2]1.5'!K52</f>
        <v>0</v>
      </c>
      <c r="AZ52" s="227">
        <f>'[2]1.5'!L52</f>
        <v>0</v>
      </c>
      <c r="BA52" s="227">
        <f>'[2]1.5'!M52</f>
        <v>0</v>
      </c>
      <c r="BB52" s="227">
        <f>'[2]1.5'!N52</f>
        <v>0</v>
      </c>
      <c r="BC52" s="227">
        <f>'[2]1.5'!O52</f>
        <v>0</v>
      </c>
      <c r="BD52" s="227">
        <f>'[2]1.5'!P52</f>
        <v>0</v>
      </c>
      <c r="BE52" s="227">
        <f>'[2]1.5'!Q52</f>
        <v>0</v>
      </c>
      <c r="BF52" s="227">
        <f>'[2]1.5'!R52</f>
        <v>0</v>
      </c>
      <c r="BG52" s="227">
        <f>'[2]1.5'!S52</f>
        <v>0</v>
      </c>
      <c r="BH52" s="227">
        <f>'[2]1.5'!T52</f>
        <v>0</v>
      </c>
      <c r="BI52" s="227">
        <f>'[2]1.5'!U52</f>
        <v>0</v>
      </c>
      <c r="BJ52" s="227">
        <f>'[2]1.5'!V52</f>
        <v>0</v>
      </c>
      <c r="BK52" s="227">
        <f>'[2]1.5'!W52</f>
        <v>0</v>
      </c>
      <c r="BL52" s="227">
        <f>'[2]1.5'!X52</f>
        <v>0</v>
      </c>
      <c r="BM52" s="227">
        <f>'[2]1.5'!Y52</f>
        <v>0</v>
      </c>
      <c r="BN52" s="227">
        <f>'[2]1.5'!Z52</f>
        <v>0</v>
      </c>
      <c r="BO52" s="227">
        <f>'[2]1.5'!AA52</f>
        <v>0</v>
      </c>
      <c r="BP52" s="227">
        <f>'[2]1.5'!AB52</f>
        <v>0</v>
      </c>
      <c r="BQ52" s="227">
        <f>'[2]1.5'!AC52</f>
        <v>0</v>
      </c>
      <c r="BR52" s="227">
        <f>'[2]1.5'!AD52</f>
        <v>0</v>
      </c>
      <c r="BS52" s="227">
        <f>'[2]1.5'!AE52</f>
        <v>13.466792079937148</v>
      </c>
      <c r="BT52" s="227">
        <f>'[2]1.5'!AF52</f>
        <v>38.971553987315446</v>
      </c>
      <c r="BU52" s="227">
        <f>'[2]1.5'!AG52</f>
        <v>90.493173720722922</v>
      </c>
      <c r="BV52" s="227">
        <f>'[2]1.5'!AH52</f>
        <v>19.715555441452082</v>
      </c>
      <c r="BW52" s="227">
        <f>'[2]1.5'!AI52</f>
        <v>66.185514765768758</v>
      </c>
      <c r="BX52" s="227">
        <f>'[2]1.5'!AJ52</f>
        <v>90.505927411088834</v>
      </c>
      <c r="BY52" s="227">
        <f>'[2]1.5'!AK52</f>
        <v>130.89245038815386</v>
      </c>
      <c r="BZ52" s="227">
        <f>'[2]1.5'!AL52</f>
        <v>33.295871152082903</v>
      </c>
      <c r="CA52" s="227">
        <f>'[2]1.5'!AM52</f>
        <v>88.872339320697705</v>
      </c>
      <c r="CB52" s="227">
        <f>'[2]1.5'!AN52</f>
        <v>110.33205627071574</v>
      </c>
    </row>
    <row r="53" spans="1:80" s="1" customFormat="1" ht="13.2" customHeight="1" x14ac:dyDescent="0.25">
      <c r="B53" s="41" t="s">
        <v>91</v>
      </c>
      <c r="C53" s="227">
        <f>'[3]1.8'!AS53</f>
        <v>0</v>
      </c>
      <c r="D53" s="227">
        <f>'[3]1.8'!AT53</f>
        <v>0</v>
      </c>
      <c r="E53" s="227">
        <f>'[3]1.8'!AU53</f>
        <v>0</v>
      </c>
      <c r="F53" s="227">
        <f>'[3]1.8'!AV53</f>
        <v>0</v>
      </c>
      <c r="G53" s="227">
        <f>'[3]1.8'!AW53</f>
        <v>0</v>
      </c>
      <c r="H53" s="227">
        <f>'[3]1.8'!AX53</f>
        <v>0</v>
      </c>
      <c r="I53" s="227">
        <f>'[3]1.8'!AY53</f>
        <v>0</v>
      </c>
      <c r="J53" s="227">
        <f>'[3]1.8'!AZ53</f>
        <v>0</v>
      </c>
      <c r="K53" s="227">
        <f>'[3]1.8'!BA53</f>
        <v>0</v>
      </c>
      <c r="L53" s="227">
        <f>'[3]1.8'!BB53</f>
        <v>0</v>
      </c>
      <c r="M53" s="227">
        <f>'[3]1.8'!BC53</f>
        <v>0</v>
      </c>
      <c r="N53" s="227">
        <f>'[3]1.8'!BD53</f>
        <v>0</v>
      </c>
      <c r="O53" s="227">
        <f>'[3]1.8'!BE53</f>
        <v>0</v>
      </c>
      <c r="P53" s="227">
        <f>'[3]1.8'!BF53</f>
        <v>0</v>
      </c>
      <c r="Q53" s="227">
        <f>'[3]1.8'!BG53</f>
        <v>0</v>
      </c>
      <c r="R53" s="227">
        <f>'[3]1.8'!BH53</f>
        <v>0</v>
      </c>
      <c r="S53" s="227">
        <f>'[3]1.8'!BI53</f>
        <v>0</v>
      </c>
      <c r="T53" s="227">
        <f>'[3]1.8'!BJ53</f>
        <v>0</v>
      </c>
      <c r="U53" s="227">
        <f>'[3]1.8'!BK53</f>
        <v>0</v>
      </c>
      <c r="V53" s="227">
        <f>'[3]1.8'!BL53</f>
        <v>0</v>
      </c>
      <c r="W53" s="227">
        <f>'[3]1.8'!BM53</f>
        <v>0</v>
      </c>
      <c r="X53" s="227">
        <f>'[3]1.8'!BN53</f>
        <v>0</v>
      </c>
      <c r="Y53" s="227">
        <f>'[3]1.8'!BO53</f>
        <v>0</v>
      </c>
      <c r="Z53" s="227">
        <f>'[3]1.8'!BP53</f>
        <v>0</v>
      </c>
      <c r="AA53" s="227">
        <f>'[3]1.8'!BQ53</f>
        <v>0</v>
      </c>
      <c r="AB53" s="227">
        <f>'[3]1.8'!BR53</f>
        <v>0</v>
      </c>
      <c r="AC53" s="227">
        <f>'[3]1.8'!BS53</f>
        <v>0</v>
      </c>
      <c r="AD53" s="227">
        <f>'[3]1.8'!BT53</f>
        <v>0</v>
      </c>
      <c r="AE53" s="227">
        <f>'[3]1.8'!BU53</f>
        <v>0</v>
      </c>
      <c r="AF53" s="227">
        <f>'[3]1.8'!BV53</f>
        <v>0</v>
      </c>
      <c r="AG53" s="227">
        <f>'[3]1.8'!BW53</f>
        <v>0</v>
      </c>
      <c r="AH53" s="227">
        <f>'[3]1.8'!BX53</f>
        <v>0</v>
      </c>
      <c r="AI53" s="227">
        <f>'[3]1.8'!BY53</f>
        <v>0</v>
      </c>
      <c r="AJ53" s="227">
        <f>'[3]1.8'!BZ53</f>
        <v>0</v>
      </c>
      <c r="AK53" s="227">
        <f>'[3]1.8'!CA53</f>
        <v>0</v>
      </c>
      <c r="AL53" s="227">
        <f>'[3]1.8'!CB53</f>
        <v>0</v>
      </c>
      <c r="AM53" s="227">
        <f>'[3]1.8'!CC53</f>
        <v>0</v>
      </c>
      <c r="AN53" s="227">
        <f>'[3]1.8'!CD53</f>
        <v>0</v>
      </c>
      <c r="AO53" s="208">
        <v>1</v>
      </c>
      <c r="AP53" s="41" t="s">
        <v>91</v>
      </c>
      <c r="AQ53" s="227">
        <f>'[2]1.5'!C53</f>
        <v>0</v>
      </c>
      <c r="AR53" s="227">
        <f>'[2]1.5'!D53</f>
        <v>0</v>
      </c>
      <c r="AS53" s="227">
        <f>'[2]1.5'!E53</f>
        <v>0</v>
      </c>
      <c r="AT53" s="227">
        <f>'[2]1.5'!F53</f>
        <v>0</v>
      </c>
      <c r="AU53" s="227">
        <f>'[2]1.5'!G53</f>
        <v>0</v>
      </c>
      <c r="AV53" s="227">
        <f>'[2]1.5'!H53</f>
        <v>0</v>
      </c>
      <c r="AW53" s="227">
        <f>'[2]1.5'!I53</f>
        <v>0</v>
      </c>
      <c r="AX53" s="227">
        <f>'[2]1.5'!J53</f>
        <v>0</v>
      </c>
      <c r="AY53" s="227">
        <f>'[2]1.5'!K53</f>
        <v>0</v>
      </c>
      <c r="AZ53" s="227">
        <f>'[2]1.5'!L53</f>
        <v>0</v>
      </c>
      <c r="BA53" s="227">
        <f>'[2]1.5'!M53</f>
        <v>0</v>
      </c>
      <c r="BB53" s="227">
        <f>'[2]1.5'!N53</f>
        <v>0</v>
      </c>
      <c r="BC53" s="227">
        <f>'[2]1.5'!O53</f>
        <v>0</v>
      </c>
      <c r="BD53" s="227">
        <f>'[2]1.5'!P53</f>
        <v>0</v>
      </c>
      <c r="BE53" s="227">
        <f>'[2]1.5'!Q53</f>
        <v>0</v>
      </c>
      <c r="BF53" s="227">
        <f>'[2]1.5'!R53</f>
        <v>0</v>
      </c>
      <c r="BG53" s="227">
        <f>'[2]1.5'!S53</f>
        <v>0</v>
      </c>
      <c r="BH53" s="227">
        <f>'[2]1.5'!T53</f>
        <v>0</v>
      </c>
      <c r="BI53" s="227">
        <f>'[2]1.5'!U53</f>
        <v>0</v>
      </c>
      <c r="BJ53" s="227">
        <f>'[2]1.5'!V53</f>
        <v>0</v>
      </c>
      <c r="BK53" s="227">
        <f>'[2]1.5'!W53</f>
        <v>0</v>
      </c>
      <c r="BL53" s="227">
        <f>'[2]1.5'!X53</f>
        <v>0</v>
      </c>
      <c r="BM53" s="227">
        <f>'[2]1.5'!Y53</f>
        <v>0</v>
      </c>
      <c r="BN53" s="227">
        <f>'[2]1.5'!Z53</f>
        <v>0</v>
      </c>
      <c r="BO53" s="227">
        <f>'[2]1.5'!AA53</f>
        <v>0</v>
      </c>
      <c r="BP53" s="227">
        <f>'[2]1.5'!AB53</f>
        <v>0</v>
      </c>
      <c r="BQ53" s="227">
        <f>'[2]1.5'!AC53</f>
        <v>0</v>
      </c>
      <c r="BR53" s="227">
        <f>'[2]1.5'!AD53</f>
        <v>0</v>
      </c>
      <c r="BS53" s="227">
        <f>'[2]1.5'!AE53</f>
        <v>0</v>
      </c>
      <c r="BT53" s="227">
        <f>'[2]1.5'!AF53</f>
        <v>0</v>
      </c>
      <c r="BU53" s="227">
        <f>'[2]1.5'!AG53</f>
        <v>0</v>
      </c>
      <c r="BV53" s="227">
        <f>'[2]1.5'!AH53</f>
        <v>0</v>
      </c>
      <c r="BW53" s="227">
        <f>'[2]1.5'!AI53</f>
        <v>0</v>
      </c>
      <c r="BX53" s="227">
        <f>'[2]1.5'!AJ53</f>
        <v>0</v>
      </c>
      <c r="BY53" s="227">
        <f>'[2]1.5'!AK53</f>
        <v>0</v>
      </c>
      <c r="BZ53" s="227">
        <f>'[2]1.5'!AL53</f>
        <v>0</v>
      </c>
      <c r="CA53" s="227">
        <f>'[2]1.5'!AM53</f>
        <v>0</v>
      </c>
      <c r="CB53" s="227">
        <f>'[2]1.5'!AN53</f>
        <v>0</v>
      </c>
    </row>
    <row r="54" spans="1:80" s="1" customFormat="1" ht="13.2" customHeight="1" x14ac:dyDescent="0.25">
      <c r="A54" s="1" t="s">
        <v>59</v>
      </c>
      <c r="B54" s="40" t="s">
        <v>88</v>
      </c>
      <c r="C54" s="227">
        <f>C55+C56</f>
        <v>0</v>
      </c>
      <c r="D54" s="227">
        <f t="shared" ref="D54:AN54" si="93">D55+D56</f>
        <v>0</v>
      </c>
      <c r="E54" s="227">
        <f t="shared" si="93"/>
        <v>0</v>
      </c>
      <c r="F54" s="227">
        <f t="shared" si="93"/>
        <v>0</v>
      </c>
      <c r="G54" s="227">
        <f t="shared" si="93"/>
        <v>0</v>
      </c>
      <c r="H54" s="227">
        <f t="shared" si="93"/>
        <v>0</v>
      </c>
      <c r="I54" s="227">
        <f t="shared" si="93"/>
        <v>0</v>
      </c>
      <c r="J54" s="227">
        <f t="shared" si="93"/>
        <v>0</v>
      </c>
      <c r="K54" s="227">
        <f t="shared" si="93"/>
        <v>0</v>
      </c>
      <c r="L54" s="227">
        <f t="shared" si="93"/>
        <v>0</v>
      </c>
      <c r="M54" s="227">
        <f t="shared" si="93"/>
        <v>0</v>
      </c>
      <c r="N54" s="227">
        <f t="shared" si="93"/>
        <v>0</v>
      </c>
      <c r="O54" s="227">
        <f t="shared" si="93"/>
        <v>0</v>
      </c>
      <c r="P54" s="227">
        <f t="shared" si="93"/>
        <v>0</v>
      </c>
      <c r="Q54" s="227">
        <f t="shared" si="93"/>
        <v>0</v>
      </c>
      <c r="R54" s="227">
        <f t="shared" si="93"/>
        <v>0</v>
      </c>
      <c r="S54" s="227">
        <f t="shared" si="93"/>
        <v>0</v>
      </c>
      <c r="T54" s="227">
        <f t="shared" si="93"/>
        <v>0</v>
      </c>
      <c r="U54" s="227">
        <f t="shared" si="93"/>
        <v>0</v>
      </c>
      <c r="V54" s="227">
        <f t="shared" si="93"/>
        <v>0</v>
      </c>
      <c r="W54" s="227">
        <f t="shared" si="93"/>
        <v>0</v>
      </c>
      <c r="X54" s="227">
        <f t="shared" si="93"/>
        <v>0</v>
      </c>
      <c r="Y54" s="227">
        <f t="shared" si="93"/>
        <v>0</v>
      </c>
      <c r="Z54" s="227">
        <f t="shared" si="93"/>
        <v>0</v>
      </c>
      <c r="AA54" s="227">
        <f t="shared" si="93"/>
        <v>0</v>
      </c>
      <c r="AB54" s="227">
        <f t="shared" si="93"/>
        <v>0</v>
      </c>
      <c r="AC54" s="227">
        <f t="shared" si="93"/>
        <v>0</v>
      </c>
      <c r="AD54" s="227">
        <f t="shared" si="93"/>
        <v>0</v>
      </c>
      <c r="AE54" s="227">
        <f t="shared" si="93"/>
        <v>0</v>
      </c>
      <c r="AF54" s="227">
        <f t="shared" si="93"/>
        <v>0</v>
      </c>
      <c r="AG54" s="227">
        <f t="shared" si="93"/>
        <v>0</v>
      </c>
      <c r="AH54" s="227">
        <f t="shared" si="93"/>
        <v>0</v>
      </c>
      <c r="AI54" s="227">
        <f t="shared" si="93"/>
        <v>0</v>
      </c>
      <c r="AJ54" s="227">
        <f t="shared" si="93"/>
        <v>0</v>
      </c>
      <c r="AK54" s="227">
        <f t="shared" si="93"/>
        <v>0</v>
      </c>
      <c r="AL54" s="227">
        <f t="shared" si="93"/>
        <v>0</v>
      </c>
      <c r="AM54" s="227">
        <f t="shared" si="93"/>
        <v>0</v>
      </c>
      <c r="AN54" s="227">
        <f t="shared" si="93"/>
        <v>0</v>
      </c>
      <c r="AO54" s="208"/>
      <c r="AP54" s="40" t="s">
        <v>88</v>
      </c>
      <c r="AQ54" s="227">
        <f>AQ55+AQ56</f>
        <v>0</v>
      </c>
      <c r="AR54" s="227">
        <f t="shared" ref="AR54:BZ54" si="94">AR55+AR56</f>
        <v>0</v>
      </c>
      <c r="AS54" s="227">
        <f t="shared" si="94"/>
        <v>0</v>
      </c>
      <c r="AT54" s="227">
        <f t="shared" si="94"/>
        <v>0</v>
      </c>
      <c r="AU54" s="227">
        <f t="shared" si="94"/>
        <v>0</v>
      </c>
      <c r="AV54" s="227">
        <f t="shared" si="94"/>
        <v>0</v>
      </c>
      <c r="AW54" s="227">
        <f t="shared" si="94"/>
        <v>0</v>
      </c>
      <c r="AX54" s="227">
        <f t="shared" si="94"/>
        <v>0</v>
      </c>
      <c r="AY54" s="227">
        <f t="shared" si="94"/>
        <v>0</v>
      </c>
      <c r="AZ54" s="227">
        <f t="shared" si="94"/>
        <v>0</v>
      </c>
      <c r="BA54" s="227">
        <f t="shared" si="94"/>
        <v>0</v>
      </c>
      <c r="BB54" s="227">
        <f t="shared" si="94"/>
        <v>0</v>
      </c>
      <c r="BC54" s="227">
        <f t="shared" si="94"/>
        <v>0</v>
      </c>
      <c r="BD54" s="227">
        <f t="shared" si="94"/>
        <v>0</v>
      </c>
      <c r="BE54" s="227">
        <f t="shared" si="94"/>
        <v>0</v>
      </c>
      <c r="BF54" s="227">
        <f t="shared" si="94"/>
        <v>0</v>
      </c>
      <c r="BG54" s="227">
        <f t="shared" si="94"/>
        <v>0</v>
      </c>
      <c r="BH54" s="227">
        <f t="shared" si="94"/>
        <v>0</v>
      </c>
      <c r="BI54" s="227">
        <f t="shared" si="94"/>
        <v>0</v>
      </c>
      <c r="BJ54" s="227">
        <f t="shared" si="94"/>
        <v>0</v>
      </c>
      <c r="BK54" s="227">
        <f t="shared" si="94"/>
        <v>0</v>
      </c>
      <c r="BL54" s="227">
        <f t="shared" si="94"/>
        <v>0</v>
      </c>
      <c r="BM54" s="227">
        <f t="shared" si="94"/>
        <v>0</v>
      </c>
      <c r="BN54" s="227">
        <f t="shared" si="94"/>
        <v>0</v>
      </c>
      <c r="BO54" s="227">
        <f t="shared" si="94"/>
        <v>0</v>
      </c>
      <c r="BP54" s="227">
        <f t="shared" si="94"/>
        <v>0</v>
      </c>
      <c r="BQ54" s="227">
        <f t="shared" si="94"/>
        <v>0</v>
      </c>
      <c r="BR54" s="227">
        <f t="shared" si="94"/>
        <v>0</v>
      </c>
      <c r="BS54" s="227">
        <f t="shared" si="94"/>
        <v>0</v>
      </c>
      <c r="BT54" s="227">
        <f t="shared" si="94"/>
        <v>0</v>
      </c>
      <c r="BU54" s="227">
        <f t="shared" si="94"/>
        <v>0</v>
      </c>
      <c r="BV54" s="227">
        <f t="shared" si="94"/>
        <v>0</v>
      </c>
      <c r="BW54" s="227">
        <f t="shared" si="94"/>
        <v>0</v>
      </c>
      <c r="BX54" s="227">
        <f t="shared" si="94"/>
        <v>0</v>
      </c>
      <c r="BY54" s="227">
        <f t="shared" si="94"/>
        <v>0</v>
      </c>
      <c r="BZ54" s="227">
        <f t="shared" si="94"/>
        <v>0</v>
      </c>
      <c r="CA54" s="227">
        <f t="shared" ref="CA54:CB54" si="95">CA55+CA56</f>
        <v>0</v>
      </c>
      <c r="CB54" s="227">
        <f t="shared" si="95"/>
        <v>0</v>
      </c>
    </row>
    <row r="55" spans="1:80" s="1" customFormat="1" ht="13.2" customHeight="1" x14ac:dyDescent="0.25">
      <c r="B55" s="41" t="s">
        <v>90</v>
      </c>
      <c r="C55" s="227">
        <f>'[3]1.8'!AS55</f>
        <v>0</v>
      </c>
      <c r="D55" s="227">
        <f>'[3]1.8'!AT55</f>
        <v>0</v>
      </c>
      <c r="E55" s="227">
        <f>'[3]1.8'!AU55</f>
        <v>0</v>
      </c>
      <c r="F55" s="227">
        <f>'[3]1.8'!AV55</f>
        <v>0</v>
      </c>
      <c r="G55" s="227">
        <f>'[3]1.8'!AW55</f>
        <v>0</v>
      </c>
      <c r="H55" s="227">
        <f>'[3]1.8'!AX55</f>
        <v>0</v>
      </c>
      <c r="I55" s="227">
        <f>'[3]1.8'!AY55</f>
        <v>0</v>
      </c>
      <c r="J55" s="227">
        <f>'[3]1.8'!AZ55</f>
        <v>0</v>
      </c>
      <c r="K55" s="227">
        <f>'[3]1.8'!BA55</f>
        <v>0</v>
      </c>
      <c r="L55" s="227">
        <f>'[3]1.8'!BB55</f>
        <v>0</v>
      </c>
      <c r="M55" s="227">
        <f>'[3]1.8'!BC55</f>
        <v>0</v>
      </c>
      <c r="N55" s="227">
        <f>'[3]1.8'!BD55</f>
        <v>0</v>
      </c>
      <c r="O55" s="227">
        <f>'[3]1.8'!BE55</f>
        <v>0</v>
      </c>
      <c r="P55" s="227">
        <f>'[3]1.8'!BF55</f>
        <v>0</v>
      </c>
      <c r="Q55" s="227">
        <f>'[3]1.8'!BG55</f>
        <v>0</v>
      </c>
      <c r="R55" s="227">
        <f>'[3]1.8'!BH55</f>
        <v>0</v>
      </c>
      <c r="S55" s="227">
        <f>'[3]1.8'!BI55</f>
        <v>0</v>
      </c>
      <c r="T55" s="227">
        <f>'[3]1.8'!BJ55</f>
        <v>0</v>
      </c>
      <c r="U55" s="227">
        <f>'[3]1.8'!BK55</f>
        <v>0</v>
      </c>
      <c r="V55" s="227">
        <f>'[3]1.8'!BL55</f>
        <v>0</v>
      </c>
      <c r="W55" s="227">
        <f>'[3]1.8'!BM55</f>
        <v>0</v>
      </c>
      <c r="X55" s="227">
        <f>'[3]1.8'!BN55</f>
        <v>0</v>
      </c>
      <c r="Y55" s="227">
        <f>'[3]1.8'!BO55</f>
        <v>0</v>
      </c>
      <c r="Z55" s="227">
        <f>'[3]1.8'!BP55</f>
        <v>0</v>
      </c>
      <c r="AA55" s="227">
        <f>'[3]1.8'!BQ55</f>
        <v>0</v>
      </c>
      <c r="AB55" s="227">
        <f>'[3]1.8'!BR55</f>
        <v>0</v>
      </c>
      <c r="AC55" s="227">
        <f>'[3]1.8'!BS55</f>
        <v>0</v>
      </c>
      <c r="AD55" s="227">
        <f>'[3]1.8'!BT55</f>
        <v>0</v>
      </c>
      <c r="AE55" s="227">
        <f>'[3]1.8'!BU55</f>
        <v>0</v>
      </c>
      <c r="AF55" s="227">
        <f>'[3]1.8'!BV55</f>
        <v>0</v>
      </c>
      <c r="AG55" s="227">
        <f>'[3]1.8'!BW55</f>
        <v>0</v>
      </c>
      <c r="AH55" s="227">
        <f>'[3]1.8'!BX55</f>
        <v>0</v>
      </c>
      <c r="AI55" s="227">
        <f>'[3]1.8'!BY55</f>
        <v>0</v>
      </c>
      <c r="AJ55" s="227">
        <f>'[3]1.8'!BZ55</f>
        <v>0</v>
      </c>
      <c r="AK55" s="227">
        <f>'[3]1.8'!CA55</f>
        <v>0</v>
      </c>
      <c r="AL55" s="227">
        <f>'[3]1.8'!CB55</f>
        <v>0</v>
      </c>
      <c r="AM55" s="227">
        <f>'[3]1.8'!CC55</f>
        <v>0</v>
      </c>
      <c r="AN55" s="227">
        <f>'[3]1.8'!CD55</f>
        <v>0</v>
      </c>
      <c r="AO55" s="208">
        <v>1</v>
      </c>
      <c r="AP55" s="41" t="s">
        <v>90</v>
      </c>
      <c r="AQ55" s="227">
        <f>'[2]1.5'!C55</f>
        <v>0</v>
      </c>
      <c r="AR55" s="227">
        <f>'[2]1.5'!D55</f>
        <v>0</v>
      </c>
      <c r="AS55" s="227">
        <f>'[2]1.5'!E55</f>
        <v>0</v>
      </c>
      <c r="AT55" s="227">
        <f>'[2]1.5'!F55</f>
        <v>0</v>
      </c>
      <c r="AU55" s="227">
        <f>'[2]1.5'!G55</f>
        <v>0</v>
      </c>
      <c r="AV55" s="227">
        <f>'[2]1.5'!H55</f>
        <v>0</v>
      </c>
      <c r="AW55" s="227">
        <f>'[2]1.5'!I55</f>
        <v>0</v>
      </c>
      <c r="AX55" s="227">
        <f>'[2]1.5'!J55</f>
        <v>0</v>
      </c>
      <c r="AY55" s="227">
        <f>'[2]1.5'!K55</f>
        <v>0</v>
      </c>
      <c r="AZ55" s="227">
        <f>'[2]1.5'!L55</f>
        <v>0</v>
      </c>
      <c r="BA55" s="227">
        <f>'[2]1.5'!M55</f>
        <v>0</v>
      </c>
      <c r="BB55" s="227">
        <f>'[2]1.5'!N55</f>
        <v>0</v>
      </c>
      <c r="BC55" s="227">
        <f>'[2]1.5'!O55</f>
        <v>0</v>
      </c>
      <c r="BD55" s="227">
        <f>'[2]1.5'!P55</f>
        <v>0</v>
      </c>
      <c r="BE55" s="227">
        <f>'[2]1.5'!Q55</f>
        <v>0</v>
      </c>
      <c r="BF55" s="227">
        <f>'[2]1.5'!R55</f>
        <v>0</v>
      </c>
      <c r="BG55" s="227">
        <f>'[2]1.5'!S55</f>
        <v>0</v>
      </c>
      <c r="BH55" s="227">
        <f>'[2]1.5'!T55</f>
        <v>0</v>
      </c>
      <c r="BI55" s="227">
        <f>'[2]1.5'!U55</f>
        <v>0</v>
      </c>
      <c r="BJ55" s="227">
        <f>'[2]1.5'!V55</f>
        <v>0</v>
      </c>
      <c r="BK55" s="227">
        <f>'[2]1.5'!W55</f>
        <v>0</v>
      </c>
      <c r="BL55" s="227">
        <f>'[2]1.5'!X55</f>
        <v>0</v>
      </c>
      <c r="BM55" s="227">
        <f>'[2]1.5'!Y55</f>
        <v>0</v>
      </c>
      <c r="BN55" s="227">
        <f>'[2]1.5'!Z55</f>
        <v>0</v>
      </c>
      <c r="BO55" s="227">
        <f>'[2]1.5'!AA55</f>
        <v>0</v>
      </c>
      <c r="BP55" s="227">
        <f>'[2]1.5'!AB55</f>
        <v>0</v>
      </c>
      <c r="BQ55" s="227">
        <f>'[2]1.5'!AC55</f>
        <v>0</v>
      </c>
      <c r="BR55" s="227">
        <f>'[2]1.5'!AD55</f>
        <v>0</v>
      </c>
      <c r="BS55" s="227">
        <f>'[2]1.5'!AE55</f>
        <v>0</v>
      </c>
      <c r="BT55" s="227">
        <f>'[2]1.5'!AF55</f>
        <v>0</v>
      </c>
      <c r="BU55" s="227">
        <f>'[2]1.5'!AG55</f>
        <v>0</v>
      </c>
      <c r="BV55" s="227">
        <f>'[2]1.5'!AH55</f>
        <v>0</v>
      </c>
      <c r="BW55" s="227">
        <f>'[2]1.5'!AI55</f>
        <v>0</v>
      </c>
      <c r="BX55" s="227">
        <f>'[2]1.5'!AJ55</f>
        <v>0</v>
      </c>
      <c r="BY55" s="227">
        <f>'[2]1.5'!AK55</f>
        <v>0</v>
      </c>
      <c r="BZ55" s="227">
        <f>'[2]1.5'!AL55</f>
        <v>0</v>
      </c>
      <c r="CA55" s="227">
        <f>'[2]1.5'!AM55</f>
        <v>0</v>
      </c>
      <c r="CB55" s="227">
        <f>'[2]1.5'!AN55</f>
        <v>0</v>
      </c>
    </row>
    <row r="56" spans="1:80" s="1" customFormat="1" ht="13.2" customHeight="1" x14ac:dyDescent="0.25">
      <c r="A56" s="1" t="s">
        <v>60</v>
      </c>
      <c r="B56" s="41" t="s">
        <v>91</v>
      </c>
      <c r="C56" s="227">
        <f>'[3]1.8'!AS56</f>
        <v>0</v>
      </c>
      <c r="D56" s="227">
        <f>'[3]1.8'!AT56</f>
        <v>0</v>
      </c>
      <c r="E56" s="227">
        <f>'[3]1.8'!AU56</f>
        <v>0</v>
      </c>
      <c r="F56" s="227">
        <f>'[3]1.8'!AV56</f>
        <v>0</v>
      </c>
      <c r="G56" s="227">
        <f>'[3]1.8'!AW56</f>
        <v>0</v>
      </c>
      <c r="H56" s="227">
        <f>'[3]1.8'!AX56</f>
        <v>0</v>
      </c>
      <c r="I56" s="227">
        <f>'[3]1.8'!AY56</f>
        <v>0</v>
      </c>
      <c r="J56" s="227">
        <f>'[3]1.8'!AZ56</f>
        <v>0</v>
      </c>
      <c r="K56" s="227">
        <f>'[3]1.8'!BA56</f>
        <v>0</v>
      </c>
      <c r="L56" s="227">
        <f>'[3]1.8'!BB56</f>
        <v>0</v>
      </c>
      <c r="M56" s="227">
        <f>'[3]1.8'!BC56</f>
        <v>0</v>
      </c>
      <c r="N56" s="227">
        <f>'[3]1.8'!BD56</f>
        <v>0</v>
      </c>
      <c r="O56" s="227">
        <f>'[3]1.8'!BE56</f>
        <v>0</v>
      </c>
      <c r="P56" s="227">
        <f>'[3]1.8'!BF56</f>
        <v>0</v>
      </c>
      <c r="Q56" s="227">
        <f>'[3]1.8'!BG56</f>
        <v>0</v>
      </c>
      <c r="R56" s="227">
        <f>'[3]1.8'!BH56</f>
        <v>0</v>
      </c>
      <c r="S56" s="227">
        <f>'[3]1.8'!BI56</f>
        <v>0</v>
      </c>
      <c r="T56" s="227">
        <f>'[3]1.8'!BJ56</f>
        <v>0</v>
      </c>
      <c r="U56" s="227">
        <f>'[3]1.8'!BK56</f>
        <v>0</v>
      </c>
      <c r="V56" s="227">
        <f>'[3]1.8'!BL56</f>
        <v>0</v>
      </c>
      <c r="W56" s="227">
        <f>'[3]1.8'!BM56</f>
        <v>0</v>
      </c>
      <c r="X56" s="227">
        <f>'[3]1.8'!BN56</f>
        <v>0</v>
      </c>
      <c r="Y56" s="227">
        <f>'[3]1.8'!BO56</f>
        <v>0</v>
      </c>
      <c r="Z56" s="227">
        <f>'[3]1.8'!BP56</f>
        <v>0</v>
      </c>
      <c r="AA56" s="227">
        <f>'[3]1.8'!BQ56</f>
        <v>0</v>
      </c>
      <c r="AB56" s="227">
        <f>'[3]1.8'!BR56</f>
        <v>0</v>
      </c>
      <c r="AC56" s="227">
        <f>'[3]1.8'!BS56</f>
        <v>0</v>
      </c>
      <c r="AD56" s="227">
        <f>'[3]1.8'!BT56</f>
        <v>0</v>
      </c>
      <c r="AE56" s="227">
        <f>'[3]1.8'!BU56</f>
        <v>0</v>
      </c>
      <c r="AF56" s="227">
        <f>'[3]1.8'!BV56</f>
        <v>0</v>
      </c>
      <c r="AG56" s="227">
        <f>'[3]1.8'!BW56</f>
        <v>0</v>
      </c>
      <c r="AH56" s="227">
        <f>'[3]1.8'!BX56</f>
        <v>0</v>
      </c>
      <c r="AI56" s="227">
        <f>'[3]1.8'!BY56</f>
        <v>0</v>
      </c>
      <c r="AJ56" s="227">
        <f>'[3]1.8'!BZ56</f>
        <v>0</v>
      </c>
      <c r="AK56" s="227">
        <f>'[3]1.8'!CA56</f>
        <v>0</v>
      </c>
      <c r="AL56" s="227">
        <f>'[3]1.8'!CB56</f>
        <v>0</v>
      </c>
      <c r="AM56" s="227">
        <f>'[3]1.8'!CC56</f>
        <v>0</v>
      </c>
      <c r="AN56" s="227">
        <f>'[3]1.8'!CD56</f>
        <v>0</v>
      </c>
      <c r="AO56" s="208">
        <v>1</v>
      </c>
      <c r="AP56" s="41" t="s">
        <v>91</v>
      </c>
      <c r="AQ56" s="227">
        <f>'[2]1.5'!C56</f>
        <v>0</v>
      </c>
      <c r="AR56" s="227">
        <f>'[2]1.5'!D56</f>
        <v>0</v>
      </c>
      <c r="AS56" s="227">
        <f>'[2]1.5'!E56</f>
        <v>0</v>
      </c>
      <c r="AT56" s="227">
        <f>'[2]1.5'!F56</f>
        <v>0</v>
      </c>
      <c r="AU56" s="227">
        <f>'[2]1.5'!G56</f>
        <v>0</v>
      </c>
      <c r="AV56" s="227">
        <f>'[2]1.5'!H56</f>
        <v>0</v>
      </c>
      <c r="AW56" s="227">
        <f>'[2]1.5'!I56</f>
        <v>0</v>
      </c>
      <c r="AX56" s="227">
        <f>'[2]1.5'!J56</f>
        <v>0</v>
      </c>
      <c r="AY56" s="227">
        <f>'[2]1.5'!K56</f>
        <v>0</v>
      </c>
      <c r="AZ56" s="227">
        <f>'[2]1.5'!L56</f>
        <v>0</v>
      </c>
      <c r="BA56" s="227">
        <f>'[2]1.5'!M56</f>
        <v>0</v>
      </c>
      <c r="BB56" s="227">
        <f>'[2]1.5'!N56</f>
        <v>0</v>
      </c>
      <c r="BC56" s="227">
        <f>'[2]1.5'!O56</f>
        <v>0</v>
      </c>
      <c r="BD56" s="227">
        <f>'[2]1.5'!P56</f>
        <v>0</v>
      </c>
      <c r="BE56" s="227">
        <f>'[2]1.5'!Q56</f>
        <v>0</v>
      </c>
      <c r="BF56" s="227">
        <f>'[2]1.5'!R56</f>
        <v>0</v>
      </c>
      <c r="BG56" s="227">
        <f>'[2]1.5'!S56</f>
        <v>0</v>
      </c>
      <c r="BH56" s="227">
        <f>'[2]1.5'!T56</f>
        <v>0</v>
      </c>
      <c r="BI56" s="227">
        <f>'[2]1.5'!U56</f>
        <v>0</v>
      </c>
      <c r="BJ56" s="227">
        <f>'[2]1.5'!V56</f>
        <v>0</v>
      </c>
      <c r="BK56" s="227">
        <f>'[2]1.5'!W56</f>
        <v>0</v>
      </c>
      <c r="BL56" s="227">
        <f>'[2]1.5'!X56</f>
        <v>0</v>
      </c>
      <c r="BM56" s="227">
        <f>'[2]1.5'!Y56</f>
        <v>0</v>
      </c>
      <c r="BN56" s="227">
        <f>'[2]1.5'!Z56</f>
        <v>0</v>
      </c>
      <c r="BO56" s="227">
        <f>'[2]1.5'!AA56</f>
        <v>0</v>
      </c>
      <c r="BP56" s="227">
        <f>'[2]1.5'!AB56</f>
        <v>0</v>
      </c>
      <c r="BQ56" s="227">
        <f>'[2]1.5'!AC56</f>
        <v>0</v>
      </c>
      <c r="BR56" s="227">
        <f>'[2]1.5'!AD56</f>
        <v>0</v>
      </c>
      <c r="BS56" s="227">
        <f>'[2]1.5'!AE56</f>
        <v>0</v>
      </c>
      <c r="BT56" s="227">
        <f>'[2]1.5'!AF56</f>
        <v>0</v>
      </c>
      <c r="BU56" s="227">
        <f>'[2]1.5'!AG56</f>
        <v>0</v>
      </c>
      <c r="BV56" s="227">
        <f>'[2]1.5'!AH56</f>
        <v>0</v>
      </c>
      <c r="BW56" s="227">
        <f>'[2]1.5'!AI56</f>
        <v>0</v>
      </c>
      <c r="BX56" s="227">
        <f>'[2]1.5'!AJ56</f>
        <v>0</v>
      </c>
      <c r="BY56" s="227">
        <f>'[2]1.5'!AK56</f>
        <v>0</v>
      </c>
      <c r="BZ56" s="227">
        <f>'[2]1.5'!AL56</f>
        <v>0</v>
      </c>
      <c r="CA56" s="227">
        <f>'[2]1.5'!AM56</f>
        <v>0</v>
      </c>
      <c r="CB56" s="227">
        <f>'[2]1.5'!AN56</f>
        <v>0</v>
      </c>
    </row>
    <row r="57" spans="1:80" s="1" customFormat="1" ht="13.2" customHeight="1" x14ac:dyDescent="0.25">
      <c r="A57" s="36">
        <v>5</v>
      </c>
      <c r="B57" s="33" t="s">
        <v>100</v>
      </c>
      <c r="C57" s="227">
        <f t="shared" ref="C57" si="96">C58+C61+C62</f>
        <v>9183.8613508403414</v>
      </c>
      <c r="D57" s="227">
        <f t="shared" ref="D57:AN57" si="97">D58+D61+D62</f>
        <v>9162.6495391693697</v>
      </c>
      <c r="E57" s="227">
        <f t="shared" si="97"/>
        <v>11401.285395941699</v>
      </c>
      <c r="F57" s="227">
        <f t="shared" si="97"/>
        <v>12172.798719023958</v>
      </c>
      <c r="G57" s="227">
        <f t="shared" si="97"/>
        <v>11234.545950873191</v>
      </c>
      <c r="H57" s="227">
        <f t="shared" si="97"/>
        <v>12607.754542341077</v>
      </c>
      <c r="I57" s="227">
        <f t="shared" si="97"/>
        <v>13892.70138877735</v>
      </c>
      <c r="J57" s="227">
        <f t="shared" si="97"/>
        <v>14865.588756821859</v>
      </c>
      <c r="K57" s="227">
        <f t="shared" si="97"/>
        <v>14084.940158146301</v>
      </c>
      <c r="L57" s="227">
        <f t="shared" si="97"/>
        <v>15746.078954551049</v>
      </c>
      <c r="M57" s="227">
        <f t="shared" si="97"/>
        <v>15824.418160587222</v>
      </c>
      <c r="N57" s="227">
        <f t="shared" si="97"/>
        <v>15760.851315302054</v>
      </c>
      <c r="O57" s="227">
        <f t="shared" si="97"/>
        <v>14765.035181556592</v>
      </c>
      <c r="P57" s="227">
        <f t="shared" si="97"/>
        <v>15402.673176611919</v>
      </c>
      <c r="Q57" s="227">
        <f t="shared" si="97"/>
        <v>14212.010047338001</v>
      </c>
      <c r="R57" s="227">
        <f t="shared" si="97"/>
        <v>18177.055812773469</v>
      </c>
      <c r="S57" s="227">
        <f t="shared" si="97"/>
        <v>18392.76137856784</v>
      </c>
      <c r="T57" s="227">
        <f t="shared" si="97"/>
        <v>18164.935890298642</v>
      </c>
      <c r="U57" s="227">
        <f t="shared" si="97"/>
        <v>19604.023509987946</v>
      </c>
      <c r="V57" s="227">
        <f t="shared" si="97"/>
        <v>22682.167602755278</v>
      </c>
      <c r="W57" s="227">
        <f t="shared" si="97"/>
        <v>22589.354783490573</v>
      </c>
      <c r="X57" s="227">
        <f t="shared" si="97"/>
        <v>25413.291585976625</v>
      </c>
      <c r="Y57" s="227">
        <f t="shared" si="97"/>
        <v>22657.296403055756</v>
      </c>
      <c r="Z57" s="227">
        <f t="shared" si="97"/>
        <v>23711.381875438979</v>
      </c>
      <c r="AA57" s="227">
        <f t="shared" si="97"/>
        <v>23037.908218303168</v>
      </c>
      <c r="AB57" s="227">
        <f t="shared" si="97"/>
        <v>23858.283916066601</v>
      </c>
      <c r="AC57" s="227">
        <f t="shared" si="97"/>
        <v>24624.468416126008</v>
      </c>
      <c r="AD57" s="227">
        <f t="shared" si="97"/>
        <v>27294.43145789811</v>
      </c>
      <c r="AE57" s="227">
        <f t="shared" si="97"/>
        <v>25234.972785524893</v>
      </c>
      <c r="AF57" s="227">
        <f t="shared" si="97"/>
        <v>21673.887171189432</v>
      </c>
      <c r="AG57" s="227">
        <f t="shared" si="97"/>
        <v>24610.029925958421</v>
      </c>
      <c r="AH57" s="227">
        <f t="shared" si="97"/>
        <v>26751.192226130264</v>
      </c>
      <c r="AI57" s="227">
        <f t="shared" si="97"/>
        <v>29311.909851889839</v>
      </c>
      <c r="AJ57" s="227">
        <f t="shared" si="97"/>
        <v>35678.533626995602</v>
      </c>
      <c r="AK57" s="227">
        <f t="shared" si="97"/>
        <v>37677.107295424896</v>
      </c>
      <c r="AL57" s="227">
        <f t="shared" si="97"/>
        <v>36458.978911530772</v>
      </c>
      <c r="AM57" s="227">
        <f t="shared" si="97"/>
        <v>40517.454948426835</v>
      </c>
      <c r="AN57" s="227">
        <f t="shared" si="97"/>
        <v>35432.485359142142</v>
      </c>
      <c r="AO57" s="208"/>
      <c r="AP57" s="33" t="s">
        <v>100</v>
      </c>
      <c r="AQ57" s="227">
        <f t="shared" ref="AQ57" si="98">AQ58+AQ61+AQ62</f>
        <v>9183.8613508403414</v>
      </c>
      <c r="AR57" s="227">
        <f t="shared" ref="AR57:BZ57" si="99">AR58+AR61+AR62</f>
        <v>9162.6495391693697</v>
      </c>
      <c r="AS57" s="227">
        <f t="shared" si="99"/>
        <v>11401.285395941699</v>
      </c>
      <c r="AT57" s="227">
        <f t="shared" si="99"/>
        <v>12172.798719023958</v>
      </c>
      <c r="AU57" s="227">
        <f t="shared" si="99"/>
        <v>11234.545950873191</v>
      </c>
      <c r="AV57" s="227">
        <f t="shared" si="99"/>
        <v>12607.754542341077</v>
      </c>
      <c r="AW57" s="227">
        <f t="shared" si="99"/>
        <v>13892.70138877735</v>
      </c>
      <c r="AX57" s="227">
        <f t="shared" si="99"/>
        <v>14865.588756821859</v>
      </c>
      <c r="AY57" s="227">
        <f t="shared" si="99"/>
        <v>14084.940158146301</v>
      </c>
      <c r="AZ57" s="227">
        <f t="shared" si="99"/>
        <v>15746.078954551049</v>
      </c>
      <c r="BA57" s="227">
        <f t="shared" si="99"/>
        <v>15824.418160587222</v>
      </c>
      <c r="BB57" s="227">
        <f t="shared" si="99"/>
        <v>15760.851315302054</v>
      </c>
      <c r="BC57" s="227">
        <f t="shared" si="99"/>
        <v>14765.035181556592</v>
      </c>
      <c r="BD57" s="227">
        <f t="shared" si="99"/>
        <v>15402.673176611919</v>
      </c>
      <c r="BE57" s="227">
        <f t="shared" si="99"/>
        <v>14212.010047338001</v>
      </c>
      <c r="BF57" s="227">
        <f t="shared" si="99"/>
        <v>18177.055812773469</v>
      </c>
      <c r="BG57" s="227">
        <f t="shared" si="99"/>
        <v>18392.76137856784</v>
      </c>
      <c r="BH57" s="227">
        <f t="shared" si="99"/>
        <v>18164.935890298642</v>
      </c>
      <c r="BI57" s="227">
        <f t="shared" si="99"/>
        <v>19604.023509987946</v>
      </c>
      <c r="BJ57" s="227">
        <f t="shared" si="99"/>
        <v>22682.167602755278</v>
      </c>
      <c r="BK57" s="227">
        <f t="shared" si="99"/>
        <v>22589.354783490573</v>
      </c>
      <c r="BL57" s="227">
        <f t="shared" si="99"/>
        <v>25413.291585976625</v>
      </c>
      <c r="BM57" s="227">
        <f t="shared" si="99"/>
        <v>22657.296403055756</v>
      </c>
      <c r="BN57" s="227">
        <f t="shared" si="99"/>
        <v>23711.381875438979</v>
      </c>
      <c r="BO57" s="227">
        <f t="shared" si="99"/>
        <v>23037.908218303168</v>
      </c>
      <c r="BP57" s="227">
        <f t="shared" si="99"/>
        <v>23858.283916066601</v>
      </c>
      <c r="BQ57" s="227">
        <f t="shared" si="99"/>
        <v>24624.468416126008</v>
      </c>
      <c r="BR57" s="227">
        <f t="shared" si="99"/>
        <v>27294.43145789811</v>
      </c>
      <c r="BS57" s="227">
        <f t="shared" si="99"/>
        <v>25234.972785524893</v>
      </c>
      <c r="BT57" s="227">
        <f t="shared" si="99"/>
        <v>21673.887171189432</v>
      </c>
      <c r="BU57" s="227">
        <f t="shared" si="99"/>
        <v>24610.029925958421</v>
      </c>
      <c r="BV57" s="227">
        <f t="shared" si="99"/>
        <v>26751.192226130264</v>
      </c>
      <c r="BW57" s="227">
        <f t="shared" si="99"/>
        <v>29311.909851889839</v>
      </c>
      <c r="BX57" s="227">
        <f t="shared" si="99"/>
        <v>35678.533626995602</v>
      </c>
      <c r="BY57" s="227">
        <f t="shared" si="99"/>
        <v>37677.107295424896</v>
      </c>
      <c r="BZ57" s="227">
        <f t="shared" si="99"/>
        <v>36458.978911530772</v>
      </c>
      <c r="CA57" s="227">
        <f t="shared" ref="CA57:CB57" si="100">CA58+CA61+CA62</f>
        <v>40517.454948426835</v>
      </c>
      <c r="CB57" s="227">
        <f t="shared" si="100"/>
        <v>35432.485359142142</v>
      </c>
    </row>
    <row r="58" spans="1:80" s="1" customFormat="1" ht="13.2" customHeight="1" x14ac:dyDescent="0.25">
      <c r="A58" s="36">
        <v>5.0999999999999996</v>
      </c>
      <c r="B58" s="39" t="s">
        <v>101</v>
      </c>
      <c r="C58" s="227">
        <f t="shared" ref="C58" si="101">C59+C60</f>
        <v>839.16727087417758</v>
      </c>
      <c r="D58" s="227">
        <f t="shared" ref="D58:AN58" si="102">D59+D60</f>
        <v>809.67684450765978</v>
      </c>
      <c r="E58" s="227">
        <f t="shared" si="102"/>
        <v>883.61300626133414</v>
      </c>
      <c r="F58" s="227">
        <f t="shared" si="102"/>
        <v>853.01115835566372</v>
      </c>
      <c r="G58" s="227">
        <f t="shared" si="102"/>
        <v>962.55738771040535</v>
      </c>
      <c r="H58" s="227">
        <f t="shared" si="102"/>
        <v>963.02974189817428</v>
      </c>
      <c r="I58" s="227">
        <f t="shared" si="102"/>
        <v>974.06649675627966</v>
      </c>
      <c r="J58" s="227">
        <f t="shared" si="102"/>
        <v>901.17669148118875</v>
      </c>
      <c r="K58" s="227">
        <f t="shared" si="102"/>
        <v>950.91740405127109</v>
      </c>
      <c r="L58" s="227">
        <f t="shared" si="102"/>
        <v>891.08910448936706</v>
      </c>
      <c r="M58" s="227">
        <f t="shared" si="102"/>
        <v>888.09643716998778</v>
      </c>
      <c r="N58" s="227">
        <f t="shared" si="102"/>
        <v>889.0564753860109</v>
      </c>
      <c r="O58" s="227">
        <f t="shared" si="102"/>
        <v>842.46407863103241</v>
      </c>
      <c r="P58" s="227">
        <f t="shared" si="102"/>
        <v>844.75668884966922</v>
      </c>
      <c r="Q58" s="227">
        <f t="shared" si="102"/>
        <v>801.23004113493482</v>
      </c>
      <c r="R58" s="227">
        <f t="shared" si="102"/>
        <v>874.80355064356468</v>
      </c>
      <c r="S58" s="227">
        <f t="shared" si="102"/>
        <v>915.49294507774789</v>
      </c>
      <c r="T58" s="227">
        <f t="shared" si="102"/>
        <v>973.42017998305619</v>
      </c>
      <c r="U58" s="227">
        <f t="shared" si="102"/>
        <v>1078.1892857338148</v>
      </c>
      <c r="V58" s="227">
        <f t="shared" si="102"/>
        <v>1092.7816895011733</v>
      </c>
      <c r="W58" s="227">
        <f t="shared" si="102"/>
        <v>1190.9168747194115</v>
      </c>
      <c r="X58" s="227">
        <f t="shared" si="102"/>
        <v>1274.4522871452418</v>
      </c>
      <c r="Y58" s="227">
        <f t="shared" si="102"/>
        <v>1323.9391323507662</v>
      </c>
      <c r="Z58" s="227">
        <f t="shared" si="102"/>
        <v>1289.2194037927898</v>
      </c>
      <c r="AA58" s="227">
        <f t="shared" si="102"/>
        <v>1216.0197901800859</v>
      </c>
      <c r="AB58" s="227">
        <f t="shared" si="102"/>
        <v>1265.3522466240272</v>
      </c>
      <c r="AC58" s="227">
        <f t="shared" si="102"/>
        <v>1267.8521674574738</v>
      </c>
      <c r="AD58" s="227">
        <f t="shared" si="102"/>
        <v>1374.3810546331808</v>
      </c>
      <c r="AE58" s="227">
        <f t="shared" si="102"/>
        <v>1495.7117070116858</v>
      </c>
      <c r="AF58" s="227">
        <f t="shared" si="102"/>
        <v>1502.7811427791639</v>
      </c>
      <c r="AG58" s="227">
        <f t="shared" si="102"/>
        <v>1470.5140729617474</v>
      </c>
      <c r="AH58" s="227">
        <f t="shared" si="102"/>
        <v>1469.2782983748814</v>
      </c>
      <c r="AI58" s="227">
        <f t="shared" si="102"/>
        <v>1568.2290026444653</v>
      </c>
      <c r="AJ58" s="227">
        <f t="shared" si="102"/>
        <v>1513.0031299530508</v>
      </c>
      <c r="AK58" s="227">
        <f t="shared" si="102"/>
        <v>1541.306028121377</v>
      </c>
      <c r="AL58" s="227">
        <f t="shared" si="102"/>
        <v>1618.8992487188418</v>
      </c>
      <c r="AM58" s="227">
        <f t="shared" si="102"/>
        <v>1775.595279344773</v>
      </c>
      <c r="AN58" s="227">
        <f t="shared" si="102"/>
        <v>1876.5799740281905</v>
      </c>
      <c r="AO58" s="208"/>
      <c r="AP58" s="39" t="s">
        <v>101</v>
      </c>
      <c r="AQ58" s="227">
        <f t="shared" ref="AQ58" si="103">AQ59+AQ60</f>
        <v>839.16727087417758</v>
      </c>
      <c r="AR58" s="227">
        <f t="shared" ref="AR58:BZ58" si="104">AR59+AR60</f>
        <v>809.67684450765978</v>
      </c>
      <c r="AS58" s="227">
        <f t="shared" si="104"/>
        <v>883.61300626133414</v>
      </c>
      <c r="AT58" s="227">
        <f t="shared" si="104"/>
        <v>853.01115835566372</v>
      </c>
      <c r="AU58" s="227">
        <f t="shared" si="104"/>
        <v>962.55738771040535</v>
      </c>
      <c r="AV58" s="227">
        <f t="shared" si="104"/>
        <v>963.02974189817428</v>
      </c>
      <c r="AW58" s="227">
        <f t="shared" si="104"/>
        <v>974.06649675627966</v>
      </c>
      <c r="AX58" s="227">
        <f t="shared" si="104"/>
        <v>901.17669148118875</v>
      </c>
      <c r="AY58" s="227">
        <f t="shared" si="104"/>
        <v>950.91740405127109</v>
      </c>
      <c r="AZ58" s="227">
        <f t="shared" si="104"/>
        <v>891.08910448936706</v>
      </c>
      <c r="BA58" s="227">
        <f t="shared" si="104"/>
        <v>888.09643716998778</v>
      </c>
      <c r="BB58" s="227">
        <f t="shared" si="104"/>
        <v>889.0564753860109</v>
      </c>
      <c r="BC58" s="227">
        <f t="shared" si="104"/>
        <v>842.46407863103241</v>
      </c>
      <c r="BD58" s="227">
        <f t="shared" si="104"/>
        <v>844.75668884966922</v>
      </c>
      <c r="BE58" s="227">
        <f t="shared" si="104"/>
        <v>801.23004113493482</v>
      </c>
      <c r="BF58" s="227">
        <f t="shared" si="104"/>
        <v>874.80355064356468</v>
      </c>
      <c r="BG58" s="227">
        <f t="shared" si="104"/>
        <v>915.49294507774789</v>
      </c>
      <c r="BH58" s="227">
        <f t="shared" si="104"/>
        <v>973.42017998305619</v>
      </c>
      <c r="BI58" s="227">
        <f t="shared" si="104"/>
        <v>1078.1892857338148</v>
      </c>
      <c r="BJ58" s="227">
        <f t="shared" si="104"/>
        <v>1092.7816895011733</v>
      </c>
      <c r="BK58" s="227">
        <f t="shared" si="104"/>
        <v>1190.9168747194115</v>
      </c>
      <c r="BL58" s="227">
        <f t="shared" si="104"/>
        <v>1274.4522871452418</v>
      </c>
      <c r="BM58" s="227">
        <f t="shared" si="104"/>
        <v>1323.9391323507662</v>
      </c>
      <c r="BN58" s="227">
        <f t="shared" si="104"/>
        <v>1289.2194037927898</v>
      </c>
      <c r="BO58" s="227">
        <f t="shared" si="104"/>
        <v>1216.0197901800859</v>
      </c>
      <c r="BP58" s="227">
        <f t="shared" si="104"/>
        <v>1265.3522466240272</v>
      </c>
      <c r="BQ58" s="227">
        <f t="shared" si="104"/>
        <v>1267.8521674574738</v>
      </c>
      <c r="BR58" s="227">
        <f t="shared" si="104"/>
        <v>1374.3810546331808</v>
      </c>
      <c r="BS58" s="227">
        <f t="shared" si="104"/>
        <v>1495.7117070116858</v>
      </c>
      <c r="BT58" s="227">
        <f t="shared" si="104"/>
        <v>1502.7811427791639</v>
      </c>
      <c r="BU58" s="227">
        <f t="shared" si="104"/>
        <v>1470.5140729617474</v>
      </c>
      <c r="BV58" s="227">
        <f t="shared" si="104"/>
        <v>1469.2782983748814</v>
      </c>
      <c r="BW58" s="227">
        <f t="shared" si="104"/>
        <v>1568.2290026444653</v>
      </c>
      <c r="BX58" s="227">
        <f t="shared" si="104"/>
        <v>1513.0031299530508</v>
      </c>
      <c r="BY58" s="227">
        <f t="shared" si="104"/>
        <v>1541.306028121377</v>
      </c>
      <c r="BZ58" s="227">
        <f t="shared" si="104"/>
        <v>1618.8992487188418</v>
      </c>
      <c r="CA58" s="227">
        <f t="shared" ref="CA58:CB58" si="105">CA59+CA60</f>
        <v>1775.595279344773</v>
      </c>
      <c r="CB58" s="227">
        <f t="shared" si="105"/>
        <v>1876.5799740281905</v>
      </c>
    </row>
    <row r="59" spans="1:80" s="1" customFormat="1" ht="13.2" customHeight="1" x14ac:dyDescent="0.25">
      <c r="A59" s="36" t="s">
        <v>32</v>
      </c>
      <c r="B59" s="40" t="s">
        <v>102</v>
      </c>
      <c r="C59" s="227">
        <f>'[3]1.8'!AS59</f>
        <v>839.16727087417758</v>
      </c>
      <c r="D59" s="227">
        <f>'[3]1.8'!AT59</f>
        <v>806.9987513064217</v>
      </c>
      <c r="E59" s="227">
        <f>'[3]1.8'!AU59</f>
        <v>777.40093783194141</v>
      </c>
      <c r="F59" s="227">
        <f>'[3]1.8'!AV59</f>
        <v>746.84238757319918</v>
      </c>
      <c r="G59" s="227">
        <f>'[3]1.8'!AW59</f>
        <v>839.80924377302335</v>
      </c>
      <c r="H59" s="227">
        <f>'[3]1.8'!AX59</f>
        <v>917.04236658281206</v>
      </c>
      <c r="I59" s="227">
        <f>'[3]1.8'!AY59</f>
        <v>931.28956002773305</v>
      </c>
      <c r="J59" s="227">
        <f>'[3]1.8'!AZ59</f>
        <v>857.17018637701176</v>
      </c>
      <c r="K59" s="227">
        <f>'[3]1.8'!BA59</f>
        <v>909.00625499906027</v>
      </c>
      <c r="L59" s="227">
        <f>'[3]1.8'!BB59</f>
        <v>851.66038305178449</v>
      </c>
      <c r="M59" s="227">
        <f>'[3]1.8'!BC59</f>
        <v>854.13481433365939</v>
      </c>
      <c r="N59" s="227">
        <f>'[3]1.8'!BD59</f>
        <v>847.99731676780686</v>
      </c>
      <c r="O59" s="227">
        <f>'[3]1.8'!BE59</f>
        <v>842.46407863103241</v>
      </c>
      <c r="P59" s="227">
        <f>'[3]1.8'!BF59</f>
        <v>844.75668884966922</v>
      </c>
      <c r="Q59" s="227">
        <f>'[3]1.8'!BG59</f>
        <v>801.23004113493482</v>
      </c>
      <c r="R59" s="227">
        <f>'[3]1.8'!BH59</f>
        <v>874.80355064356468</v>
      </c>
      <c r="S59" s="227">
        <f>'[3]1.8'!BI59</f>
        <v>915.49294507774789</v>
      </c>
      <c r="T59" s="227">
        <f>'[3]1.8'!BJ59</f>
        <v>973.42017998305619</v>
      </c>
      <c r="U59" s="227">
        <f>'[3]1.8'!BK59</f>
        <v>1078.1892857338148</v>
      </c>
      <c r="V59" s="227">
        <f>'[3]1.8'!BL59</f>
        <v>1068.5773370675952</v>
      </c>
      <c r="W59" s="227">
        <f>'[3]1.8'!BM59</f>
        <v>1158.2890151380577</v>
      </c>
      <c r="X59" s="227">
        <f>'[3]1.8'!BN59</f>
        <v>1239.6944974958262</v>
      </c>
      <c r="Y59" s="227">
        <f>'[3]1.8'!BO59</f>
        <v>1270.9815670567355</v>
      </c>
      <c r="Z59" s="227">
        <f>'[3]1.8'!BP59</f>
        <v>1209.4570921944985</v>
      </c>
      <c r="AA59" s="227">
        <f>'[3]1.8'!BQ59</f>
        <v>1135.0654243306758</v>
      </c>
      <c r="AB59" s="227">
        <f>'[3]1.8'!BR59</f>
        <v>1176.1718356252593</v>
      </c>
      <c r="AC59" s="227">
        <f>'[3]1.8'!BS59</f>
        <v>1178.6392950518059</v>
      </c>
      <c r="AD59" s="227">
        <f>'[3]1.8'!BT59</f>
        <v>1254.4094092993473</v>
      </c>
      <c r="AE59" s="227">
        <f>'[3]1.8'!BU59</f>
        <v>1365.5327169056268</v>
      </c>
      <c r="AF59" s="227">
        <f>'[3]1.8'!BV59</f>
        <v>1372.5591209191098</v>
      </c>
      <c r="AG59" s="227">
        <f>'[3]1.8'!BW59</f>
        <v>1343.0009645370924</v>
      </c>
      <c r="AH59" s="227">
        <f>'[3]1.8'!BX59</f>
        <v>1341.5966059921441</v>
      </c>
      <c r="AI59" s="227">
        <f>'[3]1.8'!BY59</f>
        <v>1432.1810000703852</v>
      </c>
      <c r="AJ59" s="227">
        <f>'[3]1.8'!BZ59</f>
        <v>1381.3581446278306</v>
      </c>
      <c r="AK59" s="227">
        <f>'[3]1.8'!CA59</f>
        <v>1407.5680896813067</v>
      </c>
      <c r="AL59" s="227">
        <f>'[3]1.8'!CB59</f>
        <v>1478.5166568343841</v>
      </c>
      <c r="AM59" s="227">
        <f>'[3]1.8'!CC59</f>
        <v>1620.9944390681426</v>
      </c>
      <c r="AN59" s="227">
        <f>'[3]1.8'!CD59</f>
        <v>1713.886941900186</v>
      </c>
      <c r="AO59" s="208">
        <v>1</v>
      </c>
      <c r="AP59" s="40" t="s">
        <v>102</v>
      </c>
      <c r="AQ59" s="227">
        <f>'[2]1.5'!C59</f>
        <v>839.16727087417758</v>
      </c>
      <c r="AR59" s="227">
        <f>'[2]1.5'!D59</f>
        <v>806.9987513064217</v>
      </c>
      <c r="AS59" s="227">
        <f>'[2]1.5'!E59</f>
        <v>777.40093783194141</v>
      </c>
      <c r="AT59" s="227">
        <f>'[2]1.5'!F59</f>
        <v>746.84238757319918</v>
      </c>
      <c r="AU59" s="227">
        <f>'[2]1.5'!G59</f>
        <v>839.80924377302335</v>
      </c>
      <c r="AV59" s="227">
        <f>'[2]1.5'!H59</f>
        <v>917.04236658281206</v>
      </c>
      <c r="AW59" s="227">
        <f>'[2]1.5'!I59</f>
        <v>931.28956002773305</v>
      </c>
      <c r="AX59" s="227">
        <f>'[2]1.5'!J59</f>
        <v>857.17018637701176</v>
      </c>
      <c r="AY59" s="227">
        <f>'[2]1.5'!K59</f>
        <v>909.00625499906027</v>
      </c>
      <c r="AZ59" s="227">
        <f>'[2]1.5'!L59</f>
        <v>851.66038305178449</v>
      </c>
      <c r="BA59" s="227">
        <f>'[2]1.5'!M59</f>
        <v>854.13481433365939</v>
      </c>
      <c r="BB59" s="227">
        <f>'[2]1.5'!N59</f>
        <v>847.99731676780686</v>
      </c>
      <c r="BC59" s="227">
        <f>'[2]1.5'!O59</f>
        <v>842.46407863103241</v>
      </c>
      <c r="BD59" s="227">
        <f>'[2]1.5'!P59</f>
        <v>844.75668884966922</v>
      </c>
      <c r="BE59" s="227">
        <f>'[2]1.5'!Q59</f>
        <v>801.23004113493482</v>
      </c>
      <c r="BF59" s="227">
        <f>'[2]1.5'!R59</f>
        <v>874.80355064356468</v>
      </c>
      <c r="BG59" s="227">
        <f>'[2]1.5'!S59</f>
        <v>915.49294507774789</v>
      </c>
      <c r="BH59" s="227">
        <f>'[2]1.5'!T59</f>
        <v>973.42017998305619</v>
      </c>
      <c r="BI59" s="227">
        <f>'[2]1.5'!U59</f>
        <v>1078.1892857338148</v>
      </c>
      <c r="BJ59" s="227">
        <f>'[2]1.5'!V59</f>
        <v>1068.5773370675952</v>
      </c>
      <c r="BK59" s="227">
        <f>'[2]1.5'!W59</f>
        <v>1158.2890151380577</v>
      </c>
      <c r="BL59" s="227">
        <f>'[2]1.5'!X59</f>
        <v>1239.6944974958262</v>
      </c>
      <c r="BM59" s="227">
        <f>'[2]1.5'!Y59</f>
        <v>1270.9815670567355</v>
      </c>
      <c r="BN59" s="227">
        <f>'[2]1.5'!Z59</f>
        <v>1209.4570921944985</v>
      </c>
      <c r="BO59" s="227">
        <f>'[2]1.5'!AA59</f>
        <v>1135.0654243306758</v>
      </c>
      <c r="BP59" s="227">
        <f>'[2]1.5'!AB59</f>
        <v>1176.1718356252593</v>
      </c>
      <c r="BQ59" s="227">
        <f>'[2]1.5'!AC59</f>
        <v>1178.6392950518059</v>
      </c>
      <c r="BR59" s="227">
        <f>'[2]1.5'!AD59</f>
        <v>1254.4094092993473</v>
      </c>
      <c r="BS59" s="227">
        <f>'[2]1.5'!AE59</f>
        <v>1365.5327169056268</v>
      </c>
      <c r="BT59" s="227">
        <f>'[2]1.5'!AF59</f>
        <v>1372.5591209191098</v>
      </c>
      <c r="BU59" s="227">
        <f>'[2]1.5'!AG59</f>
        <v>1343.0009645370924</v>
      </c>
      <c r="BV59" s="227">
        <f>'[2]1.5'!AH59</f>
        <v>1341.5966059921441</v>
      </c>
      <c r="BW59" s="227">
        <f>'[2]1.5'!AI59</f>
        <v>1432.1810000703852</v>
      </c>
      <c r="BX59" s="227">
        <f>'[2]1.5'!AJ59</f>
        <v>1381.3581446278306</v>
      </c>
      <c r="BY59" s="227">
        <f>'[2]1.5'!AK59</f>
        <v>1407.5680896813067</v>
      </c>
      <c r="BZ59" s="227">
        <f>'[2]1.5'!AL59</f>
        <v>1478.5166568343841</v>
      </c>
      <c r="CA59" s="227">
        <f>'[2]1.5'!AM59</f>
        <v>1620.9944390681426</v>
      </c>
      <c r="CB59" s="227">
        <f>'[2]1.5'!AN59</f>
        <v>1713.886941900186</v>
      </c>
    </row>
    <row r="60" spans="1:80" s="1" customFormat="1" ht="13.2" customHeight="1" x14ac:dyDescent="0.25">
      <c r="A60" s="36" t="s">
        <v>33</v>
      </c>
      <c r="B60" s="40" t="s">
        <v>103</v>
      </c>
      <c r="C60" s="227">
        <f>'[3]1.8'!AS60</f>
        <v>0</v>
      </c>
      <c r="D60" s="227">
        <f>'[3]1.8'!AT60</f>
        <v>2.6780932012381249</v>
      </c>
      <c r="E60" s="227">
        <f>'[3]1.8'!AU60</f>
        <v>106.21206842939269</v>
      </c>
      <c r="F60" s="227">
        <f>'[3]1.8'!AV60</f>
        <v>106.16877078246459</v>
      </c>
      <c r="G60" s="227">
        <f>'[3]1.8'!AW60</f>
        <v>122.74814393738197</v>
      </c>
      <c r="H60" s="227">
        <f>'[3]1.8'!AX60</f>
        <v>45.987375315362257</v>
      </c>
      <c r="I60" s="227">
        <f>'[3]1.8'!AY60</f>
        <v>42.776936728546588</v>
      </c>
      <c r="J60" s="227">
        <f>'[3]1.8'!AZ60</f>
        <v>44.006505104176938</v>
      </c>
      <c r="K60" s="227">
        <f>'[3]1.8'!BA60</f>
        <v>41.911149052210774</v>
      </c>
      <c r="L60" s="227">
        <f>'[3]1.8'!BB60</f>
        <v>39.428721437582617</v>
      </c>
      <c r="M60" s="227">
        <f>'[3]1.8'!BC60</f>
        <v>33.961622836328409</v>
      </c>
      <c r="N60" s="227">
        <f>'[3]1.8'!BD60</f>
        <v>41.059158618204087</v>
      </c>
      <c r="O60" s="227">
        <f>'[3]1.8'!BE60</f>
        <v>0</v>
      </c>
      <c r="P60" s="227">
        <f>'[3]1.8'!BF60</f>
        <v>0</v>
      </c>
      <c r="Q60" s="227">
        <f>'[3]1.8'!BG60</f>
        <v>0</v>
      </c>
      <c r="R60" s="227">
        <f>'[3]1.8'!BH60</f>
        <v>0</v>
      </c>
      <c r="S60" s="227">
        <f>'[3]1.8'!BI60</f>
        <v>0</v>
      </c>
      <c r="T60" s="227">
        <f>'[3]1.8'!BJ60</f>
        <v>0</v>
      </c>
      <c r="U60" s="227">
        <f>'[3]1.8'!BK60</f>
        <v>0</v>
      </c>
      <c r="V60" s="227">
        <f>'[3]1.8'!BL60</f>
        <v>24.20435243357808</v>
      </c>
      <c r="W60" s="227">
        <f>'[3]1.8'!BM60</f>
        <v>32.627859581353739</v>
      </c>
      <c r="X60" s="227">
        <f>'[3]1.8'!BN60</f>
        <v>34.757789649415692</v>
      </c>
      <c r="Y60" s="227">
        <f>'[3]1.8'!BO60</f>
        <v>52.957565294030644</v>
      </c>
      <c r="Z60" s="227">
        <f>'[3]1.8'!BP60</f>
        <v>79.762311598291291</v>
      </c>
      <c r="AA60" s="227">
        <f>'[3]1.8'!BQ60</f>
        <v>80.954365849410053</v>
      </c>
      <c r="AB60" s="227">
        <f>'[3]1.8'!BR60</f>
        <v>89.180410998767883</v>
      </c>
      <c r="AC60" s="227">
        <f>'[3]1.8'!BS60</f>
        <v>89.21287240566798</v>
      </c>
      <c r="AD60" s="227">
        <f>'[3]1.8'!BT60</f>
        <v>119.97164533383351</v>
      </c>
      <c r="AE60" s="227">
        <f>'[3]1.8'!BU60</f>
        <v>130.1789901060591</v>
      </c>
      <c r="AF60" s="227">
        <f>'[3]1.8'!BV60</f>
        <v>130.22202186005404</v>
      </c>
      <c r="AG60" s="227">
        <f>'[3]1.8'!BW60</f>
        <v>127.51310842465502</v>
      </c>
      <c r="AH60" s="227">
        <f>'[3]1.8'!BX60</f>
        <v>127.68169238273728</v>
      </c>
      <c r="AI60" s="227">
        <f>'[3]1.8'!BY60</f>
        <v>136.04800257408021</v>
      </c>
      <c r="AJ60" s="227">
        <f>'[3]1.8'!BZ60</f>
        <v>131.64498532522012</v>
      </c>
      <c r="AK60" s="227">
        <f>'[3]1.8'!CA60</f>
        <v>133.73793844007025</v>
      </c>
      <c r="AL60" s="227">
        <f>'[3]1.8'!CB60</f>
        <v>140.38259188445764</v>
      </c>
      <c r="AM60" s="227">
        <f>'[3]1.8'!CC60</f>
        <v>154.60084027663041</v>
      </c>
      <c r="AN60" s="227">
        <f>'[3]1.8'!CD60</f>
        <v>162.69303212800457</v>
      </c>
      <c r="AO60" s="208">
        <v>1</v>
      </c>
      <c r="AP60" s="40" t="s">
        <v>103</v>
      </c>
      <c r="AQ60" s="227">
        <f>'[2]1.5'!C60</f>
        <v>0</v>
      </c>
      <c r="AR60" s="227">
        <f>'[2]1.5'!D60</f>
        <v>2.6780932012381249</v>
      </c>
      <c r="AS60" s="227">
        <f>'[2]1.5'!E60</f>
        <v>106.21206842939269</v>
      </c>
      <c r="AT60" s="227">
        <f>'[2]1.5'!F60</f>
        <v>106.16877078246459</v>
      </c>
      <c r="AU60" s="227">
        <f>'[2]1.5'!G60</f>
        <v>122.74814393738197</v>
      </c>
      <c r="AV60" s="227">
        <f>'[2]1.5'!H60</f>
        <v>45.987375315362257</v>
      </c>
      <c r="AW60" s="227">
        <f>'[2]1.5'!I60</f>
        <v>42.776936728546588</v>
      </c>
      <c r="AX60" s="227">
        <f>'[2]1.5'!J60</f>
        <v>44.006505104176938</v>
      </c>
      <c r="AY60" s="227">
        <f>'[2]1.5'!K60</f>
        <v>41.911149052210774</v>
      </c>
      <c r="AZ60" s="227">
        <f>'[2]1.5'!L60</f>
        <v>39.428721437582617</v>
      </c>
      <c r="BA60" s="227">
        <f>'[2]1.5'!M60</f>
        <v>33.961622836328409</v>
      </c>
      <c r="BB60" s="227">
        <f>'[2]1.5'!N60</f>
        <v>41.059158618204087</v>
      </c>
      <c r="BC60" s="227">
        <f>'[2]1.5'!O60</f>
        <v>0</v>
      </c>
      <c r="BD60" s="227">
        <f>'[2]1.5'!P60</f>
        <v>0</v>
      </c>
      <c r="BE60" s="227">
        <f>'[2]1.5'!Q60</f>
        <v>0</v>
      </c>
      <c r="BF60" s="227">
        <f>'[2]1.5'!R60</f>
        <v>0</v>
      </c>
      <c r="BG60" s="227">
        <f>'[2]1.5'!S60</f>
        <v>0</v>
      </c>
      <c r="BH60" s="227">
        <f>'[2]1.5'!T60</f>
        <v>0</v>
      </c>
      <c r="BI60" s="227">
        <f>'[2]1.5'!U60</f>
        <v>0</v>
      </c>
      <c r="BJ60" s="227">
        <f>'[2]1.5'!V60</f>
        <v>24.20435243357808</v>
      </c>
      <c r="BK60" s="227">
        <f>'[2]1.5'!W60</f>
        <v>32.627859581353739</v>
      </c>
      <c r="BL60" s="227">
        <f>'[2]1.5'!X60</f>
        <v>34.757789649415692</v>
      </c>
      <c r="BM60" s="227">
        <f>'[2]1.5'!Y60</f>
        <v>52.957565294030644</v>
      </c>
      <c r="BN60" s="227">
        <f>'[2]1.5'!Z60</f>
        <v>79.762311598291291</v>
      </c>
      <c r="BO60" s="227">
        <f>'[2]1.5'!AA60</f>
        <v>80.954365849410053</v>
      </c>
      <c r="BP60" s="227">
        <f>'[2]1.5'!AB60</f>
        <v>89.180410998767883</v>
      </c>
      <c r="BQ60" s="227">
        <f>'[2]1.5'!AC60</f>
        <v>89.21287240566798</v>
      </c>
      <c r="BR60" s="227">
        <f>'[2]1.5'!AD60</f>
        <v>119.97164533383351</v>
      </c>
      <c r="BS60" s="227">
        <f>'[2]1.5'!AE60</f>
        <v>130.1789901060591</v>
      </c>
      <c r="BT60" s="227">
        <f>'[2]1.5'!AF60</f>
        <v>130.22202186005404</v>
      </c>
      <c r="BU60" s="227">
        <f>'[2]1.5'!AG60</f>
        <v>127.51310842465502</v>
      </c>
      <c r="BV60" s="227">
        <f>'[2]1.5'!AH60</f>
        <v>127.68169238273728</v>
      </c>
      <c r="BW60" s="227">
        <f>'[2]1.5'!AI60</f>
        <v>136.04800257408021</v>
      </c>
      <c r="BX60" s="227">
        <f>'[2]1.5'!AJ60</f>
        <v>131.64498532522012</v>
      </c>
      <c r="BY60" s="227">
        <f>'[2]1.5'!AK60</f>
        <v>133.73793844007025</v>
      </c>
      <c r="BZ60" s="227">
        <f>'[2]1.5'!AL60</f>
        <v>140.38259188445764</v>
      </c>
      <c r="CA60" s="227">
        <f>'[2]1.5'!AM60</f>
        <v>154.60084027663041</v>
      </c>
      <c r="CB60" s="227">
        <f>'[2]1.5'!AN60</f>
        <v>162.69303212800457</v>
      </c>
    </row>
    <row r="61" spans="1:80" s="1" customFormat="1" ht="13.2" customHeight="1" x14ac:dyDescent="0.25">
      <c r="A61" s="36">
        <v>5.2</v>
      </c>
      <c r="B61" s="39" t="s">
        <v>104</v>
      </c>
      <c r="C61" s="227">
        <f>'[3]1.8'!AS61</f>
        <v>5.5268975030132443</v>
      </c>
      <c r="D61" s="227">
        <f>'[3]1.8'!AT61</f>
        <v>5.3561864024762498</v>
      </c>
      <c r="E61" s="227">
        <f>'[3]1.8'!AU61</f>
        <v>5.3552303409777826</v>
      </c>
      <c r="F61" s="227">
        <f>'[3]1.8'!AV61</f>
        <v>8.2372322158808728</v>
      </c>
      <c r="G61" s="227">
        <f>'[3]1.8'!AW61</f>
        <v>0.88308017221138102</v>
      </c>
      <c r="H61" s="227">
        <f>'[3]1.8'!AX61</f>
        <v>1631.1992538331435</v>
      </c>
      <c r="I61" s="227">
        <f>'[3]1.8'!AY61</f>
        <v>2553.2484109851248</v>
      </c>
      <c r="J61" s="227">
        <f>'[3]1.8'!AZ61</f>
        <v>2586.8171696020531</v>
      </c>
      <c r="K61" s="227">
        <f>'[3]1.8'!BA61</f>
        <v>2466.2382820056473</v>
      </c>
      <c r="L61" s="227">
        <f>'[3]1.8'!BB61</f>
        <v>2765.2676634891277</v>
      </c>
      <c r="M61" s="227">
        <f>'[3]1.8'!BC61</f>
        <v>2340.8048539939355</v>
      </c>
      <c r="N61" s="227">
        <f>'[3]1.8'!BD61</f>
        <v>1814.9823993271441</v>
      </c>
      <c r="O61" s="227">
        <f>'[3]1.8'!BE61</f>
        <v>1268.5658525051094</v>
      </c>
      <c r="P61" s="227">
        <f>'[3]1.8'!BF61</f>
        <v>777.07334359700803</v>
      </c>
      <c r="Q61" s="227">
        <f>'[3]1.8'!BG61</f>
        <v>253.69437336575228</v>
      </c>
      <c r="R61" s="227">
        <f>'[3]1.8'!BH61</f>
        <v>3.4922297430880826</v>
      </c>
      <c r="S61" s="227">
        <f>'[3]1.8'!BI61</f>
        <v>1.7828489680189832</v>
      </c>
      <c r="T61" s="227">
        <f>'[3]1.8'!BJ61</f>
        <v>5.2807604700708293</v>
      </c>
      <c r="U61" s="227">
        <f>'[3]1.8'!BK61</f>
        <v>10.973936750471397</v>
      </c>
      <c r="V61" s="227">
        <f>'[3]1.8'!BL61</f>
        <v>8.9645749753992892</v>
      </c>
      <c r="W61" s="227">
        <f>'[3]1.8'!BM61</f>
        <v>6.3443060297076714</v>
      </c>
      <c r="X61" s="227">
        <f>'[3]1.8'!BN61</f>
        <v>0.89122537562604331</v>
      </c>
      <c r="Y61" s="227">
        <f>'[3]1.8'!BO61</f>
        <v>5.124925673615869</v>
      </c>
      <c r="Z61" s="227">
        <f>'[3]1.8'!BP61</f>
        <v>4.0695056937903722</v>
      </c>
      <c r="AA61" s="227">
        <f>'[3]1.8'!BQ61</f>
        <v>5.1129073168048453</v>
      </c>
      <c r="AB61" s="227">
        <f>'[3]1.8'!BR61</f>
        <v>17.667817273340805</v>
      </c>
      <c r="AC61" s="227">
        <f>'[3]1.8'!BS61</f>
        <v>1140.0375714147381</v>
      </c>
      <c r="AD61" s="227">
        <f>'[3]1.8'!BT61</f>
        <v>16.760744568697326</v>
      </c>
      <c r="AE61" s="227">
        <f>'[3]1.8'!BU61</f>
        <v>1259.5939525434546</v>
      </c>
      <c r="AF61" s="227">
        <f>'[3]1.8'!BV61</f>
        <v>1721.4020553909334</v>
      </c>
      <c r="AG61" s="227">
        <f>'[3]1.8'!BW61</f>
        <v>1295.6977146376237</v>
      </c>
      <c r="AH61" s="227">
        <f>'[3]1.8'!BX61</f>
        <v>1589.4493029703988</v>
      </c>
      <c r="AI61" s="227">
        <f>'[3]1.8'!BY61</f>
        <v>1630.7375443676913</v>
      </c>
      <c r="AJ61" s="227">
        <f>'[3]1.8'!BZ61</f>
        <v>1403.2989755153674</v>
      </c>
      <c r="AK61" s="227">
        <f>'[3]1.8'!CA61</f>
        <v>272.21835696666778</v>
      </c>
      <c r="AL61" s="227">
        <f>'[3]1.8'!CB61</f>
        <v>840.49577448771436</v>
      </c>
      <c r="AM61" s="227">
        <f>'[3]1.8'!CC61</f>
        <v>2187.5556022375904</v>
      </c>
      <c r="AN61" s="227">
        <f>'[3]1.8'!CD61</f>
        <v>39.270731892966616</v>
      </c>
      <c r="AO61" s="208">
        <v>1</v>
      </c>
      <c r="AP61" s="39" t="s">
        <v>104</v>
      </c>
      <c r="AQ61" s="227">
        <f>'[2]1.5'!C61</f>
        <v>5.5268975030132443</v>
      </c>
      <c r="AR61" s="227">
        <f>'[2]1.5'!D61</f>
        <v>5.3561864024762498</v>
      </c>
      <c r="AS61" s="227">
        <f>'[2]1.5'!E61</f>
        <v>5.3552303409777826</v>
      </c>
      <c r="AT61" s="227">
        <f>'[2]1.5'!F61</f>
        <v>8.2372322158808728</v>
      </c>
      <c r="AU61" s="227">
        <f>'[2]1.5'!G61</f>
        <v>0.88308017221138102</v>
      </c>
      <c r="AV61" s="227">
        <f>'[2]1.5'!H61</f>
        <v>1631.1992538331435</v>
      </c>
      <c r="AW61" s="227">
        <f>'[2]1.5'!I61</f>
        <v>2553.2484109851248</v>
      </c>
      <c r="AX61" s="227">
        <f>'[2]1.5'!J61</f>
        <v>2586.8171696020531</v>
      </c>
      <c r="AY61" s="227">
        <f>'[2]1.5'!K61</f>
        <v>2466.2382820056473</v>
      </c>
      <c r="AZ61" s="227">
        <f>'[2]1.5'!L61</f>
        <v>2765.2676634891277</v>
      </c>
      <c r="BA61" s="227">
        <f>'[2]1.5'!M61</f>
        <v>2340.8048539939355</v>
      </c>
      <c r="BB61" s="227">
        <f>'[2]1.5'!N61</f>
        <v>1814.9823993271441</v>
      </c>
      <c r="BC61" s="227">
        <f>'[2]1.5'!O61</f>
        <v>1268.5658525051094</v>
      </c>
      <c r="BD61" s="227">
        <f>'[2]1.5'!P61</f>
        <v>777.07334359700803</v>
      </c>
      <c r="BE61" s="227">
        <f>'[2]1.5'!Q61</f>
        <v>253.69437336575228</v>
      </c>
      <c r="BF61" s="227">
        <f>'[2]1.5'!R61</f>
        <v>3.4922297430880826</v>
      </c>
      <c r="BG61" s="227">
        <f>'[2]1.5'!S61</f>
        <v>1.7828489680189832</v>
      </c>
      <c r="BH61" s="227">
        <f>'[2]1.5'!T61</f>
        <v>5.2807604700708293</v>
      </c>
      <c r="BI61" s="227">
        <f>'[2]1.5'!U61</f>
        <v>10.973936750471397</v>
      </c>
      <c r="BJ61" s="227">
        <f>'[2]1.5'!V61</f>
        <v>8.9645749753992892</v>
      </c>
      <c r="BK61" s="227">
        <f>'[2]1.5'!W61</f>
        <v>6.3443060297076714</v>
      </c>
      <c r="BL61" s="227">
        <f>'[2]1.5'!X61</f>
        <v>0.89122537562604331</v>
      </c>
      <c r="BM61" s="227">
        <f>'[2]1.5'!Y61</f>
        <v>5.124925673615869</v>
      </c>
      <c r="BN61" s="227">
        <f>'[2]1.5'!Z61</f>
        <v>4.0695056937903722</v>
      </c>
      <c r="BO61" s="227">
        <f>'[2]1.5'!AA61</f>
        <v>5.1129073168048453</v>
      </c>
      <c r="BP61" s="227">
        <f>'[2]1.5'!AB61</f>
        <v>17.667817273340805</v>
      </c>
      <c r="BQ61" s="227">
        <f>'[2]1.5'!AC61</f>
        <v>1140.0375714147381</v>
      </c>
      <c r="BR61" s="227">
        <f>'[2]1.5'!AD61</f>
        <v>16.760744568697326</v>
      </c>
      <c r="BS61" s="227">
        <f>'[2]1.5'!AE61</f>
        <v>1259.5939525434546</v>
      </c>
      <c r="BT61" s="227">
        <f>'[2]1.5'!AF61</f>
        <v>1721.4020553909334</v>
      </c>
      <c r="BU61" s="227">
        <f>'[2]1.5'!AG61</f>
        <v>1295.6977146376237</v>
      </c>
      <c r="BV61" s="227">
        <f>'[2]1.5'!AH61</f>
        <v>1589.4493029703988</v>
      </c>
      <c r="BW61" s="227">
        <f>'[2]1.5'!AI61</f>
        <v>1630.7375443676913</v>
      </c>
      <c r="BX61" s="227">
        <f>'[2]1.5'!AJ61</f>
        <v>1403.2989755153674</v>
      </c>
      <c r="BY61" s="227">
        <f>'[2]1.5'!AK61</f>
        <v>272.21835696666778</v>
      </c>
      <c r="BZ61" s="227">
        <f>'[2]1.5'!AL61</f>
        <v>840.49577448771436</v>
      </c>
      <c r="CA61" s="227">
        <f>'[2]1.5'!AM61</f>
        <v>2187.5556022375904</v>
      </c>
      <c r="CB61" s="227">
        <f>'[2]1.5'!AN61</f>
        <v>39.270731892966616</v>
      </c>
    </row>
    <row r="62" spans="1:80" s="1" customFormat="1" ht="13.2" customHeight="1" x14ac:dyDescent="0.25">
      <c r="A62" s="36">
        <v>5.4</v>
      </c>
      <c r="B62" s="39" t="s">
        <v>105</v>
      </c>
      <c r="C62" s="227">
        <f t="shared" ref="C62" si="106">C63+C66</f>
        <v>8339.1671824631503</v>
      </c>
      <c r="D62" s="227">
        <f t="shared" ref="D62:AN62" si="107">D63+D66</f>
        <v>8347.6165082592343</v>
      </c>
      <c r="E62" s="227">
        <f t="shared" si="107"/>
        <v>10512.317159339387</v>
      </c>
      <c r="F62" s="227">
        <f t="shared" si="107"/>
        <v>11311.550328452413</v>
      </c>
      <c r="G62" s="227">
        <f t="shared" si="107"/>
        <v>10271.105482990573</v>
      </c>
      <c r="H62" s="227">
        <f t="shared" si="107"/>
        <v>10013.525546609761</v>
      </c>
      <c r="I62" s="227">
        <f t="shared" si="107"/>
        <v>10365.386481035945</v>
      </c>
      <c r="J62" s="227">
        <f t="shared" si="107"/>
        <v>11377.594895738617</v>
      </c>
      <c r="K62" s="227">
        <f t="shared" si="107"/>
        <v>10667.784472089383</v>
      </c>
      <c r="L62" s="227">
        <f t="shared" si="107"/>
        <v>12089.722186572555</v>
      </c>
      <c r="M62" s="227">
        <f t="shared" si="107"/>
        <v>12595.516869423298</v>
      </c>
      <c r="N62" s="227">
        <f t="shared" si="107"/>
        <v>13056.812440588899</v>
      </c>
      <c r="O62" s="227">
        <f t="shared" si="107"/>
        <v>12654.00525042045</v>
      </c>
      <c r="P62" s="227">
        <f t="shared" si="107"/>
        <v>13780.843144165243</v>
      </c>
      <c r="Q62" s="227">
        <f t="shared" si="107"/>
        <v>13157.085632837314</v>
      </c>
      <c r="R62" s="227">
        <f t="shared" si="107"/>
        <v>17298.760032386817</v>
      </c>
      <c r="S62" s="227">
        <f t="shared" si="107"/>
        <v>17475.485584522074</v>
      </c>
      <c r="T62" s="227">
        <f t="shared" si="107"/>
        <v>17186.234949845515</v>
      </c>
      <c r="U62" s="227">
        <f t="shared" si="107"/>
        <v>18514.860287503659</v>
      </c>
      <c r="V62" s="227">
        <f t="shared" si="107"/>
        <v>21580.421338278706</v>
      </c>
      <c r="W62" s="227">
        <f t="shared" si="107"/>
        <v>21392.093602741454</v>
      </c>
      <c r="X62" s="227">
        <f t="shared" si="107"/>
        <v>24137.948073455758</v>
      </c>
      <c r="Y62" s="227">
        <f t="shared" si="107"/>
        <v>21328.232345031374</v>
      </c>
      <c r="Z62" s="227">
        <f t="shared" si="107"/>
        <v>22418.092965952401</v>
      </c>
      <c r="AA62" s="227">
        <f t="shared" si="107"/>
        <v>21816.775520806277</v>
      </c>
      <c r="AB62" s="227">
        <f t="shared" si="107"/>
        <v>22575.263852169232</v>
      </c>
      <c r="AC62" s="227">
        <f t="shared" si="107"/>
        <v>22216.578677253798</v>
      </c>
      <c r="AD62" s="227">
        <f t="shared" si="107"/>
        <v>25903.289658696231</v>
      </c>
      <c r="AE62" s="227">
        <f t="shared" si="107"/>
        <v>22479.667125969754</v>
      </c>
      <c r="AF62" s="227">
        <f t="shared" si="107"/>
        <v>18449.703973019336</v>
      </c>
      <c r="AG62" s="227">
        <f t="shared" si="107"/>
        <v>21843.818138359049</v>
      </c>
      <c r="AH62" s="227">
        <f t="shared" si="107"/>
        <v>23692.464624784985</v>
      </c>
      <c r="AI62" s="227">
        <f t="shared" si="107"/>
        <v>26112.943304877685</v>
      </c>
      <c r="AJ62" s="227">
        <f t="shared" si="107"/>
        <v>32762.231521527181</v>
      </c>
      <c r="AK62" s="227">
        <f t="shared" si="107"/>
        <v>35863.582910336852</v>
      </c>
      <c r="AL62" s="227">
        <f t="shared" si="107"/>
        <v>33999.583888324218</v>
      </c>
      <c r="AM62" s="227">
        <f t="shared" si="107"/>
        <v>36554.304066844474</v>
      </c>
      <c r="AN62" s="227">
        <f t="shared" si="107"/>
        <v>33516.634653220986</v>
      </c>
      <c r="AO62" s="208"/>
      <c r="AP62" s="39" t="s">
        <v>105</v>
      </c>
      <c r="AQ62" s="227">
        <f t="shared" ref="AQ62" si="108">AQ63+AQ66</f>
        <v>8339.1671824631503</v>
      </c>
      <c r="AR62" s="227">
        <f t="shared" ref="AR62:BZ62" si="109">AR63+AR66</f>
        <v>8347.6165082592343</v>
      </c>
      <c r="AS62" s="227">
        <f t="shared" si="109"/>
        <v>10512.317159339387</v>
      </c>
      <c r="AT62" s="227">
        <f t="shared" si="109"/>
        <v>11311.550328452413</v>
      </c>
      <c r="AU62" s="227">
        <f t="shared" si="109"/>
        <v>10271.105482990573</v>
      </c>
      <c r="AV62" s="227">
        <f t="shared" si="109"/>
        <v>10013.525546609761</v>
      </c>
      <c r="AW62" s="227">
        <f t="shared" si="109"/>
        <v>10365.386481035945</v>
      </c>
      <c r="AX62" s="227">
        <f t="shared" si="109"/>
        <v>11377.594895738617</v>
      </c>
      <c r="AY62" s="227">
        <f t="shared" si="109"/>
        <v>10667.784472089383</v>
      </c>
      <c r="AZ62" s="227">
        <f t="shared" si="109"/>
        <v>12089.722186572555</v>
      </c>
      <c r="BA62" s="227">
        <f t="shared" si="109"/>
        <v>12595.516869423298</v>
      </c>
      <c r="BB62" s="227">
        <f t="shared" si="109"/>
        <v>13056.812440588899</v>
      </c>
      <c r="BC62" s="227">
        <f t="shared" si="109"/>
        <v>12654.00525042045</v>
      </c>
      <c r="BD62" s="227">
        <f t="shared" si="109"/>
        <v>13780.843144165243</v>
      </c>
      <c r="BE62" s="227">
        <f t="shared" si="109"/>
        <v>13157.085632837314</v>
      </c>
      <c r="BF62" s="227">
        <f t="shared" si="109"/>
        <v>17298.760032386817</v>
      </c>
      <c r="BG62" s="227">
        <f t="shared" si="109"/>
        <v>17475.485584522074</v>
      </c>
      <c r="BH62" s="227">
        <f t="shared" si="109"/>
        <v>17186.234949845515</v>
      </c>
      <c r="BI62" s="227">
        <f t="shared" si="109"/>
        <v>18514.860287503659</v>
      </c>
      <c r="BJ62" s="227">
        <f t="shared" si="109"/>
        <v>21580.421338278706</v>
      </c>
      <c r="BK62" s="227">
        <f t="shared" si="109"/>
        <v>21392.093602741454</v>
      </c>
      <c r="BL62" s="227">
        <f t="shared" si="109"/>
        <v>24137.948073455758</v>
      </c>
      <c r="BM62" s="227">
        <f t="shared" si="109"/>
        <v>21328.232345031374</v>
      </c>
      <c r="BN62" s="227">
        <f t="shared" si="109"/>
        <v>22418.092965952401</v>
      </c>
      <c r="BO62" s="227">
        <f t="shared" si="109"/>
        <v>21816.775520806277</v>
      </c>
      <c r="BP62" s="227">
        <f t="shared" si="109"/>
        <v>22575.263852169232</v>
      </c>
      <c r="BQ62" s="227">
        <f t="shared" si="109"/>
        <v>22216.578677253798</v>
      </c>
      <c r="BR62" s="227">
        <f t="shared" si="109"/>
        <v>25903.289658696231</v>
      </c>
      <c r="BS62" s="227">
        <f t="shared" si="109"/>
        <v>22479.667125969754</v>
      </c>
      <c r="BT62" s="227">
        <f t="shared" si="109"/>
        <v>18449.703973019336</v>
      </c>
      <c r="BU62" s="227">
        <f t="shared" si="109"/>
        <v>21843.818138359049</v>
      </c>
      <c r="BV62" s="227">
        <f t="shared" si="109"/>
        <v>23692.464624784985</v>
      </c>
      <c r="BW62" s="227">
        <f t="shared" si="109"/>
        <v>26112.943304877685</v>
      </c>
      <c r="BX62" s="227">
        <f t="shared" si="109"/>
        <v>32762.231521527181</v>
      </c>
      <c r="BY62" s="227">
        <f t="shared" si="109"/>
        <v>35863.582910336852</v>
      </c>
      <c r="BZ62" s="227">
        <f t="shared" si="109"/>
        <v>33999.583888324218</v>
      </c>
      <c r="CA62" s="227">
        <f t="shared" ref="CA62:CB62" si="110">CA63+CA66</f>
        <v>36554.304066844474</v>
      </c>
      <c r="CB62" s="227">
        <f t="shared" si="110"/>
        <v>33516.634653220986</v>
      </c>
    </row>
    <row r="63" spans="1:80" s="1" customFormat="1" ht="13.2" customHeight="1" x14ac:dyDescent="0.25">
      <c r="A63" s="36" t="s">
        <v>34</v>
      </c>
      <c r="B63" s="40" t="s">
        <v>106</v>
      </c>
      <c r="C63" s="227">
        <f t="shared" ref="C63" si="111">C64+C65</f>
        <v>3866.0648033577645</v>
      </c>
      <c r="D63" s="227">
        <f t="shared" ref="D63:AN63" si="112">D64+D65</f>
        <v>2295.1258734610728</v>
      </c>
      <c r="E63" s="227">
        <f t="shared" si="112"/>
        <v>4476.9725650574264</v>
      </c>
      <c r="F63" s="227">
        <f t="shared" si="112"/>
        <v>4772.1031970669865</v>
      </c>
      <c r="G63" s="227">
        <f t="shared" si="112"/>
        <v>2629.8127528454925</v>
      </c>
      <c r="H63" s="227">
        <f t="shared" si="112"/>
        <v>1258.7916851028569</v>
      </c>
      <c r="I63" s="227">
        <f t="shared" si="112"/>
        <v>1879.5116575105158</v>
      </c>
      <c r="J63" s="227">
        <f t="shared" si="112"/>
        <v>1695.207109665251</v>
      </c>
      <c r="K63" s="227">
        <f t="shared" si="112"/>
        <v>1025.4261134774235</v>
      </c>
      <c r="L63" s="227">
        <f t="shared" si="112"/>
        <v>893.71768591853925</v>
      </c>
      <c r="M63" s="227">
        <f t="shared" si="112"/>
        <v>691.11902471928306</v>
      </c>
      <c r="N63" s="227">
        <f t="shared" si="112"/>
        <v>687.11245034545618</v>
      </c>
      <c r="O63" s="227">
        <f t="shared" si="112"/>
        <v>1318.8864429435719</v>
      </c>
      <c r="P63" s="227">
        <f t="shared" si="112"/>
        <v>1591.8437402461311</v>
      </c>
      <c r="Q63" s="227">
        <f t="shared" si="112"/>
        <v>1646.8779523541093</v>
      </c>
      <c r="R63" s="227">
        <f t="shared" si="112"/>
        <v>3650.2531389628184</v>
      </c>
      <c r="S63" s="227">
        <f t="shared" si="112"/>
        <v>2898.9124219988666</v>
      </c>
      <c r="T63" s="227">
        <f t="shared" si="112"/>
        <v>2854.2510340732833</v>
      </c>
      <c r="U63" s="227">
        <f t="shared" si="112"/>
        <v>2662.0941567185196</v>
      </c>
      <c r="V63" s="227">
        <f t="shared" si="112"/>
        <v>2473.3262357126637</v>
      </c>
      <c r="W63" s="227">
        <f t="shared" si="112"/>
        <v>2680.0161328350837</v>
      </c>
      <c r="X63" s="227">
        <f t="shared" si="112"/>
        <v>4606.7439666110185</v>
      </c>
      <c r="Y63" s="227">
        <f t="shared" si="112"/>
        <v>1962.8465329948779</v>
      </c>
      <c r="Z63" s="227">
        <f t="shared" si="112"/>
        <v>3083.8714147543433</v>
      </c>
      <c r="AA63" s="227">
        <f t="shared" si="112"/>
        <v>2195.9936925676811</v>
      </c>
      <c r="AB63" s="227">
        <f t="shared" si="112"/>
        <v>3103.6465676835351</v>
      </c>
      <c r="AC63" s="227">
        <f t="shared" si="112"/>
        <v>2449.9227268325749</v>
      </c>
      <c r="AD63" s="227">
        <f t="shared" si="112"/>
        <v>5071.4484487074178</v>
      </c>
      <c r="AE63" s="227">
        <f t="shared" si="112"/>
        <v>5199.0795289944017</v>
      </c>
      <c r="AF63" s="227">
        <f t="shared" si="112"/>
        <v>5302.982919395924</v>
      </c>
      <c r="AG63" s="227">
        <f t="shared" si="112"/>
        <v>6139.1391717354072</v>
      </c>
      <c r="AH63" s="227">
        <f t="shared" si="112"/>
        <v>5852.7034581910602</v>
      </c>
      <c r="AI63" s="227">
        <f t="shared" si="112"/>
        <v>10821.331664203193</v>
      </c>
      <c r="AJ63" s="227">
        <f t="shared" si="112"/>
        <v>11315.069328960066</v>
      </c>
      <c r="AK63" s="227">
        <f t="shared" si="112"/>
        <v>10161.237833393423</v>
      </c>
      <c r="AL63" s="227">
        <f t="shared" si="112"/>
        <v>8591.234645646904</v>
      </c>
      <c r="AM63" s="227">
        <f t="shared" si="112"/>
        <v>8694.6771968749254</v>
      </c>
      <c r="AN63" s="227">
        <f t="shared" si="112"/>
        <v>5956.9960211926264</v>
      </c>
      <c r="AO63" s="208"/>
      <c r="AP63" s="40" t="s">
        <v>106</v>
      </c>
      <c r="AQ63" s="227">
        <f t="shared" ref="AQ63" si="113">AQ64+AQ65</f>
        <v>3866.0648033577645</v>
      </c>
      <c r="AR63" s="227">
        <f t="shared" ref="AR63:BZ63" si="114">AR64+AR65</f>
        <v>2295.1258734610728</v>
      </c>
      <c r="AS63" s="227">
        <f t="shared" si="114"/>
        <v>4476.9725650574264</v>
      </c>
      <c r="AT63" s="227">
        <f t="shared" si="114"/>
        <v>4772.1031970669865</v>
      </c>
      <c r="AU63" s="227">
        <f t="shared" si="114"/>
        <v>2629.8127528454925</v>
      </c>
      <c r="AV63" s="227">
        <f t="shared" si="114"/>
        <v>1258.7916851028569</v>
      </c>
      <c r="AW63" s="227">
        <f t="shared" si="114"/>
        <v>1879.5116575105158</v>
      </c>
      <c r="AX63" s="227">
        <f t="shared" si="114"/>
        <v>1695.207109665251</v>
      </c>
      <c r="AY63" s="227">
        <f t="shared" si="114"/>
        <v>1025.4261134774235</v>
      </c>
      <c r="AZ63" s="227">
        <f t="shared" si="114"/>
        <v>893.71768591853925</v>
      </c>
      <c r="BA63" s="227">
        <f t="shared" si="114"/>
        <v>691.11902471928306</v>
      </c>
      <c r="BB63" s="227">
        <f t="shared" si="114"/>
        <v>687.11245034545618</v>
      </c>
      <c r="BC63" s="227">
        <f t="shared" si="114"/>
        <v>1318.8864429435719</v>
      </c>
      <c r="BD63" s="227">
        <f t="shared" si="114"/>
        <v>1591.8437402461311</v>
      </c>
      <c r="BE63" s="227">
        <f t="shared" si="114"/>
        <v>1646.8779523541093</v>
      </c>
      <c r="BF63" s="227">
        <f t="shared" si="114"/>
        <v>3650.2531389628184</v>
      </c>
      <c r="BG63" s="227">
        <f t="shared" si="114"/>
        <v>2898.9124219988666</v>
      </c>
      <c r="BH63" s="227">
        <f t="shared" si="114"/>
        <v>2854.2510340732833</v>
      </c>
      <c r="BI63" s="227">
        <f t="shared" si="114"/>
        <v>2662.0941567185196</v>
      </c>
      <c r="BJ63" s="227">
        <f t="shared" si="114"/>
        <v>2473.3262357126637</v>
      </c>
      <c r="BK63" s="227">
        <f t="shared" si="114"/>
        <v>2680.0161328350837</v>
      </c>
      <c r="BL63" s="227">
        <f t="shared" si="114"/>
        <v>4606.7439666110185</v>
      </c>
      <c r="BM63" s="227">
        <f t="shared" si="114"/>
        <v>1962.8465329948779</v>
      </c>
      <c r="BN63" s="227">
        <f t="shared" si="114"/>
        <v>3083.8714147543433</v>
      </c>
      <c r="BO63" s="227">
        <f t="shared" si="114"/>
        <v>2195.9936925676811</v>
      </c>
      <c r="BP63" s="227">
        <f t="shared" si="114"/>
        <v>3103.6465676835351</v>
      </c>
      <c r="BQ63" s="227">
        <f t="shared" si="114"/>
        <v>2449.9227268325749</v>
      </c>
      <c r="BR63" s="227">
        <f t="shared" si="114"/>
        <v>5071.4484487074178</v>
      </c>
      <c r="BS63" s="227">
        <f t="shared" si="114"/>
        <v>5199.0795289944017</v>
      </c>
      <c r="BT63" s="227">
        <f t="shared" si="114"/>
        <v>5302.982919395924</v>
      </c>
      <c r="BU63" s="227">
        <f t="shared" si="114"/>
        <v>6139.1391717354072</v>
      </c>
      <c r="BV63" s="227">
        <f t="shared" si="114"/>
        <v>5852.7034581910602</v>
      </c>
      <c r="BW63" s="227">
        <f t="shared" si="114"/>
        <v>10821.331664203193</v>
      </c>
      <c r="BX63" s="227">
        <f t="shared" si="114"/>
        <v>11315.069328960066</v>
      </c>
      <c r="BY63" s="227">
        <f t="shared" si="114"/>
        <v>10161.237833393423</v>
      </c>
      <c r="BZ63" s="227">
        <f t="shared" si="114"/>
        <v>8591.234645646904</v>
      </c>
      <c r="CA63" s="227">
        <f t="shared" ref="CA63:CB63" si="115">CA64+CA65</f>
        <v>8694.6771968749254</v>
      </c>
      <c r="CB63" s="227">
        <f t="shared" si="115"/>
        <v>5956.9960211926264</v>
      </c>
    </row>
    <row r="64" spans="1:80" s="1" customFormat="1" ht="13.2" customHeight="1" x14ac:dyDescent="0.25">
      <c r="A64" s="36" t="s">
        <v>35</v>
      </c>
      <c r="B64" s="41" t="s">
        <v>107</v>
      </c>
      <c r="C64" s="227">
        <f>'[3]1.8'!AS64</f>
        <v>1234.3404423396246</v>
      </c>
      <c r="D64" s="227">
        <f>'[3]1.8'!AT64</f>
        <v>477.5932875541323</v>
      </c>
      <c r="E64" s="227">
        <f>'[3]1.8'!AU64</f>
        <v>808.63978148764522</v>
      </c>
      <c r="F64" s="227">
        <f>'[3]1.8'!AV64</f>
        <v>657.14808122249633</v>
      </c>
      <c r="G64" s="227">
        <f>'[3]1.8'!AW64</f>
        <v>881.31401186695825</v>
      </c>
      <c r="H64" s="227">
        <f>'[3]1.8'!AX64</f>
        <v>220.01803092055667</v>
      </c>
      <c r="I64" s="227">
        <f>'[3]1.8'!AY64</f>
        <v>524.01747492469576</v>
      </c>
      <c r="J64" s="227">
        <f>'[3]1.8'!AZ64</f>
        <v>113.84291537819686</v>
      </c>
      <c r="K64" s="227">
        <f>'[3]1.8'!BA64</f>
        <v>203.96759205409242</v>
      </c>
      <c r="L64" s="227">
        <f>'[3]1.8'!BB64</f>
        <v>240.07710386439192</v>
      </c>
      <c r="M64" s="227">
        <f>'[3]1.8'!BC64</f>
        <v>214.80726443977719</v>
      </c>
      <c r="N64" s="227">
        <f>'[3]1.8'!BD64</f>
        <v>318.41796479423579</v>
      </c>
      <c r="O64" s="227">
        <f>'[3]1.8'!BE64</f>
        <v>709.35800069703498</v>
      </c>
      <c r="P64" s="227">
        <f>'[3]1.8'!BF64</f>
        <v>445.51062697954154</v>
      </c>
      <c r="Q64" s="227">
        <f>'[3]1.8'!BG64</f>
        <v>498.84684863838163</v>
      </c>
      <c r="R64" s="227">
        <f>'[3]1.8'!BH64</f>
        <v>1385.5421505701968</v>
      </c>
      <c r="S64" s="227">
        <f>'[3]1.8'!BI64</f>
        <v>884.29308813741568</v>
      </c>
      <c r="T64" s="227">
        <f>'[3]1.8'!BJ64</f>
        <v>1723.2881667331139</v>
      </c>
      <c r="U64" s="227">
        <f>'[3]1.8'!BK64</f>
        <v>1039.7805071071648</v>
      </c>
      <c r="V64" s="227">
        <f>'[3]1.8'!BL64</f>
        <v>1789.3291650896981</v>
      </c>
      <c r="W64" s="227">
        <f>'[3]1.8'!BM64</f>
        <v>2110.8412490270239</v>
      </c>
      <c r="X64" s="227">
        <f>'[3]1.8'!BN64</f>
        <v>3790.3815225375624</v>
      </c>
      <c r="Y64" s="227">
        <f>'[3]1.8'!BO64</f>
        <v>1165.0664364686743</v>
      </c>
      <c r="Z64" s="227">
        <f>'[3]1.8'!BP64</f>
        <v>2738.77733192092</v>
      </c>
      <c r="AA64" s="227">
        <f>'[3]1.8'!BQ64</f>
        <v>1475.9259121176656</v>
      </c>
      <c r="AB64" s="227">
        <f>'[3]1.8'!BR64</f>
        <v>2437.3174590889676</v>
      </c>
      <c r="AC64" s="227">
        <f>'[3]1.8'!BS64</f>
        <v>1835.7264129627836</v>
      </c>
      <c r="AD64" s="227">
        <f>'[3]1.8'!BT64</f>
        <v>4730.0585461765831</v>
      </c>
      <c r="AE64" s="227">
        <f>'[3]1.8'!BU64</f>
        <v>3331.6843605764507</v>
      </c>
      <c r="AF64" s="227">
        <f>'[3]1.8'!BV64</f>
        <v>4789.6990376117692</v>
      </c>
      <c r="AG64" s="227">
        <f>'[3]1.8'!BW64</f>
        <v>4294.3124256561241</v>
      </c>
      <c r="AH64" s="227">
        <f>'[3]1.8'!BX64</f>
        <v>5501.5788041385331</v>
      </c>
      <c r="AI64" s="227">
        <f>'[3]1.8'!BY64</f>
        <v>10229.339004353817</v>
      </c>
      <c r="AJ64" s="227">
        <f>'[3]1.8'!BZ64</f>
        <v>10876.252711209332</v>
      </c>
      <c r="AK64" s="227">
        <f>'[3]1.8'!CA64</f>
        <v>9403.3895155663577</v>
      </c>
      <c r="AL64" s="227">
        <f>'[3]1.8'!CB64</f>
        <v>7241.4020313732735</v>
      </c>
      <c r="AM64" s="227">
        <f>'[3]1.8'!CC64</f>
        <v>7422.6918403474401</v>
      </c>
      <c r="AN64" s="227">
        <f>'[3]1.8'!CD64</f>
        <v>4722.7730188422474</v>
      </c>
      <c r="AO64" s="208">
        <v>1</v>
      </c>
      <c r="AP64" s="41" t="s">
        <v>107</v>
      </c>
      <c r="AQ64" s="227">
        <f>'[2]1.5'!C64</f>
        <v>1234.3404423396246</v>
      </c>
      <c r="AR64" s="227">
        <f>'[2]1.5'!D64</f>
        <v>477.5932875541323</v>
      </c>
      <c r="AS64" s="227">
        <f>'[2]1.5'!E64</f>
        <v>808.63978148764522</v>
      </c>
      <c r="AT64" s="227">
        <f>'[2]1.5'!F64</f>
        <v>657.14808122249633</v>
      </c>
      <c r="AU64" s="227">
        <f>'[2]1.5'!G64</f>
        <v>881.31401186695825</v>
      </c>
      <c r="AV64" s="227">
        <f>'[2]1.5'!H64</f>
        <v>220.01803092055667</v>
      </c>
      <c r="AW64" s="227">
        <f>'[2]1.5'!I64</f>
        <v>524.01747492469576</v>
      </c>
      <c r="AX64" s="227">
        <f>'[2]1.5'!J64</f>
        <v>113.84291537819686</v>
      </c>
      <c r="AY64" s="227">
        <f>'[2]1.5'!K64</f>
        <v>203.96759205409242</v>
      </c>
      <c r="AZ64" s="227">
        <f>'[2]1.5'!L64</f>
        <v>240.07710386439192</v>
      </c>
      <c r="BA64" s="227">
        <f>'[2]1.5'!M64</f>
        <v>214.80726443977719</v>
      </c>
      <c r="BB64" s="227">
        <f>'[2]1.5'!N64</f>
        <v>318.41796479423579</v>
      </c>
      <c r="BC64" s="227">
        <f>'[2]1.5'!O64</f>
        <v>709.35800069703498</v>
      </c>
      <c r="BD64" s="227">
        <f>'[2]1.5'!P64</f>
        <v>445.51062697954154</v>
      </c>
      <c r="BE64" s="227">
        <f>'[2]1.5'!Q64</f>
        <v>498.84684863838163</v>
      </c>
      <c r="BF64" s="227">
        <f>'[2]1.5'!R64</f>
        <v>1385.5421505701968</v>
      </c>
      <c r="BG64" s="227">
        <f>'[2]1.5'!S64</f>
        <v>884.29308813741568</v>
      </c>
      <c r="BH64" s="227">
        <f>'[2]1.5'!T64</f>
        <v>1723.2881667331139</v>
      </c>
      <c r="BI64" s="227">
        <f>'[2]1.5'!U64</f>
        <v>1039.7805071071648</v>
      </c>
      <c r="BJ64" s="227">
        <f>'[2]1.5'!V64</f>
        <v>1789.3291650896981</v>
      </c>
      <c r="BK64" s="227">
        <f>'[2]1.5'!W64</f>
        <v>2110.8412490270239</v>
      </c>
      <c r="BL64" s="227">
        <f>'[2]1.5'!X64</f>
        <v>3790.3815225375624</v>
      </c>
      <c r="BM64" s="227">
        <f>'[2]1.5'!Y64</f>
        <v>1165.0664364686743</v>
      </c>
      <c r="BN64" s="227">
        <f>'[2]1.5'!Z64</f>
        <v>2738.77733192092</v>
      </c>
      <c r="BO64" s="227">
        <f>'[2]1.5'!AA64</f>
        <v>1475.9259121176656</v>
      </c>
      <c r="BP64" s="227">
        <f>'[2]1.5'!AB64</f>
        <v>2437.3174590889676</v>
      </c>
      <c r="BQ64" s="227">
        <f>'[2]1.5'!AC64</f>
        <v>1835.7264129627836</v>
      </c>
      <c r="BR64" s="227">
        <f>'[2]1.5'!AD64</f>
        <v>4730.0585461765831</v>
      </c>
      <c r="BS64" s="227">
        <f>'[2]1.5'!AE64</f>
        <v>3331.6843605764507</v>
      </c>
      <c r="BT64" s="227">
        <f>'[2]1.5'!AF64</f>
        <v>4789.6990376117692</v>
      </c>
      <c r="BU64" s="227">
        <f>'[2]1.5'!AG64</f>
        <v>4294.3124256561241</v>
      </c>
      <c r="BV64" s="227">
        <f>'[2]1.5'!AH64</f>
        <v>5501.5788041385331</v>
      </c>
      <c r="BW64" s="227">
        <f>'[2]1.5'!AI64</f>
        <v>10229.339004353817</v>
      </c>
      <c r="BX64" s="227">
        <f>'[2]1.5'!AJ64</f>
        <v>10876.252711209332</v>
      </c>
      <c r="BY64" s="227">
        <f>'[2]1.5'!AK64</f>
        <v>9403.3895155663577</v>
      </c>
      <c r="BZ64" s="227">
        <f>'[2]1.5'!AL64</f>
        <v>7241.4020313732735</v>
      </c>
      <c r="CA64" s="227">
        <f>'[2]1.5'!AM64</f>
        <v>7422.6918403474401</v>
      </c>
      <c r="CB64" s="227">
        <f>'[2]1.5'!AN64</f>
        <v>4722.7730188422474</v>
      </c>
    </row>
    <row r="65" spans="1:80" s="1" customFormat="1" ht="13.2" customHeight="1" x14ac:dyDescent="0.25">
      <c r="A65" s="36" t="s">
        <v>36</v>
      </c>
      <c r="B65" s="41" t="s">
        <v>108</v>
      </c>
      <c r="C65" s="227">
        <f>'[3]1.8'!AS65</f>
        <v>2631.7243610181399</v>
      </c>
      <c r="D65" s="227">
        <f>'[3]1.8'!AT65</f>
        <v>1817.5325859069408</v>
      </c>
      <c r="E65" s="227">
        <f>'[3]1.8'!AU65</f>
        <v>3668.332783569781</v>
      </c>
      <c r="F65" s="227">
        <f>'[3]1.8'!AV65</f>
        <v>4114.9551158444901</v>
      </c>
      <c r="G65" s="227">
        <f>'[3]1.8'!AW65</f>
        <v>1748.4987409785344</v>
      </c>
      <c r="H65" s="227">
        <f>'[3]1.8'!AX65</f>
        <v>1038.7736541823003</v>
      </c>
      <c r="I65" s="227">
        <f>'[3]1.8'!AY65</f>
        <v>1355.49418258582</v>
      </c>
      <c r="J65" s="227">
        <f>'[3]1.8'!AZ65</f>
        <v>1581.364194287054</v>
      </c>
      <c r="K65" s="227">
        <f>'[3]1.8'!BA65</f>
        <v>821.45852142333115</v>
      </c>
      <c r="L65" s="227">
        <f>'[3]1.8'!BB65</f>
        <v>653.64058205414733</v>
      </c>
      <c r="M65" s="227">
        <f>'[3]1.8'!BC65</f>
        <v>476.3117602795059</v>
      </c>
      <c r="N65" s="227">
        <f>'[3]1.8'!BD65</f>
        <v>368.6944855512204</v>
      </c>
      <c r="O65" s="227">
        <f>'[3]1.8'!BE65</f>
        <v>609.52844224653688</v>
      </c>
      <c r="P65" s="227">
        <f>'[3]1.8'!BF65</f>
        <v>1146.3331132665896</v>
      </c>
      <c r="Q65" s="227">
        <f>'[3]1.8'!BG65</f>
        <v>1148.0311037157276</v>
      </c>
      <c r="R65" s="227">
        <f>'[3]1.8'!BH65</f>
        <v>2264.7109883926214</v>
      </c>
      <c r="S65" s="227">
        <f>'[3]1.8'!BI65</f>
        <v>2014.619333861451</v>
      </c>
      <c r="T65" s="227">
        <f>'[3]1.8'!BJ65</f>
        <v>1130.9628673401692</v>
      </c>
      <c r="U65" s="227">
        <f>'[3]1.8'!BK65</f>
        <v>1622.3136496113548</v>
      </c>
      <c r="V65" s="227">
        <f>'[3]1.8'!BL65</f>
        <v>683.99707062296568</v>
      </c>
      <c r="W65" s="227">
        <f>'[3]1.8'!BM65</f>
        <v>569.17488380805969</v>
      </c>
      <c r="X65" s="227">
        <f>'[3]1.8'!BN65</f>
        <v>816.36244407345566</v>
      </c>
      <c r="Y65" s="227">
        <f>'[3]1.8'!BO65</f>
        <v>797.78009652620358</v>
      </c>
      <c r="Z65" s="227">
        <f>'[3]1.8'!BP65</f>
        <v>345.0940828334235</v>
      </c>
      <c r="AA65" s="227">
        <f>'[3]1.8'!BQ65</f>
        <v>720.06778045001579</v>
      </c>
      <c r="AB65" s="227">
        <f>'[3]1.8'!BR65</f>
        <v>666.32910859456751</v>
      </c>
      <c r="AC65" s="227">
        <f>'[3]1.8'!BS65</f>
        <v>614.19631386979108</v>
      </c>
      <c r="AD65" s="227">
        <f>'[3]1.8'!BT65</f>
        <v>341.38990253083506</v>
      </c>
      <c r="AE65" s="227">
        <f>'[3]1.8'!BU65</f>
        <v>1867.3951684179513</v>
      </c>
      <c r="AF65" s="227">
        <f>'[3]1.8'!BV65</f>
        <v>513.28388178415469</v>
      </c>
      <c r="AG65" s="227">
        <f>'[3]1.8'!BW65</f>
        <v>1844.8267460792831</v>
      </c>
      <c r="AH65" s="227">
        <f>'[3]1.8'!BX65</f>
        <v>351.12465405252755</v>
      </c>
      <c r="AI65" s="227">
        <f>'[3]1.8'!BY65</f>
        <v>591.99265984937608</v>
      </c>
      <c r="AJ65" s="227">
        <f>'[3]1.8'!BZ65</f>
        <v>438.81661775073377</v>
      </c>
      <c r="AK65" s="227">
        <f>'[3]1.8'!CA65</f>
        <v>757.84831782706476</v>
      </c>
      <c r="AL65" s="227">
        <f>'[3]1.8'!CB65</f>
        <v>1349.8326142736312</v>
      </c>
      <c r="AM65" s="227">
        <f>'[3]1.8'!CC65</f>
        <v>1271.9853565274859</v>
      </c>
      <c r="AN65" s="227">
        <f>'[3]1.8'!CD65</f>
        <v>1234.2230023503794</v>
      </c>
      <c r="AO65" s="208">
        <v>1</v>
      </c>
      <c r="AP65" s="41" t="s">
        <v>108</v>
      </c>
      <c r="AQ65" s="227">
        <f>'[2]1.5'!C65</f>
        <v>2631.7243610181399</v>
      </c>
      <c r="AR65" s="227">
        <f>'[2]1.5'!D65</f>
        <v>1817.5325859069408</v>
      </c>
      <c r="AS65" s="227">
        <f>'[2]1.5'!E65</f>
        <v>3668.332783569781</v>
      </c>
      <c r="AT65" s="227">
        <f>'[2]1.5'!F65</f>
        <v>4114.9551158444901</v>
      </c>
      <c r="AU65" s="227">
        <f>'[2]1.5'!G65</f>
        <v>1748.4987409785344</v>
      </c>
      <c r="AV65" s="227">
        <f>'[2]1.5'!H65</f>
        <v>1038.7736541823003</v>
      </c>
      <c r="AW65" s="227">
        <f>'[2]1.5'!I65</f>
        <v>1355.49418258582</v>
      </c>
      <c r="AX65" s="227">
        <f>'[2]1.5'!J65</f>
        <v>1581.364194287054</v>
      </c>
      <c r="AY65" s="227">
        <f>'[2]1.5'!K65</f>
        <v>821.45852142333115</v>
      </c>
      <c r="AZ65" s="227">
        <f>'[2]1.5'!L65</f>
        <v>653.64058205414733</v>
      </c>
      <c r="BA65" s="227">
        <f>'[2]1.5'!M65</f>
        <v>476.3117602795059</v>
      </c>
      <c r="BB65" s="227">
        <f>'[2]1.5'!N65</f>
        <v>368.6944855512204</v>
      </c>
      <c r="BC65" s="227">
        <f>'[2]1.5'!O65</f>
        <v>609.52844224653688</v>
      </c>
      <c r="BD65" s="227">
        <f>'[2]1.5'!P65</f>
        <v>1146.3331132665896</v>
      </c>
      <c r="BE65" s="227">
        <f>'[2]1.5'!Q65</f>
        <v>1148.0311037157276</v>
      </c>
      <c r="BF65" s="227">
        <f>'[2]1.5'!R65</f>
        <v>2264.7109883926214</v>
      </c>
      <c r="BG65" s="227">
        <f>'[2]1.5'!S65</f>
        <v>2014.619333861451</v>
      </c>
      <c r="BH65" s="227">
        <f>'[2]1.5'!T65</f>
        <v>1130.9628673401692</v>
      </c>
      <c r="BI65" s="227">
        <f>'[2]1.5'!U65</f>
        <v>1622.3136496113548</v>
      </c>
      <c r="BJ65" s="227">
        <f>'[2]1.5'!V65</f>
        <v>683.99707062296568</v>
      </c>
      <c r="BK65" s="227">
        <f>'[2]1.5'!W65</f>
        <v>569.17488380805969</v>
      </c>
      <c r="BL65" s="227">
        <f>'[2]1.5'!X65</f>
        <v>816.36244407345566</v>
      </c>
      <c r="BM65" s="227">
        <f>'[2]1.5'!Y65</f>
        <v>797.78009652620358</v>
      </c>
      <c r="BN65" s="227">
        <f>'[2]1.5'!Z65</f>
        <v>345.0940828334235</v>
      </c>
      <c r="BO65" s="227">
        <f>'[2]1.5'!AA65</f>
        <v>720.06778045001579</v>
      </c>
      <c r="BP65" s="227">
        <f>'[2]1.5'!AB65</f>
        <v>666.32910859456751</v>
      </c>
      <c r="BQ65" s="227">
        <f>'[2]1.5'!AC65</f>
        <v>614.19631386979108</v>
      </c>
      <c r="BR65" s="227">
        <f>'[2]1.5'!AD65</f>
        <v>341.38990253083506</v>
      </c>
      <c r="BS65" s="227">
        <f>'[2]1.5'!AE65</f>
        <v>1867.3951684179513</v>
      </c>
      <c r="BT65" s="227">
        <f>'[2]1.5'!AF65</f>
        <v>513.28388178415469</v>
      </c>
      <c r="BU65" s="227">
        <f>'[2]1.5'!AG65</f>
        <v>1844.8267460792831</v>
      </c>
      <c r="BV65" s="227">
        <f>'[2]1.5'!AH65</f>
        <v>351.12465405252755</v>
      </c>
      <c r="BW65" s="227">
        <f>'[2]1.5'!AI65</f>
        <v>591.99265984937608</v>
      </c>
      <c r="BX65" s="227">
        <f>'[2]1.5'!AJ65</f>
        <v>438.81661775073377</v>
      </c>
      <c r="BY65" s="227">
        <f>'[2]1.5'!AK65</f>
        <v>757.84831782706476</v>
      </c>
      <c r="BZ65" s="227">
        <f>'[2]1.5'!AL65</f>
        <v>1349.8326142736312</v>
      </c>
      <c r="CA65" s="227">
        <f>'[2]1.5'!AM65</f>
        <v>1271.9853565274859</v>
      </c>
      <c r="CB65" s="227">
        <f>'[2]1.5'!AN65</f>
        <v>1234.2230023503794</v>
      </c>
    </row>
    <row r="66" spans="1:80" s="1" customFormat="1" ht="13.2" customHeight="1" x14ac:dyDescent="0.25">
      <c r="A66" s="36" t="s">
        <v>37</v>
      </c>
      <c r="B66" s="40" t="s">
        <v>109</v>
      </c>
      <c r="C66" s="227">
        <f t="shared" ref="C66:R67" si="116">C67</f>
        <v>4473.1023791053858</v>
      </c>
      <c r="D66" s="227">
        <f t="shared" si="116"/>
        <v>6052.4906347981623</v>
      </c>
      <c r="E66" s="227">
        <f t="shared" si="116"/>
        <v>6035.3445942819608</v>
      </c>
      <c r="F66" s="227">
        <f t="shared" si="116"/>
        <v>6539.4471313854274</v>
      </c>
      <c r="G66" s="227">
        <f t="shared" si="116"/>
        <v>7641.29273014508</v>
      </c>
      <c r="H66" s="227">
        <f t="shared" si="116"/>
        <v>8754.7338615069038</v>
      </c>
      <c r="I66" s="227">
        <f t="shared" si="116"/>
        <v>8485.8748235254297</v>
      </c>
      <c r="J66" s="227">
        <f t="shared" si="116"/>
        <v>9682.3877860733664</v>
      </c>
      <c r="K66" s="227">
        <f t="shared" si="116"/>
        <v>9642.3583586119585</v>
      </c>
      <c r="L66" s="227">
        <f t="shared" si="116"/>
        <v>11196.004500654015</v>
      </c>
      <c r="M66" s="227">
        <f t="shared" si="116"/>
        <v>11904.397844704015</v>
      </c>
      <c r="N66" s="227">
        <f t="shared" si="116"/>
        <v>12369.699990243444</v>
      </c>
      <c r="O66" s="227">
        <f t="shared" si="116"/>
        <v>11335.118807476878</v>
      </c>
      <c r="P66" s="227">
        <f t="shared" si="116"/>
        <v>12188.999403919112</v>
      </c>
      <c r="Q66" s="227">
        <f t="shared" si="116"/>
        <v>11510.207680483205</v>
      </c>
      <c r="R66" s="227">
        <f t="shared" si="116"/>
        <v>13648.506893423999</v>
      </c>
      <c r="S66" s="227">
        <f t="shared" ref="D66:AN67" si="117">S67</f>
        <v>14576.573162523206</v>
      </c>
      <c r="T66" s="227">
        <f t="shared" si="117"/>
        <v>14331.983915772231</v>
      </c>
      <c r="U66" s="227">
        <f t="shared" si="117"/>
        <v>15852.766130785139</v>
      </c>
      <c r="V66" s="227">
        <f t="shared" si="117"/>
        <v>19107.095102566043</v>
      </c>
      <c r="W66" s="227">
        <f t="shared" si="117"/>
        <v>18712.07746990637</v>
      </c>
      <c r="X66" s="227">
        <f t="shared" si="117"/>
        <v>19531.20410684474</v>
      </c>
      <c r="Y66" s="227">
        <f t="shared" si="117"/>
        <v>19365.385812036497</v>
      </c>
      <c r="Z66" s="227">
        <f t="shared" si="117"/>
        <v>19334.221551198058</v>
      </c>
      <c r="AA66" s="227">
        <f t="shared" si="117"/>
        <v>19620.781828238596</v>
      </c>
      <c r="AB66" s="227">
        <f t="shared" si="117"/>
        <v>19471.617284485696</v>
      </c>
      <c r="AC66" s="227">
        <f t="shared" si="117"/>
        <v>19766.655950421224</v>
      </c>
      <c r="AD66" s="227">
        <f t="shared" si="117"/>
        <v>20831.841209988812</v>
      </c>
      <c r="AE66" s="227">
        <f t="shared" si="117"/>
        <v>17280.587596975351</v>
      </c>
      <c r="AF66" s="227">
        <f t="shared" si="117"/>
        <v>13146.721053623412</v>
      </c>
      <c r="AG66" s="227">
        <f t="shared" si="117"/>
        <v>15704.678966623642</v>
      </c>
      <c r="AH66" s="227">
        <f t="shared" si="117"/>
        <v>17839.761166593926</v>
      </c>
      <c r="AI66" s="227">
        <f t="shared" si="117"/>
        <v>15291.61164067449</v>
      </c>
      <c r="AJ66" s="227">
        <f t="shared" si="117"/>
        <v>21447.162192567113</v>
      </c>
      <c r="AK66" s="227">
        <f t="shared" si="117"/>
        <v>25702.345076943428</v>
      </c>
      <c r="AL66" s="227">
        <f t="shared" si="117"/>
        <v>25408.349242677315</v>
      </c>
      <c r="AM66" s="227">
        <f t="shared" si="117"/>
        <v>27859.62686996955</v>
      </c>
      <c r="AN66" s="227">
        <f t="shared" si="117"/>
        <v>27559.63863202836</v>
      </c>
      <c r="AO66" s="208"/>
      <c r="AP66" s="40" t="s">
        <v>109</v>
      </c>
      <c r="AQ66" s="227">
        <f t="shared" ref="AQ66:BF67" si="118">AQ67</f>
        <v>4473.1023791053858</v>
      </c>
      <c r="AR66" s="227">
        <f t="shared" si="118"/>
        <v>6052.4906347981623</v>
      </c>
      <c r="AS66" s="227">
        <f t="shared" si="118"/>
        <v>6035.3445942819608</v>
      </c>
      <c r="AT66" s="227">
        <f t="shared" si="118"/>
        <v>6539.4471313854274</v>
      </c>
      <c r="AU66" s="227">
        <f t="shared" si="118"/>
        <v>7641.29273014508</v>
      </c>
      <c r="AV66" s="227">
        <f t="shared" si="118"/>
        <v>8754.7338615069038</v>
      </c>
      <c r="AW66" s="227">
        <f t="shared" si="118"/>
        <v>8485.8748235254297</v>
      </c>
      <c r="AX66" s="227">
        <f t="shared" si="118"/>
        <v>9682.3877860733664</v>
      </c>
      <c r="AY66" s="227">
        <f t="shared" si="118"/>
        <v>9642.3583586119585</v>
      </c>
      <c r="AZ66" s="227">
        <f t="shared" si="118"/>
        <v>11196.004500654015</v>
      </c>
      <c r="BA66" s="227">
        <f t="shared" si="118"/>
        <v>11904.397844704015</v>
      </c>
      <c r="BB66" s="227">
        <f t="shared" si="118"/>
        <v>12369.699990243444</v>
      </c>
      <c r="BC66" s="227">
        <f t="shared" si="118"/>
        <v>11335.118807476878</v>
      </c>
      <c r="BD66" s="227">
        <f t="shared" si="118"/>
        <v>12188.999403919112</v>
      </c>
      <c r="BE66" s="227">
        <f t="shared" si="118"/>
        <v>11510.207680483205</v>
      </c>
      <c r="BF66" s="227">
        <f t="shared" si="118"/>
        <v>13648.506893423999</v>
      </c>
      <c r="BG66" s="227">
        <f t="shared" ref="AR66:CA67" si="119">BG67</f>
        <v>14576.573162523206</v>
      </c>
      <c r="BH66" s="227">
        <f t="shared" si="119"/>
        <v>14331.983915772231</v>
      </c>
      <c r="BI66" s="227">
        <f t="shared" si="119"/>
        <v>15852.766130785139</v>
      </c>
      <c r="BJ66" s="227">
        <f t="shared" si="119"/>
        <v>19107.095102566043</v>
      </c>
      <c r="BK66" s="227">
        <f t="shared" si="119"/>
        <v>18712.07746990637</v>
      </c>
      <c r="BL66" s="227">
        <f t="shared" si="119"/>
        <v>19531.20410684474</v>
      </c>
      <c r="BM66" s="227">
        <f t="shared" si="119"/>
        <v>19365.385812036497</v>
      </c>
      <c r="BN66" s="227">
        <f t="shared" si="119"/>
        <v>19334.221551198058</v>
      </c>
      <c r="BO66" s="227">
        <f t="shared" si="119"/>
        <v>19620.781828238596</v>
      </c>
      <c r="BP66" s="227">
        <f t="shared" si="119"/>
        <v>19471.617284485696</v>
      </c>
      <c r="BQ66" s="227">
        <f t="shared" si="119"/>
        <v>19766.655950421224</v>
      </c>
      <c r="BR66" s="227">
        <f t="shared" si="119"/>
        <v>20831.841209988812</v>
      </c>
      <c r="BS66" s="227">
        <f t="shared" si="119"/>
        <v>17280.587596975351</v>
      </c>
      <c r="BT66" s="227">
        <f t="shared" si="119"/>
        <v>13146.721053623412</v>
      </c>
      <c r="BU66" s="227">
        <f t="shared" si="119"/>
        <v>15704.678966623642</v>
      </c>
      <c r="BV66" s="227">
        <f t="shared" si="119"/>
        <v>17839.761166593926</v>
      </c>
      <c r="BW66" s="227">
        <f t="shared" si="119"/>
        <v>15291.61164067449</v>
      </c>
      <c r="BX66" s="227">
        <f t="shared" si="119"/>
        <v>21447.162192567113</v>
      </c>
      <c r="BY66" s="227">
        <f t="shared" si="119"/>
        <v>25702.345076943428</v>
      </c>
      <c r="BZ66" s="227">
        <f t="shared" si="119"/>
        <v>25408.349242677315</v>
      </c>
      <c r="CA66" s="227">
        <f t="shared" si="119"/>
        <v>27859.62686996955</v>
      </c>
      <c r="CB66" s="227">
        <f t="shared" ref="CA66:CB67" si="120">CB67</f>
        <v>27559.63863202836</v>
      </c>
    </row>
    <row r="67" spans="1:80" s="1" customFormat="1" ht="13.2" customHeight="1" x14ac:dyDescent="0.25">
      <c r="A67" s="36" t="s">
        <v>38</v>
      </c>
      <c r="B67" s="41" t="s">
        <v>89</v>
      </c>
      <c r="C67" s="227">
        <f t="shared" si="116"/>
        <v>4473.1023791053858</v>
      </c>
      <c r="D67" s="227">
        <f t="shared" si="117"/>
        <v>6052.4906347981623</v>
      </c>
      <c r="E67" s="227">
        <f t="shared" si="117"/>
        <v>6035.3445942819608</v>
      </c>
      <c r="F67" s="227">
        <f t="shared" si="117"/>
        <v>6539.4471313854274</v>
      </c>
      <c r="G67" s="227">
        <f t="shared" si="117"/>
        <v>7641.29273014508</v>
      </c>
      <c r="H67" s="227">
        <f t="shared" si="117"/>
        <v>8754.7338615069038</v>
      </c>
      <c r="I67" s="227">
        <f t="shared" si="117"/>
        <v>8485.8748235254297</v>
      </c>
      <c r="J67" s="227">
        <f t="shared" si="117"/>
        <v>9682.3877860733664</v>
      </c>
      <c r="K67" s="227">
        <f t="shared" si="117"/>
        <v>9642.3583586119585</v>
      </c>
      <c r="L67" s="227">
        <f t="shared" si="117"/>
        <v>11196.004500654015</v>
      </c>
      <c r="M67" s="227">
        <f t="shared" si="117"/>
        <v>11904.397844704015</v>
      </c>
      <c r="N67" s="227">
        <f t="shared" si="117"/>
        <v>12369.699990243444</v>
      </c>
      <c r="O67" s="227">
        <f t="shared" si="117"/>
        <v>11335.118807476878</v>
      </c>
      <c r="P67" s="227">
        <f t="shared" si="117"/>
        <v>12188.999403919112</v>
      </c>
      <c r="Q67" s="227">
        <f t="shared" si="117"/>
        <v>11510.207680483205</v>
      </c>
      <c r="R67" s="227">
        <f t="shared" si="117"/>
        <v>13648.506893423999</v>
      </c>
      <c r="S67" s="227">
        <f t="shared" si="117"/>
        <v>14576.573162523206</v>
      </c>
      <c r="T67" s="227">
        <f t="shared" si="117"/>
        <v>14331.983915772231</v>
      </c>
      <c r="U67" s="227">
        <f t="shared" si="117"/>
        <v>15852.766130785139</v>
      </c>
      <c r="V67" s="227">
        <f t="shared" si="117"/>
        <v>19107.095102566043</v>
      </c>
      <c r="W67" s="227">
        <f t="shared" si="117"/>
        <v>18712.07746990637</v>
      </c>
      <c r="X67" s="227">
        <f t="shared" si="117"/>
        <v>19531.20410684474</v>
      </c>
      <c r="Y67" s="227">
        <f t="shared" si="117"/>
        <v>19365.385812036497</v>
      </c>
      <c r="Z67" s="227">
        <f t="shared" si="117"/>
        <v>19334.221551198058</v>
      </c>
      <c r="AA67" s="227">
        <f t="shared" si="117"/>
        <v>19620.781828238596</v>
      </c>
      <c r="AB67" s="227">
        <f t="shared" si="117"/>
        <v>19471.617284485696</v>
      </c>
      <c r="AC67" s="227">
        <f t="shared" si="117"/>
        <v>19766.655950421224</v>
      </c>
      <c r="AD67" s="227">
        <f t="shared" si="117"/>
        <v>20831.841209988812</v>
      </c>
      <c r="AE67" s="227">
        <f t="shared" si="117"/>
        <v>17280.587596975351</v>
      </c>
      <c r="AF67" s="227">
        <f t="shared" si="117"/>
        <v>13146.721053623412</v>
      </c>
      <c r="AG67" s="227">
        <f t="shared" si="117"/>
        <v>15704.678966623642</v>
      </c>
      <c r="AH67" s="227">
        <f t="shared" si="117"/>
        <v>17839.761166593926</v>
      </c>
      <c r="AI67" s="227">
        <f t="shared" si="117"/>
        <v>15291.61164067449</v>
      </c>
      <c r="AJ67" s="227">
        <f t="shared" si="117"/>
        <v>21447.162192567113</v>
      </c>
      <c r="AK67" s="227">
        <f t="shared" si="117"/>
        <v>25702.345076943428</v>
      </c>
      <c r="AL67" s="227">
        <f t="shared" si="117"/>
        <v>25408.349242677315</v>
      </c>
      <c r="AM67" s="227">
        <f t="shared" si="117"/>
        <v>27859.62686996955</v>
      </c>
      <c r="AN67" s="227">
        <f t="shared" si="117"/>
        <v>27559.63863202836</v>
      </c>
      <c r="AO67" s="208"/>
      <c r="AP67" s="41" t="s">
        <v>89</v>
      </c>
      <c r="AQ67" s="227">
        <f t="shared" si="118"/>
        <v>4473.1023791053858</v>
      </c>
      <c r="AR67" s="227">
        <f t="shared" si="119"/>
        <v>6052.4906347981623</v>
      </c>
      <c r="AS67" s="227">
        <f t="shared" si="119"/>
        <v>6035.3445942819608</v>
      </c>
      <c r="AT67" s="227">
        <f t="shared" si="119"/>
        <v>6539.4471313854274</v>
      </c>
      <c r="AU67" s="227">
        <f t="shared" si="119"/>
        <v>7641.29273014508</v>
      </c>
      <c r="AV67" s="227">
        <f t="shared" si="119"/>
        <v>8754.7338615069038</v>
      </c>
      <c r="AW67" s="227">
        <f t="shared" si="119"/>
        <v>8485.8748235254297</v>
      </c>
      <c r="AX67" s="227">
        <f t="shared" si="119"/>
        <v>9682.3877860733664</v>
      </c>
      <c r="AY67" s="227">
        <f t="shared" si="119"/>
        <v>9642.3583586119585</v>
      </c>
      <c r="AZ67" s="227">
        <f t="shared" si="119"/>
        <v>11196.004500654015</v>
      </c>
      <c r="BA67" s="227">
        <f t="shared" si="119"/>
        <v>11904.397844704015</v>
      </c>
      <c r="BB67" s="227">
        <f t="shared" si="119"/>
        <v>12369.699990243444</v>
      </c>
      <c r="BC67" s="227">
        <f t="shared" si="119"/>
        <v>11335.118807476878</v>
      </c>
      <c r="BD67" s="227">
        <f t="shared" si="119"/>
        <v>12188.999403919112</v>
      </c>
      <c r="BE67" s="227">
        <f t="shared" si="119"/>
        <v>11510.207680483205</v>
      </c>
      <c r="BF67" s="227">
        <f t="shared" si="119"/>
        <v>13648.506893423999</v>
      </c>
      <c r="BG67" s="227">
        <f t="shared" si="119"/>
        <v>14576.573162523206</v>
      </c>
      <c r="BH67" s="227">
        <f t="shared" si="119"/>
        <v>14331.983915772231</v>
      </c>
      <c r="BI67" s="227">
        <f t="shared" si="119"/>
        <v>15852.766130785139</v>
      </c>
      <c r="BJ67" s="227">
        <f t="shared" si="119"/>
        <v>19107.095102566043</v>
      </c>
      <c r="BK67" s="227">
        <f t="shared" si="119"/>
        <v>18712.07746990637</v>
      </c>
      <c r="BL67" s="227">
        <f t="shared" si="119"/>
        <v>19531.20410684474</v>
      </c>
      <c r="BM67" s="227">
        <f t="shared" si="119"/>
        <v>19365.385812036497</v>
      </c>
      <c r="BN67" s="227">
        <f t="shared" si="119"/>
        <v>19334.221551198058</v>
      </c>
      <c r="BO67" s="227">
        <f t="shared" si="119"/>
        <v>19620.781828238596</v>
      </c>
      <c r="BP67" s="227">
        <f t="shared" si="119"/>
        <v>19471.617284485696</v>
      </c>
      <c r="BQ67" s="227">
        <f t="shared" si="119"/>
        <v>19766.655950421224</v>
      </c>
      <c r="BR67" s="227">
        <f t="shared" si="119"/>
        <v>20831.841209988812</v>
      </c>
      <c r="BS67" s="227">
        <f t="shared" si="119"/>
        <v>17280.587596975351</v>
      </c>
      <c r="BT67" s="227">
        <f t="shared" si="119"/>
        <v>13146.721053623412</v>
      </c>
      <c r="BU67" s="227">
        <f t="shared" si="119"/>
        <v>15704.678966623642</v>
      </c>
      <c r="BV67" s="227">
        <f t="shared" si="119"/>
        <v>17839.761166593926</v>
      </c>
      <c r="BW67" s="227">
        <f t="shared" si="119"/>
        <v>15291.61164067449</v>
      </c>
      <c r="BX67" s="227">
        <f t="shared" si="119"/>
        <v>21447.162192567113</v>
      </c>
      <c r="BY67" s="227">
        <f t="shared" si="119"/>
        <v>25702.345076943428</v>
      </c>
      <c r="BZ67" s="227">
        <f t="shared" si="119"/>
        <v>25408.349242677315</v>
      </c>
      <c r="CA67" s="227">
        <f t="shared" si="120"/>
        <v>27859.62686996955</v>
      </c>
      <c r="CB67" s="227">
        <f t="shared" si="120"/>
        <v>27559.63863202836</v>
      </c>
    </row>
    <row r="68" spans="1:80" s="1" customFormat="1" ht="13.2" customHeight="1" x14ac:dyDescent="0.25">
      <c r="A68" s="36" t="s">
        <v>39</v>
      </c>
      <c r="B68" s="42" t="s">
        <v>110</v>
      </c>
      <c r="C68" s="227">
        <f>'[3]1.8'!AS68</f>
        <v>4473.1023791053858</v>
      </c>
      <c r="D68" s="227">
        <f>'[3]1.8'!AT68</f>
        <v>6052.4906347981623</v>
      </c>
      <c r="E68" s="227">
        <f>'[3]1.8'!AU68</f>
        <v>6035.3445942819608</v>
      </c>
      <c r="F68" s="227">
        <f>'[3]1.8'!AV68</f>
        <v>6539.4471313854274</v>
      </c>
      <c r="G68" s="227">
        <f>'[3]1.8'!AW68</f>
        <v>7641.29273014508</v>
      </c>
      <c r="H68" s="227">
        <f>'[3]1.8'!AX68</f>
        <v>8754.7338615069038</v>
      </c>
      <c r="I68" s="227">
        <f>'[3]1.8'!AY68</f>
        <v>8485.8748235254297</v>
      </c>
      <c r="J68" s="227">
        <f>'[3]1.8'!AZ68</f>
        <v>9682.3877860733664</v>
      </c>
      <c r="K68" s="227">
        <f>'[3]1.8'!BA68</f>
        <v>9642.3583586119585</v>
      </c>
      <c r="L68" s="227">
        <f>'[3]1.8'!BB68</f>
        <v>11196.004500654015</v>
      </c>
      <c r="M68" s="227">
        <f>'[3]1.8'!BC68</f>
        <v>11904.397844704015</v>
      </c>
      <c r="N68" s="227">
        <f>'[3]1.8'!BD68</f>
        <v>12369.699990243444</v>
      </c>
      <c r="O68" s="227">
        <f>'[3]1.8'!BE68</f>
        <v>11335.118807476878</v>
      </c>
      <c r="P68" s="227">
        <f>'[3]1.8'!BF68</f>
        <v>12188.999403919112</v>
      </c>
      <c r="Q68" s="227">
        <f>'[3]1.8'!BG68</f>
        <v>11510.207680483205</v>
      </c>
      <c r="R68" s="227">
        <f>'[3]1.8'!BH68</f>
        <v>13648.506893423999</v>
      </c>
      <c r="S68" s="227">
        <f>'[3]1.8'!BI68</f>
        <v>14576.573162523206</v>
      </c>
      <c r="T68" s="227">
        <f>'[3]1.8'!BJ68</f>
        <v>14331.983915772231</v>
      </c>
      <c r="U68" s="227">
        <f>'[3]1.8'!BK68</f>
        <v>15852.766130785139</v>
      </c>
      <c r="V68" s="227">
        <f>'[3]1.8'!BL68</f>
        <v>19107.095102566043</v>
      </c>
      <c r="W68" s="227">
        <f>'[3]1.8'!BM68</f>
        <v>18712.07746990637</v>
      </c>
      <c r="X68" s="227">
        <f>'[3]1.8'!BN68</f>
        <v>19531.20410684474</v>
      </c>
      <c r="Y68" s="227">
        <f>'[3]1.8'!BO68</f>
        <v>19365.385812036497</v>
      </c>
      <c r="Z68" s="227">
        <f>'[3]1.8'!BP68</f>
        <v>19334.221551198058</v>
      </c>
      <c r="AA68" s="227">
        <f>'[3]1.8'!BQ68</f>
        <v>19620.781828238596</v>
      </c>
      <c r="AB68" s="227">
        <f>'[3]1.8'!BR68</f>
        <v>19471.617284485696</v>
      </c>
      <c r="AC68" s="227">
        <f>'[3]1.8'!BS68</f>
        <v>19766.655950421224</v>
      </c>
      <c r="AD68" s="227">
        <f>'[3]1.8'!BT68</f>
        <v>20831.841209988812</v>
      </c>
      <c r="AE68" s="227">
        <f>'[3]1.8'!BU68</f>
        <v>17280.587596975351</v>
      </c>
      <c r="AF68" s="227">
        <f>'[3]1.8'!BV68</f>
        <v>13146.721053623412</v>
      </c>
      <c r="AG68" s="227">
        <f>'[3]1.8'!BW68</f>
        <v>15704.678966623642</v>
      </c>
      <c r="AH68" s="227">
        <f>'[3]1.8'!BX68</f>
        <v>17839.761166593926</v>
      </c>
      <c r="AI68" s="227">
        <f>'[3]1.8'!BY68</f>
        <v>15291.61164067449</v>
      </c>
      <c r="AJ68" s="227">
        <f>'[3]1.8'!BZ68</f>
        <v>21447.162192567113</v>
      </c>
      <c r="AK68" s="227">
        <f>'[3]1.8'!CA68</f>
        <v>25702.345076943428</v>
      </c>
      <c r="AL68" s="227">
        <f>'[3]1.8'!CB68</f>
        <v>25408.349242677315</v>
      </c>
      <c r="AM68" s="227">
        <f>'[3]1.8'!CC68</f>
        <v>27859.62686996955</v>
      </c>
      <c r="AN68" s="227">
        <f>'[3]1.8'!CD68</f>
        <v>27559.63863202836</v>
      </c>
      <c r="AO68" s="208">
        <v>1</v>
      </c>
      <c r="AP68" s="42" t="s">
        <v>110</v>
      </c>
      <c r="AQ68" s="227">
        <f>'[2]1.5'!C68</f>
        <v>4473.1023791053858</v>
      </c>
      <c r="AR68" s="227">
        <f>'[2]1.5'!D68</f>
        <v>6052.4906347981623</v>
      </c>
      <c r="AS68" s="227">
        <f>'[2]1.5'!E68</f>
        <v>6035.3445942819608</v>
      </c>
      <c r="AT68" s="227">
        <f>'[2]1.5'!F68</f>
        <v>6539.4471313854274</v>
      </c>
      <c r="AU68" s="227">
        <f>'[2]1.5'!G68</f>
        <v>7641.29273014508</v>
      </c>
      <c r="AV68" s="227">
        <f>'[2]1.5'!H68</f>
        <v>8754.7338615069038</v>
      </c>
      <c r="AW68" s="227">
        <f>'[2]1.5'!I68</f>
        <v>8485.8748235254297</v>
      </c>
      <c r="AX68" s="227">
        <f>'[2]1.5'!J68</f>
        <v>9682.3877860733664</v>
      </c>
      <c r="AY68" s="227">
        <f>'[2]1.5'!K68</f>
        <v>9642.3583586119585</v>
      </c>
      <c r="AZ68" s="227">
        <f>'[2]1.5'!L68</f>
        <v>11196.004500654015</v>
      </c>
      <c r="BA68" s="227">
        <f>'[2]1.5'!M68</f>
        <v>11904.397844704015</v>
      </c>
      <c r="BB68" s="227">
        <f>'[2]1.5'!N68</f>
        <v>12369.699990243444</v>
      </c>
      <c r="BC68" s="227">
        <f>'[2]1.5'!O68</f>
        <v>11335.118807476878</v>
      </c>
      <c r="BD68" s="227">
        <f>'[2]1.5'!P68</f>
        <v>12188.999403919112</v>
      </c>
      <c r="BE68" s="227">
        <f>'[2]1.5'!Q68</f>
        <v>11510.207680483205</v>
      </c>
      <c r="BF68" s="227">
        <f>'[2]1.5'!R68</f>
        <v>13648.506893423999</v>
      </c>
      <c r="BG68" s="227">
        <f>'[2]1.5'!S68</f>
        <v>14576.573162523206</v>
      </c>
      <c r="BH68" s="227">
        <f>'[2]1.5'!T68</f>
        <v>14331.983915772231</v>
      </c>
      <c r="BI68" s="227">
        <f>'[2]1.5'!U68</f>
        <v>15852.766130785139</v>
      </c>
      <c r="BJ68" s="227">
        <f>'[2]1.5'!V68</f>
        <v>19107.095102566043</v>
      </c>
      <c r="BK68" s="227">
        <f>'[2]1.5'!W68</f>
        <v>18712.07746990637</v>
      </c>
      <c r="BL68" s="227">
        <f>'[2]1.5'!X68</f>
        <v>19531.20410684474</v>
      </c>
      <c r="BM68" s="227">
        <f>'[2]1.5'!Y68</f>
        <v>19365.385812036497</v>
      </c>
      <c r="BN68" s="227">
        <f>'[2]1.5'!Z68</f>
        <v>19334.221551198058</v>
      </c>
      <c r="BO68" s="227">
        <f>'[2]1.5'!AA68</f>
        <v>19620.781828238596</v>
      </c>
      <c r="BP68" s="227">
        <f>'[2]1.5'!AB68</f>
        <v>19471.617284485696</v>
      </c>
      <c r="BQ68" s="227">
        <f>'[2]1.5'!AC68</f>
        <v>19766.655950421224</v>
      </c>
      <c r="BR68" s="227">
        <f>'[2]1.5'!AD68</f>
        <v>20831.841209988812</v>
      </c>
      <c r="BS68" s="227">
        <f>'[2]1.5'!AE68</f>
        <v>17280.587596975351</v>
      </c>
      <c r="BT68" s="227">
        <f>'[2]1.5'!AF68</f>
        <v>13146.721053623412</v>
      </c>
      <c r="BU68" s="227">
        <f>'[2]1.5'!AG68</f>
        <v>15704.678966623642</v>
      </c>
      <c r="BV68" s="227">
        <f>'[2]1.5'!AH68</f>
        <v>17839.761166593926</v>
      </c>
      <c r="BW68" s="227">
        <f>'[2]1.5'!AI68</f>
        <v>15291.61164067449</v>
      </c>
      <c r="BX68" s="227">
        <f>'[2]1.5'!AJ68</f>
        <v>21447.162192567113</v>
      </c>
      <c r="BY68" s="227">
        <f>'[2]1.5'!AK68</f>
        <v>25702.345076943428</v>
      </c>
      <c r="BZ68" s="227">
        <f>'[2]1.5'!AL68</f>
        <v>25408.349242677315</v>
      </c>
      <c r="CA68" s="227">
        <f>'[2]1.5'!AM68</f>
        <v>27859.62686996955</v>
      </c>
      <c r="CB68" s="227">
        <f>'[2]1.5'!AN68</f>
        <v>27559.63863202836</v>
      </c>
    </row>
    <row r="69" spans="1:80" s="1" customFormat="1" ht="13.2" customHeight="1" x14ac:dyDescent="0.25">
      <c r="B69" s="99" t="s">
        <v>111</v>
      </c>
      <c r="C69" s="226">
        <f t="shared" ref="C69" si="121">C70+C83+C97+C99</f>
        <v>146855.19355256489</v>
      </c>
      <c r="D69" s="226">
        <f t="shared" ref="D69:AN69" si="122">D70+D83+D97+D99</f>
        <v>148125.33496048069</v>
      </c>
      <c r="E69" s="226">
        <f t="shared" si="122"/>
        <v>149493.04004517512</v>
      </c>
      <c r="F69" s="226">
        <f t="shared" si="122"/>
        <v>144701.62784033135</v>
      </c>
      <c r="G69" s="226">
        <f t="shared" si="122"/>
        <v>137974.2122666506</v>
      </c>
      <c r="H69" s="226">
        <f t="shared" si="122"/>
        <v>141366.99514590652</v>
      </c>
      <c r="I69" s="226">
        <f t="shared" si="122"/>
        <v>141232.51254020582</v>
      </c>
      <c r="J69" s="226">
        <f t="shared" si="122"/>
        <v>147806.37068707705</v>
      </c>
      <c r="K69" s="226">
        <f t="shared" si="122"/>
        <v>144102.6381067824</v>
      </c>
      <c r="L69" s="226">
        <f t="shared" si="122"/>
        <v>137913.78184437647</v>
      </c>
      <c r="M69" s="226">
        <f t="shared" si="122"/>
        <v>135646.9668111502</v>
      </c>
      <c r="N69" s="226">
        <f t="shared" si="122"/>
        <v>131477.29148957782</v>
      </c>
      <c r="O69" s="226">
        <f t="shared" si="122"/>
        <v>128222.54579418727</v>
      </c>
      <c r="P69" s="226">
        <f t="shared" si="122"/>
        <v>133783.41427713342</v>
      </c>
      <c r="Q69" s="226">
        <f t="shared" si="122"/>
        <v>131599.04459208046</v>
      </c>
      <c r="R69" s="226">
        <f t="shared" si="122"/>
        <v>135521.21352514767</v>
      </c>
      <c r="S69" s="226">
        <f t="shared" si="122"/>
        <v>138210.01769876759</v>
      </c>
      <c r="T69" s="226">
        <f t="shared" si="122"/>
        <v>139277.4170178831</v>
      </c>
      <c r="U69" s="226">
        <f t="shared" si="122"/>
        <v>149545.49407759053</v>
      </c>
      <c r="V69" s="226">
        <f t="shared" si="122"/>
        <v>151124.80493528119</v>
      </c>
      <c r="W69" s="226">
        <f t="shared" si="122"/>
        <v>147943.77863618601</v>
      </c>
      <c r="X69" s="226">
        <f t="shared" si="122"/>
        <v>150133.15310183639</v>
      </c>
      <c r="Y69" s="226">
        <f t="shared" si="122"/>
        <v>142298.68625361822</v>
      </c>
      <c r="Z69" s="226">
        <f t="shared" si="122"/>
        <v>139718.33898490481</v>
      </c>
      <c r="AA69" s="226">
        <f t="shared" si="122"/>
        <v>146095.36151916219</v>
      </c>
      <c r="AB69" s="226">
        <f t="shared" si="122"/>
        <v>148491.27358537295</v>
      </c>
      <c r="AC69" s="226">
        <f t="shared" si="122"/>
        <v>153510.47674381069</v>
      </c>
      <c r="AD69" s="226">
        <f t="shared" si="122"/>
        <v>163455.19175619126</v>
      </c>
      <c r="AE69" s="226">
        <f t="shared" si="122"/>
        <v>155682.40094704408</v>
      </c>
      <c r="AF69" s="226">
        <f t="shared" si="122"/>
        <v>163975.18971589726</v>
      </c>
      <c r="AG69" s="226">
        <f t="shared" si="122"/>
        <v>164638.96127510114</v>
      </c>
      <c r="AH69" s="226">
        <f t="shared" si="122"/>
        <v>160522.17473235604</v>
      </c>
      <c r="AI69" s="226">
        <f t="shared" si="122"/>
        <v>166611.92174695586</v>
      </c>
      <c r="AJ69" s="226">
        <f t="shared" si="122"/>
        <v>174988.1825422619</v>
      </c>
      <c r="AK69" s="226">
        <f t="shared" si="122"/>
        <v>184946.28991837485</v>
      </c>
      <c r="AL69" s="226">
        <f t="shared" si="122"/>
        <v>184659.80129786127</v>
      </c>
      <c r="AM69" s="226">
        <f t="shared" si="122"/>
        <v>196633.75376118207</v>
      </c>
      <c r="AN69" s="226">
        <f t="shared" si="122"/>
        <v>199576.6645323344</v>
      </c>
      <c r="AO69" s="208"/>
      <c r="AP69" s="99" t="s">
        <v>111</v>
      </c>
      <c r="AQ69" s="226">
        <f t="shared" ref="AQ69" si="123">AQ70+AQ83+AQ97+AQ99</f>
        <v>146855.19355256489</v>
      </c>
      <c r="AR69" s="226">
        <f t="shared" ref="AR69:BZ69" si="124">AR70+AR83+AR97+AR99</f>
        <v>148125.33496048069</v>
      </c>
      <c r="AS69" s="226">
        <f t="shared" si="124"/>
        <v>149493.04004517512</v>
      </c>
      <c r="AT69" s="226">
        <f t="shared" si="124"/>
        <v>144701.62784033135</v>
      </c>
      <c r="AU69" s="226">
        <f t="shared" si="124"/>
        <v>137974.2122666506</v>
      </c>
      <c r="AV69" s="226">
        <f t="shared" si="124"/>
        <v>141366.99514590652</v>
      </c>
      <c r="AW69" s="226">
        <f t="shared" si="124"/>
        <v>141232.51254020582</v>
      </c>
      <c r="AX69" s="226">
        <f t="shared" si="124"/>
        <v>147806.37068707705</v>
      </c>
      <c r="AY69" s="226">
        <f t="shared" si="124"/>
        <v>144102.6381067824</v>
      </c>
      <c r="AZ69" s="226">
        <f t="shared" si="124"/>
        <v>137913.78184437647</v>
      </c>
      <c r="BA69" s="226">
        <f t="shared" si="124"/>
        <v>135646.9668111502</v>
      </c>
      <c r="BB69" s="226">
        <f t="shared" si="124"/>
        <v>131477.29148957782</v>
      </c>
      <c r="BC69" s="226">
        <f t="shared" si="124"/>
        <v>128222.54579418727</v>
      </c>
      <c r="BD69" s="226">
        <f t="shared" si="124"/>
        <v>133783.41427713342</v>
      </c>
      <c r="BE69" s="226">
        <f t="shared" si="124"/>
        <v>131599.04459208046</v>
      </c>
      <c r="BF69" s="226">
        <f t="shared" si="124"/>
        <v>135521.21352514767</v>
      </c>
      <c r="BG69" s="226">
        <f t="shared" si="124"/>
        <v>138210.01769876759</v>
      </c>
      <c r="BH69" s="226">
        <f t="shared" si="124"/>
        <v>139277.4170178831</v>
      </c>
      <c r="BI69" s="226">
        <f t="shared" si="124"/>
        <v>149545.49407759053</v>
      </c>
      <c r="BJ69" s="226">
        <f t="shared" si="124"/>
        <v>151124.80493528119</v>
      </c>
      <c r="BK69" s="226">
        <f t="shared" si="124"/>
        <v>147943.77863618601</v>
      </c>
      <c r="BL69" s="226">
        <f t="shared" si="124"/>
        <v>150133.15310183639</v>
      </c>
      <c r="BM69" s="226">
        <f t="shared" si="124"/>
        <v>142298.68625361822</v>
      </c>
      <c r="BN69" s="226">
        <f t="shared" si="124"/>
        <v>139718.33898490481</v>
      </c>
      <c r="BO69" s="226">
        <f t="shared" si="124"/>
        <v>146095.36151916219</v>
      </c>
      <c r="BP69" s="226">
        <f t="shared" si="124"/>
        <v>148491.27358537295</v>
      </c>
      <c r="BQ69" s="226">
        <f t="shared" si="124"/>
        <v>153510.47674381069</v>
      </c>
      <c r="BR69" s="226">
        <f t="shared" si="124"/>
        <v>163455.19175619126</v>
      </c>
      <c r="BS69" s="226">
        <f t="shared" si="124"/>
        <v>155682.40094704408</v>
      </c>
      <c r="BT69" s="226">
        <f t="shared" si="124"/>
        <v>163975.18971589726</v>
      </c>
      <c r="BU69" s="226">
        <f t="shared" si="124"/>
        <v>164638.96127510114</v>
      </c>
      <c r="BV69" s="226">
        <f t="shared" si="124"/>
        <v>160522.17473235604</v>
      </c>
      <c r="BW69" s="226">
        <f t="shared" si="124"/>
        <v>166611.92174695586</v>
      </c>
      <c r="BX69" s="226">
        <f t="shared" si="124"/>
        <v>174988.1825422619</v>
      </c>
      <c r="BY69" s="226">
        <f t="shared" si="124"/>
        <v>184946.28991837485</v>
      </c>
      <c r="BZ69" s="226">
        <f t="shared" si="124"/>
        <v>184659.80129786127</v>
      </c>
      <c r="CA69" s="226">
        <f t="shared" ref="CA69:CB69" si="125">CA70+CA83+CA97+CA99</f>
        <v>196633.75376118207</v>
      </c>
      <c r="CB69" s="226">
        <f t="shared" si="125"/>
        <v>199576.6645323344</v>
      </c>
    </row>
    <row r="70" spans="1:80" s="1" customFormat="1" ht="13.2" customHeight="1" x14ac:dyDescent="0.25">
      <c r="A70" s="36">
        <v>1</v>
      </c>
      <c r="B70" s="33" t="s">
        <v>112</v>
      </c>
      <c r="C70" s="227">
        <f t="shared" ref="C70" si="126">C71+C74</f>
        <v>41653.463031459316</v>
      </c>
      <c r="D70" s="227">
        <f t="shared" ref="D70:AN70" si="127">D71+D74</f>
        <v>45670.416058447488</v>
      </c>
      <c r="E70" s="227">
        <f t="shared" si="127"/>
        <v>46504.820281051063</v>
      </c>
      <c r="F70" s="227">
        <f t="shared" si="127"/>
        <v>44567.087280011474</v>
      </c>
      <c r="G70" s="227">
        <f t="shared" si="127"/>
        <v>42590.956705754907</v>
      </c>
      <c r="H70" s="227">
        <f t="shared" si="127"/>
        <v>46061.31580116343</v>
      </c>
      <c r="I70" s="227">
        <f t="shared" si="127"/>
        <v>46290.883843560325</v>
      </c>
      <c r="J70" s="227">
        <f t="shared" si="127"/>
        <v>48240.696225722313</v>
      </c>
      <c r="K70" s="227">
        <f t="shared" si="127"/>
        <v>47279.501566365056</v>
      </c>
      <c r="L70" s="227">
        <f t="shared" si="127"/>
        <v>45688.250014251287</v>
      </c>
      <c r="M70" s="227">
        <f t="shared" si="127"/>
        <v>44426.896913343007</v>
      </c>
      <c r="N70" s="227">
        <f t="shared" si="127"/>
        <v>42281.716014611433</v>
      </c>
      <c r="O70" s="227">
        <f t="shared" si="127"/>
        <v>42231.96133669281</v>
      </c>
      <c r="P70" s="227">
        <f t="shared" si="127"/>
        <v>44284.613072972163</v>
      </c>
      <c r="Q70" s="227">
        <f t="shared" si="127"/>
        <v>42313.146394093957</v>
      </c>
      <c r="R70" s="227">
        <f t="shared" si="127"/>
        <v>43503.578967084017</v>
      </c>
      <c r="S70" s="227">
        <f t="shared" si="127"/>
        <v>44593.509812574819</v>
      </c>
      <c r="T70" s="227">
        <f t="shared" si="127"/>
        <v>45884.527724445434</v>
      </c>
      <c r="U70" s="227">
        <f t="shared" si="127"/>
        <v>50261.544811888205</v>
      </c>
      <c r="V70" s="227">
        <f t="shared" si="127"/>
        <v>50927.750435243361</v>
      </c>
      <c r="W70" s="227">
        <f t="shared" si="127"/>
        <v>46628.836659485751</v>
      </c>
      <c r="X70" s="227">
        <f t="shared" si="127"/>
        <v>49007.592180300489</v>
      </c>
      <c r="Y70" s="227">
        <f t="shared" si="127"/>
        <v>46142.26830240048</v>
      </c>
      <c r="Z70" s="227">
        <f t="shared" si="127"/>
        <v>44880.136593397736</v>
      </c>
      <c r="AA70" s="227">
        <f t="shared" si="127"/>
        <v>50586.252841247682</v>
      </c>
      <c r="AB70" s="227">
        <f t="shared" si="127"/>
        <v>52230.274483155736</v>
      </c>
      <c r="AC70" s="227">
        <f t="shared" si="127"/>
        <v>56084.015364255509</v>
      </c>
      <c r="AD70" s="227">
        <f t="shared" si="127"/>
        <v>61684.832879512069</v>
      </c>
      <c r="AE70" s="227">
        <f t="shared" si="127"/>
        <v>54542.303496022781</v>
      </c>
      <c r="AF70" s="227">
        <f t="shared" si="127"/>
        <v>57702.613569609057</v>
      </c>
      <c r="AG70" s="227">
        <f t="shared" si="127"/>
        <v>55115.484453518024</v>
      </c>
      <c r="AH70" s="227">
        <f t="shared" si="127"/>
        <v>51345.878221355029</v>
      </c>
      <c r="AI70" s="227">
        <f t="shared" si="127"/>
        <v>51914.263144399869</v>
      </c>
      <c r="AJ70" s="227">
        <f t="shared" si="127"/>
        <v>52716.503012454821</v>
      </c>
      <c r="AK70" s="227">
        <f t="shared" si="127"/>
        <v>55888.230827689782</v>
      </c>
      <c r="AL70" s="227">
        <f t="shared" si="127"/>
        <v>53081.717612105786</v>
      </c>
      <c r="AM70" s="227">
        <f t="shared" si="127"/>
        <v>55402.646031109121</v>
      </c>
      <c r="AN70" s="227">
        <f t="shared" si="127"/>
        <v>55849.525873780687</v>
      </c>
      <c r="AO70" s="208"/>
      <c r="AP70" s="33" t="s">
        <v>112</v>
      </c>
      <c r="AQ70" s="227">
        <f t="shared" ref="AQ70" si="128">AQ71+AQ74</f>
        <v>41653.463031459316</v>
      </c>
      <c r="AR70" s="227">
        <f t="shared" ref="AR70:BZ70" si="129">AR71+AR74</f>
        <v>45670.416058447488</v>
      </c>
      <c r="AS70" s="227">
        <f t="shared" si="129"/>
        <v>46504.820281051063</v>
      </c>
      <c r="AT70" s="227">
        <f t="shared" si="129"/>
        <v>44567.087280011474</v>
      </c>
      <c r="AU70" s="227">
        <f t="shared" si="129"/>
        <v>42590.956705754907</v>
      </c>
      <c r="AV70" s="227">
        <f t="shared" si="129"/>
        <v>46061.31580116343</v>
      </c>
      <c r="AW70" s="227">
        <f t="shared" si="129"/>
        <v>46290.883843560325</v>
      </c>
      <c r="AX70" s="227">
        <f t="shared" si="129"/>
        <v>48240.696225722313</v>
      </c>
      <c r="AY70" s="227">
        <f t="shared" si="129"/>
        <v>47279.501566365056</v>
      </c>
      <c r="AZ70" s="227">
        <f t="shared" si="129"/>
        <v>45688.250014251287</v>
      </c>
      <c r="BA70" s="227">
        <f t="shared" si="129"/>
        <v>44426.896913343007</v>
      </c>
      <c r="BB70" s="227">
        <f t="shared" si="129"/>
        <v>42281.716014611433</v>
      </c>
      <c r="BC70" s="227">
        <f t="shared" si="129"/>
        <v>42231.96133669281</v>
      </c>
      <c r="BD70" s="227">
        <f t="shared" si="129"/>
        <v>44284.613072972163</v>
      </c>
      <c r="BE70" s="227">
        <f t="shared" si="129"/>
        <v>42313.146394093957</v>
      </c>
      <c r="BF70" s="227">
        <f t="shared" si="129"/>
        <v>43503.578967084017</v>
      </c>
      <c r="BG70" s="227">
        <f t="shared" si="129"/>
        <v>44593.509812574819</v>
      </c>
      <c r="BH70" s="227">
        <f t="shared" si="129"/>
        <v>45884.527724445434</v>
      </c>
      <c r="BI70" s="227">
        <f t="shared" si="129"/>
        <v>50261.544811888205</v>
      </c>
      <c r="BJ70" s="227">
        <f t="shared" si="129"/>
        <v>50927.750435243361</v>
      </c>
      <c r="BK70" s="227">
        <f t="shared" si="129"/>
        <v>46628.836659485751</v>
      </c>
      <c r="BL70" s="227">
        <f t="shared" si="129"/>
        <v>49007.592180300489</v>
      </c>
      <c r="BM70" s="227">
        <f t="shared" si="129"/>
        <v>46142.26830240048</v>
      </c>
      <c r="BN70" s="227">
        <f t="shared" si="129"/>
        <v>44880.136593397736</v>
      </c>
      <c r="BO70" s="227">
        <f t="shared" si="129"/>
        <v>50586.252841247682</v>
      </c>
      <c r="BP70" s="227">
        <f t="shared" si="129"/>
        <v>52230.274483155736</v>
      </c>
      <c r="BQ70" s="227">
        <f t="shared" si="129"/>
        <v>56084.015364255509</v>
      </c>
      <c r="BR70" s="227">
        <f t="shared" si="129"/>
        <v>61684.832879512069</v>
      </c>
      <c r="BS70" s="227">
        <f t="shared" si="129"/>
        <v>54542.303496022781</v>
      </c>
      <c r="BT70" s="227">
        <f t="shared" si="129"/>
        <v>57702.613569609057</v>
      </c>
      <c r="BU70" s="227">
        <f t="shared" si="129"/>
        <v>55115.484453518024</v>
      </c>
      <c r="BV70" s="227">
        <f t="shared" si="129"/>
        <v>51345.878221355029</v>
      </c>
      <c r="BW70" s="227">
        <f t="shared" si="129"/>
        <v>51914.263144399869</v>
      </c>
      <c r="BX70" s="227">
        <f t="shared" si="129"/>
        <v>52716.503012454821</v>
      </c>
      <c r="BY70" s="227">
        <f t="shared" si="129"/>
        <v>55888.230827689782</v>
      </c>
      <c r="BZ70" s="227">
        <f t="shared" si="129"/>
        <v>53081.717612105786</v>
      </c>
      <c r="CA70" s="227">
        <f t="shared" ref="CA70:CB70" si="130">CA71+CA74</f>
        <v>55402.646031109121</v>
      </c>
      <c r="CB70" s="227">
        <f t="shared" si="130"/>
        <v>55849.525873780687</v>
      </c>
    </row>
    <row r="71" spans="1:80" s="1" customFormat="1" ht="13.2" customHeight="1" x14ac:dyDescent="0.25">
      <c r="A71" s="36">
        <v>1.1000000000000001</v>
      </c>
      <c r="B71" s="39" t="s">
        <v>85</v>
      </c>
      <c r="C71" s="227">
        <f t="shared" ref="C71:AN71" si="131">C72</f>
        <v>28969.233262043919</v>
      </c>
      <c r="D71" s="227">
        <f t="shared" si="131"/>
        <v>33173.540483736651</v>
      </c>
      <c r="E71" s="227">
        <f t="shared" si="131"/>
        <v>34446.626629949424</v>
      </c>
      <c r="F71" s="227">
        <f t="shared" si="131"/>
        <v>32548.050229017292</v>
      </c>
      <c r="G71" s="227">
        <f t="shared" si="131"/>
        <v>30967.855479108708</v>
      </c>
      <c r="H71" s="227">
        <f t="shared" si="131"/>
        <v>34148.78216800165</v>
      </c>
      <c r="I71" s="227">
        <f t="shared" si="131"/>
        <v>34278.585298475336</v>
      </c>
      <c r="J71" s="227">
        <f t="shared" si="131"/>
        <v>35448.196524568964</v>
      </c>
      <c r="K71" s="227">
        <f t="shared" si="131"/>
        <v>34569.247097131272</v>
      </c>
      <c r="L71" s="227">
        <f t="shared" si="131"/>
        <v>33792.16665962775</v>
      </c>
      <c r="M71" s="227">
        <f t="shared" si="131"/>
        <v>32700.797588529713</v>
      </c>
      <c r="N71" s="227">
        <f t="shared" si="131"/>
        <v>30425.674478101846</v>
      </c>
      <c r="O71" s="227">
        <f t="shared" si="131"/>
        <v>30570.570313792356</v>
      </c>
      <c r="P71" s="227">
        <f t="shared" si="131"/>
        <v>31912.268911026855</v>
      </c>
      <c r="Q71" s="227">
        <f t="shared" si="131"/>
        <v>29656.615989513648</v>
      </c>
      <c r="R71" s="227">
        <f t="shared" si="131"/>
        <v>30898.375709407585</v>
      </c>
      <c r="S71" s="227">
        <f t="shared" si="131"/>
        <v>32065.430114305422</v>
      </c>
      <c r="T71" s="227">
        <f t="shared" si="131"/>
        <v>33079.563711268689</v>
      </c>
      <c r="U71" s="227">
        <f t="shared" si="131"/>
        <v>36529.491958131664</v>
      </c>
      <c r="V71" s="227">
        <f t="shared" si="131"/>
        <v>37349.108720006057</v>
      </c>
      <c r="W71" s="227">
        <f t="shared" si="131"/>
        <v>32383.150634493584</v>
      </c>
      <c r="X71" s="227">
        <f t="shared" si="131"/>
        <v>33913.799218697823</v>
      </c>
      <c r="Y71" s="227">
        <f t="shared" si="131"/>
        <v>31153.569015631932</v>
      </c>
      <c r="Z71" s="227">
        <f t="shared" si="131"/>
        <v>30602.682817303594</v>
      </c>
      <c r="AA71" s="227">
        <f t="shared" si="131"/>
        <v>34173.820354304124</v>
      </c>
      <c r="AB71" s="227">
        <f t="shared" si="131"/>
        <v>35772.282030722745</v>
      </c>
      <c r="AC71" s="227">
        <f t="shared" si="131"/>
        <v>38720.102256221551</v>
      </c>
      <c r="AD71" s="227">
        <f t="shared" si="131"/>
        <v>42162.976179234603</v>
      </c>
      <c r="AE71" s="227">
        <f t="shared" si="131"/>
        <v>35985.96179600805</v>
      </c>
      <c r="AF71" s="227">
        <f t="shared" si="131"/>
        <v>38144.596622218749</v>
      </c>
      <c r="AG71" s="227">
        <f t="shared" si="131"/>
        <v>34284.57286191934</v>
      </c>
      <c r="AH71" s="227">
        <f t="shared" si="131"/>
        <v>32025.572724705398</v>
      </c>
      <c r="AI71" s="227">
        <f t="shared" si="131"/>
        <v>32838.126999688298</v>
      </c>
      <c r="AJ71" s="227">
        <f t="shared" si="131"/>
        <v>33486.278940815893</v>
      </c>
      <c r="AK71" s="227">
        <f t="shared" si="131"/>
        <v>36143.389235441966</v>
      </c>
      <c r="AL71" s="227">
        <f t="shared" si="131"/>
        <v>34029.280205838244</v>
      </c>
      <c r="AM71" s="227">
        <f t="shared" si="131"/>
        <v>35705.388075624898</v>
      </c>
      <c r="AN71" s="227">
        <f t="shared" si="131"/>
        <v>35914.954350970016</v>
      </c>
      <c r="AO71" s="208"/>
      <c r="AP71" s="39" t="s">
        <v>85</v>
      </c>
      <c r="AQ71" s="227">
        <f t="shared" ref="AQ71:CB71" si="132">AQ72</f>
        <v>28969.233262043919</v>
      </c>
      <c r="AR71" s="227">
        <f t="shared" si="132"/>
        <v>33173.540483736651</v>
      </c>
      <c r="AS71" s="227">
        <f t="shared" si="132"/>
        <v>34446.626629949424</v>
      </c>
      <c r="AT71" s="227">
        <f t="shared" si="132"/>
        <v>32548.050229017292</v>
      </c>
      <c r="AU71" s="227">
        <f t="shared" si="132"/>
        <v>30967.855479108708</v>
      </c>
      <c r="AV71" s="227">
        <f t="shared" si="132"/>
        <v>34148.78216800165</v>
      </c>
      <c r="AW71" s="227">
        <f t="shared" si="132"/>
        <v>34278.585298475336</v>
      </c>
      <c r="AX71" s="227">
        <f t="shared" si="132"/>
        <v>35448.196524568964</v>
      </c>
      <c r="AY71" s="227">
        <f t="shared" si="132"/>
        <v>34569.247097131272</v>
      </c>
      <c r="AZ71" s="227">
        <f t="shared" si="132"/>
        <v>33792.16665962775</v>
      </c>
      <c r="BA71" s="227">
        <f t="shared" si="132"/>
        <v>32700.797588529713</v>
      </c>
      <c r="BB71" s="227">
        <f t="shared" si="132"/>
        <v>30425.674478101846</v>
      </c>
      <c r="BC71" s="227">
        <f t="shared" si="132"/>
        <v>30570.570313792356</v>
      </c>
      <c r="BD71" s="227">
        <f t="shared" si="132"/>
        <v>31912.268911026855</v>
      </c>
      <c r="BE71" s="227">
        <f t="shared" si="132"/>
        <v>29656.615989513648</v>
      </c>
      <c r="BF71" s="227">
        <f t="shared" si="132"/>
        <v>30898.375709407585</v>
      </c>
      <c r="BG71" s="227">
        <f t="shared" si="132"/>
        <v>32065.430114305422</v>
      </c>
      <c r="BH71" s="227">
        <f t="shared" si="132"/>
        <v>33079.563711268689</v>
      </c>
      <c r="BI71" s="227">
        <f t="shared" si="132"/>
        <v>36529.491958131664</v>
      </c>
      <c r="BJ71" s="227">
        <f t="shared" si="132"/>
        <v>37349.108720006057</v>
      </c>
      <c r="BK71" s="227">
        <f t="shared" si="132"/>
        <v>32383.150634493584</v>
      </c>
      <c r="BL71" s="227">
        <f t="shared" si="132"/>
        <v>33913.799218697823</v>
      </c>
      <c r="BM71" s="227">
        <f t="shared" si="132"/>
        <v>31153.569015631932</v>
      </c>
      <c r="BN71" s="227">
        <f t="shared" si="132"/>
        <v>30602.682817303594</v>
      </c>
      <c r="BO71" s="227">
        <f t="shared" si="132"/>
        <v>34173.820354304124</v>
      </c>
      <c r="BP71" s="227">
        <f t="shared" si="132"/>
        <v>35772.282030722745</v>
      </c>
      <c r="BQ71" s="227">
        <f t="shared" si="132"/>
        <v>38720.102256221551</v>
      </c>
      <c r="BR71" s="227">
        <f t="shared" si="132"/>
        <v>42162.976179234603</v>
      </c>
      <c r="BS71" s="227">
        <f t="shared" si="132"/>
        <v>35985.96179600805</v>
      </c>
      <c r="BT71" s="227">
        <f t="shared" si="132"/>
        <v>38144.596622218749</v>
      </c>
      <c r="BU71" s="227">
        <f t="shared" si="132"/>
        <v>34284.57286191934</v>
      </c>
      <c r="BV71" s="227">
        <f t="shared" si="132"/>
        <v>32025.572724705398</v>
      </c>
      <c r="BW71" s="227">
        <f t="shared" si="132"/>
        <v>32838.126999688298</v>
      </c>
      <c r="BX71" s="227">
        <f t="shared" si="132"/>
        <v>33486.278940815893</v>
      </c>
      <c r="BY71" s="227">
        <f t="shared" si="132"/>
        <v>36143.389235441966</v>
      </c>
      <c r="BZ71" s="227">
        <f t="shared" si="132"/>
        <v>34029.280205838244</v>
      </c>
      <c r="CA71" s="227">
        <f t="shared" si="132"/>
        <v>35705.388075624898</v>
      </c>
      <c r="CB71" s="227">
        <f t="shared" si="132"/>
        <v>35914.954350970016</v>
      </c>
    </row>
    <row r="72" spans="1:80" s="1" customFormat="1" ht="13.2" customHeight="1" x14ac:dyDescent="0.25">
      <c r="A72" s="36" t="s">
        <v>7</v>
      </c>
      <c r="B72" s="40" t="s">
        <v>113</v>
      </c>
      <c r="C72" s="227">
        <f>'[3]1.8'!AS72</f>
        <v>28969.233262043919</v>
      </c>
      <c r="D72" s="227">
        <f>'[3]1.8'!AT72</f>
        <v>33173.540483736651</v>
      </c>
      <c r="E72" s="227">
        <f>'[3]1.8'!AU72</f>
        <v>34446.626629949424</v>
      </c>
      <c r="F72" s="227">
        <f>'[3]1.8'!AV72</f>
        <v>32548.050229017292</v>
      </c>
      <c r="G72" s="227">
        <f>'[3]1.8'!AW72</f>
        <v>30967.855479108708</v>
      </c>
      <c r="H72" s="227">
        <f>'[3]1.8'!AX72</f>
        <v>34148.78216800165</v>
      </c>
      <c r="I72" s="227">
        <f>'[3]1.8'!AY72</f>
        <v>34278.585298475336</v>
      </c>
      <c r="J72" s="227">
        <f>'[3]1.8'!AZ72</f>
        <v>35448.196524568964</v>
      </c>
      <c r="K72" s="227">
        <f>'[3]1.8'!BA72</f>
        <v>34569.247097131272</v>
      </c>
      <c r="L72" s="227">
        <f>'[3]1.8'!BB72</f>
        <v>33792.16665962775</v>
      </c>
      <c r="M72" s="227">
        <f>'[3]1.8'!BC72</f>
        <v>32700.797588529713</v>
      </c>
      <c r="N72" s="227">
        <f>'[3]1.8'!BD72</f>
        <v>30425.674478101846</v>
      </c>
      <c r="O72" s="227">
        <f>'[3]1.8'!BE72</f>
        <v>30570.570313792356</v>
      </c>
      <c r="P72" s="227">
        <f>'[3]1.8'!BF72</f>
        <v>31912.268911026855</v>
      </c>
      <c r="Q72" s="227">
        <f>'[3]1.8'!BG72</f>
        <v>29656.615989513648</v>
      </c>
      <c r="R72" s="227">
        <f>'[3]1.8'!BH72</f>
        <v>30898.375709407585</v>
      </c>
      <c r="S72" s="227">
        <f>'[3]1.8'!BI72</f>
        <v>32065.430114305422</v>
      </c>
      <c r="T72" s="227">
        <f>'[3]1.8'!BJ72</f>
        <v>33079.563711268689</v>
      </c>
      <c r="U72" s="227">
        <f>'[3]1.8'!BK72</f>
        <v>36529.491958131664</v>
      </c>
      <c r="V72" s="227">
        <f>'[3]1.8'!BL72</f>
        <v>37349.108720006057</v>
      </c>
      <c r="W72" s="227">
        <f>'[3]1.8'!BM72</f>
        <v>32383.150634493584</v>
      </c>
      <c r="X72" s="227">
        <f>'[3]1.8'!BN72</f>
        <v>33913.799218697823</v>
      </c>
      <c r="Y72" s="227">
        <f>'[3]1.8'!BO72</f>
        <v>31153.569015631932</v>
      </c>
      <c r="Z72" s="227">
        <f>'[3]1.8'!BP72</f>
        <v>30602.682817303594</v>
      </c>
      <c r="AA72" s="227">
        <f>'[3]1.8'!BQ72</f>
        <v>34173.820354304124</v>
      </c>
      <c r="AB72" s="227">
        <f>'[3]1.8'!BR72</f>
        <v>35772.282030722745</v>
      </c>
      <c r="AC72" s="227">
        <f>'[3]1.8'!BS72</f>
        <v>38720.102256221551</v>
      </c>
      <c r="AD72" s="227">
        <f>'[3]1.8'!BT72</f>
        <v>42162.976179234603</v>
      </c>
      <c r="AE72" s="227">
        <f>'[3]1.8'!BU72</f>
        <v>35985.96179600805</v>
      </c>
      <c r="AF72" s="227">
        <f>'[3]1.8'!BV72</f>
        <v>38144.596622218749</v>
      </c>
      <c r="AG72" s="227">
        <f>'[3]1.8'!BW72</f>
        <v>34284.57286191934</v>
      </c>
      <c r="AH72" s="227">
        <f>'[3]1.8'!BX72</f>
        <v>32025.572724705398</v>
      </c>
      <c r="AI72" s="227">
        <f>'[3]1.8'!BY72</f>
        <v>32838.126999688298</v>
      </c>
      <c r="AJ72" s="227">
        <f>'[3]1.8'!BZ72</f>
        <v>33486.278940815893</v>
      </c>
      <c r="AK72" s="227">
        <f>'[3]1.8'!CA72</f>
        <v>36143.389235441966</v>
      </c>
      <c r="AL72" s="227">
        <f>'[3]1.8'!CB72</f>
        <v>34029.280205838244</v>
      </c>
      <c r="AM72" s="227">
        <f>'[3]1.8'!CC72</f>
        <v>35705.388075624898</v>
      </c>
      <c r="AN72" s="227">
        <f>'[3]1.8'!CD72</f>
        <v>35914.954350970016</v>
      </c>
      <c r="AO72" s="208">
        <v>1</v>
      </c>
      <c r="AP72" s="40" t="s">
        <v>113</v>
      </c>
      <c r="AQ72" s="227">
        <f>'[2]1.5'!C72</f>
        <v>28969.233262043919</v>
      </c>
      <c r="AR72" s="227">
        <f>'[2]1.5'!D72</f>
        <v>33173.540483736651</v>
      </c>
      <c r="AS72" s="227">
        <f>'[2]1.5'!E72</f>
        <v>34446.626629949424</v>
      </c>
      <c r="AT72" s="227">
        <f>'[2]1.5'!F72</f>
        <v>32548.050229017292</v>
      </c>
      <c r="AU72" s="227">
        <f>'[2]1.5'!G72</f>
        <v>30967.855479108708</v>
      </c>
      <c r="AV72" s="227">
        <f>'[2]1.5'!H72</f>
        <v>34148.78216800165</v>
      </c>
      <c r="AW72" s="227">
        <f>'[2]1.5'!I72</f>
        <v>34278.585298475336</v>
      </c>
      <c r="AX72" s="227">
        <f>'[2]1.5'!J72</f>
        <v>35448.196524568964</v>
      </c>
      <c r="AY72" s="227">
        <f>'[2]1.5'!K72</f>
        <v>34569.247097131272</v>
      </c>
      <c r="AZ72" s="227">
        <f>'[2]1.5'!L72</f>
        <v>33792.16665962775</v>
      </c>
      <c r="BA72" s="227">
        <f>'[2]1.5'!M72</f>
        <v>32700.797588529713</v>
      </c>
      <c r="BB72" s="227">
        <f>'[2]1.5'!N72</f>
        <v>30425.674478101846</v>
      </c>
      <c r="BC72" s="227">
        <f>'[2]1.5'!O72</f>
        <v>30570.570313792356</v>
      </c>
      <c r="BD72" s="227">
        <f>'[2]1.5'!P72</f>
        <v>31912.268911026855</v>
      </c>
      <c r="BE72" s="227">
        <f>'[2]1.5'!Q72</f>
        <v>29656.615989513648</v>
      </c>
      <c r="BF72" s="227">
        <f>'[2]1.5'!R72</f>
        <v>30898.375709407585</v>
      </c>
      <c r="BG72" s="227">
        <f>'[2]1.5'!S72</f>
        <v>32065.430114305422</v>
      </c>
      <c r="BH72" s="227">
        <f>'[2]1.5'!T72</f>
        <v>33079.563711268689</v>
      </c>
      <c r="BI72" s="227">
        <f>'[2]1.5'!U72</f>
        <v>36529.491958131664</v>
      </c>
      <c r="BJ72" s="227">
        <f>'[2]1.5'!V72</f>
        <v>37349.108720006057</v>
      </c>
      <c r="BK72" s="227">
        <f>'[2]1.5'!W72</f>
        <v>32383.150634493584</v>
      </c>
      <c r="BL72" s="227">
        <f>'[2]1.5'!X72</f>
        <v>33913.799218697823</v>
      </c>
      <c r="BM72" s="227">
        <f>'[2]1.5'!Y72</f>
        <v>31153.569015631932</v>
      </c>
      <c r="BN72" s="227">
        <f>'[2]1.5'!Z72</f>
        <v>30602.682817303594</v>
      </c>
      <c r="BO72" s="227">
        <f>'[2]1.5'!AA72</f>
        <v>34173.820354304124</v>
      </c>
      <c r="BP72" s="227">
        <f>'[2]1.5'!AB72</f>
        <v>35772.282030722745</v>
      </c>
      <c r="BQ72" s="227">
        <f>'[2]1.5'!AC72</f>
        <v>38720.102256221551</v>
      </c>
      <c r="BR72" s="227">
        <f>'[2]1.5'!AD72</f>
        <v>42162.976179234603</v>
      </c>
      <c r="BS72" s="227">
        <f>'[2]1.5'!AE72</f>
        <v>35985.96179600805</v>
      </c>
      <c r="BT72" s="227">
        <f>'[2]1.5'!AF72</f>
        <v>38144.596622218749</v>
      </c>
      <c r="BU72" s="227">
        <f>'[2]1.5'!AG72</f>
        <v>34284.57286191934</v>
      </c>
      <c r="BV72" s="227">
        <f>'[2]1.5'!AH72</f>
        <v>32025.572724705398</v>
      </c>
      <c r="BW72" s="227">
        <f>'[2]1.5'!AI72</f>
        <v>32838.126999688298</v>
      </c>
      <c r="BX72" s="227">
        <f>'[2]1.5'!AJ72</f>
        <v>33486.278940815893</v>
      </c>
      <c r="BY72" s="227">
        <f>'[2]1.5'!AK72</f>
        <v>36143.389235441966</v>
      </c>
      <c r="BZ72" s="227">
        <f>'[2]1.5'!AL72</f>
        <v>34029.280205838244</v>
      </c>
      <c r="CA72" s="227">
        <f>'[2]1.5'!AM72</f>
        <v>35705.388075624898</v>
      </c>
      <c r="CB72" s="227">
        <f>'[2]1.5'!AN72</f>
        <v>35914.954350970016</v>
      </c>
    </row>
    <row r="73" spans="1:80" s="159" customFormat="1" ht="13.2" hidden="1" customHeight="1" x14ac:dyDescent="0.25">
      <c r="A73" s="158"/>
      <c r="B73" s="148"/>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c r="AI73" s="228"/>
      <c r="AJ73" s="228"/>
      <c r="AK73" s="228"/>
      <c r="AL73" s="228"/>
      <c r="AM73" s="228"/>
      <c r="AN73" s="228"/>
      <c r="AO73" s="208"/>
      <c r="AP73" s="14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row>
    <row r="74" spans="1:80" s="1" customFormat="1" ht="13.2" customHeight="1" x14ac:dyDescent="0.25">
      <c r="A74" s="36">
        <v>1.2</v>
      </c>
      <c r="B74" s="39" t="s">
        <v>82</v>
      </c>
      <c r="C74" s="227">
        <f t="shared" ref="C74" si="133">C75+C78+C79</f>
        <v>12684.229769415397</v>
      </c>
      <c r="D74" s="227">
        <f t="shared" ref="D74:AN74" si="134">D75+D78+D79</f>
        <v>12496.875574710837</v>
      </c>
      <c r="E74" s="227">
        <f t="shared" si="134"/>
        <v>12058.193651101639</v>
      </c>
      <c r="F74" s="227">
        <f t="shared" si="134"/>
        <v>12019.037050994182</v>
      </c>
      <c r="G74" s="227">
        <f t="shared" si="134"/>
        <v>11623.101226646197</v>
      </c>
      <c r="H74" s="227">
        <f t="shared" si="134"/>
        <v>11912.533633161778</v>
      </c>
      <c r="I74" s="227">
        <f t="shared" si="134"/>
        <v>12012.29854508499</v>
      </c>
      <c r="J74" s="227">
        <f t="shared" si="134"/>
        <v>12792.499701153349</v>
      </c>
      <c r="K74" s="227">
        <f t="shared" si="134"/>
        <v>12710.254469233787</v>
      </c>
      <c r="L74" s="227">
        <f t="shared" si="134"/>
        <v>11896.083354623537</v>
      </c>
      <c r="M74" s="227">
        <f t="shared" si="134"/>
        <v>11726.099324813291</v>
      </c>
      <c r="N74" s="227">
        <f t="shared" si="134"/>
        <v>11856.041536509585</v>
      </c>
      <c r="O74" s="227">
        <f t="shared" si="134"/>
        <v>11661.391022900456</v>
      </c>
      <c r="P74" s="227">
        <f t="shared" si="134"/>
        <v>12372.344161945306</v>
      </c>
      <c r="Q74" s="227">
        <f t="shared" si="134"/>
        <v>12656.530404580308</v>
      </c>
      <c r="R74" s="227">
        <f t="shared" si="134"/>
        <v>12605.203257676434</v>
      </c>
      <c r="S74" s="227">
        <f t="shared" si="134"/>
        <v>12528.079698269396</v>
      </c>
      <c r="T74" s="227">
        <f t="shared" si="134"/>
        <v>12804.964013176748</v>
      </c>
      <c r="U74" s="227">
        <f t="shared" si="134"/>
        <v>13732.052853756541</v>
      </c>
      <c r="V74" s="227">
        <f t="shared" si="134"/>
        <v>13578.641715237303</v>
      </c>
      <c r="W74" s="227">
        <f t="shared" si="134"/>
        <v>14245.686024992168</v>
      </c>
      <c r="X74" s="227">
        <f t="shared" si="134"/>
        <v>15093.792961602667</v>
      </c>
      <c r="Y74" s="227">
        <f t="shared" si="134"/>
        <v>14988.699286768544</v>
      </c>
      <c r="Z74" s="227">
        <f t="shared" si="134"/>
        <v>14277.45377609414</v>
      </c>
      <c r="AA74" s="227">
        <f t="shared" si="134"/>
        <v>16412.432486943555</v>
      </c>
      <c r="AB74" s="227">
        <f t="shared" si="134"/>
        <v>16457.992452432991</v>
      </c>
      <c r="AC74" s="227">
        <f t="shared" si="134"/>
        <v>17363.913108033954</v>
      </c>
      <c r="AD74" s="227">
        <f t="shared" si="134"/>
        <v>19521.856700277465</v>
      </c>
      <c r="AE74" s="227">
        <f t="shared" si="134"/>
        <v>18556.341700014731</v>
      </c>
      <c r="AF74" s="227">
        <f t="shared" si="134"/>
        <v>19558.016947390308</v>
      </c>
      <c r="AG74" s="227">
        <f t="shared" si="134"/>
        <v>20830.911591598684</v>
      </c>
      <c r="AH74" s="227">
        <f t="shared" si="134"/>
        <v>19320.305496649635</v>
      </c>
      <c r="AI74" s="227">
        <f t="shared" si="134"/>
        <v>19076.136144711574</v>
      </c>
      <c r="AJ74" s="227">
        <f t="shared" si="134"/>
        <v>19230.224071638928</v>
      </c>
      <c r="AK74" s="227">
        <f t="shared" si="134"/>
        <v>19744.841592247816</v>
      </c>
      <c r="AL74" s="227">
        <f t="shared" si="134"/>
        <v>19052.437406267545</v>
      </c>
      <c r="AM74" s="227">
        <f t="shared" si="134"/>
        <v>19697.257955484223</v>
      </c>
      <c r="AN74" s="227">
        <f t="shared" si="134"/>
        <v>19934.571522810675</v>
      </c>
      <c r="AO74" s="208"/>
      <c r="AP74" s="39" t="s">
        <v>82</v>
      </c>
      <c r="AQ74" s="227">
        <f t="shared" ref="AQ74" si="135">AQ75+AQ78+AQ79</f>
        <v>12684.229769415397</v>
      </c>
      <c r="AR74" s="227">
        <f t="shared" ref="AR74:BZ74" si="136">AR75+AR78+AR79</f>
        <v>12496.875574710837</v>
      </c>
      <c r="AS74" s="227">
        <f t="shared" si="136"/>
        <v>12058.193651101639</v>
      </c>
      <c r="AT74" s="227">
        <f t="shared" si="136"/>
        <v>12019.037050994182</v>
      </c>
      <c r="AU74" s="227">
        <f t="shared" si="136"/>
        <v>11623.101226646197</v>
      </c>
      <c r="AV74" s="227">
        <f t="shared" si="136"/>
        <v>11912.533633161778</v>
      </c>
      <c r="AW74" s="227">
        <f t="shared" si="136"/>
        <v>12012.29854508499</v>
      </c>
      <c r="AX74" s="227">
        <f t="shared" si="136"/>
        <v>12792.499701153349</v>
      </c>
      <c r="AY74" s="227">
        <f t="shared" si="136"/>
        <v>12710.254469233787</v>
      </c>
      <c r="AZ74" s="227">
        <f t="shared" si="136"/>
        <v>11896.083354623537</v>
      </c>
      <c r="BA74" s="227">
        <f t="shared" si="136"/>
        <v>11726.099324813291</v>
      </c>
      <c r="BB74" s="227">
        <f t="shared" si="136"/>
        <v>11856.041536509585</v>
      </c>
      <c r="BC74" s="227">
        <f t="shared" si="136"/>
        <v>11661.391022900456</v>
      </c>
      <c r="BD74" s="227">
        <f t="shared" si="136"/>
        <v>12372.344161945306</v>
      </c>
      <c r="BE74" s="227">
        <f t="shared" si="136"/>
        <v>12656.530404580308</v>
      </c>
      <c r="BF74" s="227">
        <f t="shared" si="136"/>
        <v>12605.203257676434</v>
      </c>
      <c r="BG74" s="227">
        <f t="shared" si="136"/>
        <v>12528.079698269396</v>
      </c>
      <c r="BH74" s="227">
        <f t="shared" si="136"/>
        <v>12804.964013176748</v>
      </c>
      <c r="BI74" s="227">
        <f t="shared" si="136"/>
        <v>13732.052853756541</v>
      </c>
      <c r="BJ74" s="227">
        <f t="shared" si="136"/>
        <v>13578.641715237303</v>
      </c>
      <c r="BK74" s="227">
        <f t="shared" si="136"/>
        <v>14245.686024992168</v>
      </c>
      <c r="BL74" s="227">
        <f t="shared" si="136"/>
        <v>15093.792961602667</v>
      </c>
      <c r="BM74" s="227">
        <f t="shared" si="136"/>
        <v>14988.699286768544</v>
      </c>
      <c r="BN74" s="227">
        <f t="shared" si="136"/>
        <v>14277.45377609414</v>
      </c>
      <c r="BO74" s="227">
        <f t="shared" si="136"/>
        <v>16412.432486943555</v>
      </c>
      <c r="BP74" s="227">
        <f t="shared" si="136"/>
        <v>16457.992452432991</v>
      </c>
      <c r="BQ74" s="227">
        <f t="shared" si="136"/>
        <v>17363.913108033954</v>
      </c>
      <c r="BR74" s="227">
        <f t="shared" si="136"/>
        <v>19521.856700277465</v>
      </c>
      <c r="BS74" s="227">
        <f t="shared" si="136"/>
        <v>18556.341700014731</v>
      </c>
      <c r="BT74" s="227">
        <f t="shared" si="136"/>
        <v>19558.016947390308</v>
      </c>
      <c r="BU74" s="227">
        <f t="shared" si="136"/>
        <v>20830.911591598684</v>
      </c>
      <c r="BV74" s="227">
        <f t="shared" si="136"/>
        <v>19320.305496649635</v>
      </c>
      <c r="BW74" s="227">
        <f t="shared" si="136"/>
        <v>19076.136144711574</v>
      </c>
      <c r="BX74" s="227">
        <f t="shared" si="136"/>
        <v>19230.224071638928</v>
      </c>
      <c r="BY74" s="227">
        <f t="shared" si="136"/>
        <v>19744.841592247816</v>
      </c>
      <c r="BZ74" s="227">
        <f t="shared" si="136"/>
        <v>19052.437406267545</v>
      </c>
      <c r="CA74" s="227">
        <f t="shared" ref="CA74:CB74" si="137">CA75+CA78+CA79</f>
        <v>19697.257955484223</v>
      </c>
      <c r="CB74" s="227">
        <f t="shared" si="137"/>
        <v>19934.571522810675</v>
      </c>
    </row>
    <row r="75" spans="1:80" s="1" customFormat="1" ht="13.2" customHeight="1" x14ac:dyDescent="0.25">
      <c r="A75" s="36" t="s">
        <v>8</v>
      </c>
      <c r="B75" s="40" t="s">
        <v>81</v>
      </c>
      <c r="C75" s="227">
        <f>C76+C77</f>
        <v>8483.7876671253307</v>
      </c>
      <c r="D75" s="227">
        <f t="shared" ref="D75:AN75" si="138">D76+D77</f>
        <v>8315.4793898443786</v>
      </c>
      <c r="E75" s="227">
        <f t="shared" si="138"/>
        <v>7743.6630730538736</v>
      </c>
      <c r="F75" s="227">
        <f t="shared" si="138"/>
        <v>7574.5926465144566</v>
      </c>
      <c r="G75" s="227">
        <f t="shared" si="138"/>
        <v>7329.5654293544621</v>
      </c>
      <c r="H75" s="227">
        <f t="shared" si="138"/>
        <v>7413.8862714295774</v>
      </c>
      <c r="I75" s="227">
        <f t="shared" si="138"/>
        <v>7508.2435820417713</v>
      </c>
      <c r="J75" s="227">
        <f t="shared" si="138"/>
        <v>7986.2240132536754</v>
      </c>
      <c r="K75" s="227">
        <f t="shared" si="138"/>
        <v>8138.2137870715051</v>
      </c>
      <c r="L75" s="227">
        <f t="shared" si="138"/>
        <v>7709.6293317619875</v>
      </c>
      <c r="M75" s="227">
        <f t="shared" si="138"/>
        <v>7677.8738827229445</v>
      </c>
      <c r="N75" s="227">
        <f t="shared" si="138"/>
        <v>7774.4259930550525</v>
      </c>
      <c r="O75" s="227">
        <f t="shared" si="138"/>
        <v>7560.2629021657667</v>
      </c>
      <c r="P75" s="227">
        <f t="shared" si="138"/>
        <v>8048.3208266265638</v>
      </c>
      <c r="Q75" s="227">
        <f t="shared" si="138"/>
        <v>8063.5517999080857</v>
      </c>
      <c r="R75" s="227">
        <f t="shared" si="138"/>
        <v>7864.501381434362</v>
      </c>
      <c r="S75" s="227">
        <f t="shared" si="138"/>
        <v>8131.5741431345832</v>
      </c>
      <c r="T75" s="227">
        <f t="shared" si="138"/>
        <v>8303.1157124413676</v>
      </c>
      <c r="U75" s="227">
        <f t="shared" si="138"/>
        <v>8952.903398926248</v>
      </c>
      <c r="V75" s="227">
        <f t="shared" si="138"/>
        <v>8995.9509878131867</v>
      </c>
      <c r="W75" s="227">
        <f t="shared" si="138"/>
        <v>9753.0110265263211</v>
      </c>
      <c r="X75" s="227">
        <f t="shared" si="138"/>
        <v>10643.013435726209</v>
      </c>
      <c r="Y75" s="227">
        <f t="shared" si="138"/>
        <v>10451.431757060629</v>
      </c>
      <c r="Z75" s="227">
        <f t="shared" si="138"/>
        <v>9833.5535584750542</v>
      </c>
      <c r="AA75" s="227">
        <f t="shared" si="138"/>
        <v>11652.315774998244</v>
      </c>
      <c r="AB75" s="227">
        <f t="shared" si="138"/>
        <v>11733.954643394487</v>
      </c>
      <c r="AC75" s="227">
        <f t="shared" si="138"/>
        <v>12040.306510441882</v>
      </c>
      <c r="AD75" s="227">
        <f t="shared" si="138"/>
        <v>13881.425080685323</v>
      </c>
      <c r="AE75" s="227">
        <f t="shared" si="138"/>
        <v>12869.764297726602</v>
      </c>
      <c r="AF75" s="227">
        <f t="shared" si="138"/>
        <v>13468.94926829902</v>
      </c>
      <c r="AG75" s="227">
        <f t="shared" si="138"/>
        <v>14288.666464198239</v>
      </c>
      <c r="AH75" s="227">
        <f t="shared" si="138"/>
        <v>13293.917383379117</v>
      </c>
      <c r="AI75" s="227">
        <f t="shared" si="138"/>
        <v>13106.570410143486</v>
      </c>
      <c r="AJ75" s="227">
        <f t="shared" si="138"/>
        <v>13294.315115273272</v>
      </c>
      <c r="AK75" s="227">
        <f t="shared" si="138"/>
        <v>13572.029511623865</v>
      </c>
      <c r="AL75" s="227">
        <f t="shared" si="138"/>
        <v>13409.237190194252</v>
      </c>
      <c r="AM75" s="227">
        <f t="shared" si="138"/>
        <v>13781.69286945028</v>
      </c>
      <c r="AN75" s="227">
        <f t="shared" si="138"/>
        <v>13935.499717447012</v>
      </c>
      <c r="AO75" s="208">
        <v>1</v>
      </c>
      <c r="AP75" s="40" t="s">
        <v>81</v>
      </c>
      <c r="AQ75" s="227">
        <f>AQ76+AQ77</f>
        <v>8483.7876671253307</v>
      </c>
      <c r="AR75" s="227">
        <f t="shared" ref="AR75:BZ75" si="139">AR76+AR77</f>
        <v>8315.4793898443786</v>
      </c>
      <c r="AS75" s="227">
        <f t="shared" si="139"/>
        <v>7743.6630730538736</v>
      </c>
      <c r="AT75" s="227">
        <f t="shared" si="139"/>
        <v>7574.5926465144566</v>
      </c>
      <c r="AU75" s="227">
        <f t="shared" si="139"/>
        <v>7329.5654293544621</v>
      </c>
      <c r="AV75" s="227">
        <f t="shared" si="139"/>
        <v>7413.8862714295774</v>
      </c>
      <c r="AW75" s="227">
        <f t="shared" si="139"/>
        <v>7508.2435820417713</v>
      </c>
      <c r="AX75" s="227">
        <f t="shared" si="139"/>
        <v>7986.2240132536754</v>
      </c>
      <c r="AY75" s="227">
        <f t="shared" si="139"/>
        <v>8138.2137870715051</v>
      </c>
      <c r="AZ75" s="227">
        <f t="shared" si="139"/>
        <v>7709.6293317619875</v>
      </c>
      <c r="BA75" s="227">
        <f t="shared" si="139"/>
        <v>7677.8738827229445</v>
      </c>
      <c r="BB75" s="227">
        <f t="shared" si="139"/>
        <v>7774.4259930550525</v>
      </c>
      <c r="BC75" s="227">
        <f t="shared" si="139"/>
        <v>7560.2629021657667</v>
      </c>
      <c r="BD75" s="227">
        <f t="shared" si="139"/>
        <v>8048.3208266265638</v>
      </c>
      <c r="BE75" s="227">
        <f t="shared" si="139"/>
        <v>8063.5517999080857</v>
      </c>
      <c r="BF75" s="227">
        <f t="shared" si="139"/>
        <v>7864.501381434362</v>
      </c>
      <c r="BG75" s="227">
        <f t="shared" si="139"/>
        <v>8131.5741431345832</v>
      </c>
      <c r="BH75" s="227">
        <f t="shared" si="139"/>
        <v>8303.1157124413676</v>
      </c>
      <c r="BI75" s="227">
        <f t="shared" si="139"/>
        <v>8952.903398926248</v>
      </c>
      <c r="BJ75" s="227">
        <f t="shared" si="139"/>
        <v>8995.9509878131867</v>
      </c>
      <c r="BK75" s="227">
        <f t="shared" si="139"/>
        <v>9753.0110265263211</v>
      </c>
      <c r="BL75" s="227">
        <f t="shared" si="139"/>
        <v>10643.013435726209</v>
      </c>
      <c r="BM75" s="227">
        <f t="shared" si="139"/>
        <v>10451.431757060629</v>
      </c>
      <c r="BN75" s="227">
        <f t="shared" si="139"/>
        <v>9833.5535584750542</v>
      </c>
      <c r="BO75" s="227">
        <f t="shared" si="139"/>
        <v>11652.315774998244</v>
      </c>
      <c r="BP75" s="227">
        <f t="shared" si="139"/>
        <v>11733.954643394487</v>
      </c>
      <c r="BQ75" s="227">
        <f t="shared" si="139"/>
        <v>12040.306510441882</v>
      </c>
      <c r="BR75" s="227">
        <f t="shared" si="139"/>
        <v>13881.425080685323</v>
      </c>
      <c r="BS75" s="227">
        <f t="shared" si="139"/>
        <v>12869.764297726602</v>
      </c>
      <c r="BT75" s="227">
        <f t="shared" si="139"/>
        <v>13468.94926829902</v>
      </c>
      <c r="BU75" s="227">
        <f t="shared" si="139"/>
        <v>14288.666464198239</v>
      </c>
      <c r="BV75" s="227">
        <f t="shared" si="139"/>
        <v>13293.917383379117</v>
      </c>
      <c r="BW75" s="227">
        <f t="shared" si="139"/>
        <v>13106.570410143486</v>
      </c>
      <c r="BX75" s="227">
        <f t="shared" si="139"/>
        <v>13294.315115273272</v>
      </c>
      <c r="BY75" s="227">
        <f t="shared" si="139"/>
        <v>13572.029511623865</v>
      </c>
      <c r="BZ75" s="227">
        <f t="shared" si="139"/>
        <v>13409.237190194252</v>
      </c>
      <c r="CA75" s="227">
        <f t="shared" ref="CA75:CB75" si="140">CA76+CA77</f>
        <v>13781.69286945028</v>
      </c>
      <c r="CB75" s="227">
        <f t="shared" si="140"/>
        <v>13935.499717447012</v>
      </c>
    </row>
    <row r="76" spans="1:80" s="1" customFormat="1" ht="13.2" customHeight="1" x14ac:dyDescent="0.25">
      <c r="A76" s="36" t="s">
        <v>58</v>
      </c>
      <c r="B76" s="44" t="s">
        <v>114</v>
      </c>
      <c r="C76" s="227">
        <f>'[3]1.8'!AS76</f>
        <v>7356.3005765106282</v>
      </c>
      <c r="D76" s="227">
        <f>'[3]1.8'!AT76</f>
        <v>7127.2987062283964</v>
      </c>
      <c r="E76" s="227">
        <f>'[3]1.8'!AU76</f>
        <v>6547.6616302355023</v>
      </c>
      <c r="F76" s="227">
        <f>'[3]1.8'!AV76</f>
        <v>6607.1754851604474</v>
      </c>
      <c r="G76" s="227">
        <f>'[3]1.8'!AW76</f>
        <v>6460.6145398984636</v>
      </c>
      <c r="H76" s="227">
        <f>'[3]1.8'!AX76</f>
        <v>6492.3353386393774</v>
      </c>
      <c r="I76" s="227">
        <f>'[3]1.8'!AY76</f>
        <v>6560.9126707408332</v>
      </c>
      <c r="J76" s="227">
        <f>'[3]1.8'!AZ76</f>
        <v>6965.4644274676584</v>
      </c>
      <c r="K76" s="227">
        <f>'[3]1.8'!BA76</f>
        <v>6921.8591056895657</v>
      </c>
      <c r="L76" s="227">
        <f>'[3]1.8'!BB76</f>
        <v>6372.5575781230746</v>
      </c>
      <c r="M76" s="227">
        <f>'[3]1.8'!BC76</f>
        <v>6296.4848738552864</v>
      </c>
      <c r="N76" s="227">
        <f>'[3]1.8'!BD76</f>
        <v>6306.351586951102</v>
      </c>
      <c r="O76" s="227">
        <f>'[3]1.8'!BE76</f>
        <v>6083.9217084953934</v>
      </c>
      <c r="P76" s="227">
        <f>'[3]1.8'!BF76</f>
        <v>6381.9397314819325</v>
      </c>
      <c r="Q76" s="227">
        <f>'[3]1.8'!BG76</f>
        <v>6373.9643570883618</v>
      </c>
      <c r="R76" s="227">
        <f>'[3]1.8'!BH76</f>
        <v>6204.8191960317508</v>
      </c>
      <c r="S76" s="227">
        <f>'[3]1.8'!BI76</f>
        <v>6638.4381324186843</v>
      </c>
      <c r="T76" s="227">
        <f>'[3]1.8'!BJ76</f>
        <v>6691.6036423247524</v>
      </c>
      <c r="U76" s="227">
        <f>'[3]1.8'!BK76</f>
        <v>7126.6574247019662</v>
      </c>
      <c r="V76" s="227">
        <f>'[3]1.8'!BL76</f>
        <v>7432.5291121035507</v>
      </c>
      <c r="W76" s="227">
        <f>'[3]1.8'!BM76</f>
        <v>7756.3672860340357</v>
      </c>
      <c r="X76" s="227">
        <f>'[3]1.8'!BN76</f>
        <v>8444.3604340567599</v>
      </c>
      <c r="Y76" s="227">
        <f>'[3]1.8'!BO76</f>
        <v>8382.6700934776891</v>
      </c>
      <c r="Z76" s="227">
        <f>'[3]1.8'!BP76</f>
        <v>8065.7602850925168</v>
      </c>
      <c r="AA76" s="227">
        <f>'[3]1.8'!BQ76</f>
        <v>9677.8813994921056</v>
      </c>
      <c r="AB76" s="227">
        <f>'[3]1.8'!BR76</f>
        <v>9893.9776730708509</v>
      </c>
      <c r="AC76" s="227">
        <f>'[3]1.8'!BS76</f>
        <v>10232.888028146283</v>
      </c>
      <c r="AD76" s="227">
        <f>'[3]1.8'!BT76</f>
        <v>11636.367452930866</v>
      </c>
      <c r="AE76" s="227">
        <f>'[3]1.8'!BU76</f>
        <v>11057.134083767061</v>
      </c>
      <c r="AF76" s="227">
        <f>'[3]1.8'!BV76</f>
        <v>11534.629454538364</v>
      </c>
      <c r="AG76" s="227">
        <f>'[3]1.8'!BW76</f>
        <v>12229.946762051792</v>
      </c>
      <c r="AH76" s="227">
        <f>'[3]1.8'!BX76</f>
        <v>11358.037606223204</v>
      </c>
      <c r="AI76" s="227">
        <f>'[3]1.8'!BY76</f>
        <v>11172.482589766021</v>
      </c>
      <c r="AJ76" s="227">
        <f>'[3]1.8'!BZ76</f>
        <v>11346.152172717409</v>
      </c>
      <c r="AK76" s="227">
        <f>'[3]1.8'!CA76</f>
        <v>11561.217954936285</v>
      </c>
      <c r="AL76" s="227">
        <f>'[3]1.8'!CB76</f>
        <v>11526.670637487294</v>
      </c>
      <c r="AM76" s="227">
        <f>'[3]1.8'!CC76</f>
        <v>11541.369315741025</v>
      </c>
      <c r="AN76" s="227">
        <f>'[3]1.8'!CD76</f>
        <v>11659.667302506994</v>
      </c>
      <c r="AO76" s="208">
        <v>1</v>
      </c>
      <c r="AP76" s="44" t="s">
        <v>114</v>
      </c>
      <c r="AQ76" s="227">
        <f>'[2]1.5'!C76</f>
        <v>7356.3005765106282</v>
      </c>
      <c r="AR76" s="227">
        <f>'[2]1.5'!D76</f>
        <v>7127.2987062283964</v>
      </c>
      <c r="AS76" s="227">
        <f>'[2]1.5'!E76</f>
        <v>6547.6616302355023</v>
      </c>
      <c r="AT76" s="227">
        <f>'[2]1.5'!F76</f>
        <v>6607.1754851604474</v>
      </c>
      <c r="AU76" s="227">
        <f>'[2]1.5'!G76</f>
        <v>6460.6145398984636</v>
      </c>
      <c r="AV76" s="227">
        <f>'[2]1.5'!H76</f>
        <v>6492.3353386393774</v>
      </c>
      <c r="AW76" s="227">
        <f>'[2]1.5'!I76</f>
        <v>6560.9126707408332</v>
      </c>
      <c r="AX76" s="227">
        <f>'[2]1.5'!J76</f>
        <v>6965.4644274676584</v>
      </c>
      <c r="AY76" s="227">
        <f>'[2]1.5'!K76</f>
        <v>6921.8591056895657</v>
      </c>
      <c r="AZ76" s="227">
        <f>'[2]1.5'!L76</f>
        <v>6372.5575781230746</v>
      </c>
      <c r="BA76" s="227">
        <f>'[2]1.5'!M76</f>
        <v>6296.4848738552864</v>
      </c>
      <c r="BB76" s="227">
        <f>'[2]1.5'!N76</f>
        <v>6306.351586951102</v>
      </c>
      <c r="BC76" s="227">
        <f>'[2]1.5'!O76</f>
        <v>6083.9217084953934</v>
      </c>
      <c r="BD76" s="227">
        <f>'[2]1.5'!P76</f>
        <v>6381.9397314819325</v>
      </c>
      <c r="BE76" s="227">
        <f>'[2]1.5'!Q76</f>
        <v>6373.9643570883618</v>
      </c>
      <c r="BF76" s="227">
        <f>'[2]1.5'!R76</f>
        <v>6204.8191960317508</v>
      </c>
      <c r="BG76" s="227">
        <f>'[2]1.5'!S76</f>
        <v>6638.4381324186843</v>
      </c>
      <c r="BH76" s="227">
        <f>'[2]1.5'!T76</f>
        <v>6691.6036423247524</v>
      </c>
      <c r="BI76" s="227">
        <f>'[2]1.5'!U76</f>
        <v>7126.6574247019662</v>
      </c>
      <c r="BJ76" s="227">
        <f>'[2]1.5'!V76</f>
        <v>7432.5291121035507</v>
      </c>
      <c r="BK76" s="227">
        <f>'[2]1.5'!W76</f>
        <v>7756.3672860340357</v>
      </c>
      <c r="BL76" s="227">
        <f>'[2]1.5'!X76</f>
        <v>8444.3604340567599</v>
      </c>
      <c r="BM76" s="227">
        <f>'[2]1.5'!Y76</f>
        <v>8382.6700934776891</v>
      </c>
      <c r="BN76" s="227">
        <f>'[2]1.5'!Z76</f>
        <v>8065.7602850925168</v>
      </c>
      <c r="BO76" s="227">
        <f>'[2]1.5'!AA76</f>
        <v>9677.8813994921056</v>
      </c>
      <c r="BP76" s="227">
        <f>'[2]1.5'!AB76</f>
        <v>9893.9776730708509</v>
      </c>
      <c r="BQ76" s="227">
        <f>'[2]1.5'!AC76</f>
        <v>10232.888028146283</v>
      </c>
      <c r="BR76" s="227">
        <f>'[2]1.5'!AD76</f>
        <v>11636.367452930866</v>
      </c>
      <c r="BS76" s="227">
        <f>'[2]1.5'!AE76</f>
        <v>11057.134083767061</v>
      </c>
      <c r="BT76" s="227">
        <f>'[2]1.5'!AF76</f>
        <v>11534.629454538364</v>
      </c>
      <c r="BU76" s="227">
        <f>'[2]1.5'!AG76</f>
        <v>12229.946762051792</v>
      </c>
      <c r="BV76" s="227">
        <f>'[2]1.5'!AH76</f>
        <v>11358.037606223204</v>
      </c>
      <c r="BW76" s="227">
        <f>'[2]1.5'!AI76</f>
        <v>11172.482589766021</v>
      </c>
      <c r="BX76" s="227">
        <f>'[2]1.5'!AJ76</f>
        <v>11346.152172717409</v>
      </c>
      <c r="BY76" s="227">
        <f>'[2]1.5'!AK76</f>
        <v>11561.217954936285</v>
      </c>
      <c r="BZ76" s="227">
        <f>'[2]1.5'!AL76</f>
        <v>11526.670637487294</v>
      </c>
      <c r="CA76" s="227">
        <f>'[2]1.5'!AM76</f>
        <v>11541.369315741025</v>
      </c>
      <c r="CB76" s="227">
        <f>'[2]1.5'!AN76</f>
        <v>11659.667302506994</v>
      </c>
    </row>
    <row r="77" spans="1:80" s="1" customFormat="1" ht="13.2" customHeight="1" x14ac:dyDescent="0.25">
      <c r="A77" s="36" t="s">
        <v>58</v>
      </c>
      <c r="B77" s="44" t="s">
        <v>115</v>
      </c>
      <c r="C77" s="227">
        <f>'[3]1.8'!AS77</f>
        <v>1127.4870906147019</v>
      </c>
      <c r="D77" s="227">
        <f>'[3]1.8'!AT77</f>
        <v>1188.1806836159815</v>
      </c>
      <c r="E77" s="227">
        <f>'[3]1.8'!AU77</f>
        <v>1196.0014428183715</v>
      </c>
      <c r="F77" s="227">
        <f>'[3]1.8'!AV77</f>
        <v>967.41716135400929</v>
      </c>
      <c r="G77" s="227">
        <f>'[3]1.8'!AW77</f>
        <v>868.95088945599889</v>
      </c>
      <c r="H77" s="227">
        <f>'[3]1.8'!AX77</f>
        <v>921.55093279020048</v>
      </c>
      <c r="I77" s="227">
        <f>'[3]1.8'!AY77</f>
        <v>947.33091130093806</v>
      </c>
      <c r="J77" s="227">
        <f>'[3]1.8'!AZ77</f>
        <v>1020.7595857860173</v>
      </c>
      <c r="K77" s="227">
        <f>'[3]1.8'!BA77</f>
        <v>1216.3546813819394</v>
      </c>
      <c r="L77" s="227">
        <f>'[3]1.8'!BB77</f>
        <v>1337.0717536389127</v>
      </c>
      <c r="M77" s="227">
        <f>'[3]1.8'!BC77</f>
        <v>1381.389008867658</v>
      </c>
      <c r="N77" s="227">
        <f>'[3]1.8'!BD77</f>
        <v>1468.0744061039502</v>
      </c>
      <c r="O77" s="227">
        <f>'[3]1.8'!BE77</f>
        <v>1476.3411936703737</v>
      </c>
      <c r="P77" s="227">
        <f>'[3]1.8'!BF77</f>
        <v>1666.3810951446314</v>
      </c>
      <c r="Q77" s="227">
        <f>'[3]1.8'!BG77</f>
        <v>1689.5874428197239</v>
      </c>
      <c r="R77" s="227">
        <f>'[3]1.8'!BH77</f>
        <v>1659.6821854026114</v>
      </c>
      <c r="S77" s="227">
        <f>'[3]1.8'!BI77</f>
        <v>1493.1360107158985</v>
      </c>
      <c r="T77" s="227">
        <f>'[3]1.8'!BJ77</f>
        <v>1611.5120701166147</v>
      </c>
      <c r="U77" s="227">
        <f>'[3]1.8'!BK77</f>
        <v>1826.2459742242818</v>
      </c>
      <c r="V77" s="227">
        <f>'[3]1.8'!BL77</f>
        <v>1563.421875709636</v>
      </c>
      <c r="W77" s="227">
        <f>'[3]1.8'!BM77</f>
        <v>1996.6437404922856</v>
      </c>
      <c r="X77" s="227">
        <f>'[3]1.8'!BN77</f>
        <v>2198.6530016694487</v>
      </c>
      <c r="Y77" s="227">
        <f>'[3]1.8'!BO77</f>
        <v>2068.761663582939</v>
      </c>
      <c r="Z77" s="227">
        <f>'[3]1.8'!BP77</f>
        <v>1767.7932733825376</v>
      </c>
      <c r="AA77" s="227">
        <f>'[3]1.8'!BQ77</f>
        <v>1974.4343755061379</v>
      </c>
      <c r="AB77" s="227">
        <f>'[3]1.8'!BR77</f>
        <v>1839.9769703236354</v>
      </c>
      <c r="AC77" s="227">
        <f>'[3]1.8'!BS77</f>
        <v>1807.4184822956004</v>
      </c>
      <c r="AD77" s="227">
        <f>'[3]1.8'!BT77</f>
        <v>2245.0576277544578</v>
      </c>
      <c r="AE77" s="227">
        <f>'[3]1.8'!BU77</f>
        <v>1812.6302139595402</v>
      </c>
      <c r="AF77" s="227">
        <f>'[3]1.8'!BV77</f>
        <v>1934.3198137606569</v>
      </c>
      <c r="AG77" s="227">
        <f>'[3]1.8'!BW77</f>
        <v>2058.7197021464463</v>
      </c>
      <c r="AH77" s="227">
        <f>'[3]1.8'!BX77</f>
        <v>1935.8797771559139</v>
      </c>
      <c r="AI77" s="227">
        <f>'[3]1.8'!BY77</f>
        <v>1934.0878203774648</v>
      </c>
      <c r="AJ77" s="227">
        <f>'[3]1.8'!BZ77</f>
        <v>1948.1629425558617</v>
      </c>
      <c r="AK77" s="227">
        <f>'[3]1.8'!CA77</f>
        <v>2010.8115566875811</v>
      </c>
      <c r="AL77" s="227">
        <f>'[3]1.8'!CB77</f>
        <v>1882.5665527069575</v>
      </c>
      <c r="AM77" s="227">
        <f>'[3]1.8'!CC77</f>
        <v>2240.3235537092546</v>
      </c>
      <c r="AN77" s="227">
        <f>'[3]1.8'!CD77</f>
        <v>2275.8324149400178</v>
      </c>
      <c r="AO77" s="208">
        <v>1</v>
      </c>
      <c r="AP77" s="44" t="s">
        <v>115</v>
      </c>
      <c r="AQ77" s="227">
        <f>'[2]1.5'!C77</f>
        <v>1127.4870906147019</v>
      </c>
      <c r="AR77" s="227">
        <f>'[2]1.5'!D77</f>
        <v>1188.1806836159815</v>
      </c>
      <c r="AS77" s="227">
        <f>'[2]1.5'!E77</f>
        <v>1196.0014428183715</v>
      </c>
      <c r="AT77" s="227">
        <f>'[2]1.5'!F77</f>
        <v>967.41716135400929</v>
      </c>
      <c r="AU77" s="227">
        <f>'[2]1.5'!G77</f>
        <v>868.95088945599889</v>
      </c>
      <c r="AV77" s="227">
        <f>'[2]1.5'!H77</f>
        <v>921.55093279020048</v>
      </c>
      <c r="AW77" s="227">
        <f>'[2]1.5'!I77</f>
        <v>947.33091130093806</v>
      </c>
      <c r="AX77" s="227">
        <f>'[2]1.5'!J77</f>
        <v>1020.7595857860173</v>
      </c>
      <c r="AY77" s="227">
        <f>'[2]1.5'!K77</f>
        <v>1216.3546813819394</v>
      </c>
      <c r="AZ77" s="227">
        <f>'[2]1.5'!L77</f>
        <v>1337.0717536389127</v>
      </c>
      <c r="BA77" s="227">
        <f>'[2]1.5'!M77</f>
        <v>1381.389008867658</v>
      </c>
      <c r="BB77" s="227">
        <f>'[2]1.5'!N77</f>
        <v>1468.0744061039502</v>
      </c>
      <c r="BC77" s="227">
        <f>'[2]1.5'!O77</f>
        <v>1476.3411936703737</v>
      </c>
      <c r="BD77" s="227">
        <f>'[2]1.5'!P77</f>
        <v>1666.3810951446314</v>
      </c>
      <c r="BE77" s="227">
        <f>'[2]1.5'!Q77</f>
        <v>1689.5874428197239</v>
      </c>
      <c r="BF77" s="227">
        <f>'[2]1.5'!R77</f>
        <v>1659.6821854026114</v>
      </c>
      <c r="BG77" s="227">
        <f>'[2]1.5'!S77</f>
        <v>1493.1360107158985</v>
      </c>
      <c r="BH77" s="227">
        <f>'[2]1.5'!T77</f>
        <v>1611.5120701166147</v>
      </c>
      <c r="BI77" s="227">
        <f>'[2]1.5'!U77</f>
        <v>1826.2459742242818</v>
      </c>
      <c r="BJ77" s="227">
        <f>'[2]1.5'!V77</f>
        <v>1563.421875709636</v>
      </c>
      <c r="BK77" s="227">
        <f>'[2]1.5'!W77</f>
        <v>1996.6437404922856</v>
      </c>
      <c r="BL77" s="227">
        <f>'[2]1.5'!X77</f>
        <v>2198.6530016694487</v>
      </c>
      <c r="BM77" s="227">
        <f>'[2]1.5'!Y77</f>
        <v>2068.761663582939</v>
      </c>
      <c r="BN77" s="227">
        <f>'[2]1.5'!Z77</f>
        <v>1767.7932733825376</v>
      </c>
      <c r="BO77" s="227">
        <f>'[2]1.5'!AA77</f>
        <v>1974.4343755061379</v>
      </c>
      <c r="BP77" s="227">
        <f>'[2]1.5'!AB77</f>
        <v>1839.9769703236354</v>
      </c>
      <c r="BQ77" s="227">
        <f>'[2]1.5'!AC77</f>
        <v>1807.4184822956004</v>
      </c>
      <c r="BR77" s="227">
        <f>'[2]1.5'!AD77</f>
        <v>2245.0576277544578</v>
      </c>
      <c r="BS77" s="227">
        <f>'[2]1.5'!AE77</f>
        <v>1812.6302139595402</v>
      </c>
      <c r="BT77" s="227">
        <f>'[2]1.5'!AF77</f>
        <v>1934.3198137606569</v>
      </c>
      <c r="BU77" s="227">
        <f>'[2]1.5'!AG77</f>
        <v>2058.7197021464463</v>
      </c>
      <c r="BV77" s="227">
        <f>'[2]1.5'!AH77</f>
        <v>1935.8797771559139</v>
      </c>
      <c r="BW77" s="227">
        <f>'[2]1.5'!AI77</f>
        <v>1934.0878203774648</v>
      </c>
      <c r="BX77" s="227">
        <f>'[2]1.5'!AJ77</f>
        <v>1948.1629425558617</v>
      </c>
      <c r="BY77" s="227">
        <f>'[2]1.5'!AK77</f>
        <v>2010.8115566875811</v>
      </c>
      <c r="BZ77" s="227">
        <f>'[2]1.5'!AL77</f>
        <v>1882.5665527069575</v>
      </c>
      <c r="CA77" s="227">
        <f>'[2]1.5'!AM77</f>
        <v>2240.3235537092546</v>
      </c>
      <c r="CB77" s="227">
        <f>'[2]1.5'!AN77</f>
        <v>2275.8324149400178</v>
      </c>
    </row>
    <row r="78" spans="1:80" s="1" customFormat="1" ht="22.95" customHeight="1" x14ac:dyDescent="0.25">
      <c r="A78" s="36" t="s">
        <v>9</v>
      </c>
      <c r="B78" s="40" t="s">
        <v>83</v>
      </c>
      <c r="C78" s="227">
        <f>'[3]1.8'!AS78</f>
        <v>106.85335172492272</v>
      </c>
      <c r="D78" s="227">
        <f>'[3]1.8'!AT78</f>
        <v>104.44563484828687</v>
      </c>
      <c r="E78" s="227">
        <f>'[3]1.8'!AU78</f>
        <v>106.21206842939269</v>
      </c>
      <c r="F78" s="227">
        <f>'[3]1.8'!AV78</f>
        <v>110.74501090239842</v>
      </c>
      <c r="G78" s="227">
        <f>'[3]1.8'!AW78</f>
        <v>107.73578100978848</v>
      </c>
      <c r="H78" s="227">
        <f>'[3]1.8'!AX78</f>
        <v>111.81244194323372</v>
      </c>
      <c r="I78" s="227">
        <f>'[3]1.8'!AY78</f>
        <v>111.39827273059008</v>
      </c>
      <c r="J78" s="227">
        <f>'[3]1.8'!AZ78</f>
        <v>121.4962206137059</v>
      </c>
      <c r="K78" s="227">
        <f>'[3]1.8'!BA78</f>
        <v>120.14529394967087</v>
      </c>
      <c r="L78" s="227">
        <f>'[3]1.8'!BB78</f>
        <v>113.90519526412756</v>
      </c>
      <c r="M78" s="227">
        <f>'[3]1.8'!BC78</f>
        <v>112.07335535988375</v>
      </c>
      <c r="N78" s="227">
        <f>'[3]1.8'!BD78</f>
        <v>111.44628767798253</v>
      </c>
      <c r="O78" s="227">
        <f>'[3]1.8'!BE78</f>
        <v>108.757405141193</v>
      </c>
      <c r="P78" s="227">
        <f>'[3]1.8'!BF78</f>
        <v>116.51816397926471</v>
      </c>
      <c r="Q78" s="227">
        <f>'[3]1.8'!BG78</f>
        <v>117.02400387578473</v>
      </c>
      <c r="R78" s="227">
        <f>'[3]1.8'!BH78</f>
        <v>119.60886870076683</v>
      </c>
      <c r="S78" s="227">
        <f>'[3]1.8'!BI78</f>
        <v>123.01657879330983</v>
      </c>
      <c r="T78" s="227">
        <f>'[3]1.8'!BJ78</f>
        <v>115.29660359654643</v>
      </c>
      <c r="U78" s="227">
        <f>'[3]1.8'!BK78</f>
        <v>129.85825154724486</v>
      </c>
      <c r="V78" s="227">
        <f>'[3]1.8'!BL78</f>
        <v>127.29696465066991</v>
      </c>
      <c r="W78" s="227">
        <f>'[3]1.8'!BM78</f>
        <v>99.696237609691977</v>
      </c>
      <c r="X78" s="227">
        <f>'[3]1.8'!BN78</f>
        <v>88.231312186978286</v>
      </c>
      <c r="Y78" s="227">
        <f>'[3]1.8'!BO78</f>
        <v>86.269582172533802</v>
      </c>
      <c r="Z78" s="227">
        <f>'[3]1.8'!BP78</f>
        <v>81.39011387580743</v>
      </c>
      <c r="AA78" s="227">
        <f>'[3]1.8'!BQ78</f>
        <v>86.067273166214903</v>
      </c>
      <c r="AB78" s="227">
        <f>'[3]1.8'!BR78</f>
        <v>85.815112470512489</v>
      </c>
      <c r="AC78" s="227">
        <f>'[3]1.8'!BS78</f>
        <v>142.39746941673928</v>
      </c>
      <c r="AD78" s="227">
        <f>'[3]1.8'!BT78</f>
        <v>154.37527892221223</v>
      </c>
      <c r="AE78" s="227">
        <f>'[3]1.8'!BU78</f>
        <v>162.49929109790827</v>
      </c>
      <c r="AF78" s="227">
        <f>'[3]1.8'!BV78</f>
        <v>176.79778150343105</v>
      </c>
      <c r="AG78" s="227">
        <f>'[3]1.8'!BW78</f>
        <v>186.12800503921417</v>
      </c>
      <c r="AH78" s="227">
        <f>'[3]1.8'!BX78</f>
        <v>173.68465507945882</v>
      </c>
      <c r="AI78" s="227">
        <f>'[3]1.8'!BY78</f>
        <v>171.89848973887163</v>
      </c>
      <c r="AJ78" s="227">
        <f>'[3]1.8'!BZ78</f>
        <v>172.78404323935143</v>
      </c>
      <c r="AK78" s="227">
        <f>'[3]1.8'!CA78</f>
        <v>177.36875523612153</v>
      </c>
      <c r="AL78" s="227">
        <f>'[3]1.8'!CB78</f>
        <v>172.7785746270248</v>
      </c>
      <c r="AM78" s="227">
        <f>'[3]1.8'!CC78</f>
        <v>236.9929048551939</v>
      </c>
      <c r="AN78" s="227">
        <f>'[3]1.8'!CD78</f>
        <v>236.55940878382273</v>
      </c>
      <c r="AO78" s="208">
        <v>1</v>
      </c>
      <c r="AP78" s="40" t="s">
        <v>83</v>
      </c>
      <c r="AQ78" s="227">
        <f>'[2]1.5'!C78</f>
        <v>106.85335172492272</v>
      </c>
      <c r="AR78" s="227">
        <f>'[2]1.5'!D78</f>
        <v>104.44563484828687</v>
      </c>
      <c r="AS78" s="227">
        <f>'[2]1.5'!E78</f>
        <v>106.21206842939269</v>
      </c>
      <c r="AT78" s="227">
        <f>'[2]1.5'!F78</f>
        <v>110.74501090239842</v>
      </c>
      <c r="AU78" s="227">
        <f>'[2]1.5'!G78</f>
        <v>107.73578100978848</v>
      </c>
      <c r="AV78" s="227">
        <f>'[2]1.5'!H78</f>
        <v>111.81244194323372</v>
      </c>
      <c r="AW78" s="227">
        <f>'[2]1.5'!I78</f>
        <v>111.39827273059008</v>
      </c>
      <c r="AX78" s="227">
        <f>'[2]1.5'!J78</f>
        <v>121.4962206137059</v>
      </c>
      <c r="AY78" s="227">
        <f>'[2]1.5'!K78</f>
        <v>120.14529394967087</v>
      </c>
      <c r="AZ78" s="227">
        <f>'[2]1.5'!L78</f>
        <v>113.90519526412756</v>
      </c>
      <c r="BA78" s="227">
        <f>'[2]1.5'!M78</f>
        <v>112.07335535988375</v>
      </c>
      <c r="BB78" s="227">
        <f>'[2]1.5'!N78</f>
        <v>111.44628767798253</v>
      </c>
      <c r="BC78" s="227">
        <f>'[2]1.5'!O78</f>
        <v>108.757405141193</v>
      </c>
      <c r="BD78" s="227">
        <f>'[2]1.5'!P78</f>
        <v>116.51816397926471</v>
      </c>
      <c r="BE78" s="227">
        <f>'[2]1.5'!Q78</f>
        <v>117.02400387578473</v>
      </c>
      <c r="BF78" s="227">
        <f>'[2]1.5'!R78</f>
        <v>119.60886870076683</v>
      </c>
      <c r="BG78" s="227">
        <f>'[2]1.5'!S78</f>
        <v>123.01657879330983</v>
      </c>
      <c r="BH78" s="227">
        <f>'[2]1.5'!T78</f>
        <v>115.29660359654643</v>
      </c>
      <c r="BI78" s="227">
        <f>'[2]1.5'!U78</f>
        <v>129.85825154724486</v>
      </c>
      <c r="BJ78" s="227">
        <f>'[2]1.5'!V78</f>
        <v>127.29696465066991</v>
      </c>
      <c r="BK78" s="227">
        <f>'[2]1.5'!W78</f>
        <v>99.696237609691977</v>
      </c>
      <c r="BL78" s="227">
        <f>'[2]1.5'!X78</f>
        <v>88.231312186978286</v>
      </c>
      <c r="BM78" s="227">
        <f>'[2]1.5'!Y78</f>
        <v>86.269582172533802</v>
      </c>
      <c r="BN78" s="227">
        <f>'[2]1.5'!Z78</f>
        <v>81.39011387580743</v>
      </c>
      <c r="BO78" s="227">
        <f>'[2]1.5'!AA78</f>
        <v>86.067273166214903</v>
      </c>
      <c r="BP78" s="227">
        <f>'[2]1.5'!AB78</f>
        <v>85.815112470512489</v>
      </c>
      <c r="BQ78" s="227">
        <f>'[2]1.5'!AC78</f>
        <v>142.39746941673928</v>
      </c>
      <c r="BR78" s="227">
        <f>'[2]1.5'!AD78</f>
        <v>154.37527892221223</v>
      </c>
      <c r="BS78" s="227">
        <f>'[2]1.5'!AE78</f>
        <v>162.49929109790827</v>
      </c>
      <c r="BT78" s="227">
        <f>'[2]1.5'!AF78</f>
        <v>176.79778150343105</v>
      </c>
      <c r="BU78" s="227">
        <f>'[2]1.5'!AG78</f>
        <v>186.12800503921417</v>
      </c>
      <c r="BV78" s="227">
        <f>'[2]1.5'!AH78</f>
        <v>173.68465507945882</v>
      </c>
      <c r="BW78" s="227">
        <f>'[2]1.5'!AI78</f>
        <v>171.89848973887163</v>
      </c>
      <c r="BX78" s="227">
        <f>'[2]1.5'!AJ78</f>
        <v>172.78404323935143</v>
      </c>
      <c r="BY78" s="227">
        <f>'[2]1.5'!AK78</f>
        <v>177.36875523612153</v>
      </c>
      <c r="BZ78" s="227">
        <f>'[2]1.5'!AL78</f>
        <v>172.7785746270248</v>
      </c>
      <c r="CA78" s="227">
        <f>'[2]1.5'!AM78</f>
        <v>236.9929048551939</v>
      </c>
      <c r="CB78" s="227">
        <f>'[2]1.5'!AN78</f>
        <v>236.55940878382273</v>
      </c>
    </row>
    <row r="79" spans="1:80" s="1" customFormat="1" ht="13.2" customHeight="1" x14ac:dyDescent="0.25">
      <c r="A79" s="36"/>
      <c r="B79" s="40" t="s">
        <v>116</v>
      </c>
      <c r="C79" s="227">
        <f t="shared" ref="C79" si="141">C80+C81+C82</f>
        <v>4093.5887505651426</v>
      </c>
      <c r="D79" s="227">
        <f t="shared" ref="D79:AN79" si="142">D80+D81+D82</f>
        <v>4076.9505500181722</v>
      </c>
      <c r="E79" s="227">
        <f t="shared" si="142"/>
        <v>4208.3185096183743</v>
      </c>
      <c r="F79" s="227">
        <f t="shared" si="142"/>
        <v>4333.6993935773271</v>
      </c>
      <c r="G79" s="227">
        <f t="shared" si="142"/>
        <v>4185.8000162819462</v>
      </c>
      <c r="H79" s="227">
        <f t="shared" si="142"/>
        <v>4386.8349197889675</v>
      </c>
      <c r="I79" s="227">
        <f t="shared" si="142"/>
        <v>4392.6566903126286</v>
      </c>
      <c r="J79" s="227">
        <f t="shared" si="142"/>
        <v>4684.7794672859673</v>
      </c>
      <c r="K79" s="227">
        <f t="shared" si="142"/>
        <v>4451.8953882126107</v>
      </c>
      <c r="L79" s="227">
        <f t="shared" si="142"/>
        <v>4072.5488275974226</v>
      </c>
      <c r="M79" s="227">
        <f t="shared" si="142"/>
        <v>3936.1520867304625</v>
      </c>
      <c r="N79" s="227">
        <f t="shared" si="142"/>
        <v>3970.1692557765505</v>
      </c>
      <c r="O79" s="227">
        <f t="shared" si="142"/>
        <v>3992.3707155934958</v>
      </c>
      <c r="P79" s="227">
        <f t="shared" si="142"/>
        <v>4207.5051713394778</v>
      </c>
      <c r="Q79" s="227">
        <f t="shared" si="142"/>
        <v>4475.9546007964373</v>
      </c>
      <c r="R79" s="227">
        <f t="shared" si="142"/>
        <v>4621.0930075413053</v>
      </c>
      <c r="S79" s="227">
        <f t="shared" si="142"/>
        <v>4273.4889763415031</v>
      </c>
      <c r="T79" s="227">
        <f t="shared" si="142"/>
        <v>4386.5516971388352</v>
      </c>
      <c r="U79" s="227">
        <f t="shared" si="142"/>
        <v>4649.2912032830482</v>
      </c>
      <c r="V79" s="227">
        <f t="shared" si="142"/>
        <v>4455.3937627734458</v>
      </c>
      <c r="W79" s="227">
        <f t="shared" si="142"/>
        <v>4392.9787608561546</v>
      </c>
      <c r="X79" s="227">
        <f t="shared" si="142"/>
        <v>4362.5482136894816</v>
      </c>
      <c r="Y79" s="227">
        <f t="shared" si="142"/>
        <v>4450.9979475353821</v>
      </c>
      <c r="Z79" s="227">
        <f t="shared" si="142"/>
        <v>4362.5101037432778</v>
      </c>
      <c r="AA79" s="227">
        <f t="shared" si="142"/>
        <v>4674.0494387790968</v>
      </c>
      <c r="AB79" s="227">
        <f t="shared" si="142"/>
        <v>4638.2226965679929</v>
      </c>
      <c r="AC79" s="227">
        <f t="shared" si="142"/>
        <v>5181.2091281753328</v>
      </c>
      <c r="AD79" s="227">
        <f t="shared" si="142"/>
        <v>5486.0563406699303</v>
      </c>
      <c r="AE79" s="227">
        <f t="shared" si="142"/>
        <v>5524.0781111902188</v>
      </c>
      <c r="AF79" s="227">
        <f t="shared" si="142"/>
        <v>5912.2698975878548</v>
      </c>
      <c r="AG79" s="227">
        <f t="shared" si="142"/>
        <v>6356.1171223612309</v>
      </c>
      <c r="AH79" s="227">
        <f t="shared" si="142"/>
        <v>5852.7034581910602</v>
      </c>
      <c r="AI79" s="227">
        <f t="shared" si="142"/>
        <v>5797.6672448292165</v>
      </c>
      <c r="AJ79" s="227">
        <f t="shared" si="142"/>
        <v>5763.124913126303</v>
      </c>
      <c r="AK79" s="227">
        <f t="shared" si="142"/>
        <v>5995.4433253878296</v>
      </c>
      <c r="AL79" s="227">
        <f t="shared" si="142"/>
        <v>5470.4216414462689</v>
      </c>
      <c r="AM79" s="227">
        <f t="shared" si="142"/>
        <v>5678.572181178748</v>
      </c>
      <c r="AN79" s="227">
        <f t="shared" si="142"/>
        <v>5762.5123965798402</v>
      </c>
      <c r="AO79" s="208"/>
      <c r="AP79" s="40" t="s">
        <v>116</v>
      </c>
      <c r="AQ79" s="227">
        <f t="shared" ref="AQ79" si="143">AQ80+AQ81+AQ82</f>
        <v>4093.5887505651426</v>
      </c>
      <c r="AR79" s="227">
        <f t="shared" ref="AR79:BZ79" si="144">AR80+AR81+AR82</f>
        <v>4076.9505500181722</v>
      </c>
      <c r="AS79" s="227">
        <f t="shared" si="144"/>
        <v>4208.3185096183743</v>
      </c>
      <c r="AT79" s="227">
        <f t="shared" si="144"/>
        <v>4333.6993935773271</v>
      </c>
      <c r="AU79" s="227">
        <f t="shared" si="144"/>
        <v>4185.8000162819462</v>
      </c>
      <c r="AV79" s="227">
        <f t="shared" si="144"/>
        <v>4386.8349197889675</v>
      </c>
      <c r="AW79" s="227">
        <f t="shared" si="144"/>
        <v>4392.6566903126286</v>
      </c>
      <c r="AX79" s="227">
        <f t="shared" si="144"/>
        <v>4684.7794672859673</v>
      </c>
      <c r="AY79" s="227">
        <f t="shared" si="144"/>
        <v>4451.8953882126107</v>
      </c>
      <c r="AZ79" s="227">
        <f t="shared" si="144"/>
        <v>4072.5488275974226</v>
      </c>
      <c r="BA79" s="227">
        <f t="shared" si="144"/>
        <v>3936.1520867304625</v>
      </c>
      <c r="BB79" s="227">
        <f t="shared" si="144"/>
        <v>3970.1692557765505</v>
      </c>
      <c r="BC79" s="227">
        <f t="shared" si="144"/>
        <v>3992.3707155934958</v>
      </c>
      <c r="BD79" s="227">
        <f t="shared" si="144"/>
        <v>4207.5051713394778</v>
      </c>
      <c r="BE79" s="227">
        <f t="shared" si="144"/>
        <v>4475.9546007964373</v>
      </c>
      <c r="BF79" s="227">
        <f t="shared" si="144"/>
        <v>4621.0930075413053</v>
      </c>
      <c r="BG79" s="227">
        <f t="shared" si="144"/>
        <v>4273.4889763415031</v>
      </c>
      <c r="BH79" s="227">
        <f t="shared" si="144"/>
        <v>4386.5516971388352</v>
      </c>
      <c r="BI79" s="227">
        <f t="shared" si="144"/>
        <v>4649.2912032830482</v>
      </c>
      <c r="BJ79" s="227">
        <f t="shared" si="144"/>
        <v>4455.3937627734458</v>
      </c>
      <c r="BK79" s="227">
        <f t="shared" si="144"/>
        <v>4392.9787608561546</v>
      </c>
      <c r="BL79" s="227">
        <f t="shared" si="144"/>
        <v>4362.5482136894816</v>
      </c>
      <c r="BM79" s="227">
        <f t="shared" si="144"/>
        <v>4450.9979475353821</v>
      </c>
      <c r="BN79" s="227">
        <f t="shared" si="144"/>
        <v>4362.5101037432778</v>
      </c>
      <c r="BO79" s="227">
        <f t="shared" si="144"/>
        <v>4674.0494387790968</v>
      </c>
      <c r="BP79" s="227">
        <f t="shared" si="144"/>
        <v>4638.2226965679929</v>
      </c>
      <c r="BQ79" s="227">
        <f t="shared" si="144"/>
        <v>5181.2091281753328</v>
      </c>
      <c r="BR79" s="227">
        <f t="shared" si="144"/>
        <v>5486.0563406699303</v>
      </c>
      <c r="BS79" s="227">
        <f t="shared" si="144"/>
        <v>5524.0781111902188</v>
      </c>
      <c r="BT79" s="227">
        <f t="shared" si="144"/>
        <v>5912.2698975878548</v>
      </c>
      <c r="BU79" s="227">
        <f t="shared" si="144"/>
        <v>6356.1171223612309</v>
      </c>
      <c r="BV79" s="227">
        <f t="shared" si="144"/>
        <v>5852.7034581910602</v>
      </c>
      <c r="BW79" s="227">
        <f t="shared" si="144"/>
        <v>5797.6672448292165</v>
      </c>
      <c r="BX79" s="227">
        <f t="shared" si="144"/>
        <v>5763.124913126303</v>
      </c>
      <c r="BY79" s="227">
        <f t="shared" si="144"/>
        <v>5995.4433253878296</v>
      </c>
      <c r="BZ79" s="227">
        <f t="shared" si="144"/>
        <v>5470.4216414462689</v>
      </c>
      <c r="CA79" s="227">
        <f t="shared" ref="CA79:CB79" si="145">CA80+CA81+CA82</f>
        <v>5678.572181178748</v>
      </c>
      <c r="CB79" s="227">
        <f t="shared" si="145"/>
        <v>5762.5123965798402</v>
      </c>
    </row>
    <row r="80" spans="1:80" s="1" customFormat="1" ht="13.2" customHeight="1" x14ac:dyDescent="0.25">
      <c r="A80" s="36"/>
      <c r="B80" s="160" t="s">
        <v>117</v>
      </c>
      <c r="C80" s="227">
        <f>'[3]1.8'!AS80</f>
        <v>1932.5718268869643</v>
      </c>
      <c r="D80" s="227">
        <f>'[3]1.8'!AT80</f>
        <v>1928.2271048914499</v>
      </c>
      <c r="E80" s="227">
        <f>'[3]1.8'!AU80</f>
        <v>1984.1128413322685</v>
      </c>
      <c r="F80" s="227">
        <f>'[3]1.8'!AV80</f>
        <v>2031.8506132506154</v>
      </c>
      <c r="G80" s="227">
        <f>'[3]1.8'!AW80</f>
        <v>1973.6841848924366</v>
      </c>
      <c r="H80" s="227">
        <f>'[3]1.8'!AX80</f>
        <v>2010.8205284952514</v>
      </c>
      <c r="I80" s="227">
        <f>'[3]1.8'!AY80</f>
        <v>1982.8892546045035</v>
      </c>
      <c r="J80" s="227">
        <f>'[3]1.8'!AZ80</f>
        <v>2028.1258874098937</v>
      </c>
      <c r="K80" s="227">
        <f>'[3]1.8'!BA80</f>
        <v>1896.2466548955806</v>
      </c>
      <c r="L80" s="227">
        <f>'[3]1.8'!BB80</f>
        <v>1699.8159908646728</v>
      </c>
      <c r="M80" s="227">
        <f>'[3]1.8'!BC80</f>
        <v>1566.4798533256478</v>
      </c>
      <c r="N80" s="227">
        <f>'[3]1.8'!BD80</f>
        <v>1573.655099693618</v>
      </c>
      <c r="O80" s="227">
        <f>'[3]1.8'!BE80</f>
        <v>1511.2409580067267</v>
      </c>
      <c r="P80" s="227">
        <f>'[3]1.8'!BF80</f>
        <v>1644.9623150013842</v>
      </c>
      <c r="Q80" s="227">
        <f>'[3]1.8'!BG80</f>
        <v>1689.5874428197239</v>
      </c>
      <c r="R80" s="227">
        <f>'[3]1.8'!BH80</f>
        <v>1747.8609864155853</v>
      </c>
      <c r="S80" s="227">
        <f>'[3]1.8'!BI80</f>
        <v>1535.924385948354</v>
      </c>
      <c r="T80" s="227">
        <f>'[3]1.8'!BJ80</f>
        <v>1591.2691549813433</v>
      </c>
      <c r="U80" s="227">
        <f>'[3]1.8'!BK80</f>
        <v>1688.1572701141833</v>
      </c>
      <c r="V80" s="227">
        <f>'[3]1.8'!BL80</f>
        <v>1484.5336159261221</v>
      </c>
      <c r="W80" s="227">
        <f>'[3]1.8'!BM80</f>
        <v>1511.7574939360566</v>
      </c>
      <c r="X80" s="227">
        <f>'[3]1.8'!BN80</f>
        <v>1544.493575959933</v>
      </c>
      <c r="Y80" s="227">
        <f>'[3]1.8'!BO80</f>
        <v>1587.0186502630474</v>
      </c>
      <c r="Z80" s="227">
        <f>'[3]1.8'!BP80</f>
        <v>1526.0646351713895</v>
      </c>
      <c r="AA80" s="227">
        <f>'[3]1.8'!BQ80</f>
        <v>1721.3454633242982</v>
      </c>
      <c r="AB80" s="227">
        <f>'[3]1.8'!BR80</f>
        <v>1762.5751041737612</v>
      </c>
      <c r="AC80" s="227">
        <f>'[3]1.8'!BS80</f>
        <v>1931.8018140150414</v>
      </c>
      <c r="AD80" s="227">
        <f>'[3]1.8'!BT80</f>
        <v>2222.1218720288721</v>
      </c>
      <c r="AE80" s="227">
        <f>'[3]1.8'!BU80</f>
        <v>2206.7583288323676</v>
      </c>
      <c r="AF80" s="227">
        <f>'[3]1.8'!BV80</f>
        <v>2329.7385078758575</v>
      </c>
      <c r="AG80" s="227">
        <f>'[3]1.8'!BW80</f>
        <v>2636.6420161356086</v>
      </c>
      <c r="AH80" s="227">
        <f>'[3]1.8'!BX80</f>
        <v>2354.6006212934199</v>
      </c>
      <c r="AI80" s="227">
        <f>'[3]1.8'!BY80</f>
        <v>2336.7163685358914</v>
      </c>
      <c r="AJ80" s="227">
        <f>'[3]1.8'!BZ80</f>
        <v>2280.0180097298544</v>
      </c>
      <c r="AK80" s="227">
        <f>'[3]1.8'!CA80</f>
        <v>2372.1885392809622</v>
      </c>
      <c r="AL80" s="227">
        <f>'[3]1.8'!CB80</f>
        <v>2274.0180108463105</v>
      </c>
      <c r="AM80" s="227">
        <f>'[3]1.8'!CC80</f>
        <v>2355.1169919984895</v>
      </c>
      <c r="AN80" s="227">
        <f>'[3]1.8'!CD80</f>
        <v>2398.3196977490329</v>
      </c>
      <c r="AO80" s="208">
        <v>1</v>
      </c>
      <c r="AP80" s="160" t="s">
        <v>117</v>
      </c>
      <c r="AQ80" s="227">
        <f>'[2]1.5'!C80</f>
        <v>1932.5718268869643</v>
      </c>
      <c r="AR80" s="227">
        <f>'[2]1.5'!D80</f>
        <v>1928.2271048914499</v>
      </c>
      <c r="AS80" s="227">
        <f>'[2]1.5'!E80</f>
        <v>1984.1128413322685</v>
      </c>
      <c r="AT80" s="227">
        <f>'[2]1.5'!F80</f>
        <v>2031.8506132506154</v>
      </c>
      <c r="AU80" s="227">
        <f>'[2]1.5'!G80</f>
        <v>1973.6841848924366</v>
      </c>
      <c r="AV80" s="227">
        <f>'[2]1.5'!H80</f>
        <v>2010.8205284952514</v>
      </c>
      <c r="AW80" s="227">
        <f>'[2]1.5'!I80</f>
        <v>1982.8892546045035</v>
      </c>
      <c r="AX80" s="227">
        <f>'[2]1.5'!J80</f>
        <v>2028.1258874098937</v>
      </c>
      <c r="AY80" s="227">
        <f>'[2]1.5'!K80</f>
        <v>1896.2466548955806</v>
      </c>
      <c r="AZ80" s="227">
        <f>'[2]1.5'!L80</f>
        <v>1699.8159908646728</v>
      </c>
      <c r="BA80" s="227">
        <f>'[2]1.5'!M80</f>
        <v>1566.4798533256478</v>
      </c>
      <c r="BB80" s="227">
        <f>'[2]1.5'!N80</f>
        <v>1573.655099693618</v>
      </c>
      <c r="BC80" s="227">
        <f>'[2]1.5'!O80</f>
        <v>1511.2409580067267</v>
      </c>
      <c r="BD80" s="227">
        <f>'[2]1.5'!P80</f>
        <v>1644.9623150013842</v>
      </c>
      <c r="BE80" s="227">
        <f>'[2]1.5'!Q80</f>
        <v>1689.5874428197239</v>
      </c>
      <c r="BF80" s="227">
        <f>'[2]1.5'!R80</f>
        <v>1747.8609864155853</v>
      </c>
      <c r="BG80" s="227">
        <f>'[2]1.5'!S80</f>
        <v>1535.924385948354</v>
      </c>
      <c r="BH80" s="227">
        <f>'[2]1.5'!T80</f>
        <v>1591.2691549813433</v>
      </c>
      <c r="BI80" s="227">
        <f>'[2]1.5'!U80</f>
        <v>1688.1572701141833</v>
      </c>
      <c r="BJ80" s="227">
        <f>'[2]1.5'!V80</f>
        <v>1484.5336159261221</v>
      </c>
      <c r="BK80" s="227">
        <f>'[2]1.5'!W80</f>
        <v>1511.7574939360566</v>
      </c>
      <c r="BL80" s="227">
        <f>'[2]1.5'!X80</f>
        <v>1544.493575959933</v>
      </c>
      <c r="BM80" s="227">
        <f>'[2]1.5'!Y80</f>
        <v>1587.0186502630474</v>
      </c>
      <c r="BN80" s="227">
        <f>'[2]1.5'!Z80</f>
        <v>1526.0646351713895</v>
      </c>
      <c r="BO80" s="227">
        <f>'[2]1.5'!AA80</f>
        <v>1721.3454633242982</v>
      </c>
      <c r="BP80" s="227">
        <f>'[2]1.5'!AB80</f>
        <v>1762.5751041737612</v>
      </c>
      <c r="BQ80" s="227">
        <f>'[2]1.5'!AC80</f>
        <v>1931.8018140150414</v>
      </c>
      <c r="BR80" s="227">
        <f>'[2]1.5'!AD80</f>
        <v>2222.1218720288721</v>
      </c>
      <c r="BS80" s="227">
        <f>'[2]1.5'!AE80</f>
        <v>2206.7583288323676</v>
      </c>
      <c r="BT80" s="227">
        <f>'[2]1.5'!AF80</f>
        <v>2329.7385078758575</v>
      </c>
      <c r="BU80" s="227">
        <f>'[2]1.5'!AG80</f>
        <v>2636.6420161356086</v>
      </c>
      <c r="BV80" s="227">
        <f>'[2]1.5'!AH80</f>
        <v>2354.6006212934199</v>
      </c>
      <c r="BW80" s="227">
        <f>'[2]1.5'!AI80</f>
        <v>2336.7163685358914</v>
      </c>
      <c r="BX80" s="227">
        <f>'[2]1.5'!AJ80</f>
        <v>2280.0180097298544</v>
      </c>
      <c r="BY80" s="227">
        <f>'[2]1.5'!AK80</f>
        <v>2372.1885392809622</v>
      </c>
      <c r="BZ80" s="227">
        <f>'[2]1.5'!AL80</f>
        <v>2274.0180108463105</v>
      </c>
      <c r="CA80" s="227">
        <f>'[2]1.5'!AM80</f>
        <v>2355.1169919984895</v>
      </c>
      <c r="CB80" s="227">
        <f>'[2]1.5'!AN80</f>
        <v>2398.3196977490329</v>
      </c>
    </row>
    <row r="81" spans="1:80" s="1" customFormat="1" ht="13.2" customHeight="1" x14ac:dyDescent="0.25">
      <c r="A81" s="36"/>
      <c r="B81" s="160" t="s">
        <v>118</v>
      </c>
      <c r="C81" s="227">
        <f>'[3]1.8'!AS81</f>
        <v>2152.7265774236585</v>
      </c>
      <c r="D81" s="227">
        <f>'[3]1.8'!AT81</f>
        <v>2139.7964677892619</v>
      </c>
      <c r="E81" s="227">
        <f>'[3]1.8'!AU81</f>
        <v>2216.1728227746389</v>
      </c>
      <c r="F81" s="227">
        <f>'[3]1.8'!AV81</f>
        <v>2292.6963000868432</v>
      </c>
      <c r="G81" s="227">
        <f>'[3]1.8'!AW81</f>
        <v>2202.4019494951845</v>
      </c>
      <c r="H81" s="227">
        <f>'[3]1.8'!AX81</f>
        <v>2366.0955456374618</v>
      </c>
      <c r="I81" s="227">
        <f>'[3]1.8'!AY81</f>
        <v>2399.0732015259878</v>
      </c>
      <c r="J81" s="227">
        <f>'[3]1.8'!AZ81</f>
        <v>2644.216958868371</v>
      </c>
      <c r="K81" s="227">
        <f>'[3]1.8'!BA81</f>
        <v>2543.5410680352802</v>
      </c>
      <c r="L81" s="227">
        <f>'[3]1.8'!BB81</f>
        <v>2361.3423172063367</v>
      </c>
      <c r="M81" s="227">
        <f>'[3]1.8'!BC81</f>
        <v>2358.6347059830077</v>
      </c>
      <c r="N81" s="227">
        <f>'[3]1.8'!BD81</f>
        <v>2374.7276637549057</v>
      </c>
      <c r="O81" s="227">
        <f>'[3]1.8'!BE81</f>
        <v>2445.4183708239889</v>
      </c>
      <c r="P81" s="227">
        <f>'[3]1.8'!BF81</f>
        <v>2511.1377839943007</v>
      </c>
      <c r="Q81" s="227">
        <f>'[3]1.8'!BG81</f>
        <v>2683.0101910499257</v>
      </c>
      <c r="R81" s="227">
        <f>'[3]1.8'!BH81</f>
        <v>2776.3226457550259</v>
      </c>
      <c r="S81" s="227">
        <f>'[3]1.8'!BI81</f>
        <v>2610.0908891797912</v>
      </c>
      <c r="T81" s="227">
        <f>'[3]1.8'!BJ81</f>
        <v>2679.9859385609457</v>
      </c>
      <c r="U81" s="227">
        <f>'[3]1.8'!BK81</f>
        <v>2834.9336605384442</v>
      </c>
      <c r="V81" s="227">
        <f>'[3]1.8'!BL81</f>
        <v>2840.8738097040346</v>
      </c>
      <c r="W81" s="227">
        <f>'[3]1.8'!BM81</f>
        <v>2700.8617097898373</v>
      </c>
      <c r="X81" s="227">
        <f>'[3]1.8'!BN81</f>
        <v>2645.1569148580966</v>
      </c>
      <c r="Y81" s="227">
        <f>'[3]1.8'!BO81</f>
        <v>2687.1693615325871</v>
      </c>
      <c r="Z81" s="227">
        <f>'[3]1.8'!BP81</f>
        <v>2663.0845260164192</v>
      </c>
      <c r="AA81" s="227">
        <f>'[3]1.8'!BQ81</f>
        <v>2801.0210583895882</v>
      </c>
      <c r="AB81" s="227">
        <f>'[3]1.8'!BR81</f>
        <v>2598.8517884452262</v>
      </c>
      <c r="AC81" s="227">
        <f>'[3]1.8'!BS81</f>
        <v>2902.8496175075043</v>
      </c>
      <c r="AD81" s="227">
        <f>'[3]1.8'!BT81</f>
        <v>2857.2658767374023</v>
      </c>
      <c r="AE81" s="227">
        <f>'[3]1.8'!BU81</f>
        <v>2924.089453623686</v>
      </c>
      <c r="AF81" s="227">
        <f>'[3]1.8'!BV81</f>
        <v>3174.755861405697</v>
      </c>
      <c r="AG81" s="227">
        <f>'[3]1.8'!BW81</f>
        <v>3511.7521392757812</v>
      </c>
      <c r="AH81" s="227">
        <f>'[3]1.8'!BX81</f>
        <v>3285.9259069086802</v>
      </c>
      <c r="AI81" s="227">
        <f>'[3]1.8'!BY81</f>
        <v>3241.2517370013979</v>
      </c>
      <c r="AJ81" s="227">
        <f>'[3]1.8'!BZ81</f>
        <v>3258.2133867991984</v>
      </c>
      <c r="AK81" s="227">
        <f>'[3]1.8'!CA81</f>
        <v>3388.0277738151131</v>
      </c>
      <c r="AL81" s="227">
        <f>'[3]1.8'!CB81</f>
        <v>2936.3358802499056</v>
      </c>
      <c r="AM81" s="227">
        <f>'[3]1.8'!CC81</f>
        <v>3067.9472136332524</v>
      </c>
      <c r="AN81" s="227">
        <f>'[3]1.8'!CD81</f>
        <v>3107.0629066744782</v>
      </c>
      <c r="AO81" s="208">
        <v>1</v>
      </c>
      <c r="AP81" s="160" t="s">
        <v>118</v>
      </c>
      <c r="AQ81" s="227">
        <f>'[2]1.5'!C81</f>
        <v>2152.7265774236585</v>
      </c>
      <c r="AR81" s="227">
        <f>'[2]1.5'!D81</f>
        <v>2139.7964677892619</v>
      </c>
      <c r="AS81" s="227">
        <f>'[2]1.5'!E81</f>
        <v>2216.1728227746389</v>
      </c>
      <c r="AT81" s="227">
        <f>'[2]1.5'!F81</f>
        <v>2292.6963000868432</v>
      </c>
      <c r="AU81" s="227">
        <f>'[2]1.5'!G81</f>
        <v>2202.4019494951845</v>
      </c>
      <c r="AV81" s="227">
        <f>'[2]1.5'!H81</f>
        <v>2366.0955456374618</v>
      </c>
      <c r="AW81" s="227">
        <f>'[2]1.5'!I81</f>
        <v>2399.0732015259878</v>
      </c>
      <c r="AX81" s="227">
        <f>'[2]1.5'!J81</f>
        <v>2644.216958868371</v>
      </c>
      <c r="AY81" s="227">
        <f>'[2]1.5'!K81</f>
        <v>2543.5410680352802</v>
      </c>
      <c r="AZ81" s="227">
        <f>'[2]1.5'!L81</f>
        <v>2361.3423172063367</v>
      </c>
      <c r="BA81" s="227">
        <f>'[2]1.5'!M81</f>
        <v>2358.6347059830077</v>
      </c>
      <c r="BB81" s="227">
        <f>'[2]1.5'!N81</f>
        <v>2374.7276637549057</v>
      </c>
      <c r="BC81" s="227">
        <f>'[2]1.5'!O81</f>
        <v>2445.4183708239889</v>
      </c>
      <c r="BD81" s="227">
        <f>'[2]1.5'!P81</f>
        <v>2511.1377839943007</v>
      </c>
      <c r="BE81" s="227">
        <f>'[2]1.5'!Q81</f>
        <v>2683.0101910499257</v>
      </c>
      <c r="BF81" s="227">
        <f>'[2]1.5'!R81</f>
        <v>2776.3226457550259</v>
      </c>
      <c r="BG81" s="227">
        <f>'[2]1.5'!S81</f>
        <v>2610.0908891797912</v>
      </c>
      <c r="BH81" s="227">
        <f>'[2]1.5'!T81</f>
        <v>2679.9859385609457</v>
      </c>
      <c r="BI81" s="227">
        <f>'[2]1.5'!U81</f>
        <v>2834.9336605384442</v>
      </c>
      <c r="BJ81" s="227">
        <f>'[2]1.5'!V81</f>
        <v>2840.8738097040346</v>
      </c>
      <c r="BK81" s="227">
        <f>'[2]1.5'!W81</f>
        <v>2700.8617097898373</v>
      </c>
      <c r="BL81" s="227">
        <f>'[2]1.5'!X81</f>
        <v>2645.1569148580966</v>
      </c>
      <c r="BM81" s="227">
        <f>'[2]1.5'!Y81</f>
        <v>2687.1693615325871</v>
      </c>
      <c r="BN81" s="227">
        <f>'[2]1.5'!Z81</f>
        <v>2663.0845260164192</v>
      </c>
      <c r="BO81" s="227">
        <f>'[2]1.5'!AA81</f>
        <v>2801.0210583895882</v>
      </c>
      <c r="BP81" s="227">
        <f>'[2]1.5'!AB81</f>
        <v>2598.8517884452262</v>
      </c>
      <c r="BQ81" s="227">
        <f>'[2]1.5'!AC81</f>
        <v>2902.8496175075043</v>
      </c>
      <c r="BR81" s="227">
        <f>'[2]1.5'!AD81</f>
        <v>2857.2658767374023</v>
      </c>
      <c r="BS81" s="227">
        <f>'[2]1.5'!AE81</f>
        <v>2924.089453623686</v>
      </c>
      <c r="BT81" s="227">
        <f>'[2]1.5'!AF81</f>
        <v>3174.755861405697</v>
      </c>
      <c r="BU81" s="227">
        <f>'[2]1.5'!AG81</f>
        <v>3511.7521392757812</v>
      </c>
      <c r="BV81" s="227">
        <f>'[2]1.5'!AH81</f>
        <v>3285.9259069086802</v>
      </c>
      <c r="BW81" s="227">
        <f>'[2]1.5'!AI81</f>
        <v>3241.2517370013979</v>
      </c>
      <c r="BX81" s="227">
        <f>'[2]1.5'!AJ81</f>
        <v>3258.2133867991984</v>
      </c>
      <c r="BY81" s="227">
        <f>'[2]1.5'!AK81</f>
        <v>3388.0277738151131</v>
      </c>
      <c r="BZ81" s="227">
        <f>'[2]1.5'!AL81</f>
        <v>2936.3358802499056</v>
      </c>
      <c r="CA81" s="227">
        <f>'[2]1.5'!AM81</f>
        <v>3067.9472136332524</v>
      </c>
      <c r="CB81" s="227">
        <f>'[2]1.5'!AN81</f>
        <v>3107.0629066744782</v>
      </c>
    </row>
    <row r="82" spans="1:80" s="1" customFormat="1" ht="13.2" customHeight="1" x14ac:dyDescent="0.25">
      <c r="A82" s="36"/>
      <c r="B82" s="160" t="s">
        <v>119</v>
      </c>
      <c r="C82" s="227">
        <f>'[3]1.8'!AS82</f>
        <v>8.2903462545198661</v>
      </c>
      <c r="D82" s="227">
        <f>'[3]1.8'!AT82</f>
        <v>8.926977337460416</v>
      </c>
      <c r="E82" s="227">
        <f>'[3]1.8'!AU82</f>
        <v>8.0328455114666735</v>
      </c>
      <c r="F82" s="227">
        <f>'[3]1.8'!AV82</f>
        <v>9.1524802398676375</v>
      </c>
      <c r="G82" s="227">
        <f>'[3]1.8'!AW82</f>
        <v>9.7138818943251906</v>
      </c>
      <c r="H82" s="227">
        <f>'[3]1.8'!AX82</f>
        <v>9.9188456562546037</v>
      </c>
      <c r="I82" s="227">
        <f>'[3]1.8'!AY82</f>
        <v>10.694234182136647</v>
      </c>
      <c r="J82" s="227">
        <f>'[3]1.8'!AZ82</f>
        <v>12.436621007702179</v>
      </c>
      <c r="K82" s="227">
        <f>'[3]1.8'!BA82</f>
        <v>12.107665281749778</v>
      </c>
      <c r="L82" s="227">
        <f>'[3]1.8'!BB82</f>
        <v>11.390519526412756</v>
      </c>
      <c r="M82" s="227">
        <f>'[3]1.8'!BC82</f>
        <v>11.037527421806733</v>
      </c>
      <c r="N82" s="227">
        <f>'[3]1.8'!BD82</f>
        <v>21.786492328026661</v>
      </c>
      <c r="O82" s="227">
        <f>'[3]1.8'!BE82</f>
        <v>35.711386762779796</v>
      </c>
      <c r="P82" s="227">
        <f>'[3]1.8'!BF82</f>
        <v>51.405072343793258</v>
      </c>
      <c r="Q82" s="227">
        <f>'[3]1.8'!BG82</f>
        <v>103.35696692678798</v>
      </c>
      <c r="R82" s="227">
        <f>'[3]1.8'!BH82</f>
        <v>96.909375370694292</v>
      </c>
      <c r="S82" s="227">
        <f>'[3]1.8'!BI82</f>
        <v>127.4737012133573</v>
      </c>
      <c r="T82" s="227">
        <f>'[3]1.8'!BJ82</f>
        <v>115.29660359654643</v>
      </c>
      <c r="U82" s="227">
        <f>'[3]1.8'!BK82</f>
        <v>126.20027263042107</v>
      </c>
      <c r="V82" s="227">
        <f>'[3]1.8'!BL82</f>
        <v>129.98633714328969</v>
      </c>
      <c r="W82" s="227">
        <f>'[3]1.8'!BM82</f>
        <v>180.35955713026092</v>
      </c>
      <c r="X82" s="227">
        <f>'[3]1.8'!BN82</f>
        <v>172.8977228714524</v>
      </c>
      <c r="Y82" s="227">
        <f>'[3]1.8'!BO82</f>
        <v>176.80993573974749</v>
      </c>
      <c r="Z82" s="227">
        <f>'[3]1.8'!BP82</f>
        <v>173.36094255546985</v>
      </c>
      <c r="AA82" s="227">
        <f>'[3]1.8'!BQ82</f>
        <v>151.68291706521043</v>
      </c>
      <c r="AB82" s="227">
        <f>'[3]1.8'!BR82</f>
        <v>276.79580394900597</v>
      </c>
      <c r="AC82" s="227">
        <f>'[3]1.8'!BS82</f>
        <v>346.55769665278717</v>
      </c>
      <c r="AD82" s="227">
        <f>'[3]1.8'!BT82</f>
        <v>406.66859190365625</v>
      </c>
      <c r="AE82" s="227">
        <f>'[3]1.8'!BU82</f>
        <v>393.23032873416474</v>
      </c>
      <c r="AF82" s="227">
        <f>'[3]1.8'!BV82</f>
        <v>407.77552830630066</v>
      </c>
      <c r="AG82" s="227">
        <f>'[3]1.8'!BW82</f>
        <v>207.72296694984124</v>
      </c>
      <c r="AH82" s="227">
        <f>'[3]1.8'!BX82</f>
        <v>212.1769299889605</v>
      </c>
      <c r="AI82" s="227">
        <f>'[3]1.8'!BY82</f>
        <v>219.69913929192685</v>
      </c>
      <c r="AJ82" s="227">
        <f>'[3]1.8'!BZ82</f>
        <v>224.89351659725105</v>
      </c>
      <c r="AK82" s="227">
        <f>'[3]1.8'!CA82</f>
        <v>235.22701229175476</v>
      </c>
      <c r="AL82" s="227">
        <f>'[3]1.8'!CB82</f>
        <v>260.06775035005296</v>
      </c>
      <c r="AM82" s="227">
        <f>'[3]1.8'!CC82</f>
        <v>255.50797554700591</v>
      </c>
      <c r="AN82" s="227">
        <f>'[3]1.8'!CD82</f>
        <v>257.12979215632907</v>
      </c>
      <c r="AO82" s="208">
        <v>1</v>
      </c>
      <c r="AP82" s="160" t="s">
        <v>119</v>
      </c>
      <c r="AQ82" s="227">
        <f>'[2]1.5'!C82</f>
        <v>8.2903462545198661</v>
      </c>
      <c r="AR82" s="227">
        <f>'[2]1.5'!D82</f>
        <v>8.926977337460416</v>
      </c>
      <c r="AS82" s="227">
        <f>'[2]1.5'!E82</f>
        <v>8.0328455114666735</v>
      </c>
      <c r="AT82" s="227">
        <f>'[2]1.5'!F82</f>
        <v>9.1524802398676375</v>
      </c>
      <c r="AU82" s="227">
        <f>'[2]1.5'!G82</f>
        <v>9.7138818943251906</v>
      </c>
      <c r="AV82" s="227">
        <f>'[2]1.5'!H82</f>
        <v>9.9188456562546037</v>
      </c>
      <c r="AW82" s="227">
        <f>'[2]1.5'!I82</f>
        <v>10.694234182136647</v>
      </c>
      <c r="AX82" s="227">
        <f>'[2]1.5'!J82</f>
        <v>12.436621007702179</v>
      </c>
      <c r="AY82" s="227">
        <f>'[2]1.5'!K82</f>
        <v>12.107665281749778</v>
      </c>
      <c r="AZ82" s="227">
        <f>'[2]1.5'!L82</f>
        <v>11.390519526412756</v>
      </c>
      <c r="BA82" s="227">
        <f>'[2]1.5'!M82</f>
        <v>11.037527421806733</v>
      </c>
      <c r="BB82" s="227">
        <f>'[2]1.5'!N82</f>
        <v>21.786492328026661</v>
      </c>
      <c r="BC82" s="227">
        <f>'[2]1.5'!O82</f>
        <v>35.711386762779796</v>
      </c>
      <c r="BD82" s="227">
        <f>'[2]1.5'!P82</f>
        <v>51.405072343793258</v>
      </c>
      <c r="BE82" s="227">
        <f>'[2]1.5'!Q82</f>
        <v>103.35696692678798</v>
      </c>
      <c r="BF82" s="227">
        <f>'[2]1.5'!R82</f>
        <v>96.909375370694292</v>
      </c>
      <c r="BG82" s="227">
        <f>'[2]1.5'!S82</f>
        <v>127.4737012133573</v>
      </c>
      <c r="BH82" s="227">
        <f>'[2]1.5'!T82</f>
        <v>115.29660359654643</v>
      </c>
      <c r="BI82" s="227">
        <f>'[2]1.5'!U82</f>
        <v>126.20027263042107</v>
      </c>
      <c r="BJ82" s="227">
        <f>'[2]1.5'!V82</f>
        <v>129.98633714328969</v>
      </c>
      <c r="BK82" s="227">
        <f>'[2]1.5'!W82</f>
        <v>180.35955713026092</v>
      </c>
      <c r="BL82" s="227">
        <f>'[2]1.5'!X82</f>
        <v>172.8977228714524</v>
      </c>
      <c r="BM82" s="227">
        <f>'[2]1.5'!Y82</f>
        <v>176.80993573974749</v>
      </c>
      <c r="BN82" s="227">
        <f>'[2]1.5'!Z82</f>
        <v>173.36094255546985</v>
      </c>
      <c r="BO82" s="227">
        <f>'[2]1.5'!AA82</f>
        <v>151.68291706521043</v>
      </c>
      <c r="BP82" s="227">
        <f>'[2]1.5'!AB82</f>
        <v>276.79580394900597</v>
      </c>
      <c r="BQ82" s="227">
        <f>'[2]1.5'!AC82</f>
        <v>346.55769665278717</v>
      </c>
      <c r="BR82" s="227">
        <f>'[2]1.5'!AD82</f>
        <v>406.66859190365625</v>
      </c>
      <c r="BS82" s="227">
        <f>'[2]1.5'!AE82</f>
        <v>393.23032873416474</v>
      </c>
      <c r="BT82" s="227">
        <f>'[2]1.5'!AF82</f>
        <v>407.77552830630066</v>
      </c>
      <c r="BU82" s="227">
        <f>'[2]1.5'!AG82</f>
        <v>207.72296694984124</v>
      </c>
      <c r="BV82" s="227">
        <f>'[2]1.5'!AH82</f>
        <v>212.1769299889605</v>
      </c>
      <c r="BW82" s="227">
        <f>'[2]1.5'!AI82</f>
        <v>219.69913929192685</v>
      </c>
      <c r="BX82" s="227">
        <f>'[2]1.5'!AJ82</f>
        <v>224.89351659725105</v>
      </c>
      <c r="BY82" s="227">
        <f>'[2]1.5'!AK82</f>
        <v>235.22701229175476</v>
      </c>
      <c r="BZ82" s="227">
        <f>'[2]1.5'!AL82</f>
        <v>260.06775035005296</v>
      </c>
      <c r="CA82" s="227">
        <f>'[2]1.5'!AM82</f>
        <v>255.50797554700591</v>
      </c>
      <c r="CB82" s="227">
        <f>'[2]1.5'!AN82</f>
        <v>257.12979215632907</v>
      </c>
    </row>
    <row r="83" spans="1:80" s="1" customFormat="1" ht="13.2" customHeight="1" x14ac:dyDescent="0.25">
      <c r="A83" s="36">
        <v>2</v>
      </c>
      <c r="B83" s="33" t="s">
        <v>84</v>
      </c>
      <c r="C83" s="227">
        <f t="shared" ref="C83" si="146">C84+C86</f>
        <v>28859.61646156749</v>
      </c>
      <c r="D83" s="227">
        <f t="shared" ref="D83:AN83" si="147">D84+D86</f>
        <v>28517.229104517297</v>
      </c>
      <c r="E83" s="227">
        <f t="shared" si="147"/>
        <v>28156.016056080854</v>
      </c>
      <c r="F83" s="227">
        <f t="shared" si="147"/>
        <v>26320.702673811353</v>
      </c>
      <c r="G83" s="227">
        <f t="shared" si="147"/>
        <v>25673.789846701482</v>
      </c>
      <c r="H83" s="227">
        <f t="shared" si="147"/>
        <v>26194.769664926931</v>
      </c>
      <c r="I83" s="227">
        <f t="shared" si="147"/>
        <v>26628.643113520251</v>
      </c>
      <c r="J83" s="227">
        <f t="shared" si="147"/>
        <v>27530.852258434865</v>
      </c>
      <c r="K83" s="227">
        <f t="shared" si="147"/>
        <v>26756.077554931355</v>
      </c>
      <c r="L83" s="227">
        <f t="shared" si="147"/>
        <v>25251.905596247354</v>
      </c>
      <c r="M83" s="227">
        <f t="shared" si="147"/>
        <v>25800.644868758696</v>
      </c>
      <c r="N83" s="227">
        <f t="shared" si="147"/>
        <v>25615.049383671041</v>
      </c>
      <c r="O83" s="227">
        <f t="shared" si="147"/>
        <v>25276.35722621025</v>
      </c>
      <c r="P83" s="227">
        <f t="shared" si="147"/>
        <v>26607.265445147394</v>
      </c>
      <c r="Q83" s="227">
        <f t="shared" si="147"/>
        <v>26878.790729630058</v>
      </c>
      <c r="R83" s="227">
        <f t="shared" si="147"/>
        <v>28526.278656415005</v>
      </c>
      <c r="S83" s="227">
        <f t="shared" si="147"/>
        <v>29321.625552524201</v>
      </c>
      <c r="T83" s="227">
        <f t="shared" si="147"/>
        <v>30109.135946853847</v>
      </c>
      <c r="U83" s="227">
        <f t="shared" si="147"/>
        <v>33960.676263792149</v>
      </c>
      <c r="V83" s="227">
        <f t="shared" si="147"/>
        <v>34580.847967602756</v>
      </c>
      <c r="W83" s="227">
        <f t="shared" si="147"/>
        <v>35695.784711433807</v>
      </c>
      <c r="X83" s="227">
        <f t="shared" si="147"/>
        <v>33764.073355592656</v>
      </c>
      <c r="Y83" s="227">
        <f t="shared" si="147"/>
        <v>31634.457874672884</v>
      </c>
      <c r="Z83" s="227">
        <f t="shared" si="147"/>
        <v>30521.292703427789</v>
      </c>
      <c r="AA83" s="227">
        <f t="shared" si="147"/>
        <v>32034.068642221289</v>
      </c>
      <c r="AB83" s="227">
        <f t="shared" si="147"/>
        <v>33484.720356141144</v>
      </c>
      <c r="AC83" s="227">
        <f t="shared" si="147"/>
        <v>32604.731416029179</v>
      </c>
      <c r="AD83" s="227">
        <f t="shared" si="147"/>
        <v>33811.714661768419</v>
      </c>
      <c r="AE83" s="227">
        <f t="shared" si="147"/>
        <v>33373.40413250024</v>
      </c>
      <c r="AF83" s="227">
        <f t="shared" si="147"/>
        <v>34979.34601788313</v>
      </c>
      <c r="AG83" s="227">
        <f t="shared" si="147"/>
        <v>36898.591584624774</v>
      </c>
      <c r="AH83" s="227">
        <f t="shared" si="147"/>
        <v>33740.826048111732</v>
      </c>
      <c r="AI83" s="227">
        <f t="shared" si="147"/>
        <v>32864.785054246728</v>
      </c>
      <c r="AJ83" s="227">
        <f t="shared" si="147"/>
        <v>32619.616120758194</v>
      </c>
      <c r="AK83" s="227">
        <f t="shared" si="147"/>
        <v>33515.106771488528</v>
      </c>
      <c r="AL83" s="227">
        <f t="shared" si="147"/>
        <v>31864.148692543338</v>
      </c>
      <c r="AM83" s="227">
        <f t="shared" si="147"/>
        <v>32484.691528784195</v>
      </c>
      <c r="AN83" s="227">
        <f t="shared" si="147"/>
        <v>32374.978376046885</v>
      </c>
      <c r="AO83" s="208"/>
      <c r="AP83" s="33" t="s">
        <v>84</v>
      </c>
      <c r="AQ83" s="227">
        <f t="shared" ref="AQ83" si="148">AQ84+AQ86</f>
        <v>28859.61646156749</v>
      </c>
      <c r="AR83" s="227">
        <f t="shared" ref="AR83:BZ83" si="149">AR84+AR86</f>
        <v>28517.229104517297</v>
      </c>
      <c r="AS83" s="227">
        <f t="shared" si="149"/>
        <v>28156.016056080854</v>
      </c>
      <c r="AT83" s="227">
        <f t="shared" si="149"/>
        <v>26320.702673811353</v>
      </c>
      <c r="AU83" s="227">
        <f t="shared" si="149"/>
        <v>25673.789846701482</v>
      </c>
      <c r="AV83" s="227">
        <f t="shared" si="149"/>
        <v>26194.769664926931</v>
      </c>
      <c r="AW83" s="227">
        <f t="shared" si="149"/>
        <v>26628.643113520251</v>
      </c>
      <c r="AX83" s="227">
        <f t="shared" si="149"/>
        <v>27530.852258434865</v>
      </c>
      <c r="AY83" s="227">
        <f t="shared" si="149"/>
        <v>26756.077554931355</v>
      </c>
      <c r="AZ83" s="227">
        <f t="shared" si="149"/>
        <v>25251.905596247354</v>
      </c>
      <c r="BA83" s="227">
        <f t="shared" si="149"/>
        <v>25800.644868758696</v>
      </c>
      <c r="BB83" s="227">
        <f t="shared" si="149"/>
        <v>25615.049383671041</v>
      </c>
      <c r="BC83" s="227">
        <f t="shared" si="149"/>
        <v>25276.35722621025</v>
      </c>
      <c r="BD83" s="227">
        <f t="shared" si="149"/>
        <v>26607.265445147394</v>
      </c>
      <c r="BE83" s="227">
        <f t="shared" si="149"/>
        <v>26878.790729630058</v>
      </c>
      <c r="BF83" s="227">
        <f t="shared" si="149"/>
        <v>28526.278656415005</v>
      </c>
      <c r="BG83" s="227">
        <f t="shared" si="149"/>
        <v>29321.625552524201</v>
      </c>
      <c r="BH83" s="227">
        <f t="shared" si="149"/>
        <v>30109.135946853847</v>
      </c>
      <c r="BI83" s="227">
        <f t="shared" si="149"/>
        <v>33960.676263792149</v>
      </c>
      <c r="BJ83" s="227">
        <f t="shared" si="149"/>
        <v>34580.847967602756</v>
      </c>
      <c r="BK83" s="227">
        <f t="shared" si="149"/>
        <v>35695.784711433807</v>
      </c>
      <c r="BL83" s="227">
        <f t="shared" si="149"/>
        <v>33764.073355592656</v>
      </c>
      <c r="BM83" s="227">
        <f t="shared" si="149"/>
        <v>31634.457874672884</v>
      </c>
      <c r="BN83" s="227">
        <f t="shared" si="149"/>
        <v>30521.292703427789</v>
      </c>
      <c r="BO83" s="227">
        <f t="shared" si="149"/>
        <v>32034.068642221289</v>
      </c>
      <c r="BP83" s="227">
        <f t="shared" si="149"/>
        <v>33484.720356141144</v>
      </c>
      <c r="BQ83" s="227">
        <f t="shared" si="149"/>
        <v>32604.731416029179</v>
      </c>
      <c r="BR83" s="227">
        <f t="shared" si="149"/>
        <v>33811.714661768419</v>
      </c>
      <c r="BS83" s="227">
        <f t="shared" si="149"/>
        <v>33373.40413250024</v>
      </c>
      <c r="BT83" s="227">
        <f t="shared" si="149"/>
        <v>34979.34601788313</v>
      </c>
      <c r="BU83" s="227">
        <f t="shared" si="149"/>
        <v>36898.591584624774</v>
      </c>
      <c r="BV83" s="227">
        <f t="shared" si="149"/>
        <v>33740.826048111732</v>
      </c>
      <c r="BW83" s="227">
        <f t="shared" si="149"/>
        <v>32864.785054246728</v>
      </c>
      <c r="BX83" s="227">
        <f t="shared" si="149"/>
        <v>32619.616120758194</v>
      </c>
      <c r="BY83" s="227">
        <f t="shared" si="149"/>
        <v>33515.106771488528</v>
      </c>
      <c r="BZ83" s="227">
        <f t="shared" si="149"/>
        <v>31864.148692543338</v>
      </c>
      <c r="CA83" s="227">
        <f t="shared" ref="CA83:CB83" si="150">CA84+CA86</f>
        <v>32484.691528784195</v>
      </c>
      <c r="CB83" s="227">
        <f t="shared" si="150"/>
        <v>32374.978376046885</v>
      </c>
    </row>
    <row r="84" spans="1:80" s="1" customFormat="1" ht="13.2" customHeight="1" x14ac:dyDescent="0.25">
      <c r="A84" s="36">
        <v>2.1</v>
      </c>
      <c r="B84" s="39" t="s">
        <v>120</v>
      </c>
      <c r="C84" s="227">
        <f t="shared" ref="C84:AN84" si="151">C85</f>
        <v>4372.6970744673117</v>
      </c>
      <c r="D84" s="227">
        <f t="shared" si="151"/>
        <v>4267.095167306079</v>
      </c>
      <c r="E84" s="227">
        <f t="shared" si="151"/>
        <v>4344.8768833133072</v>
      </c>
      <c r="F84" s="227">
        <f t="shared" si="151"/>
        <v>4458.1731248395263</v>
      </c>
      <c r="G84" s="227">
        <f t="shared" si="151"/>
        <v>4319.145122285865</v>
      </c>
      <c r="H84" s="227">
        <f t="shared" si="151"/>
        <v>4414.7880302747762</v>
      </c>
      <c r="I84" s="227">
        <f t="shared" si="151"/>
        <v>4413.1539724950562</v>
      </c>
      <c r="J84" s="227">
        <f t="shared" si="151"/>
        <v>4710.6093724558095</v>
      </c>
      <c r="K84" s="227">
        <f t="shared" si="151"/>
        <v>4596.2560127257811</v>
      </c>
      <c r="L84" s="227">
        <f t="shared" si="151"/>
        <v>4351.1784590896723</v>
      </c>
      <c r="M84" s="227">
        <f t="shared" si="151"/>
        <v>4262.1836659592154</v>
      </c>
      <c r="N84" s="227">
        <f t="shared" si="151"/>
        <v>4310.3737128988132</v>
      </c>
      <c r="O84" s="227">
        <f t="shared" si="151"/>
        <v>4196.8995670530521</v>
      </c>
      <c r="P84" s="227">
        <f t="shared" si="151"/>
        <v>4417.4092167433009</v>
      </c>
      <c r="Q84" s="227">
        <f t="shared" si="151"/>
        <v>4400.7858975769559</v>
      </c>
      <c r="R84" s="227">
        <f t="shared" si="151"/>
        <v>4474.4193583316055</v>
      </c>
      <c r="S84" s="227">
        <f t="shared" si="151"/>
        <v>4561.4190846765687</v>
      </c>
      <c r="T84" s="227">
        <f t="shared" si="151"/>
        <v>4533.5328635558071</v>
      </c>
      <c r="U84" s="227">
        <f t="shared" si="151"/>
        <v>4709.6478554106416</v>
      </c>
      <c r="V84" s="227">
        <f t="shared" si="151"/>
        <v>4641.8569222617516</v>
      </c>
      <c r="W84" s="227">
        <f t="shared" si="151"/>
        <v>4695.6927914164917</v>
      </c>
      <c r="X84" s="227">
        <f t="shared" si="151"/>
        <v>4641.5017562604335</v>
      </c>
      <c r="Y84" s="227">
        <f t="shared" si="151"/>
        <v>4565.454620912803</v>
      </c>
      <c r="Z84" s="227">
        <f t="shared" si="151"/>
        <v>4374.7186208246494</v>
      </c>
      <c r="AA84" s="227">
        <f t="shared" si="151"/>
        <v>4569.2348387845968</v>
      </c>
      <c r="AB84" s="227">
        <f t="shared" si="151"/>
        <v>4509.5000278622247</v>
      </c>
      <c r="AC84" s="227">
        <f t="shared" si="151"/>
        <v>4547.2830444465963</v>
      </c>
      <c r="AD84" s="227">
        <f t="shared" si="151"/>
        <v>4648.9012566860483</v>
      </c>
      <c r="AE84" s="227">
        <f t="shared" si="151"/>
        <v>4715.1728002553273</v>
      </c>
      <c r="AF84" s="227">
        <f t="shared" si="151"/>
        <v>4968.3978705292157</v>
      </c>
      <c r="AG84" s="227">
        <f t="shared" si="151"/>
        <v>5336.0122549639909</v>
      </c>
      <c r="AH84" s="227">
        <f t="shared" si="151"/>
        <v>4899.7849451875436</v>
      </c>
      <c r="AI84" s="227">
        <f t="shared" si="151"/>
        <v>4805.8037666033206</v>
      </c>
      <c r="AJ84" s="227">
        <f t="shared" si="151"/>
        <v>4781.2727309090369</v>
      </c>
      <c r="AK84" s="227">
        <f t="shared" si="151"/>
        <v>4950.2007143172104</v>
      </c>
      <c r="AL84" s="227">
        <f t="shared" si="151"/>
        <v>4713.61548904352</v>
      </c>
      <c r="AM84" s="227">
        <f t="shared" si="151"/>
        <v>4835.2107111667101</v>
      </c>
      <c r="AN84" s="227">
        <f t="shared" si="151"/>
        <v>4884.5310335442291</v>
      </c>
      <c r="AO84" s="208"/>
      <c r="AP84" s="39" t="s">
        <v>120</v>
      </c>
      <c r="AQ84" s="227">
        <f t="shared" ref="AQ84:CB84" si="152">AQ85</f>
        <v>4372.6970744673117</v>
      </c>
      <c r="AR84" s="227">
        <f t="shared" si="152"/>
        <v>4267.095167306079</v>
      </c>
      <c r="AS84" s="227">
        <f t="shared" si="152"/>
        <v>4344.8768833133072</v>
      </c>
      <c r="AT84" s="227">
        <f t="shared" si="152"/>
        <v>4458.1731248395263</v>
      </c>
      <c r="AU84" s="227">
        <f t="shared" si="152"/>
        <v>4319.145122285865</v>
      </c>
      <c r="AV84" s="227">
        <f t="shared" si="152"/>
        <v>4414.7880302747762</v>
      </c>
      <c r="AW84" s="227">
        <f t="shared" si="152"/>
        <v>4413.1539724950562</v>
      </c>
      <c r="AX84" s="227">
        <f t="shared" si="152"/>
        <v>4710.6093724558095</v>
      </c>
      <c r="AY84" s="227">
        <f t="shared" si="152"/>
        <v>4596.2560127257811</v>
      </c>
      <c r="AZ84" s="227">
        <f t="shared" si="152"/>
        <v>4351.1784590896723</v>
      </c>
      <c r="BA84" s="227">
        <f t="shared" si="152"/>
        <v>4262.1836659592154</v>
      </c>
      <c r="BB84" s="227">
        <f t="shared" si="152"/>
        <v>4310.3737128988132</v>
      </c>
      <c r="BC84" s="227">
        <f t="shared" si="152"/>
        <v>4196.8995670530521</v>
      </c>
      <c r="BD84" s="227">
        <f t="shared" si="152"/>
        <v>4417.4092167433009</v>
      </c>
      <c r="BE84" s="227">
        <f t="shared" si="152"/>
        <v>4400.7858975769559</v>
      </c>
      <c r="BF84" s="227">
        <f t="shared" si="152"/>
        <v>4474.4193583316055</v>
      </c>
      <c r="BG84" s="227">
        <f t="shared" si="152"/>
        <v>4561.4190846765687</v>
      </c>
      <c r="BH84" s="227">
        <f t="shared" si="152"/>
        <v>4533.5328635558071</v>
      </c>
      <c r="BI84" s="227">
        <f t="shared" si="152"/>
        <v>4709.6478554106416</v>
      </c>
      <c r="BJ84" s="227">
        <f t="shared" si="152"/>
        <v>4641.8569222617516</v>
      </c>
      <c r="BK84" s="227">
        <f t="shared" si="152"/>
        <v>4695.6927914164917</v>
      </c>
      <c r="BL84" s="227">
        <f t="shared" si="152"/>
        <v>4641.5017562604335</v>
      </c>
      <c r="BM84" s="227">
        <f t="shared" si="152"/>
        <v>4565.454620912803</v>
      </c>
      <c r="BN84" s="227">
        <f t="shared" si="152"/>
        <v>4374.7186208246494</v>
      </c>
      <c r="BO84" s="227">
        <f t="shared" si="152"/>
        <v>4569.2348387845968</v>
      </c>
      <c r="BP84" s="227">
        <f t="shared" si="152"/>
        <v>4509.5000278622247</v>
      </c>
      <c r="BQ84" s="227">
        <f t="shared" si="152"/>
        <v>4547.2830444465963</v>
      </c>
      <c r="BR84" s="227">
        <f t="shared" si="152"/>
        <v>4648.9012566860483</v>
      </c>
      <c r="BS84" s="227">
        <f t="shared" si="152"/>
        <v>4715.1728002553273</v>
      </c>
      <c r="BT84" s="227">
        <f t="shared" si="152"/>
        <v>4968.3978705292157</v>
      </c>
      <c r="BU84" s="227">
        <f t="shared" si="152"/>
        <v>5336.0122549639909</v>
      </c>
      <c r="BV84" s="227">
        <f t="shared" si="152"/>
        <v>4899.7849451875436</v>
      </c>
      <c r="BW84" s="227">
        <f t="shared" si="152"/>
        <v>4805.8037666033206</v>
      </c>
      <c r="BX84" s="227">
        <f t="shared" si="152"/>
        <v>4781.2727309090369</v>
      </c>
      <c r="BY84" s="227">
        <f t="shared" si="152"/>
        <v>4950.2007143172104</v>
      </c>
      <c r="BZ84" s="227">
        <f t="shared" si="152"/>
        <v>4713.61548904352</v>
      </c>
      <c r="CA84" s="227">
        <f t="shared" si="152"/>
        <v>4835.2107111667101</v>
      </c>
      <c r="CB84" s="227">
        <f t="shared" si="152"/>
        <v>4884.5310335442291</v>
      </c>
    </row>
    <row r="85" spans="1:80" s="1" customFormat="1" ht="13.2" customHeight="1" x14ac:dyDescent="0.25">
      <c r="A85" s="36" t="s">
        <v>12</v>
      </c>
      <c r="B85" s="40" t="s">
        <v>88</v>
      </c>
      <c r="C85" s="227">
        <f>'[3]1.8'!AS85</f>
        <v>4372.6970744673117</v>
      </c>
      <c r="D85" s="227">
        <f>'[3]1.8'!AT85</f>
        <v>4267.095167306079</v>
      </c>
      <c r="E85" s="227">
        <f>'[3]1.8'!AU85</f>
        <v>4344.8768833133072</v>
      </c>
      <c r="F85" s="227">
        <f>'[3]1.8'!AV85</f>
        <v>4458.1731248395263</v>
      </c>
      <c r="G85" s="227">
        <f>'[3]1.8'!AW85</f>
        <v>4319.145122285865</v>
      </c>
      <c r="H85" s="227">
        <f>'[3]1.8'!AX85</f>
        <v>4414.7880302747762</v>
      </c>
      <c r="I85" s="227">
        <f>'[3]1.8'!AY85</f>
        <v>4413.1539724950562</v>
      </c>
      <c r="J85" s="227">
        <f>'[3]1.8'!AZ85</f>
        <v>4710.6093724558095</v>
      </c>
      <c r="K85" s="227">
        <f>'[3]1.8'!BA85</f>
        <v>4596.2560127257811</v>
      </c>
      <c r="L85" s="227">
        <f>'[3]1.8'!BB85</f>
        <v>4351.1784590896723</v>
      </c>
      <c r="M85" s="227">
        <f>'[3]1.8'!BC85</f>
        <v>4262.1836659592154</v>
      </c>
      <c r="N85" s="227">
        <f>'[3]1.8'!BD85</f>
        <v>4310.3737128988132</v>
      </c>
      <c r="O85" s="227">
        <f>'[3]1.8'!BE85</f>
        <v>4196.8995670530521</v>
      </c>
      <c r="P85" s="227">
        <f>'[3]1.8'!BF85</f>
        <v>4417.4092167433009</v>
      </c>
      <c r="Q85" s="227">
        <f>'[3]1.8'!BG85</f>
        <v>4400.7858975769559</v>
      </c>
      <c r="R85" s="227">
        <f>'[3]1.8'!BH85</f>
        <v>4474.4193583316055</v>
      </c>
      <c r="S85" s="227">
        <f>'[3]1.8'!BI85</f>
        <v>4561.4190846765687</v>
      </c>
      <c r="T85" s="227">
        <f>'[3]1.8'!BJ85</f>
        <v>4533.5328635558071</v>
      </c>
      <c r="U85" s="227">
        <f>'[3]1.8'!BK85</f>
        <v>4709.6478554106416</v>
      </c>
      <c r="V85" s="227">
        <f>'[3]1.8'!BL85</f>
        <v>4641.8569222617516</v>
      </c>
      <c r="W85" s="227">
        <f>'[3]1.8'!BM85</f>
        <v>4695.6927914164917</v>
      </c>
      <c r="X85" s="227">
        <f>'[3]1.8'!BN85</f>
        <v>4641.5017562604335</v>
      </c>
      <c r="Y85" s="227">
        <f>'[3]1.8'!BO85</f>
        <v>4565.454620912803</v>
      </c>
      <c r="Z85" s="227">
        <f>'[3]1.8'!BP85</f>
        <v>4374.7186208246494</v>
      </c>
      <c r="AA85" s="227">
        <f>'[3]1.8'!BQ85</f>
        <v>4569.2348387845968</v>
      </c>
      <c r="AB85" s="227">
        <f>'[3]1.8'!BR85</f>
        <v>4509.5000278622247</v>
      </c>
      <c r="AC85" s="227">
        <f>'[3]1.8'!BS85</f>
        <v>4547.2830444465963</v>
      </c>
      <c r="AD85" s="227">
        <f>'[3]1.8'!BT85</f>
        <v>4648.9012566860483</v>
      </c>
      <c r="AE85" s="227">
        <f>'[3]1.8'!BU85</f>
        <v>4715.1728002553273</v>
      </c>
      <c r="AF85" s="227">
        <f>'[3]1.8'!BV85</f>
        <v>4968.3978705292157</v>
      </c>
      <c r="AG85" s="227">
        <f>'[3]1.8'!BW85</f>
        <v>5336.0122549639909</v>
      </c>
      <c r="AH85" s="227">
        <f>'[3]1.8'!BX85</f>
        <v>4899.7849451875436</v>
      </c>
      <c r="AI85" s="227">
        <f>'[3]1.8'!BY85</f>
        <v>4805.8037666033206</v>
      </c>
      <c r="AJ85" s="227">
        <f>'[3]1.8'!BZ85</f>
        <v>4781.2727309090369</v>
      </c>
      <c r="AK85" s="227">
        <f>'[3]1.8'!CA85</f>
        <v>4950.2007143172104</v>
      </c>
      <c r="AL85" s="227">
        <f>'[3]1.8'!CB85</f>
        <v>4713.61548904352</v>
      </c>
      <c r="AM85" s="227">
        <f>'[3]1.8'!CC85</f>
        <v>4835.2107111667101</v>
      </c>
      <c r="AN85" s="227">
        <f>'[3]1.8'!CD85</f>
        <v>4884.5310335442291</v>
      </c>
      <c r="AO85" s="208">
        <v>1</v>
      </c>
      <c r="AP85" s="40" t="s">
        <v>88</v>
      </c>
      <c r="AQ85" s="227">
        <f>'[2]1.5'!C85</f>
        <v>4372.6970744673117</v>
      </c>
      <c r="AR85" s="227">
        <f>'[2]1.5'!D85</f>
        <v>4267.095167306079</v>
      </c>
      <c r="AS85" s="227">
        <f>'[2]1.5'!E85</f>
        <v>4344.8768833133072</v>
      </c>
      <c r="AT85" s="227">
        <f>'[2]1.5'!F85</f>
        <v>4458.1731248395263</v>
      </c>
      <c r="AU85" s="227">
        <f>'[2]1.5'!G85</f>
        <v>4319.145122285865</v>
      </c>
      <c r="AV85" s="227">
        <f>'[2]1.5'!H85</f>
        <v>4414.7880302747762</v>
      </c>
      <c r="AW85" s="227">
        <f>'[2]1.5'!I85</f>
        <v>4413.1539724950562</v>
      </c>
      <c r="AX85" s="227">
        <f>'[2]1.5'!J85</f>
        <v>4710.6093724558095</v>
      </c>
      <c r="AY85" s="227">
        <f>'[2]1.5'!K85</f>
        <v>4596.2560127257811</v>
      </c>
      <c r="AZ85" s="227">
        <f>'[2]1.5'!L85</f>
        <v>4351.1784590896723</v>
      </c>
      <c r="BA85" s="227">
        <f>'[2]1.5'!M85</f>
        <v>4262.1836659592154</v>
      </c>
      <c r="BB85" s="227">
        <f>'[2]1.5'!N85</f>
        <v>4310.3737128988132</v>
      </c>
      <c r="BC85" s="227">
        <f>'[2]1.5'!O85</f>
        <v>4196.8995670530521</v>
      </c>
      <c r="BD85" s="227">
        <f>'[2]1.5'!P85</f>
        <v>4417.4092167433009</v>
      </c>
      <c r="BE85" s="227">
        <f>'[2]1.5'!Q85</f>
        <v>4400.7858975769559</v>
      </c>
      <c r="BF85" s="227">
        <f>'[2]1.5'!R85</f>
        <v>4474.4193583316055</v>
      </c>
      <c r="BG85" s="227">
        <f>'[2]1.5'!S85</f>
        <v>4561.4190846765687</v>
      </c>
      <c r="BH85" s="227">
        <f>'[2]1.5'!T85</f>
        <v>4533.5328635558071</v>
      </c>
      <c r="BI85" s="227">
        <f>'[2]1.5'!U85</f>
        <v>4709.6478554106416</v>
      </c>
      <c r="BJ85" s="227">
        <f>'[2]1.5'!V85</f>
        <v>4641.8569222617516</v>
      </c>
      <c r="BK85" s="227">
        <f>'[2]1.5'!W85</f>
        <v>4695.6927914164917</v>
      </c>
      <c r="BL85" s="227">
        <f>'[2]1.5'!X85</f>
        <v>4641.5017562604335</v>
      </c>
      <c r="BM85" s="227">
        <f>'[2]1.5'!Y85</f>
        <v>4565.454620912803</v>
      </c>
      <c r="BN85" s="227">
        <f>'[2]1.5'!Z85</f>
        <v>4374.7186208246494</v>
      </c>
      <c r="BO85" s="227">
        <f>'[2]1.5'!AA85</f>
        <v>4569.2348387845968</v>
      </c>
      <c r="BP85" s="227">
        <f>'[2]1.5'!AB85</f>
        <v>4509.5000278622247</v>
      </c>
      <c r="BQ85" s="227">
        <f>'[2]1.5'!AC85</f>
        <v>4547.2830444465963</v>
      </c>
      <c r="BR85" s="227">
        <f>'[2]1.5'!AD85</f>
        <v>4648.9012566860483</v>
      </c>
      <c r="BS85" s="227">
        <f>'[2]1.5'!AE85</f>
        <v>4715.1728002553273</v>
      </c>
      <c r="BT85" s="227">
        <f>'[2]1.5'!AF85</f>
        <v>4968.3978705292157</v>
      </c>
      <c r="BU85" s="227">
        <f>'[2]1.5'!AG85</f>
        <v>5336.0122549639909</v>
      </c>
      <c r="BV85" s="227">
        <f>'[2]1.5'!AH85</f>
        <v>4899.7849451875436</v>
      </c>
      <c r="BW85" s="227">
        <f>'[2]1.5'!AI85</f>
        <v>4805.8037666033206</v>
      </c>
      <c r="BX85" s="227">
        <f>'[2]1.5'!AJ85</f>
        <v>4781.2727309090369</v>
      </c>
      <c r="BY85" s="227">
        <f>'[2]1.5'!AK85</f>
        <v>4950.2007143172104</v>
      </c>
      <c r="BZ85" s="227">
        <f>'[2]1.5'!AL85</f>
        <v>4713.61548904352</v>
      </c>
      <c r="CA85" s="227">
        <f>'[2]1.5'!AM85</f>
        <v>4835.2107111667101</v>
      </c>
      <c r="CB85" s="227">
        <f>'[2]1.5'!AN85</f>
        <v>4884.5310335442291</v>
      </c>
    </row>
    <row r="86" spans="1:80" s="1" customFormat="1" ht="13.2" customHeight="1" x14ac:dyDescent="0.25">
      <c r="A86" s="36">
        <v>2.2000000000000002</v>
      </c>
      <c r="B86" s="39" t="s">
        <v>89</v>
      </c>
      <c r="C86" s="227">
        <f t="shared" ref="C86" si="153">C87+C88+C91+C94</f>
        <v>24486.919387100177</v>
      </c>
      <c r="D86" s="227">
        <f t="shared" ref="D86:AN86" si="154">D87+D88+D91+D94</f>
        <v>24250.13393721122</v>
      </c>
      <c r="E86" s="227">
        <f t="shared" si="154"/>
        <v>23811.139172767547</v>
      </c>
      <c r="F86" s="227">
        <f t="shared" si="154"/>
        <v>21862.529548971826</v>
      </c>
      <c r="G86" s="227">
        <f t="shared" si="154"/>
        <v>21354.644724415615</v>
      </c>
      <c r="H86" s="227">
        <f t="shared" si="154"/>
        <v>21779.981634652155</v>
      </c>
      <c r="I86" s="227">
        <f t="shared" si="154"/>
        <v>22215.489141025195</v>
      </c>
      <c r="J86" s="227">
        <f t="shared" si="154"/>
        <v>22820.242885979056</v>
      </c>
      <c r="K86" s="227">
        <f t="shared" si="154"/>
        <v>22159.821542205573</v>
      </c>
      <c r="L86" s="227">
        <f t="shared" si="154"/>
        <v>20900.727137157683</v>
      </c>
      <c r="M86" s="227">
        <f t="shared" si="154"/>
        <v>21538.461202799481</v>
      </c>
      <c r="N86" s="227">
        <f t="shared" si="154"/>
        <v>21304.675670772227</v>
      </c>
      <c r="O86" s="227">
        <f t="shared" si="154"/>
        <v>21079.457659157197</v>
      </c>
      <c r="P86" s="227">
        <f t="shared" si="154"/>
        <v>22189.856228404093</v>
      </c>
      <c r="Q86" s="227">
        <f t="shared" si="154"/>
        <v>22478.004832053102</v>
      </c>
      <c r="R86" s="227">
        <f t="shared" si="154"/>
        <v>24051.8592980834</v>
      </c>
      <c r="S86" s="227">
        <f t="shared" si="154"/>
        <v>24760.206467847634</v>
      </c>
      <c r="T86" s="227">
        <f t="shared" si="154"/>
        <v>25575.60308329804</v>
      </c>
      <c r="U86" s="227">
        <f t="shared" si="154"/>
        <v>29251.02840838151</v>
      </c>
      <c r="V86" s="227">
        <f t="shared" si="154"/>
        <v>29938.991045341005</v>
      </c>
      <c r="W86" s="227">
        <f t="shared" si="154"/>
        <v>31000.091920017312</v>
      </c>
      <c r="X86" s="227">
        <f t="shared" si="154"/>
        <v>29122.571599332219</v>
      </c>
      <c r="Y86" s="227">
        <f t="shared" si="154"/>
        <v>27069.003253760082</v>
      </c>
      <c r="Z86" s="227">
        <f t="shared" si="154"/>
        <v>26146.57408260314</v>
      </c>
      <c r="AA86" s="227">
        <f t="shared" si="154"/>
        <v>27464.833803436693</v>
      </c>
      <c r="AB86" s="227">
        <f t="shared" si="154"/>
        <v>28975.22032827892</v>
      </c>
      <c r="AC86" s="227">
        <f t="shared" si="154"/>
        <v>28057.448371582585</v>
      </c>
      <c r="AD86" s="227">
        <f t="shared" si="154"/>
        <v>29162.813405082368</v>
      </c>
      <c r="AE86" s="227">
        <f t="shared" si="154"/>
        <v>28658.231332244915</v>
      </c>
      <c r="AF86" s="227">
        <f t="shared" si="154"/>
        <v>30010.948147353916</v>
      </c>
      <c r="AG86" s="227">
        <f t="shared" si="154"/>
        <v>31562.579329660781</v>
      </c>
      <c r="AH86" s="227">
        <f t="shared" si="154"/>
        <v>28841.041102924188</v>
      </c>
      <c r="AI86" s="227">
        <f t="shared" si="154"/>
        <v>28058.981287643408</v>
      </c>
      <c r="AJ86" s="227">
        <f t="shared" si="154"/>
        <v>27838.343389849157</v>
      </c>
      <c r="AK86" s="227">
        <f t="shared" si="154"/>
        <v>28564.90605717132</v>
      </c>
      <c r="AL86" s="227">
        <f t="shared" si="154"/>
        <v>27150.533203499817</v>
      </c>
      <c r="AM86" s="227">
        <f t="shared" si="154"/>
        <v>27649.480817617485</v>
      </c>
      <c r="AN86" s="227">
        <f t="shared" si="154"/>
        <v>27490.447342502655</v>
      </c>
      <c r="AO86" s="208"/>
      <c r="AP86" s="39" t="s">
        <v>89</v>
      </c>
      <c r="AQ86" s="227">
        <f t="shared" ref="AQ86" si="155">AQ87+AQ88+AQ91+AQ94</f>
        <v>24486.919387100177</v>
      </c>
      <c r="AR86" s="227">
        <f t="shared" ref="AR86:BZ86" si="156">AR87+AR88+AR91+AR94</f>
        <v>24250.13393721122</v>
      </c>
      <c r="AS86" s="227">
        <f t="shared" si="156"/>
        <v>23811.139172767547</v>
      </c>
      <c r="AT86" s="227">
        <f t="shared" si="156"/>
        <v>21862.529548971826</v>
      </c>
      <c r="AU86" s="227">
        <f t="shared" si="156"/>
        <v>21354.644724415615</v>
      </c>
      <c r="AV86" s="227">
        <f t="shared" si="156"/>
        <v>21779.981634652155</v>
      </c>
      <c r="AW86" s="227">
        <f t="shared" si="156"/>
        <v>22215.489141025195</v>
      </c>
      <c r="AX86" s="227">
        <f t="shared" si="156"/>
        <v>22820.242885979056</v>
      </c>
      <c r="AY86" s="227">
        <f t="shared" si="156"/>
        <v>22159.821542205573</v>
      </c>
      <c r="AZ86" s="227">
        <f t="shared" si="156"/>
        <v>20900.727137157683</v>
      </c>
      <c r="BA86" s="227">
        <f t="shared" si="156"/>
        <v>21538.461202799481</v>
      </c>
      <c r="BB86" s="227">
        <f t="shared" si="156"/>
        <v>21304.675670772227</v>
      </c>
      <c r="BC86" s="227">
        <f t="shared" si="156"/>
        <v>21079.457659157197</v>
      </c>
      <c r="BD86" s="227">
        <f t="shared" si="156"/>
        <v>22189.856228404093</v>
      </c>
      <c r="BE86" s="227">
        <f t="shared" si="156"/>
        <v>22478.004832053102</v>
      </c>
      <c r="BF86" s="227">
        <f t="shared" si="156"/>
        <v>24051.8592980834</v>
      </c>
      <c r="BG86" s="227">
        <f t="shared" si="156"/>
        <v>24760.206467847634</v>
      </c>
      <c r="BH86" s="227">
        <f t="shared" si="156"/>
        <v>25575.60308329804</v>
      </c>
      <c r="BI86" s="227">
        <f t="shared" si="156"/>
        <v>29251.02840838151</v>
      </c>
      <c r="BJ86" s="227">
        <f t="shared" si="156"/>
        <v>29938.991045341005</v>
      </c>
      <c r="BK86" s="227">
        <f t="shared" si="156"/>
        <v>31000.091920017312</v>
      </c>
      <c r="BL86" s="227">
        <f t="shared" si="156"/>
        <v>29122.571599332219</v>
      </c>
      <c r="BM86" s="227">
        <f t="shared" si="156"/>
        <v>27069.003253760082</v>
      </c>
      <c r="BN86" s="227">
        <f t="shared" si="156"/>
        <v>26146.57408260314</v>
      </c>
      <c r="BO86" s="227">
        <f t="shared" si="156"/>
        <v>27464.833803436693</v>
      </c>
      <c r="BP86" s="227">
        <f t="shared" si="156"/>
        <v>28975.22032827892</v>
      </c>
      <c r="BQ86" s="227">
        <f t="shared" si="156"/>
        <v>28057.448371582585</v>
      </c>
      <c r="BR86" s="227">
        <f t="shared" si="156"/>
        <v>29162.813405082368</v>
      </c>
      <c r="BS86" s="227">
        <f t="shared" si="156"/>
        <v>28658.231332244915</v>
      </c>
      <c r="BT86" s="227">
        <f t="shared" si="156"/>
        <v>30010.948147353916</v>
      </c>
      <c r="BU86" s="227">
        <f t="shared" si="156"/>
        <v>31562.579329660781</v>
      </c>
      <c r="BV86" s="227">
        <f t="shared" si="156"/>
        <v>28841.041102924188</v>
      </c>
      <c r="BW86" s="227">
        <f t="shared" si="156"/>
        <v>28058.981287643408</v>
      </c>
      <c r="BX86" s="227">
        <f t="shared" si="156"/>
        <v>27838.343389849157</v>
      </c>
      <c r="BY86" s="227">
        <f t="shared" si="156"/>
        <v>28564.90605717132</v>
      </c>
      <c r="BZ86" s="227">
        <f t="shared" si="156"/>
        <v>27150.533203499817</v>
      </c>
      <c r="CA86" s="227">
        <f t="shared" ref="CA86:CB86" si="157">CA87+CA88+CA91+CA94</f>
        <v>27649.480817617485</v>
      </c>
      <c r="CB86" s="227">
        <f t="shared" si="157"/>
        <v>27490.447342502655</v>
      </c>
    </row>
    <row r="87" spans="1:80" s="1" customFormat="1" ht="13.2" customHeight="1" x14ac:dyDescent="0.25">
      <c r="A87" s="36" t="s">
        <v>40</v>
      </c>
      <c r="B87" s="40" t="s">
        <v>94</v>
      </c>
      <c r="C87" s="227">
        <f>'[3]1.8'!AS87</f>
        <v>0</v>
      </c>
      <c r="D87" s="227">
        <f>'[3]1.8'!AT87</f>
        <v>0</v>
      </c>
      <c r="E87" s="227">
        <f>'[3]1.8'!AU87</f>
        <v>0</v>
      </c>
      <c r="F87" s="227">
        <f>'[3]1.8'!AV87</f>
        <v>0</v>
      </c>
      <c r="G87" s="227">
        <f>'[3]1.8'!AW87</f>
        <v>0</v>
      </c>
      <c r="H87" s="227">
        <f>'[3]1.8'!AX87</f>
        <v>0</v>
      </c>
      <c r="I87" s="227">
        <f>'[3]1.8'!AY87</f>
        <v>0</v>
      </c>
      <c r="J87" s="227">
        <f>'[3]1.8'!AZ87</f>
        <v>0</v>
      </c>
      <c r="K87" s="227">
        <f>'[3]1.8'!BA87</f>
        <v>0</v>
      </c>
      <c r="L87" s="227">
        <f>'[3]1.8'!BB87</f>
        <v>0</v>
      </c>
      <c r="M87" s="227">
        <f>'[3]1.8'!BC87</f>
        <v>0</v>
      </c>
      <c r="N87" s="227">
        <f>'[3]1.8'!BD87</f>
        <v>0</v>
      </c>
      <c r="O87" s="227">
        <f>'[3]1.8'!BE87</f>
        <v>0</v>
      </c>
      <c r="P87" s="227">
        <f>'[3]1.8'!BF87</f>
        <v>0</v>
      </c>
      <c r="Q87" s="227">
        <f>'[3]1.8'!BG87</f>
        <v>0</v>
      </c>
      <c r="R87" s="227">
        <f>'[3]1.8'!BH87</f>
        <v>0</v>
      </c>
      <c r="S87" s="227">
        <f>'[3]1.8'!BI87</f>
        <v>0</v>
      </c>
      <c r="T87" s="227">
        <f>'[3]1.8'!BJ87</f>
        <v>0</v>
      </c>
      <c r="U87" s="227">
        <f>'[3]1.8'!BK87</f>
        <v>0</v>
      </c>
      <c r="V87" s="227">
        <f>'[3]1.8'!BL87</f>
        <v>0</v>
      </c>
      <c r="W87" s="227">
        <f>'[3]1.8'!BM87</f>
        <v>0</v>
      </c>
      <c r="X87" s="227">
        <f>'[3]1.8'!BN87</f>
        <v>0</v>
      </c>
      <c r="Y87" s="227">
        <f>'[3]1.8'!BO87</f>
        <v>0</v>
      </c>
      <c r="Z87" s="227">
        <f>'[3]1.8'!BP87</f>
        <v>0</v>
      </c>
      <c r="AA87" s="227">
        <f>'[3]1.8'!BQ87</f>
        <v>0</v>
      </c>
      <c r="AB87" s="227">
        <f>'[3]1.8'!BR87</f>
        <v>0</v>
      </c>
      <c r="AC87" s="227">
        <f>'[3]1.8'!BS87</f>
        <v>0</v>
      </c>
      <c r="AD87" s="227">
        <f>'[3]1.8'!BT87</f>
        <v>0</v>
      </c>
      <c r="AE87" s="227">
        <f>'[3]1.8'!BU87</f>
        <v>0</v>
      </c>
      <c r="AF87" s="227">
        <f>'[3]1.8'!BV87</f>
        <v>0</v>
      </c>
      <c r="AG87" s="227">
        <f>'[3]1.8'!BW87</f>
        <v>0</v>
      </c>
      <c r="AH87" s="227">
        <f>'[3]1.8'!BX87</f>
        <v>0</v>
      </c>
      <c r="AI87" s="227">
        <f>'[3]1.8'!BY87</f>
        <v>0</v>
      </c>
      <c r="AJ87" s="227">
        <f>'[3]1.8'!BZ87</f>
        <v>0</v>
      </c>
      <c r="AK87" s="227">
        <f>'[3]1.8'!CA87</f>
        <v>0</v>
      </c>
      <c r="AL87" s="227">
        <f>'[3]1.8'!CB87</f>
        <v>0</v>
      </c>
      <c r="AM87" s="227">
        <f>'[3]1.8'!CC87</f>
        <v>0</v>
      </c>
      <c r="AN87" s="227">
        <f>'[3]1.8'!CD87</f>
        <v>0</v>
      </c>
      <c r="AO87" s="208">
        <v>1</v>
      </c>
      <c r="AP87" s="40" t="s">
        <v>94</v>
      </c>
      <c r="AQ87" s="227">
        <f>'[2]1.5'!C87</f>
        <v>0</v>
      </c>
      <c r="AR87" s="227">
        <f>'[2]1.5'!D87</f>
        <v>0</v>
      </c>
      <c r="AS87" s="227">
        <f>'[2]1.5'!E87</f>
        <v>0</v>
      </c>
      <c r="AT87" s="227">
        <f>'[2]1.5'!F87</f>
        <v>0</v>
      </c>
      <c r="AU87" s="227">
        <f>'[2]1.5'!G87</f>
        <v>0</v>
      </c>
      <c r="AV87" s="227">
        <f>'[2]1.5'!H87</f>
        <v>0</v>
      </c>
      <c r="AW87" s="227">
        <f>'[2]1.5'!I87</f>
        <v>0</v>
      </c>
      <c r="AX87" s="227">
        <f>'[2]1.5'!J87</f>
        <v>0</v>
      </c>
      <c r="AY87" s="227">
        <f>'[2]1.5'!K87</f>
        <v>0</v>
      </c>
      <c r="AZ87" s="227">
        <f>'[2]1.5'!L87</f>
        <v>0</v>
      </c>
      <c r="BA87" s="227">
        <f>'[2]1.5'!M87</f>
        <v>0</v>
      </c>
      <c r="BB87" s="227">
        <f>'[2]1.5'!N87</f>
        <v>0</v>
      </c>
      <c r="BC87" s="227">
        <f>'[2]1.5'!O87</f>
        <v>0</v>
      </c>
      <c r="BD87" s="227">
        <f>'[2]1.5'!P87</f>
        <v>0</v>
      </c>
      <c r="BE87" s="227">
        <f>'[2]1.5'!Q87</f>
        <v>0</v>
      </c>
      <c r="BF87" s="227">
        <f>'[2]1.5'!R87</f>
        <v>0</v>
      </c>
      <c r="BG87" s="227">
        <f>'[2]1.5'!S87</f>
        <v>0</v>
      </c>
      <c r="BH87" s="227">
        <f>'[2]1.5'!T87</f>
        <v>0</v>
      </c>
      <c r="BI87" s="227">
        <f>'[2]1.5'!U87</f>
        <v>0</v>
      </c>
      <c r="BJ87" s="227">
        <f>'[2]1.5'!V87</f>
        <v>0</v>
      </c>
      <c r="BK87" s="227">
        <f>'[2]1.5'!W87</f>
        <v>0</v>
      </c>
      <c r="BL87" s="227">
        <f>'[2]1.5'!X87</f>
        <v>0</v>
      </c>
      <c r="BM87" s="227">
        <f>'[2]1.5'!Y87</f>
        <v>0</v>
      </c>
      <c r="BN87" s="227">
        <f>'[2]1.5'!Z87</f>
        <v>0</v>
      </c>
      <c r="BO87" s="227">
        <f>'[2]1.5'!AA87</f>
        <v>0</v>
      </c>
      <c r="BP87" s="227">
        <f>'[2]1.5'!AB87</f>
        <v>0</v>
      </c>
      <c r="BQ87" s="227">
        <f>'[2]1.5'!AC87</f>
        <v>0</v>
      </c>
      <c r="BR87" s="227">
        <f>'[2]1.5'!AD87</f>
        <v>0</v>
      </c>
      <c r="BS87" s="227">
        <f>'[2]1.5'!AE87</f>
        <v>0</v>
      </c>
      <c r="BT87" s="227">
        <f>'[2]1.5'!AF87</f>
        <v>0</v>
      </c>
      <c r="BU87" s="227">
        <f>'[2]1.5'!AG87</f>
        <v>0</v>
      </c>
      <c r="BV87" s="227">
        <f>'[2]1.5'!AH87</f>
        <v>0</v>
      </c>
      <c r="BW87" s="227">
        <f>'[2]1.5'!AI87</f>
        <v>0</v>
      </c>
      <c r="BX87" s="227">
        <f>'[2]1.5'!AJ87</f>
        <v>0</v>
      </c>
      <c r="BY87" s="227">
        <f>'[2]1.5'!AK87</f>
        <v>0</v>
      </c>
      <c r="BZ87" s="227">
        <f>'[2]1.5'!AL87</f>
        <v>0</v>
      </c>
      <c r="CA87" s="227">
        <f>'[2]1.5'!AM87</f>
        <v>0</v>
      </c>
      <c r="CB87" s="227">
        <f>'[2]1.5'!AN87</f>
        <v>0</v>
      </c>
    </row>
    <row r="88" spans="1:80" s="1" customFormat="1" ht="13.2" customHeight="1" x14ac:dyDescent="0.25">
      <c r="A88" s="36" t="s">
        <v>13</v>
      </c>
      <c r="B88" s="40" t="s">
        <v>87</v>
      </c>
      <c r="C88" s="227">
        <f t="shared" ref="C88" si="158">C89+C90</f>
        <v>3725.1289170309265</v>
      </c>
      <c r="D88" s="227">
        <f t="shared" ref="D88:AN88" si="159">D89+D90</f>
        <v>3367.255851690069</v>
      </c>
      <c r="E88" s="227">
        <f t="shared" si="159"/>
        <v>3152.4455940555881</v>
      </c>
      <c r="F88" s="227">
        <f t="shared" si="159"/>
        <v>3194.2156037138056</v>
      </c>
      <c r="G88" s="227">
        <f t="shared" si="159"/>
        <v>3091.6636829120448</v>
      </c>
      <c r="H88" s="227">
        <f t="shared" si="159"/>
        <v>3154.1929186889643</v>
      </c>
      <c r="I88" s="227">
        <f t="shared" si="159"/>
        <v>3060.3333484547707</v>
      </c>
      <c r="J88" s="227">
        <f t="shared" si="159"/>
        <v>2735.0999585400405</v>
      </c>
      <c r="K88" s="227">
        <f t="shared" si="159"/>
        <v>2639.4710314214517</v>
      </c>
      <c r="L88" s="227">
        <f t="shared" si="159"/>
        <v>2442.8283415106739</v>
      </c>
      <c r="M88" s="227">
        <f t="shared" si="159"/>
        <v>2352.6914219866503</v>
      </c>
      <c r="N88" s="227">
        <f t="shared" si="159"/>
        <v>2306.8543607329766</v>
      </c>
      <c r="O88" s="227">
        <f t="shared" si="159"/>
        <v>2343.9655675206373</v>
      </c>
      <c r="P88" s="227">
        <f t="shared" si="159"/>
        <v>2461.4462140619671</v>
      </c>
      <c r="Q88" s="227">
        <f t="shared" si="159"/>
        <v>2438.7119055866087</v>
      </c>
      <c r="R88" s="227">
        <f t="shared" si="159"/>
        <v>2480.3561750283106</v>
      </c>
      <c r="S88" s="227">
        <f t="shared" si="159"/>
        <v>2160.8129492390076</v>
      </c>
      <c r="T88" s="227">
        <f t="shared" si="159"/>
        <v>1801.6194470391647</v>
      </c>
      <c r="U88" s="227">
        <f t="shared" si="159"/>
        <v>1851.8518266420483</v>
      </c>
      <c r="V88" s="227">
        <f t="shared" si="159"/>
        <v>1856.5634774051928</v>
      </c>
      <c r="W88" s="227">
        <f t="shared" si="159"/>
        <v>1582.4511896956562</v>
      </c>
      <c r="X88" s="227">
        <f t="shared" si="159"/>
        <v>1507.0621101836393</v>
      </c>
      <c r="Y88" s="227">
        <f t="shared" si="159"/>
        <v>1372.6259262501169</v>
      </c>
      <c r="Z88" s="227">
        <f t="shared" si="159"/>
        <v>1012.4930166150444</v>
      </c>
      <c r="AA88" s="227">
        <f t="shared" si="159"/>
        <v>708.98981459693857</v>
      </c>
      <c r="AB88" s="227">
        <f t="shared" si="159"/>
        <v>671.37705638695058</v>
      </c>
      <c r="AC88" s="227">
        <f t="shared" si="159"/>
        <v>602.18688873825886</v>
      </c>
      <c r="AD88" s="227">
        <f t="shared" si="159"/>
        <v>590.15463770834276</v>
      </c>
      <c r="AE88" s="227">
        <f t="shared" si="159"/>
        <v>491.08901784837474</v>
      </c>
      <c r="AF88" s="227">
        <f t="shared" si="159"/>
        <v>487.61968769494695</v>
      </c>
      <c r="AG88" s="227">
        <f t="shared" si="159"/>
        <v>427.78591213432657</v>
      </c>
      <c r="AH88" s="227">
        <f t="shared" si="159"/>
        <v>390.55576493543168</v>
      </c>
      <c r="AI88" s="227">
        <f t="shared" si="159"/>
        <v>294.15784340341673</v>
      </c>
      <c r="AJ88" s="227">
        <f t="shared" si="159"/>
        <v>292.54441183382255</v>
      </c>
      <c r="AK88" s="227">
        <f t="shared" si="159"/>
        <v>255.1454286551695</v>
      </c>
      <c r="AL88" s="227">
        <f t="shared" si="159"/>
        <v>242.06998215973786</v>
      </c>
      <c r="AM88" s="227">
        <f t="shared" si="159"/>
        <v>199.96276347156984</v>
      </c>
      <c r="AN88" s="227">
        <f t="shared" si="159"/>
        <v>201.96376402097118</v>
      </c>
      <c r="AO88" s="208"/>
      <c r="AP88" s="40" t="s">
        <v>87</v>
      </c>
      <c r="AQ88" s="227">
        <f t="shared" ref="AQ88" si="160">AQ89+AQ90</f>
        <v>3725.1289170309265</v>
      </c>
      <c r="AR88" s="227">
        <f t="shared" ref="AR88:BZ88" si="161">AR89+AR90</f>
        <v>3367.255851690069</v>
      </c>
      <c r="AS88" s="227">
        <f t="shared" si="161"/>
        <v>3152.4455940555881</v>
      </c>
      <c r="AT88" s="227">
        <f t="shared" si="161"/>
        <v>3194.2156037138056</v>
      </c>
      <c r="AU88" s="227">
        <f t="shared" si="161"/>
        <v>3091.6636829120448</v>
      </c>
      <c r="AV88" s="227">
        <f t="shared" si="161"/>
        <v>3154.1929186889643</v>
      </c>
      <c r="AW88" s="227">
        <f t="shared" si="161"/>
        <v>3060.3333484547707</v>
      </c>
      <c r="AX88" s="227">
        <f t="shared" si="161"/>
        <v>2735.0999585400405</v>
      </c>
      <c r="AY88" s="227">
        <f t="shared" si="161"/>
        <v>2639.4710314214517</v>
      </c>
      <c r="AZ88" s="227">
        <f t="shared" si="161"/>
        <v>2442.8283415106739</v>
      </c>
      <c r="BA88" s="227">
        <f t="shared" si="161"/>
        <v>2352.6914219866503</v>
      </c>
      <c r="BB88" s="227">
        <f t="shared" si="161"/>
        <v>2306.8543607329766</v>
      </c>
      <c r="BC88" s="227">
        <f t="shared" si="161"/>
        <v>2343.9655675206373</v>
      </c>
      <c r="BD88" s="227">
        <f t="shared" si="161"/>
        <v>2461.4462140619671</v>
      </c>
      <c r="BE88" s="227">
        <f t="shared" si="161"/>
        <v>2438.7119055866087</v>
      </c>
      <c r="BF88" s="227">
        <f t="shared" si="161"/>
        <v>2480.3561750283106</v>
      </c>
      <c r="BG88" s="227">
        <f t="shared" si="161"/>
        <v>2160.8129492390076</v>
      </c>
      <c r="BH88" s="227">
        <f t="shared" si="161"/>
        <v>1801.6194470391647</v>
      </c>
      <c r="BI88" s="227">
        <f t="shared" si="161"/>
        <v>1851.8518266420483</v>
      </c>
      <c r="BJ88" s="227">
        <f t="shared" si="161"/>
        <v>1856.5634774051928</v>
      </c>
      <c r="BK88" s="227">
        <f t="shared" si="161"/>
        <v>1582.4511896956562</v>
      </c>
      <c r="BL88" s="227">
        <f t="shared" si="161"/>
        <v>1507.0621101836393</v>
      </c>
      <c r="BM88" s="227">
        <f t="shared" si="161"/>
        <v>1372.6259262501169</v>
      </c>
      <c r="BN88" s="227">
        <f t="shared" si="161"/>
        <v>1012.4930166150444</v>
      </c>
      <c r="BO88" s="227">
        <f t="shared" si="161"/>
        <v>708.98981459693857</v>
      </c>
      <c r="BP88" s="227">
        <f t="shared" si="161"/>
        <v>671.37705638695058</v>
      </c>
      <c r="BQ88" s="227">
        <f t="shared" si="161"/>
        <v>602.18688873825886</v>
      </c>
      <c r="BR88" s="227">
        <f t="shared" si="161"/>
        <v>590.15463770834276</v>
      </c>
      <c r="BS88" s="227">
        <f t="shared" si="161"/>
        <v>491.08901784837474</v>
      </c>
      <c r="BT88" s="227">
        <f t="shared" si="161"/>
        <v>487.61968769494695</v>
      </c>
      <c r="BU88" s="227">
        <f t="shared" si="161"/>
        <v>427.78591213432657</v>
      </c>
      <c r="BV88" s="227">
        <f t="shared" si="161"/>
        <v>390.55576493543168</v>
      </c>
      <c r="BW88" s="227">
        <f t="shared" si="161"/>
        <v>294.15784340341673</v>
      </c>
      <c r="BX88" s="227">
        <f t="shared" si="161"/>
        <v>292.54441183382255</v>
      </c>
      <c r="BY88" s="227">
        <f t="shared" si="161"/>
        <v>255.1454286551695</v>
      </c>
      <c r="BZ88" s="227">
        <f t="shared" si="161"/>
        <v>242.06998215973786</v>
      </c>
      <c r="CA88" s="227">
        <f t="shared" ref="CA88:CB88" si="162">CA89+CA90</f>
        <v>199.96276347156984</v>
      </c>
      <c r="CB88" s="227">
        <f t="shared" si="162"/>
        <v>201.96376402097118</v>
      </c>
    </row>
    <row r="89" spans="1:80" s="1" customFormat="1" ht="13.2" customHeight="1" x14ac:dyDescent="0.25">
      <c r="A89" s="36" t="s">
        <v>41</v>
      </c>
      <c r="B89" s="42" t="s">
        <v>90</v>
      </c>
      <c r="C89" s="227">
        <f>'[3]1.8'!AS89</f>
        <v>0</v>
      </c>
      <c r="D89" s="227">
        <f>'[3]1.8'!AT89</f>
        <v>0</v>
      </c>
      <c r="E89" s="227">
        <f>'[3]1.8'!AU89</f>
        <v>0</v>
      </c>
      <c r="F89" s="227">
        <f>'[3]1.8'!AV89</f>
        <v>0</v>
      </c>
      <c r="G89" s="227">
        <f>'[3]1.8'!AW89</f>
        <v>7.947721549902429</v>
      </c>
      <c r="H89" s="227">
        <f>'[3]1.8'!AX89</f>
        <v>8.1154191732992214</v>
      </c>
      <c r="I89" s="227">
        <f>'[3]1.8'!AY89</f>
        <v>4.4559309092236035</v>
      </c>
      <c r="J89" s="227">
        <f>'[3]1.8'!AZ89</f>
        <v>4.7833157721931459</v>
      </c>
      <c r="K89" s="227">
        <f>'[3]1.8'!BA89</f>
        <v>0</v>
      </c>
      <c r="L89" s="227">
        <f>'[3]1.8'!BB89</f>
        <v>0</v>
      </c>
      <c r="M89" s="227">
        <f>'[3]1.8'!BC89</f>
        <v>0</v>
      </c>
      <c r="N89" s="227">
        <f>'[3]1.8'!BD89</f>
        <v>0</v>
      </c>
      <c r="O89" s="227">
        <f>'[3]1.8'!BE89</f>
        <v>0</v>
      </c>
      <c r="P89" s="227">
        <f>'[3]1.8'!BF89</f>
        <v>0</v>
      </c>
      <c r="Q89" s="227">
        <f>'[3]1.8'!BG89</f>
        <v>0</v>
      </c>
      <c r="R89" s="227">
        <f>'[3]1.8'!BH89</f>
        <v>0</v>
      </c>
      <c r="S89" s="227">
        <f>'[3]1.8'!BI89</f>
        <v>0</v>
      </c>
      <c r="T89" s="227">
        <f>'[3]1.8'!BJ89</f>
        <v>0</v>
      </c>
      <c r="U89" s="227">
        <f>'[3]1.8'!BK89</f>
        <v>0</v>
      </c>
      <c r="V89" s="227">
        <f>'[3]1.8'!BL89</f>
        <v>0</v>
      </c>
      <c r="W89" s="227">
        <f>'[3]1.8'!BM89</f>
        <v>0</v>
      </c>
      <c r="X89" s="227">
        <f>'[3]1.8'!BN89</f>
        <v>0</v>
      </c>
      <c r="Y89" s="227">
        <f>'[3]1.8'!BO89</f>
        <v>0</v>
      </c>
      <c r="Z89" s="227">
        <f>'[3]1.8'!BP89</f>
        <v>0</v>
      </c>
      <c r="AA89" s="227">
        <f>'[3]1.8'!BQ89</f>
        <v>0</v>
      </c>
      <c r="AB89" s="227">
        <f>'[3]1.8'!BR89</f>
        <v>0</v>
      </c>
      <c r="AC89" s="227">
        <f>'[3]1.8'!BS89</f>
        <v>4.2890804041186534</v>
      </c>
      <c r="AD89" s="227">
        <f>'[3]1.8'!BT89</f>
        <v>3.5285778039362796</v>
      </c>
      <c r="AE89" s="227">
        <f>'[3]1.8'!BU89</f>
        <v>3.5911445546499063</v>
      </c>
      <c r="AF89" s="227">
        <f>'[3]1.8'!BV89</f>
        <v>3.8021028280307752</v>
      </c>
      <c r="AG89" s="227">
        <f>'[3]1.8'!BW89</f>
        <v>4.1133260782146781</v>
      </c>
      <c r="AH89" s="227">
        <f>'[3]1.8'!BX89</f>
        <v>3.7553438936099202</v>
      </c>
      <c r="AI89" s="227">
        <f>'[3]1.8'!BY89</f>
        <v>3.6769730425427087</v>
      </c>
      <c r="AJ89" s="227">
        <f>'[3]1.8'!BZ89</f>
        <v>3.6568051479227814</v>
      </c>
      <c r="AK89" s="227">
        <f>'[3]1.8'!CA89</f>
        <v>3.7939840692218509</v>
      </c>
      <c r="AL89" s="227">
        <f>'[3]1.8'!CB89</f>
        <v>3.5995536380630164</v>
      </c>
      <c r="AM89" s="227">
        <f>'[3]1.8'!CC89</f>
        <v>3.7030141383624047</v>
      </c>
      <c r="AN89" s="227">
        <f>'[3]1.8'!CD89</f>
        <v>3.740069704092059</v>
      </c>
      <c r="AO89" s="208">
        <v>1</v>
      </c>
      <c r="AP89" s="42" t="s">
        <v>90</v>
      </c>
      <c r="AQ89" s="227">
        <f>'[2]1.5'!C89</f>
        <v>0</v>
      </c>
      <c r="AR89" s="227">
        <f>'[2]1.5'!D89</f>
        <v>0</v>
      </c>
      <c r="AS89" s="227">
        <f>'[2]1.5'!E89</f>
        <v>0</v>
      </c>
      <c r="AT89" s="227">
        <f>'[2]1.5'!F89</f>
        <v>0</v>
      </c>
      <c r="AU89" s="227">
        <f>'[2]1.5'!G89</f>
        <v>7.947721549902429</v>
      </c>
      <c r="AV89" s="227">
        <f>'[2]1.5'!H89</f>
        <v>8.1154191732992214</v>
      </c>
      <c r="AW89" s="227">
        <f>'[2]1.5'!I89</f>
        <v>4.4559309092236035</v>
      </c>
      <c r="AX89" s="227">
        <f>'[2]1.5'!J89</f>
        <v>4.7833157721931459</v>
      </c>
      <c r="AY89" s="227">
        <f>'[2]1.5'!K89</f>
        <v>0</v>
      </c>
      <c r="AZ89" s="227">
        <f>'[2]1.5'!L89</f>
        <v>0</v>
      </c>
      <c r="BA89" s="227">
        <f>'[2]1.5'!M89</f>
        <v>0</v>
      </c>
      <c r="BB89" s="227">
        <f>'[2]1.5'!N89</f>
        <v>0</v>
      </c>
      <c r="BC89" s="227">
        <f>'[2]1.5'!O89</f>
        <v>0</v>
      </c>
      <c r="BD89" s="227">
        <f>'[2]1.5'!P89</f>
        <v>0</v>
      </c>
      <c r="BE89" s="227">
        <f>'[2]1.5'!Q89</f>
        <v>0</v>
      </c>
      <c r="BF89" s="227">
        <f>'[2]1.5'!R89</f>
        <v>0</v>
      </c>
      <c r="BG89" s="227">
        <f>'[2]1.5'!S89</f>
        <v>0</v>
      </c>
      <c r="BH89" s="227">
        <f>'[2]1.5'!T89</f>
        <v>0</v>
      </c>
      <c r="BI89" s="227">
        <f>'[2]1.5'!U89</f>
        <v>0</v>
      </c>
      <c r="BJ89" s="227">
        <f>'[2]1.5'!V89</f>
        <v>0</v>
      </c>
      <c r="BK89" s="227">
        <f>'[2]1.5'!W89</f>
        <v>0</v>
      </c>
      <c r="BL89" s="227">
        <f>'[2]1.5'!X89</f>
        <v>0</v>
      </c>
      <c r="BM89" s="227">
        <f>'[2]1.5'!Y89</f>
        <v>0</v>
      </c>
      <c r="BN89" s="227">
        <f>'[2]1.5'!Z89</f>
        <v>0</v>
      </c>
      <c r="BO89" s="227">
        <f>'[2]1.5'!AA89</f>
        <v>0</v>
      </c>
      <c r="BP89" s="227">
        <f>'[2]1.5'!AB89</f>
        <v>0</v>
      </c>
      <c r="BQ89" s="227">
        <f>'[2]1.5'!AC89</f>
        <v>4.2890804041186534</v>
      </c>
      <c r="BR89" s="227">
        <f>'[2]1.5'!AD89</f>
        <v>3.5285778039362796</v>
      </c>
      <c r="BS89" s="227">
        <f>'[2]1.5'!AE89</f>
        <v>3.5911445546499063</v>
      </c>
      <c r="BT89" s="227">
        <f>'[2]1.5'!AF89</f>
        <v>3.8021028280307752</v>
      </c>
      <c r="BU89" s="227">
        <f>'[2]1.5'!AG89</f>
        <v>4.1133260782146781</v>
      </c>
      <c r="BV89" s="227">
        <f>'[2]1.5'!AH89</f>
        <v>3.7553438936099202</v>
      </c>
      <c r="BW89" s="227">
        <f>'[2]1.5'!AI89</f>
        <v>3.6769730425427087</v>
      </c>
      <c r="BX89" s="227">
        <f>'[2]1.5'!AJ89</f>
        <v>3.6568051479227814</v>
      </c>
      <c r="BY89" s="227">
        <f>'[2]1.5'!AK89</f>
        <v>3.7939840692218509</v>
      </c>
      <c r="BZ89" s="227">
        <f>'[2]1.5'!AL89</f>
        <v>3.5995536380630164</v>
      </c>
      <c r="CA89" s="227">
        <f>'[2]1.5'!AM89</f>
        <v>3.7030141383624047</v>
      </c>
      <c r="CB89" s="227">
        <f>'[2]1.5'!AN89</f>
        <v>3.740069704092059</v>
      </c>
    </row>
    <row r="90" spans="1:80" s="1" customFormat="1" ht="13.2" customHeight="1" x14ac:dyDescent="0.25">
      <c r="A90" s="36" t="s">
        <v>42</v>
      </c>
      <c r="B90" s="42" t="s">
        <v>91</v>
      </c>
      <c r="C90" s="227">
        <f>'[3]1.8'!AS90</f>
        <v>3725.1289170309265</v>
      </c>
      <c r="D90" s="227">
        <f>'[3]1.8'!AT90</f>
        <v>3367.255851690069</v>
      </c>
      <c r="E90" s="227">
        <f>'[3]1.8'!AU90</f>
        <v>3152.4455940555881</v>
      </c>
      <c r="F90" s="227">
        <f>'[3]1.8'!AV90</f>
        <v>3194.2156037138056</v>
      </c>
      <c r="G90" s="227">
        <f>'[3]1.8'!AW90</f>
        <v>3083.7159613621425</v>
      </c>
      <c r="H90" s="227">
        <f>'[3]1.8'!AX90</f>
        <v>3146.0774995156648</v>
      </c>
      <c r="I90" s="227">
        <f>'[3]1.8'!AY90</f>
        <v>3055.8774175455469</v>
      </c>
      <c r="J90" s="227">
        <f>'[3]1.8'!AZ90</f>
        <v>2730.3166427678475</v>
      </c>
      <c r="K90" s="227">
        <f>'[3]1.8'!BA90</f>
        <v>2639.4710314214517</v>
      </c>
      <c r="L90" s="227">
        <f>'[3]1.8'!BB90</f>
        <v>2442.8283415106739</v>
      </c>
      <c r="M90" s="227">
        <f>'[3]1.8'!BC90</f>
        <v>2352.6914219866503</v>
      </c>
      <c r="N90" s="227">
        <f>'[3]1.8'!BD90</f>
        <v>2306.8543607329766</v>
      </c>
      <c r="O90" s="227">
        <f>'[3]1.8'!BE90</f>
        <v>2343.9655675206373</v>
      </c>
      <c r="P90" s="227">
        <f>'[3]1.8'!BF90</f>
        <v>2461.4462140619671</v>
      </c>
      <c r="Q90" s="227">
        <f>'[3]1.8'!BG90</f>
        <v>2438.7119055866087</v>
      </c>
      <c r="R90" s="227">
        <f>'[3]1.8'!BH90</f>
        <v>2480.3561750283106</v>
      </c>
      <c r="S90" s="227">
        <f>'[3]1.8'!BI90</f>
        <v>2160.8129492390076</v>
      </c>
      <c r="T90" s="227">
        <f>'[3]1.8'!BJ90</f>
        <v>1801.6194470391647</v>
      </c>
      <c r="U90" s="227">
        <f>'[3]1.8'!BK90</f>
        <v>1851.8518266420483</v>
      </c>
      <c r="V90" s="227">
        <f>'[3]1.8'!BL90</f>
        <v>1856.5634774051928</v>
      </c>
      <c r="W90" s="227">
        <f>'[3]1.8'!BM90</f>
        <v>1582.4511896956562</v>
      </c>
      <c r="X90" s="227">
        <f>'[3]1.8'!BN90</f>
        <v>1507.0621101836393</v>
      </c>
      <c r="Y90" s="227">
        <f>'[3]1.8'!BO90</f>
        <v>1372.6259262501169</v>
      </c>
      <c r="Z90" s="227">
        <f>'[3]1.8'!BP90</f>
        <v>1012.4930166150444</v>
      </c>
      <c r="AA90" s="227">
        <f>'[3]1.8'!BQ90</f>
        <v>708.98981459693857</v>
      </c>
      <c r="AB90" s="227">
        <f>'[3]1.8'!BR90</f>
        <v>671.37705638695058</v>
      </c>
      <c r="AC90" s="227">
        <f>'[3]1.8'!BS90</f>
        <v>597.89780833414022</v>
      </c>
      <c r="AD90" s="227">
        <f>'[3]1.8'!BT90</f>
        <v>586.62605990440647</v>
      </c>
      <c r="AE90" s="227">
        <f>'[3]1.8'!BU90</f>
        <v>487.49787329372481</v>
      </c>
      <c r="AF90" s="227">
        <f>'[3]1.8'!BV90</f>
        <v>483.81758486691615</v>
      </c>
      <c r="AG90" s="227">
        <f>'[3]1.8'!BW90</f>
        <v>423.67258605611187</v>
      </c>
      <c r="AH90" s="227">
        <f>'[3]1.8'!BX90</f>
        <v>386.80042104182178</v>
      </c>
      <c r="AI90" s="227">
        <f>'[3]1.8'!BY90</f>
        <v>290.48087036087401</v>
      </c>
      <c r="AJ90" s="227">
        <f>'[3]1.8'!BZ90</f>
        <v>288.88760668589975</v>
      </c>
      <c r="AK90" s="227">
        <f>'[3]1.8'!CA90</f>
        <v>251.35144458594763</v>
      </c>
      <c r="AL90" s="227">
        <f>'[3]1.8'!CB90</f>
        <v>238.47042852167485</v>
      </c>
      <c r="AM90" s="227">
        <f>'[3]1.8'!CC90</f>
        <v>196.25974933320745</v>
      </c>
      <c r="AN90" s="227">
        <f>'[3]1.8'!CD90</f>
        <v>198.22369431687912</v>
      </c>
      <c r="AO90" s="208">
        <v>1</v>
      </c>
      <c r="AP90" s="42" t="s">
        <v>91</v>
      </c>
      <c r="AQ90" s="227">
        <f>'[2]1.5'!C90</f>
        <v>3725.1289170309265</v>
      </c>
      <c r="AR90" s="227">
        <f>'[2]1.5'!D90</f>
        <v>3367.255851690069</v>
      </c>
      <c r="AS90" s="227">
        <f>'[2]1.5'!E90</f>
        <v>3152.4455940555881</v>
      </c>
      <c r="AT90" s="227">
        <f>'[2]1.5'!F90</f>
        <v>3194.2156037138056</v>
      </c>
      <c r="AU90" s="227">
        <f>'[2]1.5'!G90</f>
        <v>3083.7159613621425</v>
      </c>
      <c r="AV90" s="227">
        <f>'[2]1.5'!H90</f>
        <v>3146.0774995156648</v>
      </c>
      <c r="AW90" s="227">
        <f>'[2]1.5'!I90</f>
        <v>3055.8774175455469</v>
      </c>
      <c r="AX90" s="227">
        <f>'[2]1.5'!J90</f>
        <v>2730.3166427678475</v>
      </c>
      <c r="AY90" s="227">
        <f>'[2]1.5'!K90</f>
        <v>2639.4710314214517</v>
      </c>
      <c r="AZ90" s="227">
        <f>'[2]1.5'!L90</f>
        <v>2442.8283415106739</v>
      </c>
      <c r="BA90" s="227">
        <f>'[2]1.5'!M90</f>
        <v>2352.6914219866503</v>
      </c>
      <c r="BB90" s="227">
        <f>'[2]1.5'!N90</f>
        <v>2306.8543607329766</v>
      </c>
      <c r="BC90" s="227">
        <f>'[2]1.5'!O90</f>
        <v>2343.9655675206373</v>
      </c>
      <c r="BD90" s="227">
        <f>'[2]1.5'!P90</f>
        <v>2461.4462140619671</v>
      </c>
      <c r="BE90" s="227">
        <f>'[2]1.5'!Q90</f>
        <v>2438.7119055866087</v>
      </c>
      <c r="BF90" s="227">
        <f>'[2]1.5'!R90</f>
        <v>2480.3561750283106</v>
      </c>
      <c r="BG90" s="227">
        <f>'[2]1.5'!S90</f>
        <v>2160.8129492390076</v>
      </c>
      <c r="BH90" s="227">
        <f>'[2]1.5'!T90</f>
        <v>1801.6194470391647</v>
      </c>
      <c r="BI90" s="227">
        <f>'[2]1.5'!U90</f>
        <v>1851.8518266420483</v>
      </c>
      <c r="BJ90" s="227">
        <f>'[2]1.5'!V90</f>
        <v>1856.5634774051928</v>
      </c>
      <c r="BK90" s="227">
        <f>'[2]1.5'!W90</f>
        <v>1582.4511896956562</v>
      </c>
      <c r="BL90" s="227">
        <f>'[2]1.5'!X90</f>
        <v>1507.0621101836393</v>
      </c>
      <c r="BM90" s="227">
        <f>'[2]1.5'!Y90</f>
        <v>1372.6259262501169</v>
      </c>
      <c r="BN90" s="227">
        <f>'[2]1.5'!Z90</f>
        <v>1012.4930166150444</v>
      </c>
      <c r="BO90" s="227">
        <f>'[2]1.5'!AA90</f>
        <v>708.98981459693857</v>
      </c>
      <c r="BP90" s="227">
        <f>'[2]1.5'!AB90</f>
        <v>671.37705638695058</v>
      </c>
      <c r="BQ90" s="227">
        <f>'[2]1.5'!AC90</f>
        <v>597.89780833414022</v>
      </c>
      <c r="BR90" s="227">
        <f>'[2]1.5'!AD90</f>
        <v>586.62605990440647</v>
      </c>
      <c r="BS90" s="227">
        <f>'[2]1.5'!AE90</f>
        <v>487.49787329372481</v>
      </c>
      <c r="BT90" s="227">
        <f>'[2]1.5'!AF90</f>
        <v>483.81758486691615</v>
      </c>
      <c r="BU90" s="227">
        <f>'[2]1.5'!AG90</f>
        <v>423.67258605611187</v>
      </c>
      <c r="BV90" s="227">
        <f>'[2]1.5'!AH90</f>
        <v>386.80042104182178</v>
      </c>
      <c r="BW90" s="227">
        <f>'[2]1.5'!AI90</f>
        <v>290.48087036087401</v>
      </c>
      <c r="BX90" s="227">
        <f>'[2]1.5'!AJ90</f>
        <v>288.88760668589975</v>
      </c>
      <c r="BY90" s="227">
        <f>'[2]1.5'!AK90</f>
        <v>251.35144458594763</v>
      </c>
      <c r="BZ90" s="227">
        <f>'[2]1.5'!AL90</f>
        <v>238.47042852167485</v>
      </c>
      <c r="CA90" s="227">
        <f>'[2]1.5'!AM90</f>
        <v>196.25974933320745</v>
      </c>
      <c r="CB90" s="227">
        <f>'[2]1.5'!AN90</f>
        <v>198.22369431687912</v>
      </c>
    </row>
    <row r="91" spans="1:80" s="1" customFormat="1" ht="13.2" customHeight="1" x14ac:dyDescent="0.25">
      <c r="A91" s="36" t="s">
        <v>43</v>
      </c>
      <c r="B91" s="40" t="s">
        <v>86</v>
      </c>
      <c r="C91" s="227">
        <f t="shared" ref="C91" si="163">C92+C93</f>
        <v>17512.895887881299</v>
      </c>
      <c r="D91" s="227">
        <f t="shared" ref="D91:AN91" si="164">D92+D93</f>
        <v>17836.100720245911</v>
      </c>
      <c r="E91" s="227">
        <f t="shared" si="164"/>
        <v>17662.44220293489</v>
      </c>
      <c r="F91" s="227">
        <f t="shared" si="164"/>
        <v>17241.442275862657</v>
      </c>
      <c r="G91" s="227">
        <f t="shared" si="164"/>
        <v>16925.997660775542</v>
      </c>
      <c r="H91" s="227">
        <f t="shared" si="164"/>
        <v>17247.069169743801</v>
      </c>
      <c r="I91" s="227">
        <f t="shared" si="164"/>
        <v>17786.293817256934</v>
      </c>
      <c r="J91" s="227">
        <f t="shared" si="164"/>
        <v>18634.841585310056</v>
      </c>
      <c r="K91" s="227">
        <f t="shared" si="164"/>
        <v>18107.479108290707</v>
      </c>
      <c r="L91" s="227">
        <f t="shared" si="164"/>
        <v>16869.359418617292</v>
      </c>
      <c r="M91" s="227">
        <f t="shared" si="164"/>
        <v>17640.515941759884</v>
      </c>
      <c r="N91" s="227">
        <f t="shared" si="164"/>
        <v>17478.632441165697</v>
      </c>
      <c r="O91" s="227">
        <f t="shared" si="164"/>
        <v>17229.932490614821</v>
      </c>
      <c r="P91" s="227">
        <f t="shared" si="164"/>
        <v>18046.607397494354</v>
      </c>
      <c r="Q91" s="227">
        <f t="shared" si="164"/>
        <v>18464.166918094616</v>
      </c>
      <c r="R91" s="227">
        <f t="shared" si="164"/>
        <v>19983.411647385783</v>
      </c>
      <c r="S91" s="227">
        <f t="shared" si="164"/>
        <v>21191.834258357641</v>
      </c>
      <c r="T91" s="227">
        <f t="shared" si="164"/>
        <v>22388.664139610293</v>
      </c>
      <c r="U91" s="227">
        <f t="shared" si="164"/>
        <v>24304.526418106529</v>
      </c>
      <c r="V91" s="227">
        <f t="shared" si="164"/>
        <v>24592.518530012869</v>
      </c>
      <c r="W91" s="227">
        <f t="shared" si="164"/>
        <v>25498.672262827946</v>
      </c>
      <c r="X91" s="227">
        <f t="shared" si="164"/>
        <v>23743.135232053421</v>
      </c>
      <c r="Y91" s="227">
        <f t="shared" si="164"/>
        <v>22024.368082364195</v>
      </c>
      <c r="Z91" s="227">
        <f t="shared" si="164"/>
        <v>21615.586443136941</v>
      </c>
      <c r="AA91" s="227">
        <f t="shared" si="164"/>
        <v>23146.131423175535</v>
      </c>
      <c r="AB91" s="227">
        <f t="shared" si="164"/>
        <v>24156.112835817199</v>
      </c>
      <c r="AC91" s="227">
        <f t="shared" si="164"/>
        <v>23030.646137955522</v>
      </c>
      <c r="AD91" s="227">
        <f t="shared" si="164"/>
        <v>23313.313550606999</v>
      </c>
      <c r="AE91" s="227">
        <f t="shared" si="164"/>
        <v>22856.737304207993</v>
      </c>
      <c r="AF91" s="227">
        <f t="shared" si="164"/>
        <v>23923.781519676646</v>
      </c>
      <c r="AG91" s="227">
        <f t="shared" si="164"/>
        <v>25109.799044461502</v>
      </c>
      <c r="AH91" s="227">
        <f t="shared" si="164"/>
        <v>22832.490873148316</v>
      </c>
      <c r="AI91" s="227">
        <f t="shared" si="164"/>
        <v>22368.865504308567</v>
      </c>
      <c r="AJ91" s="227">
        <f t="shared" si="164"/>
        <v>22135.555761663578</v>
      </c>
      <c r="AK91" s="227">
        <f t="shared" si="164"/>
        <v>22762.955919313801</v>
      </c>
      <c r="AL91" s="227">
        <f t="shared" si="164"/>
        <v>21585.623279054395</v>
      </c>
      <c r="AM91" s="227">
        <f t="shared" si="164"/>
        <v>22078.296046451247</v>
      </c>
      <c r="AN91" s="227">
        <f t="shared" si="164"/>
        <v>22026.20550482416</v>
      </c>
      <c r="AO91" s="208"/>
      <c r="AP91" s="40" t="s">
        <v>86</v>
      </c>
      <c r="AQ91" s="227">
        <f t="shared" ref="AQ91" si="165">AQ92+AQ93</f>
        <v>17512.895887881299</v>
      </c>
      <c r="AR91" s="227">
        <f t="shared" ref="AR91:BZ91" si="166">AR92+AR93</f>
        <v>17836.100720245911</v>
      </c>
      <c r="AS91" s="227">
        <f t="shared" si="166"/>
        <v>17662.44220293489</v>
      </c>
      <c r="AT91" s="227">
        <f t="shared" si="166"/>
        <v>17241.442275862657</v>
      </c>
      <c r="AU91" s="227">
        <f t="shared" si="166"/>
        <v>16925.997660775542</v>
      </c>
      <c r="AV91" s="227">
        <f t="shared" si="166"/>
        <v>17247.069169743801</v>
      </c>
      <c r="AW91" s="227">
        <f t="shared" si="166"/>
        <v>17786.293817256934</v>
      </c>
      <c r="AX91" s="227">
        <f t="shared" si="166"/>
        <v>18634.841585310056</v>
      </c>
      <c r="AY91" s="227">
        <f t="shared" si="166"/>
        <v>18107.479108290707</v>
      </c>
      <c r="AZ91" s="227">
        <f t="shared" si="166"/>
        <v>16869.359418617292</v>
      </c>
      <c r="BA91" s="227">
        <f t="shared" si="166"/>
        <v>17640.515941759884</v>
      </c>
      <c r="BB91" s="227">
        <f t="shared" si="166"/>
        <v>17478.632441165697</v>
      </c>
      <c r="BC91" s="227">
        <f t="shared" si="166"/>
        <v>17229.932490614821</v>
      </c>
      <c r="BD91" s="227">
        <f t="shared" si="166"/>
        <v>18046.607397494354</v>
      </c>
      <c r="BE91" s="227">
        <f t="shared" si="166"/>
        <v>18464.166918094616</v>
      </c>
      <c r="BF91" s="227">
        <f t="shared" si="166"/>
        <v>19983.411647385783</v>
      </c>
      <c r="BG91" s="227">
        <f t="shared" si="166"/>
        <v>21191.834258357641</v>
      </c>
      <c r="BH91" s="227">
        <f t="shared" si="166"/>
        <v>22388.664139610293</v>
      </c>
      <c r="BI91" s="227">
        <f t="shared" si="166"/>
        <v>24304.526418106529</v>
      </c>
      <c r="BJ91" s="227">
        <f t="shared" si="166"/>
        <v>24592.518530012869</v>
      </c>
      <c r="BK91" s="227">
        <f t="shared" si="166"/>
        <v>25498.672262827946</v>
      </c>
      <c r="BL91" s="227">
        <f t="shared" si="166"/>
        <v>23743.135232053421</v>
      </c>
      <c r="BM91" s="227">
        <f t="shared" si="166"/>
        <v>22024.368082364195</v>
      </c>
      <c r="BN91" s="227">
        <f t="shared" si="166"/>
        <v>21615.586443136941</v>
      </c>
      <c r="BO91" s="227">
        <f t="shared" si="166"/>
        <v>23146.131423175535</v>
      </c>
      <c r="BP91" s="227">
        <f t="shared" si="166"/>
        <v>24156.112835817199</v>
      </c>
      <c r="BQ91" s="227">
        <f t="shared" si="166"/>
        <v>23030.646137955522</v>
      </c>
      <c r="BR91" s="227">
        <f t="shared" si="166"/>
        <v>23313.313550606999</v>
      </c>
      <c r="BS91" s="227">
        <f t="shared" si="166"/>
        <v>22856.737304207993</v>
      </c>
      <c r="BT91" s="227">
        <f t="shared" si="166"/>
        <v>23923.781519676646</v>
      </c>
      <c r="BU91" s="227">
        <f t="shared" si="166"/>
        <v>25109.799044461502</v>
      </c>
      <c r="BV91" s="227">
        <f t="shared" si="166"/>
        <v>22832.490873148316</v>
      </c>
      <c r="BW91" s="227">
        <f t="shared" si="166"/>
        <v>22368.865504308567</v>
      </c>
      <c r="BX91" s="227">
        <f t="shared" si="166"/>
        <v>22135.555761663578</v>
      </c>
      <c r="BY91" s="227">
        <f t="shared" si="166"/>
        <v>22762.955919313801</v>
      </c>
      <c r="BZ91" s="227">
        <f t="shared" si="166"/>
        <v>21585.623279054395</v>
      </c>
      <c r="CA91" s="227">
        <f t="shared" ref="CA91:CB91" si="167">CA92+CA93</f>
        <v>22078.296046451247</v>
      </c>
      <c r="CB91" s="227">
        <f t="shared" si="167"/>
        <v>22026.20550482416</v>
      </c>
    </row>
    <row r="92" spans="1:80" s="1" customFormat="1" ht="13.2" customHeight="1" x14ac:dyDescent="0.25">
      <c r="A92" s="36" t="s">
        <v>44</v>
      </c>
      <c r="B92" s="42" t="s">
        <v>90</v>
      </c>
      <c r="C92" s="227">
        <f>'[3]1.8'!AS92</f>
        <v>3.6845983353421627</v>
      </c>
      <c r="D92" s="227">
        <f>'[3]1.8'!AT92</f>
        <v>3.5707909349841667</v>
      </c>
      <c r="E92" s="227">
        <f>'[3]1.8'!AU92</f>
        <v>0</v>
      </c>
      <c r="F92" s="227">
        <f>'[3]1.8'!AV92</f>
        <v>0</v>
      </c>
      <c r="G92" s="227">
        <f>'[3]1.8'!AW92</f>
        <v>0</v>
      </c>
      <c r="H92" s="227">
        <f>'[3]1.8'!AX92</f>
        <v>0</v>
      </c>
      <c r="I92" s="227">
        <f>'[3]1.8'!AY92</f>
        <v>0</v>
      </c>
      <c r="J92" s="227">
        <f>'[3]1.8'!AZ92</f>
        <v>0</v>
      </c>
      <c r="K92" s="227">
        <f>'[3]1.8'!BA92</f>
        <v>0</v>
      </c>
      <c r="L92" s="227">
        <f>'[3]1.8'!BB92</f>
        <v>0</v>
      </c>
      <c r="M92" s="227">
        <f>'[3]1.8'!BC92</f>
        <v>0</v>
      </c>
      <c r="N92" s="227">
        <f>'[3]1.8'!BD92</f>
        <v>0</v>
      </c>
      <c r="O92" s="227">
        <f>'[3]1.8'!BE92</f>
        <v>190.73127021030118</v>
      </c>
      <c r="P92" s="227">
        <f>'[3]1.8'!BF92</f>
        <v>38.553804257844945</v>
      </c>
      <c r="Q92" s="227">
        <f>'[3]1.8'!BG92</f>
        <v>599.64124613723266</v>
      </c>
      <c r="R92" s="227">
        <f>'[3]1.8'!BH92</f>
        <v>4.3652871788601031</v>
      </c>
      <c r="S92" s="227">
        <f>'[3]1.8'!BI92</f>
        <v>213.94187616227799</v>
      </c>
      <c r="T92" s="227">
        <f>'[3]1.8'!BJ92</f>
        <v>679.45784714911338</v>
      </c>
      <c r="U92" s="227">
        <f>'[3]1.8'!BK92</f>
        <v>427.06903853917856</v>
      </c>
      <c r="V92" s="227">
        <f>'[3]1.8'!BL92</f>
        <v>228.59666187268186</v>
      </c>
      <c r="W92" s="227">
        <f>'[3]1.8'!BM92</f>
        <v>153.16967414579949</v>
      </c>
      <c r="X92" s="227">
        <f>'[3]1.8'!BN92</f>
        <v>89.122537562604336</v>
      </c>
      <c r="Y92" s="227">
        <f>'[3]1.8'!BO92</f>
        <v>43.561868225734884</v>
      </c>
      <c r="Z92" s="227">
        <f>'[3]1.8'!BP92</f>
        <v>75.692805904500915</v>
      </c>
      <c r="AA92" s="227">
        <f>'[3]1.8'!BQ92</f>
        <v>179.80390730763708</v>
      </c>
      <c r="AB92" s="227">
        <f>'[3]1.8'!BR92</f>
        <v>125.35737017751333</v>
      </c>
      <c r="AC92" s="227">
        <f>'[3]1.8'!BS92</f>
        <v>100.36448145637648</v>
      </c>
      <c r="AD92" s="227">
        <f>'[3]1.8'!BT92</f>
        <v>26.464333529522097</v>
      </c>
      <c r="AE92" s="227">
        <f>'[3]1.8'!BU92</f>
        <v>3.5911445546499063</v>
      </c>
      <c r="AF92" s="227">
        <f>'[3]1.8'!BV92</f>
        <v>39.922079694323138</v>
      </c>
      <c r="AG92" s="227">
        <f>'[3]1.8'!BW92</f>
        <v>31.878277106163754</v>
      </c>
      <c r="AH92" s="227">
        <f>'[3]1.8'!BX92</f>
        <v>57.26899437755128</v>
      </c>
      <c r="AI92" s="227">
        <f>'[3]1.8'!BY92</f>
        <v>159.02908408997214</v>
      </c>
      <c r="AJ92" s="227">
        <f>'[3]1.8'!BZ92</f>
        <v>94.162732559011616</v>
      </c>
      <c r="AK92" s="227">
        <f>'[3]1.8'!CA92</f>
        <v>21.815408398025642</v>
      </c>
      <c r="AL92" s="227">
        <f>'[3]1.8'!CB92</f>
        <v>26.096763875956871</v>
      </c>
      <c r="AM92" s="227">
        <f>'[3]1.8'!CC92</f>
        <v>4.6287676729530061</v>
      </c>
      <c r="AN92" s="227">
        <f>'[3]1.8'!CD92</f>
        <v>1.8700348520460295</v>
      </c>
      <c r="AO92" s="208">
        <v>1</v>
      </c>
      <c r="AP92" s="42" t="s">
        <v>90</v>
      </c>
      <c r="AQ92" s="227">
        <f>'[2]1.5'!C92</f>
        <v>3.6845983353421627</v>
      </c>
      <c r="AR92" s="227">
        <f>'[2]1.5'!D92</f>
        <v>3.5707909349841667</v>
      </c>
      <c r="AS92" s="227">
        <f>'[2]1.5'!E92</f>
        <v>0</v>
      </c>
      <c r="AT92" s="227">
        <f>'[2]1.5'!F92</f>
        <v>0</v>
      </c>
      <c r="AU92" s="227">
        <f>'[2]1.5'!G92</f>
        <v>0</v>
      </c>
      <c r="AV92" s="227">
        <f>'[2]1.5'!H92</f>
        <v>0</v>
      </c>
      <c r="AW92" s="227">
        <f>'[2]1.5'!I92</f>
        <v>0</v>
      </c>
      <c r="AX92" s="227">
        <f>'[2]1.5'!J92</f>
        <v>0</v>
      </c>
      <c r="AY92" s="227">
        <f>'[2]1.5'!K92</f>
        <v>0</v>
      </c>
      <c r="AZ92" s="227">
        <f>'[2]1.5'!L92</f>
        <v>0</v>
      </c>
      <c r="BA92" s="227">
        <f>'[2]1.5'!M92</f>
        <v>0</v>
      </c>
      <c r="BB92" s="227">
        <f>'[2]1.5'!N92</f>
        <v>0</v>
      </c>
      <c r="BC92" s="227">
        <f>'[2]1.5'!O92</f>
        <v>190.73127021030118</v>
      </c>
      <c r="BD92" s="227">
        <f>'[2]1.5'!P92</f>
        <v>38.553804257844945</v>
      </c>
      <c r="BE92" s="227">
        <f>'[2]1.5'!Q92</f>
        <v>599.64124613723266</v>
      </c>
      <c r="BF92" s="227">
        <f>'[2]1.5'!R92</f>
        <v>4.3652871788601031</v>
      </c>
      <c r="BG92" s="227">
        <f>'[2]1.5'!S92</f>
        <v>213.94187616227799</v>
      </c>
      <c r="BH92" s="227">
        <f>'[2]1.5'!T92</f>
        <v>679.45784714911338</v>
      </c>
      <c r="BI92" s="227">
        <f>'[2]1.5'!U92</f>
        <v>427.06903853917856</v>
      </c>
      <c r="BJ92" s="227">
        <f>'[2]1.5'!V92</f>
        <v>228.59666187268186</v>
      </c>
      <c r="BK92" s="227">
        <f>'[2]1.5'!W92</f>
        <v>153.16967414579949</v>
      </c>
      <c r="BL92" s="227">
        <f>'[2]1.5'!X92</f>
        <v>89.122537562604336</v>
      </c>
      <c r="BM92" s="227">
        <f>'[2]1.5'!Y92</f>
        <v>43.561868225734884</v>
      </c>
      <c r="BN92" s="227">
        <f>'[2]1.5'!Z92</f>
        <v>75.692805904500915</v>
      </c>
      <c r="BO92" s="227">
        <f>'[2]1.5'!AA92</f>
        <v>179.80390730763708</v>
      </c>
      <c r="BP92" s="227">
        <f>'[2]1.5'!AB92</f>
        <v>125.35737017751333</v>
      </c>
      <c r="BQ92" s="227">
        <f>'[2]1.5'!AC92</f>
        <v>100.36448145637648</v>
      </c>
      <c r="BR92" s="227">
        <f>'[2]1.5'!AD92</f>
        <v>26.464333529522097</v>
      </c>
      <c r="BS92" s="227">
        <f>'[2]1.5'!AE92</f>
        <v>3.5911445546499063</v>
      </c>
      <c r="BT92" s="227">
        <f>'[2]1.5'!AF92</f>
        <v>39.922079694323138</v>
      </c>
      <c r="BU92" s="227">
        <f>'[2]1.5'!AG92</f>
        <v>31.878277106163754</v>
      </c>
      <c r="BV92" s="227">
        <f>'[2]1.5'!AH92</f>
        <v>57.26899437755128</v>
      </c>
      <c r="BW92" s="227">
        <f>'[2]1.5'!AI92</f>
        <v>159.02908408997214</v>
      </c>
      <c r="BX92" s="227">
        <f>'[2]1.5'!AJ92</f>
        <v>94.162732559011616</v>
      </c>
      <c r="BY92" s="227">
        <f>'[2]1.5'!AK92</f>
        <v>21.815408398025642</v>
      </c>
      <c r="BZ92" s="227">
        <f>'[2]1.5'!AL92</f>
        <v>26.096763875956871</v>
      </c>
      <c r="CA92" s="227">
        <f>'[2]1.5'!AM92</f>
        <v>4.6287676729530061</v>
      </c>
      <c r="CB92" s="227">
        <f>'[2]1.5'!AN92</f>
        <v>1.8700348520460295</v>
      </c>
    </row>
    <row r="93" spans="1:80" s="1" customFormat="1" ht="13.2" customHeight="1" x14ac:dyDescent="0.25">
      <c r="A93" s="36" t="s">
        <v>45</v>
      </c>
      <c r="B93" s="42" t="s">
        <v>91</v>
      </c>
      <c r="C93" s="227">
        <f>'[3]1.8'!AS93</f>
        <v>17509.211289545958</v>
      </c>
      <c r="D93" s="227">
        <f>'[3]1.8'!AT93</f>
        <v>17832.529929310927</v>
      </c>
      <c r="E93" s="227">
        <f>'[3]1.8'!AU93</f>
        <v>17662.44220293489</v>
      </c>
      <c r="F93" s="227">
        <f>'[3]1.8'!AV93</f>
        <v>17241.442275862657</v>
      </c>
      <c r="G93" s="227">
        <f>'[3]1.8'!AW93</f>
        <v>16925.997660775542</v>
      </c>
      <c r="H93" s="227">
        <f>'[3]1.8'!AX93</f>
        <v>17247.069169743801</v>
      </c>
      <c r="I93" s="227">
        <f>'[3]1.8'!AY93</f>
        <v>17786.293817256934</v>
      </c>
      <c r="J93" s="227">
        <f>'[3]1.8'!AZ93</f>
        <v>18634.841585310056</v>
      </c>
      <c r="K93" s="227">
        <f>'[3]1.8'!BA93</f>
        <v>18107.479108290707</v>
      </c>
      <c r="L93" s="227">
        <f>'[3]1.8'!BB93</f>
        <v>16869.359418617292</v>
      </c>
      <c r="M93" s="227">
        <f>'[3]1.8'!BC93</f>
        <v>17640.515941759884</v>
      </c>
      <c r="N93" s="227">
        <f>'[3]1.8'!BD93</f>
        <v>17478.632441165697</v>
      </c>
      <c r="O93" s="227">
        <f>'[3]1.8'!BE93</f>
        <v>17039.20122040452</v>
      </c>
      <c r="P93" s="227">
        <f>'[3]1.8'!BF93</f>
        <v>18008.053593236509</v>
      </c>
      <c r="Q93" s="227">
        <f>'[3]1.8'!BG93</f>
        <v>17864.525671957384</v>
      </c>
      <c r="R93" s="227">
        <f>'[3]1.8'!BH93</f>
        <v>19979.046360206921</v>
      </c>
      <c r="S93" s="227">
        <f>'[3]1.8'!BI93</f>
        <v>20977.892382195365</v>
      </c>
      <c r="T93" s="227">
        <f>'[3]1.8'!BJ93</f>
        <v>21709.206292461178</v>
      </c>
      <c r="U93" s="227">
        <f>'[3]1.8'!BK93</f>
        <v>23877.45737956735</v>
      </c>
      <c r="V93" s="227">
        <f>'[3]1.8'!BL93</f>
        <v>24363.921868140187</v>
      </c>
      <c r="W93" s="227">
        <f>'[3]1.8'!BM93</f>
        <v>25345.502588682146</v>
      </c>
      <c r="X93" s="227">
        <f>'[3]1.8'!BN93</f>
        <v>23654.012694490815</v>
      </c>
      <c r="Y93" s="227">
        <f>'[3]1.8'!BO93</f>
        <v>21980.806214138462</v>
      </c>
      <c r="Z93" s="227">
        <f>'[3]1.8'!BP93</f>
        <v>21539.893637232439</v>
      </c>
      <c r="AA93" s="227">
        <f>'[3]1.8'!BQ93</f>
        <v>22966.327515867899</v>
      </c>
      <c r="AB93" s="227">
        <f>'[3]1.8'!BR93</f>
        <v>24030.755465639686</v>
      </c>
      <c r="AC93" s="227">
        <f>'[3]1.8'!BS93</f>
        <v>22930.281656499144</v>
      </c>
      <c r="AD93" s="227">
        <f>'[3]1.8'!BT93</f>
        <v>23286.849217077477</v>
      </c>
      <c r="AE93" s="227">
        <f>'[3]1.8'!BU93</f>
        <v>22853.146159653341</v>
      </c>
      <c r="AF93" s="227">
        <f>'[3]1.8'!BV93</f>
        <v>23883.859439982323</v>
      </c>
      <c r="AG93" s="227">
        <f>'[3]1.8'!BW93</f>
        <v>25077.920767355339</v>
      </c>
      <c r="AH93" s="227">
        <f>'[3]1.8'!BX93</f>
        <v>22775.221878770764</v>
      </c>
      <c r="AI93" s="227">
        <f>'[3]1.8'!BY93</f>
        <v>22209.836420218595</v>
      </c>
      <c r="AJ93" s="227">
        <f>'[3]1.8'!BZ93</f>
        <v>22041.393029104565</v>
      </c>
      <c r="AK93" s="227">
        <f>'[3]1.8'!CA93</f>
        <v>22741.140510915775</v>
      </c>
      <c r="AL93" s="227">
        <f>'[3]1.8'!CB93</f>
        <v>21559.526515178437</v>
      </c>
      <c r="AM93" s="227">
        <f>'[3]1.8'!CC93</f>
        <v>22073.667278778295</v>
      </c>
      <c r="AN93" s="227">
        <f>'[3]1.8'!CD93</f>
        <v>22024.335469972113</v>
      </c>
      <c r="AO93" s="208">
        <v>1</v>
      </c>
      <c r="AP93" s="42" t="s">
        <v>91</v>
      </c>
      <c r="AQ93" s="227">
        <f>'[2]1.5'!C93</f>
        <v>17509.211289545958</v>
      </c>
      <c r="AR93" s="227">
        <f>'[2]1.5'!D93</f>
        <v>17832.529929310927</v>
      </c>
      <c r="AS93" s="227">
        <f>'[2]1.5'!E93</f>
        <v>17662.44220293489</v>
      </c>
      <c r="AT93" s="227">
        <f>'[2]1.5'!F93</f>
        <v>17241.442275862657</v>
      </c>
      <c r="AU93" s="227">
        <f>'[2]1.5'!G93</f>
        <v>16925.997660775542</v>
      </c>
      <c r="AV93" s="227">
        <f>'[2]1.5'!H93</f>
        <v>17247.069169743801</v>
      </c>
      <c r="AW93" s="227">
        <f>'[2]1.5'!I93</f>
        <v>17786.293817256934</v>
      </c>
      <c r="AX93" s="227">
        <f>'[2]1.5'!J93</f>
        <v>18634.841585310056</v>
      </c>
      <c r="AY93" s="227">
        <f>'[2]1.5'!K93</f>
        <v>18107.479108290707</v>
      </c>
      <c r="AZ93" s="227">
        <f>'[2]1.5'!L93</f>
        <v>16869.359418617292</v>
      </c>
      <c r="BA93" s="227">
        <f>'[2]1.5'!M93</f>
        <v>17640.515941759884</v>
      </c>
      <c r="BB93" s="227">
        <f>'[2]1.5'!N93</f>
        <v>17478.632441165697</v>
      </c>
      <c r="BC93" s="227">
        <f>'[2]1.5'!O93</f>
        <v>17039.20122040452</v>
      </c>
      <c r="BD93" s="227">
        <f>'[2]1.5'!P93</f>
        <v>18008.053593236509</v>
      </c>
      <c r="BE93" s="227">
        <f>'[2]1.5'!Q93</f>
        <v>17864.525671957384</v>
      </c>
      <c r="BF93" s="227">
        <f>'[2]1.5'!R93</f>
        <v>19979.046360206921</v>
      </c>
      <c r="BG93" s="227">
        <f>'[2]1.5'!S93</f>
        <v>20977.892382195365</v>
      </c>
      <c r="BH93" s="227">
        <f>'[2]1.5'!T93</f>
        <v>21709.206292461178</v>
      </c>
      <c r="BI93" s="227">
        <f>'[2]1.5'!U93</f>
        <v>23877.45737956735</v>
      </c>
      <c r="BJ93" s="227">
        <f>'[2]1.5'!V93</f>
        <v>24363.921868140187</v>
      </c>
      <c r="BK93" s="227">
        <f>'[2]1.5'!W93</f>
        <v>25345.502588682146</v>
      </c>
      <c r="BL93" s="227">
        <f>'[2]1.5'!X93</f>
        <v>23654.012694490815</v>
      </c>
      <c r="BM93" s="227">
        <f>'[2]1.5'!Y93</f>
        <v>21980.806214138462</v>
      </c>
      <c r="BN93" s="227">
        <f>'[2]1.5'!Z93</f>
        <v>21539.893637232439</v>
      </c>
      <c r="BO93" s="227">
        <f>'[2]1.5'!AA93</f>
        <v>22966.327515867899</v>
      </c>
      <c r="BP93" s="227">
        <f>'[2]1.5'!AB93</f>
        <v>24030.755465639686</v>
      </c>
      <c r="BQ93" s="227">
        <f>'[2]1.5'!AC93</f>
        <v>22930.281656499144</v>
      </c>
      <c r="BR93" s="227">
        <f>'[2]1.5'!AD93</f>
        <v>23286.849217077477</v>
      </c>
      <c r="BS93" s="227">
        <f>'[2]1.5'!AE93</f>
        <v>22853.146159653341</v>
      </c>
      <c r="BT93" s="227">
        <f>'[2]1.5'!AF93</f>
        <v>23883.859439982323</v>
      </c>
      <c r="BU93" s="227">
        <f>'[2]1.5'!AG93</f>
        <v>25077.920767355339</v>
      </c>
      <c r="BV93" s="227">
        <f>'[2]1.5'!AH93</f>
        <v>22775.221878770764</v>
      </c>
      <c r="BW93" s="227">
        <f>'[2]1.5'!AI93</f>
        <v>22209.836420218595</v>
      </c>
      <c r="BX93" s="227">
        <f>'[2]1.5'!AJ93</f>
        <v>22041.393029104565</v>
      </c>
      <c r="BY93" s="227">
        <f>'[2]1.5'!AK93</f>
        <v>22741.140510915775</v>
      </c>
      <c r="BZ93" s="227">
        <f>'[2]1.5'!AL93</f>
        <v>21559.526515178437</v>
      </c>
      <c r="CA93" s="227">
        <f>'[2]1.5'!AM93</f>
        <v>22073.667278778295</v>
      </c>
      <c r="CB93" s="227">
        <f>'[2]1.5'!AN93</f>
        <v>22024.335469972113</v>
      </c>
    </row>
    <row r="94" spans="1:80" s="1" customFormat="1" ht="13.2" customHeight="1" x14ac:dyDescent="0.25">
      <c r="A94" s="36" t="s">
        <v>14</v>
      </c>
      <c r="B94" s="40" t="s">
        <v>88</v>
      </c>
      <c r="C94" s="227">
        <f t="shared" ref="C94" si="168">C95+C96</f>
        <v>3248.894582187952</v>
      </c>
      <c r="D94" s="227">
        <f t="shared" ref="D94:AN94" si="169">D95+D96</f>
        <v>3046.7773652752403</v>
      </c>
      <c r="E94" s="227">
        <f t="shared" si="169"/>
        <v>2996.2513757770694</v>
      </c>
      <c r="F94" s="227">
        <f t="shared" si="169"/>
        <v>1426.8716693953647</v>
      </c>
      <c r="G94" s="227">
        <f t="shared" si="169"/>
        <v>1336.9833807280309</v>
      </c>
      <c r="H94" s="227">
        <f t="shared" si="169"/>
        <v>1378.7195462193899</v>
      </c>
      <c r="I94" s="227">
        <f t="shared" si="169"/>
        <v>1368.8619753134908</v>
      </c>
      <c r="J94" s="227">
        <f t="shared" si="169"/>
        <v>1450.3013421289618</v>
      </c>
      <c r="K94" s="227">
        <f t="shared" si="169"/>
        <v>1412.8714024934166</v>
      </c>
      <c r="L94" s="227">
        <f t="shared" si="169"/>
        <v>1588.5393770297173</v>
      </c>
      <c r="M94" s="227">
        <f t="shared" si="169"/>
        <v>1545.2538390529426</v>
      </c>
      <c r="N94" s="227">
        <f t="shared" si="169"/>
        <v>1519.1888688735514</v>
      </c>
      <c r="O94" s="227">
        <f t="shared" si="169"/>
        <v>1505.5596010217389</v>
      </c>
      <c r="P94" s="227">
        <f t="shared" si="169"/>
        <v>1681.8026168477693</v>
      </c>
      <c r="Q94" s="227">
        <f t="shared" si="169"/>
        <v>1575.1260083718762</v>
      </c>
      <c r="R94" s="227">
        <f t="shared" si="169"/>
        <v>1588.0914756693055</v>
      </c>
      <c r="S94" s="227">
        <f t="shared" si="169"/>
        <v>1407.5592602509873</v>
      </c>
      <c r="T94" s="227">
        <f t="shared" si="169"/>
        <v>1385.319496648581</v>
      </c>
      <c r="U94" s="227">
        <f t="shared" si="169"/>
        <v>3094.650163632934</v>
      </c>
      <c r="V94" s="227">
        <f t="shared" si="169"/>
        <v>3489.9090379229433</v>
      </c>
      <c r="W94" s="227">
        <f t="shared" si="169"/>
        <v>3918.9684674937098</v>
      </c>
      <c r="X94" s="227">
        <f t="shared" si="169"/>
        <v>3872.3742570951581</v>
      </c>
      <c r="Y94" s="227">
        <f t="shared" si="169"/>
        <v>3672.0092451457704</v>
      </c>
      <c r="Z94" s="227">
        <f t="shared" si="169"/>
        <v>3518.4946228511553</v>
      </c>
      <c r="AA94" s="227">
        <f t="shared" si="169"/>
        <v>3609.7125656642211</v>
      </c>
      <c r="AB94" s="227">
        <f t="shared" si="169"/>
        <v>4147.7304360747703</v>
      </c>
      <c r="AC94" s="227">
        <f t="shared" si="169"/>
        <v>4424.6153448888026</v>
      </c>
      <c r="AD94" s="227">
        <f t="shared" si="169"/>
        <v>5259.3452167670248</v>
      </c>
      <c r="AE94" s="227">
        <f t="shared" si="169"/>
        <v>5310.4050101885487</v>
      </c>
      <c r="AF94" s="227">
        <f t="shared" si="169"/>
        <v>5599.5469399823241</v>
      </c>
      <c r="AG94" s="227">
        <f t="shared" si="169"/>
        <v>6024.9943730649502</v>
      </c>
      <c r="AH94" s="227">
        <f t="shared" si="169"/>
        <v>5617.9944648404407</v>
      </c>
      <c r="AI94" s="227">
        <f t="shared" si="169"/>
        <v>5395.9579399314252</v>
      </c>
      <c r="AJ94" s="227">
        <f t="shared" si="169"/>
        <v>5410.2432163517551</v>
      </c>
      <c r="AK94" s="227">
        <f t="shared" si="169"/>
        <v>5546.8047092023462</v>
      </c>
      <c r="AL94" s="227">
        <f t="shared" si="169"/>
        <v>5322.8399422856855</v>
      </c>
      <c r="AM94" s="227">
        <f t="shared" si="169"/>
        <v>5371.2220076946678</v>
      </c>
      <c r="AN94" s="227">
        <f t="shared" si="169"/>
        <v>5262.2780736575269</v>
      </c>
      <c r="AO94" s="208"/>
      <c r="AP94" s="40" t="s">
        <v>88</v>
      </c>
      <c r="AQ94" s="227">
        <f t="shared" ref="AQ94" si="170">AQ95+AQ96</f>
        <v>3248.894582187952</v>
      </c>
      <c r="AR94" s="227">
        <f t="shared" ref="AR94:BZ94" si="171">AR95+AR96</f>
        <v>3046.7773652752403</v>
      </c>
      <c r="AS94" s="227">
        <f t="shared" si="171"/>
        <v>2996.2513757770694</v>
      </c>
      <c r="AT94" s="227">
        <f t="shared" si="171"/>
        <v>1426.8716693953647</v>
      </c>
      <c r="AU94" s="227">
        <f t="shared" si="171"/>
        <v>1336.9833807280309</v>
      </c>
      <c r="AV94" s="227">
        <f t="shared" si="171"/>
        <v>1378.7195462193899</v>
      </c>
      <c r="AW94" s="227">
        <f t="shared" si="171"/>
        <v>1368.8619753134908</v>
      </c>
      <c r="AX94" s="227">
        <f t="shared" si="171"/>
        <v>1450.3013421289618</v>
      </c>
      <c r="AY94" s="227">
        <f t="shared" si="171"/>
        <v>1412.8714024934166</v>
      </c>
      <c r="AZ94" s="227">
        <f t="shared" si="171"/>
        <v>1588.5393770297173</v>
      </c>
      <c r="BA94" s="227">
        <f t="shared" si="171"/>
        <v>1545.2538390529426</v>
      </c>
      <c r="BB94" s="227">
        <f t="shared" si="171"/>
        <v>1519.1888688735514</v>
      </c>
      <c r="BC94" s="227">
        <f t="shared" si="171"/>
        <v>1505.5596010217389</v>
      </c>
      <c r="BD94" s="227">
        <f t="shared" si="171"/>
        <v>1681.8026168477693</v>
      </c>
      <c r="BE94" s="227">
        <f t="shared" si="171"/>
        <v>1575.1260083718762</v>
      </c>
      <c r="BF94" s="227">
        <f t="shared" si="171"/>
        <v>1588.0914756693055</v>
      </c>
      <c r="BG94" s="227">
        <f t="shared" si="171"/>
        <v>1407.5592602509873</v>
      </c>
      <c r="BH94" s="227">
        <f t="shared" si="171"/>
        <v>1385.319496648581</v>
      </c>
      <c r="BI94" s="227">
        <f t="shared" si="171"/>
        <v>3094.650163632934</v>
      </c>
      <c r="BJ94" s="227">
        <f t="shared" si="171"/>
        <v>3489.9090379229433</v>
      </c>
      <c r="BK94" s="227">
        <f t="shared" si="171"/>
        <v>3918.9684674937098</v>
      </c>
      <c r="BL94" s="227">
        <f t="shared" si="171"/>
        <v>3872.3742570951581</v>
      </c>
      <c r="BM94" s="227">
        <f t="shared" si="171"/>
        <v>3672.0092451457704</v>
      </c>
      <c r="BN94" s="227">
        <f t="shared" si="171"/>
        <v>3518.4946228511553</v>
      </c>
      <c r="BO94" s="227">
        <f t="shared" si="171"/>
        <v>3609.7125656642211</v>
      </c>
      <c r="BP94" s="227">
        <f t="shared" si="171"/>
        <v>4147.7304360747703</v>
      </c>
      <c r="BQ94" s="227">
        <f t="shared" si="171"/>
        <v>4424.6153448888026</v>
      </c>
      <c r="BR94" s="227">
        <f t="shared" si="171"/>
        <v>5259.3452167670248</v>
      </c>
      <c r="BS94" s="227">
        <f t="shared" si="171"/>
        <v>5310.4050101885487</v>
      </c>
      <c r="BT94" s="227">
        <f t="shared" si="171"/>
        <v>5599.5469399823241</v>
      </c>
      <c r="BU94" s="227">
        <f t="shared" si="171"/>
        <v>6024.9943730649502</v>
      </c>
      <c r="BV94" s="227">
        <f t="shared" si="171"/>
        <v>5617.9944648404407</v>
      </c>
      <c r="BW94" s="227">
        <f t="shared" si="171"/>
        <v>5395.9579399314252</v>
      </c>
      <c r="BX94" s="227">
        <f t="shared" si="171"/>
        <v>5410.2432163517551</v>
      </c>
      <c r="BY94" s="227">
        <f t="shared" si="171"/>
        <v>5546.8047092023462</v>
      </c>
      <c r="BZ94" s="227">
        <f t="shared" si="171"/>
        <v>5322.8399422856855</v>
      </c>
      <c r="CA94" s="227">
        <f t="shared" ref="CA94:CB94" si="172">CA95+CA96</f>
        <v>5371.2220076946678</v>
      </c>
      <c r="CB94" s="227">
        <f t="shared" si="172"/>
        <v>5262.2780736575269</v>
      </c>
    </row>
    <row r="95" spans="1:80" s="1" customFormat="1" ht="13.2" customHeight="1" x14ac:dyDescent="0.25">
      <c r="A95" s="36" t="s">
        <v>57</v>
      </c>
      <c r="B95" s="42" t="s">
        <v>90</v>
      </c>
      <c r="C95" s="227">
        <f>'[3]1.8'!AS95</f>
        <v>0</v>
      </c>
      <c r="D95" s="227">
        <f>'[3]1.8'!AT95</f>
        <v>0</v>
      </c>
      <c r="E95" s="227">
        <f>'[3]1.8'!AU95</f>
        <v>0</v>
      </c>
      <c r="F95" s="227">
        <f>'[3]1.8'!AV95</f>
        <v>0</v>
      </c>
      <c r="G95" s="227">
        <f>'[3]1.8'!AW95</f>
        <v>0</v>
      </c>
      <c r="H95" s="227">
        <f>'[3]1.8'!AX95</f>
        <v>3.6068529659107651</v>
      </c>
      <c r="I95" s="227">
        <f>'[3]1.8'!AY95</f>
        <v>3.5647447273788826</v>
      </c>
      <c r="J95" s="227">
        <f>'[3]1.8'!AZ95</f>
        <v>3.8266526177545166</v>
      </c>
      <c r="K95" s="227">
        <f>'[3]1.8'!BA95</f>
        <v>3.7254354713076241</v>
      </c>
      <c r="L95" s="227">
        <f>'[3]1.8'!BB95</f>
        <v>0</v>
      </c>
      <c r="M95" s="227">
        <f>'[3]1.8'!BC95</f>
        <v>0</v>
      </c>
      <c r="N95" s="227">
        <f>'[3]1.8'!BD95</f>
        <v>0</v>
      </c>
      <c r="O95" s="227">
        <f>'[3]1.8'!BE95</f>
        <v>0</v>
      </c>
      <c r="P95" s="227">
        <f>'[3]1.8'!BF95</f>
        <v>0</v>
      </c>
      <c r="Q95" s="227">
        <f>'[3]1.8'!BG95</f>
        <v>0</v>
      </c>
      <c r="R95" s="227">
        <f>'[3]1.8'!BH95</f>
        <v>0</v>
      </c>
      <c r="S95" s="227">
        <f>'[3]1.8'!BI95</f>
        <v>0</v>
      </c>
      <c r="T95" s="227">
        <f>'[3]1.8'!BJ95</f>
        <v>0</v>
      </c>
      <c r="U95" s="227">
        <f>'[3]1.8'!BK95</f>
        <v>0</v>
      </c>
      <c r="V95" s="227">
        <f>'[3]1.8'!BL95</f>
        <v>0</v>
      </c>
      <c r="W95" s="227">
        <f>'[3]1.8'!BM95</f>
        <v>0</v>
      </c>
      <c r="X95" s="227">
        <f>'[3]1.8'!BN95</f>
        <v>0</v>
      </c>
      <c r="Y95" s="227">
        <f>'[3]1.8'!BO95</f>
        <v>0</v>
      </c>
      <c r="Z95" s="227">
        <f>'[3]1.8'!BP95</f>
        <v>0</v>
      </c>
      <c r="AA95" s="227">
        <f>'[3]1.8'!BQ95</f>
        <v>0</v>
      </c>
      <c r="AB95" s="227">
        <f>'[3]1.8'!BR95</f>
        <v>0</v>
      </c>
      <c r="AC95" s="227">
        <f>'[3]1.8'!BS95</f>
        <v>0</v>
      </c>
      <c r="AD95" s="227">
        <f>'[3]1.8'!BT95</f>
        <v>0</v>
      </c>
      <c r="AE95" s="227">
        <f>'[3]1.8'!BU95</f>
        <v>0</v>
      </c>
      <c r="AF95" s="227">
        <f>'[3]1.8'!BV95</f>
        <v>0</v>
      </c>
      <c r="AG95" s="227">
        <f>'[3]1.8'!BW95</f>
        <v>0</v>
      </c>
      <c r="AH95" s="227">
        <f>'[3]1.8'!BX95</f>
        <v>0</v>
      </c>
      <c r="AI95" s="227">
        <f>'[3]1.8'!BY95</f>
        <v>0</v>
      </c>
      <c r="AJ95" s="227">
        <f>'[3]1.8'!BZ95</f>
        <v>0</v>
      </c>
      <c r="AK95" s="227">
        <f>'[3]1.8'!CA95</f>
        <v>0</v>
      </c>
      <c r="AL95" s="227">
        <f>'[3]1.8'!CB95</f>
        <v>0</v>
      </c>
      <c r="AM95" s="227">
        <f>'[3]1.8'!CC95</f>
        <v>0</v>
      </c>
      <c r="AN95" s="227">
        <f>'[3]1.8'!CD95</f>
        <v>0</v>
      </c>
      <c r="AO95" s="208">
        <v>1</v>
      </c>
      <c r="AP95" s="42" t="s">
        <v>90</v>
      </c>
      <c r="AQ95" s="227">
        <f>'[2]1.5'!C95</f>
        <v>0</v>
      </c>
      <c r="AR95" s="227">
        <f>'[2]1.5'!D95</f>
        <v>0</v>
      </c>
      <c r="AS95" s="227">
        <f>'[2]1.5'!E95</f>
        <v>0</v>
      </c>
      <c r="AT95" s="227">
        <f>'[2]1.5'!F95</f>
        <v>0</v>
      </c>
      <c r="AU95" s="227">
        <f>'[2]1.5'!G95</f>
        <v>0</v>
      </c>
      <c r="AV95" s="227">
        <f>'[2]1.5'!H95</f>
        <v>3.6068529659107651</v>
      </c>
      <c r="AW95" s="227">
        <f>'[2]1.5'!I95</f>
        <v>3.5647447273788826</v>
      </c>
      <c r="AX95" s="227">
        <f>'[2]1.5'!J95</f>
        <v>3.8266526177545166</v>
      </c>
      <c r="AY95" s="227">
        <f>'[2]1.5'!K95</f>
        <v>3.7254354713076241</v>
      </c>
      <c r="AZ95" s="227">
        <f>'[2]1.5'!L95</f>
        <v>0</v>
      </c>
      <c r="BA95" s="227">
        <f>'[2]1.5'!M95</f>
        <v>0</v>
      </c>
      <c r="BB95" s="227">
        <f>'[2]1.5'!N95</f>
        <v>0</v>
      </c>
      <c r="BC95" s="227">
        <f>'[2]1.5'!O95</f>
        <v>0</v>
      </c>
      <c r="BD95" s="227">
        <f>'[2]1.5'!P95</f>
        <v>0</v>
      </c>
      <c r="BE95" s="227">
        <f>'[2]1.5'!Q95</f>
        <v>0</v>
      </c>
      <c r="BF95" s="227">
        <f>'[2]1.5'!R95</f>
        <v>0</v>
      </c>
      <c r="BG95" s="227">
        <f>'[2]1.5'!S95</f>
        <v>0</v>
      </c>
      <c r="BH95" s="227">
        <f>'[2]1.5'!T95</f>
        <v>0</v>
      </c>
      <c r="BI95" s="227">
        <f>'[2]1.5'!U95</f>
        <v>0</v>
      </c>
      <c r="BJ95" s="227">
        <f>'[2]1.5'!V95</f>
        <v>0</v>
      </c>
      <c r="BK95" s="227">
        <f>'[2]1.5'!W95</f>
        <v>0</v>
      </c>
      <c r="BL95" s="227">
        <f>'[2]1.5'!X95</f>
        <v>0</v>
      </c>
      <c r="BM95" s="227">
        <f>'[2]1.5'!Y95</f>
        <v>0</v>
      </c>
      <c r="BN95" s="227">
        <f>'[2]1.5'!Z95</f>
        <v>0</v>
      </c>
      <c r="BO95" s="227">
        <f>'[2]1.5'!AA95</f>
        <v>0</v>
      </c>
      <c r="BP95" s="227">
        <f>'[2]1.5'!AB95</f>
        <v>0</v>
      </c>
      <c r="BQ95" s="227">
        <f>'[2]1.5'!AC95</f>
        <v>0</v>
      </c>
      <c r="BR95" s="227">
        <f>'[2]1.5'!AD95</f>
        <v>0</v>
      </c>
      <c r="BS95" s="227">
        <f>'[2]1.5'!AE95</f>
        <v>0</v>
      </c>
      <c r="BT95" s="227">
        <f>'[2]1.5'!AF95</f>
        <v>0</v>
      </c>
      <c r="BU95" s="227">
        <f>'[2]1.5'!AG95</f>
        <v>0</v>
      </c>
      <c r="BV95" s="227">
        <f>'[2]1.5'!AH95</f>
        <v>0</v>
      </c>
      <c r="BW95" s="227">
        <f>'[2]1.5'!AI95</f>
        <v>0</v>
      </c>
      <c r="BX95" s="227">
        <f>'[2]1.5'!AJ95</f>
        <v>0</v>
      </c>
      <c r="BY95" s="227">
        <f>'[2]1.5'!AK95</f>
        <v>0</v>
      </c>
      <c r="BZ95" s="227">
        <f>'[2]1.5'!AL95</f>
        <v>0</v>
      </c>
      <c r="CA95" s="227">
        <f>'[2]1.5'!AM95</f>
        <v>0</v>
      </c>
      <c r="CB95" s="227">
        <f>'[2]1.5'!AN95</f>
        <v>0</v>
      </c>
    </row>
    <row r="96" spans="1:80" s="1" customFormat="1" ht="13.2" customHeight="1" x14ac:dyDescent="0.25">
      <c r="A96" s="36" t="s">
        <v>15</v>
      </c>
      <c r="B96" s="45" t="s">
        <v>91</v>
      </c>
      <c r="C96" s="227">
        <f>'[3]1.8'!AS96</f>
        <v>3248.894582187952</v>
      </c>
      <c r="D96" s="227">
        <f>'[3]1.8'!AT96</f>
        <v>3046.7773652752403</v>
      </c>
      <c r="E96" s="227">
        <f>'[3]1.8'!AU96</f>
        <v>2996.2513757770694</v>
      </c>
      <c r="F96" s="227">
        <f>'[3]1.8'!AV96</f>
        <v>1426.8716693953647</v>
      </c>
      <c r="G96" s="227">
        <f>'[3]1.8'!AW96</f>
        <v>1336.9833807280309</v>
      </c>
      <c r="H96" s="227">
        <f>'[3]1.8'!AX96</f>
        <v>1375.1126932534792</v>
      </c>
      <c r="I96" s="227">
        <f>'[3]1.8'!AY96</f>
        <v>1365.2972305861119</v>
      </c>
      <c r="J96" s="227">
        <f>'[3]1.8'!AZ96</f>
        <v>1446.4746895112073</v>
      </c>
      <c r="K96" s="227">
        <f>'[3]1.8'!BA96</f>
        <v>1409.1459670221088</v>
      </c>
      <c r="L96" s="227">
        <f>'[3]1.8'!BB96</f>
        <v>1588.5393770297173</v>
      </c>
      <c r="M96" s="227">
        <f>'[3]1.8'!BC96</f>
        <v>1545.2538390529426</v>
      </c>
      <c r="N96" s="227">
        <f>'[3]1.8'!BD96</f>
        <v>1519.1888688735514</v>
      </c>
      <c r="O96" s="227">
        <f>'[3]1.8'!BE96</f>
        <v>1505.5596010217389</v>
      </c>
      <c r="P96" s="227">
        <f>'[3]1.8'!BF96</f>
        <v>1681.8026168477693</v>
      </c>
      <c r="Q96" s="227">
        <f>'[3]1.8'!BG96</f>
        <v>1575.1260083718762</v>
      </c>
      <c r="R96" s="227">
        <f>'[3]1.8'!BH96</f>
        <v>1588.0914756693055</v>
      </c>
      <c r="S96" s="227">
        <f>'[3]1.8'!BI96</f>
        <v>1407.5592602509873</v>
      </c>
      <c r="T96" s="227">
        <f>'[3]1.8'!BJ96</f>
        <v>1385.319496648581</v>
      </c>
      <c r="U96" s="227">
        <f>'[3]1.8'!BK96</f>
        <v>3094.650163632934</v>
      </c>
      <c r="V96" s="227">
        <f>'[3]1.8'!BL96</f>
        <v>3489.9090379229433</v>
      </c>
      <c r="W96" s="227">
        <f>'[3]1.8'!BM96</f>
        <v>3918.9684674937098</v>
      </c>
      <c r="X96" s="227">
        <f>'[3]1.8'!BN96</f>
        <v>3872.3742570951581</v>
      </c>
      <c r="Y96" s="227">
        <f>'[3]1.8'!BO96</f>
        <v>3672.0092451457704</v>
      </c>
      <c r="Z96" s="227">
        <f>'[3]1.8'!BP96</f>
        <v>3518.4946228511553</v>
      </c>
      <c r="AA96" s="227">
        <f>'[3]1.8'!BQ96</f>
        <v>3609.7125656642211</v>
      </c>
      <c r="AB96" s="227">
        <f>'[3]1.8'!BR96</f>
        <v>4147.7304360747703</v>
      </c>
      <c r="AC96" s="227">
        <f>'[3]1.8'!BS96</f>
        <v>4424.6153448888026</v>
      </c>
      <c r="AD96" s="227">
        <f>'[3]1.8'!BT96</f>
        <v>5259.3452167670248</v>
      </c>
      <c r="AE96" s="227">
        <f>'[3]1.8'!BU96</f>
        <v>5310.4050101885487</v>
      </c>
      <c r="AF96" s="227">
        <f>'[3]1.8'!BV96</f>
        <v>5599.5469399823241</v>
      </c>
      <c r="AG96" s="227">
        <f>'[3]1.8'!BW96</f>
        <v>6024.9943730649502</v>
      </c>
      <c r="AH96" s="227">
        <f>'[3]1.8'!BX96</f>
        <v>5617.9944648404407</v>
      </c>
      <c r="AI96" s="227">
        <f>'[3]1.8'!BY96</f>
        <v>5395.9579399314252</v>
      </c>
      <c r="AJ96" s="227">
        <f>'[3]1.8'!BZ96</f>
        <v>5410.2432163517551</v>
      </c>
      <c r="AK96" s="227">
        <f>'[3]1.8'!CA96</f>
        <v>5546.8047092023462</v>
      </c>
      <c r="AL96" s="227">
        <f>'[3]1.8'!CB96</f>
        <v>5322.8399422856855</v>
      </c>
      <c r="AM96" s="227">
        <f>'[3]1.8'!CC96</f>
        <v>5371.2220076946678</v>
      </c>
      <c r="AN96" s="227">
        <f>'[3]1.8'!CD96</f>
        <v>5262.2780736575269</v>
      </c>
      <c r="AO96" s="208">
        <v>1</v>
      </c>
      <c r="AP96" s="45" t="s">
        <v>91</v>
      </c>
      <c r="AQ96" s="227">
        <f>'[2]1.5'!C96</f>
        <v>3248.894582187952</v>
      </c>
      <c r="AR96" s="227">
        <f>'[2]1.5'!D96</f>
        <v>3046.7773652752403</v>
      </c>
      <c r="AS96" s="227">
        <f>'[2]1.5'!E96</f>
        <v>2996.2513757770694</v>
      </c>
      <c r="AT96" s="227">
        <f>'[2]1.5'!F96</f>
        <v>1426.8716693953647</v>
      </c>
      <c r="AU96" s="227">
        <f>'[2]1.5'!G96</f>
        <v>1336.9833807280309</v>
      </c>
      <c r="AV96" s="227">
        <f>'[2]1.5'!H96</f>
        <v>1375.1126932534792</v>
      </c>
      <c r="AW96" s="227">
        <f>'[2]1.5'!I96</f>
        <v>1365.2972305861119</v>
      </c>
      <c r="AX96" s="227">
        <f>'[2]1.5'!J96</f>
        <v>1446.4746895112073</v>
      </c>
      <c r="AY96" s="227">
        <f>'[2]1.5'!K96</f>
        <v>1409.1459670221088</v>
      </c>
      <c r="AZ96" s="227">
        <f>'[2]1.5'!L96</f>
        <v>1588.5393770297173</v>
      </c>
      <c r="BA96" s="227">
        <f>'[2]1.5'!M96</f>
        <v>1545.2538390529426</v>
      </c>
      <c r="BB96" s="227">
        <f>'[2]1.5'!N96</f>
        <v>1519.1888688735514</v>
      </c>
      <c r="BC96" s="227">
        <f>'[2]1.5'!O96</f>
        <v>1505.5596010217389</v>
      </c>
      <c r="BD96" s="227">
        <f>'[2]1.5'!P96</f>
        <v>1681.8026168477693</v>
      </c>
      <c r="BE96" s="227">
        <f>'[2]1.5'!Q96</f>
        <v>1575.1260083718762</v>
      </c>
      <c r="BF96" s="227">
        <f>'[2]1.5'!R96</f>
        <v>1588.0914756693055</v>
      </c>
      <c r="BG96" s="227">
        <f>'[2]1.5'!S96</f>
        <v>1407.5592602509873</v>
      </c>
      <c r="BH96" s="227">
        <f>'[2]1.5'!T96</f>
        <v>1385.319496648581</v>
      </c>
      <c r="BI96" s="227">
        <f>'[2]1.5'!U96</f>
        <v>3094.650163632934</v>
      </c>
      <c r="BJ96" s="227">
        <f>'[2]1.5'!V96</f>
        <v>3489.9090379229433</v>
      </c>
      <c r="BK96" s="227">
        <f>'[2]1.5'!W96</f>
        <v>3918.9684674937098</v>
      </c>
      <c r="BL96" s="227">
        <f>'[2]1.5'!X96</f>
        <v>3872.3742570951581</v>
      </c>
      <c r="BM96" s="227">
        <f>'[2]1.5'!Y96</f>
        <v>3672.0092451457704</v>
      </c>
      <c r="BN96" s="227">
        <f>'[2]1.5'!Z96</f>
        <v>3518.4946228511553</v>
      </c>
      <c r="BO96" s="227">
        <f>'[2]1.5'!AA96</f>
        <v>3609.7125656642211</v>
      </c>
      <c r="BP96" s="227">
        <f>'[2]1.5'!AB96</f>
        <v>4147.7304360747703</v>
      </c>
      <c r="BQ96" s="227">
        <f>'[2]1.5'!AC96</f>
        <v>4424.6153448888026</v>
      </c>
      <c r="BR96" s="227">
        <f>'[2]1.5'!AD96</f>
        <v>5259.3452167670248</v>
      </c>
      <c r="BS96" s="227">
        <f>'[2]1.5'!AE96</f>
        <v>5310.4050101885487</v>
      </c>
      <c r="BT96" s="227">
        <f>'[2]1.5'!AF96</f>
        <v>5599.5469399823241</v>
      </c>
      <c r="BU96" s="227">
        <f>'[2]1.5'!AG96</f>
        <v>6024.9943730649502</v>
      </c>
      <c r="BV96" s="227">
        <f>'[2]1.5'!AH96</f>
        <v>5617.9944648404407</v>
      </c>
      <c r="BW96" s="227">
        <f>'[2]1.5'!AI96</f>
        <v>5395.9579399314252</v>
      </c>
      <c r="BX96" s="227">
        <f>'[2]1.5'!AJ96</f>
        <v>5410.2432163517551</v>
      </c>
      <c r="BY96" s="227">
        <f>'[2]1.5'!AK96</f>
        <v>5546.8047092023462</v>
      </c>
      <c r="BZ96" s="227">
        <f>'[2]1.5'!AL96</f>
        <v>5322.8399422856855</v>
      </c>
      <c r="CA96" s="227">
        <f>'[2]1.5'!AM96</f>
        <v>5371.2220076946678</v>
      </c>
      <c r="CB96" s="227">
        <f>'[2]1.5'!AN96</f>
        <v>5262.2780736575269</v>
      </c>
    </row>
    <row r="97" spans="1:80" s="1" customFormat="1" ht="13.2" customHeight="1" x14ac:dyDescent="0.25">
      <c r="A97" s="36"/>
      <c r="B97" s="95" t="s">
        <v>121</v>
      </c>
      <c r="C97" s="227">
        <f t="shared" ref="C97:AN97" si="173">C98</f>
        <v>0</v>
      </c>
      <c r="D97" s="227">
        <f t="shared" si="173"/>
        <v>0</v>
      </c>
      <c r="E97" s="227">
        <f t="shared" si="173"/>
        <v>0</v>
      </c>
      <c r="F97" s="227">
        <f t="shared" si="173"/>
        <v>0</v>
      </c>
      <c r="G97" s="227">
        <f t="shared" si="173"/>
        <v>0</v>
      </c>
      <c r="H97" s="227">
        <f t="shared" si="173"/>
        <v>0</v>
      </c>
      <c r="I97" s="227">
        <f t="shared" si="173"/>
        <v>0</v>
      </c>
      <c r="J97" s="227">
        <f t="shared" si="173"/>
        <v>0</v>
      </c>
      <c r="K97" s="227">
        <f t="shared" si="173"/>
        <v>0</v>
      </c>
      <c r="L97" s="227">
        <f t="shared" si="173"/>
        <v>0</v>
      </c>
      <c r="M97" s="227">
        <f t="shared" si="173"/>
        <v>0</v>
      </c>
      <c r="N97" s="227">
        <f t="shared" si="173"/>
        <v>0</v>
      </c>
      <c r="O97" s="227">
        <f t="shared" si="173"/>
        <v>0</v>
      </c>
      <c r="P97" s="227">
        <f t="shared" si="173"/>
        <v>0</v>
      </c>
      <c r="Q97" s="227">
        <f t="shared" si="173"/>
        <v>0</v>
      </c>
      <c r="R97" s="227">
        <f t="shared" si="173"/>
        <v>0</v>
      </c>
      <c r="S97" s="227">
        <f t="shared" si="173"/>
        <v>0</v>
      </c>
      <c r="T97" s="227">
        <f t="shared" si="173"/>
        <v>0</v>
      </c>
      <c r="U97" s="227">
        <f t="shared" si="173"/>
        <v>0</v>
      </c>
      <c r="V97" s="227">
        <f t="shared" si="173"/>
        <v>0</v>
      </c>
      <c r="W97" s="227">
        <f t="shared" si="173"/>
        <v>2207.8184983382694</v>
      </c>
      <c r="X97" s="227">
        <f t="shared" si="173"/>
        <v>2671.0024507512517</v>
      </c>
      <c r="Y97" s="227">
        <f t="shared" si="173"/>
        <v>2244.7174450437506</v>
      </c>
      <c r="Z97" s="227">
        <f t="shared" si="173"/>
        <v>2448.2146253842875</v>
      </c>
      <c r="AA97" s="227">
        <f t="shared" si="173"/>
        <v>2556.4536584024231</v>
      </c>
      <c r="AB97" s="227">
        <f t="shared" si="173"/>
        <v>2910.1419023088497</v>
      </c>
      <c r="AC97" s="227">
        <f t="shared" si="173"/>
        <v>2731.2864013427584</v>
      </c>
      <c r="AD97" s="227">
        <f t="shared" si="173"/>
        <v>2217.7111497739515</v>
      </c>
      <c r="AE97" s="227">
        <f t="shared" si="173"/>
        <v>770.30050697240495</v>
      </c>
      <c r="AF97" s="227">
        <f t="shared" si="173"/>
        <v>602.63329824287791</v>
      </c>
      <c r="AG97" s="227">
        <f t="shared" si="173"/>
        <v>742.45535711774937</v>
      </c>
      <c r="AH97" s="227">
        <f t="shared" si="173"/>
        <v>648.73565762111366</v>
      </c>
      <c r="AI97" s="227">
        <f t="shared" si="173"/>
        <v>622.32768745035344</v>
      </c>
      <c r="AJ97" s="227">
        <f t="shared" si="173"/>
        <v>929.74270885936721</v>
      </c>
      <c r="AK97" s="227">
        <f t="shared" si="173"/>
        <v>671.53518025226765</v>
      </c>
      <c r="AL97" s="227">
        <f t="shared" si="173"/>
        <v>555.23114867122024</v>
      </c>
      <c r="AM97" s="227">
        <f t="shared" si="173"/>
        <v>697.0924115467227</v>
      </c>
      <c r="AN97" s="227">
        <f t="shared" si="173"/>
        <v>704.06812179533006</v>
      </c>
      <c r="AO97" s="208"/>
      <c r="AP97" s="220" t="s">
        <v>121</v>
      </c>
      <c r="AQ97" s="227">
        <f t="shared" ref="AQ97:CB97" si="174">AQ98</f>
        <v>0</v>
      </c>
      <c r="AR97" s="227">
        <f t="shared" si="174"/>
        <v>0</v>
      </c>
      <c r="AS97" s="227">
        <f t="shared" si="174"/>
        <v>0</v>
      </c>
      <c r="AT97" s="227">
        <f t="shared" si="174"/>
        <v>0</v>
      </c>
      <c r="AU97" s="227">
        <f t="shared" si="174"/>
        <v>0</v>
      </c>
      <c r="AV97" s="227">
        <f t="shared" si="174"/>
        <v>0</v>
      </c>
      <c r="AW97" s="227">
        <f t="shared" si="174"/>
        <v>0</v>
      </c>
      <c r="AX97" s="227">
        <f t="shared" si="174"/>
        <v>0</v>
      </c>
      <c r="AY97" s="227">
        <f t="shared" si="174"/>
        <v>0</v>
      </c>
      <c r="AZ97" s="227">
        <f t="shared" si="174"/>
        <v>0</v>
      </c>
      <c r="BA97" s="227">
        <f t="shared" si="174"/>
        <v>0</v>
      </c>
      <c r="BB97" s="227">
        <f t="shared" si="174"/>
        <v>0</v>
      </c>
      <c r="BC97" s="227">
        <f t="shared" si="174"/>
        <v>0</v>
      </c>
      <c r="BD97" s="227">
        <f t="shared" si="174"/>
        <v>0</v>
      </c>
      <c r="BE97" s="227">
        <f t="shared" si="174"/>
        <v>0</v>
      </c>
      <c r="BF97" s="227">
        <f t="shared" si="174"/>
        <v>0</v>
      </c>
      <c r="BG97" s="227">
        <f t="shared" si="174"/>
        <v>0</v>
      </c>
      <c r="BH97" s="227">
        <f t="shared" si="174"/>
        <v>0</v>
      </c>
      <c r="BI97" s="227">
        <f t="shared" si="174"/>
        <v>0</v>
      </c>
      <c r="BJ97" s="227">
        <f t="shared" si="174"/>
        <v>0</v>
      </c>
      <c r="BK97" s="227">
        <f t="shared" si="174"/>
        <v>2207.8184983382694</v>
      </c>
      <c r="BL97" s="227">
        <f t="shared" si="174"/>
        <v>2671.0024507512517</v>
      </c>
      <c r="BM97" s="227">
        <f t="shared" si="174"/>
        <v>2244.7174450437506</v>
      </c>
      <c r="BN97" s="227">
        <f t="shared" si="174"/>
        <v>2448.2146253842875</v>
      </c>
      <c r="BO97" s="227">
        <f t="shared" si="174"/>
        <v>2556.4536584024231</v>
      </c>
      <c r="BP97" s="227">
        <f t="shared" si="174"/>
        <v>2910.1419023088497</v>
      </c>
      <c r="BQ97" s="227">
        <f t="shared" si="174"/>
        <v>2731.2864013427584</v>
      </c>
      <c r="BR97" s="227">
        <f t="shared" si="174"/>
        <v>2217.7111497739515</v>
      </c>
      <c r="BS97" s="227">
        <f t="shared" si="174"/>
        <v>770.30050697240495</v>
      </c>
      <c r="BT97" s="227">
        <f t="shared" si="174"/>
        <v>602.63329824287791</v>
      </c>
      <c r="BU97" s="227">
        <f t="shared" si="174"/>
        <v>742.45535711774937</v>
      </c>
      <c r="BV97" s="227">
        <f t="shared" si="174"/>
        <v>648.73565762111366</v>
      </c>
      <c r="BW97" s="227">
        <f t="shared" si="174"/>
        <v>622.32768745035344</v>
      </c>
      <c r="BX97" s="227">
        <f t="shared" si="174"/>
        <v>929.74270885936721</v>
      </c>
      <c r="BY97" s="227">
        <f t="shared" si="174"/>
        <v>671.53518025226765</v>
      </c>
      <c r="BZ97" s="227">
        <f t="shared" si="174"/>
        <v>555.23114867122024</v>
      </c>
      <c r="CA97" s="227">
        <f t="shared" si="174"/>
        <v>697.0924115467227</v>
      </c>
      <c r="CB97" s="227">
        <f t="shared" si="174"/>
        <v>704.06812179533006</v>
      </c>
    </row>
    <row r="98" spans="1:80" s="1" customFormat="1" ht="13.2" customHeight="1" x14ac:dyDescent="0.25">
      <c r="A98" s="36"/>
      <c r="B98" s="40" t="s">
        <v>86</v>
      </c>
      <c r="C98" s="227">
        <f>'[3]1.8'!AS98</f>
        <v>0</v>
      </c>
      <c r="D98" s="227">
        <f>'[3]1.8'!AT98</f>
        <v>0</v>
      </c>
      <c r="E98" s="227">
        <f>'[3]1.8'!AU98</f>
        <v>0</v>
      </c>
      <c r="F98" s="227">
        <f>'[3]1.8'!AV98</f>
        <v>0</v>
      </c>
      <c r="G98" s="227">
        <f>'[3]1.8'!AW98</f>
        <v>0</v>
      </c>
      <c r="H98" s="227">
        <f>'[3]1.8'!AX98</f>
        <v>0</v>
      </c>
      <c r="I98" s="227">
        <f>'[3]1.8'!AY98</f>
        <v>0</v>
      </c>
      <c r="J98" s="227">
        <f>'[3]1.8'!AZ98</f>
        <v>0</v>
      </c>
      <c r="K98" s="227">
        <f>'[3]1.8'!BA98</f>
        <v>0</v>
      </c>
      <c r="L98" s="227">
        <f>'[3]1.8'!BB98</f>
        <v>0</v>
      </c>
      <c r="M98" s="227">
        <f>'[3]1.8'!BC98</f>
        <v>0</v>
      </c>
      <c r="N98" s="227">
        <f>'[3]1.8'!BD98</f>
        <v>0</v>
      </c>
      <c r="O98" s="227">
        <f>'[3]1.8'!BE98</f>
        <v>0</v>
      </c>
      <c r="P98" s="227">
        <f>'[3]1.8'!BF98</f>
        <v>0</v>
      </c>
      <c r="Q98" s="227">
        <f>'[3]1.8'!BG98</f>
        <v>0</v>
      </c>
      <c r="R98" s="227">
        <f>'[3]1.8'!BH98</f>
        <v>0</v>
      </c>
      <c r="S98" s="227">
        <f>'[3]1.8'!BI98</f>
        <v>0</v>
      </c>
      <c r="T98" s="227">
        <f>'[3]1.8'!BJ98</f>
        <v>0</v>
      </c>
      <c r="U98" s="227">
        <f>'[3]1.8'!BK98</f>
        <v>0</v>
      </c>
      <c r="V98" s="227">
        <f>'[3]1.8'!BL98</f>
        <v>0</v>
      </c>
      <c r="W98" s="227">
        <f>'[3]1.8'!BM98</f>
        <v>2207.8184983382694</v>
      </c>
      <c r="X98" s="227">
        <f>'[3]1.8'!BN98</f>
        <v>2671.0024507512517</v>
      </c>
      <c r="Y98" s="227">
        <f>'[3]1.8'!BO98</f>
        <v>2244.7174450437506</v>
      </c>
      <c r="Z98" s="227">
        <f>'[3]1.8'!BP98</f>
        <v>2448.2146253842875</v>
      </c>
      <c r="AA98" s="227">
        <f>'[3]1.8'!BQ98</f>
        <v>2556.4536584024231</v>
      </c>
      <c r="AB98" s="227">
        <f>'[3]1.8'!BR98</f>
        <v>2910.1419023088497</v>
      </c>
      <c r="AC98" s="227">
        <f>'[3]1.8'!BS98</f>
        <v>2731.2864013427584</v>
      </c>
      <c r="AD98" s="227">
        <f>'[3]1.8'!BT98</f>
        <v>2217.7111497739515</v>
      </c>
      <c r="AE98" s="227">
        <f>'[3]1.8'!BU98</f>
        <v>770.30050697240495</v>
      </c>
      <c r="AF98" s="227">
        <f>'[3]1.8'!BV98</f>
        <v>602.63329824287791</v>
      </c>
      <c r="AG98" s="227">
        <f>'[3]1.8'!BW98</f>
        <v>742.45535711774937</v>
      </c>
      <c r="AH98" s="227">
        <f>'[3]1.8'!BX98</f>
        <v>648.73565762111366</v>
      </c>
      <c r="AI98" s="227">
        <f>'[3]1.8'!BY98</f>
        <v>622.32768745035344</v>
      </c>
      <c r="AJ98" s="227">
        <f>'[3]1.8'!BZ98</f>
        <v>929.74270885936721</v>
      </c>
      <c r="AK98" s="227">
        <f>'[3]1.8'!CA98</f>
        <v>671.53518025226765</v>
      </c>
      <c r="AL98" s="227">
        <f>'[3]1.8'!CB98</f>
        <v>555.23114867122024</v>
      </c>
      <c r="AM98" s="227">
        <f>'[3]1.8'!CC98</f>
        <v>697.0924115467227</v>
      </c>
      <c r="AN98" s="227">
        <f>'[3]1.8'!CD98</f>
        <v>704.06812179533006</v>
      </c>
      <c r="AO98" s="208">
        <v>1</v>
      </c>
      <c r="AP98" s="40" t="s">
        <v>86</v>
      </c>
      <c r="AQ98" s="227">
        <f>'[2]1.5'!C98</f>
        <v>0</v>
      </c>
      <c r="AR98" s="227">
        <f>'[2]1.5'!D98</f>
        <v>0</v>
      </c>
      <c r="AS98" s="227">
        <f>'[2]1.5'!E98</f>
        <v>0</v>
      </c>
      <c r="AT98" s="227">
        <f>'[2]1.5'!F98</f>
        <v>0</v>
      </c>
      <c r="AU98" s="227">
        <f>'[2]1.5'!G98</f>
        <v>0</v>
      </c>
      <c r="AV98" s="227">
        <f>'[2]1.5'!H98</f>
        <v>0</v>
      </c>
      <c r="AW98" s="227">
        <f>'[2]1.5'!I98</f>
        <v>0</v>
      </c>
      <c r="AX98" s="227">
        <f>'[2]1.5'!J98</f>
        <v>0</v>
      </c>
      <c r="AY98" s="227">
        <f>'[2]1.5'!K98</f>
        <v>0</v>
      </c>
      <c r="AZ98" s="227">
        <f>'[2]1.5'!L98</f>
        <v>0</v>
      </c>
      <c r="BA98" s="227">
        <f>'[2]1.5'!M98</f>
        <v>0</v>
      </c>
      <c r="BB98" s="227">
        <f>'[2]1.5'!N98</f>
        <v>0</v>
      </c>
      <c r="BC98" s="227">
        <f>'[2]1.5'!O98</f>
        <v>0</v>
      </c>
      <c r="BD98" s="227">
        <f>'[2]1.5'!P98</f>
        <v>0</v>
      </c>
      <c r="BE98" s="227">
        <f>'[2]1.5'!Q98</f>
        <v>0</v>
      </c>
      <c r="BF98" s="227">
        <f>'[2]1.5'!R98</f>
        <v>0</v>
      </c>
      <c r="BG98" s="227">
        <f>'[2]1.5'!S98</f>
        <v>0</v>
      </c>
      <c r="BH98" s="227">
        <f>'[2]1.5'!T98</f>
        <v>0</v>
      </c>
      <c r="BI98" s="227">
        <f>'[2]1.5'!U98</f>
        <v>0</v>
      </c>
      <c r="BJ98" s="227">
        <f>'[2]1.5'!V98</f>
        <v>0</v>
      </c>
      <c r="BK98" s="227">
        <f>'[2]1.5'!W98</f>
        <v>2207.8184983382694</v>
      </c>
      <c r="BL98" s="227">
        <f>'[2]1.5'!X98</f>
        <v>2671.0024507512517</v>
      </c>
      <c r="BM98" s="227">
        <f>'[2]1.5'!Y98</f>
        <v>2244.7174450437506</v>
      </c>
      <c r="BN98" s="227">
        <f>'[2]1.5'!Z98</f>
        <v>2448.2146253842875</v>
      </c>
      <c r="BO98" s="227">
        <f>'[2]1.5'!AA98</f>
        <v>2556.4536584024231</v>
      </c>
      <c r="BP98" s="227">
        <f>'[2]1.5'!AB98</f>
        <v>2910.1419023088497</v>
      </c>
      <c r="BQ98" s="227">
        <f>'[2]1.5'!AC98</f>
        <v>2731.2864013427584</v>
      </c>
      <c r="BR98" s="227">
        <f>'[2]1.5'!AD98</f>
        <v>2217.7111497739515</v>
      </c>
      <c r="BS98" s="227">
        <f>'[2]1.5'!AE98</f>
        <v>770.30050697240495</v>
      </c>
      <c r="BT98" s="227">
        <f>'[2]1.5'!AF98</f>
        <v>602.63329824287791</v>
      </c>
      <c r="BU98" s="227">
        <f>'[2]1.5'!AG98</f>
        <v>742.45535711774937</v>
      </c>
      <c r="BV98" s="227">
        <f>'[2]1.5'!AH98</f>
        <v>648.73565762111366</v>
      </c>
      <c r="BW98" s="227">
        <f>'[2]1.5'!AI98</f>
        <v>622.32768745035344</v>
      </c>
      <c r="BX98" s="227">
        <f>'[2]1.5'!AJ98</f>
        <v>929.74270885936721</v>
      </c>
      <c r="BY98" s="227">
        <f>'[2]1.5'!AK98</f>
        <v>671.53518025226765</v>
      </c>
      <c r="BZ98" s="227">
        <f>'[2]1.5'!AL98</f>
        <v>555.23114867122024</v>
      </c>
      <c r="CA98" s="227">
        <f>'[2]1.5'!AM98</f>
        <v>697.0924115467227</v>
      </c>
      <c r="CB98" s="227">
        <f>'[2]1.5'!AN98</f>
        <v>704.06812179533006</v>
      </c>
    </row>
    <row r="99" spans="1:80" s="1" customFormat="1" ht="13.2" customHeight="1" x14ac:dyDescent="0.25">
      <c r="A99" s="36">
        <v>4</v>
      </c>
      <c r="B99" s="35" t="s">
        <v>92</v>
      </c>
      <c r="C99" s="227">
        <f>C100+C106+C121+C135+C125</f>
        <v>76342.1140595381</v>
      </c>
      <c r="D99" s="227">
        <f t="shared" ref="D99:AN99" si="175">D100+D106+D121+D135+D125</f>
        <v>73937.689797515894</v>
      </c>
      <c r="E99" s="227">
        <f t="shared" si="175"/>
        <v>74832.203708043206</v>
      </c>
      <c r="F99" s="227">
        <f t="shared" si="175"/>
        <v>73813.837886508511</v>
      </c>
      <c r="G99" s="227">
        <f t="shared" si="175"/>
        <v>69709.465714194215</v>
      </c>
      <c r="H99" s="227">
        <f t="shared" si="175"/>
        <v>69110.909679816163</v>
      </c>
      <c r="I99" s="227">
        <f t="shared" si="175"/>
        <v>68312.985583125235</v>
      </c>
      <c r="J99" s="227">
        <f t="shared" si="175"/>
        <v>72034.822202919895</v>
      </c>
      <c r="K99" s="227">
        <f t="shared" si="175"/>
        <v>70067.058985485972</v>
      </c>
      <c r="L99" s="227">
        <f t="shared" si="175"/>
        <v>66973.626233877832</v>
      </c>
      <c r="M99" s="227">
        <f t="shared" si="175"/>
        <v>65419.425029048492</v>
      </c>
      <c r="N99" s="227">
        <f t="shared" si="175"/>
        <v>63580.526091295345</v>
      </c>
      <c r="O99" s="227">
        <f t="shared" si="175"/>
        <v>60714.227231284211</v>
      </c>
      <c r="P99" s="227">
        <f t="shared" si="175"/>
        <v>62891.535759013852</v>
      </c>
      <c r="Q99" s="227">
        <f t="shared" si="175"/>
        <v>62407.107468356437</v>
      </c>
      <c r="R99" s="227">
        <f t="shared" si="175"/>
        <v>63491.355901648654</v>
      </c>
      <c r="S99" s="227">
        <f t="shared" si="175"/>
        <v>64294.882333668589</v>
      </c>
      <c r="T99" s="227">
        <f t="shared" si="175"/>
        <v>63283.753346583806</v>
      </c>
      <c r="U99" s="227">
        <f t="shared" si="175"/>
        <v>65323.273001910187</v>
      </c>
      <c r="V99" s="227">
        <f t="shared" si="175"/>
        <v>65616.206532435084</v>
      </c>
      <c r="W99" s="227">
        <f t="shared" si="175"/>
        <v>63411.338766928173</v>
      </c>
      <c r="X99" s="227">
        <f t="shared" si="175"/>
        <v>64690.485115191979</v>
      </c>
      <c r="Y99" s="227">
        <f t="shared" si="175"/>
        <v>62277.242631501103</v>
      </c>
      <c r="Z99" s="227">
        <f t="shared" si="175"/>
        <v>61868.695062695027</v>
      </c>
      <c r="AA99" s="227">
        <f t="shared" si="175"/>
        <v>60918.586377290798</v>
      </c>
      <c r="AB99" s="227">
        <f t="shared" si="175"/>
        <v>59866.136843767221</v>
      </c>
      <c r="AC99" s="227">
        <f t="shared" si="175"/>
        <v>62090.443562183267</v>
      </c>
      <c r="AD99" s="227">
        <f t="shared" si="175"/>
        <v>65740.933065136836</v>
      </c>
      <c r="AE99" s="227">
        <f t="shared" si="175"/>
        <v>66996.392811548649</v>
      </c>
      <c r="AF99" s="227">
        <f t="shared" si="175"/>
        <v>70690.596830162191</v>
      </c>
      <c r="AG99" s="227">
        <f t="shared" si="175"/>
        <v>71882.429879840594</v>
      </c>
      <c r="AH99" s="227">
        <f t="shared" si="175"/>
        <v>74786.734805268148</v>
      </c>
      <c r="AI99" s="227">
        <f t="shared" si="175"/>
        <v>81210.545860858911</v>
      </c>
      <c r="AJ99" s="227">
        <f t="shared" si="175"/>
        <v>88722.320700189521</v>
      </c>
      <c r="AK99" s="227">
        <f t="shared" si="175"/>
        <v>94871.417138944293</v>
      </c>
      <c r="AL99" s="227">
        <f t="shared" si="175"/>
        <v>99158.703844540942</v>
      </c>
      <c r="AM99" s="227">
        <f t="shared" si="175"/>
        <v>108049.32378974203</v>
      </c>
      <c r="AN99" s="227">
        <f t="shared" si="175"/>
        <v>110648.0921607115</v>
      </c>
      <c r="AO99" s="208"/>
      <c r="AP99" s="35" t="s">
        <v>92</v>
      </c>
      <c r="AQ99" s="227">
        <f>AQ100+AQ106+AQ121+AQ135+AQ125</f>
        <v>76342.1140595381</v>
      </c>
      <c r="AR99" s="227">
        <f t="shared" ref="AR99:BZ99" si="176">AR100+AR106+AR121+AR135+AR125</f>
        <v>73937.689797515894</v>
      </c>
      <c r="AS99" s="227">
        <f t="shared" si="176"/>
        <v>74832.203708043206</v>
      </c>
      <c r="AT99" s="227">
        <f t="shared" si="176"/>
        <v>73813.837886508511</v>
      </c>
      <c r="AU99" s="227">
        <f t="shared" si="176"/>
        <v>69709.465714194215</v>
      </c>
      <c r="AV99" s="227">
        <f t="shared" si="176"/>
        <v>69110.909679816163</v>
      </c>
      <c r="AW99" s="227">
        <f t="shared" si="176"/>
        <v>68312.985583125235</v>
      </c>
      <c r="AX99" s="227">
        <f t="shared" si="176"/>
        <v>72034.822202919895</v>
      </c>
      <c r="AY99" s="227">
        <f t="shared" si="176"/>
        <v>70067.058985485972</v>
      </c>
      <c r="AZ99" s="227">
        <f t="shared" si="176"/>
        <v>66973.626233877832</v>
      </c>
      <c r="BA99" s="227">
        <f t="shared" si="176"/>
        <v>65419.425029048492</v>
      </c>
      <c r="BB99" s="227">
        <f t="shared" si="176"/>
        <v>63580.526091295345</v>
      </c>
      <c r="BC99" s="227">
        <f t="shared" si="176"/>
        <v>60714.227231284211</v>
      </c>
      <c r="BD99" s="227">
        <f t="shared" si="176"/>
        <v>62891.535759013852</v>
      </c>
      <c r="BE99" s="227">
        <f t="shared" si="176"/>
        <v>62407.107468356437</v>
      </c>
      <c r="BF99" s="227">
        <f t="shared" si="176"/>
        <v>63491.355901648654</v>
      </c>
      <c r="BG99" s="227">
        <f t="shared" si="176"/>
        <v>64294.882333668589</v>
      </c>
      <c r="BH99" s="227">
        <f t="shared" si="176"/>
        <v>63283.753346583806</v>
      </c>
      <c r="BI99" s="227">
        <f t="shared" si="176"/>
        <v>65323.273001910187</v>
      </c>
      <c r="BJ99" s="227">
        <f t="shared" si="176"/>
        <v>65616.206532435084</v>
      </c>
      <c r="BK99" s="227">
        <f t="shared" si="176"/>
        <v>63411.338766928173</v>
      </c>
      <c r="BL99" s="227">
        <f t="shared" si="176"/>
        <v>64690.485115191979</v>
      </c>
      <c r="BM99" s="227">
        <f t="shared" si="176"/>
        <v>62277.242631501103</v>
      </c>
      <c r="BN99" s="227">
        <f t="shared" si="176"/>
        <v>61868.695062695027</v>
      </c>
      <c r="BO99" s="227">
        <f t="shared" si="176"/>
        <v>60918.586377290798</v>
      </c>
      <c r="BP99" s="227">
        <f t="shared" si="176"/>
        <v>59866.136843767221</v>
      </c>
      <c r="BQ99" s="227">
        <f t="shared" si="176"/>
        <v>62090.443562183267</v>
      </c>
      <c r="BR99" s="227">
        <f t="shared" si="176"/>
        <v>65740.933065136836</v>
      </c>
      <c r="BS99" s="227">
        <f t="shared" si="176"/>
        <v>66996.392811548649</v>
      </c>
      <c r="BT99" s="227">
        <f t="shared" si="176"/>
        <v>70690.596830162191</v>
      </c>
      <c r="BU99" s="227">
        <f t="shared" si="176"/>
        <v>71882.429879840594</v>
      </c>
      <c r="BV99" s="227">
        <f t="shared" si="176"/>
        <v>74786.734805268148</v>
      </c>
      <c r="BW99" s="227">
        <f t="shared" si="176"/>
        <v>81210.545860858911</v>
      </c>
      <c r="BX99" s="227">
        <f t="shared" si="176"/>
        <v>88722.320700189521</v>
      </c>
      <c r="BY99" s="227">
        <f t="shared" si="176"/>
        <v>94871.417138944293</v>
      </c>
      <c r="BZ99" s="227">
        <f t="shared" si="176"/>
        <v>99158.703844540942</v>
      </c>
      <c r="CA99" s="227">
        <f t="shared" ref="CA99:CB99" si="177">CA100+CA106+CA121+CA135+CA125</f>
        <v>108049.32378974203</v>
      </c>
      <c r="CB99" s="227">
        <f t="shared" si="177"/>
        <v>110648.0921607115</v>
      </c>
    </row>
    <row r="100" spans="1:80" s="1" customFormat="1" ht="13.2" customHeight="1" x14ac:dyDescent="0.25">
      <c r="A100" s="36">
        <v>4.2</v>
      </c>
      <c r="B100" s="39" t="s">
        <v>95</v>
      </c>
      <c r="C100" s="227">
        <f t="shared" ref="C100" si="178">C101+C102</f>
        <v>9827.7449099413825</v>
      </c>
      <c r="D100" s="227">
        <f t="shared" ref="D100:AN100" si="179">D101+D102</f>
        <v>8755.5793725811764</v>
      </c>
      <c r="E100" s="227">
        <f t="shared" si="179"/>
        <v>7873.9736780176663</v>
      </c>
      <c r="F100" s="227">
        <f t="shared" si="179"/>
        <v>6989.7491591869148</v>
      </c>
      <c r="G100" s="227">
        <f t="shared" si="179"/>
        <v>5574.0020469982373</v>
      </c>
      <c r="H100" s="227">
        <f t="shared" si="179"/>
        <v>5204.6888298092344</v>
      </c>
      <c r="I100" s="227">
        <f t="shared" si="179"/>
        <v>4565.5468095905035</v>
      </c>
      <c r="J100" s="227">
        <f t="shared" si="179"/>
        <v>4926.81524535894</v>
      </c>
      <c r="K100" s="227">
        <f t="shared" si="179"/>
        <v>4414.6410334995344</v>
      </c>
      <c r="L100" s="227">
        <f t="shared" si="179"/>
        <v>2765.2676634891277</v>
      </c>
      <c r="M100" s="227">
        <f t="shared" si="179"/>
        <v>2522.4995361682923</v>
      </c>
      <c r="N100" s="227">
        <f t="shared" si="179"/>
        <v>1960.7843095223993</v>
      </c>
      <c r="O100" s="227">
        <f t="shared" si="179"/>
        <v>1840.7596631360129</v>
      </c>
      <c r="P100" s="227">
        <f t="shared" si="179"/>
        <v>1629.5407932982462</v>
      </c>
      <c r="Q100" s="227">
        <f t="shared" si="179"/>
        <v>1569.1466797066901</v>
      </c>
      <c r="R100" s="227">
        <f t="shared" si="179"/>
        <v>1496.4204449132435</v>
      </c>
      <c r="S100" s="227">
        <f t="shared" si="179"/>
        <v>1218.5772696409749</v>
      </c>
      <c r="T100" s="227">
        <f t="shared" si="179"/>
        <v>1442.5277350743484</v>
      </c>
      <c r="U100" s="227">
        <f t="shared" si="179"/>
        <v>1404.6639040603388</v>
      </c>
      <c r="V100" s="227">
        <f t="shared" si="179"/>
        <v>1359.9260237680721</v>
      </c>
      <c r="W100" s="227">
        <f t="shared" si="179"/>
        <v>1265.2358882102726</v>
      </c>
      <c r="X100" s="227">
        <f t="shared" si="179"/>
        <v>1280.6908647746243</v>
      </c>
      <c r="Y100" s="227">
        <f t="shared" si="179"/>
        <v>1208.6283046944091</v>
      </c>
      <c r="Z100" s="227">
        <f t="shared" si="179"/>
        <v>1163.8786284240464</v>
      </c>
      <c r="AA100" s="227">
        <f t="shared" si="179"/>
        <v>1261.183804811862</v>
      </c>
      <c r="AB100" s="227">
        <f t="shared" si="179"/>
        <v>1319.1970230761135</v>
      </c>
      <c r="AC100" s="227">
        <f t="shared" si="179"/>
        <v>1532.9173364320068</v>
      </c>
      <c r="AD100" s="227">
        <f t="shared" si="179"/>
        <v>1590.5064451242779</v>
      </c>
      <c r="AE100" s="227">
        <f t="shared" si="179"/>
        <v>1124.9260317440833</v>
      </c>
      <c r="AF100" s="227">
        <f t="shared" si="179"/>
        <v>1190.0581851736326</v>
      </c>
      <c r="AG100" s="227">
        <f t="shared" si="179"/>
        <v>1156.8729594978784</v>
      </c>
      <c r="AH100" s="227">
        <f t="shared" si="179"/>
        <v>885.3223229185387</v>
      </c>
      <c r="AI100" s="227">
        <f t="shared" si="179"/>
        <v>819.04574522638836</v>
      </c>
      <c r="AJ100" s="227">
        <f t="shared" si="179"/>
        <v>791.69831452528217</v>
      </c>
      <c r="AK100" s="227">
        <f t="shared" si="179"/>
        <v>852.69791955761093</v>
      </c>
      <c r="AL100" s="227">
        <f t="shared" si="179"/>
        <v>835.99633244013557</v>
      </c>
      <c r="AM100" s="227">
        <f t="shared" si="179"/>
        <v>839.65845587367528</v>
      </c>
      <c r="AN100" s="227">
        <f t="shared" si="179"/>
        <v>907.90192066834732</v>
      </c>
      <c r="AO100" s="208"/>
      <c r="AP100" s="39" t="s">
        <v>95</v>
      </c>
      <c r="AQ100" s="227">
        <f t="shared" ref="AQ100" si="180">AQ101+AQ102</f>
        <v>9827.7449099413825</v>
      </c>
      <c r="AR100" s="227">
        <f t="shared" ref="AR100:BZ100" si="181">AR101+AR102</f>
        <v>8755.5793725811764</v>
      </c>
      <c r="AS100" s="227">
        <f t="shared" si="181"/>
        <v>7873.9736780176663</v>
      </c>
      <c r="AT100" s="227">
        <f t="shared" si="181"/>
        <v>6989.7491591869148</v>
      </c>
      <c r="AU100" s="227">
        <f t="shared" si="181"/>
        <v>5574.0020469982373</v>
      </c>
      <c r="AV100" s="227">
        <f t="shared" si="181"/>
        <v>5204.6888298092344</v>
      </c>
      <c r="AW100" s="227">
        <f t="shared" si="181"/>
        <v>4565.5468095905035</v>
      </c>
      <c r="AX100" s="227">
        <f t="shared" si="181"/>
        <v>4926.81524535894</v>
      </c>
      <c r="AY100" s="227">
        <f t="shared" si="181"/>
        <v>4414.6410334995344</v>
      </c>
      <c r="AZ100" s="227">
        <f t="shared" si="181"/>
        <v>2765.2676634891277</v>
      </c>
      <c r="BA100" s="227">
        <f t="shared" si="181"/>
        <v>2522.4995361682923</v>
      </c>
      <c r="BB100" s="227">
        <f t="shared" si="181"/>
        <v>1960.7843095223993</v>
      </c>
      <c r="BC100" s="227">
        <f t="shared" si="181"/>
        <v>1840.7596631360129</v>
      </c>
      <c r="BD100" s="227">
        <f t="shared" si="181"/>
        <v>1629.5407932982462</v>
      </c>
      <c r="BE100" s="227">
        <f t="shared" si="181"/>
        <v>1569.1466797066901</v>
      </c>
      <c r="BF100" s="227">
        <f t="shared" si="181"/>
        <v>1496.4204449132435</v>
      </c>
      <c r="BG100" s="227">
        <f t="shared" si="181"/>
        <v>1218.5772696409749</v>
      </c>
      <c r="BH100" s="227">
        <f t="shared" si="181"/>
        <v>1442.5277350743484</v>
      </c>
      <c r="BI100" s="227">
        <f t="shared" si="181"/>
        <v>1404.6639040603388</v>
      </c>
      <c r="BJ100" s="227">
        <f t="shared" si="181"/>
        <v>1359.9260237680721</v>
      </c>
      <c r="BK100" s="227">
        <f t="shared" si="181"/>
        <v>1265.2358882102726</v>
      </c>
      <c r="BL100" s="227">
        <f t="shared" si="181"/>
        <v>1280.6908647746243</v>
      </c>
      <c r="BM100" s="227">
        <f t="shared" si="181"/>
        <v>1208.6283046944091</v>
      </c>
      <c r="BN100" s="227">
        <f t="shared" si="181"/>
        <v>1163.8786284240464</v>
      </c>
      <c r="BO100" s="227">
        <f t="shared" si="181"/>
        <v>1261.183804811862</v>
      </c>
      <c r="BP100" s="227">
        <f t="shared" si="181"/>
        <v>1319.1970230761135</v>
      </c>
      <c r="BQ100" s="227">
        <f t="shared" si="181"/>
        <v>1532.9173364320068</v>
      </c>
      <c r="BR100" s="227">
        <f t="shared" si="181"/>
        <v>1590.5064451242779</v>
      </c>
      <c r="BS100" s="227">
        <f t="shared" si="181"/>
        <v>1124.9260317440833</v>
      </c>
      <c r="BT100" s="227">
        <f t="shared" si="181"/>
        <v>1190.0581851736326</v>
      </c>
      <c r="BU100" s="227">
        <f t="shared" si="181"/>
        <v>1156.8729594978784</v>
      </c>
      <c r="BV100" s="227">
        <f t="shared" si="181"/>
        <v>885.3223229185387</v>
      </c>
      <c r="BW100" s="227">
        <f t="shared" si="181"/>
        <v>819.04574522638836</v>
      </c>
      <c r="BX100" s="227">
        <f t="shared" si="181"/>
        <v>791.69831452528217</v>
      </c>
      <c r="BY100" s="227">
        <f t="shared" si="181"/>
        <v>852.69791955761093</v>
      </c>
      <c r="BZ100" s="227">
        <f t="shared" si="181"/>
        <v>835.99633244013557</v>
      </c>
      <c r="CA100" s="227">
        <f t="shared" ref="CA100:CB100" si="182">CA101+CA102</f>
        <v>839.65845587367528</v>
      </c>
      <c r="CB100" s="227">
        <f t="shared" si="182"/>
        <v>907.90192066834732</v>
      </c>
    </row>
    <row r="101" spans="1:80" s="1" customFormat="1" ht="13.2" customHeight="1" x14ac:dyDescent="0.25">
      <c r="A101" s="36" t="s">
        <v>18</v>
      </c>
      <c r="B101" s="40" t="s">
        <v>94</v>
      </c>
      <c r="C101" s="227">
        <f>'[3]1.8'!AS101</f>
        <v>0</v>
      </c>
      <c r="D101" s="227">
        <f>'[3]1.8'!AT101</f>
        <v>0</v>
      </c>
      <c r="E101" s="227">
        <f>'[3]1.8'!AU101</f>
        <v>0</v>
      </c>
      <c r="F101" s="227">
        <f>'[3]1.8'!AV101</f>
        <v>0</v>
      </c>
      <c r="G101" s="227">
        <f>'[3]1.8'!AW101</f>
        <v>0</v>
      </c>
      <c r="H101" s="227">
        <f>'[3]1.8'!AX101</f>
        <v>0</v>
      </c>
      <c r="I101" s="227">
        <f>'[3]1.8'!AY101</f>
        <v>0</v>
      </c>
      <c r="J101" s="227">
        <f>'[3]1.8'!AZ101</f>
        <v>0</v>
      </c>
      <c r="K101" s="227">
        <f>'[3]1.8'!BA101</f>
        <v>0</v>
      </c>
      <c r="L101" s="227">
        <f>'[3]1.8'!BB101</f>
        <v>0</v>
      </c>
      <c r="M101" s="227">
        <f>'[3]1.8'!BC101</f>
        <v>0</v>
      </c>
      <c r="N101" s="227">
        <f>'[3]1.8'!BD101</f>
        <v>0</v>
      </c>
      <c r="O101" s="227">
        <f>'[3]1.8'!BE101</f>
        <v>0</v>
      </c>
      <c r="P101" s="227">
        <f>'[3]1.8'!BF101</f>
        <v>0</v>
      </c>
      <c r="Q101" s="227">
        <f>'[3]1.8'!BG101</f>
        <v>0</v>
      </c>
      <c r="R101" s="227">
        <f>'[3]1.8'!BH101</f>
        <v>0</v>
      </c>
      <c r="S101" s="227">
        <f>'[3]1.8'!BI101</f>
        <v>0</v>
      </c>
      <c r="T101" s="227">
        <f>'[3]1.8'!BJ101</f>
        <v>0</v>
      </c>
      <c r="U101" s="227">
        <f>'[3]1.8'!BK101</f>
        <v>0</v>
      </c>
      <c r="V101" s="227">
        <f>'[3]1.8'!BL101</f>
        <v>0</v>
      </c>
      <c r="W101" s="227">
        <f>'[3]1.8'!BM101</f>
        <v>0</v>
      </c>
      <c r="X101" s="227">
        <f>'[3]1.8'!BN101</f>
        <v>0</v>
      </c>
      <c r="Y101" s="227">
        <f>'[3]1.8'!BO101</f>
        <v>0</v>
      </c>
      <c r="Z101" s="227">
        <f>'[3]1.8'!BP101</f>
        <v>0</v>
      </c>
      <c r="AA101" s="227">
        <f>'[3]1.8'!BQ101</f>
        <v>0</v>
      </c>
      <c r="AB101" s="227">
        <f>'[3]1.8'!BR101</f>
        <v>0</v>
      </c>
      <c r="AC101" s="227">
        <f>'[3]1.8'!BS101</f>
        <v>0</v>
      </c>
      <c r="AD101" s="227">
        <f>'[3]1.8'!BT101</f>
        <v>0</v>
      </c>
      <c r="AE101" s="227">
        <f>'[3]1.8'!BU101</f>
        <v>71.822891092998134</v>
      </c>
      <c r="AF101" s="227">
        <f>'[3]1.8'!BV101</f>
        <v>101.70625064982323</v>
      </c>
      <c r="AG101" s="227">
        <f>'[3]1.8'!BW101</f>
        <v>0</v>
      </c>
      <c r="AH101" s="227">
        <f>'[3]1.8'!BX101</f>
        <v>0</v>
      </c>
      <c r="AI101" s="227">
        <f>'[3]1.8'!BY101</f>
        <v>0</v>
      </c>
      <c r="AJ101" s="227">
        <f>'[3]1.8'!BZ101</f>
        <v>0</v>
      </c>
      <c r="AK101" s="227">
        <f>'[3]1.8'!CA101</f>
        <v>0</v>
      </c>
      <c r="AL101" s="227">
        <f>'[3]1.8'!CB101</f>
        <v>0</v>
      </c>
      <c r="AM101" s="227">
        <f>'[3]1.8'!CC101</f>
        <v>0</v>
      </c>
      <c r="AN101" s="227">
        <f>'[3]1.8'!CD101</f>
        <v>0</v>
      </c>
      <c r="AO101" s="208">
        <v>1</v>
      </c>
      <c r="AP101" s="40" t="s">
        <v>94</v>
      </c>
      <c r="AQ101" s="227">
        <f>'[2]1.5'!C101</f>
        <v>0</v>
      </c>
      <c r="AR101" s="227">
        <f>'[2]1.5'!D101</f>
        <v>0</v>
      </c>
      <c r="AS101" s="227">
        <f>'[2]1.5'!E101</f>
        <v>0</v>
      </c>
      <c r="AT101" s="227">
        <f>'[2]1.5'!F101</f>
        <v>0</v>
      </c>
      <c r="AU101" s="227">
        <f>'[2]1.5'!G101</f>
        <v>0</v>
      </c>
      <c r="AV101" s="227">
        <f>'[2]1.5'!H101</f>
        <v>0</v>
      </c>
      <c r="AW101" s="227">
        <f>'[2]1.5'!I101</f>
        <v>0</v>
      </c>
      <c r="AX101" s="227">
        <f>'[2]1.5'!J101</f>
        <v>0</v>
      </c>
      <c r="AY101" s="227">
        <f>'[2]1.5'!K101</f>
        <v>0</v>
      </c>
      <c r="AZ101" s="227">
        <f>'[2]1.5'!L101</f>
        <v>0</v>
      </c>
      <c r="BA101" s="227">
        <f>'[2]1.5'!M101</f>
        <v>0</v>
      </c>
      <c r="BB101" s="227">
        <f>'[2]1.5'!N101</f>
        <v>0</v>
      </c>
      <c r="BC101" s="227">
        <f>'[2]1.5'!O101</f>
        <v>0</v>
      </c>
      <c r="BD101" s="227">
        <f>'[2]1.5'!P101</f>
        <v>0</v>
      </c>
      <c r="BE101" s="227">
        <f>'[2]1.5'!Q101</f>
        <v>0</v>
      </c>
      <c r="BF101" s="227">
        <f>'[2]1.5'!R101</f>
        <v>0</v>
      </c>
      <c r="BG101" s="227">
        <f>'[2]1.5'!S101</f>
        <v>0</v>
      </c>
      <c r="BH101" s="227">
        <f>'[2]1.5'!T101</f>
        <v>0</v>
      </c>
      <c r="BI101" s="227">
        <f>'[2]1.5'!U101</f>
        <v>0</v>
      </c>
      <c r="BJ101" s="227">
        <f>'[2]1.5'!V101</f>
        <v>0</v>
      </c>
      <c r="BK101" s="227">
        <f>'[2]1.5'!W101</f>
        <v>0</v>
      </c>
      <c r="BL101" s="227">
        <f>'[2]1.5'!X101</f>
        <v>0</v>
      </c>
      <c r="BM101" s="227">
        <f>'[2]1.5'!Y101</f>
        <v>0</v>
      </c>
      <c r="BN101" s="227">
        <f>'[2]1.5'!Z101</f>
        <v>0</v>
      </c>
      <c r="BO101" s="227">
        <f>'[2]1.5'!AA101</f>
        <v>0</v>
      </c>
      <c r="BP101" s="227">
        <f>'[2]1.5'!AB101</f>
        <v>0</v>
      </c>
      <c r="BQ101" s="227">
        <f>'[2]1.5'!AC101</f>
        <v>0</v>
      </c>
      <c r="BR101" s="227">
        <f>'[2]1.5'!AD101</f>
        <v>0</v>
      </c>
      <c r="BS101" s="227">
        <f>'[2]1.5'!AE101</f>
        <v>71.822891092998134</v>
      </c>
      <c r="BT101" s="227">
        <f>'[2]1.5'!AF101</f>
        <v>101.70625064982323</v>
      </c>
      <c r="BU101" s="227">
        <f>'[2]1.5'!AG101</f>
        <v>0</v>
      </c>
      <c r="BV101" s="227">
        <f>'[2]1.5'!AH101</f>
        <v>0</v>
      </c>
      <c r="BW101" s="227">
        <f>'[2]1.5'!AI101</f>
        <v>0</v>
      </c>
      <c r="BX101" s="227">
        <f>'[2]1.5'!AJ101</f>
        <v>0</v>
      </c>
      <c r="BY101" s="227">
        <f>'[2]1.5'!AK101</f>
        <v>0</v>
      </c>
      <c r="BZ101" s="227">
        <f>'[2]1.5'!AL101</f>
        <v>0</v>
      </c>
      <c r="CA101" s="227">
        <f>'[2]1.5'!AM101</f>
        <v>0</v>
      </c>
      <c r="CB101" s="227">
        <f>'[2]1.5'!AN101</f>
        <v>0</v>
      </c>
    </row>
    <row r="102" spans="1:80" s="1" customFormat="1" ht="13.2" customHeight="1" x14ac:dyDescent="0.25">
      <c r="A102" s="36" t="s">
        <v>21</v>
      </c>
      <c r="B102" s="40" t="s">
        <v>87</v>
      </c>
      <c r="C102" s="227">
        <f t="shared" ref="C102" si="183">C103+C104</f>
        <v>9827.7449099413825</v>
      </c>
      <c r="D102" s="227">
        <f t="shared" ref="D102:AN102" si="184">D103+D104</f>
        <v>8755.5793725811764</v>
      </c>
      <c r="E102" s="227">
        <f t="shared" si="184"/>
        <v>7873.9736780176663</v>
      </c>
      <c r="F102" s="227">
        <f t="shared" si="184"/>
        <v>6989.7491591869148</v>
      </c>
      <c r="G102" s="227">
        <f t="shared" si="184"/>
        <v>5574.0020469982373</v>
      </c>
      <c r="H102" s="227">
        <f t="shared" si="184"/>
        <v>5204.6888298092344</v>
      </c>
      <c r="I102" s="227">
        <f t="shared" si="184"/>
        <v>4565.5468095905035</v>
      </c>
      <c r="J102" s="227">
        <f t="shared" si="184"/>
        <v>4926.81524535894</v>
      </c>
      <c r="K102" s="227">
        <f t="shared" si="184"/>
        <v>4414.6410334995344</v>
      </c>
      <c r="L102" s="227">
        <f t="shared" si="184"/>
        <v>2765.2676634891277</v>
      </c>
      <c r="M102" s="227">
        <f t="shared" si="184"/>
        <v>2522.4995361682923</v>
      </c>
      <c r="N102" s="227">
        <f t="shared" si="184"/>
        <v>1960.7843095223993</v>
      </c>
      <c r="O102" s="227">
        <f t="shared" si="184"/>
        <v>1840.7596631360129</v>
      </c>
      <c r="P102" s="227">
        <f t="shared" si="184"/>
        <v>1629.5407932982462</v>
      </c>
      <c r="Q102" s="227">
        <f t="shared" si="184"/>
        <v>1569.1466797066901</v>
      </c>
      <c r="R102" s="227">
        <f t="shared" si="184"/>
        <v>1496.4204449132435</v>
      </c>
      <c r="S102" s="227">
        <f t="shared" si="184"/>
        <v>1218.5772696409749</v>
      </c>
      <c r="T102" s="227">
        <f t="shared" si="184"/>
        <v>1442.5277350743484</v>
      </c>
      <c r="U102" s="227">
        <f t="shared" si="184"/>
        <v>1404.6639040603388</v>
      </c>
      <c r="V102" s="227">
        <f t="shared" si="184"/>
        <v>1359.9260237680721</v>
      </c>
      <c r="W102" s="227">
        <f t="shared" si="184"/>
        <v>1265.2358882102726</v>
      </c>
      <c r="X102" s="227">
        <f t="shared" si="184"/>
        <v>1280.6908647746243</v>
      </c>
      <c r="Y102" s="227">
        <f t="shared" si="184"/>
        <v>1208.6283046944091</v>
      </c>
      <c r="Z102" s="227">
        <f t="shared" si="184"/>
        <v>1163.8786284240464</v>
      </c>
      <c r="AA102" s="227">
        <f t="shared" si="184"/>
        <v>1261.183804811862</v>
      </c>
      <c r="AB102" s="227">
        <f t="shared" si="184"/>
        <v>1319.1970230761135</v>
      </c>
      <c r="AC102" s="227">
        <f t="shared" si="184"/>
        <v>1532.9173364320068</v>
      </c>
      <c r="AD102" s="227">
        <f t="shared" si="184"/>
        <v>1590.5064451242779</v>
      </c>
      <c r="AE102" s="227">
        <f t="shared" si="184"/>
        <v>1053.1031406510851</v>
      </c>
      <c r="AF102" s="227">
        <f t="shared" si="184"/>
        <v>1088.3519345238094</v>
      </c>
      <c r="AG102" s="227">
        <f t="shared" si="184"/>
        <v>1156.8729594978784</v>
      </c>
      <c r="AH102" s="227">
        <f t="shared" si="184"/>
        <v>885.3223229185387</v>
      </c>
      <c r="AI102" s="227">
        <f t="shared" si="184"/>
        <v>819.04574522638836</v>
      </c>
      <c r="AJ102" s="227">
        <f t="shared" si="184"/>
        <v>791.69831452528217</v>
      </c>
      <c r="AK102" s="227">
        <f t="shared" si="184"/>
        <v>852.69791955761093</v>
      </c>
      <c r="AL102" s="227">
        <f t="shared" si="184"/>
        <v>835.99633244013557</v>
      </c>
      <c r="AM102" s="227">
        <f t="shared" si="184"/>
        <v>839.65845587367528</v>
      </c>
      <c r="AN102" s="227">
        <f t="shared" si="184"/>
        <v>907.90192066834732</v>
      </c>
      <c r="AO102" s="208"/>
      <c r="AP102" s="40" t="s">
        <v>87</v>
      </c>
      <c r="AQ102" s="227">
        <f t="shared" ref="AQ102" si="185">AQ103+AQ104</f>
        <v>9827.7449099413825</v>
      </c>
      <c r="AR102" s="227">
        <f t="shared" ref="AR102:BZ102" si="186">AR103+AR104</f>
        <v>8755.5793725811764</v>
      </c>
      <c r="AS102" s="227">
        <f t="shared" si="186"/>
        <v>7873.9736780176663</v>
      </c>
      <c r="AT102" s="227">
        <f t="shared" si="186"/>
        <v>6989.7491591869148</v>
      </c>
      <c r="AU102" s="227">
        <f t="shared" si="186"/>
        <v>5574.0020469982373</v>
      </c>
      <c r="AV102" s="227">
        <f t="shared" si="186"/>
        <v>5204.6888298092344</v>
      </c>
      <c r="AW102" s="227">
        <f t="shared" si="186"/>
        <v>4565.5468095905035</v>
      </c>
      <c r="AX102" s="227">
        <f t="shared" si="186"/>
        <v>4926.81524535894</v>
      </c>
      <c r="AY102" s="227">
        <f t="shared" si="186"/>
        <v>4414.6410334995344</v>
      </c>
      <c r="AZ102" s="227">
        <f t="shared" si="186"/>
        <v>2765.2676634891277</v>
      </c>
      <c r="BA102" s="227">
        <f t="shared" si="186"/>
        <v>2522.4995361682923</v>
      </c>
      <c r="BB102" s="227">
        <f t="shared" si="186"/>
        <v>1960.7843095223993</v>
      </c>
      <c r="BC102" s="227">
        <f t="shared" si="186"/>
        <v>1840.7596631360129</v>
      </c>
      <c r="BD102" s="227">
        <f t="shared" si="186"/>
        <v>1629.5407932982462</v>
      </c>
      <c r="BE102" s="227">
        <f t="shared" si="186"/>
        <v>1569.1466797066901</v>
      </c>
      <c r="BF102" s="227">
        <f t="shared" si="186"/>
        <v>1496.4204449132435</v>
      </c>
      <c r="BG102" s="227">
        <f t="shared" si="186"/>
        <v>1218.5772696409749</v>
      </c>
      <c r="BH102" s="227">
        <f t="shared" si="186"/>
        <v>1442.5277350743484</v>
      </c>
      <c r="BI102" s="227">
        <f t="shared" si="186"/>
        <v>1404.6639040603388</v>
      </c>
      <c r="BJ102" s="227">
        <f t="shared" si="186"/>
        <v>1359.9260237680721</v>
      </c>
      <c r="BK102" s="227">
        <f t="shared" si="186"/>
        <v>1265.2358882102726</v>
      </c>
      <c r="BL102" s="227">
        <f t="shared" si="186"/>
        <v>1280.6908647746243</v>
      </c>
      <c r="BM102" s="227">
        <f t="shared" si="186"/>
        <v>1208.6283046944091</v>
      </c>
      <c r="BN102" s="227">
        <f t="shared" si="186"/>
        <v>1163.8786284240464</v>
      </c>
      <c r="BO102" s="227">
        <f t="shared" si="186"/>
        <v>1261.183804811862</v>
      </c>
      <c r="BP102" s="227">
        <f t="shared" si="186"/>
        <v>1319.1970230761135</v>
      </c>
      <c r="BQ102" s="227">
        <f t="shared" si="186"/>
        <v>1532.9173364320068</v>
      </c>
      <c r="BR102" s="227">
        <f t="shared" si="186"/>
        <v>1590.5064451242779</v>
      </c>
      <c r="BS102" s="227">
        <f t="shared" si="186"/>
        <v>1053.1031406510851</v>
      </c>
      <c r="BT102" s="227">
        <f t="shared" si="186"/>
        <v>1088.3519345238094</v>
      </c>
      <c r="BU102" s="227">
        <f t="shared" si="186"/>
        <v>1156.8729594978784</v>
      </c>
      <c r="BV102" s="227">
        <f t="shared" si="186"/>
        <v>885.3223229185387</v>
      </c>
      <c r="BW102" s="227">
        <f t="shared" si="186"/>
        <v>819.04574522638836</v>
      </c>
      <c r="BX102" s="227">
        <f t="shared" si="186"/>
        <v>791.69831452528217</v>
      </c>
      <c r="BY102" s="227">
        <f t="shared" si="186"/>
        <v>852.69791955761093</v>
      </c>
      <c r="BZ102" s="227">
        <f t="shared" si="186"/>
        <v>835.99633244013557</v>
      </c>
      <c r="CA102" s="227">
        <f t="shared" ref="CA102:CB102" si="187">CA103+CA104</f>
        <v>839.65845587367528</v>
      </c>
      <c r="CB102" s="227">
        <f t="shared" si="187"/>
        <v>907.90192066834732</v>
      </c>
    </row>
    <row r="103" spans="1:80" s="1" customFormat="1" ht="13.2" customHeight="1" x14ac:dyDescent="0.25">
      <c r="A103" s="36" t="s">
        <v>22</v>
      </c>
      <c r="B103" s="42" t="s">
        <v>90</v>
      </c>
      <c r="C103" s="227">
        <f>'[3]1.8'!AS103</f>
        <v>4211.4958972960922</v>
      </c>
      <c r="D103" s="227">
        <f>'[3]1.8'!AT103</f>
        <v>3415.4615293123552</v>
      </c>
      <c r="E103" s="227">
        <f>'[3]1.8'!AU103</f>
        <v>3455.0161083208327</v>
      </c>
      <c r="F103" s="227">
        <f>'[3]1.8'!AV103</f>
        <v>3555.738573188577</v>
      </c>
      <c r="G103" s="227">
        <f>'[3]1.8'!AW103</f>
        <v>3342.4584518200772</v>
      </c>
      <c r="H103" s="227">
        <f>'[3]1.8'!AX103</f>
        <v>3222.7231250412688</v>
      </c>
      <c r="I103" s="227">
        <f>'[3]1.8'!AY103</f>
        <v>2818.8218931748515</v>
      </c>
      <c r="J103" s="227">
        <f>'[3]1.8'!AZ103</f>
        <v>3326.3177879831137</v>
      </c>
      <c r="K103" s="227">
        <f>'[3]1.8'!BA103</f>
        <v>3056.7198042079058</v>
      </c>
      <c r="L103" s="227">
        <f>'[3]1.8'!BB103</f>
        <v>1855.7784889955551</v>
      </c>
      <c r="M103" s="227">
        <f>'[3]1.8'!BC103</f>
        <v>1735.4389269363817</v>
      </c>
      <c r="N103" s="227">
        <f>'[3]1.8'!BD103</f>
        <v>1573.655099693618</v>
      </c>
      <c r="O103" s="227">
        <f>'[3]1.8'!BE103</f>
        <v>1231.2312208894762</v>
      </c>
      <c r="P103" s="227">
        <f>'[3]1.8'!BF103</f>
        <v>1112.0630650373942</v>
      </c>
      <c r="Q103" s="227">
        <f>'[3]1.8'!BG103</f>
        <v>1127.5305482922324</v>
      </c>
      <c r="R103" s="227">
        <f>'[3]1.8'!BH103</f>
        <v>1048.5419803621969</v>
      </c>
      <c r="S103" s="227">
        <f>'[3]1.8'!BI103</f>
        <v>865.57317397321629</v>
      </c>
      <c r="T103" s="227">
        <f>'[3]1.8'!BJ103</f>
        <v>1082.5558963645201</v>
      </c>
      <c r="U103" s="227">
        <f>'[3]1.8'!BK103</f>
        <v>1031.5500545443113</v>
      </c>
      <c r="V103" s="227">
        <f>'[3]1.8'!BL103</f>
        <v>1016.5828022102794</v>
      </c>
      <c r="W103" s="227">
        <f>'[3]1.8'!BM103</f>
        <v>888.20284415907395</v>
      </c>
      <c r="X103" s="227">
        <f>'[3]1.8'!BN103</f>
        <v>910.83233388981625</v>
      </c>
      <c r="Y103" s="227">
        <f>'[3]1.8'!BO103</f>
        <v>888.32045009341732</v>
      </c>
      <c r="Z103" s="227">
        <f>'[3]1.8'!BP103</f>
        <v>864.363009361075</v>
      </c>
      <c r="AA103" s="227">
        <f>'[3]1.8'!BQ103</f>
        <v>922.87977068327461</v>
      </c>
      <c r="AB103" s="227">
        <f>'[3]1.8'!BR103</f>
        <v>1002.0176367880429</v>
      </c>
      <c r="AC103" s="227">
        <f>'[3]1.8'!BS103</f>
        <v>1221.5300990929925</v>
      </c>
      <c r="AD103" s="227">
        <f>'[3]1.8'!BT103</f>
        <v>1289.6951873387102</v>
      </c>
      <c r="AE103" s="227">
        <f>'[3]1.8'!BU103</f>
        <v>930.10643965432575</v>
      </c>
      <c r="AF103" s="227">
        <f>'[3]1.8'!BV103</f>
        <v>964.78359261280923</v>
      </c>
      <c r="AG103" s="227">
        <f>'[3]1.8'!BW103</f>
        <v>1041.6998293078673</v>
      </c>
      <c r="AH103" s="227">
        <f>'[3]1.8'!BX103</f>
        <v>791.4387255782907</v>
      </c>
      <c r="AI103" s="227">
        <f>'[3]1.8'!BY103</f>
        <v>728.95990568409195</v>
      </c>
      <c r="AJ103" s="227">
        <f>'[3]1.8'!BZ103</f>
        <v>698.44978325325121</v>
      </c>
      <c r="AK103" s="227">
        <f>'[3]1.8'!CA103</f>
        <v>748.36335765401009</v>
      </c>
      <c r="AL103" s="227">
        <f>'[3]1.8'!CB103</f>
        <v>749.60704512662312</v>
      </c>
      <c r="AM103" s="227">
        <f>'[3]1.8'!CC103</f>
        <v>749.86036301838692</v>
      </c>
      <c r="AN103" s="227">
        <f>'[3]1.8'!CD103</f>
        <v>819.0752651961609</v>
      </c>
      <c r="AO103" s="208">
        <v>1</v>
      </c>
      <c r="AP103" s="42" t="s">
        <v>90</v>
      </c>
      <c r="AQ103" s="227">
        <f>'[2]1.5'!C103</f>
        <v>4211.4958972960922</v>
      </c>
      <c r="AR103" s="227">
        <f>'[2]1.5'!D103</f>
        <v>3415.4615293123552</v>
      </c>
      <c r="AS103" s="227">
        <f>'[2]1.5'!E103</f>
        <v>3455.0161083208327</v>
      </c>
      <c r="AT103" s="227">
        <f>'[2]1.5'!F103</f>
        <v>3555.738573188577</v>
      </c>
      <c r="AU103" s="227">
        <f>'[2]1.5'!G103</f>
        <v>3342.4584518200772</v>
      </c>
      <c r="AV103" s="227">
        <f>'[2]1.5'!H103</f>
        <v>3222.7231250412688</v>
      </c>
      <c r="AW103" s="227">
        <f>'[2]1.5'!I103</f>
        <v>2818.8218931748515</v>
      </c>
      <c r="AX103" s="227">
        <f>'[2]1.5'!J103</f>
        <v>3326.3177879831137</v>
      </c>
      <c r="AY103" s="227">
        <f>'[2]1.5'!K103</f>
        <v>3056.7198042079058</v>
      </c>
      <c r="AZ103" s="227">
        <f>'[2]1.5'!L103</f>
        <v>1855.7784889955551</v>
      </c>
      <c r="BA103" s="227">
        <f>'[2]1.5'!M103</f>
        <v>1735.4389269363817</v>
      </c>
      <c r="BB103" s="227">
        <f>'[2]1.5'!N103</f>
        <v>1573.655099693618</v>
      </c>
      <c r="BC103" s="227">
        <f>'[2]1.5'!O103</f>
        <v>1231.2312208894762</v>
      </c>
      <c r="BD103" s="227">
        <f>'[2]1.5'!P103</f>
        <v>1112.0630650373942</v>
      </c>
      <c r="BE103" s="227">
        <f>'[2]1.5'!Q103</f>
        <v>1127.5305482922324</v>
      </c>
      <c r="BF103" s="227">
        <f>'[2]1.5'!R103</f>
        <v>1048.5419803621969</v>
      </c>
      <c r="BG103" s="227">
        <f>'[2]1.5'!S103</f>
        <v>865.57317397321629</v>
      </c>
      <c r="BH103" s="227">
        <f>'[2]1.5'!T103</f>
        <v>1082.5558963645201</v>
      </c>
      <c r="BI103" s="227">
        <f>'[2]1.5'!U103</f>
        <v>1031.5500545443113</v>
      </c>
      <c r="BJ103" s="227">
        <f>'[2]1.5'!V103</f>
        <v>1016.5828022102794</v>
      </c>
      <c r="BK103" s="227">
        <f>'[2]1.5'!W103</f>
        <v>888.20284415907395</v>
      </c>
      <c r="BL103" s="227">
        <f>'[2]1.5'!X103</f>
        <v>910.83233388981625</v>
      </c>
      <c r="BM103" s="227">
        <f>'[2]1.5'!Y103</f>
        <v>888.32045009341732</v>
      </c>
      <c r="BN103" s="227">
        <f>'[2]1.5'!Z103</f>
        <v>864.363009361075</v>
      </c>
      <c r="BO103" s="227">
        <f>'[2]1.5'!AA103</f>
        <v>922.87977068327461</v>
      </c>
      <c r="BP103" s="227">
        <f>'[2]1.5'!AB103</f>
        <v>1002.0176367880429</v>
      </c>
      <c r="BQ103" s="227">
        <f>'[2]1.5'!AC103</f>
        <v>1221.5300990929925</v>
      </c>
      <c r="BR103" s="227">
        <f>'[2]1.5'!AD103</f>
        <v>1289.6951873387102</v>
      </c>
      <c r="BS103" s="227">
        <f>'[2]1.5'!AE103</f>
        <v>930.10643965432575</v>
      </c>
      <c r="BT103" s="227">
        <f>'[2]1.5'!AF103</f>
        <v>964.78359261280923</v>
      </c>
      <c r="BU103" s="227">
        <f>'[2]1.5'!AG103</f>
        <v>1041.6998293078673</v>
      </c>
      <c r="BV103" s="227">
        <f>'[2]1.5'!AH103</f>
        <v>791.4387255782907</v>
      </c>
      <c r="BW103" s="227">
        <f>'[2]1.5'!AI103</f>
        <v>728.95990568409195</v>
      </c>
      <c r="BX103" s="227">
        <f>'[2]1.5'!AJ103</f>
        <v>698.44978325325121</v>
      </c>
      <c r="BY103" s="227">
        <f>'[2]1.5'!AK103</f>
        <v>748.36335765401009</v>
      </c>
      <c r="BZ103" s="227">
        <f>'[2]1.5'!AL103</f>
        <v>749.60704512662312</v>
      </c>
      <c r="CA103" s="227">
        <f>'[2]1.5'!AM103</f>
        <v>749.86036301838692</v>
      </c>
      <c r="CB103" s="227">
        <f>'[2]1.5'!AN103</f>
        <v>819.0752651961609</v>
      </c>
    </row>
    <row r="104" spans="1:80" s="92" customFormat="1" ht="13.2" customHeight="1" x14ac:dyDescent="0.25">
      <c r="A104" s="36" t="s">
        <v>23</v>
      </c>
      <c r="B104" s="42" t="s">
        <v>91</v>
      </c>
      <c r="C104" s="227">
        <f>'[3]1.8'!AS104</f>
        <v>5616.2490126452913</v>
      </c>
      <c r="D104" s="227">
        <f>'[3]1.8'!AT104</f>
        <v>5340.1178432688212</v>
      </c>
      <c r="E104" s="227">
        <f>'[3]1.8'!AU104</f>
        <v>4418.9575696968341</v>
      </c>
      <c r="F104" s="227">
        <f>'[3]1.8'!AV104</f>
        <v>3434.0105859983378</v>
      </c>
      <c r="G104" s="227">
        <f>'[3]1.8'!AW104</f>
        <v>2231.5435951781596</v>
      </c>
      <c r="H104" s="227">
        <f>'[3]1.8'!AX104</f>
        <v>1981.9657047679655</v>
      </c>
      <c r="I104" s="227">
        <f>'[3]1.8'!AY104</f>
        <v>1746.7249164156524</v>
      </c>
      <c r="J104" s="227">
        <f>'[3]1.8'!AZ104</f>
        <v>1600.4974573758266</v>
      </c>
      <c r="K104" s="227">
        <f>'[3]1.8'!BA104</f>
        <v>1357.9212292916291</v>
      </c>
      <c r="L104" s="227">
        <f>'[3]1.8'!BB104</f>
        <v>909.48917449357236</v>
      </c>
      <c r="M104" s="227">
        <f>'[3]1.8'!BC104</f>
        <v>787.0606092319108</v>
      </c>
      <c r="N104" s="227">
        <f>'[3]1.8'!BD104</f>
        <v>387.12920982878143</v>
      </c>
      <c r="O104" s="227">
        <f>'[3]1.8'!BE104</f>
        <v>609.52844224653688</v>
      </c>
      <c r="P104" s="227">
        <f>'[3]1.8'!BF104</f>
        <v>517.47772826085213</v>
      </c>
      <c r="Q104" s="227">
        <f>'[3]1.8'!BG104</f>
        <v>441.6161314144577</v>
      </c>
      <c r="R104" s="227">
        <f>'[3]1.8'!BH104</f>
        <v>447.87846455104659</v>
      </c>
      <c r="S104" s="227">
        <f>'[3]1.8'!BI104</f>
        <v>353.00409566775869</v>
      </c>
      <c r="T104" s="227">
        <f>'[3]1.8'!BJ104</f>
        <v>359.97183870982821</v>
      </c>
      <c r="U104" s="227">
        <f>'[3]1.8'!BK104</f>
        <v>373.11384951602753</v>
      </c>
      <c r="V104" s="227">
        <f>'[3]1.8'!BL104</f>
        <v>343.34322155779273</v>
      </c>
      <c r="W104" s="227">
        <f>'[3]1.8'!BM104</f>
        <v>377.03304405119871</v>
      </c>
      <c r="X104" s="227">
        <f>'[3]1.8'!BN104</f>
        <v>369.85853088480798</v>
      </c>
      <c r="Y104" s="227">
        <f>'[3]1.8'!BO104</f>
        <v>320.30785460099179</v>
      </c>
      <c r="Z104" s="227">
        <f>'[3]1.8'!BP104</f>
        <v>299.51561906297138</v>
      </c>
      <c r="AA104" s="227">
        <f>'[3]1.8'!BQ104</f>
        <v>338.30403412858732</v>
      </c>
      <c r="AB104" s="227">
        <f>'[3]1.8'!BR104</f>
        <v>317.17938628807065</v>
      </c>
      <c r="AC104" s="227">
        <f>'[3]1.8'!BS104</f>
        <v>311.38723733901423</v>
      </c>
      <c r="AD104" s="227">
        <f>'[3]1.8'!BT104</f>
        <v>300.81125778556782</v>
      </c>
      <c r="AE104" s="227">
        <f>'[3]1.8'!BU104</f>
        <v>122.99670099675929</v>
      </c>
      <c r="AF104" s="227">
        <f>'[3]1.8'!BV104</f>
        <v>123.56834191100019</v>
      </c>
      <c r="AG104" s="227">
        <f>'[3]1.8'!BW104</f>
        <v>115.17313019001099</v>
      </c>
      <c r="AH104" s="227">
        <f>'[3]1.8'!BX104</f>
        <v>93.883597340248002</v>
      </c>
      <c r="AI104" s="227">
        <f>'[3]1.8'!BY104</f>
        <v>90.08583954229637</v>
      </c>
      <c r="AJ104" s="227">
        <f>'[3]1.8'!BZ104</f>
        <v>93.248531272030931</v>
      </c>
      <c r="AK104" s="227">
        <f>'[3]1.8'!CA104</f>
        <v>104.3345619036009</v>
      </c>
      <c r="AL104" s="227">
        <f>'[3]1.8'!CB104</f>
        <v>86.389287313512398</v>
      </c>
      <c r="AM104" s="227">
        <f>'[3]1.8'!CC104</f>
        <v>89.798092855288317</v>
      </c>
      <c r="AN104" s="227">
        <f>'[3]1.8'!CD104</f>
        <v>88.826655472186403</v>
      </c>
      <c r="AO104" s="208">
        <v>1</v>
      </c>
      <c r="AP104" s="42" t="s">
        <v>91</v>
      </c>
      <c r="AQ104" s="227">
        <f>'[2]1.5'!C104</f>
        <v>5616.2490126452913</v>
      </c>
      <c r="AR104" s="227">
        <f>'[2]1.5'!D104</f>
        <v>5340.1178432688212</v>
      </c>
      <c r="AS104" s="227">
        <f>'[2]1.5'!E104</f>
        <v>4418.9575696968341</v>
      </c>
      <c r="AT104" s="227">
        <f>'[2]1.5'!F104</f>
        <v>3434.0105859983378</v>
      </c>
      <c r="AU104" s="227">
        <f>'[2]1.5'!G104</f>
        <v>2231.5435951781596</v>
      </c>
      <c r="AV104" s="227">
        <f>'[2]1.5'!H104</f>
        <v>1981.9657047679655</v>
      </c>
      <c r="AW104" s="227">
        <f>'[2]1.5'!I104</f>
        <v>1746.7249164156524</v>
      </c>
      <c r="AX104" s="227">
        <f>'[2]1.5'!J104</f>
        <v>1600.4974573758266</v>
      </c>
      <c r="AY104" s="227">
        <f>'[2]1.5'!K104</f>
        <v>1357.9212292916291</v>
      </c>
      <c r="AZ104" s="227">
        <f>'[2]1.5'!L104</f>
        <v>909.48917449357236</v>
      </c>
      <c r="BA104" s="227">
        <f>'[2]1.5'!M104</f>
        <v>787.0606092319108</v>
      </c>
      <c r="BB104" s="227">
        <f>'[2]1.5'!N104</f>
        <v>387.12920982878143</v>
      </c>
      <c r="BC104" s="227">
        <f>'[2]1.5'!O104</f>
        <v>609.52844224653688</v>
      </c>
      <c r="BD104" s="227">
        <f>'[2]1.5'!P104</f>
        <v>517.47772826085213</v>
      </c>
      <c r="BE104" s="227">
        <f>'[2]1.5'!Q104</f>
        <v>441.6161314144577</v>
      </c>
      <c r="BF104" s="227">
        <f>'[2]1.5'!R104</f>
        <v>447.87846455104659</v>
      </c>
      <c r="BG104" s="227">
        <f>'[2]1.5'!S104</f>
        <v>353.00409566775869</v>
      </c>
      <c r="BH104" s="227">
        <f>'[2]1.5'!T104</f>
        <v>359.97183870982821</v>
      </c>
      <c r="BI104" s="227">
        <f>'[2]1.5'!U104</f>
        <v>373.11384951602753</v>
      </c>
      <c r="BJ104" s="227">
        <f>'[2]1.5'!V104</f>
        <v>343.34322155779273</v>
      </c>
      <c r="BK104" s="227">
        <f>'[2]1.5'!W104</f>
        <v>377.03304405119871</v>
      </c>
      <c r="BL104" s="227">
        <f>'[2]1.5'!X104</f>
        <v>369.85853088480798</v>
      </c>
      <c r="BM104" s="227">
        <f>'[2]1.5'!Y104</f>
        <v>320.30785460099179</v>
      </c>
      <c r="BN104" s="227">
        <f>'[2]1.5'!Z104</f>
        <v>299.51561906297138</v>
      </c>
      <c r="BO104" s="227">
        <f>'[2]1.5'!AA104</f>
        <v>338.30403412858732</v>
      </c>
      <c r="BP104" s="227">
        <f>'[2]1.5'!AB104</f>
        <v>317.17938628807065</v>
      </c>
      <c r="BQ104" s="227">
        <f>'[2]1.5'!AC104</f>
        <v>311.38723733901423</v>
      </c>
      <c r="BR104" s="227">
        <f>'[2]1.5'!AD104</f>
        <v>300.81125778556782</v>
      </c>
      <c r="BS104" s="227">
        <f>'[2]1.5'!AE104</f>
        <v>122.99670099675929</v>
      </c>
      <c r="BT104" s="227">
        <f>'[2]1.5'!AF104</f>
        <v>123.56834191100019</v>
      </c>
      <c r="BU104" s="227">
        <f>'[2]1.5'!AG104</f>
        <v>115.17313019001099</v>
      </c>
      <c r="BV104" s="227">
        <f>'[2]1.5'!AH104</f>
        <v>93.883597340248002</v>
      </c>
      <c r="BW104" s="227">
        <f>'[2]1.5'!AI104</f>
        <v>90.08583954229637</v>
      </c>
      <c r="BX104" s="227">
        <f>'[2]1.5'!AJ104</f>
        <v>93.248531272030931</v>
      </c>
      <c r="BY104" s="227">
        <f>'[2]1.5'!AK104</f>
        <v>104.3345619036009</v>
      </c>
      <c r="BZ104" s="227">
        <f>'[2]1.5'!AL104</f>
        <v>86.389287313512398</v>
      </c>
      <c r="CA104" s="227">
        <f>'[2]1.5'!AM104</f>
        <v>89.798092855288317</v>
      </c>
      <c r="CB104" s="227">
        <f>'[2]1.5'!AN104</f>
        <v>88.826655472186403</v>
      </c>
    </row>
    <row r="105" spans="1:80" s="1" customFormat="1" ht="13.2" customHeight="1" x14ac:dyDescent="0.25">
      <c r="A105" s="36" t="s">
        <v>24</v>
      </c>
      <c r="B105" s="44" t="s">
        <v>96</v>
      </c>
      <c r="C105" s="227">
        <f>'[3]1.8'!AS105</f>
        <v>8382.4612129034194</v>
      </c>
      <c r="D105" s="227">
        <f>'[3]1.8'!AT105</f>
        <v>7495.9828702655122</v>
      </c>
      <c r="E105" s="227">
        <f>'[3]1.8'!AU105</f>
        <v>6702.9633101238578</v>
      </c>
      <c r="F105" s="227">
        <f>'[3]1.8'!AV105</f>
        <v>5863.0788416592086</v>
      </c>
      <c r="G105" s="227">
        <f>'[3]1.8'!AW105</f>
        <v>4503.7088782780429</v>
      </c>
      <c r="H105" s="227">
        <f>'[3]1.8'!AX105</f>
        <v>4062.218152856999</v>
      </c>
      <c r="I105" s="227">
        <f>'[3]1.8'!AY105</f>
        <v>3307.1919208257582</v>
      </c>
      <c r="J105" s="227">
        <f>'[3]1.8'!AZ105</f>
        <v>3116.8085571610536</v>
      </c>
      <c r="K105" s="227">
        <f>'[3]1.8'!BA105</f>
        <v>2618.0497774614328</v>
      </c>
      <c r="L105" s="227">
        <f>'[3]1.8'!BB105</f>
        <v>2024.0077004625743</v>
      </c>
      <c r="M105" s="227">
        <f>'[3]1.8'!BC105</f>
        <v>1809.3054566053959</v>
      </c>
      <c r="N105" s="227">
        <f>'[3]1.8'!BD105</f>
        <v>1312.217191757298</v>
      </c>
      <c r="O105" s="227">
        <f>'[3]1.8'!BE105</f>
        <v>1224.7382414780616</v>
      </c>
      <c r="P105" s="227">
        <f>'[3]1.8'!BF105</f>
        <v>955.2775943888247</v>
      </c>
      <c r="Q105" s="227">
        <f>'[3]1.8'!BG105</f>
        <v>948.15068833664998</v>
      </c>
      <c r="R105" s="227">
        <f>'[3]1.8'!BH105</f>
        <v>897.5030439736372</v>
      </c>
      <c r="S105" s="227">
        <f>'[3]1.8'!BI105</f>
        <v>699.76821994745092</v>
      </c>
      <c r="T105" s="227">
        <f>'[3]1.8'!BJ105</f>
        <v>820.27812635100213</v>
      </c>
      <c r="U105" s="227">
        <f>'[3]1.8'!BK105</f>
        <v>711.47689932222886</v>
      </c>
      <c r="V105" s="227">
        <f>'[3]1.8'!BL105</f>
        <v>698.34039058360463</v>
      </c>
      <c r="W105" s="227">
        <f>'[3]1.8'!BM105</f>
        <v>662.52681538804393</v>
      </c>
      <c r="X105" s="227">
        <f>'[3]1.8'!BN105</f>
        <v>644.35594657762931</v>
      </c>
      <c r="Y105" s="227">
        <f>'[3]1.8'!BO105</f>
        <v>615.84523511284021</v>
      </c>
      <c r="Z105" s="227">
        <f>'[3]1.8'!BP105</f>
        <v>539.61645499660324</v>
      </c>
      <c r="AA105" s="227">
        <f>'[3]1.8'!BQ105</f>
        <v>574.34992192107768</v>
      </c>
      <c r="AB105" s="227">
        <f>'[3]1.8'!BR105</f>
        <v>574.62472369960813</v>
      </c>
      <c r="AC105" s="227">
        <f>'[3]1.8'!BS105</f>
        <v>587.60401536425547</v>
      </c>
      <c r="AD105" s="227">
        <f>'[3]1.8'!BT105</f>
        <v>634.26186025754623</v>
      </c>
      <c r="AE105" s="227">
        <f>'[3]1.8'!BU105</f>
        <v>185.84173070313264</v>
      </c>
      <c r="AF105" s="227">
        <f>'[3]1.8'!BV105</f>
        <v>150.18306170721561</v>
      </c>
      <c r="AG105" s="227">
        <f>'[3]1.8'!BW105</f>
        <v>173.78802680457014</v>
      </c>
      <c r="AH105" s="227">
        <f>'[3]1.8'!BX105</f>
        <v>158.66327950501912</v>
      </c>
      <c r="AI105" s="227">
        <f>'[3]1.8'!BY105</f>
        <v>125.01708344645209</v>
      </c>
      <c r="AJ105" s="227">
        <f>'[3]1.8'!BZ105</f>
        <v>146.27220591691125</v>
      </c>
      <c r="AK105" s="227">
        <f>'[3]1.8'!CA105</f>
        <v>147.96537869965218</v>
      </c>
      <c r="AL105" s="227">
        <f>'[3]1.8'!CB105</f>
        <v>92.688506180122673</v>
      </c>
      <c r="AM105" s="227">
        <f>'[3]1.8'!CC105</f>
        <v>87.946585786107107</v>
      </c>
      <c r="AN105" s="227">
        <f>'[3]1.8'!CD105</f>
        <v>83.216550916048305</v>
      </c>
      <c r="AO105" s="208">
        <v>1</v>
      </c>
      <c r="AP105" s="44" t="s">
        <v>96</v>
      </c>
      <c r="AQ105" s="227">
        <f>'[2]1.5'!C105</f>
        <v>8382.4612129034194</v>
      </c>
      <c r="AR105" s="227">
        <f>'[2]1.5'!D105</f>
        <v>7495.9828702655122</v>
      </c>
      <c r="AS105" s="227">
        <f>'[2]1.5'!E105</f>
        <v>6702.9633101238578</v>
      </c>
      <c r="AT105" s="227">
        <f>'[2]1.5'!F105</f>
        <v>5863.0788416592086</v>
      </c>
      <c r="AU105" s="227">
        <f>'[2]1.5'!G105</f>
        <v>4503.7088782780429</v>
      </c>
      <c r="AV105" s="227">
        <f>'[2]1.5'!H105</f>
        <v>4062.218152856999</v>
      </c>
      <c r="AW105" s="227">
        <f>'[2]1.5'!I105</f>
        <v>3307.1919208257582</v>
      </c>
      <c r="AX105" s="227">
        <f>'[2]1.5'!J105</f>
        <v>3116.8085571610536</v>
      </c>
      <c r="AY105" s="227">
        <f>'[2]1.5'!K105</f>
        <v>2618.0497774614328</v>
      </c>
      <c r="AZ105" s="227">
        <f>'[2]1.5'!L105</f>
        <v>2024.0077004625743</v>
      </c>
      <c r="BA105" s="227">
        <f>'[2]1.5'!M105</f>
        <v>1809.3054566053959</v>
      </c>
      <c r="BB105" s="227">
        <f>'[2]1.5'!N105</f>
        <v>1312.217191757298</v>
      </c>
      <c r="BC105" s="227">
        <f>'[2]1.5'!O105</f>
        <v>1224.7382414780616</v>
      </c>
      <c r="BD105" s="227">
        <f>'[2]1.5'!P105</f>
        <v>955.2775943888247</v>
      </c>
      <c r="BE105" s="227">
        <f>'[2]1.5'!Q105</f>
        <v>948.15068833664998</v>
      </c>
      <c r="BF105" s="227">
        <f>'[2]1.5'!R105</f>
        <v>897.5030439736372</v>
      </c>
      <c r="BG105" s="227">
        <f>'[2]1.5'!S105</f>
        <v>699.76821994745092</v>
      </c>
      <c r="BH105" s="227">
        <f>'[2]1.5'!T105</f>
        <v>820.27812635100213</v>
      </c>
      <c r="BI105" s="227">
        <f>'[2]1.5'!U105</f>
        <v>711.47689932222886</v>
      </c>
      <c r="BJ105" s="227">
        <f>'[2]1.5'!V105</f>
        <v>698.34039058360463</v>
      </c>
      <c r="BK105" s="227">
        <f>'[2]1.5'!W105</f>
        <v>662.52681538804393</v>
      </c>
      <c r="BL105" s="227">
        <f>'[2]1.5'!X105</f>
        <v>644.35594657762931</v>
      </c>
      <c r="BM105" s="227">
        <f>'[2]1.5'!Y105</f>
        <v>615.84523511284021</v>
      </c>
      <c r="BN105" s="227">
        <f>'[2]1.5'!Z105</f>
        <v>539.61645499660324</v>
      </c>
      <c r="BO105" s="227">
        <f>'[2]1.5'!AA105</f>
        <v>574.34992192107768</v>
      </c>
      <c r="BP105" s="227">
        <f>'[2]1.5'!AB105</f>
        <v>574.62472369960813</v>
      </c>
      <c r="BQ105" s="227">
        <f>'[2]1.5'!AC105</f>
        <v>587.60401536425547</v>
      </c>
      <c r="BR105" s="227">
        <f>'[2]1.5'!AD105</f>
        <v>634.26186025754623</v>
      </c>
      <c r="BS105" s="227">
        <f>'[2]1.5'!AE105</f>
        <v>185.84173070313264</v>
      </c>
      <c r="BT105" s="227">
        <f>'[2]1.5'!AF105</f>
        <v>150.18306170721561</v>
      </c>
      <c r="BU105" s="227">
        <f>'[2]1.5'!AG105</f>
        <v>173.78802680457014</v>
      </c>
      <c r="BV105" s="227">
        <f>'[2]1.5'!AH105</f>
        <v>158.66327950501912</v>
      </c>
      <c r="BW105" s="227">
        <f>'[2]1.5'!AI105</f>
        <v>125.01708344645209</v>
      </c>
      <c r="BX105" s="227">
        <f>'[2]1.5'!AJ105</f>
        <v>146.27220591691125</v>
      </c>
      <c r="BY105" s="227">
        <f>'[2]1.5'!AK105</f>
        <v>147.96537869965218</v>
      </c>
      <c r="BZ105" s="227">
        <f>'[2]1.5'!AL105</f>
        <v>92.688506180122673</v>
      </c>
      <c r="CA105" s="227">
        <f>'[2]1.5'!AM105</f>
        <v>87.946585786107107</v>
      </c>
      <c r="CB105" s="227">
        <f>'[2]1.5'!AN105</f>
        <v>83.216550916048305</v>
      </c>
    </row>
    <row r="106" spans="1:80" s="1" customFormat="1" ht="13.2" customHeight="1" x14ac:dyDescent="0.25">
      <c r="A106" s="36">
        <v>4.3</v>
      </c>
      <c r="B106" s="39" t="s">
        <v>98</v>
      </c>
      <c r="C106" s="227">
        <f t="shared" ref="C106" si="188">C107+C111+C114+C118</f>
        <v>52720.154131659496</v>
      </c>
      <c r="D106" s="227">
        <f t="shared" ref="D106:AN106" si="189">D107+D111+D114+D118</f>
        <v>51333.690481332378</v>
      </c>
      <c r="E106" s="227">
        <f t="shared" si="189"/>
        <v>52298.286971598864</v>
      </c>
      <c r="F106" s="227">
        <f t="shared" si="189"/>
        <v>53414.789927891521</v>
      </c>
      <c r="G106" s="227">
        <f t="shared" si="189"/>
        <v>50710.878889238556</v>
      </c>
      <c r="H106" s="227">
        <f t="shared" si="189"/>
        <v>49847.609702128255</v>
      </c>
      <c r="I106" s="227">
        <f t="shared" si="189"/>
        <v>49953.659050942137</v>
      </c>
      <c r="J106" s="227">
        <f t="shared" si="189"/>
        <v>52735.099725274995</v>
      </c>
      <c r="K106" s="227">
        <f t="shared" si="189"/>
        <v>51472.479189321792</v>
      </c>
      <c r="L106" s="227">
        <f t="shared" si="189"/>
        <v>50205.029103378809</v>
      </c>
      <c r="M106" s="227">
        <f t="shared" si="189"/>
        <v>48761.249027829414</v>
      </c>
      <c r="N106" s="227">
        <f t="shared" si="189"/>
        <v>47476.11855082056</v>
      </c>
      <c r="O106" s="227">
        <f t="shared" si="189"/>
        <v>45860.725205247094</v>
      </c>
      <c r="P106" s="227">
        <f t="shared" si="189"/>
        <v>47260.110010472054</v>
      </c>
      <c r="Q106" s="227">
        <f t="shared" si="189"/>
        <v>47178.611547936802</v>
      </c>
      <c r="R106" s="227">
        <f t="shared" si="189"/>
        <v>49561.724513906069</v>
      </c>
      <c r="S106" s="227">
        <f t="shared" si="189"/>
        <v>50106.078821689516</v>
      </c>
      <c r="T106" s="227">
        <f t="shared" si="189"/>
        <v>48911.283600541035</v>
      </c>
      <c r="U106" s="227">
        <f t="shared" si="189"/>
        <v>50146.318476008251</v>
      </c>
      <c r="V106" s="227">
        <f t="shared" si="189"/>
        <v>50527.033933843006</v>
      </c>
      <c r="W106" s="227">
        <f t="shared" si="189"/>
        <v>48518.533526905827</v>
      </c>
      <c r="X106" s="227">
        <f t="shared" si="189"/>
        <v>49699.183071786305</v>
      </c>
      <c r="Y106" s="227">
        <f t="shared" si="189"/>
        <v>47414.958178015084</v>
      </c>
      <c r="Z106" s="227">
        <f t="shared" si="189"/>
        <v>47076.855766905777</v>
      </c>
      <c r="AA106" s="227">
        <f t="shared" si="189"/>
        <v>45350.635748839515</v>
      </c>
      <c r="AB106" s="227">
        <f t="shared" si="189"/>
        <v>44776.138243070047</v>
      </c>
      <c r="AC106" s="227">
        <f t="shared" si="189"/>
        <v>44138.068622704232</v>
      </c>
      <c r="AD106" s="227">
        <f t="shared" si="189"/>
        <v>47361.453428883731</v>
      </c>
      <c r="AE106" s="227">
        <f t="shared" si="189"/>
        <v>49714.009642295976</v>
      </c>
      <c r="AF106" s="227">
        <f t="shared" si="189"/>
        <v>54664.733410012472</v>
      </c>
      <c r="AG106" s="227">
        <f t="shared" si="189"/>
        <v>58375.295370503154</v>
      </c>
      <c r="AH106" s="227">
        <f t="shared" si="189"/>
        <v>63498.171061076733</v>
      </c>
      <c r="AI106" s="227">
        <f t="shared" si="189"/>
        <v>68207.849939167252</v>
      </c>
      <c r="AJ106" s="227">
        <f t="shared" si="189"/>
        <v>75713.236386454213</v>
      </c>
      <c r="AK106" s="227">
        <f t="shared" si="189"/>
        <v>81712.931890865613</v>
      </c>
      <c r="AL106" s="227">
        <f t="shared" si="189"/>
        <v>87138.894358639023</v>
      </c>
      <c r="AM106" s="227">
        <f t="shared" si="189"/>
        <v>95401.679000165226</v>
      </c>
      <c r="AN106" s="227">
        <f t="shared" si="189"/>
        <v>98003.851508602282</v>
      </c>
      <c r="AO106" s="208"/>
      <c r="AP106" s="39" t="s">
        <v>98</v>
      </c>
      <c r="AQ106" s="227">
        <f t="shared" ref="AQ106" si="190">AQ107+AQ111+AQ114+AQ118</f>
        <v>52720.154131659496</v>
      </c>
      <c r="AR106" s="227">
        <f t="shared" ref="AR106:BZ106" si="191">AR107+AR111+AR114+AR118</f>
        <v>51333.690481332378</v>
      </c>
      <c r="AS106" s="227">
        <f t="shared" si="191"/>
        <v>52298.286971598864</v>
      </c>
      <c r="AT106" s="227">
        <f t="shared" si="191"/>
        <v>53414.789927891521</v>
      </c>
      <c r="AU106" s="227">
        <f t="shared" si="191"/>
        <v>50710.878889238556</v>
      </c>
      <c r="AV106" s="227">
        <f t="shared" si="191"/>
        <v>49847.609702128255</v>
      </c>
      <c r="AW106" s="227">
        <f t="shared" si="191"/>
        <v>49953.659050942137</v>
      </c>
      <c r="AX106" s="227">
        <f t="shared" si="191"/>
        <v>52735.099725274995</v>
      </c>
      <c r="AY106" s="227">
        <f t="shared" si="191"/>
        <v>51472.479189321792</v>
      </c>
      <c r="AZ106" s="227">
        <f t="shared" si="191"/>
        <v>50205.029103378809</v>
      </c>
      <c r="BA106" s="227">
        <f t="shared" si="191"/>
        <v>48761.249027829414</v>
      </c>
      <c r="BB106" s="227">
        <f t="shared" si="191"/>
        <v>47476.11855082056</v>
      </c>
      <c r="BC106" s="227">
        <f t="shared" si="191"/>
        <v>45860.725205247094</v>
      </c>
      <c r="BD106" s="227">
        <f t="shared" si="191"/>
        <v>47260.110010472054</v>
      </c>
      <c r="BE106" s="227">
        <f t="shared" si="191"/>
        <v>47178.611547936802</v>
      </c>
      <c r="BF106" s="227">
        <f t="shared" si="191"/>
        <v>49561.724513906069</v>
      </c>
      <c r="BG106" s="227">
        <f t="shared" si="191"/>
        <v>50106.078821689516</v>
      </c>
      <c r="BH106" s="227">
        <f t="shared" si="191"/>
        <v>48911.283600541035</v>
      </c>
      <c r="BI106" s="227">
        <f t="shared" si="191"/>
        <v>50146.318476008251</v>
      </c>
      <c r="BJ106" s="227">
        <f t="shared" si="191"/>
        <v>50527.033933843006</v>
      </c>
      <c r="BK106" s="227">
        <f t="shared" si="191"/>
        <v>48518.533526905827</v>
      </c>
      <c r="BL106" s="227">
        <f t="shared" si="191"/>
        <v>49699.183071786305</v>
      </c>
      <c r="BM106" s="227">
        <f t="shared" si="191"/>
        <v>47414.958178015084</v>
      </c>
      <c r="BN106" s="227">
        <f t="shared" si="191"/>
        <v>47076.855766905777</v>
      </c>
      <c r="BO106" s="227">
        <f t="shared" si="191"/>
        <v>45350.635748839515</v>
      </c>
      <c r="BP106" s="227">
        <f t="shared" si="191"/>
        <v>44776.138243070047</v>
      </c>
      <c r="BQ106" s="227">
        <f t="shared" si="191"/>
        <v>44138.068622704232</v>
      </c>
      <c r="BR106" s="227">
        <f t="shared" si="191"/>
        <v>47361.453428883731</v>
      </c>
      <c r="BS106" s="227">
        <f t="shared" si="191"/>
        <v>49714.009642295976</v>
      </c>
      <c r="BT106" s="227">
        <f t="shared" si="191"/>
        <v>54664.733410012472</v>
      </c>
      <c r="BU106" s="227">
        <f t="shared" si="191"/>
        <v>58375.295370503154</v>
      </c>
      <c r="BV106" s="227">
        <f t="shared" si="191"/>
        <v>63498.171061076733</v>
      </c>
      <c r="BW106" s="227">
        <f t="shared" si="191"/>
        <v>68207.849939167252</v>
      </c>
      <c r="BX106" s="227">
        <f t="shared" si="191"/>
        <v>75713.236386454213</v>
      </c>
      <c r="BY106" s="227">
        <f t="shared" si="191"/>
        <v>81712.931890865613</v>
      </c>
      <c r="BZ106" s="227">
        <f t="shared" si="191"/>
        <v>87138.894358639023</v>
      </c>
      <c r="CA106" s="227">
        <f t="shared" ref="CA106:CB106" si="192">CA107+CA111+CA114+CA118</f>
        <v>95401.679000165226</v>
      </c>
      <c r="CB106" s="227">
        <f t="shared" si="192"/>
        <v>98003.851508602282</v>
      </c>
    </row>
    <row r="107" spans="1:80" s="1" customFormat="1" ht="13.2" customHeight="1" x14ac:dyDescent="0.25">
      <c r="A107" s="36" t="s">
        <v>46</v>
      </c>
      <c r="B107" s="40" t="s">
        <v>94</v>
      </c>
      <c r="C107" s="227">
        <f t="shared" ref="C107" si="193">C108+C109+C110</f>
        <v>3731.5769641177753</v>
      </c>
      <c r="D107" s="227">
        <f t="shared" ref="D107:AN107" si="194">D108+D109+D110</f>
        <v>4058.2038976095055</v>
      </c>
      <c r="E107" s="227">
        <f t="shared" si="194"/>
        <v>5368.618416830227</v>
      </c>
      <c r="F107" s="227">
        <f t="shared" si="194"/>
        <v>6068.0943990322439</v>
      </c>
      <c r="G107" s="227">
        <f t="shared" si="194"/>
        <v>5520.1341564933427</v>
      </c>
      <c r="H107" s="227">
        <f t="shared" si="194"/>
        <v>4851.2172391499789</v>
      </c>
      <c r="I107" s="227">
        <f t="shared" si="194"/>
        <v>5675.0736059871815</v>
      </c>
      <c r="J107" s="227">
        <f t="shared" si="194"/>
        <v>5867.2151261721128</v>
      </c>
      <c r="K107" s="227">
        <f t="shared" si="194"/>
        <v>5858.2472786312383</v>
      </c>
      <c r="L107" s="227">
        <f t="shared" si="194"/>
        <v>6544.29156482899</v>
      </c>
      <c r="M107" s="227">
        <f t="shared" si="194"/>
        <v>6324.5032126952574</v>
      </c>
      <c r="N107" s="227">
        <f t="shared" si="194"/>
        <v>6135.4114163773547</v>
      </c>
      <c r="O107" s="227">
        <f t="shared" si="194"/>
        <v>5912.6693765193359</v>
      </c>
      <c r="P107" s="227">
        <f t="shared" si="194"/>
        <v>5885.0240321585979</v>
      </c>
      <c r="Q107" s="227">
        <f t="shared" si="194"/>
        <v>5667.549384787093</v>
      </c>
      <c r="R107" s="227">
        <f t="shared" si="194"/>
        <v>6831.6744349160617</v>
      </c>
      <c r="S107" s="227">
        <f t="shared" si="194"/>
        <v>6803.3516619604397</v>
      </c>
      <c r="T107" s="227">
        <f t="shared" si="194"/>
        <v>6568.3858980230998</v>
      </c>
      <c r="U107" s="227">
        <f t="shared" si="194"/>
        <v>6483.7676300701842</v>
      </c>
      <c r="V107" s="227">
        <f t="shared" si="194"/>
        <v>6445.5294073120886</v>
      </c>
      <c r="W107" s="227">
        <f t="shared" si="194"/>
        <v>6143.100895622656</v>
      </c>
      <c r="X107" s="227">
        <f t="shared" si="194"/>
        <v>6087.9605409015021</v>
      </c>
      <c r="Y107" s="227">
        <f t="shared" si="194"/>
        <v>5686.1050348768067</v>
      </c>
      <c r="Z107" s="227">
        <f t="shared" si="194"/>
        <v>5542.6667549424865</v>
      </c>
      <c r="AA107" s="227">
        <f t="shared" si="194"/>
        <v>5355.7704143530764</v>
      </c>
      <c r="AB107" s="227">
        <f t="shared" si="194"/>
        <v>5322.2196224359022</v>
      </c>
      <c r="AC107" s="227">
        <f t="shared" si="194"/>
        <v>5005.3568316064684</v>
      </c>
      <c r="AD107" s="227">
        <f t="shared" si="194"/>
        <v>5037.9269595700234</v>
      </c>
      <c r="AE107" s="227">
        <f t="shared" si="194"/>
        <v>4455.7126061818717</v>
      </c>
      <c r="AF107" s="227">
        <f t="shared" si="194"/>
        <v>4296.3761956747758</v>
      </c>
      <c r="AG107" s="227">
        <f t="shared" si="194"/>
        <v>3928.2264046950177</v>
      </c>
      <c r="AH107" s="227">
        <f t="shared" si="194"/>
        <v>3497.1640009242383</v>
      </c>
      <c r="AI107" s="227">
        <f t="shared" si="194"/>
        <v>2942.4976772948025</v>
      </c>
      <c r="AJ107" s="227">
        <f t="shared" si="194"/>
        <v>2666.7251541226883</v>
      </c>
      <c r="AK107" s="227">
        <f t="shared" si="194"/>
        <v>2212.8412083736443</v>
      </c>
      <c r="AL107" s="227">
        <f t="shared" si="194"/>
        <v>1917.6622006780719</v>
      </c>
      <c r="AM107" s="227">
        <f t="shared" si="194"/>
        <v>1585.8158047536997</v>
      </c>
      <c r="AN107" s="227">
        <f t="shared" si="194"/>
        <v>1515.6632475833069</v>
      </c>
      <c r="AO107" s="208"/>
      <c r="AP107" s="40" t="s">
        <v>94</v>
      </c>
      <c r="AQ107" s="227">
        <f t="shared" ref="AQ107" si="195">AQ108+AQ109+AQ110</f>
        <v>3731.5769641177753</v>
      </c>
      <c r="AR107" s="227">
        <f t="shared" ref="AR107:BZ107" si="196">AR108+AR109+AR110</f>
        <v>4058.2038976095055</v>
      </c>
      <c r="AS107" s="227">
        <f t="shared" si="196"/>
        <v>5368.618416830227</v>
      </c>
      <c r="AT107" s="227">
        <f t="shared" si="196"/>
        <v>6068.0943990322439</v>
      </c>
      <c r="AU107" s="227">
        <f t="shared" si="196"/>
        <v>5520.1341564933427</v>
      </c>
      <c r="AV107" s="227">
        <f t="shared" si="196"/>
        <v>4851.2172391499789</v>
      </c>
      <c r="AW107" s="227">
        <f t="shared" si="196"/>
        <v>5675.0736059871815</v>
      </c>
      <c r="AX107" s="227">
        <f t="shared" si="196"/>
        <v>5867.2151261721128</v>
      </c>
      <c r="AY107" s="227">
        <f t="shared" si="196"/>
        <v>5858.2472786312383</v>
      </c>
      <c r="AZ107" s="227">
        <f t="shared" si="196"/>
        <v>6544.29156482899</v>
      </c>
      <c r="BA107" s="227">
        <f t="shared" si="196"/>
        <v>6324.5032126952574</v>
      </c>
      <c r="BB107" s="227">
        <f t="shared" si="196"/>
        <v>6135.4114163773547</v>
      </c>
      <c r="BC107" s="227">
        <f t="shared" si="196"/>
        <v>5912.6693765193359</v>
      </c>
      <c r="BD107" s="227">
        <f t="shared" si="196"/>
        <v>5885.0240321585979</v>
      </c>
      <c r="BE107" s="227">
        <f t="shared" si="196"/>
        <v>5667.549384787093</v>
      </c>
      <c r="BF107" s="227">
        <f t="shared" si="196"/>
        <v>6831.6744349160617</v>
      </c>
      <c r="BG107" s="227">
        <f t="shared" si="196"/>
        <v>6803.3516619604397</v>
      </c>
      <c r="BH107" s="227">
        <f t="shared" si="196"/>
        <v>6568.3858980230998</v>
      </c>
      <c r="BI107" s="227">
        <f t="shared" si="196"/>
        <v>6483.7676300701842</v>
      </c>
      <c r="BJ107" s="227">
        <f t="shared" si="196"/>
        <v>6445.5294073120886</v>
      </c>
      <c r="BK107" s="227">
        <f t="shared" si="196"/>
        <v>6143.100895622656</v>
      </c>
      <c r="BL107" s="227">
        <f t="shared" si="196"/>
        <v>6087.9605409015021</v>
      </c>
      <c r="BM107" s="227">
        <f t="shared" si="196"/>
        <v>5686.1050348768067</v>
      </c>
      <c r="BN107" s="227">
        <f t="shared" si="196"/>
        <v>5542.6667549424865</v>
      </c>
      <c r="BO107" s="227">
        <f t="shared" si="196"/>
        <v>5355.7704143530764</v>
      </c>
      <c r="BP107" s="227">
        <f t="shared" si="196"/>
        <v>5322.2196224359022</v>
      </c>
      <c r="BQ107" s="227">
        <f t="shared" si="196"/>
        <v>5005.3568316064684</v>
      </c>
      <c r="BR107" s="227">
        <f t="shared" si="196"/>
        <v>5037.9269595700234</v>
      </c>
      <c r="BS107" s="227">
        <f t="shared" si="196"/>
        <v>4455.7126061818717</v>
      </c>
      <c r="BT107" s="227">
        <f t="shared" si="196"/>
        <v>4296.3761956747758</v>
      </c>
      <c r="BU107" s="227">
        <f t="shared" si="196"/>
        <v>3928.2264046950177</v>
      </c>
      <c r="BV107" s="227">
        <f t="shared" si="196"/>
        <v>3497.1640009242383</v>
      </c>
      <c r="BW107" s="227">
        <f t="shared" si="196"/>
        <v>2942.4976772948025</v>
      </c>
      <c r="BX107" s="227">
        <f t="shared" si="196"/>
        <v>2666.7251541226883</v>
      </c>
      <c r="BY107" s="227">
        <f t="shared" si="196"/>
        <v>2212.8412083736443</v>
      </c>
      <c r="BZ107" s="227">
        <f t="shared" si="196"/>
        <v>1917.6622006780719</v>
      </c>
      <c r="CA107" s="227">
        <f t="shared" ref="CA107:CB107" si="197">CA108+CA109+CA110</f>
        <v>1585.8158047536997</v>
      </c>
      <c r="CB107" s="227">
        <f t="shared" si="197"/>
        <v>1515.6632475833069</v>
      </c>
    </row>
    <row r="108" spans="1:80" s="1" customFormat="1" ht="13.2" customHeight="1" x14ac:dyDescent="0.25">
      <c r="A108" s="36" t="s">
        <v>47</v>
      </c>
      <c r="B108" s="42" t="s">
        <v>122</v>
      </c>
      <c r="C108" s="227">
        <f>'[3]1.8'!AS108</f>
        <v>3731.5769641177753</v>
      </c>
      <c r="D108" s="227">
        <f>'[3]1.8'!AT108</f>
        <v>3543.1173052380395</v>
      </c>
      <c r="E108" s="227">
        <f>'[3]1.8'!AU108</f>
        <v>4872.3670718996191</v>
      </c>
      <c r="F108" s="227">
        <f>'[3]1.8'!AV108</f>
        <v>4877.3567198254641</v>
      </c>
      <c r="G108" s="227">
        <f>'[3]1.8'!AW108</f>
        <v>4784.5283730412621</v>
      </c>
      <c r="H108" s="227">
        <f>'[3]1.8'!AX108</f>
        <v>4851.2172391499789</v>
      </c>
      <c r="I108" s="227">
        <f>'[3]1.8'!AY108</f>
        <v>5675.0736059871815</v>
      </c>
      <c r="J108" s="227">
        <f>'[3]1.8'!AZ108</f>
        <v>5867.2151261721128</v>
      </c>
      <c r="K108" s="227">
        <f>'[3]1.8'!BA108</f>
        <v>5765.111391848548</v>
      </c>
      <c r="L108" s="227">
        <f>'[3]1.8'!BB108</f>
        <v>6456.6721838565845</v>
      </c>
      <c r="M108" s="227">
        <f>'[3]1.8'!BC108</f>
        <v>6239.5991556044364</v>
      </c>
      <c r="N108" s="227">
        <f>'[3]1.8'!BD108</f>
        <v>6051.6172151157134</v>
      </c>
      <c r="O108" s="227">
        <f>'[3]1.8'!BE108</f>
        <v>5831.5071338766547</v>
      </c>
      <c r="P108" s="227">
        <f>'[3]1.8'!BF108</f>
        <v>5799.3489115856091</v>
      </c>
      <c r="Q108" s="227">
        <f>'[3]1.8'!BG108</f>
        <v>5582.1304038558628</v>
      </c>
      <c r="R108" s="227">
        <f>'[3]1.8'!BH108</f>
        <v>6744.3686913388592</v>
      </c>
      <c r="S108" s="227">
        <f>'[3]1.8'!BI108</f>
        <v>6714.2092135594903</v>
      </c>
      <c r="T108" s="227">
        <f>'[3]1.8'!BJ108</f>
        <v>6480.3732235219195</v>
      </c>
      <c r="U108" s="227">
        <f>'[3]1.8'!BK108</f>
        <v>6392.3181571495888</v>
      </c>
      <c r="V108" s="227">
        <f>'[3]1.8'!BL108</f>
        <v>6355.8836575580954</v>
      </c>
      <c r="W108" s="227">
        <f>'[3]1.8'!BM108</f>
        <v>6052.4679523411178</v>
      </c>
      <c r="X108" s="227">
        <f>'[3]1.8'!BN108</f>
        <v>5998.8380033388976</v>
      </c>
      <c r="Y108" s="227">
        <f>'[3]1.8'!BO108</f>
        <v>5600.6896069832092</v>
      </c>
      <c r="Z108" s="227">
        <f>'[3]1.8'!BP108</f>
        <v>5461.2766410666791</v>
      </c>
      <c r="AA108" s="227">
        <f>'[3]1.8'!BQ108</f>
        <v>5270.5552924063286</v>
      </c>
      <c r="AB108" s="227">
        <f>'[3]1.8'!BR108</f>
        <v>5238.0871592295171</v>
      </c>
      <c r="AC108" s="227">
        <f>'[3]1.8'!BS108</f>
        <v>4919.5752235240952</v>
      </c>
      <c r="AD108" s="227">
        <f>'[3]1.8'!BT108</f>
        <v>4949.7125144716165</v>
      </c>
      <c r="AE108" s="227">
        <f>'[3]1.8'!BU108</f>
        <v>4455.7126061818717</v>
      </c>
      <c r="AF108" s="227">
        <f>'[3]1.8'!BV108</f>
        <v>4296.3761956747758</v>
      </c>
      <c r="AG108" s="227">
        <f>'[3]1.8'!BW108</f>
        <v>3928.2264046950177</v>
      </c>
      <c r="AH108" s="227">
        <f>'[3]1.8'!BX108</f>
        <v>3497.1640009242383</v>
      </c>
      <c r="AI108" s="227">
        <f>'[3]1.8'!BY108</f>
        <v>2942.4976772948025</v>
      </c>
      <c r="AJ108" s="227">
        <f>'[3]1.8'!BZ108</f>
        <v>2666.7251541226883</v>
      </c>
      <c r="AK108" s="227">
        <f>'[3]1.8'!CA108</f>
        <v>2212.8412083736443</v>
      </c>
      <c r="AL108" s="227">
        <f>'[3]1.8'!CB108</f>
        <v>1917.6622006780719</v>
      </c>
      <c r="AM108" s="227">
        <f>'[3]1.8'!CC108</f>
        <v>1585.8158047536997</v>
      </c>
      <c r="AN108" s="227">
        <f>'[3]1.8'!CD108</f>
        <v>1515.6632475833069</v>
      </c>
      <c r="AO108" s="208">
        <v>1</v>
      </c>
      <c r="AP108" s="42" t="s">
        <v>122</v>
      </c>
      <c r="AQ108" s="227">
        <f>'[2]1.5'!C108</f>
        <v>3731.5769641177753</v>
      </c>
      <c r="AR108" s="227">
        <f>'[2]1.5'!D108</f>
        <v>3543.1173052380395</v>
      </c>
      <c r="AS108" s="227">
        <f>'[2]1.5'!E108</f>
        <v>4872.3670718996191</v>
      </c>
      <c r="AT108" s="227">
        <f>'[2]1.5'!F108</f>
        <v>4877.3567198254641</v>
      </c>
      <c r="AU108" s="227">
        <f>'[2]1.5'!G108</f>
        <v>4784.5283730412621</v>
      </c>
      <c r="AV108" s="227">
        <f>'[2]1.5'!H108</f>
        <v>4851.2172391499789</v>
      </c>
      <c r="AW108" s="227">
        <f>'[2]1.5'!I108</f>
        <v>5675.0736059871815</v>
      </c>
      <c r="AX108" s="227">
        <f>'[2]1.5'!J108</f>
        <v>5867.2151261721128</v>
      </c>
      <c r="AY108" s="227">
        <f>'[2]1.5'!K108</f>
        <v>5765.111391848548</v>
      </c>
      <c r="AZ108" s="227">
        <f>'[2]1.5'!L108</f>
        <v>6456.6721838565845</v>
      </c>
      <c r="BA108" s="227">
        <f>'[2]1.5'!M108</f>
        <v>6239.5991556044364</v>
      </c>
      <c r="BB108" s="227">
        <f>'[2]1.5'!N108</f>
        <v>6051.6172151157134</v>
      </c>
      <c r="BC108" s="227">
        <f>'[2]1.5'!O108</f>
        <v>5831.5071338766547</v>
      </c>
      <c r="BD108" s="227">
        <f>'[2]1.5'!P108</f>
        <v>5799.3489115856091</v>
      </c>
      <c r="BE108" s="227">
        <f>'[2]1.5'!Q108</f>
        <v>5582.1304038558628</v>
      </c>
      <c r="BF108" s="227">
        <f>'[2]1.5'!R108</f>
        <v>6744.3686913388592</v>
      </c>
      <c r="BG108" s="227">
        <f>'[2]1.5'!S108</f>
        <v>6714.2092135594903</v>
      </c>
      <c r="BH108" s="227">
        <f>'[2]1.5'!T108</f>
        <v>6480.3732235219195</v>
      </c>
      <c r="BI108" s="227">
        <f>'[2]1.5'!U108</f>
        <v>6392.3181571495888</v>
      </c>
      <c r="BJ108" s="227">
        <f>'[2]1.5'!V108</f>
        <v>6355.8836575580954</v>
      </c>
      <c r="BK108" s="227">
        <f>'[2]1.5'!W108</f>
        <v>6052.4679523411178</v>
      </c>
      <c r="BL108" s="227">
        <f>'[2]1.5'!X108</f>
        <v>5998.8380033388976</v>
      </c>
      <c r="BM108" s="227">
        <f>'[2]1.5'!Y108</f>
        <v>5600.6896069832092</v>
      </c>
      <c r="BN108" s="227">
        <f>'[2]1.5'!Z108</f>
        <v>5461.2766410666791</v>
      </c>
      <c r="BO108" s="227">
        <f>'[2]1.5'!AA108</f>
        <v>5270.5552924063286</v>
      </c>
      <c r="BP108" s="227">
        <f>'[2]1.5'!AB108</f>
        <v>5238.0871592295171</v>
      </c>
      <c r="BQ108" s="227">
        <f>'[2]1.5'!AC108</f>
        <v>4919.5752235240952</v>
      </c>
      <c r="BR108" s="227">
        <f>'[2]1.5'!AD108</f>
        <v>4949.7125144716165</v>
      </c>
      <c r="BS108" s="227">
        <f>'[2]1.5'!AE108</f>
        <v>4455.7126061818717</v>
      </c>
      <c r="BT108" s="227">
        <f>'[2]1.5'!AF108</f>
        <v>4296.3761956747758</v>
      </c>
      <c r="BU108" s="227">
        <f>'[2]1.5'!AG108</f>
        <v>3928.2264046950177</v>
      </c>
      <c r="BV108" s="227">
        <f>'[2]1.5'!AH108</f>
        <v>3497.1640009242383</v>
      </c>
      <c r="BW108" s="227">
        <f>'[2]1.5'!AI108</f>
        <v>2942.4976772948025</v>
      </c>
      <c r="BX108" s="227">
        <f>'[2]1.5'!AJ108</f>
        <v>2666.7251541226883</v>
      </c>
      <c r="BY108" s="227">
        <f>'[2]1.5'!AK108</f>
        <v>2212.8412083736443</v>
      </c>
      <c r="BZ108" s="227">
        <f>'[2]1.5'!AL108</f>
        <v>1917.6622006780719</v>
      </c>
      <c r="CA108" s="227">
        <f>'[2]1.5'!AM108</f>
        <v>1585.8158047536997</v>
      </c>
      <c r="CB108" s="227">
        <f>'[2]1.5'!AN108</f>
        <v>1515.6632475833069</v>
      </c>
    </row>
    <row r="109" spans="1:80" s="1" customFormat="1" ht="13.2" customHeight="1" x14ac:dyDescent="0.25">
      <c r="A109" s="36" t="s">
        <v>48</v>
      </c>
      <c r="B109" s="42" t="s">
        <v>123</v>
      </c>
      <c r="C109" s="227">
        <f>'[3]1.8'!AS109</f>
        <v>0</v>
      </c>
      <c r="D109" s="227">
        <f>'[3]1.8'!AT109</f>
        <v>515.08659237146605</v>
      </c>
      <c r="E109" s="227">
        <f>'[3]1.8'!AU109</f>
        <v>496.25134493060784</v>
      </c>
      <c r="F109" s="227">
        <f>'[3]1.8'!AV109</f>
        <v>1190.7376792067796</v>
      </c>
      <c r="G109" s="227">
        <f>'[3]1.8'!AW109</f>
        <v>735.60578345208035</v>
      </c>
      <c r="H109" s="227">
        <f>'[3]1.8'!AX109</f>
        <v>0</v>
      </c>
      <c r="I109" s="227">
        <f>'[3]1.8'!AY109</f>
        <v>0</v>
      </c>
      <c r="J109" s="227">
        <f>'[3]1.8'!AZ109</f>
        <v>0</v>
      </c>
      <c r="K109" s="227">
        <f>'[3]1.8'!BA109</f>
        <v>0</v>
      </c>
      <c r="L109" s="227">
        <f>'[3]1.8'!BB109</f>
        <v>0</v>
      </c>
      <c r="M109" s="227">
        <f>'[3]1.8'!BC109</f>
        <v>0</v>
      </c>
      <c r="N109" s="227">
        <f>'[3]1.8'!BD109</f>
        <v>0</v>
      </c>
      <c r="O109" s="227">
        <f>'[3]1.8'!BE109</f>
        <v>0</v>
      </c>
      <c r="P109" s="227">
        <f>'[3]1.8'!BF109</f>
        <v>0</v>
      </c>
      <c r="Q109" s="227">
        <f>'[3]1.8'!BG109</f>
        <v>0</v>
      </c>
      <c r="R109" s="227">
        <f>'[3]1.8'!BH109</f>
        <v>0</v>
      </c>
      <c r="S109" s="227">
        <f>'[3]1.8'!BI109</f>
        <v>0</v>
      </c>
      <c r="T109" s="227">
        <f>'[3]1.8'!BJ109</f>
        <v>0</v>
      </c>
      <c r="U109" s="227">
        <f>'[3]1.8'!BK109</f>
        <v>0</v>
      </c>
      <c r="V109" s="227">
        <f>'[3]1.8'!BL109</f>
        <v>0</v>
      </c>
      <c r="W109" s="227">
        <f>'[3]1.8'!BM109</f>
        <v>0</v>
      </c>
      <c r="X109" s="227">
        <f>'[3]1.8'!BN109</f>
        <v>0</v>
      </c>
      <c r="Y109" s="227">
        <f>'[3]1.8'!BO109</f>
        <v>0</v>
      </c>
      <c r="Z109" s="227">
        <f>'[3]1.8'!BP109</f>
        <v>0</v>
      </c>
      <c r="AA109" s="227">
        <f>'[3]1.8'!BQ109</f>
        <v>0</v>
      </c>
      <c r="AB109" s="227">
        <f>'[3]1.8'!BR109</f>
        <v>0</v>
      </c>
      <c r="AC109" s="227">
        <f>'[3]1.8'!BS109</f>
        <v>0</v>
      </c>
      <c r="AD109" s="227">
        <f>'[3]1.8'!BT109</f>
        <v>0</v>
      </c>
      <c r="AE109" s="227">
        <f>'[3]1.8'!BU109</f>
        <v>0</v>
      </c>
      <c r="AF109" s="227">
        <f>'[3]1.8'!BV109</f>
        <v>0</v>
      </c>
      <c r="AG109" s="227">
        <f>'[3]1.8'!BW109</f>
        <v>0</v>
      </c>
      <c r="AH109" s="227">
        <f>'[3]1.8'!BX109</f>
        <v>0</v>
      </c>
      <c r="AI109" s="227">
        <f>'[3]1.8'!BY109</f>
        <v>0</v>
      </c>
      <c r="AJ109" s="227">
        <f>'[3]1.8'!BZ109</f>
        <v>0</v>
      </c>
      <c r="AK109" s="227">
        <f>'[3]1.8'!CA109</f>
        <v>0</v>
      </c>
      <c r="AL109" s="227">
        <f>'[3]1.8'!CB109</f>
        <v>0</v>
      </c>
      <c r="AM109" s="227">
        <f>'[3]1.8'!CC109</f>
        <v>0</v>
      </c>
      <c r="AN109" s="227">
        <f>'[3]1.8'!CD109</f>
        <v>0</v>
      </c>
      <c r="AO109" s="208">
        <v>1</v>
      </c>
      <c r="AP109" s="42" t="s">
        <v>123</v>
      </c>
      <c r="AQ109" s="227">
        <f>'[2]1.5'!C109</f>
        <v>0</v>
      </c>
      <c r="AR109" s="227">
        <f>'[2]1.5'!D109</f>
        <v>515.08659237146605</v>
      </c>
      <c r="AS109" s="227">
        <f>'[2]1.5'!E109</f>
        <v>496.25134493060784</v>
      </c>
      <c r="AT109" s="227">
        <f>'[2]1.5'!F109</f>
        <v>1190.7376792067796</v>
      </c>
      <c r="AU109" s="227">
        <f>'[2]1.5'!G109</f>
        <v>735.60578345208035</v>
      </c>
      <c r="AV109" s="227">
        <f>'[2]1.5'!H109</f>
        <v>0</v>
      </c>
      <c r="AW109" s="227">
        <f>'[2]1.5'!I109</f>
        <v>0</v>
      </c>
      <c r="AX109" s="227">
        <f>'[2]1.5'!J109</f>
        <v>0</v>
      </c>
      <c r="AY109" s="227">
        <f>'[2]1.5'!K109</f>
        <v>0</v>
      </c>
      <c r="AZ109" s="227">
        <f>'[2]1.5'!L109</f>
        <v>0</v>
      </c>
      <c r="BA109" s="227">
        <f>'[2]1.5'!M109</f>
        <v>0</v>
      </c>
      <c r="BB109" s="227">
        <f>'[2]1.5'!N109</f>
        <v>0</v>
      </c>
      <c r="BC109" s="227">
        <f>'[2]1.5'!O109</f>
        <v>0</v>
      </c>
      <c r="BD109" s="227">
        <f>'[2]1.5'!P109</f>
        <v>0</v>
      </c>
      <c r="BE109" s="227">
        <f>'[2]1.5'!Q109</f>
        <v>0</v>
      </c>
      <c r="BF109" s="227">
        <f>'[2]1.5'!R109</f>
        <v>0</v>
      </c>
      <c r="BG109" s="227">
        <f>'[2]1.5'!S109</f>
        <v>0</v>
      </c>
      <c r="BH109" s="227">
        <f>'[2]1.5'!T109</f>
        <v>0</v>
      </c>
      <c r="BI109" s="227">
        <f>'[2]1.5'!U109</f>
        <v>0</v>
      </c>
      <c r="BJ109" s="227">
        <f>'[2]1.5'!V109</f>
        <v>0</v>
      </c>
      <c r="BK109" s="227">
        <f>'[2]1.5'!W109</f>
        <v>0</v>
      </c>
      <c r="BL109" s="227">
        <f>'[2]1.5'!X109</f>
        <v>0</v>
      </c>
      <c r="BM109" s="227">
        <f>'[2]1.5'!Y109</f>
        <v>0</v>
      </c>
      <c r="BN109" s="227">
        <f>'[2]1.5'!Z109</f>
        <v>0</v>
      </c>
      <c r="BO109" s="227">
        <f>'[2]1.5'!AA109</f>
        <v>0</v>
      </c>
      <c r="BP109" s="227">
        <f>'[2]1.5'!AB109</f>
        <v>0</v>
      </c>
      <c r="BQ109" s="227">
        <f>'[2]1.5'!AC109</f>
        <v>0</v>
      </c>
      <c r="BR109" s="227">
        <f>'[2]1.5'!AD109</f>
        <v>0</v>
      </c>
      <c r="BS109" s="227">
        <f>'[2]1.5'!AE109</f>
        <v>0</v>
      </c>
      <c r="BT109" s="227">
        <f>'[2]1.5'!AF109</f>
        <v>0</v>
      </c>
      <c r="BU109" s="227">
        <f>'[2]1.5'!AG109</f>
        <v>0</v>
      </c>
      <c r="BV109" s="227">
        <f>'[2]1.5'!AH109</f>
        <v>0</v>
      </c>
      <c r="BW109" s="227">
        <f>'[2]1.5'!AI109</f>
        <v>0</v>
      </c>
      <c r="BX109" s="227">
        <f>'[2]1.5'!AJ109</f>
        <v>0</v>
      </c>
      <c r="BY109" s="227">
        <f>'[2]1.5'!AK109</f>
        <v>0</v>
      </c>
      <c r="BZ109" s="227">
        <f>'[2]1.5'!AL109</f>
        <v>0</v>
      </c>
      <c r="CA109" s="227">
        <f>'[2]1.5'!AM109</f>
        <v>0</v>
      </c>
      <c r="CB109" s="227">
        <f>'[2]1.5'!AN109</f>
        <v>0</v>
      </c>
    </row>
    <row r="110" spans="1:80" s="1" customFormat="1" ht="13.2" customHeight="1" x14ac:dyDescent="0.25">
      <c r="A110" s="36" t="s">
        <v>49</v>
      </c>
      <c r="B110" s="42" t="s">
        <v>124</v>
      </c>
      <c r="C110" s="227">
        <f>'[3]1.8'!AS110</f>
        <v>0</v>
      </c>
      <c r="D110" s="227">
        <f>'[3]1.8'!AT110</f>
        <v>0</v>
      </c>
      <c r="E110" s="227">
        <f>'[3]1.8'!AU110</f>
        <v>0</v>
      </c>
      <c r="F110" s="227">
        <f>'[3]1.8'!AV110</f>
        <v>0</v>
      </c>
      <c r="G110" s="227">
        <f>'[3]1.8'!AW110</f>
        <v>0</v>
      </c>
      <c r="H110" s="227">
        <f>'[3]1.8'!AX110</f>
        <v>0</v>
      </c>
      <c r="I110" s="227">
        <f>'[3]1.8'!AY110</f>
        <v>0</v>
      </c>
      <c r="J110" s="227">
        <f>'[3]1.8'!AZ110</f>
        <v>0</v>
      </c>
      <c r="K110" s="227">
        <f>'[3]1.8'!BA110</f>
        <v>93.135886782690605</v>
      </c>
      <c r="L110" s="227">
        <f>'[3]1.8'!BB110</f>
        <v>87.619380972405807</v>
      </c>
      <c r="M110" s="227">
        <f>'[3]1.8'!BC110</f>
        <v>84.904057090821013</v>
      </c>
      <c r="N110" s="227">
        <f>'[3]1.8'!BD110</f>
        <v>83.794201261640993</v>
      </c>
      <c r="O110" s="227">
        <f>'[3]1.8'!BE110</f>
        <v>81.162242642681349</v>
      </c>
      <c r="P110" s="227">
        <f>'[3]1.8'!BF110</f>
        <v>85.67512057298876</v>
      </c>
      <c r="Q110" s="227">
        <f>'[3]1.8'!BG110</f>
        <v>85.418980931229726</v>
      </c>
      <c r="R110" s="227">
        <f>'[3]1.8'!BH110</f>
        <v>87.305743577202065</v>
      </c>
      <c r="S110" s="227">
        <f>'[3]1.8'!BI110</f>
        <v>89.142448400949164</v>
      </c>
      <c r="T110" s="227">
        <f>'[3]1.8'!BJ110</f>
        <v>88.012674501180484</v>
      </c>
      <c r="U110" s="227">
        <f>'[3]1.8'!BK110</f>
        <v>91.449472920594971</v>
      </c>
      <c r="V110" s="227">
        <f>'[3]1.8'!BL110</f>
        <v>89.645749753992888</v>
      </c>
      <c r="W110" s="227">
        <f>'[3]1.8'!BM110</f>
        <v>90.632943281538161</v>
      </c>
      <c r="X110" s="227">
        <f>'[3]1.8'!BN110</f>
        <v>89.122537562604336</v>
      </c>
      <c r="Y110" s="227">
        <f>'[3]1.8'!BO110</f>
        <v>85.415427893597823</v>
      </c>
      <c r="Z110" s="227">
        <f>'[3]1.8'!BP110</f>
        <v>81.39011387580743</v>
      </c>
      <c r="AA110" s="227">
        <f>'[3]1.8'!BQ110</f>
        <v>85.215121946747431</v>
      </c>
      <c r="AB110" s="227">
        <f>'[3]1.8'!BR110</f>
        <v>84.132463206384784</v>
      </c>
      <c r="AC110" s="227">
        <f>'[3]1.8'!BS110</f>
        <v>85.781608082373069</v>
      </c>
      <c r="AD110" s="227">
        <f>'[3]1.8'!BT110</f>
        <v>88.214445098406998</v>
      </c>
      <c r="AE110" s="227">
        <f>'[3]1.8'!BU110</f>
        <v>0</v>
      </c>
      <c r="AF110" s="227">
        <f>'[3]1.8'!BV110</f>
        <v>0</v>
      </c>
      <c r="AG110" s="227">
        <f>'[3]1.8'!BW110</f>
        <v>0</v>
      </c>
      <c r="AH110" s="227">
        <f>'[3]1.8'!BX110</f>
        <v>0</v>
      </c>
      <c r="AI110" s="227">
        <f>'[3]1.8'!BY110</f>
        <v>0</v>
      </c>
      <c r="AJ110" s="227">
        <f>'[3]1.8'!BZ110</f>
        <v>0</v>
      </c>
      <c r="AK110" s="227">
        <f>'[3]1.8'!CA110</f>
        <v>0</v>
      </c>
      <c r="AL110" s="227">
        <f>'[3]1.8'!CB110</f>
        <v>0</v>
      </c>
      <c r="AM110" s="227">
        <f>'[3]1.8'!CC110</f>
        <v>0</v>
      </c>
      <c r="AN110" s="227">
        <f>'[3]1.8'!CD110</f>
        <v>0</v>
      </c>
      <c r="AO110" s="208">
        <v>1</v>
      </c>
      <c r="AP110" s="42" t="s">
        <v>124</v>
      </c>
      <c r="AQ110" s="227">
        <f>'[2]1.5'!C110</f>
        <v>0</v>
      </c>
      <c r="AR110" s="227">
        <f>'[2]1.5'!D110</f>
        <v>0</v>
      </c>
      <c r="AS110" s="227">
        <f>'[2]1.5'!E110</f>
        <v>0</v>
      </c>
      <c r="AT110" s="227">
        <f>'[2]1.5'!F110</f>
        <v>0</v>
      </c>
      <c r="AU110" s="227">
        <f>'[2]1.5'!G110</f>
        <v>0</v>
      </c>
      <c r="AV110" s="227">
        <f>'[2]1.5'!H110</f>
        <v>0</v>
      </c>
      <c r="AW110" s="227">
        <f>'[2]1.5'!I110</f>
        <v>0</v>
      </c>
      <c r="AX110" s="227">
        <f>'[2]1.5'!J110</f>
        <v>0</v>
      </c>
      <c r="AY110" s="227">
        <f>'[2]1.5'!K110</f>
        <v>93.135886782690605</v>
      </c>
      <c r="AZ110" s="227">
        <f>'[2]1.5'!L110</f>
        <v>87.619380972405807</v>
      </c>
      <c r="BA110" s="227">
        <f>'[2]1.5'!M110</f>
        <v>84.904057090821013</v>
      </c>
      <c r="BB110" s="227">
        <f>'[2]1.5'!N110</f>
        <v>83.794201261640993</v>
      </c>
      <c r="BC110" s="227">
        <f>'[2]1.5'!O110</f>
        <v>81.162242642681349</v>
      </c>
      <c r="BD110" s="227">
        <f>'[2]1.5'!P110</f>
        <v>85.67512057298876</v>
      </c>
      <c r="BE110" s="227">
        <f>'[2]1.5'!Q110</f>
        <v>85.418980931229726</v>
      </c>
      <c r="BF110" s="227">
        <f>'[2]1.5'!R110</f>
        <v>87.305743577202065</v>
      </c>
      <c r="BG110" s="227">
        <f>'[2]1.5'!S110</f>
        <v>89.142448400949164</v>
      </c>
      <c r="BH110" s="227">
        <f>'[2]1.5'!T110</f>
        <v>88.012674501180484</v>
      </c>
      <c r="BI110" s="227">
        <f>'[2]1.5'!U110</f>
        <v>91.449472920594971</v>
      </c>
      <c r="BJ110" s="227">
        <f>'[2]1.5'!V110</f>
        <v>89.645749753992888</v>
      </c>
      <c r="BK110" s="227">
        <f>'[2]1.5'!W110</f>
        <v>90.632943281538161</v>
      </c>
      <c r="BL110" s="227">
        <f>'[2]1.5'!X110</f>
        <v>89.122537562604336</v>
      </c>
      <c r="BM110" s="227">
        <f>'[2]1.5'!Y110</f>
        <v>85.415427893597823</v>
      </c>
      <c r="BN110" s="227">
        <f>'[2]1.5'!Z110</f>
        <v>81.39011387580743</v>
      </c>
      <c r="BO110" s="227">
        <f>'[2]1.5'!AA110</f>
        <v>85.215121946747431</v>
      </c>
      <c r="BP110" s="227">
        <f>'[2]1.5'!AB110</f>
        <v>84.132463206384784</v>
      </c>
      <c r="BQ110" s="227">
        <f>'[2]1.5'!AC110</f>
        <v>85.781608082373069</v>
      </c>
      <c r="BR110" s="227">
        <f>'[2]1.5'!AD110</f>
        <v>88.214445098406998</v>
      </c>
      <c r="BS110" s="227">
        <f>'[2]1.5'!AE110</f>
        <v>0</v>
      </c>
      <c r="BT110" s="227">
        <f>'[2]1.5'!AF110</f>
        <v>0</v>
      </c>
      <c r="BU110" s="227">
        <f>'[2]1.5'!AG110</f>
        <v>0</v>
      </c>
      <c r="BV110" s="227">
        <f>'[2]1.5'!AH110</f>
        <v>0</v>
      </c>
      <c r="BW110" s="227">
        <f>'[2]1.5'!AI110</f>
        <v>0</v>
      </c>
      <c r="BX110" s="227">
        <f>'[2]1.5'!AJ110</f>
        <v>0</v>
      </c>
      <c r="BY110" s="227">
        <f>'[2]1.5'!AK110</f>
        <v>0</v>
      </c>
      <c r="BZ110" s="227">
        <f>'[2]1.5'!AL110</f>
        <v>0</v>
      </c>
      <c r="CA110" s="227">
        <f>'[2]1.5'!AM110</f>
        <v>0</v>
      </c>
      <c r="CB110" s="227">
        <f>'[2]1.5'!AN110</f>
        <v>0</v>
      </c>
    </row>
    <row r="111" spans="1:80" s="1" customFormat="1" ht="13.2" customHeight="1" x14ac:dyDescent="0.25">
      <c r="A111" s="36" t="s">
        <v>26</v>
      </c>
      <c r="B111" s="40" t="s">
        <v>87</v>
      </c>
      <c r="C111" s="227">
        <f t="shared" ref="C111" si="198">C112+C113</f>
        <v>2202.4686549507778</v>
      </c>
      <c r="D111" s="227">
        <f t="shared" ref="D111:AN111" si="199">D112+D113</f>
        <v>1926.4417094239579</v>
      </c>
      <c r="E111" s="227">
        <f t="shared" si="199"/>
        <v>1696.7154796997941</v>
      </c>
      <c r="F111" s="227">
        <f t="shared" si="199"/>
        <v>1552.2606486815514</v>
      </c>
      <c r="G111" s="227">
        <f t="shared" si="199"/>
        <v>1158.601185941332</v>
      </c>
      <c r="H111" s="227">
        <f t="shared" si="199"/>
        <v>1111.8124267419935</v>
      </c>
      <c r="I111" s="227">
        <f t="shared" si="199"/>
        <v>843.95331420695049</v>
      </c>
      <c r="J111" s="227">
        <f t="shared" si="199"/>
        <v>915.5266387977681</v>
      </c>
      <c r="K111" s="227">
        <f t="shared" si="199"/>
        <v>815.87036821636968</v>
      </c>
      <c r="L111" s="227">
        <f t="shared" si="199"/>
        <v>725.48847445152023</v>
      </c>
      <c r="M111" s="227">
        <f t="shared" si="199"/>
        <v>647.81795560296439</v>
      </c>
      <c r="N111" s="227">
        <f t="shared" si="199"/>
        <v>951.06418431962527</v>
      </c>
      <c r="O111" s="227">
        <f t="shared" si="199"/>
        <v>901.71251576018983</v>
      </c>
      <c r="P111" s="227">
        <f t="shared" si="199"/>
        <v>963.84510644612351</v>
      </c>
      <c r="Q111" s="227">
        <f t="shared" si="199"/>
        <v>951.56744757389913</v>
      </c>
      <c r="R111" s="227">
        <f t="shared" si="199"/>
        <v>1084.3373352288497</v>
      </c>
      <c r="S111" s="227">
        <f t="shared" si="199"/>
        <v>1110.7149070758264</v>
      </c>
      <c r="T111" s="227">
        <f t="shared" si="199"/>
        <v>1116.0007126749686</v>
      </c>
      <c r="U111" s="227">
        <f t="shared" si="199"/>
        <v>1183.3561795924991</v>
      </c>
      <c r="V111" s="227">
        <f t="shared" si="199"/>
        <v>1057.8198470971161</v>
      </c>
      <c r="W111" s="227">
        <f t="shared" si="199"/>
        <v>805.72686577287425</v>
      </c>
      <c r="X111" s="227">
        <f t="shared" si="199"/>
        <v>953.61115191986642</v>
      </c>
      <c r="Y111" s="227">
        <f t="shared" si="199"/>
        <v>855.86258749385001</v>
      </c>
      <c r="Z111" s="227">
        <f t="shared" si="199"/>
        <v>810.64553420304208</v>
      </c>
      <c r="AA111" s="227">
        <f t="shared" si="199"/>
        <v>825.73453166398269</v>
      </c>
      <c r="AB111" s="227">
        <f t="shared" si="199"/>
        <v>800.09972509271938</v>
      </c>
      <c r="AC111" s="227">
        <f t="shared" si="199"/>
        <v>816.64090894419155</v>
      </c>
      <c r="AD111" s="227">
        <f t="shared" si="199"/>
        <v>823.92291721912125</v>
      </c>
      <c r="AE111" s="227">
        <f t="shared" si="199"/>
        <v>794.54073271629181</v>
      </c>
      <c r="AF111" s="227">
        <f t="shared" si="199"/>
        <v>719.54796020482422</v>
      </c>
      <c r="AG111" s="227">
        <f t="shared" si="199"/>
        <v>708.5204169724783</v>
      </c>
      <c r="AH111" s="227">
        <f t="shared" si="199"/>
        <v>637.46962594028389</v>
      </c>
      <c r="AI111" s="227">
        <f t="shared" si="199"/>
        <v>583.71947050365497</v>
      </c>
      <c r="AJ111" s="227">
        <f t="shared" si="199"/>
        <v>511.03851942220871</v>
      </c>
      <c r="AK111" s="227">
        <f t="shared" si="199"/>
        <v>452.43260025470573</v>
      </c>
      <c r="AL111" s="227">
        <f t="shared" si="199"/>
        <v>450.84409316739283</v>
      </c>
      <c r="AM111" s="227">
        <f t="shared" si="199"/>
        <v>436.95566832676377</v>
      </c>
      <c r="AN111" s="227">
        <f t="shared" si="199"/>
        <v>384.29216209545905</v>
      </c>
      <c r="AO111" s="208"/>
      <c r="AP111" s="40" t="s">
        <v>87</v>
      </c>
      <c r="AQ111" s="227">
        <f t="shared" ref="AQ111" si="200">AQ112+AQ113</f>
        <v>2202.4686549507778</v>
      </c>
      <c r="AR111" s="227">
        <f t="shared" ref="AR111:BZ111" si="201">AR112+AR113</f>
        <v>1926.4417094239579</v>
      </c>
      <c r="AS111" s="227">
        <f t="shared" si="201"/>
        <v>1696.7154796997941</v>
      </c>
      <c r="AT111" s="227">
        <f t="shared" si="201"/>
        <v>1552.2606486815514</v>
      </c>
      <c r="AU111" s="227">
        <f t="shared" si="201"/>
        <v>1158.601185941332</v>
      </c>
      <c r="AV111" s="227">
        <f t="shared" si="201"/>
        <v>1111.8124267419935</v>
      </c>
      <c r="AW111" s="227">
        <f t="shared" si="201"/>
        <v>843.95331420695049</v>
      </c>
      <c r="AX111" s="227">
        <f t="shared" si="201"/>
        <v>915.5266387977681</v>
      </c>
      <c r="AY111" s="227">
        <f t="shared" si="201"/>
        <v>815.87036821636968</v>
      </c>
      <c r="AZ111" s="227">
        <f t="shared" si="201"/>
        <v>725.48847445152023</v>
      </c>
      <c r="BA111" s="227">
        <f t="shared" si="201"/>
        <v>647.81795560296439</v>
      </c>
      <c r="BB111" s="227">
        <f t="shared" si="201"/>
        <v>951.06418431962527</v>
      </c>
      <c r="BC111" s="227">
        <f t="shared" si="201"/>
        <v>901.71251576018983</v>
      </c>
      <c r="BD111" s="227">
        <f t="shared" si="201"/>
        <v>963.84510644612351</v>
      </c>
      <c r="BE111" s="227">
        <f t="shared" si="201"/>
        <v>951.56744757389913</v>
      </c>
      <c r="BF111" s="227">
        <f t="shared" si="201"/>
        <v>1084.3373352288497</v>
      </c>
      <c r="BG111" s="227">
        <f t="shared" si="201"/>
        <v>1110.7149070758264</v>
      </c>
      <c r="BH111" s="227">
        <f t="shared" si="201"/>
        <v>1116.0007126749686</v>
      </c>
      <c r="BI111" s="227">
        <f t="shared" si="201"/>
        <v>1183.3561795924991</v>
      </c>
      <c r="BJ111" s="227">
        <f t="shared" si="201"/>
        <v>1057.8198470971161</v>
      </c>
      <c r="BK111" s="227">
        <f t="shared" si="201"/>
        <v>805.72686577287425</v>
      </c>
      <c r="BL111" s="227">
        <f t="shared" si="201"/>
        <v>953.61115191986642</v>
      </c>
      <c r="BM111" s="227">
        <f t="shared" si="201"/>
        <v>855.86258749385001</v>
      </c>
      <c r="BN111" s="227">
        <f t="shared" si="201"/>
        <v>810.64553420304208</v>
      </c>
      <c r="BO111" s="227">
        <f t="shared" si="201"/>
        <v>825.73453166398269</v>
      </c>
      <c r="BP111" s="227">
        <f t="shared" si="201"/>
        <v>800.09972509271938</v>
      </c>
      <c r="BQ111" s="227">
        <f t="shared" si="201"/>
        <v>816.64090894419155</v>
      </c>
      <c r="BR111" s="227">
        <f t="shared" si="201"/>
        <v>823.92291721912125</v>
      </c>
      <c r="BS111" s="227">
        <f t="shared" si="201"/>
        <v>794.54073271629181</v>
      </c>
      <c r="BT111" s="227">
        <f t="shared" si="201"/>
        <v>719.54796020482422</v>
      </c>
      <c r="BU111" s="227">
        <f t="shared" si="201"/>
        <v>708.5204169724783</v>
      </c>
      <c r="BV111" s="227">
        <f t="shared" si="201"/>
        <v>637.46962594028389</v>
      </c>
      <c r="BW111" s="227">
        <f t="shared" si="201"/>
        <v>583.71947050365497</v>
      </c>
      <c r="BX111" s="227">
        <f t="shared" si="201"/>
        <v>511.03851942220871</v>
      </c>
      <c r="BY111" s="227">
        <f t="shared" si="201"/>
        <v>452.43260025470573</v>
      </c>
      <c r="BZ111" s="227">
        <f t="shared" si="201"/>
        <v>450.84409316739283</v>
      </c>
      <c r="CA111" s="227">
        <f t="shared" ref="CA111:CB111" si="202">CA112+CA113</f>
        <v>436.95566832676377</v>
      </c>
      <c r="CB111" s="227">
        <f t="shared" si="202"/>
        <v>384.29216209545905</v>
      </c>
    </row>
    <row r="112" spans="1:80" s="1" customFormat="1" ht="13.2" customHeight="1" x14ac:dyDescent="0.25">
      <c r="A112" s="36" t="s">
        <v>27</v>
      </c>
      <c r="B112" s="42" t="s">
        <v>90</v>
      </c>
      <c r="C112" s="227">
        <f>'[3]1.8'!AS112</f>
        <v>385.04052604325602</v>
      </c>
      <c r="D112" s="227">
        <f>'[3]1.8'!AT112</f>
        <v>300.83913627241606</v>
      </c>
      <c r="E112" s="227">
        <f>'[3]1.8'!AU112</f>
        <v>247.23313407514095</v>
      </c>
      <c r="F112" s="227">
        <f>'[3]1.8'!AV112</f>
        <v>215.99853366087623</v>
      </c>
      <c r="G112" s="227">
        <f>'[3]1.8'!AW112</f>
        <v>87.424937048926722</v>
      </c>
      <c r="H112" s="227">
        <f>'[3]1.8'!AX112</f>
        <v>85.662757940380672</v>
      </c>
      <c r="I112" s="227">
        <f>'[3]1.8'!AY112</f>
        <v>129.22199636748451</v>
      </c>
      <c r="J112" s="227">
        <f>'[3]1.8'!AZ112</f>
        <v>167.4160520267601</v>
      </c>
      <c r="K112" s="227">
        <f>'[3]1.8'!BA112</f>
        <v>152.74285432361259</v>
      </c>
      <c r="L112" s="227">
        <f>'[3]1.8'!BB112</f>
        <v>106.01945097661104</v>
      </c>
      <c r="M112" s="227">
        <f>'[3]1.8'!BC112</f>
        <v>71.319407956289652</v>
      </c>
      <c r="N112" s="227">
        <f>'[3]1.8'!BD112</f>
        <v>109.77040365274971</v>
      </c>
      <c r="O112" s="227">
        <f>'[3]1.8'!BE112</f>
        <v>99.829558450498055</v>
      </c>
      <c r="P112" s="227">
        <f>'[3]1.8'!BF112</f>
        <v>67.683345252661127</v>
      </c>
      <c r="Q112" s="227">
        <f>'[3]1.8'!BG112</f>
        <v>53.81395798667473</v>
      </c>
      <c r="R112" s="227">
        <f>'[3]1.8'!BH112</f>
        <v>26.19172307316062</v>
      </c>
      <c r="S112" s="227">
        <f>'[3]1.8'!BI112</f>
        <v>73.988232172787804</v>
      </c>
      <c r="T112" s="227">
        <f>'[3]1.8'!BJ112</f>
        <v>81.85178728609786</v>
      </c>
      <c r="U112" s="227">
        <f>'[3]1.8'!BK112</f>
        <v>80.475536170123576</v>
      </c>
      <c r="V112" s="227">
        <f>'[3]1.8'!BL112</f>
        <v>25.100809931118008</v>
      </c>
      <c r="W112" s="227">
        <f>'[3]1.8'!BM112</f>
        <v>9.9696237609691973</v>
      </c>
      <c r="X112" s="227">
        <f>'[3]1.8'!BN112</f>
        <v>34.757789649415692</v>
      </c>
      <c r="Y112" s="227">
        <f>'[3]1.8'!BO112</f>
        <v>34.166171157439123</v>
      </c>
      <c r="Z112" s="227">
        <f>'[3]1.8'!BP112</f>
        <v>34.183847827839124</v>
      </c>
      <c r="AA112" s="227">
        <f>'[3]1.8'!BQ112</f>
        <v>34.086048778698974</v>
      </c>
      <c r="AB112" s="227">
        <f>'[3]1.8'!BR112</f>
        <v>4.2066231603192392</v>
      </c>
      <c r="AC112" s="227">
        <f>'[3]1.8'!BS112</f>
        <v>4.2890804041186534</v>
      </c>
      <c r="AD112" s="227">
        <f>'[3]1.8'!BT112</f>
        <v>6.1750111568884893</v>
      </c>
      <c r="AE112" s="227">
        <f>'[3]1.8'!BU112</f>
        <v>7.1822891092998127</v>
      </c>
      <c r="AF112" s="227">
        <f>'[3]1.8'!BV112</f>
        <v>0.95052570700769379</v>
      </c>
      <c r="AG112" s="227">
        <f>'[3]1.8'!BW112</f>
        <v>21.59496191062706</v>
      </c>
      <c r="AH112" s="227">
        <f>'[3]1.8'!BX112</f>
        <v>20.654391414854562</v>
      </c>
      <c r="AI112" s="227">
        <f>'[3]1.8'!BY112</f>
        <v>0</v>
      </c>
      <c r="AJ112" s="227">
        <f>'[3]1.8'!BZ112</f>
        <v>0.91420128698069536</v>
      </c>
      <c r="AK112" s="227">
        <f>'[3]1.8'!CA112</f>
        <v>0.94849601730546274</v>
      </c>
      <c r="AL112" s="227">
        <f>'[3]1.8'!CB112</f>
        <v>0.89988840951575411</v>
      </c>
      <c r="AM112" s="227">
        <f>'[3]1.8'!CC112</f>
        <v>0.92575353459060117</v>
      </c>
      <c r="AN112" s="227">
        <f>'[3]1.8'!CD112</f>
        <v>0</v>
      </c>
      <c r="AO112" s="208">
        <v>1</v>
      </c>
      <c r="AP112" s="42" t="s">
        <v>90</v>
      </c>
      <c r="AQ112" s="227">
        <f>'[2]1.5'!C112</f>
        <v>385.04052604325602</v>
      </c>
      <c r="AR112" s="227">
        <f>'[2]1.5'!D112</f>
        <v>300.83913627241606</v>
      </c>
      <c r="AS112" s="227">
        <f>'[2]1.5'!E112</f>
        <v>247.23313407514095</v>
      </c>
      <c r="AT112" s="227">
        <f>'[2]1.5'!F112</f>
        <v>215.99853366087623</v>
      </c>
      <c r="AU112" s="227">
        <f>'[2]1.5'!G112</f>
        <v>87.424937048926722</v>
      </c>
      <c r="AV112" s="227">
        <f>'[2]1.5'!H112</f>
        <v>85.662757940380672</v>
      </c>
      <c r="AW112" s="227">
        <f>'[2]1.5'!I112</f>
        <v>129.22199636748451</v>
      </c>
      <c r="AX112" s="227">
        <f>'[2]1.5'!J112</f>
        <v>167.4160520267601</v>
      </c>
      <c r="AY112" s="227">
        <f>'[2]1.5'!K112</f>
        <v>152.74285432361259</v>
      </c>
      <c r="AZ112" s="227">
        <f>'[2]1.5'!L112</f>
        <v>106.01945097661104</v>
      </c>
      <c r="BA112" s="227">
        <f>'[2]1.5'!M112</f>
        <v>71.319407956289652</v>
      </c>
      <c r="BB112" s="227">
        <f>'[2]1.5'!N112</f>
        <v>109.77040365274971</v>
      </c>
      <c r="BC112" s="227">
        <f>'[2]1.5'!O112</f>
        <v>99.829558450498055</v>
      </c>
      <c r="BD112" s="227">
        <f>'[2]1.5'!P112</f>
        <v>67.683345252661127</v>
      </c>
      <c r="BE112" s="227">
        <f>'[2]1.5'!Q112</f>
        <v>53.81395798667473</v>
      </c>
      <c r="BF112" s="227">
        <f>'[2]1.5'!R112</f>
        <v>26.19172307316062</v>
      </c>
      <c r="BG112" s="227">
        <f>'[2]1.5'!S112</f>
        <v>73.988232172787804</v>
      </c>
      <c r="BH112" s="227">
        <f>'[2]1.5'!T112</f>
        <v>81.85178728609786</v>
      </c>
      <c r="BI112" s="227">
        <f>'[2]1.5'!U112</f>
        <v>80.475536170123576</v>
      </c>
      <c r="BJ112" s="227">
        <f>'[2]1.5'!V112</f>
        <v>25.100809931118008</v>
      </c>
      <c r="BK112" s="227">
        <f>'[2]1.5'!W112</f>
        <v>9.9696237609691973</v>
      </c>
      <c r="BL112" s="227">
        <f>'[2]1.5'!X112</f>
        <v>34.757789649415692</v>
      </c>
      <c r="BM112" s="227">
        <f>'[2]1.5'!Y112</f>
        <v>34.166171157439123</v>
      </c>
      <c r="BN112" s="227">
        <f>'[2]1.5'!Z112</f>
        <v>34.183847827839124</v>
      </c>
      <c r="BO112" s="227">
        <f>'[2]1.5'!AA112</f>
        <v>34.086048778698974</v>
      </c>
      <c r="BP112" s="227">
        <f>'[2]1.5'!AB112</f>
        <v>4.2066231603192392</v>
      </c>
      <c r="BQ112" s="227">
        <f>'[2]1.5'!AC112</f>
        <v>4.2890804041186534</v>
      </c>
      <c r="BR112" s="227">
        <f>'[2]1.5'!AD112</f>
        <v>6.1750111568884893</v>
      </c>
      <c r="BS112" s="227">
        <f>'[2]1.5'!AE112</f>
        <v>7.1822891092998127</v>
      </c>
      <c r="BT112" s="227">
        <f>'[2]1.5'!AF112</f>
        <v>0.95052570700769379</v>
      </c>
      <c r="BU112" s="227">
        <f>'[2]1.5'!AG112</f>
        <v>21.59496191062706</v>
      </c>
      <c r="BV112" s="227">
        <f>'[2]1.5'!AH112</f>
        <v>20.654391414854562</v>
      </c>
      <c r="BW112" s="227">
        <f>'[2]1.5'!AI112</f>
        <v>0</v>
      </c>
      <c r="BX112" s="227">
        <f>'[2]1.5'!AJ112</f>
        <v>0.91420128698069536</v>
      </c>
      <c r="BY112" s="227">
        <f>'[2]1.5'!AK112</f>
        <v>0.94849601730546274</v>
      </c>
      <c r="BZ112" s="227">
        <f>'[2]1.5'!AL112</f>
        <v>0.89988840951575411</v>
      </c>
      <c r="CA112" s="227">
        <f>'[2]1.5'!AM112</f>
        <v>0.92575353459060117</v>
      </c>
      <c r="CB112" s="227">
        <f>'[2]1.5'!AN112</f>
        <v>0</v>
      </c>
    </row>
    <row r="113" spans="1:80" s="1" customFormat="1" ht="13.2" customHeight="1" x14ac:dyDescent="0.25">
      <c r="A113" s="36" t="s">
        <v>28</v>
      </c>
      <c r="B113" s="46" t="s">
        <v>91</v>
      </c>
      <c r="C113" s="227">
        <f>'[3]1.8'!AS113</f>
        <v>1817.4281289075218</v>
      </c>
      <c r="D113" s="227">
        <f>'[3]1.8'!AT113</f>
        <v>1625.6025731515419</v>
      </c>
      <c r="E113" s="227">
        <f>'[3]1.8'!AU113</f>
        <v>1449.4823456246531</v>
      </c>
      <c r="F113" s="227">
        <f>'[3]1.8'!AV113</f>
        <v>1336.2621150206751</v>
      </c>
      <c r="G113" s="227">
        <f>'[3]1.8'!AW113</f>
        <v>1071.1762488924053</v>
      </c>
      <c r="H113" s="227">
        <f>'[3]1.8'!AX113</f>
        <v>1026.1496688016127</v>
      </c>
      <c r="I113" s="227">
        <f>'[3]1.8'!AY113</f>
        <v>714.73131783946599</v>
      </c>
      <c r="J113" s="227">
        <f>'[3]1.8'!AZ113</f>
        <v>748.110586771008</v>
      </c>
      <c r="K113" s="227">
        <f>'[3]1.8'!BA113</f>
        <v>663.12751389275707</v>
      </c>
      <c r="L113" s="227">
        <f>'[3]1.8'!BB113</f>
        <v>619.46902347490914</v>
      </c>
      <c r="M113" s="227">
        <f>'[3]1.8'!BC113</f>
        <v>576.49854764667475</v>
      </c>
      <c r="N113" s="227">
        <f>'[3]1.8'!BD113</f>
        <v>841.29378066687559</v>
      </c>
      <c r="O113" s="227">
        <f>'[3]1.8'!BE113</f>
        <v>801.88295730969173</v>
      </c>
      <c r="P113" s="227">
        <f>'[3]1.8'!BF113</f>
        <v>896.16176119346244</v>
      </c>
      <c r="Q113" s="227">
        <f>'[3]1.8'!BG113</f>
        <v>897.75348958722441</v>
      </c>
      <c r="R113" s="227">
        <f>'[3]1.8'!BH113</f>
        <v>1058.1456121556892</v>
      </c>
      <c r="S113" s="227">
        <f>'[3]1.8'!BI113</f>
        <v>1036.7266749030387</v>
      </c>
      <c r="T113" s="227">
        <f>'[3]1.8'!BJ113</f>
        <v>1034.1489253888708</v>
      </c>
      <c r="U113" s="227">
        <f>'[3]1.8'!BK113</f>
        <v>1102.8806434223754</v>
      </c>
      <c r="V113" s="227">
        <f>'[3]1.8'!BL113</f>
        <v>1032.7190371659981</v>
      </c>
      <c r="W113" s="227">
        <f>'[3]1.8'!BM113</f>
        <v>795.75724201190508</v>
      </c>
      <c r="X113" s="227">
        <f>'[3]1.8'!BN113</f>
        <v>918.8533622704507</v>
      </c>
      <c r="Y113" s="227">
        <f>'[3]1.8'!BO113</f>
        <v>821.69641633641095</v>
      </c>
      <c r="Z113" s="227">
        <f>'[3]1.8'!BP113</f>
        <v>776.46168637520293</v>
      </c>
      <c r="AA113" s="227">
        <f>'[3]1.8'!BQ113</f>
        <v>791.64848288528367</v>
      </c>
      <c r="AB113" s="227">
        <f>'[3]1.8'!BR113</f>
        <v>795.8931019324001</v>
      </c>
      <c r="AC113" s="227">
        <f>'[3]1.8'!BS113</f>
        <v>812.35182854007292</v>
      </c>
      <c r="AD113" s="227">
        <f>'[3]1.8'!BT113</f>
        <v>817.7479060622328</v>
      </c>
      <c r="AE113" s="227">
        <f>'[3]1.8'!BU113</f>
        <v>787.35844360699195</v>
      </c>
      <c r="AF113" s="227">
        <f>'[3]1.8'!BV113</f>
        <v>718.59743449781649</v>
      </c>
      <c r="AG113" s="227">
        <f>'[3]1.8'!BW113</f>
        <v>686.92545506185127</v>
      </c>
      <c r="AH113" s="227">
        <f>'[3]1.8'!BX113</f>
        <v>616.81523452542933</v>
      </c>
      <c r="AI113" s="227">
        <f>'[3]1.8'!BY113</f>
        <v>583.71947050365497</v>
      </c>
      <c r="AJ113" s="227">
        <f>'[3]1.8'!BZ113</f>
        <v>510.12431813522801</v>
      </c>
      <c r="AK113" s="227">
        <f>'[3]1.8'!CA113</f>
        <v>451.48410423740029</v>
      </c>
      <c r="AL113" s="227">
        <f>'[3]1.8'!CB113</f>
        <v>449.94420475787706</v>
      </c>
      <c r="AM113" s="227">
        <f>'[3]1.8'!CC113</f>
        <v>436.02991479217314</v>
      </c>
      <c r="AN113" s="227">
        <f>'[3]1.8'!CD113</f>
        <v>384.29216209545905</v>
      </c>
      <c r="AO113" s="208">
        <v>1</v>
      </c>
      <c r="AP113" s="46" t="s">
        <v>91</v>
      </c>
      <c r="AQ113" s="227">
        <f>'[2]1.5'!C113</f>
        <v>1817.4281289075218</v>
      </c>
      <c r="AR113" s="227">
        <f>'[2]1.5'!D113</f>
        <v>1625.6025731515419</v>
      </c>
      <c r="AS113" s="227">
        <f>'[2]1.5'!E113</f>
        <v>1449.4823456246531</v>
      </c>
      <c r="AT113" s="227">
        <f>'[2]1.5'!F113</f>
        <v>1336.2621150206751</v>
      </c>
      <c r="AU113" s="227">
        <f>'[2]1.5'!G113</f>
        <v>1071.1762488924053</v>
      </c>
      <c r="AV113" s="227">
        <f>'[2]1.5'!H113</f>
        <v>1026.1496688016127</v>
      </c>
      <c r="AW113" s="227">
        <f>'[2]1.5'!I113</f>
        <v>714.73131783946599</v>
      </c>
      <c r="AX113" s="227">
        <f>'[2]1.5'!J113</f>
        <v>748.110586771008</v>
      </c>
      <c r="AY113" s="227">
        <f>'[2]1.5'!K113</f>
        <v>663.12751389275707</v>
      </c>
      <c r="AZ113" s="227">
        <f>'[2]1.5'!L113</f>
        <v>619.46902347490914</v>
      </c>
      <c r="BA113" s="227">
        <f>'[2]1.5'!M113</f>
        <v>576.49854764667475</v>
      </c>
      <c r="BB113" s="227">
        <f>'[2]1.5'!N113</f>
        <v>841.29378066687559</v>
      </c>
      <c r="BC113" s="227">
        <f>'[2]1.5'!O113</f>
        <v>801.88295730969173</v>
      </c>
      <c r="BD113" s="227">
        <f>'[2]1.5'!P113</f>
        <v>896.16176119346244</v>
      </c>
      <c r="BE113" s="227">
        <f>'[2]1.5'!Q113</f>
        <v>897.75348958722441</v>
      </c>
      <c r="BF113" s="227">
        <f>'[2]1.5'!R113</f>
        <v>1058.1456121556892</v>
      </c>
      <c r="BG113" s="227">
        <f>'[2]1.5'!S113</f>
        <v>1036.7266749030387</v>
      </c>
      <c r="BH113" s="227">
        <f>'[2]1.5'!T113</f>
        <v>1034.1489253888708</v>
      </c>
      <c r="BI113" s="227">
        <f>'[2]1.5'!U113</f>
        <v>1102.8806434223754</v>
      </c>
      <c r="BJ113" s="227">
        <f>'[2]1.5'!V113</f>
        <v>1032.7190371659981</v>
      </c>
      <c r="BK113" s="227">
        <f>'[2]1.5'!W113</f>
        <v>795.75724201190508</v>
      </c>
      <c r="BL113" s="227">
        <f>'[2]1.5'!X113</f>
        <v>918.8533622704507</v>
      </c>
      <c r="BM113" s="227">
        <f>'[2]1.5'!Y113</f>
        <v>821.69641633641095</v>
      </c>
      <c r="BN113" s="227">
        <f>'[2]1.5'!Z113</f>
        <v>776.46168637520293</v>
      </c>
      <c r="BO113" s="227">
        <f>'[2]1.5'!AA113</f>
        <v>791.64848288528367</v>
      </c>
      <c r="BP113" s="227">
        <f>'[2]1.5'!AB113</f>
        <v>795.8931019324001</v>
      </c>
      <c r="BQ113" s="227">
        <f>'[2]1.5'!AC113</f>
        <v>812.35182854007292</v>
      </c>
      <c r="BR113" s="227">
        <f>'[2]1.5'!AD113</f>
        <v>817.7479060622328</v>
      </c>
      <c r="BS113" s="227">
        <f>'[2]1.5'!AE113</f>
        <v>787.35844360699195</v>
      </c>
      <c r="BT113" s="227">
        <f>'[2]1.5'!AF113</f>
        <v>718.59743449781649</v>
      </c>
      <c r="BU113" s="227">
        <f>'[2]1.5'!AG113</f>
        <v>686.92545506185127</v>
      </c>
      <c r="BV113" s="227">
        <f>'[2]1.5'!AH113</f>
        <v>616.81523452542933</v>
      </c>
      <c r="BW113" s="227">
        <f>'[2]1.5'!AI113</f>
        <v>583.71947050365497</v>
      </c>
      <c r="BX113" s="227">
        <f>'[2]1.5'!AJ113</f>
        <v>510.12431813522801</v>
      </c>
      <c r="BY113" s="227">
        <f>'[2]1.5'!AK113</f>
        <v>451.48410423740029</v>
      </c>
      <c r="BZ113" s="227">
        <f>'[2]1.5'!AL113</f>
        <v>449.94420475787706</v>
      </c>
      <c r="CA113" s="227">
        <f>'[2]1.5'!AM113</f>
        <v>436.02991479217314</v>
      </c>
      <c r="CB113" s="227">
        <f>'[2]1.5'!AN113</f>
        <v>384.29216209545905</v>
      </c>
    </row>
    <row r="114" spans="1:80" s="1" customFormat="1" ht="13.2" customHeight="1" x14ac:dyDescent="0.25">
      <c r="A114" s="36" t="s">
        <v>50</v>
      </c>
      <c r="B114" s="40" t="s">
        <v>86</v>
      </c>
      <c r="C114" s="227">
        <f t="shared" ref="C114" si="203">C115+C116+C117</f>
        <v>12805.821514481686</v>
      </c>
      <c r="D114" s="227">
        <f t="shared" ref="D114:AN114" si="204">D115+D116+D117</f>
        <v>12664.702748655094</v>
      </c>
      <c r="E114" s="227">
        <f t="shared" si="204"/>
        <v>13896.822734837346</v>
      </c>
      <c r="F114" s="227">
        <f t="shared" si="204"/>
        <v>14112.20928185191</v>
      </c>
      <c r="G114" s="227">
        <f t="shared" si="204"/>
        <v>14080.71334591047</v>
      </c>
      <c r="H114" s="227">
        <f t="shared" si="204"/>
        <v>14323.714840873126</v>
      </c>
      <c r="I114" s="227">
        <f t="shared" si="204"/>
        <v>14144.015892057563</v>
      </c>
      <c r="J114" s="227">
        <f t="shared" si="204"/>
        <v>14699.129367949537</v>
      </c>
      <c r="K114" s="227">
        <f t="shared" si="204"/>
        <v>14430.474298110083</v>
      </c>
      <c r="L114" s="227">
        <f t="shared" si="204"/>
        <v>14458.950248066409</v>
      </c>
      <c r="M114" s="227">
        <f t="shared" si="204"/>
        <v>13965.86835086915</v>
      </c>
      <c r="N114" s="227">
        <f t="shared" si="204"/>
        <v>13640.020081369921</v>
      </c>
      <c r="O114" s="227">
        <f t="shared" si="204"/>
        <v>13098.774340102344</v>
      </c>
      <c r="P114" s="227">
        <f t="shared" si="204"/>
        <v>13131.425730221987</v>
      </c>
      <c r="Q114" s="227">
        <f t="shared" si="204"/>
        <v>12774.408598265407</v>
      </c>
      <c r="R114" s="227">
        <f t="shared" si="204"/>
        <v>13559.455034975252</v>
      </c>
      <c r="S114" s="227">
        <f t="shared" si="204"/>
        <v>13965.055966492695</v>
      </c>
      <c r="T114" s="227">
        <f t="shared" si="204"/>
        <v>13614.68061858761</v>
      </c>
      <c r="U114" s="227">
        <f t="shared" si="204"/>
        <v>13498.856697809024</v>
      </c>
      <c r="V114" s="227">
        <f t="shared" si="204"/>
        <v>13805.445462114905</v>
      </c>
      <c r="W114" s="227">
        <f t="shared" si="204"/>
        <v>13448.116124114631</v>
      </c>
      <c r="X114" s="227">
        <f t="shared" si="204"/>
        <v>15705.173569282137</v>
      </c>
      <c r="Y114" s="227">
        <f t="shared" si="204"/>
        <v>14879.36753906474</v>
      </c>
      <c r="Z114" s="227">
        <f t="shared" si="204"/>
        <v>15820.610335179448</v>
      </c>
      <c r="AA114" s="227">
        <f t="shared" si="204"/>
        <v>15576.472140645961</v>
      </c>
      <c r="AB114" s="227">
        <f t="shared" si="204"/>
        <v>15836.253549337809</v>
      </c>
      <c r="AC114" s="227">
        <f t="shared" si="204"/>
        <v>15785.531519318291</v>
      </c>
      <c r="AD114" s="227">
        <f t="shared" si="204"/>
        <v>18000.157522329948</v>
      </c>
      <c r="AE114" s="227">
        <f t="shared" si="204"/>
        <v>20729.881941716583</v>
      </c>
      <c r="AF114" s="227">
        <f t="shared" si="204"/>
        <v>24747.887307652316</v>
      </c>
      <c r="AG114" s="227">
        <f t="shared" si="204"/>
        <v>27312.485159345462</v>
      </c>
      <c r="AH114" s="227">
        <f t="shared" si="204"/>
        <v>34535.081281610226</v>
      </c>
      <c r="AI114" s="227">
        <f t="shared" si="204"/>
        <v>40652.613958352187</v>
      </c>
      <c r="AJ114" s="227">
        <f t="shared" si="204"/>
        <v>48482.836852447217</v>
      </c>
      <c r="AK114" s="227">
        <f t="shared" si="204"/>
        <v>54510.066114544941</v>
      </c>
      <c r="AL114" s="227">
        <f t="shared" si="204"/>
        <v>61065.527581329559</v>
      </c>
      <c r="AM114" s="227">
        <f t="shared" si="204"/>
        <v>69471.32249628249</v>
      </c>
      <c r="AN114" s="227">
        <f t="shared" si="204"/>
        <v>72028.132396256915</v>
      </c>
      <c r="AO114" s="208"/>
      <c r="AP114" s="40" t="s">
        <v>86</v>
      </c>
      <c r="AQ114" s="227">
        <f t="shared" ref="AQ114" si="205">AQ115+AQ116+AQ117</f>
        <v>12805.821514481686</v>
      </c>
      <c r="AR114" s="227">
        <f t="shared" ref="AR114:BZ114" si="206">AR115+AR116+AR117</f>
        <v>12664.702748655094</v>
      </c>
      <c r="AS114" s="227">
        <f t="shared" si="206"/>
        <v>13896.822734837346</v>
      </c>
      <c r="AT114" s="227">
        <f t="shared" si="206"/>
        <v>14112.20928185191</v>
      </c>
      <c r="AU114" s="227">
        <f t="shared" si="206"/>
        <v>14080.71334591047</v>
      </c>
      <c r="AV114" s="227">
        <f t="shared" si="206"/>
        <v>14323.714840873126</v>
      </c>
      <c r="AW114" s="227">
        <f t="shared" si="206"/>
        <v>14144.015892057563</v>
      </c>
      <c r="AX114" s="227">
        <f t="shared" si="206"/>
        <v>14699.129367949537</v>
      </c>
      <c r="AY114" s="227">
        <f t="shared" si="206"/>
        <v>14430.474298110083</v>
      </c>
      <c r="AZ114" s="227">
        <f t="shared" si="206"/>
        <v>14458.950248066409</v>
      </c>
      <c r="BA114" s="227">
        <f t="shared" si="206"/>
        <v>13965.86835086915</v>
      </c>
      <c r="BB114" s="227">
        <f t="shared" si="206"/>
        <v>13640.020081369921</v>
      </c>
      <c r="BC114" s="227">
        <f t="shared" si="206"/>
        <v>13098.774340102344</v>
      </c>
      <c r="BD114" s="227">
        <f t="shared" si="206"/>
        <v>13131.425730221987</v>
      </c>
      <c r="BE114" s="227">
        <f t="shared" si="206"/>
        <v>12774.408598265407</v>
      </c>
      <c r="BF114" s="227">
        <f t="shared" si="206"/>
        <v>13559.455034975252</v>
      </c>
      <c r="BG114" s="227">
        <f t="shared" si="206"/>
        <v>13965.055966492695</v>
      </c>
      <c r="BH114" s="227">
        <f t="shared" si="206"/>
        <v>13614.68061858761</v>
      </c>
      <c r="BI114" s="227">
        <f t="shared" si="206"/>
        <v>13498.856697809024</v>
      </c>
      <c r="BJ114" s="227">
        <f t="shared" si="206"/>
        <v>13805.445462114905</v>
      </c>
      <c r="BK114" s="227">
        <f t="shared" si="206"/>
        <v>13448.116124114631</v>
      </c>
      <c r="BL114" s="227">
        <f t="shared" si="206"/>
        <v>15705.173569282137</v>
      </c>
      <c r="BM114" s="227">
        <f t="shared" si="206"/>
        <v>14879.36753906474</v>
      </c>
      <c r="BN114" s="227">
        <f t="shared" si="206"/>
        <v>15820.610335179448</v>
      </c>
      <c r="BO114" s="227">
        <f t="shared" si="206"/>
        <v>15576.472140645961</v>
      </c>
      <c r="BP114" s="227">
        <f t="shared" si="206"/>
        <v>15836.253549337809</v>
      </c>
      <c r="BQ114" s="227">
        <f t="shared" si="206"/>
        <v>15785.531519318291</v>
      </c>
      <c r="BR114" s="227">
        <f t="shared" si="206"/>
        <v>18000.157522329948</v>
      </c>
      <c r="BS114" s="227">
        <f t="shared" si="206"/>
        <v>20729.881941716583</v>
      </c>
      <c r="BT114" s="227">
        <f t="shared" si="206"/>
        <v>24747.887307652316</v>
      </c>
      <c r="BU114" s="227">
        <f t="shared" si="206"/>
        <v>27312.485159345462</v>
      </c>
      <c r="BV114" s="227">
        <f t="shared" si="206"/>
        <v>34535.081281610226</v>
      </c>
      <c r="BW114" s="227">
        <f t="shared" si="206"/>
        <v>40652.613958352187</v>
      </c>
      <c r="BX114" s="227">
        <f t="shared" si="206"/>
        <v>48482.836852447217</v>
      </c>
      <c r="BY114" s="227">
        <f t="shared" si="206"/>
        <v>54510.066114544941</v>
      </c>
      <c r="BZ114" s="227">
        <f t="shared" si="206"/>
        <v>61065.527581329559</v>
      </c>
      <c r="CA114" s="227">
        <f t="shared" ref="CA114:CB114" si="207">CA115+CA116+CA117</f>
        <v>69471.32249628249</v>
      </c>
      <c r="CB114" s="227">
        <f t="shared" si="207"/>
        <v>72028.132396256915</v>
      </c>
    </row>
    <row r="115" spans="1:80" s="1" customFormat="1" ht="13.2" customHeight="1" x14ac:dyDescent="0.25">
      <c r="A115" s="36" t="s">
        <v>51</v>
      </c>
      <c r="B115" s="42" t="s">
        <v>125</v>
      </c>
      <c r="C115" s="227">
        <f>'[3]1.8'!AS115</f>
        <v>5528.7398021809149</v>
      </c>
      <c r="D115" s="227">
        <f>'[3]1.8'!AT115</f>
        <v>5254.4188608292015</v>
      </c>
      <c r="E115" s="227">
        <f>'[3]1.8'!AU115</f>
        <v>5034.809058909279</v>
      </c>
      <c r="F115" s="227">
        <f>'[3]1.8'!AV115</f>
        <v>4889.2549441372921</v>
      </c>
      <c r="G115" s="227">
        <f>'[3]1.8'!AW115</f>
        <v>4796.00841528001</v>
      </c>
      <c r="H115" s="227">
        <f>'[3]1.8'!AX115</f>
        <v>4862.0377980477115</v>
      </c>
      <c r="I115" s="227">
        <f>'[3]1.8'!AY115</f>
        <v>4795.472844506442</v>
      </c>
      <c r="J115" s="227">
        <f>'[3]1.8'!AZ115</f>
        <v>4957.4284663009767</v>
      </c>
      <c r="K115" s="227">
        <f>'[3]1.8'!BA115</f>
        <v>4871.0068787347182</v>
      </c>
      <c r="L115" s="227">
        <f>'[3]1.8'!BB115</f>
        <v>4699.9035953598477</v>
      </c>
      <c r="M115" s="227">
        <f>'[3]1.8'!BC115</f>
        <v>4431.9917801408574</v>
      </c>
      <c r="N115" s="227">
        <f>'[3]1.8'!BD115</f>
        <v>4118.4849920096549</v>
      </c>
      <c r="O115" s="227">
        <f>'[3]1.8'!BE115</f>
        <v>3786.218619281085</v>
      </c>
      <c r="P115" s="227">
        <f>'[3]1.8'!BF115</f>
        <v>3574.366030305091</v>
      </c>
      <c r="Q115" s="227">
        <f>'[3]1.8'!BG115</f>
        <v>3245.9212753867296</v>
      </c>
      <c r="R115" s="227">
        <f>'[3]1.8'!BH115</f>
        <v>3012.9212108492434</v>
      </c>
      <c r="S115" s="227">
        <f>'[3]1.8'!BI115</f>
        <v>2770.5472963015</v>
      </c>
      <c r="T115" s="227">
        <f>'[3]1.8'!BJ115</f>
        <v>2442.3517174077583</v>
      </c>
      <c r="U115" s="227">
        <f>'[3]1.8'!BK115</f>
        <v>2188.3858869898377</v>
      </c>
      <c r="V115" s="227">
        <f>'[3]1.8'!BL115</f>
        <v>2175.7023465294074</v>
      </c>
      <c r="W115" s="227">
        <f>'[3]1.8'!BM115</f>
        <v>1973.985504671901</v>
      </c>
      <c r="X115" s="227">
        <f>'[3]1.8'!BN115</f>
        <v>3795.7288747913185</v>
      </c>
      <c r="Y115" s="227">
        <f>'[3]1.8'!BO115</f>
        <v>3530.2196348423977</v>
      </c>
      <c r="Z115" s="227">
        <f>'[3]1.8'!BP115</f>
        <v>3441.9879158078966</v>
      </c>
      <c r="AA115" s="227">
        <f>'[3]1.8'!BQ115</f>
        <v>3353.2150486045111</v>
      </c>
      <c r="AB115" s="227">
        <f>'[3]1.8'!BR115</f>
        <v>3332.4868676049014</v>
      </c>
      <c r="AC115" s="227">
        <f>'[3]1.8'!BS115</f>
        <v>3162.7678899970947</v>
      </c>
      <c r="AD115" s="227">
        <f>'[3]1.8'!BT115</f>
        <v>3848.7962396434968</v>
      </c>
      <c r="AE115" s="227">
        <f>'[3]1.8'!BU115</f>
        <v>4918.9702537317089</v>
      </c>
      <c r="AF115" s="227">
        <f>'[3]1.8'!BV115</f>
        <v>5001.6662702744843</v>
      </c>
      <c r="AG115" s="227">
        <f>'[3]1.8'!BW115</f>
        <v>5005.9178371872631</v>
      </c>
      <c r="AH115" s="227">
        <f>'[3]1.8'!BX115</f>
        <v>6009.4890657492751</v>
      </c>
      <c r="AI115" s="227">
        <f>'[3]1.8'!BY115</f>
        <v>5749.8665952761612</v>
      </c>
      <c r="AJ115" s="227">
        <f>'[3]1.8'!BZ115</f>
        <v>8907.9773403398958</v>
      </c>
      <c r="AK115" s="227">
        <f>'[3]1.8'!CA115</f>
        <v>8704.3479508122309</v>
      </c>
      <c r="AL115" s="227">
        <f>'[3]1.8'!CB115</f>
        <v>9000.6838719765728</v>
      </c>
      <c r="AM115" s="227">
        <f>'[3]1.8'!CC115</f>
        <v>9526.0038709372857</v>
      </c>
      <c r="AN115" s="227">
        <f>'[3]1.8'!CD115</f>
        <v>9327.7338420055949</v>
      </c>
      <c r="AO115" s="208">
        <v>1</v>
      </c>
      <c r="AP115" s="42" t="s">
        <v>125</v>
      </c>
      <c r="AQ115" s="227">
        <f>'[2]1.5'!C115</f>
        <v>5528.7398021809149</v>
      </c>
      <c r="AR115" s="227">
        <f>'[2]1.5'!D115</f>
        <v>5254.4188608292015</v>
      </c>
      <c r="AS115" s="227">
        <f>'[2]1.5'!E115</f>
        <v>5034.809058909279</v>
      </c>
      <c r="AT115" s="227">
        <f>'[2]1.5'!F115</f>
        <v>4889.2549441372921</v>
      </c>
      <c r="AU115" s="227">
        <f>'[2]1.5'!G115</f>
        <v>4796.00841528001</v>
      </c>
      <c r="AV115" s="227">
        <f>'[2]1.5'!H115</f>
        <v>4862.0377980477115</v>
      </c>
      <c r="AW115" s="227">
        <f>'[2]1.5'!I115</f>
        <v>4795.472844506442</v>
      </c>
      <c r="AX115" s="227">
        <f>'[2]1.5'!J115</f>
        <v>4957.4284663009767</v>
      </c>
      <c r="AY115" s="227">
        <f>'[2]1.5'!K115</f>
        <v>4871.0068787347182</v>
      </c>
      <c r="AZ115" s="227">
        <f>'[2]1.5'!L115</f>
        <v>4699.9035953598477</v>
      </c>
      <c r="BA115" s="227">
        <f>'[2]1.5'!M115</f>
        <v>4431.9917801408574</v>
      </c>
      <c r="BB115" s="227">
        <f>'[2]1.5'!N115</f>
        <v>4118.4849920096549</v>
      </c>
      <c r="BC115" s="227">
        <f>'[2]1.5'!O115</f>
        <v>3786.218619281085</v>
      </c>
      <c r="BD115" s="227">
        <f>'[2]1.5'!P115</f>
        <v>3574.366030305091</v>
      </c>
      <c r="BE115" s="227">
        <f>'[2]1.5'!Q115</f>
        <v>3245.9212753867296</v>
      </c>
      <c r="BF115" s="227">
        <f>'[2]1.5'!R115</f>
        <v>3012.9212108492434</v>
      </c>
      <c r="BG115" s="227">
        <f>'[2]1.5'!S115</f>
        <v>2770.5472963015</v>
      </c>
      <c r="BH115" s="227">
        <f>'[2]1.5'!T115</f>
        <v>2442.3517174077583</v>
      </c>
      <c r="BI115" s="227">
        <f>'[2]1.5'!U115</f>
        <v>2188.3858869898377</v>
      </c>
      <c r="BJ115" s="227">
        <f>'[2]1.5'!V115</f>
        <v>2175.7023465294074</v>
      </c>
      <c r="BK115" s="227">
        <f>'[2]1.5'!W115</f>
        <v>1973.985504671901</v>
      </c>
      <c r="BL115" s="227">
        <f>'[2]1.5'!X115</f>
        <v>3795.7288747913185</v>
      </c>
      <c r="BM115" s="227">
        <f>'[2]1.5'!Y115</f>
        <v>3530.2196348423977</v>
      </c>
      <c r="BN115" s="227">
        <f>'[2]1.5'!Z115</f>
        <v>3441.9879158078966</v>
      </c>
      <c r="BO115" s="227">
        <f>'[2]1.5'!AA115</f>
        <v>3353.2150486045111</v>
      </c>
      <c r="BP115" s="227">
        <f>'[2]1.5'!AB115</f>
        <v>3332.4868676049014</v>
      </c>
      <c r="BQ115" s="227">
        <f>'[2]1.5'!AC115</f>
        <v>3162.7678899970947</v>
      </c>
      <c r="BR115" s="227">
        <f>'[2]1.5'!AD115</f>
        <v>3848.7962396434968</v>
      </c>
      <c r="BS115" s="227">
        <f>'[2]1.5'!AE115</f>
        <v>4918.9702537317089</v>
      </c>
      <c r="BT115" s="227">
        <f>'[2]1.5'!AF115</f>
        <v>5001.6662702744843</v>
      </c>
      <c r="BU115" s="227">
        <f>'[2]1.5'!AG115</f>
        <v>5005.9178371872631</v>
      </c>
      <c r="BV115" s="227">
        <f>'[2]1.5'!AH115</f>
        <v>6009.4890657492751</v>
      </c>
      <c r="BW115" s="227">
        <f>'[2]1.5'!AI115</f>
        <v>5749.8665952761612</v>
      </c>
      <c r="BX115" s="227">
        <f>'[2]1.5'!AJ115</f>
        <v>8907.9773403398958</v>
      </c>
      <c r="BY115" s="227">
        <f>'[2]1.5'!AK115</f>
        <v>8704.3479508122309</v>
      </c>
      <c r="BZ115" s="227">
        <f>'[2]1.5'!AL115</f>
        <v>9000.6838719765728</v>
      </c>
      <c r="CA115" s="227">
        <f>'[2]1.5'!AM115</f>
        <v>9526.0038709372857</v>
      </c>
      <c r="CB115" s="227">
        <f>'[2]1.5'!AN115</f>
        <v>9327.7338420055949</v>
      </c>
    </row>
    <row r="116" spans="1:80" s="1" customFormat="1" ht="13.2" customHeight="1" x14ac:dyDescent="0.25">
      <c r="A116" s="36" t="s">
        <v>52</v>
      </c>
      <c r="B116" s="42" t="s">
        <v>123</v>
      </c>
      <c r="C116" s="227">
        <f>'[3]1.8'!AS116</f>
        <v>0</v>
      </c>
      <c r="D116" s="227">
        <f>'[3]1.8'!AT116</f>
        <v>0</v>
      </c>
      <c r="E116" s="227">
        <f>'[3]1.8'!AU116</f>
        <v>0</v>
      </c>
      <c r="F116" s="227">
        <f>'[3]1.8'!AV116</f>
        <v>0</v>
      </c>
      <c r="G116" s="227">
        <f>'[3]1.8'!AW116</f>
        <v>0</v>
      </c>
      <c r="H116" s="227">
        <f>'[3]1.8'!AX116</f>
        <v>0</v>
      </c>
      <c r="I116" s="227">
        <f>'[3]1.8'!AY116</f>
        <v>0</v>
      </c>
      <c r="J116" s="227">
        <f>'[3]1.8'!AZ116</f>
        <v>0</v>
      </c>
      <c r="K116" s="227">
        <f>'[3]1.8'!BA116</f>
        <v>0</v>
      </c>
      <c r="L116" s="227">
        <f>'[3]1.8'!BB116</f>
        <v>0</v>
      </c>
      <c r="M116" s="227">
        <f>'[3]1.8'!BC116</f>
        <v>0</v>
      </c>
      <c r="N116" s="227">
        <f>'[3]1.8'!BD116</f>
        <v>0</v>
      </c>
      <c r="O116" s="227">
        <f>'[3]1.8'!BE116</f>
        <v>0</v>
      </c>
      <c r="P116" s="227">
        <f>'[3]1.8'!BF116</f>
        <v>0</v>
      </c>
      <c r="Q116" s="227">
        <f>'[3]1.8'!BG116</f>
        <v>0</v>
      </c>
      <c r="R116" s="227">
        <f>'[3]1.8'!BH116</f>
        <v>0</v>
      </c>
      <c r="S116" s="227">
        <f>'[3]1.8'!BI116</f>
        <v>0</v>
      </c>
      <c r="T116" s="227">
        <f>'[3]1.8'!BJ116</f>
        <v>0</v>
      </c>
      <c r="U116" s="227">
        <f>'[3]1.8'!BK116</f>
        <v>0</v>
      </c>
      <c r="V116" s="227">
        <f>'[3]1.8'!BL116</f>
        <v>0</v>
      </c>
      <c r="W116" s="227">
        <f>'[3]1.8'!BM116</f>
        <v>0</v>
      </c>
      <c r="X116" s="227">
        <f>'[3]1.8'!BN116</f>
        <v>0</v>
      </c>
      <c r="Y116" s="227">
        <f>'[3]1.8'!BO116</f>
        <v>0</v>
      </c>
      <c r="Z116" s="227">
        <f>'[3]1.8'!BP116</f>
        <v>279.9819917327776</v>
      </c>
      <c r="AA116" s="227">
        <f>'[3]1.8'!BQ116</f>
        <v>0</v>
      </c>
      <c r="AB116" s="227">
        <f>'[3]1.8'!BR116</f>
        <v>0</v>
      </c>
      <c r="AC116" s="227">
        <f>'[3]1.8'!BS116</f>
        <v>0</v>
      </c>
      <c r="AD116" s="227">
        <f>'[3]1.8'!BT116</f>
        <v>0</v>
      </c>
      <c r="AE116" s="227">
        <f>'[3]1.8'!BU116</f>
        <v>0</v>
      </c>
      <c r="AF116" s="227">
        <f>'[3]1.8'!BV116</f>
        <v>0</v>
      </c>
      <c r="AG116" s="227">
        <f>'[3]1.8'!BW116</f>
        <v>0</v>
      </c>
      <c r="AH116" s="227">
        <f>'[3]1.8'!BX116</f>
        <v>0</v>
      </c>
      <c r="AI116" s="227">
        <f>'[3]1.8'!BY116</f>
        <v>0</v>
      </c>
      <c r="AJ116" s="227">
        <f>'[3]1.8'!BZ116</f>
        <v>0</v>
      </c>
      <c r="AK116" s="227">
        <f>'[3]1.8'!CA116</f>
        <v>0</v>
      </c>
      <c r="AL116" s="227">
        <f>'[3]1.8'!CB116</f>
        <v>0</v>
      </c>
      <c r="AM116" s="227">
        <f>'[3]1.8'!CC116</f>
        <v>0</v>
      </c>
      <c r="AN116" s="227">
        <f>'[3]1.8'!CD116</f>
        <v>0</v>
      </c>
      <c r="AO116" s="208">
        <v>1</v>
      </c>
      <c r="AP116" s="42" t="s">
        <v>123</v>
      </c>
      <c r="AQ116" s="227">
        <f>'[2]1.5'!C116</f>
        <v>0</v>
      </c>
      <c r="AR116" s="227">
        <f>'[2]1.5'!D116</f>
        <v>0</v>
      </c>
      <c r="AS116" s="227">
        <f>'[2]1.5'!E116</f>
        <v>0</v>
      </c>
      <c r="AT116" s="227">
        <f>'[2]1.5'!F116</f>
        <v>0</v>
      </c>
      <c r="AU116" s="227">
        <f>'[2]1.5'!G116</f>
        <v>0</v>
      </c>
      <c r="AV116" s="227">
        <f>'[2]1.5'!H116</f>
        <v>0</v>
      </c>
      <c r="AW116" s="227">
        <f>'[2]1.5'!I116</f>
        <v>0</v>
      </c>
      <c r="AX116" s="227">
        <f>'[2]1.5'!J116</f>
        <v>0</v>
      </c>
      <c r="AY116" s="227">
        <f>'[2]1.5'!K116</f>
        <v>0</v>
      </c>
      <c r="AZ116" s="227">
        <f>'[2]1.5'!L116</f>
        <v>0</v>
      </c>
      <c r="BA116" s="227">
        <f>'[2]1.5'!M116</f>
        <v>0</v>
      </c>
      <c r="BB116" s="227">
        <f>'[2]1.5'!N116</f>
        <v>0</v>
      </c>
      <c r="BC116" s="227">
        <f>'[2]1.5'!O116</f>
        <v>0</v>
      </c>
      <c r="BD116" s="227">
        <f>'[2]1.5'!P116</f>
        <v>0</v>
      </c>
      <c r="BE116" s="227">
        <f>'[2]1.5'!Q116</f>
        <v>0</v>
      </c>
      <c r="BF116" s="227">
        <f>'[2]1.5'!R116</f>
        <v>0</v>
      </c>
      <c r="BG116" s="227">
        <f>'[2]1.5'!S116</f>
        <v>0</v>
      </c>
      <c r="BH116" s="227">
        <f>'[2]1.5'!T116</f>
        <v>0</v>
      </c>
      <c r="BI116" s="227">
        <f>'[2]1.5'!U116</f>
        <v>0</v>
      </c>
      <c r="BJ116" s="227">
        <f>'[2]1.5'!V116</f>
        <v>0</v>
      </c>
      <c r="BK116" s="227">
        <f>'[2]1.5'!W116</f>
        <v>0</v>
      </c>
      <c r="BL116" s="227">
        <f>'[2]1.5'!X116</f>
        <v>0</v>
      </c>
      <c r="BM116" s="227">
        <f>'[2]1.5'!Y116</f>
        <v>0</v>
      </c>
      <c r="BN116" s="227">
        <f>'[2]1.5'!Z116</f>
        <v>279.9819917327776</v>
      </c>
      <c r="BO116" s="227">
        <f>'[2]1.5'!AA116</f>
        <v>0</v>
      </c>
      <c r="BP116" s="227">
        <f>'[2]1.5'!AB116</f>
        <v>0</v>
      </c>
      <c r="BQ116" s="227">
        <f>'[2]1.5'!AC116</f>
        <v>0</v>
      </c>
      <c r="BR116" s="227">
        <f>'[2]1.5'!AD116</f>
        <v>0</v>
      </c>
      <c r="BS116" s="227">
        <f>'[2]1.5'!AE116</f>
        <v>0</v>
      </c>
      <c r="BT116" s="227">
        <f>'[2]1.5'!AF116</f>
        <v>0</v>
      </c>
      <c r="BU116" s="227">
        <f>'[2]1.5'!AG116</f>
        <v>0</v>
      </c>
      <c r="BV116" s="227">
        <f>'[2]1.5'!AH116</f>
        <v>0</v>
      </c>
      <c r="BW116" s="227">
        <f>'[2]1.5'!AI116</f>
        <v>0</v>
      </c>
      <c r="BX116" s="227">
        <f>'[2]1.5'!AJ116</f>
        <v>0</v>
      </c>
      <c r="BY116" s="227">
        <f>'[2]1.5'!AK116</f>
        <v>0</v>
      </c>
      <c r="BZ116" s="227">
        <f>'[2]1.5'!AL116</f>
        <v>0</v>
      </c>
      <c r="CA116" s="227">
        <f>'[2]1.5'!AM116</f>
        <v>0</v>
      </c>
      <c r="CB116" s="227">
        <f>'[2]1.5'!AN116</f>
        <v>0</v>
      </c>
    </row>
    <row r="117" spans="1:80" s="1" customFormat="1" ht="13.2" customHeight="1" x14ac:dyDescent="0.25">
      <c r="A117" s="36" t="s">
        <v>53</v>
      </c>
      <c r="B117" s="42" t="s">
        <v>124</v>
      </c>
      <c r="C117" s="227">
        <f>'[3]1.8'!AS117</f>
        <v>7277.0817123007719</v>
      </c>
      <c r="D117" s="227">
        <f>'[3]1.8'!AT117</f>
        <v>7410.2838878258917</v>
      </c>
      <c r="E117" s="227">
        <f>'[3]1.8'!AU117</f>
        <v>8862.0136759280667</v>
      </c>
      <c r="F117" s="227">
        <f>'[3]1.8'!AV117</f>
        <v>9222.9543377146183</v>
      </c>
      <c r="G117" s="227">
        <f>'[3]1.8'!AW117</f>
        <v>9284.7049306304598</v>
      </c>
      <c r="H117" s="227">
        <f>'[3]1.8'!AX117</f>
        <v>9461.6770428254149</v>
      </c>
      <c r="I117" s="227">
        <f>'[3]1.8'!AY117</f>
        <v>9348.5430475511203</v>
      </c>
      <c r="J117" s="227">
        <f>'[3]1.8'!AZ117</f>
        <v>9741.7009016485608</v>
      </c>
      <c r="K117" s="227">
        <f>'[3]1.8'!BA117</f>
        <v>9559.4674193753635</v>
      </c>
      <c r="L117" s="227">
        <f>'[3]1.8'!BB117</f>
        <v>9759.0466527065601</v>
      </c>
      <c r="M117" s="227">
        <f>'[3]1.8'!BC117</f>
        <v>9533.8765707282928</v>
      </c>
      <c r="N117" s="227">
        <f>'[3]1.8'!BD117</f>
        <v>9521.5350893602663</v>
      </c>
      <c r="O117" s="227">
        <f>'[3]1.8'!BE117</f>
        <v>9312.5557208212576</v>
      </c>
      <c r="P117" s="227">
        <f>'[3]1.8'!BF117</f>
        <v>9557.0596999168956</v>
      </c>
      <c r="Q117" s="227">
        <f>'[3]1.8'!BG117</f>
        <v>9528.4873228786764</v>
      </c>
      <c r="R117" s="227">
        <f>'[3]1.8'!BH117</f>
        <v>10546.533824126009</v>
      </c>
      <c r="S117" s="227">
        <f>'[3]1.8'!BI117</f>
        <v>11194.508670191195</v>
      </c>
      <c r="T117" s="227">
        <f>'[3]1.8'!BJ117</f>
        <v>11172.328901179852</v>
      </c>
      <c r="U117" s="227">
        <f>'[3]1.8'!BK117</f>
        <v>11310.470810819186</v>
      </c>
      <c r="V117" s="227">
        <f>'[3]1.8'!BL117</f>
        <v>11629.743115585497</v>
      </c>
      <c r="W117" s="227">
        <f>'[3]1.8'!BM117</f>
        <v>11474.130619442731</v>
      </c>
      <c r="X117" s="227">
        <f>'[3]1.8'!BN117</f>
        <v>11909.444694490818</v>
      </c>
      <c r="Y117" s="227">
        <f>'[3]1.8'!BO117</f>
        <v>11349.147904222342</v>
      </c>
      <c r="Z117" s="227">
        <f>'[3]1.8'!BP117</f>
        <v>12098.640427638775</v>
      </c>
      <c r="AA117" s="227">
        <f>'[3]1.8'!BQ117</f>
        <v>12223.257092041451</v>
      </c>
      <c r="AB117" s="227">
        <f>'[3]1.8'!BR117</f>
        <v>12503.766681732908</v>
      </c>
      <c r="AC117" s="227">
        <f>'[3]1.8'!BS117</f>
        <v>12622.763629321196</v>
      </c>
      <c r="AD117" s="227">
        <f>'[3]1.8'!BT117</f>
        <v>14151.36128268645</v>
      </c>
      <c r="AE117" s="227">
        <f>'[3]1.8'!BU117</f>
        <v>15810.911687984875</v>
      </c>
      <c r="AF117" s="227">
        <f>'[3]1.8'!BV117</f>
        <v>19746.221037377833</v>
      </c>
      <c r="AG117" s="227">
        <f>'[3]1.8'!BW117</f>
        <v>22306.5673221582</v>
      </c>
      <c r="AH117" s="227">
        <f>'[3]1.8'!BX117</f>
        <v>28525.592215860954</v>
      </c>
      <c r="AI117" s="227">
        <f>'[3]1.8'!BY117</f>
        <v>34902.747363076029</v>
      </c>
      <c r="AJ117" s="227">
        <f>'[3]1.8'!BZ117</f>
        <v>39574.859512107323</v>
      </c>
      <c r="AK117" s="227">
        <f>'[3]1.8'!CA117</f>
        <v>45805.718163732708</v>
      </c>
      <c r="AL117" s="227">
        <f>'[3]1.8'!CB117</f>
        <v>52064.843709352986</v>
      </c>
      <c r="AM117" s="227">
        <f>'[3]1.8'!CC117</f>
        <v>59945.3186253452</v>
      </c>
      <c r="AN117" s="227">
        <f>'[3]1.8'!CD117</f>
        <v>62700.398554251326</v>
      </c>
      <c r="AO117" s="208">
        <v>1</v>
      </c>
      <c r="AP117" s="42" t="s">
        <v>124</v>
      </c>
      <c r="AQ117" s="227">
        <f>'[2]1.5'!C117</f>
        <v>7277.0817123007719</v>
      </c>
      <c r="AR117" s="227">
        <f>'[2]1.5'!D117</f>
        <v>7410.2838878258917</v>
      </c>
      <c r="AS117" s="227">
        <f>'[2]1.5'!E117</f>
        <v>8862.0136759280667</v>
      </c>
      <c r="AT117" s="227">
        <f>'[2]1.5'!F117</f>
        <v>9222.9543377146183</v>
      </c>
      <c r="AU117" s="227">
        <f>'[2]1.5'!G117</f>
        <v>9284.7049306304598</v>
      </c>
      <c r="AV117" s="227">
        <f>'[2]1.5'!H117</f>
        <v>9461.6770428254149</v>
      </c>
      <c r="AW117" s="227">
        <f>'[2]1.5'!I117</f>
        <v>9348.5430475511203</v>
      </c>
      <c r="AX117" s="227">
        <f>'[2]1.5'!J117</f>
        <v>9741.7009016485608</v>
      </c>
      <c r="AY117" s="227">
        <f>'[2]1.5'!K117</f>
        <v>9559.4674193753635</v>
      </c>
      <c r="AZ117" s="227">
        <f>'[2]1.5'!L117</f>
        <v>9759.0466527065601</v>
      </c>
      <c r="BA117" s="227">
        <f>'[2]1.5'!M117</f>
        <v>9533.8765707282928</v>
      </c>
      <c r="BB117" s="227">
        <f>'[2]1.5'!N117</f>
        <v>9521.5350893602663</v>
      </c>
      <c r="BC117" s="227">
        <f>'[2]1.5'!O117</f>
        <v>9312.5557208212576</v>
      </c>
      <c r="BD117" s="227">
        <f>'[2]1.5'!P117</f>
        <v>9557.0596999168956</v>
      </c>
      <c r="BE117" s="227">
        <f>'[2]1.5'!Q117</f>
        <v>9528.4873228786764</v>
      </c>
      <c r="BF117" s="227">
        <f>'[2]1.5'!R117</f>
        <v>10546.533824126009</v>
      </c>
      <c r="BG117" s="227">
        <f>'[2]1.5'!S117</f>
        <v>11194.508670191195</v>
      </c>
      <c r="BH117" s="227">
        <f>'[2]1.5'!T117</f>
        <v>11172.328901179852</v>
      </c>
      <c r="BI117" s="227">
        <f>'[2]1.5'!U117</f>
        <v>11310.470810819186</v>
      </c>
      <c r="BJ117" s="227">
        <f>'[2]1.5'!V117</f>
        <v>11629.743115585497</v>
      </c>
      <c r="BK117" s="227">
        <f>'[2]1.5'!W117</f>
        <v>11474.130619442731</v>
      </c>
      <c r="BL117" s="227">
        <f>'[2]1.5'!X117</f>
        <v>11909.444694490818</v>
      </c>
      <c r="BM117" s="227">
        <f>'[2]1.5'!Y117</f>
        <v>11349.147904222342</v>
      </c>
      <c r="BN117" s="227">
        <f>'[2]1.5'!Z117</f>
        <v>12098.640427638775</v>
      </c>
      <c r="BO117" s="227">
        <f>'[2]1.5'!AA117</f>
        <v>12223.257092041451</v>
      </c>
      <c r="BP117" s="227">
        <f>'[2]1.5'!AB117</f>
        <v>12503.766681732908</v>
      </c>
      <c r="BQ117" s="227">
        <f>'[2]1.5'!AC117</f>
        <v>12622.763629321196</v>
      </c>
      <c r="BR117" s="227">
        <f>'[2]1.5'!AD117</f>
        <v>14151.36128268645</v>
      </c>
      <c r="BS117" s="227">
        <f>'[2]1.5'!AE117</f>
        <v>15810.911687984875</v>
      </c>
      <c r="BT117" s="227">
        <f>'[2]1.5'!AF117</f>
        <v>19746.221037377833</v>
      </c>
      <c r="BU117" s="227">
        <f>'[2]1.5'!AG117</f>
        <v>22306.5673221582</v>
      </c>
      <c r="BV117" s="227">
        <f>'[2]1.5'!AH117</f>
        <v>28525.592215860954</v>
      </c>
      <c r="BW117" s="227">
        <f>'[2]1.5'!AI117</f>
        <v>34902.747363076029</v>
      </c>
      <c r="BX117" s="227">
        <f>'[2]1.5'!AJ117</f>
        <v>39574.859512107323</v>
      </c>
      <c r="BY117" s="227">
        <f>'[2]1.5'!AK117</f>
        <v>45805.718163732708</v>
      </c>
      <c r="BZ117" s="227">
        <f>'[2]1.5'!AL117</f>
        <v>52064.843709352986</v>
      </c>
      <c r="CA117" s="227">
        <f>'[2]1.5'!AM117</f>
        <v>59945.3186253452</v>
      </c>
      <c r="CB117" s="227">
        <f>'[2]1.5'!AN117</f>
        <v>62700.398554251326</v>
      </c>
    </row>
    <row r="118" spans="1:80" s="1" customFormat="1" ht="13.2" customHeight="1" x14ac:dyDescent="0.25">
      <c r="A118" s="36" t="s">
        <v>54</v>
      </c>
      <c r="B118" s="40" t="s">
        <v>88</v>
      </c>
      <c r="C118" s="227">
        <f t="shared" ref="C118" si="208">C119+C120</f>
        <v>33980.286998109259</v>
      </c>
      <c r="D118" s="227">
        <f t="shared" ref="D118:AN118" si="209">D119+D120</f>
        <v>32684.342125643823</v>
      </c>
      <c r="E118" s="227">
        <f t="shared" si="209"/>
        <v>31336.130340231495</v>
      </c>
      <c r="F118" s="227">
        <f t="shared" si="209"/>
        <v>31682.225598325815</v>
      </c>
      <c r="G118" s="227">
        <f t="shared" si="209"/>
        <v>29951.43020089341</v>
      </c>
      <c r="H118" s="227">
        <f t="shared" si="209"/>
        <v>29560.865195363156</v>
      </c>
      <c r="I118" s="227">
        <f t="shared" si="209"/>
        <v>29290.616238690436</v>
      </c>
      <c r="J118" s="227">
        <f t="shared" si="209"/>
        <v>31253.228592355576</v>
      </c>
      <c r="K118" s="227">
        <f t="shared" si="209"/>
        <v>30367.887244364098</v>
      </c>
      <c r="L118" s="227">
        <f t="shared" si="209"/>
        <v>28476.298816031889</v>
      </c>
      <c r="M118" s="227">
        <f t="shared" si="209"/>
        <v>27823.059508662045</v>
      </c>
      <c r="N118" s="227">
        <f t="shared" si="209"/>
        <v>26749.622868753657</v>
      </c>
      <c r="O118" s="227">
        <f t="shared" si="209"/>
        <v>25947.568972865225</v>
      </c>
      <c r="P118" s="227">
        <f t="shared" si="209"/>
        <v>27279.815141645351</v>
      </c>
      <c r="Q118" s="227">
        <f t="shared" si="209"/>
        <v>27785.086117310406</v>
      </c>
      <c r="R118" s="227">
        <f t="shared" si="209"/>
        <v>28086.257708785906</v>
      </c>
      <c r="S118" s="227">
        <f t="shared" si="209"/>
        <v>28226.956286160552</v>
      </c>
      <c r="T118" s="227">
        <f t="shared" si="209"/>
        <v>27612.216371255356</v>
      </c>
      <c r="U118" s="227">
        <f t="shared" si="209"/>
        <v>28980.337968536547</v>
      </c>
      <c r="V118" s="227">
        <f t="shared" si="209"/>
        <v>29218.2392173189</v>
      </c>
      <c r="W118" s="227">
        <f t="shared" si="209"/>
        <v>28121.589641395662</v>
      </c>
      <c r="X118" s="227">
        <f t="shared" si="209"/>
        <v>26952.437809682804</v>
      </c>
      <c r="Y118" s="227">
        <f t="shared" si="209"/>
        <v>25993.623016579688</v>
      </c>
      <c r="Z118" s="227">
        <f t="shared" si="209"/>
        <v>24902.933142580801</v>
      </c>
      <c r="AA118" s="227">
        <f t="shared" si="209"/>
        <v>23592.658662176495</v>
      </c>
      <c r="AB118" s="227">
        <f t="shared" si="209"/>
        <v>22817.565346203617</v>
      </c>
      <c r="AC118" s="227">
        <f t="shared" si="209"/>
        <v>22530.539362835287</v>
      </c>
      <c r="AD118" s="227">
        <f t="shared" si="209"/>
        <v>23499.44602976464</v>
      </c>
      <c r="AE118" s="227">
        <f t="shared" si="209"/>
        <v>23733.874361681232</v>
      </c>
      <c r="AF118" s="227">
        <f t="shared" si="209"/>
        <v>24900.921946480554</v>
      </c>
      <c r="AG118" s="227">
        <f t="shared" si="209"/>
        <v>26426.063389490198</v>
      </c>
      <c r="AH118" s="227">
        <f t="shared" si="209"/>
        <v>24828.456152601986</v>
      </c>
      <c r="AI118" s="227">
        <f t="shared" si="209"/>
        <v>24029.018833016602</v>
      </c>
      <c r="AJ118" s="227">
        <f t="shared" si="209"/>
        <v>24052.635860462098</v>
      </c>
      <c r="AK118" s="227">
        <f t="shared" si="209"/>
        <v>24537.591967692322</v>
      </c>
      <c r="AL118" s="227">
        <f t="shared" si="209"/>
        <v>23704.860483463995</v>
      </c>
      <c r="AM118" s="227">
        <f t="shared" si="209"/>
        <v>23907.585030802275</v>
      </c>
      <c r="AN118" s="227">
        <f t="shared" si="209"/>
        <v>24075.763702666605</v>
      </c>
      <c r="AO118" s="208"/>
      <c r="AP118" s="40" t="s">
        <v>88</v>
      </c>
      <c r="AQ118" s="227">
        <f t="shared" ref="AQ118" si="210">AQ119+AQ120</f>
        <v>33980.286998109259</v>
      </c>
      <c r="AR118" s="227">
        <f t="shared" ref="AR118:BZ118" si="211">AR119+AR120</f>
        <v>32684.342125643823</v>
      </c>
      <c r="AS118" s="227">
        <f t="shared" si="211"/>
        <v>31336.130340231495</v>
      </c>
      <c r="AT118" s="227">
        <f t="shared" si="211"/>
        <v>31682.225598325815</v>
      </c>
      <c r="AU118" s="227">
        <f t="shared" si="211"/>
        <v>29951.43020089341</v>
      </c>
      <c r="AV118" s="227">
        <f t="shared" si="211"/>
        <v>29560.865195363156</v>
      </c>
      <c r="AW118" s="227">
        <f t="shared" si="211"/>
        <v>29290.616238690436</v>
      </c>
      <c r="AX118" s="227">
        <f t="shared" si="211"/>
        <v>31253.228592355576</v>
      </c>
      <c r="AY118" s="227">
        <f t="shared" si="211"/>
        <v>30367.887244364098</v>
      </c>
      <c r="AZ118" s="227">
        <f t="shared" si="211"/>
        <v>28476.298816031889</v>
      </c>
      <c r="BA118" s="227">
        <f t="shared" si="211"/>
        <v>27823.059508662045</v>
      </c>
      <c r="BB118" s="227">
        <f t="shared" si="211"/>
        <v>26749.622868753657</v>
      </c>
      <c r="BC118" s="227">
        <f t="shared" si="211"/>
        <v>25947.568972865225</v>
      </c>
      <c r="BD118" s="227">
        <f t="shared" si="211"/>
        <v>27279.815141645351</v>
      </c>
      <c r="BE118" s="227">
        <f t="shared" si="211"/>
        <v>27785.086117310406</v>
      </c>
      <c r="BF118" s="227">
        <f t="shared" si="211"/>
        <v>28086.257708785906</v>
      </c>
      <c r="BG118" s="227">
        <f t="shared" si="211"/>
        <v>28226.956286160552</v>
      </c>
      <c r="BH118" s="227">
        <f t="shared" si="211"/>
        <v>27612.216371255356</v>
      </c>
      <c r="BI118" s="227">
        <f t="shared" si="211"/>
        <v>28980.337968536547</v>
      </c>
      <c r="BJ118" s="227">
        <f t="shared" si="211"/>
        <v>29218.2392173189</v>
      </c>
      <c r="BK118" s="227">
        <f t="shared" si="211"/>
        <v>28121.589641395662</v>
      </c>
      <c r="BL118" s="227">
        <f t="shared" si="211"/>
        <v>26952.437809682804</v>
      </c>
      <c r="BM118" s="227">
        <f t="shared" si="211"/>
        <v>25993.623016579688</v>
      </c>
      <c r="BN118" s="227">
        <f t="shared" si="211"/>
        <v>24902.933142580801</v>
      </c>
      <c r="BO118" s="227">
        <f t="shared" si="211"/>
        <v>23592.658662176495</v>
      </c>
      <c r="BP118" s="227">
        <f t="shared" si="211"/>
        <v>22817.565346203617</v>
      </c>
      <c r="BQ118" s="227">
        <f t="shared" si="211"/>
        <v>22530.539362835287</v>
      </c>
      <c r="BR118" s="227">
        <f t="shared" si="211"/>
        <v>23499.44602976464</v>
      </c>
      <c r="BS118" s="227">
        <f t="shared" si="211"/>
        <v>23733.874361681232</v>
      </c>
      <c r="BT118" s="227">
        <f t="shared" si="211"/>
        <v>24900.921946480554</v>
      </c>
      <c r="BU118" s="227">
        <f t="shared" si="211"/>
        <v>26426.063389490198</v>
      </c>
      <c r="BV118" s="227">
        <f t="shared" si="211"/>
        <v>24828.456152601986</v>
      </c>
      <c r="BW118" s="227">
        <f t="shared" si="211"/>
        <v>24029.018833016602</v>
      </c>
      <c r="BX118" s="227">
        <f t="shared" si="211"/>
        <v>24052.635860462098</v>
      </c>
      <c r="BY118" s="227">
        <f t="shared" si="211"/>
        <v>24537.591967692322</v>
      </c>
      <c r="BZ118" s="227">
        <f t="shared" si="211"/>
        <v>23704.860483463995</v>
      </c>
      <c r="CA118" s="227">
        <f t="shared" ref="CA118:CB118" si="212">CA119+CA120</f>
        <v>23907.585030802275</v>
      </c>
      <c r="CB118" s="227">
        <f t="shared" si="212"/>
        <v>24075.763702666605</v>
      </c>
    </row>
    <row r="119" spans="1:80" s="1" customFormat="1" ht="13.2" customHeight="1" x14ac:dyDescent="0.25">
      <c r="A119" s="36" t="s">
        <v>55</v>
      </c>
      <c r="B119" s="42" t="s">
        <v>90</v>
      </c>
      <c r="C119" s="227">
        <f>'[3]1.8'!AS119</f>
        <v>770.08105208651205</v>
      </c>
      <c r="D119" s="227">
        <f>'[3]1.8'!AT119</f>
        <v>639.17157736216586</v>
      </c>
      <c r="E119" s="227">
        <f>'[3]1.8'!AU119</f>
        <v>606.03356692065245</v>
      </c>
      <c r="F119" s="227">
        <f>'[3]1.8'!AV119</f>
        <v>570.19951894375379</v>
      </c>
      <c r="G119" s="227">
        <f>'[3]1.8'!AW119</f>
        <v>496.29105678279615</v>
      </c>
      <c r="H119" s="227">
        <f>'[3]1.8'!AX119</f>
        <v>554.55364350878017</v>
      </c>
      <c r="I119" s="227">
        <f>'[3]1.8'!AY119</f>
        <v>546.29712947081373</v>
      </c>
      <c r="J119" s="227">
        <f>'[3]1.8'!AZ119</f>
        <v>638.09432401056563</v>
      </c>
      <c r="K119" s="227">
        <f>'[3]1.8'!BA119</f>
        <v>1040.327855362654</v>
      </c>
      <c r="L119" s="227">
        <f>'[3]1.8'!BB119</f>
        <v>1004.1181059437706</v>
      </c>
      <c r="M119" s="227">
        <f>'[3]1.8'!BC119</f>
        <v>914.41669486814237</v>
      </c>
      <c r="N119" s="227">
        <f>'[3]1.8'!BD119</f>
        <v>888.21853337339462</v>
      </c>
      <c r="O119" s="227">
        <f>'[3]1.8'!BE119</f>
        <v>952.03310619865226</v>
      </c>
      <c r="P119" s="227">
        <f>'[3]1.8'!BF119</f>
        <v>980.98013056072136</v>
      </c>
      <c r="Q119" s="227">
        <f>'[3]1.8'!BG119</f>
        <v>1066.8830718310594</v>
      </c>
      <c r="R119" s="227">
        <f>'[3]1.8'!BH119</f>
        <v>1101.7984839442902</v>
      </c>
      <c r="S119" s="227">
        <f>'[3]1.8'!BI119</f>
        <v>1070.6008052953994</v>
      </c>
      <c r="T119" s="227">
        <f>'[3]1.8'!BJ119</f>
        <v>1082.5558963645201</v>
      </c>
      <c r="U119" s="227">
        <f>'[3]1.8'!BK119</f>
        <v>828.53222466059049</v>
      </c>
      <c r="V119" s="227">
        <f>'[3]1.8'!BL119</f>
        <v>1253.2475815608207</v>
      </c>
      <c r="W119" s="227">
        <f>'[3]1.8'!BM119</f>
        <v>754.97241753521291</v>
      </c>
      <c r="X119" s="227">
        <f>'[3]1.8'!BN119</f>
        <v>654.15942570951574</v>
      </c>
      <c r="Y119" s="227">
        <f>'[3]1.8'!BO119</f>
        <v>588.51229818688898</v>
      </c>
      <c r="Z119" s="227">
        <f>'[3]1.8'!BP119</f>
        <v>607.98415065228153</v>
      </c>
      <c r="AA119" s="227">
        <f>'[3]1.8'!BQ119</f>
        <v>609.28812191924408</v>
      </c>
      <c r="AB119" s="227">
        <f>'[3]1.8'!BR119</f>
        <v>684.83825049997222</v>
      </c>
      <c r="AC119" s="227">
        <f>'[3]1.8'!BS119</f>
        <v>525.84125754494687</v>
      </c>
      <c r="AD119" s="227">
        <f>'[3]1.8'!BT119</f>
        <v>488.70802584517475</v>
      </c>
      <c r="AE119" s="227">
        <f>'[3]1.8'!BU119</f>
        <v>539.56946933614847</v>
      </c>
      <c r="AF119" s="227">
        <f>'[3]1.8'!BV119</f>
        <v>556.05753859950084</v>
      </c>
      <c r="AG119" s="227">
        <f>'[3]1.8'!BW119</f>
        <v>581.0073085478233</v>
      </c>
      <c r="AH119" s="227">
        <f>'[3]1.8'!BX119</f>
        <v>545.46370054684087</v>
      </c>
      <c r="AI119" s="227">
        <f>'[3]1.8'!BY119</f>
        <v>520.2916855197933</v>
      </c>
      <c r="AJ119" s="227">
        <f>'[3]1.8'!BZ119</f>
        <v>522.00893486597704</v>
      </c>
      <c r="AK119" s="227">
        <f>'[3]1.8'!CA119</f>
        <v>671.53518025226765</v>
      </c>
      <c r="AL119" s="227">
        <f>'[3]1.8'!CB119</f>
        <v>641.62043598473269</v>
      </c>
      <c r="AM119" s="227">
        <f>'[3]1.8'!CC119</f>
        <v>625.80938938324641</v>
      </c>
      <c r="AN119" s="227">
        <f>'[3]1.8'!CD119</f>
        <v>580.64582156029212</v>
      </c>
      <c r="AO119" s="208">
        <v>1</v>
      </c>
      <c r="AP119" s="42" t="s">
        <v>90</v>
      </c>
      <c r="AQ119" s="227">
        <f>'[2]1.5'!C119</f>
        <v>770.08105208651205</v>
      </c>
      <c r="AR119" s="227">
        <f>'[2]1.5'!D119</f>
        <v>639.17157736216586</v>
      </c>
      <c r="AS119" s="227">
        <f>'[2]1.5'!E119</f>
        <v>606.03356692065245</v>
      </c>
      <c r="AT119" s="227">
        <f>'[2]1.5'!F119</f>
        <v>570.19951894375379</v>
      </c>
      <c r="AU119" s="227">
        <f>'[2]1.5'!G119</f>
        <v>496.29105678279615</v>
      </c>
      <c r="AV119" s="227">
        <f>'[2]1.5'!H119</f>
        <v>554.55364350878017</v>
      </c>
      <c r="AW119" s="227">
        <f>'[2]1.5'!I119</f>
        <v>546.29712947081373</v>
      </c>
      <c r="AX119" s="227">
        <f>'[2]1.5'!J119</f>
        <v>638.09432401056563</v>
      </c>
      <c r="AY119" s="227">
        <f>'[2]1.5'!K119</f>
        <v>1040.327855362654</v>
      </c>
      <c r="AZ119" s="227">
        <f>'[2]1.5'!L119</f>
        <v>1004.1181059437706</v>
      </c>
      <c r="BA119" s="227">
        <f>'[2]1.5'!M119</f>
        <v>914.41669486814237</v>
      </c>
      <c r="BB119" s="227">
        <f>'[2]1.5'!N119</f>
        <v>888.21853337339462</v>
      </c>
      <c r="BC119" s="227">
        <f>'[2]1.5'!O119</f>
        <v>952.03310619865226</v>
      </c>
      <c r="BD119" s="227">
        <f>'[2]1.5'!P119</f>
        <v>980.98013056072136</v>
      </c>
      <c r="BE119" s="227">
        <f>'[2]1.5'!Q119</f>
        <v>1066.8830718310594</v>
      </c>
      <c r="BF119" s="227">
        <f>'[2]1.5'!R119</f>
        <v>1101.7984839442902</v>
      </c>
      <c r="BG119" s="227">
        <f>'[2]1.5'!S119</f>
        <v>1070.6008052953994</v>
      </c>
      <c r="BH119" s="227">
        <f>'[2]1.5'!T119</f>
        <v>1082.5558963645201</v>
      </c>
      <c r="BI119" s="227">
        <f>'[2]1.5'!U119</f>
        <v>828.53222466059049</v>
      </c>
      <c r="BJ119" s="227">
        <f>'[2]1.5'!V119</f>
        <v>1253.2475815608207</v>
      </c>
      <c r="BK119" s="227">
        <f>'[2]1.5'!W119</f>
        <v>754.97241753521291</v>
      </c>
      <c r="BL119" s="227">
        <f>'[2]1.5'!X119</f>
        <v>654.15942570951574</v>
      </c>
      <c r="BM119" s="227">
        <f>'[2]1.5'!Y119</f>
        <v>588.51229818688898</v>
      </c>
      <c r="BN119" s="227">
        <f>'[2]1.5'!Z119</f>
        <v>607.98415065228153</v>
      </c>
      <c r="BO119" s="227">
        <f>'[2]1.5'!AA119</f>
        <v>609.28812191924408</v>
      </c>
      <c r="BP119" s="227">
        <f>'[2]1.5'!AB119</f>
        <v>684.83825049997222</v>
      </c>
      <c r="BQ119" s="227">
        <f>'[2]1.5'!AC119</f>
        <v>525.84125754494687</v>
      </c>
      <c r="BR119" s="227">
        <f>'[2]1.5'!AD119</f>
        <v>488.70802584517475</v>
      </c>
      <c r="BS119" s="227">
        <f>'[2]1.5'!AE119</f>
        <v>539.56946933614847</v>
      </c>
      <c r="BT119" s="227">
        <f>'[2]1.5'!AF119</f>
        <v>556.05753859950084</v>
      </c>
      <c r="BU119" s="227">
        <f>'[2]1.5'!AG119</f>
        <v>581.0073085478233</v>
      </c>
      <c r="BV119" s="227">
        <f>'[2]1.5'!AH119</f>
        <v>545.46370054684087</v>
      </c>
      <c r="BW119" s="227">
        <f>'[2]1.5'!AI119</f>
        <v>520.2916855197933</v>
      </c>
      <c r="BX119" s="227">
        <f>'[2]1.5'!AJ119</f>
        <v>522.00893486597704</v>
      </c>
      <c r="BY119" s="227">
        <f>'[2]1.5'!AK119</f>
        <v>671.53518025226765</v>
      </c>
      <c r="BZ119" s="227">
        <f>'[2]1.5'!AL119</f>
        <v>641.62043598473269</v>
      </c>
      <c r="CA119" s="227">
        <f>'[2]1.5'!AM119</f>
        <v>625.80938938324641</v>
      </c>
      <c r="CB119" s="227">
        <f>'[2]1.5'!AN119</f>
        <v>580.64582156029212</v>
      </c>
    </row>
    <row r="120" spans="1:80" s="1" customFormat="1" ht="13.2" customHeight="1" x14ac:dyDescent="0.25">
      <c r="A120" s="36" t="s">
        <v>56</v>
      </c>
      <c r="B120" s="42" t="s">
        <v>91</v>
      </c>
      <c r="C120" s="227">
        <f>'[3]1.8'!AS120</f>
        <v>33210.205946022747</v>
      </c>
      <c r="D120" s="227">
        <f>'[3]1.8'!AT120</f>
        <v>32045.170548281658</v>
      </c>
      <c r="E120" s="227">
        <f>'[3]1.8'!AU120</f>
        <v>30730.096773310841</v>
      </c>
      <c r="F120" s="227">
        <f>'[3]1.8'!AV120</f>
        <v>31112.02607938206</v>
      </c>
      <c r="G120" s="227">
        <f>'[3]1.8'!AW120</f>
        <v>29455.139144110613</v>
      </c>
      <c r="H120" s="227">
        <f>'[3]1.8'!AX120</f>
        <v>29006.311551854375</v>
      </c>
      <c r="I120" s="227">
        <f>'[3]1.8'!AY120</f>
        <v>28744.319109219621</v>
      </c>
      <c r="J120" s="227">
        <f>'[3]1.8'!AZ120</f>
        <v>30615.134268345009</v>
      </c>
      <c r="K120" s="227">
        <f>'[3]1.8'!BA120</f>
        <v>29327.559389001442</v>
      </c>
      <c r="L120" s="227">
        <f>'[3]1.8'!BB120</f>
        <v>27472.18071008812</v>
      </c>
      <c r="M120" s="227">
        <f>'[3]1.8'!BC120</f>
        <v>26908.642813793904</v>
      </c>
      <c r="N120" s="227">
        <f>'[3]1.8'!BD120</f>
        <v>25861.404335380263</v>
      </c>
      <c r="O120" s="227">
        <f>'[3]1.8'!BE120</f>
        <v>24995.535866666574</v>
      </c>
      <c r="P120" s="227">
        <f>'[3]1.8'!BF120</f>
        <v>26298.83501108463</v>
      </c>
      <c r="Q120" s="227">
        <f>'[3]1.8'!BG120</f>
        <v>26718.203045479346</v>
      </c>
      <c r="R120" s="227">
        <f>'[3]1.8'!BH120</f>
        <v>26984.459224841616</v>
      </c>
      <c r="S120" s="227">
        <f>'[3]1.8'!BI120</f>
        <v>27156.355480865153</v>
      </c>
      <c r="T120" s="227">
        <f>'[3]1.8'!BJ120</f>
        <v>26529.660474890836</v>
      </c>
      <c r="U120" s="227">
        <f>'[3]1.8'!BK120</f>
        <v>28151.805743875957</v>
      </c>
      <c r="V120" s="227">
        <f>'[3]1.8'!BL120</f>
        <v>27964.991635758081</v>
      </c>
      <c r="W120" s="227">
        <f>'[3]1.8'!BM120</f>
        <v>27366.617223860449</v>
      </c>
      <c r="X120" s="227">
        <f>'[3]1.8'!BN120</f>
        <v>26298.278383973287</v>
      </c>
      <c r="Y120" s="227">
        <f>'[3]1.8'!BO120</f>
        <v>25405.1107183928</v>
      </c>
      <c r="Z120" s="227">
        <f>'[3]1.8'!BP120</f>
        <v>24294.948991928519</v>
      </c>
      <c r="AA120" s="227">
        <f>'[3]1.8'!BQ120</f>
        <v>22983.370540257249</v>
      </c>
      <c r="AB120" s="227">
        <f>'[3]1.8'!BR120</f>
        <v>22132.727095703645</v>
      </c>
      <c r="AC120" s="227">
        <f>'[3]1.8'!BS120</f>
        <v>22004.698105290339</v>
      </c>
      <c r="AD120" s="227">
        <f>'[3]1.8'!BT120</f>
        <v>23010.738003919465</v>
      </c>
      <c r="AE120" s="227">
        <f>'[3]1.8'!BU120</f>
        <v>23194.304892345084</v>
      </c>
      <c r="AF120" s="227">
        <f>'[3]1.8'!BV120</f>
        <v>24344.864407881054</v>
      </c>
      <c r="AG120" s="227">
        <f>'[3]1.8'!BW120</f>
        <v>25845.056080942377</v>
      </c>
      <c r="AH120" s="227">
        <f>'[3]1.8'!BX120</f>
        <v>24282.992452055147</v>
      </c>
      <c r="AI120" s="227">
        <f>'[3]1.8'!BY120</f>
        <v>23508.727147496807</v>
      </c>
      <c r="AJ120" s="227">
        <f>'[3]1.8'!BZ120</f>
        <v>23530.62692559612</v>
      </c>
      <c r="AK120" s="227">
        <f>'[3]1.8'!CA120</f>
        <v>23866.056787440055</v>
      </c>
      <c r="AL120" s="227">
        <f>'[3]1.8'!CB120</f>
        <v>23063.240047479263</v>
      </c>
      <c r="AM120" s="227">
        <f>'[3]1.8'!CC120</f>
        <v>23281.77564141903</v>
      </c>
      <c r="AN120" s="227">
        <f>'[3]1.8'!CD120</f>
        <v>23495.117881106315</v>
      </c>
      <c r="AO120" s="208">
        <v>1</v>
      </c>
      <c r="AP120" s="42" t="s">
        <v>91</v>
      </c>
      <c r="AQ120" s="227">
        <f>'[2]1.5'!C120</f>
        <v>33210.205946022747</v>
      </c>
      <c r="AR120" s="227">
        <f>'[2]1.5'!D120</f>
        <v>32045.170548281658</v>
      </c>
      <c r="AS120" s="227">
        <f>'[2]1.5'!E120</f>
        <v>30730.096773310841</v>
      </c>
      <c r="AT120" s="227">
        <f>'[2]1.5'!F120</f>
        <v>31112.02607938206</v>
      </c>
      <c r="AU120" s="227">
        <f>'[2]1.5'!G120</f>
        <v>29455.139144110613</v>
      </c>
      <c r="AV120" s="227">
        <f>'[2]1.5'!H120</f>
        <v>29006.311551854375</v>
      </c>
      <c r="AW120" s="227">
        <f>'[2]1.5'!I120</f>
        <v>28744.319109219621</v>
      </c>
      <c r="AX120" s="227">
        <f>'[2]1.5'!J120</f>
        <v>30615.134268345009</v>
      </c>
      <c r="AY120" s="227">
        <f>'[2]1.5'!K120</f>
        <v>29327.559389001442</v>
      </c>
      <c r="AZ120" s="227">
        <f>'[2]1.5'!L120</f>
        <v>27472.18071008812</v>
      </c>
      <c r="BA120" s="227">
        <f>'[2]1.5'!M120</f>
        <v>26908.642813793904</v>
      </c>
      <c r="BB120" s="227">
        <f>'[2]1.5'!N120</f>
        <v>25861.404335380263</v>
      </c>
      <c r="BC120" s="227">
        <f>'[2]1.5'!O120</f>
        <v>24995.535866666574</v>
      </c>
      <c r="BD120" s="227">
        <f>'[2]1.5'!P120</f>
        <v>26298.83501108463</v>
      </c>
      <c r="BE120" s="227">
        <f>'[2]1.5'!Q120</f>
        <v>26718.203045479346</v>
      </c>
      <c r="BF120" s="227">
        <f>'[2]1.5'!R120</f>
        <v>26984.459224841616</v>
      </c>
      <c r="BG120" s="227">
        <f>'[2]1.5'!S120</f>
        <v>27156.355480865153</v>
      </c>
      <c r="BH120" s="227">
        <f>'[2]1.5'!T120</f>
        <v>26529.660474890836</v>
      </c>
      <c r="BI120" s="227">
        <f>'[2]1.5'!U120</f>
        <v>28151.805743875957</v>
      </c>
      <c r="BJ120" s="227">
        <f>'[2]1.5'!V120</f>
        <v>27964.991635758081</v>
      </c>
      <c r="BK120" s="227">
        <f>'[2]1.5'!W120</f>
        <v>27366.617223860449</v>
      </c>
      <c r="BL120" s="227">
        <f>'[2]1.5'!X120</f>
        <v>26298.278383973287</v>
      </c>
      <c r="BM120" s="227">
        <f>'[2]1.5'!Y120</f>
        <v>25405.1107183928</v>
      </c>
      <c r="BN120" s="227">
        <f>'[2]1.5'!Z120</f>
        <v>24294.948991928519</v>
      </c>
      <c r="BO120" s="227">
        <f>'[2]1.5'!AA120</f>
        <v>22983.370540257249</v>
      </c>
      <c r="BP120" s="227">
        <f>'[2]1.5'!AB120</f>
        <v>22132.727095703645</v>
      </c>
      <c r="BQ120" s="227">
        <f>'[2]1.5'!AC120</f>
        <v>22004.698105290339</v>
      </c>
      <c r="BR120" s="227">
        <f>'[2]1.5'!AD120</f>
        <v>23010.738003919465</v>
      </c>
      <c r="BS120" s="227">
        <f>'[2]1.5'!AE120</f>
        <v>23194.304892345084</v>
      </c>
      <c r="BT120" s="227">
        <f>'[2]1.5'!AF120</f>
        <v>24344.864407881054</v>
      </c>
      <c r="BU120" s="227">
        <f>'[2]1.5'!AG120</f>
        <v>25845.056080942377</v>
      </c>
      <c r="BV120" s="227">
        <f>'[2]1.5'!AH120</f>
        <v>24282.992452055147</v>
      </c>
      <c r="BW120" s="227">
        <f>'[2]1.5'!AI120</f>
        <v>23508.727147496807</v>
      </c>
      <c r="BX120" s="227">
        <f>'[2]1.5'!AJ120</f>
        <v>23530.62692559612</v>
      </c>
      <c r="BY120" s="227">
        <f>'[2]1.5'!AK120</f>
        <v>23866.056787440055</v>
      </c>
      <c r="BZ120" s="227">
        <f>'[2]1.5'!AL120</f>
        <v>23063.240047479263</v>
      </c>
      <c r="CA120" s="227">
        <f>'[2]1.5'!AM120</f>
        <v>23281.77564141903</v>
      </c>
      <c r="CB120" s="227">
        <f>'[2]1.5'!AN120</f>
        <v>23495.117881106315</v>
      </c>
    </row>
    <row r="121" spans="1:80" s="1" customFormat="1" ht="13.2" customHeight="1" x14ac:dyDescent="0.25">
      <c r="A121" s="36">
        <v>4.5</v>
      </c>
      <c r="B121" s="39" t="s">
        <v>182</v>
      </c>
      <c r="C121" s="227">
        <f t="shared" ref="C121:AN121" si="213">C122</f>
        <v>12130.618869530235</v>
      </c>
      <c r="D121" s="227">
        <f t="shared" si="213"/>
        <v>12204.963415775881</v>
      </c>
      <c r="E121" s="227">
        <f t="shared" si="213"/>
        <v>13019.457497307152</v>
      </c>
      <c r="F121" s="227">
        <f t="shared" si="213"/>
        <v>11748.123635894101</v>
      </c>
      <c r="G121" s="227">
        <f t="shared" si="213"/>
        <v>11795.301860227417</v>
      </c>
      <c r="H121" s="227">
        <f t="shared" si="213"/>
        <v>12406.672489491555</v>
      </c>
      <c r="I121" s="227">
        <f t="shared" si="213"/>
        <v>12164.691382180437</v>
      </c>
      <c r="J121" s="227">
        <f t="shared" si="213"/>
        <v>12689.180080473978</v>
      </c>
      <c r="K121" s="227">
        <f t="shared" si="213"/>
        <v>12524.914054536232</v>
      </c>
      <c r="L121" s="227">
        <f t="shared" si="213"/>
        <v>12406.904345692663</v>
      </c>
      <c r="M121" s="227">
        <f t="shared" si="213"/>
        <v>12564.102368299693</v>
      </c>
      <c r="N121" s="227">
        <f t="shared" si="213"/>
        <v>12580.86137742278</v>
      </c>
      <c r="O121" s="227">
        <f t="shared" si="213"/>
        <v>11468.224885410875</v>
      </c>
      <c r="P121" s="227">
        <f t="shared" si="213"/>
        <v>12423.7492342891</v>
      </c>
      <c r="Q121" s="227">
        <f t="shared" si="213"/>
        <v>12098.744459099378</v>
      </c>
      <c r="R121" s="227">
        <f t="shared" si="213"/>
        <v>10843.373352288496</v>
      </c>
      <c r="S121" s="227">
        <f t="shared" si="213"/>
        <v>11349.616530408846</v>
      </c>
      <c r="T121" s="227">
        <f t="shared" si="213"/>
        <v>11328.11133504694</v>
      </c>
      <c r="U121" s="227">
        <f t="shared" si="213"/>
        <v>12139.917530208982</v>
      </c>
      <c r="V121" s="227">
        <f t="shared" si="213"/>
        <v>12105.762046779198</v>
      </c>
      <c r="W121" s="227">
        <f t="shared" si="213"/>
        <v>12007.958655370991</v>
      </c>
      <c r="X121" s="227">
        <f t="shared" si="213"/>
        <v>12105.514277128546</v>
      </c>
      <c r="Y121" s="227">
        <f t="shared" si="213"/>
        <v>12078.595658433667</v>
      </c>
      <c r="Z121" s="227">
        <f t="shared" si="213"/>
        <v>12092.943119667469</v>
      </c>
      <c r="AA121" s="227">
        <f t="shared" si="213"/>
        <v>12726.026311527261</v>
      </c>
      <c r="AB121" s="227">
        <f t="shared" si="213"/>
        <v>12199.207164925794</v>
      </c>
      <c r="AC121" s="227">
        <f t="shared" si="213"/>
        <v>12506.958458409992</v>
      </c>
      <c r="AD121" s="227">
        <f t="shared" si="213"/>
        <v>12791.976683719997</v>
      </c>
      <c r="AE121" s="227">
        <f t="shared" si="213"/>
        <v>12113.828368972796</v>
      </c>
      <c r="AF121" s="227">
        <f t="shared" si="213"/>
        <v>10723.831026460801</v>
      </c>
      <c r="AG121" s="227">
        <f t="shared" si="213"/>
        <v>8062.1191133007696</v>
      </c>
      <c r="AH121" s="227">
        <f t="shared" si="213"/>
        <v>6341.8370003337523</v>
      </c>
      <c r="AI121" s="227">
        <f t="shared" si="213"/>
        <v>8151.849235317185</v>
      </c>
      <c r="AJ121" s="227">
        <f t="shared" si="213"/>
        <v>8232.3825892611621</v>
      </c>
      <c r="AK121" s="227">
        <f t="shared" si="213"/>
        <v>8231.0484381768056</v>
      </c>
      <c r="AL121" s="227">
        <f t="shared" si="213"/>
        <v>7239.602254554241</v>
      </c>
      <c r="AM121" s="227">
        <f t="shared" si="213"/>
        <v>7798.5477753912237</v>
      </c>
      <c r="AN121" s="227">
        <f t="shared" si="213"/>
        <v>7529.695331763337</v>
      </c>
      <c r="AO121" s="208"/>
      <c r="AP121" s="39" t="s">
        <v>182</v>
      </c>
      <c r="AQ121" s="227">
        <f t="shared" ref="AQ121:CB121" si="214">AQ122</f>
        <v>12130.618869530235</v>
      </c>
      <c r="AR121" s="227">
        <f t="shared" si="214"/>
        <v>12204.963415775881</v>
      </c>
      <c r="AS121" s="227">
        <f t="shared" si="214"/>
        <v>13019.457497307152</v>
      </c>
      <c r="AT121" s="227">
        <f t="shared" si="214"/>
        <v>11748.123635894101</v>
      </c>
      <c r="AU121" s="227">
        <f t="shared" si="214"/>
        <v>11795.301860227417</v>
      </c>
      <c r="AV121" s="227">
        <f t="shared" si="214"/>
        <v>12406.672489491555</v>
      </c>
      <c r="AW121" s="227">
        <f t="shared" si="214"/>
        <v>12164.691382180437</v>
      </c>
      <c r="AX121" s="227">
        <f t="shared" si="214"/>
        <v>12689.180080473978</v>
      </c>
      <c r="AY121" s="227">
        <f t="shared" si="214"/>
        <v>12524.914054536232</v>
      </c>
      <c r="AZ121" s="227">
        <f t="shared" si="214"/>
        <v>12406.904345692663</v>
      </c>
      <c r="BA121" s="227">
        <f t="shared" si="214"/>
        <v>12564.102368299693</v>
      </c>
      <c r="BB121" s="227">
        <f t="shared" si="214"/>
        <v>12580.86137742278</v>
      </c>
      <c r="BC121" s="227">
        <f t="shared" si="214"/>
        <v>11468.224885410875</v>
      </c>
      <c r="BD121" s="227">
        <f t="shared" si="214"/>
        <v>12423.7492342891</v>
      </c>
      <c r="BE121" s="227">
        <f t="shared" si="214"/>
        <v>12098.744459099378</v>
      </c>
      <c r="BF121" s="227">
        <f t="shared" si="214"/>
        <v>10843.373352288496</v>
      </c>
      <c r="BG121" s="227">
        <f t="shared" si="214"/>
        <v>11349.616530408846</v>
      </c>
      <c r="BH121" s="227">
        <f t="shared" si="214"/>
        <v>11328.11133504694</v>
      </c>
      <c r="BI121" s="227">
        <f t="shared" si="214"/>
        <v>12139.917530208982</v>
      </c>
      <c r="BJ121" s="227">
        <f t="shared" si="214"/>
        <v>12105.762046779198</v>
      </c>
      <c r="BK121" s="227">
        <f t="shared" si="214"/>
        <v>12007.958655370991</v>
      </c>
      <c r="BL121" s="227">
        <f t="shared" si="214"/>
        <v>12105.514277128546</v>
      </c>
      <c r="BM121" s="227">
        <f t="shared" si="214"/>
        <v>12078.595658433667</v>
      </c>
      <c r="BN121" s="227">
        <f t="shared" si="214"/>
        <v>12092.943119667469</v>
      </c>
      <c r="BO121" s="227">
        <f t="shared" si="214"/>
        <v>12726.026311527261</v>
      </c>
      <c r="BP121" s="227">
        <f t="shared" si="214"/>
        <v>12199.207164925794</v>
      </c>
      <c r="BQ121" s="227">
        <f t="shared" si="214"/>
        <v>12506.958458409992</v>
      </c>
      <c r="BR121" s="227">
        <f t="shared" si="214"/>
        <v>12791.976683719997</v>
      </c>
      <c r="BS121" s="227">
        <f t="shared" si="214"/>
        <v>12113.828368972796</v>
      </c>
      <c r="BT121" s="227">
        <f t="shared" si="214"/>
        <v>10723.831026460801</v>
      </c>
      <c r="BU121" s="227">
        <f t="shared" si="214"/>
        <v>8062.1191133007696</v>
      </c>
      <c r="BV121" s="227">
        <f t="shared" si="214"/>
        <v>6341.8370003337523</v>
      </c>
      <c r="BW121" s="227">
        <f t="shared" si="214"/>
        <v>8151.849235317185</v>
      </c>
      <c r="BX121" s="227">
        <f t="shared" si="214"/>
        <v>8232.3825892611621</v>
      </c>
      <c r="BY121" s="227">
        <f t="shared" si="214"/>
        <v>8231.0484381768056</v>
      </c>
      <c r="BZ121" s="227">
        <f t="shared" si="214"/>
        <v>7239.602254554241</v>
      </c>
      <c r="CA121" s="227">
        <f t="shared" si="214"/>
        <v>7798.5477753912237</v>
      </c>
      <c r="CB121" s="227">
        <f t="shared" si="214"/>
        <v>7529.695331763337</v>
      </c>
    </row>
    <row r="122" spans="1:80" s="1" customFormat="1" ht="13.2" customHeight="1" x14ac:dyDescent="0.25">
      <c r="A122" s="36" t="s">
        <v>29</v>
      </c>
      <c r="B122" s="40" t="s">
        <v>88</v>
      </c>
      <c r="C122" s="227">
        <f t="shared" ref="C122" si="215">C123+C124</f>
        <v>12130.618869530235</v>
      </c>
      <c r="D122" s="227">
        <f t="shared" ref="D122:AN122" si="216">D123+D124</f>
        <v>12204.963415775881</v>
      </c>
      <c r="E122" s="227">
        <f t="shared" si="216"/>
        <v>13019.457497307152</v>
      </c>
      <c r="F122" s="227">
        <f t="shared" si="216"/>
        <v>11748.123635894101</v>
      </c>
      <c r="G122" s="227">
        <f t="shared" si="216"/>
        <v>11795.301860227417</v>
      </c>
      <c r="H122" s="227">
        <f t="shared" si="216"/>
        <v>12406.672489491555</v>
      </c>
      <c r="I122" s="227">
        <f t="shared" si="216"/>
        <v>12164.691382180437</v>
      </c>
      <c r="J122" s="227">
        <f t="shared" si="216"/>
        <v>12689.180080473978</v>
      </c>
      <c r="K122" s="227">
        <f t="shared" si="216"/>
        <v>12524.914054536232</v>
      </c>
      <c r="L122" s="227">
        <f t="shared" si="216"/>
        <v>12406.904345692663</v>
      </c>
      <c r="M122" s="227">
        <f t="shared" si="216"/>
        <v>12564.102368299693</v>
      </c>
      <c r="N122" s="227">
        <f t="shared" si="216"/>
        <v>12580.86137742278</v>
      </c>
      <c r="O122" s="227">
        <f t="shared" si="216"/>
        <v>11468.224885410875</v>
      </c>
      <c r="P122" s="227">
        <f t="shared" si="216"/>
        <v>12423.7492342891</v>
      </c>
      <c r="Q122" s="227">
        <f t="shared" si="216"/>
        <v>12098.744459099378</v>
      </c>
      <c r="R122" s="227">
        <f t="shared" si="216"/>
        <v>10843.373352288496</v>
      </c>
      <c r="S122" s="227">
        <f t="shared" si="216"/>
        <v>11349.616530408846</v>
      </c>
      <c r="T122" s="227">
        <f t="shared" si="216"/>
        <v>11328.11133504694</v>
      </c>
      <c r="U122" s="227">
        <f t="shared" si="216"/>
        <v>12139.917530208982</v>
      </c>
      <c r="V122" s="227">
        <f t="shared" si="216"/>
        <v>12105.762046779198</v>
      </c>
      <c r="W122" s="227">
        <f t="shared" si="216"/>
        <v>12007.958655370991</v>
      </c>
      <c r="X122" s="227">
        <f t="shared" si="216"/>
        <v>12105.514277128546</v>
      </c>
      <c r="Y122" s="227">
        <f t="shared" si="216"/>
        <v>12078.595658433667</v>
      </c>
      <c r="Z122" s="227">
        <f t="shared" si="216"/>
        <v>12092.943119667469</v>
      </c>
      <c r="AA122" s="227">
        <f t="shared" si="216"/>
        <v>12726.026311527261</v>
      </c>
      <c r="AB122" s="227">
        <f t="shared" si="216"/>
        <v>12199.207164925794</v>
      </c>
      <c r="AC122" s="227">
        <f t="shared" si="216"/>
        <v>12506.958458409992</v>
      </c>
      <c r="AD122" s="227">
        <f t="shared" si="216"/>
        <v>12791.976683719997</v>
      </c>
      <c r="AE122" s="227">
        <f t="shared" si="216"/>
        <v>12113.828368972796</v>
      </c>
      <c r="AF122" s="227">
        <f t="shared" si="216"/>
        <v>10723.831026460801</v>
      </c>
      <c r="AG122" s="227">
        <f t="shared" si="216"/>
        <v>8062.1191133007696</v>
      </c>
      <c r="AH122" s="227">
        <f t="shared" si="216"/>
        <v>6341.8370003337523</v>
      </c>
      <c r="AI122" s="227">
        <f t="shared" si="216"/>
        <v>8151.849235317185</v>
      </c>
      <c r="AJ122" s="227">
        <f t="shared" si="216"/>
        <v>8232.3825892611621</v>
      </c>
      <c r="AK122" s="227">
        <f t="shared" si="216"/>
        <v>8231.0484381768056</v>
      </c>
      <c r="AL122" s="227">
        <f t="shared" si="216"/>
        <v>7239.602254554241</v>
      </c>
      <c r="AM122" s="227">
        <f t="shared" si="216"/>
        <v>7798.5477753912237</v>
      </c>
      <c r="AN122" s="227">
        <f t="shared" si="216"/>
        <v>7529.695331763337</v>
      </c>
      <c r="AO122" s="208"/>
      <c r="AP122" s="40" t="s">
        <v>88</v>
      </c>
      <c r="AQ122" s="227">
        <f t="shared" ref="AQ122" si="217">AQ123+AQ124</f>
        <v>12130.618869530235</v>
      </c>
      <c r="AR122" s="227">
        <f t="shared" ref="AR122:BZ122" si="218">AR123+AR124</f>
        <v>12204.963415775881</v>
      </c>
      <c r="AS122" s="227">
        <f t="shared" si="218"/>
        <v>13019.457497307152</v>
      </c>
      <c r="AT122" s="227">
        <f t="shared" si="218"/>
        <v>11748.123635894101</v>
      </c>
      <c r="AU122" s="227">
        <f t="shared" si="218"/>
        <v>11795.301860227417</v>
      </c>
      <c r="AV122" s="227">
        <f t="shared" si="218"/>
        <v>12406.672489491555</v>
      </c>
      <c r="AW122" s="227">
        <f t="shared" si="218"/>
        <v>12164.691382180437</v>
      </c>
      <c r="AX122" s="227">
        <f t="shared" si="218"/>
        <v>12689.180080473978</v>
      </c>
      <c r="AY122" s="227">
        <f t="shared" si="218"/>
        <v>12524.914054536232</v>
      </c>
      <c r="AZ122" s="227">
        <f t="shared" si="218"/>
        <v>12406.904345692663</v>
      </c>
      <c r="BA122" s="227">
        <f t="shared" si="218"/>
        <v>12564.102368299693</v>
      </c>
      <c r="BB122" s="227">
        <f t="shared" si="218"/>
        <v>12580.86137742278</v>
      </c>
      <c r="BC122" s="227">
        <f t="shared" si="218"/>
        <v>11468.224885410875</v>
      </c>
      <c r="BD122" s="227">
        <f t="shared" si="218"/>
        <v>12423.7492342891</v>
      </c>
      <c r="BE122" s="227">
        <f t="shared" si="218"/>
        <v>12098.744459099378</v>
      </c>
      <c r="BF122" s="227">
        <f t="shared" si="218"/>
        <v>10843.373352288496</v>
      </c>
      <c r="BG122" s="227">
        <f t="shared" si="218"/>
        <v>11349.616530408846</v>
      </c>
      <c r="BH122" s="227">
        <f t="shared" si="218"/>
        <v>11328.11133504694</v>
      </c>
      <c r="BI122" s="227">
        <f t="shared" si="218"/>
        <v>12139.917530208982</v>
      </c>
      <c r="BJ122" s="227">
        <f t="shared" si="218"/>
        <v>12105.762046779198</v>
      </c>
      <c r="BK122" s="227">
        <f t="shared" si="218"/>
        <v>12007.958655370991</v>
      </c>
      <c r="BL122" s="227">
        <f t="shared" si="218"/>
        <v>12105.514277128546</v>
      </c>
      <c r="BM122" s="227">
        <f t="shared" si="218"/>
        <v>12078.595658433667</v>
      </c>
      <c r="BN122" s="227">
        <f t="shared" si="218"/>
        <v>12092.943119667469</v>
      </c>
      <c r="BO122" s="227">
        <f t="shared" si="218"/>
        <v>12726.026311527261</v>
      </c>
      <c r="BP122" s="227">
        <f t="shared" si="218"/>
        <v>12199.207164925794</v>
      </c>
      <c r="BQ122" s="227">
        <f t="shared" si="218"/>
        <v>12506.958458409992</v>
      </c>
      <c r="BR122" s="227">
        <f t="shared" si="218"/>
        <v>12791.976683719997</v>
      </c>
      <c r="BS122" s="227">
        <f t="shared" si="218"/>
        <v>12113.828368972796</v>
      </c>
      <c r="BT122" s="227">
        <f t="shared" si="218"/>
        <v>10723.831026460801</v>
      </c>
      <c r="BU122" s="227">
        <f t="shared" si="218"/>
        <v>8062.1191133007696</v>
      </c>
      <c r="BV122" s="227">
        <f t="shared" si="218"/>
        <v>6341.8370003337523</v>
      </c>
      <c r="BW122" s="227">
        <f t="shared" si="218"/>
        <v>8151.849235317185</v>
      </c>
      <c r="BX122" s="227">
        <f t="shared" si="218"/>
        <v>8232.3825892611621</v>
      </c>
      <c r="BY122" s="227">
        <f t="shared" si="218"/>
        <v>8231.0484381768056</v>
      </c>
      <c r="BZ122" s="227">
        <f t="shared" si="218"/>
        <v>7239.602254554241</v>
      </c>
      <c r="CA122" s="227">
        <f t="shared" ref="CA122:CB122" si="219">CA123+CA124</f>
        <v>7798.5477753912237</v>
      </c>
      <c r="CB122" s="227">
        <f t="shared" si="219"/>
        <v>7529.695331763337</v>
      </c>
    </row>
    <row r="123" spans="1:80" s="1" customFormat="1" ht="13.2" customHeight="1" x14ac:dyDescent="0.25">
      <c r="A123" s="36" t="s">
        <v>30</v>
      </c>
      <c r="B123" s="42" t="s">
        <v>90</v>
      </c>
      <c r="C123" s="227">
        <f>'[3]1.8'!AS123</f>
        <v>11263.817111140992</v>
      </c>
      <c r="D123" s="227">
        <f>'[3]1.8'!AT123</f>
        <v>11273.879679478759</v>
      </c>
      <c r="E123" s="227">
        <f>'[3]1.8'!AU123</f>
        <v>11213.852334007477</v>
      </c>
      <c r="F123" s="227">
        <f>'[3]1.8'!AV123</f>
        <v>9918.5428359445596</v>
      </c>
      <c r="G123" s="227">
        <f>'[3]1.8'!AW123</f>
        <v>11117.096287969076</v>
      </c>
      <c r="H123" s="227">
        <f>'[3]1.8'!AX123</f>
        <v>10743.011558965214</v>
      </c>
      <c r="I123" s="227">
        <f>'[3]1.8'!AY123</f>
        <v>10547.18846213227</v>
      </c>
      <c r="J123" s="227">
        <f>'[3]1.8'!AZ123</f>
        <v>10954.749781476743</v>
      </c>
      <c r="K123" s="227">
        <f>'[3]1.8'!BA123</f>
        <v>10846.605374712148</v>
      </c>
      <c r="L123" s="227">
        <f>'[3]1.8'!BB123</f>
        <v>10806.09825532681</v>
      </c>
      <c r="M123" s="227">
        <f>'[3]1.8'!BC123</f>
        <v>11577.517224904353</v>
      </c>
      <c r="N123" s="227">
        <f>'[3]1.8'!BD123</f>
        <v>11596.279512598498</v>
      </c>
      <c r="O123" s="227">
        <f>'[3]1.8'!BE123</f>
        <v>11390.3091324739</v>
      </c>
      <c r="P123" s="227">
        <f>'[3]1.8'!BF123</f>
        <v>12270.390768463451</v>
      </c>
      <c r="Q123" s="227">
        <f>'[3]1.8'!BG123</f>
        <v>11943.28191380454</v>
      </c>
      <c r="R123" s="227">
        <f>'[3]1.8'!BH123</f>
        <v>10762.179010761698</v>
      </c>
      <c r="S123" s="227">
        <f>'[3]1.8'!BI123</f>
        <v>11169.54878463893</v>
      </c>
      <c r="T123" s="227">
        <f>'[3]1.8'!BJ123</f>
        <v>11149.445605809544</v>
      </c>
      <c r="U123" s="227">
        <f>'[3]1.8'!BK123</f>
        <v>11952.446110721763</v>
      </c>
      <c r="V123" s="227">
        <f>'[3]1.8'!BL123</f>
        <v>11920.195344788433</v>
      </c>
      <c r="W123" s="227">
        <f>'[3]1.8'!BM123</f>
        <v>11817.62947447976</v>
      </c>
      <c r="X123" s="227">
        <f>'[3]1.8'!BN123</f>
        <v>11925.486751252085</v>
      </c>
      <c r="Y123" s="227">
        <f>'[3]1.8'!BO123</f>
        <v>11906.910648367535</v>
      </c>
      <c r="Z123" s="227">
        <f>'[3]1.8'!BP123</f>
        <v>11915.512671418208</v>
      </c>
      <c r="AA123" s="227">
        <f>'[3]1.8'!BQ123</f>
        <v>12533.440135927613</v>
      </c>
      <c r="AB123" s="227">
        <f>'[3]1.8'!BR123</f>
        <v>11998.971902494599</v>
      </c>
      <c r="AC123" s="227">
        <f>'[3]1.8'!BS123</f>
        <v>12309.660759820534</v>
      </c>
      <c r="AD123" s="227">
        <f>'[3]1.8'!BT123</f>
        <v>12565.265559817091</v>
      </c>
      <c r="AE123" s="227">
        <f>'[3]1.8'!BU123</f>
        <v>11898.359695693802</v>
      </c>
      <c r="AF123" s="227">
        <f>'[3]1.8'!BV123</f>
        <v>10529.923782231232</v>
      </c>
      <c r="AG123" s="227">
        <f>'[3]1.8'!BW123</f>
        <v>7916.0960375241484</v>
      </c>
      <c r="AH123" s="227">
        <f>'[3]1.8'!BX123</f>
        <v>6213.2164719776129</v>
      </c>
      <c r="AI123" s="227">
        <f>'[3]1.8'!BY123</f>
        <v>7996.4971242697557</v>
      </c>
      <c r="AJ123" s="227">
        <f>'[3]1.8'!BZ123</f>
        <v>8078.7967730484052</v>
      </c>
      <c r="AK123" s="227">
        <f>'[3]1.8'!CA123</f>
        <v>8101.104483805957</v>
      </c>
      <c r="AL123" s="227">
        <f>'[3]1.8'!CB123</f>
        <v>7151.4131904216974</v>
      </c>
      <c r="AM123" s="227">
        <f>'[3]1.8'!CC123</f>
        <v>7699.4921471900298</v>
      </c>
      <c r="AN123" s="227">
        <f>'[3]1.8'!CD123</f>
        <v>7424.0383626227367</v>
      </c>
      <c r="AO123" s="208">
        <v>1</v>
      </c>
      <c r="AP123" s="42" t="s">
        <v>90</v>
      </c>
      <c r="AQ123" s="227">
        <f>'[2]1.5'!C123</f>
        <v>11263.817111140992</v>
      </c>
      <c r="AR123" s="227">
        <f>'[2]1.5'!D123</f>
        <v>11273.879679478759</v>
      </c>
      <c r="AS123" s="227">
        <f>'[2]1.5'!E123</f>
        <v>11213.852334007477</v>
      </c>
      <c r="AT123" s="227">
        <f>'[2]1.5'!F123</f>
        <v>9918.5428359445596</v>
      </c>
      <c r="AU123" s="227">
        <f>'[2]1.5'!G123</f>
        <v>11117.096287969076</v>
      </c>
      <c r="AV123" s="227">
        <f>'[2]1.5'!H123</f>
        <v>10743.011558965214</v>
      </c>
      <c r="AW123" s="227">
        <f>'[2]1.5'!I123</f>
        <v>10547.18846213227</v>
      </c>
      <c r="AX123" s="227">
        <f>'[2]1.5'!J123</f>
        <v>10954.749781476743</v>
      </c>
      <c r="AY123" s="227">
        <f>'[2]1.5'!K123</f>
        <v>10846.605374712148</v>
      </c>
      <c r="AZ123" s="227">
        <f>'[2]1.5'!L123</f>
        <v>10806.09825532681</v>
      </c>
      <c r="BA123" s="227">
        <f>'[2]1.5'!M123</f>
        <v>11577.517224904353</v>
      </c>
      <c r="BB123" s="227">
        <f>'[2]1.5'!N123</f>
        <v>11596.279512598498</v>
      </c>
      <c r="BC123" s="227">
        <f>'[2]1.5'!O123</f>
        <v>11390.3091324739</v>
      </c>
      <c r="BD123" s="227">
        <f>'[2]1.5'!P123</f>
        <v>12270.390768463451</v>
      </c>
      <c r="BE123" s="227">
        <f>'[2]1.5'!Q123</f>
        <v>11943.28191380454</v>
      </c>
      <c r="BF123" s="227">
        <f>'[2]1.5'!R123</f>
        <v>10762.179010761698</v>
      </c>
      <c r="BG123" s="227">
        <f>'[2]1.5'!S123</f>
        <v>11169.54878463893</v>
      </c>
      <c r="BH123" s="227">
        <f>'[2]1.5'!T123</f>
        <v>11149.445605809544</v>
      </c>
      <c r="BI123" s="227">
        <f>'[2]1.5'!U123</f>
        <v>11952.446110721763</v>
      </c>
      <c r="BJ123" s="227">
        <f>'[2]1.5'!V123</f>
        <v>11920.195344788433</v>
      </c>
      <c r="BK123" s="227">
        <f>'[2]1.5'!W123</f>
        <v>11817.62947447976</v>
      </c>
      <c r="BL123" s="227">
        <f>'[2]1.5'!X123</f>
        <v>11925.486751252085</v>
      </c>
      <c r="BM123" s="227">
        <f>'[2]1.5'!Y123</f>
        <v>11906.910648367535</v>
      </c>
      <c r="BN123" s="227">
        <f>'[2]1.5'!Z123</f>
        <v>11915.512671418208</v>
      </c>
      <c r="BO123" s="227">
        <f>'[2]1.5'!AA123</f>
        <v>12533.440135927613</v>
      </c>
      <c r="BP123" s="227">
        <f>'[2]1.5'!AB123</f>
        <v>11998.971902494599</v>
      </c>
      <c r="BQ123" s="227">
        <f>'[2]1.5'!AC123</f>
        <v>12309.660759820534</v>
      </c>
      <c r="BR123" s="227">
        <f>'[2]1.5'!AD123</f>
        <v>12565.265559817091</v>
      </c>
      <c r="BS123" s="227">
        <f>'[2]1.5'!AE123</f>
        <v>11898.359695693802</v>
      </c>
      <c r="BT123" s="227">
        <f>'[2]1.5'!AF123</f>
        <v>10529.923782231232</v>
      </c>
      <c r="BU123" s="227">
        <f>'[2]1.5'!AG123</f>
        <v>7916.0960375241484</v>
      </c>
      <c r="BV123" s="227">
        <f>'[2]1.5'!AH123</f>
        <v>6213.2164719776129</v>
      </c>
      <c r="BW123" s="227">
        <f>'[2]1.5'!AI123</f>
        <v>7996.4971242697557</v>
      </c>
      <c r="BX123" s="227">
        <f>'[2]1.5'!AJ123</f>
        <v>8078.7967730484052</v>
      </c>
      <c r="BY123" s="227">
        <f>'[2]1.5'!AK123</f>
        <v>8101.104483805957</v>
      </c>
      <c r="BZ123" s="227">
        <f>'[2]1.5'!AL123</f>
        <v>7151.4131904216974</v>
      </c>
      <c r="CA123" s="227">
        <f>'[2]1.5'!AM123</f>
        <v>7699.4921471900298</v>
      </c>
      <c r="CB123" s="227">
        <f>'[2]1.5'!AN123</f>
        <v>7424.0383626227367</v>
      </c>
    </row>
    <row r="124" spans="1:80" s="1" customFormat="1" ht="13.2" customHeight="1" x14ac:dyDescent="0.25">
      <c r="A124" s="36" t="s">
        <v>31</v>
      </c>
      <c r="B124" s="42" t="s">
        <v>91</v>
      </c>
      <c r="C124" s="227">
        <f>'[3]1.8'!AS124</f>
        <v>866.80175838924379</v>
      </c>
      <c r="D124" s="227">
        <f>'[3]1.8'!AT124</f>
        <v>931.0837362971215</v>
      </c>
      <c r="E124" s="227">
        <f>'[3]1.8'!AU124</f>
        <v>1805.6051632996757</v>
      </c>
      <c r="F124" s="227">
        <f>'[3]1.8'!AV124</f>
        <v>1829.5807999495407</v>
      </c>
      <c r="G124" s="227">
        <f>'[3]1.8'!AW124</f>
        <v>678.20557225834068</v>
      </c>
      <c r="H124" s="227">
        <f>'[3]1.8'!AX124</f>
        <v>1663.6609305263405</v>
      </c>
      <c r="I124" s="227">
        <f>'[3]1.8'!AY124</f>
        <v>1617.5029200481679</v>
      </c>
      <c r="J124" s="227">
        <f>'[3]1.8'!AZ124</f>
        <v>1734.4302989972346</v>
      </c>
      <c r="K124" s="227">
        <f>'[3]1.8'!BA124</f>
        <v>1678.3086798240847</v>
      </c>
      <c r="L124" s="227">
        <f>'[3]1.8'!BB124</f>
        <v>1600.8060903658543</v>
      </c>
      <c r="M124" s="227">
        <f>'[3]1.8'!BC124</f>
        <v>986.5851433953402</v>
      </c>
      <c r="N124" s="227">
        <f>'[3]1.8'!BD124</f>
        <v>984.58186482428175</v>
      </c>
      <c r="O124" s="227">
        <f>'[3]1.8'!BE124</f>
        <v>77.915752936974087</v>
      </c>
      <c r="P124" s="227">
        <f>'[3]1.8'!BF124</f>
        <v>153.35846582564989</v>
      </c>
      <c r="Q124" s="227">
        <f>'[3]1.8'!BG124</f>
        <v>155.46254529483809</v>
      </c>
      <c r="R124" s="227">
        <f>'[3]1.8'!BH124</f>
        <v>81.194341526797928</v>
      </c>
      <c r="S124" s="227">
        <f>'[3]1.8'!BI124</f>
        <v>180.06774576991731</v>
      </c>
      <c r="T124" s="227">
        <f>'[3]1.8'!BJ124</f>
        <v>178.66572923739639</v>
      </c>
      <c r="U124" s="227">
        <f>'[3]1.8'!BK124</f>
        <v>187.47141948721969</v>
      </c>
      <c r="V124" s="227">
        <f>'[3]1.8'!BL124</f>
        <v>185.56670199076527</v>
      </c>
      <c r="W124" s="227">
        <f>'[3]1.8'!BM124</f>
        <v>190.32918089123012</v>
      </c>
      <c r="X124" s="227">
        <f>'[3]1.8'!BN124</f>
        <v>180.02752587646074</v>
      </c>
      <c r="Y124" s="227">
        <f>'[3]1.8'!BO124</f>
        <v>171.68501006613161</v>
      </c>
      <c r="Z124" s="227">
        <f>'[3]1.8'!BP124</f>
        <v>177.43044824926019</v>
      </c>
      <c r="AA124" s="227">
        <f>'[3]1.8'!BQ124</f>
        <v>192.58617559964918</v>
      </c>
      <c r="AB124" s="227">
        <f>'[3]1.8'!BR124</f>
        <v>200.23526243119579</v>
      </c>
      <c r="AC124" s="227">
        <f>'[3]1.8'!BS124</f>
        <v>197.29769858945804</v>
      </c>
      <c r="AD124" s="227">
        <f>'[3]1.8'!BT124</f>
        <v>226.71112390290597</v>
      </c>
      <c r="AE124" s="227">
        <f>'[3]1.8'!BU124</f>
        <v>215.46867327899437</v>
      </c>
      <c r="AF124" s="227">
        <f>'[3]1.8'!BV124</f>
        <v>193.90724422956953</v>
      </c>
      <c r="AG124" s="227">
        <f>'[3]1.8'!BW124</f>
        <v>146.02307577662108</v>
      </c>
      <c r="AH124" s="227">
        <f>'[3]1.8'!BX124</f>
        <v>128.62052835613977</v>
      </c>
      <c r="AI124" s="227">
        <f>'[3]1.8'!BY124</f>
        <v>155.35211104742945</v>
      </c>
      <c r="AJ124" s="227">
        <f>'[3]1.8'!BZ124</f>
        <v>153.58581621275681</v>
      </c>
      <c r="AK124" s="227">
        <f>'[3]1.8'!CA124</f>
        <v>129.94395437084839</v>
      </c>
      <c r="AL124" s="227">
        <f>'[3]1.8'!CB124</f>
        <v>88.189064132543905</v>
      </c>
      <c r="AM124" s="227">
        <f>'[3]1.8'!CC124</f>
        <v>99.055628201194324</v>
      </c>
      <c r="AN124" s="227">
        <f>'[3]1.8'!CD124</f>
        <v>105.65696914060067</v>
      </c>
      <c r="AO124" s="208">
        <v>1</v>
      </c>
      <c r="AP124" s="42" t="s">
        <v>91</v>
      </c>
      <c r="AQ124" s="227">
        <f>'[2]1.5'!C124</f>
        <v>866.80175838924379</v>
      </c>
      <c r="AR124" s="227">
        <f>'[2]1.5'!D124</f>
        <v>931.0837362971215</v>
      </c>
      <c r="AS124" s="227">
        <f>'[2]1.5'!E124</f>
        <v>1805.6051632996757</v>
      </c>
      <c r="AT124" s="227">
        <f>'[2]1.5'!F124</f>
        <v>1829.5807999495407</v>
      </c>
      <c r="AU124" s="227">
        <f>'[2]1.5'!G124</f>
        <v>678.20557225834068</v>
      </c>
      <c r="AV124" s="227">
        <f>'[2]1.5'!H124</f>
        <v>1663.6609305263405</v>
      </c>
      <c r="AW124" s="227">
        <f>'[2]1.5'!I124</f>
        <v>1617.5029200481679</v>
      </c>
      <c r="AX124" s="227">
        <f>'[2]1.5'!J124</f>
        <v>1734.4302989972346</v>
      </c>
      <c r="AY124" s="227">
        <f>'[2]1.5'!K124</f>
        <v>1678.3086798240847</v>
      </c>
      <c r="AZ124" s="227">
        <f>'[2]1.5'!L124</f>
        <v>1600.8060903658543</v>
      </c>
      <c r="BA124" s="227">
        <f>'[2]1.5'!M124</f>
        <v>986.5851433953402</v>
      </c>
      <c r="BB124" s="227">
        <f>'[2]1.5'!N124</f>
        <v>984.58186482428175</v>
      </c>
      <c r="BC124" s="227">
        <f>'[2]1.5'!O124</f>
        <v>77.915752936974087</v>
      </c>
      <c r="BD124" s="227">
        <f>'[2]1.5'!P124</f>
        <v>153.35846582564989</v>
      </c>
      <c r="BE124" s="227">
        <f>'[2]1.5'!Q124</f>
        <v>155.46254529483809</v>
      </c>
      <c r="BF124" s="227">
        <f>'[2]1.5'!R124</f>
        <v>81.194341526797928</v>
      </c>
      <c r="BG124" s="227">
        <f>'[2]1.5'!S124</f>
        <v>180.06774576991731</v>
      </c>
      <c r="BH124" s="227">
        <f>'[2]1.5'!T124</f>
        <v>178.66572923739639</v>
      </c>
      <c r="BI124" s="227">
        <f>'[2]1.5'!U124</f>
        <v>187.47141948721969</v>
      </c>
      <c r="BJ124" s="227">
        <f>'[2]1.5'!V124</f>
        <v>185.56670199076527</v>
      </c>
      <c r="BK124" s="227">
        <f>'[2]1.5'!W124</f>
        <v>190.32918089123012</v>
      </c>
      <c r="BL124" s="227">
        <f>'[2]1.5'!X124</f>
        <v>180.02752587646074</v>
      </c>
      <c r="BM124" s="227">
        <f>'[2]1.5'!Y124</f>
        <v>171.68501006613161</v>
      </c>
      <c r="BN124" s="227">
        <f>'[2]1.5'!Z124</f>
        <v>177.43044824926019</v>
      </c>
      <c r="BO124" s="227">
        <f>'[2]1.5'!AA124</f>
        <v>192.58617559964918</v>
      </c>
      <c r="BP124" s="227">
        <f>'[2]1.5'!AB124</f>
        <v>200.23526243119579</v>
      </c>
      <c r="BQ124" s="227">
        <f>'[2]1.5'!AC124</f>
        <v>197.29769858945804</v>
      </c>
      <c r="BR124" s="227">
        <f>'[2]1.5'!AD124</f>
        <v>226.71112390290597</v>
      </c>
      <c r="BS124" s="227">
        <f>'[2]1.5'!AE124</f>
        <v>215.46867327899437</v>
      </c>
      <c r="BT124" s="227">
        <f>'[2]1.5'!AF124</f>
        <v>193.90724422956953</v>
      </c>
      <c r="BU124" s="227">
        <f>'[2]1.5'!AG124</f>
        <v>146.02307577662108</v>
      </c>
      <c r="BV124" s="227">
        <f>'[2]1.5'!AH124</f>
        <v>128.62052835613977</v>
      </c>
      <c r="BW124" s="227">
        <f>'[2]1.5'!AI124</f>
        <v>155.35211104742945</v>
      </c>
      <c r="BX124" s="227">
        <f>'[2]1.5'!AJ124</f>
        <v>153.58581621275681</v>
      </c>
      <c r="BY124" s="227">
        <f>'[2]1.5'!AK124</f>
        <v>129.94395437084839</v>
      </c>
      <c r="BZ124" s="227">
        <f>'[2]1.5'!AL124</f>
        <v>88.189064132543905</v>
      </c>
      <c r="CA124" s="227">
        <f>'[2]1.5'!AM124</f>
        <v>99.055628201194324</v>
      </c>
      <c r="CB124" s="227">
        <f>'[2]1.5'!AN124</f>
        <v>105.65696914060067</v>
      </c>
    </row>
    <row r="125" spans="1:80" s="1" customFormat="1" ht="13.2" customHeight="1" x14ac:dyDescent="0.25">
      <c r="A125" s="36"/>
      <c r="B125" s="39" t="s">
        <v>187</v>
      </c>
      <c r="C125" s="227">
        <f>C126+C129+C132</f>
        <v>0</v>
      </c>
      <c r="D125" s="227">
        <f t="shared" ref="D125:AN125" si="220">D126+D129+D132</f>
        <v>0</v>
      </c>
      <c r="E125" s="227">
        <f t="shared" si="220"/>
        <v>0</v>
      </c>
      <c r="F125" s="227">
        <f t="shared" si="220"/>
        <v>0</v>
      </c>
      <c r="G125" s="227">
        <f t="shared" si="220"/>
        <v>0</v>
      </c>
      <c r="H125" s="227">
        <f t="shared" si="220"/>
        <v>0</v>
      </c>
      <c r="I125" s="227">
        <f t="shared" si="220"/>
        <v>0</v>
      </c>
      <c r="J125" s="227">
        <f t="shared" si="220"/>
        <v>0</v>
      </c>
      <c r="K125" s="227">
        <f t="shared" si="220"/>
        <v>0</v>
      </c>
      <c r="L125" s="227">
        <f t="shared" si="220"/>
        <v>0</v>
      </c>
      <c r="M125" s="227">
        <f t="shared" si="220"/>
        <v>0</v>
      </c>
      <c r="N125" s="227">
        <f t="shared" si="220"/>
        <v>0</v>
      </c>
      <c r="O125" s="227">
        <f t="shared" si="220"/>
        <v>0</v>
      </c>
      <c r="P125" s="227">
        <f t="shared" si="220"/>
        <v>0</v>
      </c>
      <c r="Q125" s="227">
        <f t="shared" si="220"/>
        <v>0</v>
      </c>
      <c r="R125" s="227">
        <f t="shared" si="220"/>
        <v>0</v>
      </c>
      <c r="S125" s="227">
        <f t="shared" si="220"/>
        <v>0</v>
      </c>
      <c r="T125" s="227">
        <f t="shared" si="220"/>
        <v>0</v>
      </c>
      <c r="U125" s="227">
        <f t="shared" si="220"/>
        <v>0</v>
      </c>
      <c r="V125" s="227">
        <f t="shared" si="220"/>
        <v>0</v>
      </c>
      <c r="W125" s="227">
        <f t="shared" si="220"/>
        <v>0</v>
      </c>
      <c r="X125" s="227">
        <f t="shared" si="220"/>
        <v>0</v>
      </c>
      <c r="Y125" s="227">
        <f t="shared" si="220"/>
        <v>0</v>
      </c>
      <c r="Z125" s="227">
        <f t="shared" si="220"/>
        <v>0</v>
      </c>
      <c r="AA125" s="227">
        <f t="shared" si="220"/>
        <v>0</v>
      </c>
      <c r="AB125" s="227">
        <f t="shared" si="220"/>
        <v>0</v>
      </c>
      <c r="AC125" s="227">
        <f t="shared" si="220"/>
        <v>0</v>
      </c>
      <c r="AD125" s="227">
        <f t="shared" si="220"/>
        <v>0</v>
      </c>
      <c r="AE125" s="227">
        <f t="shared" si="220"/>
        <v>25.138011882549346</v>
      </c>
      <c r="AF125" s="227">
        <f t="shared" si="220"/>
        <v>25.664194089207729</v>
      </c>
      <c r="AG125" s="227">
        <f t="shared" si="220"/>
        <v>26.73661950839541</v>
      </c>
      <c r="AH125" s="227">
        <f t="shared" si="220"/>
        <v>16.89904752124464</v>
      </c>
      <c r="AI125" s="227">
        <f t="shared" si="220"/>
        <v>27.577297819070314</v>
      </c>
      <c r="AJ125" s="227">
        <f t="shared" si="220"/>
        <v>48.452668209976849</v>
      </c>
      <c r="AK125" s="227">
        <f t="shared" si="220"/>
        <v>36.991344674913051</v>
      </c>
      <c r="AL125" s="227">
        <f t="shared" si="220"/>
        <v>35.09564797111441</v>
      </c>
      <c r="AM125" s="227">
        <f t="shared" si="220"/>
        <v>40.733155521986447</v>
      </c>
      <c r="AN125" s="227">
        <f t="shared" si="220"/>
        <v>225.33919967154657</v>
      </c>
      <c r="AO125" s="208"/>
      <c r="AP125" s="39" t="s">
        <v>187</v>
      </c>
      <c r="AQ125" s="227">
        <f>AQ126+AQ129+AQ132</f>
        <v>0</v>
      </c>
      <c r="AR125" s="227">
        <f t="shared" ref="AR125:BZ125" si="221">AR126+AR129+AR132</f>
        <v>0</v>
      </c>
      <c r="AS125" s="227">
        <f t="shared" si="221"/>
        <v>0</v>
      </c>
      <c r="AT125" s="227">
        <f t="shared" si="221"/>
        <v>0</v>
      </c>
      <c r="AU125" s="227">
        <f t="shared" si="221"/>
        <v>0</v>
      </c>
      <c r="AV125" s="227">
        <f t="shared" si="221"/>
        <v>0</v>
      </c>
      <c r="AW125" s="227">
        <f t="shared" si="221"/>
        <v>0</v>
      </c>
      <c r="AX125" s="227">
        <f t="shared" si="221"/>
        <v>0</v>
      </c>
      <c r="AY125" s="227">
        <f t="shared" si="221"/>
        <v>0</v>
      </c>
      <c r="AZ125" s="227">
        <f t="shared" si="221"/>
        <v>0</v>
      </c>
      <c r="BA125" s="227">
        <f t="shared" si="221"/>
        <v>0</v>
      </c>
      <c r="BB125" s="227">
        <f t="shared" si="221"/>
        <v>0</v>
      </c>
      <c r="BC125" s="227">
        <f t="shared" si="221"/>
        <v>0</v>
      </c>
      <c r="BD125" s="227">
        <f t="shared" si="221"/>
        <v>0</v>
      </c>
      <c r="BE125" s="227">
        <f t="shared" si="221"/>
        <v>0</v>
      </c>
      <c r="BF125" s="227">
        <f t="shared" si="221"/>
        <v>0</v>
      </c>
      <c r="BG125" s="227">
        <f t="shared" si="221"/>
        <v>0</v>
      </c>
      <c r="BH125" s="227">
        <f t="shared" si="221"/>
        <v>0</v>
      </c>
      <c r="BI125" s="227">
        <f t="shared" si="221"/>
        <v>0</v>
      </c>
      <c r="BJ125" s="227">
        <f t="shared" si="221"/>
        <v>0</v>
      </c>
      <c r="BK125" s="227">
        <f t="shared" si="221"/>
        <v>0</v>
      </c>
      <c r="BL125" s="227">
        <f t="shared" si="221"/>
        <v>0</v>
      </c>
      <c r="BM125" s="227">
        <f t="shared" si="221"/>
        <v>0</v>
      </c>
      <c r="BN125" s="227">
        <f t="shared" si="221"/>
        <v>0</v>
      </c>
      <c r="BO125" s="227">
        <f t="shared" si="221"/>
        <v>0</v>
      </c>
      <c r="BP125" s="227">
        <f t="shared" si="221"/>
        <v>0</v>
      </c>
      <c r="BQ125" s="227">
        <f t="shared" si="221"/>
        <v>0</v>
      </c>
      <c r="BR125" s="227">
        <f t="shared" si="221"/>
        <v>0</v>
      </c>
      <c r="BS125" s="227">
        <f t="shared" si="221"/>
        <v>25.138011882549346</v>
      </c>
      <c r="BT125" s="227">
        <f t="shared" si="221"/>
        <v>25.664194089207729</v>
      </c>
      <c r="BU125" s="227">
        <f t="shared" si="221"/>
        <v>26.73661950839541</v>
      </c>
      <c r="BV125" s="227">
        <f t="shared" si="221"/>
        <v>16.89904752124464</v>
      </c>
      <c r="BW125" s="227">
        <f t="shared" si="221"/>
        <v>27.577297819070314</v>
      </c>
      <c r="BX125" s="227">
        <f t="shared" si="221"/>
        <v>48.452668209976849</v>
      </c>
      <c r="BY125" s="227">
        <f t="shared" si="221"/>
        <v>36.991344674913051</v>
      </c>
      <c r="BZ125" s="227">
        <f t="shared" si="221"/>
        <v>35.09564797111441</v>
      </c>
      <c r="CA125" s="227">
        <f t="shared" ref="CA125:CB125" si="222">CA126+CA129+CA132</f>
        <v>40.733155521986447</v>
      </c>
      <c r="CB125" s="227">
        <f t="shared" si="222"/>
        <v>225.33919967154657</v>
      </c>
    </row>
    <row r="126" spans="1:80" s="1" customFormat="1" ht="13.2" customHeight="1" x14ac:dyDescent="0.25">
      <c r="A126" s="36"/>
      <c r="B126" s="40" t="s">
        <v>94</v>
      </c>
      <c r="C126" s="227">
        <f>C127+C128</f>
        <v>0</v>
      </c>
      <c r="D126" s="227">
        <f t="shared" ref="D126:AN126" si="223">D127+D128</f>
        <v>0</v>
      </c>
      <c r="E126" s="227">
        <f t="shared" si="223"/>
        <v>0</v>
      </c>
      <c r="F126" s="227">
        <f t="shared" si="223"/>
        <v>0</v>
      </c>
      <c r="G126" s="227">
        <f t="shared" si="223"/>
        <v>0</v>
      </c>
      <c r="H126" s="227">
        <f t="shared" si="223"/>
        <v>0</v>
      </c>
      <c r="I126" s="227">
        <f t="shared" si="223"/>
        <v>0</v>
      </c>
      <c r="J126" s="227">
        <f t="shared" si="223"/>
        <v>0</v>
      </c>
      <c r="K126" s="227">
        <f t="shared" si="223"/>
        <v>0</v>
      </c>
      <c r="L126" s="227">
        <f t="shared" si="223"/>
        <v>0</v>
      </c>
      <c r="M126" s="227">
        <f t="shared" si="223"/>
        <v>0</v>
      </c>
      <c r="N126" s="227">
        <f t="shared" si="223"/>
        <v>0</v>
      </c>
      <c r="O126" s="227">
        <f t="shared" si="223"/>
        <v>0</v>
      </c>
      <c r="P126" s="227">
        <f t="shared" si="223"/>
        <v>0</v>
      </c>
      <c r="Q126" s="227">
        <f t="shared" si="223"/>
        <v>0</v>
      </c>
      <c r="R126" s="227">
        <f t="shared" si="223"/>
        <v>0</v>
      </c>
      <c r="S126" s="227">
        <f t="shared" si="223"/>
        <v>0</v>
      </c>
      <c r="T126" s="227">
        <f t="shared" si="223"/>
        <v>0</v>
      </c>
      <c r="U126" s="227">
        <f t="shared" si="223"/>
        <v>0</v>
      </c>
      <c r="V126" s="227">
        <f t="shared" si="223"/>
        <v>0</v>
      </c>
      <c r="W126" s="227">
        <f t="shared" si="223"/>
        <v>0</v>
      </c>
      <c r="X126" s="227">
        <f t="shared" si="223"/>
        <v>0</v>
      </c>
      <c r="Y126" s="227">
        <f t="shared" si="223"/>
        <v>0</v>
      </c>
      <c r="Z126" s="227">
        <f t="shared" si="223"/>
        <v>0</v>
      </c>
      <c r="AA126" s="227">
        <f t="shared" si="223"/>
        <v>0</v>
      </c>
      <c r="AB126" s="227">
        <f t="shared" si="223"/>
        <v>0</v>
      </c>
      <c r="AC126" s="227">
        <f t="shared" si="223"/>
        <v>0</v>
      </c>
      <c r="AD126" s="227">
        <f t="shared" si="223"/>
        <v>0</v>
      </c>
      <c r="AE126" s="227">
        <f t="shared" si="223"/>
        <v>1.7955722773249532</v>
      </c>
      <c r="AF126" s="227">
        <f t="shared" si="223"/>
        <v>0.95052570700769379</v>
      </c>
      <c r="AG126" s="227">
        <f t="shared" si="223"/>
        <v>1.0283315195536695</v>
      </c>
      <c r="AH126" s="227">
        <f t="shared" si="223"/>
        <v>1.8776719468049601</v>
      </c>
      <c r="AI126" s="227">
        <f t="shared" si="223"/>
        <v>1.8384865212713544</v>
      </c>
      <c r="AJ126" s="227">
        <f t="shared" si="223"/>
        <v>0.91420128698069536</v>
      </c>
      <c r="AK126" s="227">
        <f t="shared" si="223"/>
        <v>2.8454880519163881</v>
      </c>
      <c r="AL126" s="227">
        <f t="shared" si="223"/>
        <v>0</v>
      </c>
      <c r="AM126" s="227">
        <f t="shared" si="223"/>
        <v>0.92575353459060117</v>
      </c>
      <c r="AN126" s="227">
        <f t="shared" si="223"/>
        <v>0.93501742602301474</v>
      </c>
      <c r="AO126" s="208"/>
      <c r="AP126" s="40" t="s">
        <v>94</v>
      </c>
      <c r="AQ126" s="227">
        <f>AQ127+AQ128</f>
        <v>0</v>
      </c>
      <c r="AR126" s="227">
        <f t="shared" ref="AR126:BZ126" si="224">AR127+AR128</f>
        <v>0</v>
      </c>
      <c r="AS126" s="227">
        <f t="shared" si="224"/>
        <v>0</v>
      </c>
      <c r="AT126" s="227">
        <f t="shared" si="224"/>
        <v>0</v>
      </c>
      <c r="AU126" s="227">
        <f t="shared" si="224"/>
        <v>0</v>
      </c>
      <c r="AV126" s="227">
        <f t="shared" si="224"/>
        <v>0</v>
      </c>
      <c r="AW126" s="227">
        <f t="shared" si="224"/>
        <v>0</v>
      </c>
      <c r="AX126" s="227">
        <f t="shared" si="224"/>
        <v>0</v>
      </c>
      <c r="AY126" s="227">
        <f t="shared" si="224"/>
        <v>0</v>
      </c>
      <c r="AZ126" s="227">
        <f t="shared" si="224"/>
        <v>0</v>
      </c>
      <c r="BA126" s="227">
        <f t="shared" si="224"/>
        <v>0</v>
      </c>
      <c r="BB126" s="227">
        <f t="shared" si="224"/>
        <v>0</v>
      </c>
      <c r="BC126" s="227">
        <f t="shared" si="224"/>
        <v>0</v>
      </c>
      <c r="BD126" s="227">
        <f t="shared" si="224"/>
        <v>0</v>
      </c>
      <c r="BE126" s="227">
        <f t="shared" si="224"/>
        <v>0</v>
      </c>
      <c r="BF126" s="227">
        <f t="shared" si="224"/>
        <v>0</v>
      </c>
      <c r="BG126" s="227">
        <f t="shared" si="224"/>
        <v>0</v>
      </c>
      <c r="BH126" s="227">
        <f t="shared" si="224"/>
        <v>0</v>
      </c>
      <c r="BI126" s="227">
        <f t="shared" si="224"/>
        <v>0</v>
      </c>
      <c r="BJ126" s="227">
        <f t="shared" si="224"/>
        <v>0</v>
      </c>
      <c r="BK126" s="227">
        <f t="shared" si="224"/>
        <v>0</v>
      </c>
      <c r="BL126" s="227">
        <f t="shared" si="224"/>
        <v>0</v>
      </c>
      <c r="BM126" s="227">
        <f t="shared" si="224"/>
        <v>0</v>
      </c>
      <c r="BN126" s="227">
        <f t="shared" si="224"/>
        <v>0</v>
      </c>
      <c r="BO126" s="227">
        <f t="shared" si="224"/>
        <v>0</v>
      </c>
      <c r="BP126" s="227">
        <f t="shared" si="224"/>
        <v>0</v>
      </c>
      <c r="BQ126" s="227">
        <f t="shared" si="224"/>
        <v>0</v>
      </c>
      <c r="BR126" s="227">
        <f t="shared" si="224"/>
        <v>0</v>
      </c>
      <c r="BS126" s="227">
        <f t="shared" si="224"/>
        <v>1.7955722773249532</v>
      </c>
      <c r="BT126" s="227">
        <f t="shared" si="224"/>
        <v>0.95052570700769379</v>
      </c>
      <c r="BU126" s="227">
        <f t="shared" si="224"/>
        <v>1.0283315195536695</v>
      </c>
      <c r="BV126" s="227">
        <f t="shared" si="224"/>
        <v>1.8776719468049601</v>
      </c>
      <c r="BW126" s="227">
        <f t="shared" si="224"/>
        <v>1.8384865212713544</v>
      </c>
      <c r="BX126" s="227">
        <f t="shared" si="224"/>
        <v>0.91420128698069536</v>
      </c>
      <c r="BY126" s="227">
        <f t="shared" si="224"/>
        <v>2.8454880519163881</v>
      </c>
      <c r="BZ126" s="227">
        <f t="shared" si="224"/>
        <v>0</v>
      </c>
      <c r="CA126" s="227">
        <f t="shared" ref="CA126:CB126" si="225">CA127+CA128</f>
        <v>0.92575353459060117</v>
      </c>
      <c r="CB126" s="227">
        <f t="shared" si="225"/>
        <v>0.93501742602301474</v>
      </c>
    </row>
    <row r="127" spans="1:80" s="1" customFormat="1" ht="13.2" customHeight="1" x14ac:dyDescent="0.25">
      <c r="A127" s="36"/>
      <c r="B127" s="42" t="s">
        <v>90</v>
      </c>
      <c r="C127" s="227">
        <f>'[3]1.8'!AS127</f>
        <v>0</v>
      </c>
      <c r="D127" s="227">
        <f>'[3]1.8'!AT127</f>
        <v>0</v>
      </c>
      <c r="E127" s="227">
        <f>'[3]1.8'!AU127</f>
        <v>0</v>
      </c>
      <c r="F127" s="227">
        <f>'[3]1.8'!AV127</f>
        <v>0</v>
      </c>
      <c r="G127" s="227">
        <f>'[3]1.8'!AW127</f>
        <v>0</v>
      </c>
      <c r="H127" s="227">
        <f>'[3]1.8'!AX127</f>
        <v>0</v>
      </c>
      <c r="I127" s="227">
        <f>'[3]1.8'!AY127</f>
        <v>0</v>
      </c>
      <c r="J127" s="227">
        <f>'[3]1.8'!AZ127</f>
        <v>0</v>
      </c>
      <c r="K127" s="227">
        <f>'[3]1.8'!BA127</f>
        <v>0</v>
      </c>
      <c r="L127" s="227">
        <f>'[3]1.8'!BB127</f>
        <v>0</v>
      </c>
      <c r="M127" s="227">
        <f>'[3]1.8'!BC127</f>
        <v>0</v>
      </c>
      <c r="N127" s="227">
        <f>'[3]1.8'!BD127</f>
        <v>0</v>
      </c>
      <c r="O127" s="227">
        <f>'[3]1.8'!BE127</f>
        <v>0</v>
      </c>
      <c r="P127" s="227">
        <f>'[3]1.8'!BF127</f>
        <v>0</v>
      </c>
      <c r="Q127" s="227">
        <f>'[3]1.8'!BG127</f>
        <v>0</v>
      </c>
      <c r="R127" s="227">
        <f>'[3]1.8'!BH127</f>
        <v>0</v>
      </c>
      <c r="S127" s="227">
        <f>'[3]1.8'!BI127</f>
        <v>0</v>
      </c>
      <c r="T127" s="227">
        <f>'[3]1.8'!BJ127</f>
        <v>0</v>
      </c>
      <c r="U127" s="227">
        <f>'[3]1.8'!BK127</f>
        <v>0</v>
      </c>
      <c r="V127" s="227">
        <f>'[3]1.8'!BL127</f>
        <v>0</v>
      </c>
      <c r="W127" s="227">
        <f>'[3]1.8'!BM127</f>
        <v>0</v>
      </c>
      <c r="X127" s="227">
        <f>'[3]1.8'!BN127</f>
        <v>0</v>
      </c>
      <c r="Y127" s="227">
        <f>'[3]1.8'!BO127</f>
        <v>0</v>
      </c>
      <c r="Z127" s="227">
        <f>'[3]1.8'!BP127</f>
        <v>0</v>
      </c>
      <c r="AA127" s="227">
        <f>'[3]1.8'!BQ127</f>
        <v>0</v>
      </c>
      <c r="AB127" s="227">
        <f>'[3]1.8'!BR127</f>
        <v>0</v>
      </c>
      <c r="AC127" s="227">
        <f>'[3]1.8'!BS127</f>
        <v>0</v>
      </c>
      <c r="AD127" s="227">
        <f>'[3]1.8'!BT127</f>
        <v>0</v>
      </c>
      <c r="AE127" s="227">
        <f>'[3]1.8'!BU127</f>
        <v>1.7955722773249532</v>
      </c>
      <c r="AF127" s="227">
        <f>'[3]1.8'!BV127</f>
        <v>0.95052570700769379</v>
      </c>
      <c r="AG127" s="227">
        <f>'[3]1.8'!BW127</f>
        <v>1.0283315195536695</v>
      </c>
      <c r="AH127" s="227">
        <f>'[3]1.8'!BX127</f>
        <v>1.8776719468049601</v>
      </c>
      <c r="AI127" s="227">
        <f>'[3]1.8'!BY127</f>
        <v>1.8384865212713544</v>
      </c>
      <c r="AJ127" s="227">
        <f>'[3]1.8'!BZ127</f>
        <v>0.91420128698069536</v>
      </c>
      <c r="AK127" s="227">
        <f>'[3]1.8'!CA127</f>
        <v>2.8454880519163881</v>
      </c>
      <c r="AL127" s="227">
        <f>'[3]1.8'!CB127</f>
        <v>0</v>
      </c>
      <c r="AM127" s="227">
        <f>'[3]1.8'!CC127</f>
        <v>0.92575353459060117</v>
      </c>
      <c r="AN127" s="227">
        <f>'[3]1.8'!CD127</f>
        <v>0.93501742602301474</v>
      </c>
      <c r="AO127" s="208"/>
      <c r="AP127" s="41" t="s">
        <v>90</v>
      </c>
      <c r="AQ127" s="227">
        <f>'[2]1.5'!C127</f>
        <v>0</v>
      </c>
      <c r="AR127" s="227">
        <f>'[2]1.5'!D127</f>
        <v>0</v>
      </c>
      <c r="AS127" s="227">
        <f>'[2]1.5'!E127</f>
        <v>0</v>
      </c>
      <c r="AT127" s="227">
        <f>'[2]1.5'!F127</f>
        <v>0</v>
      </c>
      <c r="AU127" s="227">
        <f>'[2]1.5'!G127</f>
        <v>0</v>
      </c>
      <c r="AV127" s="227">
        <f>'[2]1.5'!H127</f>
        <v>0</v>
      </c>
      <c r="AW127" s="227">
        <f>'[2]1.5'!I127</f>
        <v>0</v>
      </c>
      <c r="AX127" s="227">
        <f>'[2]1.5'!J127</f>
        <v>0</v>
      </c>
      <c r="AY127" s="227">
        <f>'[2]1.5'!K127</f>
        <v>0</v>
      </c>
      <c r="AZ127" s="227">
        <f>'[2]1.5'!L127</f>
        <v>0</v>
      </c>
      <c r="BA127" s="227">
        <f>'[2]1.5'!M127</f>
        <v>0</v>
      </c>
      <c r="BB127" s="227">
        <f>'[2]1.5'!N127</f>
        <v>0</v>
      </c>
      <c r="BC127" s="227">
        <f>'[2]1.5'!O127</f>
        <v>0</v>
      </c>
      <c r="BD127" s="227">
        <f>'[2]1.5'!P127</f>
        <v>0</v>
      </c>
      <c r="BE127" s="227">
        <f>'[2]1.5'!Q127</f>
        <v>0</v>
      </c>
      <c r="BF127" s="227">
        <f>'[2]1.5'!R127</f>
        <v>0</v>
      </c>
      <c r="BG127" s="227">
        <f>'[2]1.5'!S127</f>
        <v>0</v>
      </c>
      <c r="BH127" s="227">
        <f>'[2]1.5'!T127</f>
        <v>0</v>
      </c>
      <c r="BI127" s="227">
        <f>'[2]1.5'!U127</f>
        <v>0</v>
      </c>
      <c r="BJ127" s="227">
        <f>'[2]1.5'!V127</f>
        <v>0</v>
      </c>
      <c r="BK127" s="227">
        <f>'[2]1.5'!W127</f>
        <v>0</v>
      </c>
      <c r="BL127" s="227">
        <f>'[2]1.5'!X127</f>
        <v>0</v>
      </c>
      <c r="BM127" s="227">
        <f>'[2]1.5'!Y127</f>
        <v>0</v>
      </c>
      <c r="BN127" s="227">
        <f>'[2]1.5'!Z127</f>
        <v>0</v>
      </c>
      <c r="BO127" s="227">
        <f>'[2]1.5'!AA127</f>
        <v>0</v>
      </c>
      <c r="BP127" s="227">
        <f>'[2]1.5'!AB127</f>
        <v>0</v>
      </c>
      <c r="BQ127" s="227">
        <f>'[2]1.5'!AC127</f>
        <v>0</v>
      </c>
      <c r="BR127" s="227">
        <f>'[2]1.5'!AD127</f>
        <v>0</v>
      </c>
      <c r="BS127" s="227">
        <f>'[2]1.5'!AE127</f>
        <v>1.7955722773249532</v>
      </c>
      <c r="BT127" s="227">
        <f>'[2]1.5'!AF127</f>
        <v>0.95052570700769379</v>
      </c>
      <c r="BU127" s="227">
        <f>'[2]1.5'!AG127</f>
        <v>1.0283315195536695</v>
      </c>
      <c r="BV127" s="227">
        <f>'[2]1.5'!AH127</f>
        <v>1.8776719468049601</v>
      </c>
      <c r="BW127" s="227">
        <f>'[2]1.5'!AI127</f>
        <v>1.8384865212713544</v>
      </c>
      <c r="BX127" s="227">
        <f>'[2]1.5'!AJ127</f>
        <v>0.91420128698069536</v>
      </c>
      <c r="BY127" s="227">
        <f>'[2]1.5'!AK127</f>
        <v>2.8454880519163881</v>
      </c>
      <c r="BZ127" s="227">
        <f>'[2]1.5'!AL127</f>
        <v>0</v>
      </c>
      <c r="CA127" s="227">
        <f>'[2]1.5'!AM127</f>
        <v>0.92575353459060117</v>
      </c>
      <c r="CB127" s="227">
        <f>'[2]1.5'!AN127</f>
        <v>0.93501742602301474</v>
      </c>
    </row>
    <row r="128" spans="1:80" s="1" customFormat="1" ht="13.2" customHeight="1" x14ac:dyDescent="0.25">
      <c r="A128" s="36"/>
      <c r="B128" s="42" t="s">
        <v>91</v>
      </c>
      <c r="C128" s="227">
        <f>'[3]1.8'!AS128</f>
        <v>0</v>
      </c>
      <c r="D128" s="227">
        <f>'[3]1.8'!AT128</f>
        <v>0</v>
      </c>
      <c r="E128" s="227">
        <f>'[3]1.8'!AU128</f>
        <v>0</v>
      </c>
      <c r="F128" s="227">
        <f>'[3]1.8'!AV128</f>
        <v>0</v>
      </c>
      <c r="G128" s="227">
        <f>'[3]1.8'!AW128</f>
        <v>0</v>
      </c>
      <c r="H128" s="227">
        <f>'[3]1.8'!AX128</f>
        <v>0</v>
      </c>
      <c r="I128" s="227">
        <f>'[3]1.8'!AY128</f>
        <v>0</v>
      </c>
      <c r="J128" s="227">
        <f>'[3]1.8'!AZ128</f>
        <v>0</v>
      </c>
      <c r="K128" s="227">
        <f>'[3]1.8'!BA128</f>
        <v>0</v>
      </c>
      <c r="L128" s="227">
        <f>'[3]1.8'!BB128</f>
        <v>0</v>
      </c>
      <c r="M128" s="227">
        <f>'[3]1.8'!BC128</f>
        <v>0</v>
      </c>
      <c r="N128" s="227">
        <f>'[3]1.8'!BD128</f>
        <v>0</v>
      </c>
      <c r="O128" s="227">
        <f>'[3]1.8'!BE128</f>
        <v>0</v>
      </c>
      <c r="P128" s="227">
        <f>'[3]1.8'!BF128</f>
        <v>0</v>
      </c>
      <c r="Q128" s="227">
        <f>'[3]1.8'!BG128</f>
        <v>0</v>
      </c>
      <c r="R128" s="227">
        <f>'[3]1.8'!BH128</f>
        <v>0</v>
      </c>
      <c r="S128" s="227">
        <f>'[3]1.8'!BI128</f>
        <v>0</v>
      </c>
      <c r="T128" s="227">
        <f>'[3]1.8'!BJ128</f>
        <v>0</v>
      </c>
      <c r="U128" s="227">
        <f>'[3]1.8'!BK128</f>
        <v>0</v>
      </c>
      <c r="V128" s="227">
        <f>'[3]1.8'!BL128</f>
        <v>0</v>
      </c>
      <c r="W128" s="227">
        <f>'[3]1.8'!BM128</f>
        <v>0</v>
      </c>
      <c r="X128" s="227">
        <f>'[3]1.8'!BN128</f>
        <v>0</v>
      </c>
      <c r="Y128" s="227">
        <f>'[3]1.8'!BO128</f>
        <v>0</v>
      </c>
      <c r="Z128" s="227">
        <f>'[3]1.8'!BP128</f>
        <v>0</v>
      </c>
      <c r="AA128" s="227">
        <f>'[3]1.8'!BQ128</f>
        <v>0</v>
      </c>
      <c r="AB128" s="227">
        <f>'[3]1.8'!BR128</f>
        <v>0</v>
      </c>
      <c r="AC128" s="227">
        <f>'[3]1.8'!BS128</f>
        <v>0</v>
      </c>
      <c r="AD128" s="227">
        <f>'[3]1.8'!BT128</f>
        <v>0</v>
      </c>
      <c r="AE128" s="227">
        <f>'[3]1.8'!BU128</f>
        <v>0</v>
      </c>
      <c r="AF128" s="227">
        <f>'[3]1.8'!BV128</f>
        <v>0</v>
      </c>
      <c r="AG128" s="227">
        <f>'[3]1.8'!BW128</f>
        <v>0</v>
      </c>
      <c r="AH128" s="227">
        <f>'[3]1.8'!BX128</f>
        <v>0</v>
      </c>
      <c r="AI128" s="227">
        <f>'[3]1.8'!BY128</f>
        <v>0</v>
      </c>
      <c r="AJ128" s="227">
        <f>'[3]1.8'!BZ128</f>
        <v>0</v>
      </c>
      <c r="AK128" s="227">
        <f>'[3]1.8'!CA128</f>
        <v>0</v>
      </c>
      <c r="AL128" s="227">
        <f>'[3]1.8'!CB128</f>
        <v>0</v>
      </c>
      <c r="AM128" s="227">
        <f>'[3]1.8'!CC128</f>
        <v>0</v>
      </c>
      <c r="AN128" s="227">
        <f>'[3]1.8'!CD128</f>
        <v>0</v>
      </c>
      <c r="AO128" s="208"/>
      <c r="AP128" s="41" t="s">
        <v>91</v>
      </c>
      <c r="AQ128" s="227">
        <f>'[2]1.5'!C128</f>
        <v>0</v>
      </c>
      <c r="AR128" s="227">
        <f>'[2]1.5'!D128</f>
        <v>0</v>
      </c>
      <c r="AS128" s="227">
        <f>'[2]1.5'!E128</f>
        <v>0</v>
      </c>
      <c r="AT128" s="227">
        <f>'[2]1.5'!F128</f>
        <v>0</v>
      </c>
      <c r="AU128" s="227">
        <f>'[2]1.5'!G128</f>
        <v>0</v>
      </c>
      <c r="AV128" s="227">
        <f>'[2]1.5'!H128</f>
        <v>0</v>
      </c>
      <c r="AW128" s="227">
        <f>'[2]1.5'!I128</f>
        <v>0</v>
      </c>
      <c r="AX128" s="227">
        <f>'[2]1.5'!J128</f>
        <v>0</v>
      </c>
      <c r="AY128" s="227">
        <f>'[2]1.5'!K128</f>
        <v>0</v>
      </c>
      <c r="AZ128" s="227">
        <f>'[2]1.5'!L128</f>
        <v>0</v>
      </c>
      <c r="BA128" s="227">
        <f>'[2]1.5'!M128</f>
        <v>0</v>
      </c>
      <c r="BB128" s="227">
        <f>'[2]1.5'!N128</f>
        <v>0</v>
      </c>
      <c r="BC128" s="227">
        <f>'[2]1.5'!O128</f>
        <v>0</v>
      </c>
      <c r="BD128" s="227">
        <f>'[2]1.5'!P128</f>
        <v>0</v>
      </c>
      <c r="BE128" s="227">
        <f>'[2]1.5'!Q128</f>
        <v>0</v>
      </c>
      <c r="BF128" s="227">
        <f>'[2]1.5'!R128</f>
        <v>0</v>
      </c>
      <c r="BG128" s="227">
        <f>'[2]1.5'!S128</f>
        <v>0</v>
      </c>
      <c r="BH128" s="227">
        <f>'[2]1.5'!T128</f>
        <v>0</v>
      </c>
      <c r="BI128" s="227">
        <f>'[2]1.5'!U128</f>
        <v>0</v>
      </c>
      <c r="BJ128" s="227">
        <f>'[2]1.5'!V128</f>
        <v>0</v>
      </c>
      <c r="BK128" s="227">
        <f>'[2]1.5'!W128</f>
        <v>0</v>
      </c>
      <c r="BL128" s="227">
        <f>'[2]1.5'!X128</f>
        <v>0</v>
      </c>
      <c r="BM128" s="227">
        <f>'[2]1.5'!Y128</f>
        <v>0</v>
      </c>
      <c r="BN128" s="227">
        <f>'[2]1.5'!Z128</f>
        <v>0</v>
      </c>
      <c r="BO128" s="227">
        <f>'[2]1.5'!AA128</f>
        <v>0</v>
      </c>
      <c r="BP128" s="227">
        <f>'[2]1.5'!AB128</f>
        <v>0</v>
      </c>
      <c r="BQ128" s="227">
        <f>'[2]1.5'!AC128</f>
        <v>0</v>
      </c>
      <c r="BR128" s="227">
        <f>'[2]1.5'!AD128</f>
        <v>0</v>
      </c>
      <c r="BS128" s="227">
        <f>'[2]1.5'!AE128</f>
        <v>0</v>
      </c>
      <c r="BT128" s="227">
        <f>'[2]1.5'!AF128</f>
        <v>0</v>
      </c>
      <c r="BU128" s="227">
        <f>'[2]1.5'!AG128</f>
        <v>0</v>
      </c>
      <c r="BV128" s="227">
        <f>'[2]1.5'!AH128</f>
        <v>0</v>
      </c>
      <c r="BW128" s="227">
        <f>'[2]1.5'!AI128</f>
        <v>0</v>
      </c>
      <c r="BX128" s="227">
        <f>'[2]1.5'!AJ128</f>
        <v>0</v>
      </c>
      <c r="BY128" s="227">
        <f>'[2]1.5'!AK128</f>
        <v>0</v>
      </c>
      <c r="BZ128" s="227">
        <f>'[2]1.5'!AL128</f>
        <v>0</v>
      </c>
      <c r="CA128" s="227">
        <f>'[2]1.5'!AM128</f>
        <v>0</v>
      </c>
      <c r="CB128" s="227">
        <f>'[2]1.5'!AN128</f>
        <v>0</v>
      </c>
    </row>
    <row r="129" spans="1:80" s="1" customFormat="1" ht="13.2" customHeight="1" x14ac:dyDescent="0.25">
      <c r="A129" s="36"/>
      <c r="B129" s="40" t="s">
        <v>87</v>
      </c>
      <c r="C129" s="227">
        <f>C130+C131</f>
        <v>0</v>
      </c>
      <c r="D129" s="227">
        <f t="shared" ref="D129:AN129" si="226">D130+D131</f>
        <v>0</v>
      </c>
      <c r="E129" s="227">
        <f t="shared" si="226"/>
        <v>0</v>
      </c>
      <c r="F129" s="227">
        <f t="shared" si="226"/>
        <v>0</v>
      </c>
      <c r="G129" s="227">
        <f t="shared" si="226"/>
        <v>0</v>
      </c>
      <c r="H129" s="227">
        <f t="shared" si="226"/>
        <v>0</v>
      </c>
      <c r="I129" s="227">
        <f t="shared" si="226"/>
        <v>0</v>
      </c>
      <c r="J129" s="227">
        <f t="shared" si="226"/>
        <v>0</v>
      </c>
      <c r="K129" s="227">
        <f t="shared" si="226"/>
        <v>0</v>
      </c>
      <c r="L129" s="227">
        <f t="shared" si="226"/>
        <v>0</v>
      </c>
      <c r="M129" s="227">
        <f t="shared" si="226"/>
        <v>0</v>
      </c>
      <c r="N129" s="227">
        <f t="shared" si="226"/>
        <v>0</v>
      </c>
      <c r="O129" s="227">
        <f t="shared" si="226"/>
        <v>0</v>
      </c>
      <c r="P129" s="227">
        <f t="shared" si="226"/>
        <v>0</v>
      </c>
      <c r="Q129" s="227">
        <f t="shared" si="226"/>
        <v>0</v>
      </c>
      <c r="R129" s="227">
        <f t="shared" si="226"/>
        <v>0</v>
      </c>
      <c r="S129" s="227">
        <f t="shared" si="226"/>
        <v>0</v>
      </c>
      <c r="T129" s="227">
        <f t="shared" si="226"/>
        <v>0</v>
      </c>
      <c r="U129" s="227">
        <f t="shared" si="226"/>
        <v>0</v>
      </c>
      <c r="V129" s="227">
        <f t="shared" si="226"/>
        <v>0</v>
      </c>
      <c r="W129" s="227">
        <f t="shared" si="226"/>
        <v>0</v>
      </c>
      <c r="X129" s="227">
        <f t="shared" si="226"/>
        <v>0</v>
      </c>
      <c r="Y129" s="227">
        <f t="shared" si="226"/>
        <v>0</v>
      </c>
      <c r="Z129" s="227">
        <f t="shared" si="226"/>
        <v>0</v>
      </c>
      <c r="AA129" s="227">
        <f t="shared" si="226"/>
        <v>0</v>
      </c>
      <c r="AB129" s="227">
        <f t="shared" si="226"/>
        <v>0</v>
      </c>
      <c r="AC129" s="227">
        <f t="shared" si="226"/>
        <v>0</v>
      </c>
      <c r="AD129" s="227">
        <f t="shared" si="226"/>
        <v>0</v>
      </c>
      <c r="AE129" s="227">
        <f t="shared" si="226"/>
        <v>23.342439605224392</v>
      </c>
      <c r="AF129" s="227">
        <f t="shared" si="226"/>
        <v>24.713668382200037</v>
      </c>
      <c r="AG129" s="227">
        <f t="shared" si="226"/>
        <v>25.708287988841739</v>
      </c>
      <c r="AH129" s="227">
        <f t="shared" si="226"/>
        <v>15.021375574439681</v>
      </c>
      <c r="AI129" s="227">
        <f t="shared" si="226"/>
        <v>25.738811297798961</v>
      </c>
      <c r="AJ129" s="227">
        <f t="shared" si="226"/>
        <v>47.538466922996157</v>
      </c>
      <c r="AK129" s="227">
        <f t="shared" si="226"/>
        <v>34.145856622996661</v>
      </c>
      <c r="AL129" s="227">
        <f t="shared" si="226"/>
        <v>35.09564797111441</v>
      </c>
      <c r="AM129" s="227">
        <f t="shared" si="226"/>
        <v>39.807401987395849</v>
      </c>
      <c r="AN129" s="227">
        <f t="shared" si="226"/>
        <v>40.205749318989632</v>
      </c>
      <c r="AO129" s="208"/>
      <c r="AP129" s="40" t="s">
        <v>87</v>
      </c>
      <c r="AQ129" s="227">
        <f>AQ130+AQ131</f>
        <v>0</v>
      </c>
      <c r="AR129" s="227">
        <f t="shared" ref="AR129:BZ129" si="227">AR130+AR131</f>
        <v>0</v>
      </c>
      <c r="AS129" s="227">
        <f t="shared" si="227"/>
        <v>0</v>
      </c>
      <c r="AT129" s="227">
        <f t="shared" si="227"/>
        <v>0</v>
      </c>
      <c r="AU129" s="227">
        <f t="shared" si="227"/>
        <v>0</v>
      </c>
      <c r="AV129" s="227">
        <f t="shared" si="227"/>
        <v>0</v>
      </c>
      <c r="AW129" s="227">
        <f t="shared" si="227"/>
        <v>0</v>
      </c>
      <c r="AX129" s="227">
        <f t="shared" si="227"/>
        <v>0</v>
      </c>
      <c r="AY129" s="227">
        <f t="shared" si="227"/>
        <v>0</v>
      </c>
      <c r="AZ129" s="227">
        <f t="shared" si="227"/>
        <v>0</v>
      </c>
      <c r="BA129" s="227">
        <f t="shared" si="227"/>
        <v>0</v>
      </c>
      <c r="BB129" s="227">
        <f t="shared" si="227"/>
        <v>0</v>
      </c>
      <c r="BC129" s="227">
        <f t="shared" si="227"/>
        <v>0</v>
      </c>
      <c r="BD129" s="227">
        <f t="shared" si="227"/>
        <v>0</v>
      </c>
      <c r="BE129" s="227">
        <f t="shared" si="227"/>
        <v>0</v>
      </c>
      <c r="BF129" s="227">
        <f t="shared" si="227"/>
        <v>0</v>
      </c>
      <c r="BG129" s="227">
        <f t="shared" si="227"/>
        <v>0</v>
      </c>
      <c r="BH129" s="227">
        <f t="shared" si="227"/>
        <v>0</v>
      </c>
      <c r="BI129" s="227">
        <f t="shared" si="227"/>
        <v>0</v>
      </c>
      <c r="BJ129" s="227">
        <f t="shared" si="227"/>
        <v>0</v>
      </c>
      <c r="BK129" s="227">
        <f t="shared" si="227"/>
        <v>0</v>
      </c>
      <c r="BL129" s="227">
        <f t="shared" si="227"/>
        <v>0</v>
      </c>
      <c r="BM129" s="227">
        <f t="shared" si="227"/>
        <v>0</v>
      </c>
      <c r="BN129" s="227">
        <f t="shared" si="227"/>
        <v>0</v>
      </c>
      <c r="BO129" s="227">
        <f t="shared" si="227"/>
        <v>0</v>
      </c>
      <c r="BP129" s="227">
        <f t="shared" si="227"/>
        <v>0</v>
      </c>
      <c r="BQ129" s="227">
        <f t="shared" si="227"/>
        <v>0</v>
      </c>
      <c r="BR129" s="227">
        <f t="shared" si="227"/>
        <v>0</v>
      </c>
      <c r="BS129" s="227">
        <f t="shared" si="227"/>
        <v>23.342439605224392</v>
      </c>
      <c r="BT129" s="227">
        <f t="shared" si="227"/>
        <v>24.713668382200037</v>
      </c>
      <c r="BU129" s="227">
        <f t="shared" si="227"/>
        <v>25.708287988841739</v>
      </c>
      <c r="BV129" s="227">
        <f t="shared" si="227"/>
        <v>15.021375574439681</v>
      </c>
      <c r="BW129" s="227">
        <f t="shared" si="227"/>
        <v>25.738811297798961</v>
      </c>
      <c r="BX129" s="227">
        <f t="shared" si="227"/>
        <v>47.538466922996157</v>
      </c>
      <c r="BY129" s="227">
        <f t="shared" si="227"/>
        <v>34.145856622996661</v>
      </c>
      <c r="BZ129" s="227">
        <f t="shared" si="227"/>
        <v>35.09564797111441</v>
      </c>
      <c r="CA129" s="227">
        <f t="shared" ref="CA129:CB129" si="228">CA130+CA131</f>
        <v>39.807401987395849</v>
      </c>
      <c r="CB129" s="227">
        <f t="shared" si="228"/>
        <v>40.205749318989632</v>
      </c>
    </row>
    <row r="130" spans="1:80" s="1" customFormat="1" ht="13.2" customHeight="1" x14ac:dyDescent="0.25">
      <c r="A130" s="36"/>
      <c r="B130" s="42" t="s">
        <v>90</v>
      </c>
      <c r="C130" s="227">
        <f>'[3]1.8'!AS130</f>
        <v>0</v>
      </c>
      <c r="D130" s="227">
        <f>'[3]1.8'!AT130</f>
        <v>0</v>
      </c>
      <c r="E130" s="227">
        <f>'[3]1.8'!AU130</f>
        <v>0</v>
      </c>
      <c r="F130" s="227">
        <f>'[3]1.8'!AV130</f>
        <v>0</v>
      </c>
      <c r="G130" s="227">
        <f>'[3]1.8'!AW130</f>
        <v>0</v>
      </c>
      <c r="H130" s="227">
        <f>'[3]1.8'!AX130</f>
        <v>0</v>
      </c>
      <c r="I130" s="227">
        <f>'[3]1.8'!AY130</f>
        <v>0</v>
      </c>
      <c r="J130" s="227">
        <f>'[3]1.8'!AZ130</f>
        <v>0</v>
      </c>
      <c r="K130" s="227">
        <f>'[3]1.8'!BA130</f>
        <v>0</v>
      </c>
      <c r="L130" s="227">
        <f>'[3]1.8'!BB130</f>
        <v>0</v>
      </c>
      <c r="M130" s="227">
        <f>'[3]1.8'!BC130</f>
        <v>0</v>
      </c>
      <c r="N130" s="227">
        <f>'[3]1.8'!BD130</f>
        <v>0</v>
      </c>
      <c r="O130" s="227">
        <f>'[3]1.8'!BE130</f>
        <v>0</v>
      </c>
      <c r="P130" s="227">
        <f>'[3]1.8'!BF130</f>
        <v>0</v>
      </c>
      <c r="Q130" s="227">
        <f>'[3]1.8'!BG130</f>
        <v>0</v>
      </c>
      <c r="R130" s="227">
        <f>'[3]1.8'!BH130</f>
        <v>0</v>
      </c>
      <c r="S130" s="227">
        <f>'[3]1.8'!BI130</f>
        <v>0</v>
      </c>
      <c r="T130" s="227">
        <f>'[3]1.8'!BJ130</f>
        <v>0</v>
      </c>
      <c r="U130" s="227">
        <f>'[3]1.8'!BK130</f>
        <v>0</v>
      </c>
      <c r="V130" s="227">
        <f>'[3]1.8'!BL130</f>
        <v>0</v>
      </c>
      <c r="W130" s="227">
        <f>'[3]1.8'!BM130</f>
        <v>0</v>
      </c>
      <c r="X130" s="227">
        <f>'[3]1.8'!BN130</f>
        <v>0</v>
      </c>
      <c r="Y130" s="227">
        <f>'[3]1.8'!BO130</f>
        <v>0</v>
      </c>
      <c r="Z130" s="227">
        <f>'[3]1.8'!BP130</f>
        <v>0</v>
      </c>
      <c r="AA130" s="227">
        <f>'[3]1.8'!BQ130</f>
        <v>0</v>
      </c>
      <c r="AB130" s="227">
        <f>'[3]1.8'!BR130</f>
        <v>0</v>
      </c>
      <c r="AC130" s="227">
        <f>'[3]1.8'!BS130</f>
        <v>0</v>
      </c>
      <c r="AD130" s="227">
        <f>'[3]1.8'!BT130</f>
        <v>0</v>
      </c>
      <c r="AE130" s="227">
        <f>'[3]1.8'!BU130</f>
        <v>23.342439605224392</v>
      </c>
      <c r="AF130" s="227">
        <f>'[3]1.8'!BV130</f>
        <v>24.713668382200037</v>
      </c>
      <c r="AG130" s="227">
        <f>'[3]1.8'!BW130</f>
        <v>25.708287988841739</v>
      </c>
      <c r="AH130" s="227">
        <f>'[3]1.8'!BX130</f>
        <v>15.021375574439681</v>
      </c>
      <c r="AI130" s="227">
        <f>'[3]1.8'!BY130</f>
        <v>25.738811297798961</v>
      </c>
      <c r="AJ130" s="227">
        <f>'[3]1.8'!BZ130</f>
        <v>47.538466922996157</v>
      </c>
      <c r="AK130" s="227">
        <f>'[3]1.8'!CA130</f>
        <v>34.145856622996661</v>
      </c>
      <c r="AL130" s="227">
        <f>'[3]1.8'!CB130</f>
        <v>35.09564797111441</v>
      </c>
      <c r="AM130" s="227">
        <f>'[3]1.8'!CC130</f>
        <v>39.807401987395849</v>
      </c>
      <c r="AN130" s="227">
        <f>'[3]1.8'!CD130</f>
        <v>40.205749318989632</v>
      </c>
      <c r="AO130" s="208"/>
      <c r="AP130" s="41" t="s">
        <v>90</v>
      </c>
      <c r="AQ130" s="227">
        <f>'[2]1.5'!C130</f>
        <v>0</v>
      </c>
      <c r="AR130" s="227">
        <f>'[2]1.5'!D130</f>
        <v>0</v>
      </c>
      <c r="AS130" s="227">
        <f>'[2]1.5'!E130</f>
        <v>0</v>
      </c>
      <c r="AT130" s="227">
        <f>'[2]1.5'!F130</f>
        <v>0</v>
      </c>
      <c r="AU130" s="227">
        <f>'[2]1.5'!G130</f>
        <v>0</v>
      </c>
      <c r="AV130" s="227">
        <f>'[2]1.5'!H130</f>
        <v>0</v>
      </c>
      <c r="AW130" s="227">
        <f>'[2]1.5'!I130</f>
        <v>0</v>
      </c>
      <c r="AX130" s="227">
        <f>'[2]1.5'!J130</f>
        <v>0</v>
      </c>
      <c r="AY130" s="227">
        <f>'[2]1.5'!K130</f>
        <v>0</v>
      </c>
      <c r="AZ130" s="227">
        <f>'[2]1.5'!L130</f>
        <v>0</v>
      </c>
      <c r="BA130" s="227">
        <f>'[2]1.5'!M130</f>
        <v>0</v>
      </c>
      <c r="BB130" s="227">
        <f>'[2]1.5'!N130</f>
        <v>0</v>
      </c>
      <c r="BC130" s="227">
        <f>'[2]1.5'!O130</f>
        <v>0</v>
      </c>
      <c r="BD130" s="227">
        <f>'[2]1.5'!P130</f>
        <v>0</v>
      </c>
      <c r="BE130" s="227">
        <f>'[2]1.5'!Q130</f>
        <v>0</v>
      </c>
      <c r="BF130" s="227">
        <f>'[2]1.5'!R130</f>
        <v>0</v>
      </c>
      <c r="BG130" s="227">
        <f>'[2]1.5'!S130</f>
        <v>0</v>
      </c>
      <c r="BH130" s="227">
        <f>'[2]1.5'!T130</f>
        <v>0</v>
      </c>
      <c r="BI130" s="227">
        <f>'[2]1.5'!U130</f>
        <v>0</v>
      </c>
      <c r="BJ130" s="227">
        <f>'[2]1.5'!V130</f>
        <v>0</v>
      </c>
      <c r="BK130" s="227">
        <f>'[2]1.5'!W130</f>
        <v>0</v>
      </c>
      <c r="BL130" s="227">
        <f>'[2]1.5'!X130</f>
        <v>0</v>
      </c>
      <c r="BM130" s="227">
        <f>'[2]1.5'!Y130</f>
        <v>0</v>
      </c>
      <c r="BN130" s="227">
        <f>'[2]1.5'!Z130</f>
        <v>0</v>
      </c>
      <c r="BO130" s="227">
        <f>'[2]1.5'!AA130</f>
        <v>0</v>
      </c>
      <c r="BP130" s="227">
        <f>'[2]1.5'!AB130</f>
        <v>0</v>
      </c>
      <c r="BQ130" s="227">
        <f>'[2]1.5'!AC130</f>
        <v>0</v>
      </c>
      <c r="BR130" s="227">
        <f>'[2]1.5'!AD130</f>
        <v>0</v>
      </c>
      <c r="BS130" s="227">
        <f>'[2]1.5'!AE130</f>
        <v>23.342439605224392</v>
      </c>
      <c r="BT130" s="227">
        <f>'[2]1.5'!AF130</f>
        <v>24.713668382200037</v>
      </c>
      <c r="BU130" s="227">
        <f>'[2]1.5'!AG130</f>
        <v>25.708287988841739</v>
      </c>
      <c r="BV130" s="227">
        <f>'[2]1.5'!AH130</f>
        <v>15.021375574439681</v>
      </c>
      <c r="BW130" s="227">
        <f>'[2]1.5'!AI130</f>
        <v>25.738811297798961</v>
      </c>
      <c r="BX130" s="227">
        <f>'[2]1.5'!AJ130</f>
        <v>47.538466922996157</v>
      </c>
      <c r="BY130" s="227">
        <f>'[2]1.5'!AK130</f>
        <v>34.145856622996661</v>
      </c>
      <c r="BZ130" s="227">
        <f>'[2]1.5'!AL130</f>
        <v>35.09564797111441</v>
      </c>
      <c r="CA130" s="227">
        <f>'[2]1.5'!AM130</f>
        <v>39.807401987395849</v>
      </c>
      <c r="CB130" s="227">
        <f>'[2]1.5'!AN130</f>
        <v>40.205749318989632</v>
      </c>
    </row>
    <row r="131" spans="1:80" s="1" customFormat="1" ht="13.2" customHeight="1" x14ac:dyDescent="0.25">
      <c r="A131" s="36"/>
      <c r="B131" s="42" t="s">
        <v>91</v>
      </c>
      <c r="C131" s="227">
        <f>'[3]1.8'!AS131</f>
        <v>0</v>
      </c>
      <c r="D131" s="227">
        <f>'[3]1.8'!AT131</f>
        <v>0</v>
      </c>
      <c r="E131" s="227">
        <f>'[3]1.8'!AU131</f>
        <v>0</v>
      </c>
      <c r="F131" s="227">
        <f>'[3]1.8'!AV131</f>
        <v>0</v>
      </c>
      <c r="G131" s="227">
        <f>'[3]1.8'!AW131</f>
        <v>0</v>
      </c>
      <c r="H131" s="227">
        <f>'[3]1.8'!AX131</f>
        <v>0</v>
      </c>
      <c r="I131" s="227">
        <f>'[3]1.8'!AY131</f>
        <v>0</v>
      </c>
      <c r="J131" s="227">
        <f>'[3]1.8'!AZ131</f>
        <v>0</v>
      </c>
      <c r="K131" s="227">
        <f>'[3]1.8'!BA131</f>
        <v>0</v>
      </c>
      <c r="L131" s="227">
        <f>'[3]1.8'!BB131</f>
        <v>0</v>
      </c>
      <c r="M131" s="227">
        <f>'[3]1.8'!BC131</f>
        <v>0</v>
      </c>
      <c r="N131" s="227">
        <f>'[3]1.8'!BD131</f>
        <v>0</v>
      </c>
      <c r="O131" s="227">
        <f>'[3]1.8'!BE131</f>
        <v>0</v>
      </c>
      <c r="P131" s="227">
        <f>'[3]1.8'!BF131</f>
        <v>0</v>
      </c>
      <c r="Q131" s="227">
        <f>'[3]1.8'!BG131</f>
        <v>0</v>
      </c>
      <c r="R131" s="227">
        <f>'[3]1.8'!BH131</f>
        <v>0</v>
      </c>
      <c r="S131" s="227">
        <f>'[3]1.8'!BI131</f>
        <v>0</v>
      </c>
      <c r="T131" s="227">
        <f>'[3]1.8'!BJ131</f>
        <v>0</v>
      </c>
      <c r="U131" s="227">
        <f>'[3]1.8'!BK131</f>
        <v>0</v>
      </c>
      <c r="V131" s="227">
        <f>'[3]1.8'!BL131</f>
        <v>0</v>
      </c>
      <c r="W131" s="227">
        <f>'[3]1.8'!BM131</f>
        <v>0</v>
      </c>
      <c r="X131" s="227">
        <f>'[3]1.8'!BN131</f>
        <v>0</v>
      </c>
      <c r="Y131" s="227">
        <f>'[3]1.8'!BO131</f>
        <v>0</v>
      </c>
      <c r="Z131" s="227">
        <f>'[3]1.8'!BP131</f>
        <v>0</v>
      </c>
      <c r="AA131" s="227">
        <f>'[3]1.8'!BQ131</f>
        <v>0</v>
      </c>
      <c r="AB131" s="227">
        <f>'[3]1.8'!BR131</f>
        <v>0</v>
      </c>
      <c r="AC131" s="227">
        <f>'[3]1.8'!BS131</f>
        <v>0</v>
      </c>
      <c r="AD131" s="227">
        <f>'[3]1.8'!BT131</f>
        <v>0</v>
      </c>
      <c r="AE131" s="227">
        <f>'[3]1.8'!BU131</f>
        <v>0</v>
      </c>
      <c r="AF131" s="227">
        <f>'[3]1.8'!BV131</f>
        <v>0</v>
      </c>
      <c r="AG131" s="227">
        <f>'[3]1.8'!BW131</f>
        <v>0</v>
      </c>
      <c r="AH131" s="227">
        <f>'[3]1.8'!BX131</f>
        <v>0</v>
      </c>
      <c r="AI131" s="227">
        <f>'[3]1.8'!BY131</f>
        <v>0</v>
      </c>
      <c r="AJ131" s="227">
        <f>'[3]1.8'!BZ131</f>
        <v>0</v>
      </c>
      <c r="AK131" s="227">
        <f>'[3]1.8'!CA131</f>
        <v>0</v>
      </c>
      <c r="AL131" s="227">
        <f>'[3]1.8'!CB131</f>
        <v>0</v>
      </c>
      <c r="AM131" s="227">
        <f>'[3]1.8'!CC131</f>
        <v>0</v>
      </c>
      <c r="AN131" s="227">
        <f>'[3]1.8'!CD131</f>
        <v>0</v>
      </c>
      <c r="AO131" s="208"/>
      <c r="AP131" s="41" t="s">
        <v>91</v>
      </c>
      <c r="AQ131" s="227">
        <f>'[2]1.5'!C131</f>
        <v>0</v>
      </c>
      <c r="AR131" s="227">
        <f>'[2]1.5'!D131</f>
        <v>0</v>
      </c>
      <c r="AS131" s="227">
        <f>'[2]1.5'!E131</f>
        <v>0</v>
      </c>
      <c r="AT131" s="227">
        <f>'[2]1.5'!F131</f>
        <v>0</v>
      </c>
      <c r="AU131" s="227">
        <f>'[2]1.5'!G131</f>
        <v>0</v>
      </c>
      <c r="AV131" s="227">
        <f>'[2]1.5'!H131</f>
        <v>0</v>
      </c>
      <c r="AW131" s="227">
        <f>'[2]1.5'!I131</f>
        <v>0</v>
      </c>
      <c r="AX131" s="227">
        <f>'[2]1.5'!J131</f>
        <v>0</v>
      </c>
      <c r="AY131" s="227">
        <f>'[2]1.5'!K131</f>
        <v>0</v>
      </c>
      <c r="AZ131" s="227">
        <f>'[2]1.5'!L131</f>
        <v>0</v>
      </c>
      <c r="BA131" s="227">
        <f>'[2]1.5'!M131</f>
        <v>0</v>
      </c>
      <c r="BB131" s="227">
        <f>'[2]1.5'!N131</f>
        <v>0</v>
      </c>
      <c r="BC131" s="227">
        <f>'[2]1.5'!O131</f>
        <v>0</v>
      </c>
      <c r="BD131" s="227">
        <f>'[2]1.5'!P131</f>
        <v>0</v>
      </c>
      <c r="BE131" s="227">
        <f>'[2]1.5'!Q131</f>
        <v>0</v>
      </c>
      <c r="BF131" s="227">
        <f>'[2]1.5'!R131</f>
        <v>0</v>
      </c>
      <c r="BG131" s="227">
        <f>'[2]1.5'!S131</f>
        <v>0</v>
      </c>
      <c r="BH131" s="227">
        <f>'[2]1.5'!T131</f>
        <v>0</v>
      </c>
      <c r="BI131" s="227">
        <f>'[2]1.5'!U131</f>
        <v>0</v>
      </c>
      <c r="BJ131" s="227">
        <f>'[2]1.5'!V131</f>
        <v>0</v>
      </c>
      <c r="BK131" s="227">
        <f>'[2]1.5'!W131</f>
        <v>0</v>
      </c>
      <c r="BL131" s="227">
        <f>'[2]1.5'!X131</f>
        <v>0</v>
      </c>
      <c r="BM131" s="227">
        <f>'[2]1.5'!Y131</f>
        <v>0</v>
      </c>
      <c r="BN131" s="227">
        <f>'[2]1.5'!Z131</f>
        <v>0</v>
      </c>
      <c r="BO131" s="227">
        <f>'[2]1.5'!AA131</f>
        <v>0</v>
      </c>
      <c r="BP131" s="227">
        <f>'[2]1.5'!AB131</f>
        <v>0</v>
      </c>
      <c r="BQ131" s="227">
        <f>'[2]1.5'!AC131</f>
        <v>0</v>
      </c>
      <c r="BR131" s="227">
        <f>'[2]1.5'!AD131</f>
        <v>0</v>
      </c>
      <c r="BS131" s="227">
        <f>'[2]1.5'!AE131</f>
        <v>0</v>
      </c>
      <c r="BT131" s="227">
        <f>'[2]1.5'!AF131</f>
        <v>0</v>
      </c>
      <c r="BU131" s="227">
        <f>'[2]1.5'!AG131</f>
        <v>0</v>
      </c>
      <c r="BV131" s="227">
        <f>'[2]1.5'!AH131</f>
        <v>0</v>
      </c>
      <c r="BW131" s="227">
        <f>'[2]1.5'!AI131</f>
        <v>0</v>
      </c>
      <c r="BX131" s="227">
        <f>'[2]1.5'!AJ131</f>
        <v>0</v>
      </c>
      <c r="BY131" s="227">
        <f>'[2]1.5'!AK131</f>
        <v>0</v>
      </c>
      <c r="BZ131" s="227">
        <f>'[2]1.5'!AL131</f>
        <v>0</v>
      </c>
      <c r="CA131" s="227">
        <f>'[2]1.5'!AM131</f>
        <v>0</v>
      </c>
      <c r="CB131" s="227">
        <f>'[2]1.5'!AN131</f>
        <v>0</v>
      </c>
    </row>
    <row r="132" spans="1:80" s="1" customFormat="1" ht="13.2" customHeight="1" x14ac:dyDescent="0.25">
      <c r="A132" s="36"/>
      <c r="B132" s="40" t="s">
        <v>88</v>
      </c>
      <c r="C132" s="227">
        <f>C133+C134</f>
        <v>0</v>
      </c>
      <c r="D132" s="227">
        <f t="shared" ref="D132:AN132" si="229">D133+D134</f>
        <v>0</v>
      </c>
      <c r="E132" s="227">
        <f t="shared" si="229"/>
        <v>0</v>
      </c>
      <c r="F132" s="227">
        <f t="shared" si="229"/>
        <v>0</v>
      </c>
      <c r="G132" s="227">
        <f t="shared" si="229"/>
        <v>0</v>
      </c>
      <c r="H132" s="227">
        <f t="shared" si="229"/>
        <v>0</v>
      </c>
      <c r="I132" s="227">
        <f t="shared" si="229"/>
        <v>0</v>
      </c>
      <c r="J132" s="227">
        <f t="shared" si="229"/>
        <v>0</v>
      </c>
      <c r="K132" s="227">
        <f t="shared" si="229"/>
        <v>0</v>
      </c>
      <c r="L132" s="227">
        <f t="shared" si="229"/>
        <v>0</v>
      </c>
      <c r="M132" s="227">
        <f t="shared" si="229"/>
        <v>0</v>
      </c>
      <c r="N132" s="227">
        <f t="shared" si="229"/>
        <v>0</v>
      </c>
      <c r="O132" s="227">
        <f t="shared" si="229"/>
        <v>0</v>
      </c>
      <c r="P132" s="227">
        <f t="shared" si="229"/>
        <v>0</v>
      </c>
      <c r="Q132" s="227">
        <f t="shared" si="229"/>
        <v>0</v>
      </c>
      <c r="R132" s="227">
        <f t="shared" si="229"/>
        <v>0</v>
      </c>
      <c r="S132" s="227">
        <f t="shared" si="229"/>
        <v>0</v>
      </c>
      <c r="T132" s="227">
        <f t="shared" si="229"/>
        <v>0</v>
      </c>
      <c r="U132" s="227">
        <f t="shared" si="229"/>
        <v>0</v>
      </c>
      <c r="V132" s="227">
        <f t="shared" si="229"/>
        <v>0</v>
      </c>
      <c r="W132" s="227">
        <f t="shared" si="229"/>
        <v>0</v>
      </c>
      <c r="X132" s="227">
        <f t="shared" si="229"/>
        <v>0</v>
      </c>
      <c r="Y132" s="227">
        <f t="shared" si="229"/>
        <v>0</v>
      </c>
      <c r="Z132" s="227">
        <f t="shared" si="229"/>
        <v>0</v>
      </c>
      <c r="AA132" s="227">
        <f t="shared" si="229"/>
        <v>0</v>
      </c>
      <c r="AB132" s="227">
        <f t="shared" si="229"/>
        <v>0</v>
      </c>
      <c r="AC132" s="227">
        <f t="shared" si="229"/>
        <v>0</v>
      </c>
      <c r="AD132" s="227">
        <f t="shared" si="229"/>
        <v>0</v>
      </c>
      <c r="AE132" s="227">
        <f t="shared" si="229"/>
        <v>0</v>
      </c>
      <c r="AF132" s="227">
        <f t="shared" si="229"/>
        <v>0</v>
      </c>
      <c r="AG132" s="227">
        <f t="shared" si="229"/>
        <v>0</v>
      </c>
      <c r="AH132" s="227">
        <f t="shared" si="229"/>
        <v>0</v>
      </c>
      <c r="AI132" s="227">
        <f t="shared" si="229"/>
        <v>0</v>
      </c>
      <c r="AJ132" s="227">
        <f t="shared" si="229"/>
        <v>0</v>
      </c>
      <c r="AK132" s="227">
        <f t="shared" si="229"/>
        <v>0</v>
      </c>
      <c r="AL132" s="227">
        <f t="shared" si="229"/>
        <v>0</v>
      </c>
      <c r="AM132" s="227">
        <f t="shared" si="229"/>
        <v>0</v>
      </c>
      <c r="AN132" s="227">
        <f t="shared" si="229"/>
        <v>184.19843292653391</v>
      </c>
      <c r="AO132" s="208"/>
      <c r="AP132" s="40" t="s">
        <v>88</v>
      </c>
      <c r="AQ132" s="227">
        <f>AQ133+AQ134</f>
        <v>0</v>
      </c>
      <c r="AR132" s="227">
        <f t="shared" ref="AR132:BZ132" si="230">AR133+AR134</f>
        <v>0</v>
      </c>
      <c r="AS132" s="227">
        <f t="shared" si="230"/>
        <v>0</v>
      </c>
      <c r="AT132" s="227">
        <f t="shared" si="230"/>
        <v>0</v>
      </c>
      <c r="AU132" s="227">
        <f t="shared" si="230"/>
        <v>0</v>
      </c>
      <c r="AV132" s="227">
        <f t="shared" si="230"/>
        <v>0</v>
      </c>
      <c r="AW132" s="227">
        <f t="shared" si="230"/>
        <v>0</v>
      </c>
      <c r="AX132" s="227">
        <f t="shared" si="230"/>
        <v>0</v>
      </c>
      <c r="AY132" s="227">
        <f t="shared" si="230"/>
        <v>0</v>
      </c>
      <c r="AZ132" s="227">
        <f t="shared" si="230"/>
        <v>0</v>
      </c>
      <c r="BA132" s="227">
        <f t="shared" si="230"/>
        <v>0</v>
      </c>
      <c r="BB132" s="227">
        <f t="shared" si="230"/>
        <v>0</v>
      </c>
      <c r="BC132" s="227">
        <f t="shared" si="230"/>
        <v>0</v>
      </c>
      <c r="BD132" s="227">
        <f t="shared" si="230"/>
        <v>0</v>
      </c>
      <c r="BE132" s="227">
        <f t="shared" si="230"/>
        <v>0</v>
      </c>
      <c r="BF132" s="227">
        <f t="shared" si="230"/>
        <v>0</v>
      </c>
      <c r="BG132" s="227">
        <f t="shared" si="230"/>
        <v>0</v>
      </c>
      <c r="BH132" s="227">
        <f t="shared" si="230"/>
        <v>0</v>
      </c>
      <c r="BI132" s="227">
        <f t="shared" si="230"/>
        <v>0</v>
      </c>
      <c r="BJ132" s="227">
        <f t="shared" si="230"/>
        <v>0</v>
      </c>
      <c r="BK132" s="227">
        <f t="shared" si="230"/>
        <v>0</v>
      </c>
      <c r="BL132" s="227">
        <f t="shared" si="230"/>
        <v>0</v>
      </c>
      <c r="BM132" s="227">
        <f t="shared" si="230"/>
        <v>0</v>
      </c>
      <c r="BN132" s="227">
        <f t="shared" si="230"/>
        <v>0</v>
      </c>
      <c r="BO132" s="227">
        <f t="shared" si="230"/>
        <v>0</v>
      </c>
      <c r="BP132" s="227">
        <f t="shared" si="230"/>
        <v>0</v>
      </c>
      <c r="BQ132" s="227">
        <f t="shared" si="230"/>
        <v>0</v>
      </c>
      <c r="BR132" s="227">
        <f t="shared" si="230"/>
        <v>0</v>
      </c>
      <c r="BS132" s="227">
        <f t="shared" si="230"/>
        <v>0</v>
      </c>
      <c r="BT132" s="227">
        <f t="shared" si="230"/>
        <v>0</v>
      </c>
      <c r="BU132" s="227">
        <f t="shared" si="230"/>
        <v>0</v>
      </c>
      <c r="BV132" s="227">
        <f t="shared" si="230"/>
        <v>0</v>
      </c>
      <c r="BW132" s="227">
        <f t="shared" si="230"/>
        <v>0</v>
      </c>
      <c r="BX132" s="227">
        <f t="shared" si="230"/>
        <v>0</v>
      </c>
      <c r="BY132" s="227">
        <f t="shared" si="230"/>
        <v>0</v>
      </c>
      <c r="BZ132" s="227">
        <f t="shared" si="230"/>
        <v>0</v>
      </c>
      <c r="CA132" s="227">
        <f t="shared" ref="CA132:CB132" si="231">CA133+CA134</f>
        <v>0</v>
      </c>
      <c r="CB132" s="227">
        <f t="shared" si="231"/>
        <v>184.19843292653391</v>
      </c>
    </row>
    <row r="133" spans="1:80" s="1" customFormat="1" ht="13.2" customHeight="1" x14ac:dyDescent="0.25">
      <c r="A133" s="36"/>
      <c r="B133" s="42" t="s">
        <v>90</v>
      </c>
      <c r="C133" s="227">
        <f>'[3]1.8'!AS133</f>
        <v>0</v>
      </c>
      <c r="D133" s="227">
        <f>'[3]1.8'!AT133</f>
        <v>0</v>
      </c>
      <c r="E133" s="227">
        <f>'[3]1.8'!AU133</f>
        <v>0</v>
      </c>
      <c r="F133" s="227">
        <f>'[3]1.8'!AV133</f>
        <v>0</v>
      </c>
      <c r="G133" s="227">
        <f>'[3]1.8'!AW133</f>
        <v>0</v>
      </c>
      <c r="H133" s="227">
        <f>'[3]1.8'!AX133</f>
        <v>0</v>
      </c>
      <c r="I133" s="227">
        <f>'[3]1.8'!AY133</f>
        <v>0</v>
      </c>
      <c r="J133" s="227">
        <f>'[3]1.8'!AZ133</f>
        <v>0</v>
      </c>
      <c r="K133" s="227">
        <f>'[3]1.8'!BA133</f>
        <v>0</v>
      </c>
      <c r="L133" s="227">
        <f>'[3]1.8'!BB133</f>
        <v>0</v>
      </c>
      <c r="M133" s="227">
        <f>'[3]1.8'!BC133</f>
        <v>0</v>
      </c>
      <c r="N133" s="227">
        <f>'[3]1.8'!BD133</f>
        <v>0</v>
      </c>
      <c r="O133" s="227">
        <f>'[3]1.8'!BE133</f>
        <v>0</v>
      </c>
      <c r="P133" s="227">
        <f>'[3]1.8'!BF133</f>
        <v>0</v>
      </c>
      <c r="Q133" s="227">
        <f>'[3]1.8'!BG133</f>
        <v>0</v>
      </c>
      <c r="R133" s="227">
        <f>'[3]1.8'!BH133</f>
        <v>0</v>
      </c>
      <c r="S133" s="227">
        <f>'[3]1.8'!BI133</f>
        <v>0</v>
      </c>
      <c r="T133" s="227">
        <f>'[3]1.8'!BJ133</f>
        <v>0</v>
      </c>
      <c r="U133" s="227">
        <f>'[3]1.8'!BK133</f>
        <v>0</v>
      </c>
      <c r="V133" s="227">
        <f>'[3]1.8'!BL133</f>
        <v>0</v>
      </c>
      <c r="W133" s="227">
        <f>'[3]1.8'!BM133</f>
        <v>0</v>
      </c>
      <c r="X133" s="227">
        <f>'[3]1.8'!BN133</f>
        <v>0</v>
      </c>
      <c r="Y133" s="227">
        <f>'[3]1.8'!BO133</f>
        <v>0</v>
      </c>
      <c r="Z133" s="227">
        <f>'[3]1.8'!BP133</f>
        <v>0</v>
      </c>
      <c r="AA133" s="227">
        <f>'[3]1.8'!BQ133</f>
        <v>0</v>
      </c>
      <c r="AB133" s="227">
        <f>'[3]1.8'!BR133</f>
        <v>0</v>
      </c>
      <c r="AC133" s="227">
        <f>'[3]1.8'!BS133</f>
        <v>0</v>
      </c>
      <c r="AD133" s="227">
        <f>'[3]1.8'!BT133</f>
        <v>0</v>
      </c>
      <c r="AE133" s="227">
        <f>'[3]1.8'!BU133</f>
        <v>0</v>
      </c>
      <c r="AF133" s="227">
        <f>'[3]1.8'!BV133</f>
        <v>0</v>
      </c>
      <c r="AG133" s="227">
        <f>'[3]1.8'!BW133</f>
        <v>0</v>
      </c>
      <c r="AH133" s="227">
        <f>'[3]1.8'!BX133</f>
        <v>0</v>
      </c>
      <c r="AI133" s="227">
        <f>'[3]1.8'!BY133</f>
        <v>0</v>
      </c>
      <c r="AJ133" s="227">
        <f>'[3]1.8'!BZ133</f>
        <v>0</v>
      </c>
      <c r="AK133" s="227">
        <f>'[3]1.8'!CA133</f>
        <v>0</v>
      </c>
      <c r="AL133" s="227">
        <f>'[3]1.8'!CB133</f>
        <v>0</v>
      </c>
      <c r="AM133" s="227">
        <f>'[3]1.8'!CC133</f>
        <v>0</v>
      </c>
      <c r="AN133" s="227">
        <f>'[3]1.8'!CD133</f>
        <v>184.19843292653391</v>
      </c>
      <c r="AO133" s="208"/>
      <c r="AP133" s="41" t="s">
        <v>90</v>
      </c>
      <c r="AQ133" s="227">
        <f>'[2]1.5'!C133</f>
        <v>0</v>
      </c>
      <c r="AR133" s="227">
        <f>'[2]1.5'!D133</f>
        <v>0</v>
      </c>
      <c r="AS133" s="227">
        <f>'[2]1.5'!E133</f>
        <v>0</v>
      </c>
      <c r="AT133" s="227">
        <f>'[2]1.5'!F133</f>
        <v>0</v>
      </c>
      <c r="AU133" s="227">
        <f>'[2]1.5'!G133</f>
        <v>0</v>
      </c>
      <c r="AV133" s="227">
        <f>'[2]1.5'!H133</f>
        <v>0</v>
      </c>
      <c r="AW133" s="227">
        <f>'[2]1.5'!I133</f>
        <v>0</v>
      </c>
      <c r="AX133" s="227">
        <f>'[2]1.5'!J133</f>
        <v>0</v>
      </c>
      <c r="AY133" s="227">
        <f>'[2]1.5'!K133</f>
        <v>0</v>
      </c>
      <c r="AZ133" s="227">
        <f>'[2]1.5'!L133</f>
        <v>0</v>
      </c>
      <c r="BA133" s="227">
        <f>'[2]1.5'!M133</f>
        <v>0</v>
      </c>
      <c r="BB133" s="227">
        <f>'[2]1.5'!N133</f>
        <v>0</v>
      </c>
      <c r="BC133" s="227">
        <f>'[2]1.5'!O133</f>
        <v>0</v>
      </c>
      <c r="BD133" s="227">
        <f>'[2]1.5'!P133</f>
        <v>0</v>
      </c>
      <c r="BE133" s="227">
        <f>'[2]1.5'!Q133</f>
        <v>0</v>
      </c>
      <c r="BF133" s="227">
        <f>'[2]1.5'!R133</f>
        <v>0</v>
      </c>
      <c r="BG133" s="227">
        <f>'[2]1.5'!S133</f>
        <v>0</v>
      </c>
      <c r="BH133" s="227">
        <f>'[2]1.5'!T133</f>
        <v>0</v>
      </c>
      <c r="BI133" s="227">
        <f>'[2]1.5'!U133</f>
        <v>0</v>
      </c>
      <c r="BJ133" s="227">
        <f>'[2]1.5'!V133</f>
        <v>0</v>
      </c>
      <c r="BK133" s="227">
        <f>'[2]1.5'!W133</f>
        <v>0</v>
      </c>
      <c r="BL133" s="227">
        <f>'[2]1.5'!X133</f>
        <v>0</v>
      </c>
      <c r="BM133" s="227">
        <f>'[2]1.5'!Y133</f>
        <v>0</v>
      </c>
      <c r="BN133" s="227">
        <f>'[2]1.5'!Z133</f>
        <v>0</v>
      </c>
      <c r="BO133" s="227">
        <f>'[2]1.5'!AA133</f>
        <v>0</v>
      </c>
      <c r="BP133" s="227">
        <f>'[2]1.5'!AB133</f>
        <v>0</v>
      </c>
      <c r="BQ133" s="227">
        <f>'[2]1.5'!AC133</f>
        <v>0</v>
      </c>
      <c r="BR133" s="227">
        <f>'[2]1.5'!AD133</f>
        <v>0</v>
      </c>
      <c r="BS133" s="227">
        <f>'[2]1.5'!AE133</f>
        <v>0</v>
      </c>
      <c r="BT133" s="227">
        <f>'[2]1.5'!AF133</f>
        <v>0</v>
      </c>
      <c r="BU133" s="227">
        <f>'[2]1.5'!AG133</f>
        <v>0</v>
      </c>
      <c r="BV133" s="227">
        <f>'[2]1.5'!AH133</f>
        <v>0</v>
      </c>
      <c r="BW133" s="227">
        <f>'[2]1.5'!AI133</f>
        <v>0</v>
      </c>
      <c r="BX133" s="227">
        <f>'[2]1.5'!AJ133</f>
        <v>0</v>
      </c>
      <c r="BY133" s="227">
        <f>'[2]1.5'!AK133</f>
        <v>0</v>
      </c>
      <c r="BZ133" s="227">
        <f>'[2]1.5'!AL133</f>
        <v>0</v>
      </c>
      <c r="CA133" s="227">
        <f>'[2]1.5'!AM133</f>
        <v>0</v>
      </c>
      <c r="CB133" s="227">
        <f>'[2]1.5'!AN133</f>
        <v>184.19843292653391</v>
      </c>
    </row>
    <row r="134" spans="1:80" s="1" customFormat="1" ht="13.2" customHeight="1" x14ac:dyDescent="0.25">
      <c r="A134" s="36"/>
      <c r="B134" s="42" t="s">
        <v>91</v>
      </c>
      <c r="C134" s="227">
        <f>'[3]1.8'!AS134</f>
        <v>0</v>
      </c>
      <c r="D134" s="227">
        <f>'[3]1.8'!AT134</f>
        <v>0</v>
      </c>
      <c r="E134" s="227">
        <f>'[3]1.8'!AU134</f>
        <v>0</v>
      </c>
      <c r="F134" s="227">
        <f>'[3]1.8'!AV134</f>
        <v>0</v>
      </c>
      <c r="G134" s="227">
        <f>'[3]1.8'!AW134</f>
        <v>0</v>
      </c>
      <c r="H134" s="227">
        <f>'[3]1.8'!AX134</f>
        <v>0</v>
      </c>
      <c r="I134" s="227">
        <f>'[3]1.8'!AY134</f>
        <v>0</v>
      </c>
      <c r="J134" s="227">
        <f>'[3]1.8'!AZ134</f>
        <v>0</v>
      </c>
      <c r="K134" s="227">
        <f>'[3]1.8'!BA134</f>
        <v>0</v>
      </c>
      <c r="L134" s="227">
        <f>'[3]1.8'!BB134</f>
        <v>0</v>
      </c>
      <c r="M134" s="227">
        <f>'[3]1.8'!BC134</f>
        <v>0</v>
      </c>
      <c r="N134" s="227">
        <f>'[3]1.8'!BD134</f>
        <v>0</v>
      </c>
      <c r="O134" s="227">
        <f>'[3]1.8'!BE134</f>
        <v>0</v>
      </c>
      <c r="P134" s="227">
        <f>'[3]1.8'!BF134</f>
        <v>0</v>
      </c>
      <c r="Q134" s="227">
        <f>'[3]1.8'!BG134</f>
        <v>0</v>
      </c>
      <c r="R134" s="227">
        <f>'[3]1.8'!BH134</f>
        <v>0</v>
      </c>
      <c r="S134" s="227">
        <f>'[3]1.8'!BI134</f>
        <v>0</v>
      </c>
      <c r="T134" s="227">
        <f>'[3]1.8'!BJ134</f>
        <v>0</v>
      </c>
      <c r="U134" s="227">
        <f>'[3]1.8'!BK134</f>
        <v>0</v>
      </c>
      <c r="V134" s="227">
        <f>'[3]1.8'!BL134</f>
        <v>0</v>
      </c>
      <c r="W134" s="227">
        <f>'[3]1.8'!BM134</f>
        <v>0</v>
      </c>
      <c r="X134" s="227">
        <f>'[3]1.8'!BN134</f>
        <v>0</v>
      </c>
      <c r="Y134" s="227">
        <f>'[3]1.8'!BO134</f>
        <v>0</v>
      </c>
      <c r="Z134" s="227">
        <f>'[3]1.8'!BP134</f>
        <v>0</v>
      </c>
      <c r="AA134" s="227">
        <f>'[3]1.8'!BQ134</f>
        <v>0</v>
      </c>
      <c r="AB134" s="227">
        <f>'[3]1.8'!BR134</f>
        <v>0</v>
      </c>
      <c r="AC134" s="227">
        <f>'[3]1.8'!BS134</f>
        <v>0</v>
      </c>
      <c r="AD134" s="227">
        <f>'[3]1.8'!BT134</f>
        <v>0</v>
      </c>
      <c r="AE134" s="227">
        <f>'[3]1.8'!BU134</f>
        <v>0</v>
      </c>
      <c r="AF134" s="227">
        <f>'[3]1.8'!BV134</f>
        <v>0</v>
      </c>
      <c r="AG134" s="227">
        <f>'[3]1.8'!BW134</f>
        <v>0</v>
      </c>
      <c r="AH134" s="227">
        <f>'[3]1.8'!BX134</f>
        <v>0</v>
      </c>
      <c r="AI134" s="227">
        <f>'[3]1.8'!BY134</f>
        <v>0</v>
      </c>
      <c r="AJ134" s="227">
        <f>'[3]1.8'!BZ134</f>
        <v>0</v>
      </c>
      <c r="AK134" s="227">
        <f>'[3]1.8'!CA134</f>
        <v>0</v>
      </c>
      <c r="AL134" s="227">
        <f>'[3]1.8'!CB134</f>
        <v>0</v>
      </c>
      <c r="AM134" s="227">
        <f>'[3]1.8'!CC134</f>
        <v>0</v>
      </c>
      <c r="AN134" s="227">
        <f>'[3]1.8'!CD134</f>
        <v>0</v>
      </c>
      <c r="AO134" s="208"/>
      <c r="AP134" s="41" t="s">
        <v>91</v>
      </c>
      <c r="AQ134" s="227">
        <f>'[2]1.5'!C134</f>
        <v>0</v>
      </c>
      <c r="AR134" s="227">
        <f>'[2]1.5'!D134</f>
        <v>0</v>
      </c>
      <c r="AS134" s="227">
        <f>'[2]1.5'!E134</f>
        <v>0</v>
      </c>
      <c r="AT134" s="227">
        <f>'[2]1.5'!F134</f>
        <v>0</v>
      </c>
      <c r="AU134" s="227">
        <f>'[2]1.5'!G134</f>
        <v>0</v>
      </c>
      <c r="AV134" s="227">
        <f>'[2]1.5'!H134</f>
        <v>0</v>
      </c>
      <c r="AW134" s="227">
        <f>'[2]1.5'!I134</f>
        <v>0</v>
      </c>
      <c r="AX134" s="227">
        <f>'[2]1.5'!J134</f>
        <v>0</v>
      </c>
      <c r="AY134" s="227">
        <f>'[2]1.5'!K134</f>
        <v>0</v>
      </c>
      <c r="AZ134" s="227">
        <f>'[2]1.5'!L134</f>
        <v>0</v>
      </c>
      <c r="BA134" s="227">
        <f>'[2]1.5'!M134</f>
        <v>0</v>
      </c>
      <c r="BB134" s="227">
        <f>'[2]1.5'!N134</f>
        <v>0</v>
      </c>
      <c r="BC134" s="227">
        <f>'[2]1.5'!O134</f>
        <v>0</v>
      </c>
      <c r="BD134" s="227">
        <f>'[2]1.5'!P134</f>
        <v>0</v>
      </c>
      <c r="BE134" s="227">
        <f>'[2]1.5'!Q134</f>
        <v>0</v>
      </c>
      <c r="BF134" s="227">
        <f>'[2]1.5'!R134</f>
        <v>0</v>
      </c>
      <c r="BG134" s="227">
        <f>'[2]1.5'!S134</f>
        <v>0</v>
      </c>
      <c r="BH134" s="227">
        <f>'[2]1.5'!T134</f>
        <v>0</v>
      </c>
      <c r="BI134" s="227">
        <f>'[2]1.5'!U134</f>
        <v>0</v>
      </c>
      <c r="BJ134" s="227">
        <f>'[2]1.5'!V134</f>
        <v>0</v>
      </c>
      <c r="BK134" s="227">
        <f>'[2]1.5'!W134</f>
        <v>0</v>
      </c>
      <c r="BL134" s="227">
        <f>'[2]1.5'!X134</f>
        <v>0</v>
      </c>
      <c r="BM134" s="227">
        <f>'[2]1.5'!Y134</f>
        <v>0</v>
      </c>
      <c r="BN134" s="227">
        <f>'[2]1.5'!Z134</f>
        <v>0</v>
      </c>
      <c r="BO134" s="227">
        <f>'[2]1.5'!AA134</f>
        <v>0</v>
      </c>
      <c r="BP134" s="227">
        <f>'[2]1.5'!AB134</f>
        <v>0</v>
      </c>
      <c r="BQ134" s="227">
        <f>'[2]1.5'!AC134</f>
        <v>0</v>
      </c>
      <c r="BR134" s="227">
        <f>'[2]1.5'!AD134</f>
        <v>0</v>
      </c>
      <c r="BS134" s="227">
        <f>'[2]1.5'!AE134</f>
        <v>0</v>
      </c>
      <c r="BT134" s="227">
        <f>'[2]1.5'!AF134</f>
        <v>0</v>
      </c>
      <c r="BU134" s="227">
        <f>'[2]1.5'!AG134</f>
        <v>0</v>
      </c>
      <c r="BV134" s="227">
        <f>'[2]1.5'!AH134</f>
        <v>0</v>
      </c>
      <c r="BW134" s="227">
        <f>'[2]1.5'!AI134</f>
        <v>0</v>
      </c>
      <c r="BX134" s="227">
        <f>'[2]1.5'!AJ134</f>
        <v>0</v>
      </c>
      <c r="BY134" s="227">
        <f>'[2]1.5'!AK134</f>
        <v>0</v>
      </c>
      <c r="BZ134" s="227">
        <f>'[2]1.5'!AL134</f>
        <v>0</v>
      </c>
      <c r="CA134" s="227">
        <f>'[2]1.5'!AM134</f>
        <v>0</v>
      </c>
      <c r="CB134" s="227">
        <f>'[2]1.5'!AN134</f>
        <v>0</v>
      </c>
    </row>
    <row r="135" spans="1:80" s="1" customFormat="1" ht="13.2" customHeight="1" x14ac:dyDescent="0.25">
      <c r="A135" s="36">
        <v>4.7</v>
      </c>
      <c r="B135" s="66" t="s">
        <v>104</v>
      </c>
      <c r="C135" s="229">
        <f>'[3]1.8'!AS135</f>
        <v>1663.5961484069865</v>
      </c>
      <c r="D135" s="229">
        <f>'[3]1.8'!AT135</f>
        <v>1643.4565278264627</v>
      </c>
      <c r="E135" s="229">
        <f>'[3]1.8'!AU135</f>
        <v>1640.4855611195273</v>
      </c>
      <c r="F135" s="229">
        <f>'[3]1.8'!AV135</f>
        <v>1661.1751635359763</v>
      </c>
      <c r="G135" s="229">
        <f>'[3]1.8'!AW135</f>
        <v>1629.282917729998</v>
      </c>
      <c r="H135" s="229">
        <f>'[3]1.8'!AX135</f>
        <v>1651.9386583871303</v>
      </c>
      <c r="I135" s="229">
        <f>'[3]1.8'!AY135</f>
        <v>1629.0883404121494</v>
      </c>
      <c r="J135" s="229">
        <f>'[3]1.8'!AZ135</f>
        <v>1683.7271518119874</v>
      </c>
      <c r="K135" s="229">
        <f>'[3]1.8'!BA135</f>
        <v>1655.0247081284119</v>
      </c>
      <c r="L135" s="229">
        <f>'[3]1.8'!BB135</f>
        <v>1596.425121317234</v>
      </c>
      <c r="M135" s="229">
        <f>'[3]1.8'!BC135</f>
        <v>1571.5740967510969</v>
      </c>
      <c r="N135" s="229">
        <f>'[3]1.8'!BD135</f>
        <v>1562.7618535296047</v>
      </c>
      <c r="O135" s="229">
        <f>'[3]1.8'!BE135</f>
        <v>1544.5174774902262</v>
      </c>
      <c r="P135" s="229">
        <f>'[3]1.8'!BF135</f>
        <v>1578.1357209544531</v>
      </c>
      <c r="Q135" s="229">
        <f>'[3]1.8'!BG135</f>
        <v>1560.6047816135672</v>
      </c>
      <c r="R135" s="229">
        <f>'[3]1.8'!BH135</f>
        <v>1589.8375905408495</v>
      </c>
      <c r="S135" s="229">
        <f>'[3]1.8'!BI135</f>
        <v>1620.6097119292558</v>
      </c>
      <c r="T135" s="229">
        <f>'[3]1.8'!BJ135</f>
        <v>1601.830675921485</v>
      </c>
      <c r="U135" s="229">
        <f>'[3]1.8'!BK135</f>
        <v>1632.3730916326203</v>
      </c>
      <c r="V135" s="229">
        <f>'[3]1.8'!BL135</f>
        <v>1623.4845280448112</v>
      </c>
      <c r="W135" s="229">
        <f>'[3]1.8'!BM135</f>
        <v>1619.6106964410869</v>
      </c>
      <c r="X135" s="229">
        <f>'[3]1.8'!BN135</f>
        <v>1605.0969015025039</v>
      </c>
      <c r="Y135" s="229">
        <f>'[3]1.8'!BO135</f>
        <v>1575.0604903579438</v>
      </c>
      <c r="Z135" s="229">
        <f>'[3]1.8'!BP135</f>
        <v>1535.0175476977283</v>
      </c>
      <c r="AA135" s="229">
        <f>'[3]1.8'!BQ135</f>
        <v>1580.7405121121649</v>
      </c>
      <c r="AB135" s="229">
        <f>'[3]1.8'!BR135</f>
        <v>1571.5944126952679</v>
      </c>
      <c r="AC135" s="229">
        <f>'[3]1.8'!BS135</f>
        <v>3912.4991446370354</v>
      </c>
      <c r="AD135" s="229">
        <f>'[3]1.8'!BT135</f>
        <v>3996.9965074088209</v>
      </c>
      <c r="AE135" s="229">
        <f>'[3]1.8'!BU135</f>
        <v>4018.4907566532452</v>
      </c>
      <c r="AF135" s="229">
        <f>'[3]1.8'!BV135</f>
        <v>4086.3100144260757</v>
      </c>
      <c r="AG135" s="229">
        <f>'[3]1.8'!BW135</f>
        <v>4261.4058170304061</v>
      </c>
      <c r="AH135" s="229">
        <f>'[3]1.8'!BX135</f>
        <v>4044.5053734178841</v>
      </c>
      <c r="AI135" s="229">
        <f>'[3]1.8'!BY135</f>
        <v>4004.22364332901</v>
      </c>
      <c r="AJ135" s="229">
        <f>'[3]1.8'!BZ135</f>
        <v>3936.5507417388744</v>
      </c>
      <c r="AK135" s="229">
        <f>'[3]1.8'!CA135</f>
        <v>4037.7475456693551</v>
      </c>
      <c r="AL135" s="229">
        <f>'[3]1.8'!CB135</f>
        <v>3909.115250936436</v>
      </c>
      <c r="AM135" s="229">
        <f>'[3]1.8'!CC135</f>
        <v>3968.7054027899071</v>
      </c>
      <c r="AN135" s="229">
        <f>'[3]1.8'!CD135</f>
        <v>3981.3042000059968</v>
      </c>
      <c r="AO135" s="208">
        <v>1</v>
      </c>
      <c r="AP135" s="66" t="s">
        <v>104</v>
      </c>
      <c r="AQ135" s="229">
        <f>'[2]1.5'!C135</f>
        <v>1663.5961484069865</v>
      </c>
      <c r="AR135" s="229">
        <f>'[2]1.5'!D135</f>
        <v>1643.4565278264627</v>
      </c>
      <c r="AS135" s="229">
        <f>'[2]1.5'!E135</f>
        <v>1640.4855611195273</v>
      </c>
      <c r="AT135" s="229">
        <f>'[2]1.5'!F135</f>
        <v>1661.1751635359763</v>
      </c>
      <c r="AU135" s="229">
        <f>'[2]1.5'!G135</f>
        <v>1629.282917729998</v>
      </c>
      <c r="AV135" s="229">
        <f>'[2]1.5'!H135</f>
        <v>1651.9386583871303</v>
      </c>
      <c r="AW135" s="229">
        <f>'[2]1.5'!I135</f>
        <v>1629.0883404121494</v>
      </c>
      <c r="AX135" s="229">
        <f>'[2]1.5'!J135</f>
        <v>1683.7271518119874</v>
      </c>
      <c r="AY135" s="229">
        <f>'[2]1.5'!K135</f>
        <v>1655.0247081284119</v>
      </c>
      <c r="AZ135" s="229">
        <f>'[2]1.5'!L135</f>
        <v>1596.425121317234</v>
      </c>
      <c r="BA135" s="229">
        <f>'[2]1.5'!M135</f>
        <v>1571.5740967510969</v>
      </c>
      <c r="BB135" s="229">
        <f>'[2]1.5'!N135</f>
        <v>1562.7618535296047</v>
      </c>
      <c r="BC135" s="229">
        <f>'[2]1.5'!O135</f>
        <v>1544.5174774902262</v>
      </c>
      <c r="BD135" s="229">
        <f>'[2]1.5'!P135</f>
        <v>1578.1357209544531</v>
      </c>
      <c r="BE135" s="229">
        <f>'[2]1.5'!Q135</f>
        <v>1560.6047816135672</v>
      </c>
      <c r="BF135" s="229">
        <f>'[2]1.5'!R135</f>
        <v>1589.8375905408495</v>
      </c>
      <c r="BG135" s="229">
        <f>'[2]1.5'!S135</f>
        <v>1620.6097119292558</v>
      </c>
      <c r="BH135" s="229">
        <f>'[2]1.5'!T135</f>
        <v>1601.830675921485</v>
      </c>
      <c r="BI135" s="229">
        <f>'[2]1.5'!U135</f>
        <v>1632.3730916326203</v>
      </c>
      <c r="BJ135" s="229">
        <f>'[2]1.5'!V135</f>
        <v>1623.4845280448112</v>
      </c>
      <c r="BK135" s="229">
        <f>'[2]1.5'!W135</f>
        <v>1619.6106964410869</v>
      </c>
      <c r="BL135" s="229">
        <f>'[2]1.5'!X135</f>
        <v>1605.0969015025039</v>
      </c>
      <c r="BM135" s="229">
        <f>'[2]1.5'!Y135</f>
        <v>1575.0604903579438</v>
      </c>
      <c r="BN135" s="229">
        <f>'[2]1.5'!Z135</f>
        <v>1535.0175476977283</v>
      </c>
      <c r="BO135" s="229">
        <f>'[2]1.5'!AA135</f>
        <v>1580.7405121121649</v>
      </c>
      <c r="BP135" s="229">
        <f>'[2]1.5'!AB135</f>
        <v>1571.5944126952679</v>
      </c>
      <c r="BQ135" s="229">
        <f>'[2]1.5'!AC135</f>
        <v>3912.4991446370354</v>
      </c>
      <c r="BR135" s="229">
        <f>'[2]1.5'!AD135</f>
        <v>3996.9965074088209</v>
      </c>
      <c r="BS135" s="229">
        <f>'[2]1.5'!AE135</f>
        <v>4018.4907566532452</v>
      </c>
      <c r="BT135" s="229">
        <f>'[2]1.5'!AF135</f>
        <v>4086.3100144260757</v>
      </c>
      <c r="BU135" s="229">
        <f>'[2]1.5'!AG135</f>
        <v>4261.4058170304061</v>
      </c>
      <c r="BV135" s="229">
        <f>'[2]1.5'!AH135</f>
        <v>4044.5053734178841</v>
      </c>
      <c r="BW135" s="229">
        <f>'[2]1.5'!AI135</f>
        <v>4004.22364332901</v>
      </c>
      <c r="BX135" s="229">
        <f>'[2]1.5'!AJ135</f>
        <v>3936.5507417388744</v>
      </c>
      <c r="BY135" s="229">
        <f>'[2]1.5'!AK135</f>
        <v>4037.7475456693551</v>
      </c>
      <c r="BZ135" s="229">
        <f>'[2]1.5'!AL135</f>
        <v>3909.115250936436</v>
      </c>
      <c r="CA135" s="229">
        <f>'[2]1.5'!AM135</f>
        <v>3968.7054027899071</v>
      </c>
      <c r="CB135" s="229">
        <f>'[2]1.5'!AN135</f>
        <v>3981.3042000059968</v>
      </c>
    </row>
    <row r="136" spans="1:80" s="1" customFormat="1" x14ac:dyDescent="0.25">
      <c r="B136" s="196" t="s">
        <v>127</v>
      </c>
      <c r="W136" s="109"/>
      <c r="X136" s="109"/>
      <c r="Y136" s="109"/>
      <c r="Z136" s="109"/>
      <c r="AA136" s="109"/>
      <c r="AB136" s="109"/>
      <c r="AC136" s="109"/>
      <c r="AD136" s="109"/>
      <c r="AE136" s="109"/>
      <c r="AF136" s="109"/>
      <c r="AG136" s="109"/>
      <c r="AH136" s="109"/>
      <c r="AI136" s="109"/>
      <c r="AJ136" s="109"/>
      <c r="AK136" s="109"/>
      <c r="AL136" s="109"/>
      <c r="AM136" s="109"/>
      <c r="AN136" s="109"/>
      <c r="AO136" s="208"/>
      <c r="AP136" s="114"/>
      <c r="BK136" s="109"/>
      <c r="BL136" s="109"/>
      <c r="BM136" s="109"/>
      <c r="BN136" s="109"/>
      <c r="BO136" s="109"/>
      <c r="BP136" s="109"/>
      <c r="BQ136" s="109"/>
      <c r="BR136" s="109"/>
      <c r="BS136" s="109"/>
      <c r="BT136" s="109"/>
      <c r="BU136" s="109"/>
      <c r="BV136" s="109"/>
      <c r="BW136" s="109"/>
      <c r="BX136" s="109"/>
      <c r="BY136" s="109"/>
      <c r="BZ136" s="109"/>
      <c r="CA136" s="109"/>
      <c r="CB136" s="109"/>
    </row>
    <row r="137" spans="1:80" s="1" customFormat="1" ht="23.4" customHeight="1" x14ac:dyDescent="0.25">
      <c r="B137" s="197" t="s">
        <v>201</v>
      </c>
      <c r="W137" s="109"/>
      <c r="X137" s="109"/>
      <c r="Y137" s="109"/>
      <c r="Z137" s="109"/>
      <c r="AA137" s="109"/>
      <c r="AB137" s="109"/>
      <c r="AC137" s="109"/>
      <c r="AD137" s="109"/>
      <c r="AE137" s="109"/>
      <c r="AF137" s="109"/>
      <c r="AG137" s="109"/>
      <c r="AH137" s="109"/>
      <c r="AI137" s="109"/>
      <c r="AJ137" s="109"/>
      <c r="AK137" s="109"/>
      <c r="AL137" s="109"/>
      <c r="AM137" s="109"/>
      <c r="AN137" s="109"/>
      <c r="AO137" s="208"/>
      <c r="AP137" s="115"/>
      <c r="BK137" s="109"/>
      <c r="BL137" s="109"/>
      <c r="BM137" s="109"/>
      <c r="BN137" s="109"/>
      <c r="BO137" s="109"/>
      <c r="BP137" s="109"/>
      <c r="BQ137" s="109"/>
      <c r="BR137" s="109"/>
      <c r="BS137" s="109"/>
      <c r="BT137" s="109"/>
      <c r="BU137" s="109"/>
      <c r="BV137" s="109"/>
      <c r="BW137" s="109"/>
      <c r="BX137" s="109"/>
      <c r="BY137" s="109"/>
      <c r="BZ137" s="109"/>
      <c r="CA137" s="109"/>
      <c r="CB137" s="109"/>
    </row>
    <row r="138" spans="1:80" s="1" customFormat="1" ht="56.4" customHeight="1" x14ac:dyDescent="0.25">
      <c r="B138" s="197" t="s">
        <v>202</v>
      </c>
      <c r="W138" s="109"/>
      <c r="X138" s="109"/>
      <c r="Y138" s="109"/>
      <c r="Z138" s="109"/>
      <c r="AA138" s="109"/>
      <c r="AB138" s="109"/>
      <c r="AC138" s="109"/>
      <c r="AD138" s="109"/>
      <c r="AE138" s="109"/>
      <c r="AF138" s="109"/>
      <c r="AG138" s="109"/>
      <c r="AH138" s="109"/>
      <c r="AI138" s="109"/>
      <c r="AJ138" s="109"/>
      <c r="AK138" s="109"/>
      <c r="AL138" s="109"/>
      <c r="AM138" s="109"/>
      <c r="AN138" s="109"/>
      <c r="AO138" s="208"/>
      <c r="AP138" s="115"/>
      <c r="BK138" s="109"/>
      <c r="BL138" s="109"/>
      <c r="BM138" s="109"/>
      <c r="BN138" s="109"/>
      <c r="BO138" s="109"/>
      <c r="BP138" s="109"/>
      <c r="BQ138" s="109"/>
      <c r="BR138" s="109"/>
      <c r="BS138" s="109"/>
      <c r="BT138" s="109"/>
      <c r="BU138" s="109"/>
      <c r="BV138" s="109"/>
      <c r="BW138" s="109"/>
      <c r="BX138" s="109"/>
      <c r="BY138" s="109"/>
      <c r="BZ138" s="109"/>
      <c r="CA138" s="109"/>
      <c r="CB138" s="109"/>
    </row>
    <row r="139" spans="1:80" ht="40.950000000000003" customHeight="1" x14ac:dyDescent="0.25">
      <c r="B139" s="197" t="s">
        <v>209</v>
      </c>
      <c r="W139" s="1"/>
      <c r="X139" s="1"/>
      <c r="Y139" s="1"/>
      <c r="Z139" s="5"/>
      <c r="AA139" s="5"/>
      <c r="AB139" s="5"/>
      <c r="AC139" s="5"/>
      <c r="AD139" s="5"/>
      <c r="AE139" s="5"/>
      <c r="AF139" s="5"/>
      <c r="AG139" s="5"/>
      <c r="AH139" s="5"/>
      <c r="AI139" s="5"/>
      <c r="AJ139" s="5"/>
      <c r="AK139" s="5"/>
      <c r="AL139" s="5"/>
      <c r="AM139" s="5"/>
      <c r="AN139" s="5"/>
      <c r="BK139" s="1"/>
      <c r="BL139" s="1"/>
      <c r="BM139" s="1"/>
      <c r="BN139" s="5"/>
      <c r="BO139" s="5"/>
      <c r="BP139" s="5"/>
      <c r="BQ139" s="5"/>
      <c r="BR139" s="5"/>
      <c r="BS139" s="5"/>
      <c r="BT139" s="5"/>
      <c r="BU139" s="5"/>
      <c r="BV139" s="5"/>
      <c r="BW139" s="5"/>
      <c r="BX139" s="5"/>
      <c r="BY139" s="5"/>
      <c r="BZ139" s="5"/>
      <c r="CA139" s="5"/>
      <c r="CB139" s="5"/>
    </row>
    <row r="140" spans="1:80" x14ac:dyDescent="0.25">
      <c r="W140" s="1"/>
      <c r="X140" s="1"/>
      <c r="Y140" s="1"/>
      <c r="BK140" s="1"/>
      <c r="BL140" s="1"/>
      <c r="BM140" s="1"/>
    </row>
    <row r="141" spans="1:80" x14ac:dyDescent="0.25">
      <c r="W141" s="1"/>
      <c r="X141" s="1"/>
      <c r="Y141" s="1"/>
      <c r="BK141" s="1"/>
      <c r="BL141" s="1"/>
      <c r="BM141" s="1"/>
    </row>
    <row r="142" spans="1:80" x14ac:dyDescent="0.25">
      <c r="W142" s="5"/>
      <c r="X142" s="5"/>
      <c r="Y142" s="5"/>
      <c r="BK142" s="5"/>
      <c r="BL142" s="5"/>
      <c r="BM142" s="5"/>
    </row>
  </sheetData>
  <mergeCells count="20">
    <mergeCell ref="S4:V4"/>
    <mergeCell ref="W4:Z4"/>
    <mergeCell ref="AA4:AD4"/>
    <mergeCell ref="BG4:BJ4"/>
    <mergeCell ref="AU4:AX4"/>
    <mergeCell ref="AY4:BB4"/>
    <mergeCell ref="BC4:BF4"/>
    <mergeCell ref="BK4:BN4"/>
    <mergeCell ref="BO4:BR4"/>
    <mergeCell ref="BS4:BV4"/>
    <mergeCell ref="BW4:BZ4"/>
    <mergeCell ref="CA4:CB4"/>
    <mergeCell ref="C4:F4"/>
    <mergeCell ref="G4:J4"/>
    <mergeCell ref="K4:N4"/>
    <mergeCell ref="O4:R4"/>
    <mergeCell ref="AQ4:AT4"/>
    <mergeCell ref="AI4:AL4"/>
    <mergeCell ref="AE4:AH4"/>
    <mergeCell ref="AM4:AN4"/>
  </mergeCells>
  <phoneticPr fontId="2" type="noConversion"/>
  <hyperlinks>
    <hyperlink ref="B1" location="'1'!A1" display="до змісту"/>
    <hyperlink ref="AP1" location="'1'!A1" display="до змісту"/>
  </hyperlinks>
  <pageMargins left="0.39370078740157483" right="7.874015748031496E-2" top="0.31" bottom="0.35" header="0.11811023622047245" footer="7.874015748031496E-2"/>
  <pageSetup paperSize="9" scale="79" fitToWidth="4" fitToHeight="3"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2" manualBreakCount="2">
    <brk id="44" min="1" max="13" man="1"/>
    <brk id="98" min="1"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H139"/>
  <sheetViews>
    <sheetView workbookViewId="0">
      <pane xSplit="1" ySplit="4" topLeftCell="B5" activePane="bottomRight" state="frozen"/>
      <selection pane="topRight" activeCell="B1" sqref="B1"/>
      <selection pane="bottomLeft" activeCell="A5" sqref="A5"/>
      <selection pane="bottomRight" activeCell="ACX1" sqref="JI1:ACX1048576"/>
    </sheetView>
  </sheetViews>
  <sheetFormatPr defaultRowHeight="13.2" x14ac:dyDescent="0.25"/>
  <cols>
    <col min="1" max="1" width="45.6640625" style="2" customWidth="1"/>
    <col min="2" max="2" width="8.88671875" customWidth="1"/>
    <col min="4" max="4" width="11.88671875" customWidth="1"/>
    <col min="31" max="31" width="9.88671875" customWidth="1"/>
    <col min="38" max="38" width="8.88671875" customWidth="1"/>
  </cols>
  <sheetData>
    <row r="1" spans="1:268" x14ac:dyDescent="0.25">
      <c r="A1" s="119" t="s">
        <v>75</v>
      </c>
    </row>
    <row r="2" spans="1:268" ht="25.8" x14ac:dyDescent="0.25">
      <c r="A2" s="139" t="s">
        <v>229</v>
      </c>
    </row>
    <row r="3" spans="1:268" x14ac:dyDescent="0.25">
      <c r="A3" s="123" t="s">
        <v>76</v>
      </c>
    </row>
    <row r="4" spans="1:268" s="239" customFormat="1" ht="52.95" customHeight="1" x14ac:dyDescent="0.25">
      <c r="B4" s="237">
        <v>42004</v>
      </c>
      <c r="C4" s="203" t="s">
        <v>198</v>
      </c>
      <c r="D4" s="203" t="s">
        <v>199</v>
      </c>
      <c r="E4" s="203" t="s">
        <v>130</v>
      </c>
      <c r="F4" s="203" t="s">
        <v>131</v>
      </c>
      <c r="G4" s="203" t="s">
        <v>132</v>
      </c>
      <c r="H4" s="203" t="s">
        <v>200</v>
      </c>
      <c r="I4" s="237">
        <v>42094</v>
      </c>
      <c r="J4" s="203" t="s">
        <v>198</v>
      </c>
      <c r="K4" s="203" t="s">
        <v>199</v>
      </c>
      <c r="L4" s="203" t="s">
        <v>130</v>
      </c>
      <c r="M4" s="203" t="s">
        <v>131</v>
      </c>
      <c r="N4" s="203" t="s">
        <v>132</v>
      </c>
      <c r="O4" s="203" t="s">
        <v>200</v>
      </c>
      <c r="P4" s="237">
        <v>42185</v>
      </c>
      <c r="Q4" s="203" t="s">
        <v>198</v>
      </c>
      <c r="R4" s="203" t="s">
        <v>199</v>
      </c>
      <c r="S4" s="203" t="s">
        <v>130</v>
      </c>
      <c r="T4" s="203" t="s">
        <v>131</v>
      </c>
      <c r="U4" s="203" t="s">
        <v>132</v>
      </c>
      <c r="V4" s="203" t="s">
        <v>200</v>
      </c>
      <c r="W4" s="237">
        <v>42277</v>
      </c>
      <c r="X4" s="203" t="s">
        <v>198</v>
      </c>
      <c r="Y4" s="203" t="s">
        <v>199</v>
      </c>
      <c r="Z4" s="203" t="s">
        <v>130</v>
      </c>
      <c r="AA4" s="203" t="s">
        <v>131</v>
      </c>
      <c r="AB4" s="203" t="s">
        <v>132</v>
      </c>
      <c r="AC4" s="203" t="s">
        <v>200</v>
      </c>
      <c r="AD4" s="237">
        <v>42369</v>
      </c>
      <c r="AE4" s="203" t="s">
        <v>198</v>
      </c>
      <c r="AF4" s="203" t="s">
        <v>199</v>
      </c>
      <c r="AG4" s="203" t="s">
        <v>130</v>
      </c>
      <c r="AH4" s="203" t="s">
        <v>131</v>
      </c>
      <c r="AI4" s="203" t="s">
        <v>132</v>
      </c>
      <c r="AJ4" s="203" t="s">
        <v>200</v>
      </c>
      <c r="AK4" s="237">
        <v>42460</v>
      </c>
      <c r="AL4" s="203" t="s">
        <v>198</v>
      </c>
      <c r="AM4" s="203" t="s">
        <v>199</v>
      </c>
      <c r="AN4" s="203" t="s">
        <v>130</v>
      </c>
      <c r="AO4" s="203" t="s">
        <v>131</v>
      </c>
      <c r="AP4" s="203" t="s">
        <v>132</v>
      </c>
      <c r="AQ4" s="203" t="s">
        <v>200</v>
      </c>
      <c r="AR4" s="237">
        <v>42551</v>
      </c>
      <c r="AS4" s="203" t="s">
        <v>198</v>
      </c>
      <c r="AT4" s="203" t="s">
        <v>199</v>
      </c>
      <c r="AU4" s="203" t="s">
        <v>130</v>
      </c>
      <c r="AV4" s="203" t="s">
        <v>131</v>
      </c>
      <c r="AW4" s="203" t="s">
        <v>132</v>
      </c>
      <c r="AX4" s="203" t="s">
        <v>200</v>
      </c>
      <c r="AY4" s="237">
        <v>42643</v>
      </c>
      <c r="AZ4" s="203" t="s">
        <v>198</v>
      </c>
      <c r="BA4" s="203" t="s">
        <v>199</v>
      </c>
      <c r="BB4" s="203" t="s">
        <v>130</v>
      </c>
      <c r="BC4" s="203" t="s">
        <v>131</v>
      </c>
      <c r="BD4" s="203" t="s">
        <v>132</v>
      </c>
      <c r="BE4" s="203" t="s">
        <v>200</v>
      </c>
      <c r="BF4" s="237">
        <v>42735</v>
      </c>
      <c r="BG4" s="203" t="s">
        <v>198</v>
      </c>
      <c r="BH4" s="203" t="s">
        <v>199</v>
      </c>
      <c r="BI4" s="203" t="s">
        <v>130</v>
      </c>
      <c r="BJ4" s="203" t="s">
        <v>131</v>
      </c>
      <c r="BK4" s="203" t="s">
        <v>132</v>
      </c>
      <c r="BL4" s="203" t="s">
        <v>200</v>
      </c>
      <c r="BM4" s="237">
        <v>42825</v>
      </c>
      <c r="BN4" s="203" t="s">
        <v>198</v>
      </c>
      <c r="BO4" s="203" t="s">
        <v>199</v>
      </c>
      <c r="BP4" s="203" t="s">
        <v>130</v>
      </c>
      <c r="BQ4" s="203" t="s">
        <v>131</v>
      </c>
      <c r="BR4" s="203" t="s">
        <v>132</v>
      </c>
      <c r="BS4" s="203" t="s">
        <v>200</v>
      </c>
      <c r="BT4" s="237">
        <v>42916</v>
      </c>
      <c r="BU4" s="203" t="s">
        <v>198</v>
      </c>
      <c r="BV4" s="203" t="s">
        <v>199</v>
      </c>
      <c r="BW4" s="203" t="s">
        <v>130</v>
      </c>
      <c r="BX4" s="203" t="s">
        <v>131</v>
      </c>
      <c r="BY4" s="203" t="s">
        <v>132</v>
      </c>
      <c r="BZ4" s="203" t="s">
        <v>200</v>
      </c>
      <c r="CA4" s="237">
        <v>43008</v>
      </c>
      <c r="CB4" s="203" t="s">
        <v>198</v>
      </c>
      <c r="CC4" s="203" t="s">
        <v>199</v>
      </c>
      <c r="CD4" s="203" t="s">
        <v>130</v>
      </c>
      <c r="CE4" s="203" t="s">
        <v>131</v>
      </c>
      <c r="CF4" s="203" t="s">
        <v>132</v>
      </c>
      <c r="CG4" s="203" t="s">
        <v>200</v>
      </c>
      <c r="CH4" s="237">
        <v>43100</v>
      </c>
      <c r="CI4" s="203" t="s">
        <v>198</v>
      </c>
      <c r="CJ4" s="203" t="s">
        <v>199</v>
      </c>
      <c r="CK4" s="203" t="s">
        <v>130</v>
      </c>
      <c r="CL4" s="203" t="s">
        <v>131</v>
      </c>
      <c r="CM4" s="203" t="s">
        <v>132</v>
      </c>
      <c r="CN4" s="203" t="s">
        <v>200</v>
      </c>
      <c r="CO4" s="237">
        <v>43190</v>
      </c>
      <c r="CP4" s="203" t="s">
        <v>198</v>
      </c>
      <c r="CQ4" s="203" t="s">
        <v>199</v>
      </c>
      <c r="CR4" s="203" t="s">
        <v>130</v>
      </c>
      <c r="CS4" s="203" t="s">
        <v>131</v>
      </c>
      <c r="CT4" s="203" t="s">
        <v>132</v>
      </c>
      <c r="CU4" s="203" t="s">
        <v>200</v>
      </c>
      <c r="CV4" s="237">
        <v>43281</v>
      </c>
      <c r="CW4" s="203" t="s">
        <v>198</v>
      </c>
      <c r="CX4" s="203" t="s">
        <v>199</v>
      </c>
      <c r="CY4" s="203" t="s">
        <v>130</v>
      </c>
      <c r="CZ4" s="203" t="s">
        <v>131</v>
      </c>
      <c r="DA4" s="203" t="s">
        <v>132</v>
      </c>
      <c r="DB4" s="203" t="s">
        <v>200</v>
      </c>
      <c r="DC4" s="237">
        <v>43373</v>
      </c>
      <c r="DD4" s="203" t="s">
        <v>198</v>
      </c>
      <c r="DE4" s="203" t="s">
        <v>199</v>
      </c>
      <c r="DF4" s="203" t="s">
        <v>130</v>
      </c>
      <c r="DG4" s="203" t="s">
        <v>131</v>
      </c>
      <c r="DH4" s="203" t="s">
        <v>132</v>
      </c>
      <c r="DI4" s="203" t="s">
        <v>200</v>
      </c>
      <c r="DJ4" s="237">
        <v>43465</v>
      </c>
      <c r="DK4" s="203" t="s">
        <v>198</v>
      </c>
      <c r="DL4" s="203" t="s">
        <v>199</v>
      </c>
      <c r="DM4" s="203" t="s">
        <v>130</v>
      </c>
      <c r="DN4" s="203" t="s">
        <v>131</v>
      </c>
      <c r="DO4" s="203" t="s">
        <v>132</v>
      </c>
      <c r="DP4" s="203" t="s">
        <v>200</v>
      </c>
      <c r="DQ4" s="237">
        <v>43555</v>
      </c>
      <c r="DR4" s="203" t="s">
        <v>198</v>
      </c>
      <c r="DS4" s="203" t="s">
        <v>199</v>
      </c>
      <c r="DT4" s="203" t="s">
        <v>130</v>
      </c>
      <c r="DU4" s="203" t="s">
        <v>131</v>
      </c>
      <c r="DV4" s="203" t="s">
        <v>132</v>
      </c>
      <c r="DW4" s="203" t="s">
        <v>200</v>
      </c>
      <c r="DX4" s="237">
        <v>43646</v>
      </c>
      <c r="DY4" s="203" t="s">
        <v>198</v>
      </c>
      <c r="DZ4" s="203" t="s">
        <v>199</v>
      </c>
      <c r="EA4" s="203" t="s">
        <v>130</v>
      </c>
      <c r="EB4" s="203" t="s">
        <v>131</v>
      </c>
      <c r="EC4" s="203" t="s">
        <v>132</v>
      </c>
      <c r="ED4" s="203" t="s">
        <v>200</v>
      </c>
      <c r="EE4" s="237">
        <v>43738</v>
      </c>
      <c r="EF4" s="203" t="s">
        <v>198</v>
      </c>
      <c r="EG4" s="203" t="s">
        <v>199</v>
      </c>
      <c r="EH4" s="203" t="s">
        <v>130</v>
      </c>
      <c r="EI4" s="203" t="s">
        <v>131</v>
      </c>
      <c r="EJ4" s="203" t="s">
        <v>132</v>
      </c>
      <c r="EK4" s="203" t="s">
        <v>200</v>
      </c>
      <c r="EL4" s="237">
        <v>43830</v>
      </c>
      <c r="EM4" s="203" t="s">
        <v>198</v>
      </c>
      <c r="EN4" s="203" t="s">
        <v>199</v>
      </c>
      <c r="EO4" s="203" t="s">
        <v>130</v>
      </c>
      <c r="EP4" s="203" t="s">
        <v>131</v>
      </c>
      <c r="EQ4" s="203" t="s">
        <v>132</v>
      </c>
      <c r="ER4" s="203" t="s">
        <v>200</v>
      </c>
      <c r="ES4" s="237">
        <v>43921</v>
      </c>
      <c r="ET4" s="203" t="s">
        <v>198</v>
      </c>
      <c r="EU4" s="203" t="s">
        <v>199</v>
      </c>
      <c r="EV4" s="203" t="s">
        <v>130</v>
      </c>
      <c r="EW4" s="203" t="s">
        <v>131</v>
      </c>
      <c r="EX4" s="203" t="s">
        <v>132</v>
      </c>
      <c r="EY4" s="203" t="s">
        <v>200</v>
      </c>
      <c r="EZ4" s="237">
        <v>44012</v>
      </c>
      <c r="FA4" s="203" t="s">
        <v>198</v>
      </c>
      <c r="FB4" s="203" t="s">
        <v>199</v>
      </c>
      <c r="FC4" s="203" t="s">
        <v>130</v>
      </c>
      <c r="FD4" s="203" t="s">
        <v>131</v>
      </c>
      <c r="FE4" s="203" t="s">
        <v>132</v>
      </c>
      <c r="FF4" s="203" t="s">
        <v>200</v>
      </c>
      <c r="FG4" s="237">
        <v>44104</v>
      </c>
      <c r="FH4" s="203" t="s">
        <v>198</v>
      </c>
      <c r="FI4" s="203" t="s">
        <v>199</v>
      </c>
      <c r="FJ4" s="203" t="s">
        <v>130</v>
      </c>
      <c r="FK4" s="203" t="s">
        <v>131</v>
      </c>
      <c r="FL4" s="203" t="s">
        <v>132</v>
      </c>
      <c r="FM4" s="203" t="s">
        <v>200</v>
      </c>
      <c r="FN4" s="237">
        <v>44196</v>
      </c>
      <c r="FO4" s="203" t="s">
        <v>198</v>
      </c>
      <c r="FP4" s="203" t="s">
        <v>199</v>
      </c>
      <c r="FQ4" s="203" t="s">
        <v>130</v>
      </c>
      <c r="FR4" s="203" t="s">
        <v>131</v>
      </c>
      <c r="FS4" s="203" t="s">
        <v>132</v>
      </c>
      <c r="FT4" s="203" t="s">
        <v>200</v>
      </c>
      <c r="FU4" s="237">
        <v>44286</v>
      </c>
      <c r="FV4" s="203" t="s">
        <v>198</v>
      </c>
      <c r="FW4" s="203" t="s">
        <v>199</v>
      </c>
      <c r="FX4" s="203" t="s">
        <v>130</v>
      </c>
      <c r="FY4" s="203" t="s">
        <v>131</v>
      </c>
      <c r="FZ4" s="203" t="s">
        <v>132</v>
      </c>
      <c r="GA4" s="203" t="s">
        <v>200</v>
      </c>
      <c r="GB4" s="237">
        <v>44377</v>
      </c>
      <c r="GC4" s="203" t="s">
        <v>198</v>
      </c>
      <c r="GD4" s="203" t="s">
        <v>199</v>
      </c>
      <c r="GE4" s="203" t="s">
        <v>130</v>
      </c>
      <c r="GF4" s="203" t="s">
        <v>131</v>
      </c>
      <c r="GG4" s="203" t="s">
        <v>132</v>
      </c>
      <c r="GH4" s="203" t="s">
        <v>200</v>
      </c>
      <c r="GI4" s="237">
        <v>44469</v>
      </c>
      <c r="GJ4" s="203" t="s">
        <v>198</v>
      </c>
      <c r="GK4" s="203" t="s">
        <v>199</v>
      </c>
      <c r="GL4" s="203" t="s">
        <v>130</v>
      </c>
      <c r="GM4" s="203" t="s">
        <v>131</v>
      </c>
      <c r="GN4" s="203" t="s">
        <v>132</v>
      </c>
      <c r="GO4" s="203" t="s">
        <v>200</v>
      </c>
      <c r="GP4" s="237">
        <v>44561</v>
      </c>
      <c r="GQ4" s="203" t="s">
        <v>198</v>
      </c>
      <c r="GR4" s="203" t="s">
        <v>199</v>
      </c>
      <c r="GS4" s="203" t="s">
        <v>130</v>
      </c>
      <c r="GT4" s="203" t="s">
        <v>131</v>
      </c>
      <c r="GU4" s="203" t="s">
        <v>132</v>
      </c>
      <c r="GV4" s="203" t="s">
        <v>200</v>
      </c>
      <c r="GW4" s="237">
        <v>44651</v>
      </c>
      <c r="GX4" s="203" t="s">
        <v>198</v>
      </c>
      <c r="GY4" s="203" t="s">
        <v>199</v>
      </c>
      <c r="GZ4" s="203" t="s">
        <v>130</v>
      </c>
      <c r="HA4" s="203" t="s">
        <v>131</v>
      </c>
      <c r="HB4" s="203" t="s">
        <v>132</v>
      </c>
      <c r="HC4" s="203" t="s">
        <v>200</v>
      </c>
      <c r="HD4" s="237">
        <v>44742</v>
      </c>
      <c r="HE4" s="203" t="s">
        <v>198</v>
      </c>
      <c r="HF4" s="203" t="s">
        <v>199</v>
      </c>
      <c r="HG4" s="203" t="s">
        <v>130</v>
      </c>
      <c r="HH4" s="203" t="s">
        <v>131</v>
      </c>
      <c r="HI4" s="203" t="s">
        <v>132</v>
      </c>
      <c r="HJ4" s="203" t="s">
        <v>200</v>
      </c>
      <c r="HK4" s="237">
        <v>44834</v>
      </c>
      <c r="HL4" s="203" t="s">
        <v>198</v>
      </c>
      <c r="HM4" s="203" t="s">
        <v>199</v>
      </c>
      <c r="HN4" s="203" t="s">
        <v>130</v>
      </c>
      <c r="HO4" s="203" t="s">
        <v>131</v>
      </c>
      <c r="HP4" s="203" t="s">
        <v>132</v>
      </c>
      <c r="HQ4" s="203" t="s">
        <v>200</v>
      </c>
      <c r="HR4" s="237">
        <v>44926</v>
      </c>
      <c r="HS4" s="203" t="s">
        <v>198</v>
      </c>
      <c r="HT4" s="203" t="s">
        <v>199</v>
      </c>
      <c r="HU4" s="203" t="s">
        <v>130</v>
      </c>
      <c r="HV4" s="203" t="s">
        <v>131</v>
      </c>
      <c r="HW4" s="203" t="s">
        <v>132</v>
      </c>
      <c r="HX4" s="203" t="s">
        <v>200</v>
      </c>
      <c r="HY4" s="237">
        <v>45016</v>
      </c>
      <c r="HZ4" s="203" t="s">
        <v>198</v>
      </c>
      <c r="IA4" s="203" t="s">
        <v>199</v>
      </c>
      <c r="IB4" s="203" t="s">
        <v>130</v>
      </c>
      <c r="IC4" s="203" t="s">
        <v>131</v>
      </c>
      <c r="ID4" s="203" t="s">
        <v>132</v>
      </c>
      <c r="IE4" s="203" t="s">
        <v>200</v>
      </c>
      <c r="IF4" s="237">
        <v>45107</v>
      </c>
      <c r="IG4" s="203" t="s">
        <v>198</v>
      </c>
      <c r="IH4" s="203" t="s">
        <v>199</v>
      </c>
      <c r="II4" s="203" t="s">
        <v>130</v>
      </c>
      <c r="IJ4" s="203" t="s">
        <v>131</v>
      </c>
      <c r="IK4" s="203" t="s">
        <v>132</v>
      </c>
      <c r="IL4" s="203" t="s">
        <v>200</v>
      </c>
      <c r="IM4" s="237">
        <v>45199</v>
      </c>
      <c r="IN4" s="203" t="s">
        <v>198</v>
      </c>
      <c r="IO4" s="203" t="s">
        <v>199</v>
      </c>
      <c r="IP4" s="203" t="s">
        <v>130</v>
      </c>
      <c r="IQ4" s="203" t="s">
        <v>131</v>
      </c>
      <c r="IR4" s="203" t="s">
        <v>132</v>
      </c>
      <c r="IS4" s="203" t="s">
        <v>200</v>
      </c>
      <c r="IT4" s="237">
        <v>45291</v>
      </c>
      <c r="IU4" s="203" t="s">
        <v>198</v>
      </c>
      <c r="IV4" s="203" t="s">
        <v>199</v>
      </c>
      <c r="IW4" s="203" t="s">
        <v>130</v>
      </c>
      <c r="IX4" s="203" t="s">
        <v>131</v>
      </c>
      <c r="IY4" s="203" t="s">
        <v>132</v>
      </c>
      <c r="IZ4" s="203" t="s">
        <v>200</v>
      </c>
      <c r="JA4" s="237">
        <v>45382</v>
      </c>
      <c r="JB4" s="203" t="s">
        <v>198</v>
      </c>
      <c r="JC4" s="203" t="s">
        <v>199</v>
      </c>
      <c r="JD4" s="203" t="s">
        <v>130</v>
      </c>
      <c r="JE4" s="203" t="s">
        <v>131</v>
      </c>
      <c r="JF4" s="203" t="s">
        <v>132</v>
      </c>
      <c r="JG4" s="203" t="s">
        <v>200</v>
      </c>
      <c r="JH4" s="237">
        <v>45473</v>
      </c>
    </row>
    <row r="5" spans="1:268" x14ac:dyDescent="0.25">
      <c r="A5" s="98" t="s">
        <v>77</v>
      </c>
      <c r="B5" s="238">
        <f>B6-B68</f>
        <v>-40985.48770887898</v>
      </c>
      <c r="C5" s="238">
        <f t="shared" ref="C5:BN5" si="0">C6-C68</f>
        <v>3435.223</v>
      </c>
      <c r="D5" s="238">
        <f t="shared" si="0"/>
        <v>-886.54397582663751</v>
      </c>
      <c r="E5" s="238">
        <f t="shared" si="0"/>
        <v>1483.1576734042355</v>
      </c>
      <c r="F5" s="238">
        <f t="shared" si="0"/>
        <v>-2994.0541795671543</v>
      </c>
      <c r="G5" s="238">
        <f t="shared" si="0"/>
        <v>624.35253033626759</v>
      </c>
      <c r="H5" s="238">
        <f t="shared" si="0"/>
        <v>2548.6790241733615</v>
      </c>
      <c r="I5" s="238">
        <f t="shared" si="0"/>
        <v>-38436.808684705597</v>
      </c>
      <c r="J5" s="238">
        <f t="shared" si="0"/>
        <v>-1689.9570000000003</v>
      </c>
      <c r="K5" s="238">
        <f t="shared" si="0"/>
        <v>-1847.8817560332432</v>
      </c>
      <c r="L5" s="238">
        <f t="shared" si="0"/>
        <v>-525.9355606103577</v>
      </c>
      <c r="M5" s="238">
        <f t="shared" si="0"/>
        <v>193.76471631541159</v>
      </c>
      <c r="N5" s="238">
        <f t="shared" si="0"/>
        <v>-1515.7109117383131</v>
      </c>
      <c r="O5" s="238">
        <f t="shared" si="0"/>
        <v>-3537.8387560332435</v>
      </c>
      <c r="P5" s="238">
        <f t="shared" si="0"/>
        <v>-41974.64744073886</v>
      </c>
      <c r="Q5" s="238">
        <f t="shared" si="0"/>
        <v>-645.74200000000064</v>
      </c>
      <c r="R5" s="238">
        <f t="shared" si="0"/>
        <v>248.91444453249233</v>
      </c>
      <c r="S5" s="238">
        <f t="shared" si="0"/>
        <v>-534.09015939853703</v>
      </c>
      <c r="T5" s="238">
        <f t="shared" si="0"/>
        <v>-10.800063502496872</v>
      </c>
      <c r="U5" s="238">
        <f t="shared" si="0"/>
        <v>793.80466743351974</v>
      </c>
      <c r="V5" s="238">
        <f t="shared" si="0"/>
        <v>-396.82755546750809</v>
      </c>
      <c r="W5" s="238">
        <f t="shared" si="0"/>
        <v>-42371.474996206365</v>
      </c>
      <c r="X5" s="238">
        <f t="shared" si="0"/>
        <v>3384.3820000000001</v>
      </c>
      <c r="Y5" s="238">
        <f t="shared" si="0"/>
        <v>4160.075187462031</v>
      </c>
      <c r="Z5" s="238">
        <f t="shared" si="0"/>
        <v>635.58260524947832</v>
      </c>
      <c r="AA5" s="238">
        <f t="shared" si="0"/>
        <v>3260.475382560041</v>
      </c>
      <c r="AB5" s="238">
        <f t="shared" si="0"/>
        <v>264.01719965252209</v>
      </c>
      <c r="AC5" s="238">
        <f t="shared" si="0"/>
        <v>7544.4571874620306</v>
      </c>
      <c r="AD5" s="238">
        <f t="shared" si="0"/>
        <v>-34827.017808744335</v>
      </c>
      <c r="AE5" s="238">
        <f t="shared" si="0"/>
        <v>-13.9650000000006</v>
      </c>
      <c r="AF5" s="238">
        <f t="shared" si="0"/>
        <v>2869.9482540034737</v>
      </c>
      <c r="AG5" s="238">
        <f t="shared" si="0"/>
        <v>1499.3462058481182</v>
      </c>
      <c r="AH5" s="238">
        <f t="shared" si="0"/>
        <v>437.21388961674074</v>
      </c>
      <c r="AI5" s="238">
        <f t="shared" si="0"/>
        <v>933.3881585386257</v>
      </c>
      <c r="AJ5" s="238">
        <f t="shared" si="0"/>
        <v>2855.9832540034731</v>
      </c>
      <c r="AK5" s="238">
        <f t="shared" si="0"/>
        <v>-31971.034554740851</v>
      </c>
      <c r="AL5" s="238">
        <f t="shared" si="0"/>
        <v>-728.11999999999989</v>
      </c>
      <c r="AM5" s="238">
        <f t="shared" si="0"/>
        <v>-290.02438472048516</v>
      </c>
      <c r="AN5" s="238">
        <f t="shared" si="0"/>
        <v>-852.70797788381469</v>
      </c>
      <c r="AO5" s="238">
        <f t="shared" si="0"/>
        <v>-208.79454085934097</v>
      </c>
      <c r="AP5" s="238">
        <f t="shared" si="0"/>
        <v>771.47813402264956</v>
      </c>
      <c r="AQ5" s="238">
        <f t="shared" si="0"/>
        <v>-1018.1443847204846</v>
      </c>
      <c r="AR5" s="238">
        <f t="shared" si="0"/>
        <v>-32989.17893946133</v>
      </c>
      <c r="AS5" s="238">
        <f t="shared" si="0"/>
        <v>-1459.4839999999999</v>
      </c>
      <c r="AT5" s="238">
        <f t="shared" si="0"/>
        <v>476.64568754057018</v>
      </c>
      <c r="AU5" s="238">
        <f t="shared" si="0"/>
        <v>744.30207940178707</v>
      </c>
      <c r="AV5" s="238">
        <f t="shared" si="0"/>
        <v>-54.605484627200909</v>
      </c>
      <c r="AW5" s="238">
        <f t="shared" si="0"/>
        <v>-213.05090723399701</v>
      </c>
      <c r="AX5" s="238">
        <f t="shared" si="0"/>
        <v>-982.83831245942974</v>
      </c>
      <c r="AY5" s="238">
        <f t="shared" si="0"/>
        <v>-33972.01725192077</v>
      </c>
      <c r="AZ5" s="238">
        <f t="shared" si="0"/>
        <v>103.2760000000001</v>
      </c>
      <c r="BA5" s="238">
        <f t="shared" si="0"/>
        <v>478.3271725492732</v>
      </c>
      <c r="BB5" s="238">
        <f t="shared" si="0"/>
        <v>-778.26625359804621</v>
      </c>
      <c r="BC5" s="238">
        <f t="shared" si="0"/>
        <v>371.32937648126551</v>
      </c>
      <c r="BD5" s="238">
        <f t="shared" si="0"/>
        <v>885.26404966605958</v>
      </c>
      <c r="BE5" s="238">
        <f t="shared" si="0"/>
        <v>581.60317254927395</v>
      </c>
      <c r="BF5" s="238">
        <f t="shared" si="0"/>
        <v>-33390.414079371476</v>
      </c>
      <c r="BG5" s="238">
        <f t="shared" si="0"/>
        <v>-661.30399999999997</v>
      </c>
      <c r="BH5" s="238">
        <f t="shared" si="0"/>
        <v>2229.0482834617865</v>
      </c>
      <c r="BI5" s="238">
        <f t="shared" si="0"/>
        <v>600.31468387299628</v>
      </c>
      <c r="BJ5" s="238">
        <f t="shared" si="0"/>
        <v>830.33477626093566</v>
      </c>
      <c r="BK5" s="238">
        <f t="shared" si="0"/>
        <v>798.39882332786283</v>
      </c>
      <c r="BL5" s="238">
        <f t="shared" si="0"/>
        <v>1567.7442834617868</v>
      </c>
      <c r="BM5" s="238">
        <f t="shared" si="0"/>
        <v>-31822.669795909722</v>
      </c>
      <c r="BN5" s="238">
        <f t="shared" si="0"/>
        <v>-156.80699999999979</v>
      </c>
      <c r="BO5" s="238">
        <f t="shared" ref="BO5:DZ5" si="1">BO6-BO68</f>
        <v>2709.3463882678043</v>
      </c>
      <c r="BP5" s="238">
        <f t="shared" si="1"/>
        <v>699.77386232490062</v>
      </c>
      <c r="BQ5" s="238">
        <f t="shared" si="1"/>
        <v>204.87259553110931</v>
      </c>
      <c r="BR5" s="238">
        <f t="shared" si="1"/>
        <v>1804.6999304118165</v>
      </c>
      <c r="BS5" s="238">
        <f t="shared" si="1"/>
        <v>2552.5393882678036</v>
      </c>
      <c r="BT5" s="238">
        <f t="shared" si="1"/>
        <v>-29270.130407641889</v>
      </c>
      <c r="BU5" s="238">
        <f t="shared" si="1"/>
        <v>-1436.3689999999999</v>
      </c>
      <c r="BV5" s="238">
        <f t="shared" si="1"/>
        <v>1075.8325235162661</v>
      </c>
      <c r="BW5" s="238">
        <f t="shared" si="1"/>
        <v>512.21762934442313</v>
      </c>
      <c r="BX5" s="238">
        <f t="shared" si="1"/>
        <v>588.34232523233959</v>
      </c>
      <c r="BY5" s="238">
        <f t="shared" si="1"/>
        <v>-24.72743106048965</v>
      </c>
      <c r="BZ5" s="238">
        <f t="shared" si="1"/>
        <v>-360.53647648373362</v>
      </c>
      <c r="CA5" s="238">
        <f t="shared" si="1"/>
        <v>-29630.666884125618</v>
      </c>
      <c r="CB5" s="238">
        <f t="shared" si="1"/>
        <v>-413.37599999999964</v>
      </c>
      <c r="CC5" s="238">
        <f t="shared" si="1"/>
        <v>2998.6264849183913</v>
      </c>
      <c r="CD5" s="238">
        <f t="shared" si="1"/>
        <v>721.28163241727088</v>
      </c>
      <c r="CE5" s="238">
        <f t="shared" si="1"/>
        <v>756.28559954471928</v>
      </c>
      <c r="CF5" s="238">
        <f t="shared" si="1"/>
        <v>1521.0592529563826</v>
      </c>
      <c r="CG5" s="238">
        <f t="shared" si="1"/>
        <v>2585.2504849183915</v>
      </c>
      <c r="CH5" s="238">
        <f t="shared" si="1"/>
        <v>-27045.416399207257</v>
      </c>
      <c r="CI5" s="238">
        <f t="shared" si="1"/>
        <v>-793.87199999999996</v>
      </c>
      <c r="CJ5" s="238">
        <f t="shared" si="1"/>
        <v>1408.8040826180772</v>
      </c>
      <c r="CK5" s="238">
        <f t="shared" si="1"/>
        <v>109.66871124012187</v>
      </c>
      <c r="CL5" s="238">
        <f t="shared" si="1"/>
        <v>883.18413405080219</v>
      </c>
      <c r="CM5" s="238">
        <f t="shared" si="1"/>
        <v>415.95123732714654</v>
      </c>
      <c r="CN5" s="238">
        <f t="shared" si="1"/>
        <v>614.9320826180774</v>
      </c>
      <c r="CO5" s="238">
        <f t="shared" si="1"/>
        <v>-26430.48431658918</v>
      </c>
      <c r="CP5" s="238">
        <f t="shared" si="1"/>
        <v>-387.97099999999978</v>
      </c>
      <c r="CQ5" s="238">
        <f t="shared" si="1"/>
        <v>577.87938749417663</v>
      </c>
      <c r="CR5" s="238">
        <f t="shared" si="1"/>
        <v>-353.12340095248146</v>
      </c>
      <c r="CS5" s="238">
        <f t="shared" si="1"/>
        <v>927.6538575529629</v>
      </c>
      <c r="CT5" s="238">
        <f t="shared" si="1"/>
        <v>3.3489308936930025</v>
      </c>
      <c r="CU5" s="238">
        <f t="shared" si="1"/>
        <v>189.90838749417708</v>
      </c>
      <c r="CV5" s="238">
        <f t="shared" si="1"/>
        <v>-26240.575929095008</v>
      </c>
      <c r="CW5" s="238">
        <f t="shared" si="1"/>
        <v>-1036.6330000000003</v>
      </c>
      <c r="CX5" s="238">
        <f t="shared" si="1"/>
        <v>2254.5726551005782</v>
      </c>
      <c r="CY5" s="238">
        <f t="shared" si="1"/>
        <v>695.11998100545463</v>
      </c>
      <c r="CZ5" s="238">
        <f t="shared" si="1"/>
        <v>1102.9645980507332</v>
      </c>
      <c r="DA5" s="238">
        <f t="shared" si="1"/>
        <v>456.48807604437985</v>
      </c>
      <c r="DB5" s="238">
        <f t="shared" si="1"/>
        <v>1217.939655100578</v>
      </c>
      <c r="DC5" s="238">
        <f t="shared" si="1"/>
        <v>-25022.636273994431</v>
      </c>
      <c r="DD5" s="238">
        <f t="shared" si="1"/>
        <v>-1832.212</v>
      </c>
      <c r="DE5" s="238">
        <f t="shared" si="1"/>
        <v>3772.9557870537315</v>
      </c>
      <c r="DF5" s="238">
        <f t="shared" si="1"/>
        <v>-327.55943609943461</v>
      </c>
      <c r="DG5" s="238">
        <f t="shared" si="1"/>
        <v>619.19356317157144</v>
      </c>
      <c r="DH5" s="238">
        <f t="shared" si="1"/>
        <v>3481.3216599816074</v>
      </c>
      <c r="DI5" s="238">
        <f t="shared" si="1"/>
        <v>1940.7437870537315</v>
      </c>
      <c r="DJ5" s="238">
        <f t="shared" si="1"/>
        <v>-23081.892486940691</v>
      </c>
      <c r="DK5" s="238">
        <f t="shared" si="1"/>
        <v>-173.13300000000004</v>
      </c>
      <c r="DL5" s="238">
        <f t="shared" si="1"/>
        <v>645.82629900796928</v>
      </c>
      <c r="DM5" s="238">
        <f t="shared" si="1"/>
        <v>-355.61598550603685</v>
      </c>
      <c r="DN5" s="238">
        <f t="shared" si="1"/>
        <v>278.08063436416313</v>
      </c>
      <c r="DO5" s="238">
        <f t="shared" si="1"/>
        <v>723.36165014984317</v>
      </c>
      <c r="DP5" s="238">
        <f t="shared" si="1"/>
        <v>472.69329900796947</v>
      </c>
      <c r="DQ5" s="238">
        <f t="shared" si="1"/>
        <v>-22609.199187932711</v>
      </c>
      <c r="DR5" s="238">
        <f t="shared" si="1"/>
        <v>-1424.855</v>
      </c>
      <c r="DS5" s="238">
        <f t="shared" si="1"/>
        <v>771.42419052571529</v>
      </c>
      <c r="DT5" s="238">
        <f t="shared" si="1"/>
        <v>-348.63060959395932</v>
      </c>
      <c r="DU5" s="238">
        <f t="shared" si="1"/>
        <v>75.679378386464862</v>
      </c>
      <c r="DV5" s="238">
        <f t="shared" si="1"/>
        <v>1044.375421733215</v>
      </c>
      <c r="DW5" s="238">
        <f t="shared" si="1"/>
        <v>-653.43080947428496</v>
      </c>
      <c r="DX5" s="238">
        <f t="shared" si="1"/>
        <v>-23262.629997407028</v>
      </c>
      <c r="DY5" s="238">
        <f t="shared" si="1"/>
        <v>-2767.7910000000002</v>
      </c>
      <c r="DZ5" s="238">
        <f t="shared" si="1"/>
        <v>-1062.3998500484449</v>
      </c>
      <c r="EA5" s="238">
        <f t="shared" ref="EA5:GL5" si="2">EA6-EA68</f>
        <v>-1374.33508150741</v>
      </c>
      <c r="EB5" s="238">
        <f t="shared" si="2"/>
        <v>-159.11393650788509</v>
      </c>
      <c r="EC5" s="238">
        <f t="shared" si="2"/>
        <v>471.04916796684631</v>
      </c>
      <c r="ED5" s="238">
        <f t="shared" si="2"/>
        <v>-3830.1908500484442</v>
      </c>
      <c r="EE5" s="238">
        <f t="shared" si="2"/>
        <v>-27092.820847455441</v>
      </c>
      <c r="EF5" s="238">
        <f t="shared" si="2"/>
        <v>1773.8559999999998</v>
      </c>
      <c r="EG5" s="238">
        <f t="shared" si="2"/>
        <v>462.88781316586574</v>
      </c>
      <c r="EH5" s="238">
        <f t="shared" si="2"/>
        <v>345.4441662605268</v>
      </c>
      <c r="EI5" s="238">
        <f t="shared" si="2"/>
        <v>-652.26394665884698</v>
      </c>
      <c r="EJ5" s="238">
        <f t="shared" si="2"/>
        <v>769.70759356417955</v>
      </c>
      <c r="EK5" s="238">
        <f t="shared" si="2"/>
        <v>2236.7438131658664</v>
      </c>
      <c r="EL5" s="238">
        <f t="shared" si="2"/>
        <v>-24856.077034289585</v>
      </c>
      <c r="EM5" s="238">
        <f t="shared" si="2"/>
        <v>2154.8339999999994</v>
      </c>
      <c r="EN5" s="238">
        <f t="shared" si="2"/>
        <v>2950.5120343767926</v>
      </c>
      <c r="EO5" s="238">
        <f t="shared" si="2"/>
        <v>4775.7881416452901</v>
      </c>
      <c r="EP5" s="238">
        <f t="shared" si="2"/>
        <v>-1896.9445031304062</v>
      </c>
      <c r="EQ5" s="238">
        <f t="shared" si="2"/>
        <v>71.668395861919123</v>
      </c>
      <c r="ER5" s="238">
        <f t="shared" si="2"/>
        <v>5105.3460343767929</v>
      </c>
      <c r="ES5" s="238">
        <f t="shared" si="2"/>
        <v>-19750.730999912805</v>
      </c>
      <c r="ET5" s="238">
        <f t="shared" si="2"/>
        <v>1929.9399999999996</v>
      </c>
      <c r="EU5" s="238">
        <f t="shared" si="2"/>
        <v>-2279.9061219569803</v>
      </c>
      <c r="EV5" s="238">
        <f t="shared" si="2"/>
        <v>-1309.8095812876363</v>
      </c>
      <c r="EW5" s="238">
        <f t="shared" si="2"/>
        <v>-502.77730739470769</v>
      </c>
      <c r="EX5" s="238">
        <f t="shared" si="2"/>
        <v>-467.31923327464688</v>
      </c>
      <c r="EY5" s="238">
        <f t="shared" si="2"/>
        <v>-349.96612195698049</v>
      </c>
      <c r="EZ5" s="238">
        <f t="shared" si="2"/>
        <v>-20100.697121869802</v>
      </c>
      <c r="FA5" s="238">
        <f t="shared" si="2"/>
        <v>693.85999999999967</v>
      </c>
      <c r="FB5" s="238">
        <f t="shared" si="2"/>
        <v>1531.9505265765656</v>
      </c>
      <c r="FC5" s="238">
        <f t="shared" si="2"/>
        <v>1462.6153166248523</v>
      </c>
      <c r="FD5" s="238">
        <f t="shared" si="2"/>
        <v>36.807580591652467</v>
      </c>
      <c r="FE5" s="238">
        <f t="shared" si="2"/>
        <v>32.527629360064928</v>
      </c>
      <c r="FF5" s="238">
        <f t="shared" si="2"/>
        <v>2225.8105265765662</v>
      </c>
      <c r="FG5" s="238">
        <f t="shared" si="2"/>
        <v>-17874.88659529321</v>
      </c>
      <c r="FH5" s="238">
        <f t="shared" si="2"/>
        <v>629.38499999999976</v>
      </c>
      <c r="FI5" s="238">
        <f t="shared" si="2"/>
        <v>-581.37504692488619</v>
      </c>
      <c r="FJ5" s="238">
        <f t="shared" si="2"/>
        <v>-421.98498336808098</v>
      </c>
      <c r="FK5" s="238">
        <f t="shared" si="2"/>
        <v>-359.04709053849029</v>
      </c>
      <c r="FL5" s="238">
        <f t="shared" si="2"/>
        <v>199.65702698168388</v>
      </c>
      <c r="FM5" s="238">
        <f t="shared" si="2"/>
        <v>48.009953075114026</v>
      </c>
      <c r="FN5" s="238">
        <f t="shared" si="2"/>
        <v>-17826.876642218107</v>
      </c>
      <c r="FO5" s="238">
        <f t="shared" si="2"/>
        <v>-257.12100000000032</v>
      </c>
      <c r="FP5" s="238">
        <f t="shared" si="2"/>
        <v>-993.11170800022774</v>
      </c>
      <c r="FQ5" s="238">
        <f t="shared" si="2"/>
        <v>-308.72636070555927</v>
      </c>
      <c r="FR5" s="238">
        <f t="shared" si="2"/>
        <v>-193.05300958796852</v>
      </c>
      <c r="FS5" s="238">
        <f t="shared" si="2"/>
        <v>-491.33233770671274</v>
      </c>
      <c r="FT5" s="238">
        <f t="shared" si="2"/>
        <v>-1250.2327080002269</v>
      </c>
      <c r="FU5" s="238">
        <f t="shared" si="2"/>
        <v>-19077.109350218336</v>
      </c>
      <c r="FV5" s="238">
        <f t="shared" si="2"/>
        <v>729.80200000000013</v>
      </c>
      <c r="FW5" s="238">
        <f t="shared" si="2"/>
        <v>-782.73213364942228</v>
      </c>
      <c r="FX5" s="238">
        <f t="shared" si="2"/>
        <v>-540.30613801279924</v>
      </c>
      <c r="FY5" s="238">
        <f t="shared" si="2"/>
        <v>-341.22289111867445</v>
      </c>
      <c r="FZ5" s="238">
        <f t="shared" si="2"/>
        <v>98.796895482049322</v>
      </c>
      <c r="GA5" s="238">
        <f t="shared" si="2"/>
        <v>-52.93013364942226</v>
      </c>
      <c r="GB5" s="238">
        <f t="shared" si="2"/>
        <v>-19130.03948386776</v>
      </c>
      <c r="GC5" s="238">
        <f t="shared" si="2"/>
        <v>-509.80400000000054</v>
      </c>
      <c r="GD5" s="238">
        <f t="shared" si="2"/>
        <v>73.916496359284338</v>
      </c>
      <c r="GE5" s="238">
        <f t="shared" si="2"/>
        <v>-538.26137263567671</v>
      </c>
      <c r="GF5" s="238">
        <f t="shared" si="2"/>
        <v>-5.9352424971812106</v>
      </c>
      <c r="GG5" s="238">
        <f t="shared" si="2"/>
        <v>618.11311149215885</v>
      </c>
      <c r="GH5" s="238">
        <f t="shared" si="2"/>
        <v>-435.8875036407162</v>
      </c>
      <c r="GI5" s="238">
        <f t="shared" si="2"/>
        <v>-19565.926987508457</v>
      </c>
      <c r="GJ5" s="238">
        <f t="shared" si="2"/>
        <v>-1799.8749999999991</v>
      </c>
      <c r="GK5" s="238">
        <f t="shared" si="2"/>
        <v>-1741.0897615682488</v>
      </c>
      <c r="GL5" s="238">
        <f t="shared" si="2"/>
        <v>641.36695397291032</v>
      </c>
      <c r="GM5" s="238">
        <f t="shared" ref="GM5:IX5" si="3">GM6-GM68</f>
        <v>436.27372515781246</v>
      </c>
      <c r="GN5" s="238">
        <f t="shared" si="3"/>
        <v>-2818.7304406989729</v>
      </c>
      <c r="GO5" s="238">
        <f t="shared" si="3"/>
        <v>-3540.9647615682479</v>
      </c>
      <c r="GP5" s="238">
        <f t="shared" si="3"/>
        <v>-23106.89174907672</v>
      </c>
      <c r="GQ5" s="238">
        <f t="shared" si="3"/>
        <v>1949.8451004394265</v>
      </c>
      <c r="GR5" s="238">
        <f t="shared" si="3"/>
        <v>8713.7307667753521</v>
      </c>
      <c r="GS5" s="238">
        <f t="shared" si="3"/>
        <v>2217.0866313442284</v>
      </c>
      <c r="GT5" s="238">
        <f t="shared" si="3"/>
        <v>2157.5864714483305</v>
      </c>
      <c r="GU5" s="238">
        <f t="shared" si="3"/>
        <v>4339.0576639827887</v>
      </c>
      <c r="GV5" s="238">
        <f t="shared" si="3"/>
        <v>10663.575867214779</v>
      </c>
      <c r="GW5" s="238">
        <f t="shared" si="3"/>
        <v>-12443.315881861956</v>
      </c>
      <c r="GX5" s="238">
        <f t="shared" si="3"/>
        <v>424.37074424562434</v>
      </c>
      <c r="GY5" s="238">
        <f t="shared" si="3"/>
        <v>70.837000529598299</v>
      </c>
      <c r="GZ5" s="238">
        <f t="shared" si="3"/>
        <v>436.54185002037502</v>
      </c>
      <c r="HA5" s="238">
        <f t="shared" si="3"/>
        <v>634.82611052629636</v>
      </c>
      <c r="HB5" s="238">
        <f t="shared" si="3"/>
        <v>-1000.5309600170723</v>
      </c>
      <c r="HC5" s="238">
        <f t="shared" si="3"/>
        <v>495.20774477522355</v>
      </c>
      <c r="HD5" s="238">
        <f t="shared" si="3"/>
        <v>-11948.108137086732</v>
      </c>
      <c r="HE5" s="238">
        <f t="shared" si="3"/>
        <v>5408.2166515568624</v>
      </c>
      <c r="HF5" s="238">
        <f t="shared" si="3"/>
        <v>8121.4653626033905</v>
      </c>
      <c r="HG5" s="238">
        <f t="shared" si="3"/>
        <v>6494.0349169098499</v>
      </c>
      <c r="HH5" s="238">
        <f t="shared" si="3"/>
        <v>1542.9273376398062</v>
      </c>
      <c r="HI5" s="238">
        <f t="shared" si="3"/>
        <v>84.503108053726464</v>
      </c>
      <c r="HJ5" s="238">
        <f t="shared" si="3"/>
        <v>13529.682014160253</v>
      </c>
      <c r="HK5" s="238">
        <f t="shared" si="3"/>
        <v>1581.5738770735334</v>
      </c>
      <c r="HL5" s="238">
        <f t="shared" si="3"/>
        <v>-179.62876132291422</v>
      </c>
      <c r="HM5" s="238">
        <f t="shared" si="3"/>
        <v>-4036.3188571179817</v>
      </c>
      <c r="HN5" s="238">
        <f t="shared" si="3"/>
        <v>-2517.7085999295741</v>
      </c>
      <c r="HO5" s="238">
        <f t="shared" si="3"/>
        <v>943.36422570010882</v>
      </c>
      <c r="HP5" s="238">
        <f t="shared" si="3"/>
        <v>-2461.974482888525</v>
      </c>
      <c r="HQ5" s="238">
        <f t="shared" si="3"/>
        <v>-4215.9476184408923</v>
      </c>
      <c r="HR5" s="238">
        <f t="shared" si="3"/>
        <v>-2634.3737413673662</v>
      </c>
      <c r="HS5" s="238">
        <f t="shared" si="3"/>
        <v>-755.08539346024099</v>
      </c>
      <c r="HT5" s="238">
        <f t="shared" si="3"/>
        <v>-463.08937049653923</v>
      </c>
      <c r="HU5" s="238">
        <f t="shared" si="3"/>
        <v>-550.72729475470442</v>
      </c>
      <c r="HV5" s="238">
        <f t="shared" si="3"/>
        <v>228.41799407719259</v>
      </c>
      <c r="HW5" s="238">
        <f t="shared" si="3"/>
        <v>-140.78006981902024</v>
      </c>
      <c r="HX5" s="238">
        <f t="shared" si="3"/>
        <v>-1218.1747639567811</v>
      </c>
      <c r="HY5" s="238">
        <f t="shared" si="3"/>
        <v>-3852.5485053241428</v>
      </c>
      <c r="HZ5" s="238">
        <f t="shared" si="3"/>
        <v>585.35509913435453</v>
      </c>
      <c r="IA5" s="238">
        <f t="shared" si="3"/>
        <v>-379.55552757623082</v>
      </c>
      <c r="IB5" s="238">
        <f t="shared" si="3"/>
        <v>-103.13663336217837</v>
      </c>
      <c r="IC5" s="238">
        <f t="shared" si="3"/>
        <v>-177.23869296781797</v>
      </c>
      <c r="ID5" s="238">
        <f t="shared" si="3"/>
        <v>-99.180201246240102</v>
      </c>
      <c r="IE5" s="238">
        <f t="shared" si="3"/>
        <v>205.79957155812372</v>
      </c>
      <c r="IF5" s="238">
        <f t="shared" si="3"/>
        <v>-3646.748933765979</v>
      </c>
      <c r="IG5" s="238">
        <f t="shared" si="3"/>
        <v>-4035.7736182557373</v>
      </c>
      <c r="IH5" s="238">
        <f t="shared" si="3"/>
        <v>2220.1339883595729</v>
      </c>
      <c r="II5" s="238">
        <f t="shared" si="3"/>
        <v>1371.0126918930082</v>
      </c>
      <c r="IJ5" s="238">
        <f t="shared" si="3"/>
        <v>368.10555663037178</v>
      </c>
      <c r="IK5" s="238">
        <f t="shared" si="3"/>
        <v>481.01573983619653</v>
      </c>
      <c r="IL5" s="238">
        <f t="shared" si="3"/>
        <v>-1815.6396298961663</v>
      </c>
      <c r="IM5" s="238">
        <f t="shared" si="3"/>
        <v>-5462.3885636621562</v>
      </c>
      <c r="IN5" s="238">
        <f t="shared" si="3"/>
        <v>-2951.2499117069033</v>
      </c>
      <c r="IO5" s="238">
        <f t="shared" si="3"/>
        <v>-1928.7790151955023</v>
      </c>
      <c r="IP5" s="238">
        <f t="shared" si="3"/>
        <v>-1059.543146600925</v>
      </c>
      <c r="IQ5" s="238">
        <f t="shared" si="3"/>
        <v>674.93608620284726</v>
      </c>
      <c r="IR5" s="238">
        <f t="shared" si="3"/>
        <v>-1544.1719547974233</v>
      </c>
      <c r="IS5" s="238">
        <f t="shared" si="3"/>
        <v>-4880.0289269024079</v>
      </c>
      <c r="IT5" s="238">
        <f t="shared" si="3"/>
        <v>-10342.417490564578</v>
      </c>
      <c r="IU5" s="238">
        <f t="shared" si="3"/>
        <v>-2898.9005475306603</v>
      </c>
      <c r="IV5" s="238">
        <f t="shared" si="3"/>
        <v>2541.4586852970497</v>
      </c>
      <c r="IW5" s="238">
        <f t="shared" si="3"/>
        <v>2516.6035606710184</v>
      </c>
      <c r="IX5" s="238">
        <f t="shared" si="3"/>
        <v>-53.392489937408442</v>
      </c>
      <c r="IY5" s="238">
        <f t="shared" ref="IY5:JH5" si="4">IY6-IY68</f>
        <v>78.247614563441402</v>
      </c>
      <c r="IZ5" s="238">
        <f t="shared" si="4"/>
        <v>-357.44186223360884</v>
      </c>
      <c r="JA5" s="238">
        <f t="shared" si="4"/>
        <v>-10699.859352798201</v>
      </c>
      <c r="JB5" s="238">
        <f t="shared" si="4"/>
        <v>-5429.8573388203122</v>
      </c>
      <c r="JC5" s="238">
        <f t="shared" si="4"/>
        <v>1769.7190627570624</v>
      </c>
      <c r="JD5" s="238">
        <f t="shared" si="4"/>
        <v>1625.7732962103566</v>
      </c>
      <c r="JE5" s="238">
        <f t="shared" si="4"/>
        <v>238.67136775803533</v>
      </c>
      <c r="JF5" s="238">
        <f t="shared" si="4"/>
        <v>-94.725601211360328</v>
      </c>
      <c r="JG5" s="238">
        <f t="shared" si="4"/>
        <v>-3660.13827606325</v>
      </c>
      <c r="JH5" s="238">
        <f t="shared" si="4"/>
        <v>-14359.997628861427</v>
      </c>
    </row>
    <row r="6" spans="1:268" x14ac:dyDescent="0.25">
      <c r="A6" s="86" t="s">
        <v>78</v>
      </c>
      <c r="B6" s="65">
        <f>'[3]1.6'!KA7</f>
        <v>99147.330038702421</v>
      </c>
      <c r="C6" s="65">
        <f>'[3]1.6'!KB7</f>
        <v>2645.0749999999998</v>
      </c>
      <c r="D6" s="65">
        <f>'[3]1.6'!KC7</f>
        <v>6625.9798291568704</v>
      </c>
      <c r="E6" s="65">
        <f>'[3]1.6'!KD7</f>
        <v>10708.216614864114</v>
      </c>
      <c r="F6" s="65">
        <f>'[3]1.6'!KE7</f>
        <v>-3969.6050082175893</v>
      </c>
      <c r="G6" s="65">
        <f>'[3]1.6'!KF7</f>
        <v>-112.63177748965381</v>
      </c>
      <c r="H6" s="65">
        <f>'[3]1.6'!KG7</f>
        <v>9271.0548291568703</v>
      </c>
      <c r="I6" s="65">
        <f>'[3]1.6'!KH7</f>
        <v>108418.38486785929</v>
      </c>
      <c r="J6" s="65">
        <f>'[3]1.6'!KI7</f>
        <v>573.41</v>
      </c>
      <c r="K6" s="65">
        <f>'[3]1.6'!KJ7</f>
        <v>-2841.1073481174703</v>
      </c>
      <c r="L6" s="65">
        <f>'[3]1.6'!KK7</f>
        <v>-2937.9897062751857</v>
      </c>
      <c r="M6" s="65">
        <f>'[3]1.6'!KL7</f>
        <v>128.57284914387125</v>
      </c>
      <c r="N6" s="65">
        <f>'[3]1.6'!KM7</f>
        <v>-31.690490986165447</v>
      </c>
      <c r="O6" s="65">
        <f>'[3]1.6'!KN7</f>
        <v>-2267.6973481174705</v>
      </c>
      <c r="P6" s="65">
        <f>'[3]1.6'!KO7</f>
        <v>106150.68751974183</v>
      </c>
      <c r="Q6" s="65">
        <f>'[3]1.6'!KP7</f>
        <v>2188.9519999999998</v>
      </c>
      <c r="R6" s="65">
        <f>'[3]1.6'!KQ7</f>
        <v>-1218.0744707730641</v>
      </c>
      <c r="S6" s="65">
        <f>'[3]1.6'!KR7</f>
        <v>-1073.1736187812421</v>
      </c>
      <c r="T6" s="65">
        <f>'[3]1.6'!KS7</f>
        <v>-35.100206383114823</v>
      </c>
      <c r="U6" s="65">
        <f>'[3]1.6'!KT7</f>
        <v>-109.80064560871816</v>
      </c>
      <c r="V6" s="65">
        <f>'[3]1.6'!KU7</f>
        <v>970.87752922693585</v>
      </c>
      <c r="W6" s="65">
        <f>'[3]1.6'!KV7</f>
        <v>107121.56504896875</v>
      </c>
      <c r="X6" s="65">
        <f>'[3]1.6'!KW7</f>
        <v>682.89700000000028</v>
      </c>
      <c r="Y6" s="65">
        <f>'[3]1.6'!KX7</f>
        <v>2070.1479826182449</v>
      </c>
      <c r="Z6" s="65">
        <f>'[3]1.6'!KY7</f>
        <v>2384.4106700939183</v>
      </c>
      <c r="AA6" s="65">
        <f>'[3]1.6'!KZ7</f>
        <v>-137.94670293263275</v>
      </c>
      <c r="AB6" s="65">
        <f>'[3]1.6'!LA7</f>
        <v>-176.31598454303389</v>
      </c>
      <c r="AC6" s="65">
        <f>'[3]1.6'!LB7</f>
        <v>2753.0449826182448</v>
      </c>
      <c r="AD6" s="65">
        <f>'[3]1.6'!LC7</f>
        <v>109874.61003158701</v>
      </c>
      <c r="AE6" s="65">
        <f>'[3]1.6'!LD7</f>
        <v>-491.95000000000044</v>
      </c>
      <c r="AF6" s="65">
        <f>'[3]1.6'!LE7</f>
        <v>-3379.48231967726</v>
      </c>
      <c r="AG6" s="65">
        <f>'[3]1.6'!LF7</f>
        <v>-3542.7572162146143</v>
      </c>
      <c r="AH6" s="65">
        <f>'[3]1.6'!LG7</f>
        <v>-197.74404136192837</v>
      </c>
      <c r="AI6" s="65">
        <f>'[3]1.6'!LH7</f>
        <v>361.01893789928272</v>
      </c>
      <c r="AJ6" s="65">
        <f>'[3]1.6'!LI7</f>
        <v>-3871.4323196772602</v>
      </c>
      <c r="AK6" s="65">
        <f>'[3]1.6'!LJ7</f>
        <v>106003.17771190975</v>
      </c>
      <c r="AL6" s="65">
        <f>'[3]1.6'!LK7</f>
        <v>-21.654000000000224</v>
      </c>
      <c r="AM6" s="65">
        <f>'[3]1.6'!LL7</f>
        <v>2396.2924945354343</v>
      </c>
      <c r="AN6" s="65">
        <f>'[3]1.6'!LM7</f>
        <v>2344.0938593206001</v>
      </c>
      <c r="AO6" s="65">
        <f>'[3]1.6'!LN7</f>
        <v>56.622248368634835</v>
      </c>
      <c r="AP6" s="65">
        <f>'[3]1.6'!LO7</f>
        <v>-4.4236131537995966</v>
      </c>
      <c r="AQ6" s="65">
        <f>'[3]1.6'!LP7</f>
        <v>2374.6384945354348</v>
      </c>
      <c r="AR6" s="65">
        <f>'[3]1.6'!LQ7</f>
        <v>108377.81620644519</v>
      </c>
      <c r="AS6" s="65">
        <f>'[3]1.6'!LR7</f>
        <v>177.44600000000014</v>
      </c>
      <c r="AT6" s="65">
        <f>'[3]1.6'!LS7</f>
        <v>-1294.766918160142</v>
      </c>
      <c r="AU6" s="65">
        <f>'[3]1.6'!LT7</f>
        <v>-1275.9683086983237</v>
      </c>
      <c r="AV6" s="65">
        <f>'[3]1.6'!LU7</f>
        <v>-47.444109594125379</v>
      </c>
      <c r="AW6" s="65">
        <f>'[3]1.6'!LV7</f>
        <v>28.645500132302118</v>
      </c>
      <c r="AX6" s="65">
        <f>'[3]1.6'!LW7</f>
        <v>-1117.3209181601419</v>
      </c>
      <c r="AY6" s="65">
        <f>'[3]1.6'!LX7</f>
        <v>107260.49528828505</v>
      </c>
      <c r="AZ6" s="65">
        <f>'[3]1.6'!LY7</f>
        <v>47.042000000000087</v>
      </c>
      <c r="BA6" s="65">
        <f>'[3]1.6'!LZ7</f>
        <v>7108.4193194205354</v>
      </c>
      <c r="BB6" s="65">
        <f>'[3]1.6'!MA7</f>
        <v>7213.0582708978245</v>
      </c>
      <c r="BC6" s="65">
        <f>'[3]1.6'!MB7</f>
        <v>-49.078446268097437</v>
      </c>
      <c r="BD6" s="65">
        <f>'[3]1.6'!MC7</f>
        <v>-55.560505209166912</v>
      </c>
      <c r="BE6" s="65">
        <f>'[3]1.6'!MD7</f>
        <v>7155.4613194205358</v>
      </c>
      <c r="BF6" s="65">
        <f>'[3]1.6'!ME7</f>
        <v>114415.95660770558</v>
      </c>
      <c r="BG6" s="65">
        <f>'[3]1.6'!MF7</f>
        <v>155.14099999999996</v>
      </c>
      <c r="BH6" s="65">
        <f>'[3]1.6'!MG7</f>
        <v>-2291.1292968329039</v>
      </c>
      <c r="BI6" s="65">
        <f>'[3]1.6'!MH7</f>
        <v>-2740.1112233631784</v>
      </c>
      <c r="BJ6" s="65">
        <f>'[3]1.6'!MI7</f>
        <v>9.3929273332685028</v>
      </c>
      <c r="BK6" s="65">
        <f>'[3]1.6'!MJ7</f>
        <v>439.58899919700593</v>
      </c>
      <c r="BL6" s="65">
        <f>'[3]1.6'!MK7</f>
        <v>-2135.9882968329039</v>
      </c>
      <c r="BM6" s="65">
        <f>'[3]1.6'!ML7</f>
        <v>112279.96831087267</v>
      </c>
      <c r="BN6" s="65">
        <f>'[3]1.6'!MM7</f>
        <v>2747.3040000000001</v>
      </c>
      <c r="BO6" s="65">
        <f>'[3]1.6'!MN7</f>
        <v>-6383.6208741381051</v>
      </c>
      <c r="BP6" s="65">
        <f>'[3]1.6'!MO7</f>
        <v>-6414.5793996850025</v>
      </c>
      <c r="BQ6" s="65">
        <f>'[3]1.6'!MP7</f>
        <v>36.421794761086097</v>
      </c>
      <c r="BR6" s="65">
        <f>'[3]1.6'!MQ7</f>
        <v>-5.4632692141629153</v>
      </c>
      <c r="BS6" s="65">
        <f>'[3]1.6'!MR7</f>
        <v>-3636.316874138105</v>
      </c>
      <c r="BT6" s="65">
        <f>'[3]1.6'!MS7</f>
        <v>108643.65143673458</v>
      </c>
      <c r="BU6" s="65">
        <f>'[3]1.6'!MT7</f>
        <v>515.82500000000005</v>
      </c>
      <c r="BV6" s="65">
        <f>'[3]1.6'!MU7</f>
        <v>-3143.176509710011</v>
      </c>
      <c r="BW6" s="65">
        <f>'[3]1.6'!MV7</f>
        <v>-3093.7216475890273</v>
      </c>
      <c r="BX6" s="65">
        <f>'[3]1.6'!MW7</f>
        <v>-17.053400731372165</v>
      </c>
      <c r="BY6" s="65">
        <f>'[3]1.6'!MX7</f>
        <v>-32.401461389607107</v>
      </c>
      <c r="BZ6" s="65">
        <f>'[3]1.6'!MY7</f>
        <v>-2627.3515097100112</v>
      </c>
      <c r="CA6" s="65">
        <f>'[3]1.6'!MZ7</f>
        <v>106016.29992702458</v>
      </c>
      <c r="CB6" s="65">
        <f>'[3]1.6'!NA7</f>
        <v>-192.09599999999978</v>
      </c>
      <c r="CC6" s="65">
        <f>'[3]1.6'!NB7</f>
        <v>-1392.328836653985</v>
      </c>
      <c r="CD6" s="65">
        <f>'[3]1.6'!NC7</f>
        <v>-1287.9257740906005</v>
      </c>
      <c r="CE6" s="65">
        <f>'[3]1.6'!ND7</f>
        <v>-56.869960908525471</v>
      </c>
      <c r="CF6" s="65">
        <f>'[3]1.6'!NE7</f>
        <v>-47.533101654886963</v>
      </c>
      <c r="CG6" s="65">
        <f>'[3]1.6'!NF7</f>
        <v>-1584.424836653985</v>
      </c>
      <c r="CH6" s="65">
        <f>'[3]1.6'!NG7</f>
        <v>104431.87509037057</v>
      </c>
      <c r="CI6" s="65">
        <f>'[3]1.6'!NH7</f>
        <v>-60.127999999999815</v>
      </c>
      <c r="CJ6" s="65">
        <f>'[3]1.6'!NI7</f>
        <v>-2579.6856127724723</v>
      </c>
      <c r="CK6" s="65">
        <f>'[3]1.6'!NJ7</f>
        <v>-2815.7440449150777</v>
      </c>
      <c r="CL6" s="65">
        <f>'[3]1.6'!NK7</f>
        <v>67.561551268402383</v>
      </c>
      <c r="CM6" s="65">
        <f>'[3]1.6'!NL7</f>
        <v>168.49688087420301</v>
      </c>
      <c r="CN6" s="65">
        <f>'[3]1.6'!NM7</f>
        <v>-2639.813612772472</v>
      </c>
      <c r="CO6" s="65">
        <f>'[3]1.6'!NN7</f>
        <v>101792.06147759809</v>
      </c>
      <c r="CP6" s="65">
        <f>'[3]1.6'!NO7</f>
        <v>473.2360000000001</v>
      </c>
      <c r="CQ6" s="65">
        <f>'[3]1.6'!NP7</f>
        <v>5277.5408704403144</v>
      </c>
      <c r="CR6" s="65">
        <f>'[3]1.6'!NQ7</f>
        <v>5269.1685432060867</v>
      </c>
      <c r="CS6" s="65">
        <f>'[3]1.6'!NR7</f>
        <v>10.046792681079021</v>
      </c>
      <c r="CT6" s="65">
        <f>'[3]1.6'!NS7</f>
        <v>-1.6744654468465034</v>
      </c>
      <c r="CU6" s="65">
        <f>'[3]1.6'!NT7</f>
        <v>5750.7768704403152</v>
      </c>
      <c r="CV6" s="65">
        <f>'[3]1.6'!NU7</f>
        <v>107542.83834803841</v>
      </c>
      <c r="CW6" s="65">
        <f>'[3]1.6'!NV7</f>
        <v>-200.5200000000001</v>
      </c>
      <c r="CX6" s="65">
        <f>'[3]1.6'!NW7</f>
        <v>-765.91002995237773</v>
      </c>
      <c r="CY6" s="65">
        <f>'[3]1.6'!NX7</f>
        <v>-691.11819828410364</v>
      </c>
      <c r="CZ6" s="65">
        <f>'[3]1.6'!NY7</f>
        <v>-74.791831668288225</v>
      </c>
      <c r="DA6" s="65">
        <f>'[3]1.6'!NZ7</f>
        <v>0</v>
      </c>
      <c r="DB6" s="65">
        <f>'[3]1.6'!OA7</f>
        <v>-966.43002995237782</v>
      </c>
      <c r="DC6" s="65">
        <f>'[3]1.6'!OB7</f>
        <v>106576.40831808603</v>
      </c>
      <c r="DD6" s="65">
        <f>'[3]1.6'!OC7</f>
        <v>3540.8990000000008</v>
      </c>
      <c r="DE6" s="65">
        <f>'[3]1.6'!OD7</f>
        <v>2322.0137201209545</v>
      </c>
      <c r="DF6" s="65">
        <f>'[3]1.6'!OE7</f>
        <v>2311.5040698266885</v>
      </c>
      <c r="DG6" s="65">
        <f>'[3]1.6'!OF7</f>
        <v>19.267692206187515</v>
      </c>
      <c r="DH6" s="65">
        <f>'[3]1.6'!OG7</f>
        <v>-8.7580419119034154</v>
      </c>
      <c r="DI6" s="65">
        <f>'[3]1.6'!OH7</f>
        <v>5862.9127201209549</v>
      </c>
      <c r="DJ6" s="65">
        <f>'[3]1.6'!OI7</f>
        <v>112439.32103820698</v>
      </c>
      <c r="DK6" s="65">
        <f>'[3]1.6'!OJ7</f>
        <v>789.23199999999986</v>
      </c>
      <c r="DL6" s="65">
        <f>'[3]1.6'!OK7</f>
        <v>2372.2654726279034</v>
      </c>
      <c r="DM6" s="65">
        <f>'[3]1.6'!OL7</f>
        <v>2373.1454746353584</v>
      </c>
      <c r="DN6" s="65">
        <f>'[3]1.6'!OM7</f>
        <v>-7.0400160598522303</v>
      </c>
      <c r="DO6" s="65">
        <f>'[3]1.6'!ON7</f>
        <v>6.1600140523972255</v>
      </c>
      <c r="DP6" s="65">
        <f>'[3]1.6'!OO7</f>
        <v>3161.4974726279033</v>
      </c>
      <c r="DQ6" s="65">
        <f>'[3]1.6'!OP7</f>
        <v>115600.81851083488</v>
      </c>
      <c r="DR6" s="65">
        <f>'[3]1.6'!OQ7</f>
        <v>1424.6010000000001</v>
      </c>
      <c r="DS6" s="65">
        <f>'[3]1.6'!OR7</f>
        <v>-1010.6324903588082</v>
      </c>
      <c r="DT6" s="65">
        <f>'[3]1.6'!OS7</f>
        <v>-1205.6181829074601</v>
      </c>
      <c r="DU6" s="65">
        <f>'[3]1.6'!OT7</f>
        <v>41.846244519574689</v>
      </c>
      <c r="DV6" s="65">
        <f>'[3]1.6'!OU7</f>
        <v>153.13944802908185</v>
      </c>
      <c r="DW6" s="65">
        <f>'[3]1.6'!OV7</f>
        <v>413.96850964119187</v>
      </c>
      <c r="DX6" s="65">
        <f>'[3]1.6'!OW7</f>
        <v>116014.78702047607</v>
      </c>
      <c r="DY6" s="65">
        <f>'[3]1.6'!OX7</f>
        <v>1960.0890000000002</v>
      </c>
      <c r="DZ6" s="65">
        <f>'[3]1.6'!OY7</f>
        <v>4477.7972096590111</v>
      </c>
      <c r="EA6" s="65">
        <f>'[3]1.6'!OZ7</f>
        <v>4376.2159959562414</v>
      </c>
      <c r="EB6" s="65">
        <f>'[3]1.6'!PA7</f>
        <v>103.37911129043383</v>
      </c>
      <c r="EC6" s="65">
        <f>'[3]1.6'!PB7</f>
        <v>-1.7978975876597172</v>
      </c>
      <c r="ED6" s="65">
        <f>'[3]1.6'!PC7</f>
        <v>6437.886209659011</v>
      </c>
      <c r="EE6" s="65">
        <f>'[3]1.6'!PD7</f>
        <v>122452.67323013509</v>
      </c>
      <c r="EF6" s="65">
        <f>'[3]1.6'!PE7</f>
        <v>5959.0190000000002</v>
      </c>
      <c r="EG6" s="65">
        <f>'[3]1.6'!PF7</f>
        <v>-2142.9643291434745</v>
      </c>
      <c r="EH6" s="65">
        <f>'[3]1.6'!PG7</f>
        <v>-2161.0325825135369</v>
      </c>
      <c r="EI6" s="65">
        <f>'[3]1.6'!PH7</f>
        <v>-6.3238886795179106</v>
      </c>
      <c r="EJ6" s="65">
        <f>'[3]1.6'!PI7</f>
        <v>24.39214204956907</v>
      </c>
      <c r="EK6" s="65">
        <f>'[3]1.6'!PJ7</f>
        <v>3816.0546708565262</v>
      </c>
      <c r="EL6" s="65">
        <f>'[3]1.6'!PK7</f>
        <v>126268.72790099161</v>
      </c>
      <c r="EM6" s="65">
        <f>'[3]1.6'!PL7</f>
        <v>1399.3239999999996</v>
      </c>
      <c r="EN6" s="65">
        <f>'[3]1.6'!PM7</f>
        <v>524.99573528159181</v>
      </c>
      <c r="EO6" s="65">
        <f>'[3]1.6'!PN7</f>
        <v>415.22515427788545</v>
      </c>
      <c r="EP6" s="65">
        <f>'[3]1.6'!PO7</f>
        <v>277.60163460444971</v>
      </c>
      <c r="EQ6" s="65">
        <f>'[3]1.6'!PP7</f>
        <v>-167.83105360074336</v>
      </c>
      <c r="ER6" s="65">
        <f>'[3]1.6'!PQ7</f>
        <v>1924.3197352815914</v>
      </c>
      <c r="ES6" s="65">
        <f>'[3]1.6'!PR7</f>
        <v>128193.0476362732</v>
      </c>
      <c r="ET6" s="65">
        <f>'[3]1.6'!PS7</f>
        <v>4302.6139999999996</v>
      </c>
      <c r="EU6" s="65">
        <f>'[3]1.6'!PT7</f>
        <v>-2463.2056563066039</v>
      </c>
      <c r="EV6" s="65">
        <f>'[3]1.6'!PU7</f>
        <v>-1616.7577843636236</v>
      </c>
      <c r="EW6" s="65">
        <f>'[3]1.6'!PV7</f>
        <v>10.910176652326388</v>
      </c>
      <c r="EX6" s="65">
        <f>'[3]1.6'!PW7</f>
        <v>-857.35804859531538</v>
      </c>
      <c r="EY6" s="65">
        <f>'[3]1.6'!PX7</f>
        <v>1839.4083436933959</v>
      </c>
      <c r="EZ6" s="65">
        <f>'[3]1.6'!PY7</f>
        <v>130032.45597996659</v>
      </c>
      <c r="FA6" s="65">
        <f>'[3]1.6'!PZ7</f>
        <v>-308.58800000000019</v>
      </c>
      <c r="FB6" s="65">
        <f>'[3]1.6'!QA7</f>
        <v>-5300.0683216415928</v>
      </c>
      <c r="FC6" s="65">
        <f>'[3]1.6'!QB7</f>
        <v>-5283.8045069615564</v>
      </c>
      <c r="FD6" s="65">
        <f>'[3]1.6'!QC7</f>
        <v>11.127873202127493</v>
      </c>
      <c r="FE6" s="65">
        <f>'[3]1.6'!QD7</f>
        <v>-27.391687882159978</v>
      </c>
      <c r="FF6" s="65">
        <f>'[3]1.6'!QE7</f>
        <v>-5608.6563216415925</v>
      </c>
      <c r="FG6" s="65">
        <f>'[3]1.6'!QF7</f>
        <v>124423.79965832501</v>
      </c>
      <c r="FH6" s="65">
        <f>'[3]1.6'!QG7</f>
        <v>3151.5119999999997</v>
      </c>
      <c r="FI6" s="65">
        <f>'[3]1.6'!QH7</f>
        <v>-5683.8493156382638</v>
      </c>
      <c r="FJ6" s="65">
        <f>'[3]1.6'!QI7</f>
        <v>-5428.8252139473825</v>
      </c>
      <c r="FK6" s="65">
        <f>'[3]1.6'!QJ7</f>
        <v>-53.689284566503225</v>
      </c>
      <c r="FL6" s="65">
        <f>'[3]1.6'!QK7</f>
        <v>-201.33481712438709</v>
      </c>
      <c r="FM6" s="65">
        <f>'[3]1.6'!QL7</f>
        <v>-2532.337315638264</v>
      </c>
      <c r="FN6" s="65">
        <f>'[3]1.6'!QM7</f>
        <v>121891.46234268673</v>
      </c>
      <c r="FO6" s="65">
        <f>'[3]1.6'!QN7</f>
        <v>579.80399999999986</v>
      </c>
      <c r="FP6" s="65">
        <f>'[3]1.6'!QO7</f>
        <v>4546.9858262571252</v>
      </c>
      <c r="FQ6" s="65">
        <f>'[3]1.6'!QP7</f>
        <v>5179.1722911310253</v>
      </c>
      <c r="FR6" s="65">
        <f>'[3]1.6'!QQ7</f>
        <v>-169.85350628984355</v>
      </c>
      <c r="FS6" s="65">
        <f>'[3]1.6'!QR7</f>
        <v>-462.3329585840566</v>
      </c>
      <c r="FT6" s="65">
        <f>'[3]1.6'!QS7</f>
        <v>5126.7898262571252</v>
      </c>
      <c r="FU6" s="65">
        <f>'[3]1.6'!QT7</f>
        <v>127018.25216894386</v>
      </c>
      <c r="FV6" s="65">
        <f>'[3]1.6'!QU7</f>
        <v>3653.5720000000001</v>
      </c>
      <c r="FW6" s="65">
        <f>'[3]1.6'!QV7</f>
        <v>-1310.5900674386644</v>
      </c>
      <c r="FX6" s="65">
        <f>'[3]1.6'!QW7</f>
        <v>-1271.56944485332</v>
      </c>
      <c r="FY6" s="65">
        <f>'[3]1.6'!QX7</f>
        <v>-38.190396572893</v>
      </c>
      <c r="FZ6" s="65">
        <f>'[3]1.6'!QY7</f>
        <v>-0.83022601245419581</v>
      </c>
      <c r="GA6" s="65">
        <f>'[3]1.6'!QZ7</f>
        <v>2342.9819325613357</v>
      </c>
      <c r="GB6" s="65">
        <f>'[3]1.6'!RA7</f>
        <v>129361.23410150519</v>
      </c>
      <c r="GC6" s="65">
        <f>'[3]1.6'!RB7</f>
        <v>1948.078</v>
      </c>
      <c r="GD6" s="65">
        <f>'[3]1.6'!RC7</f>
        <v>2635.2376547970471</v>
      </c>
      <c r="GE6" s="65">
        <f>'[3]1.6'!RD7</f>
        <v>2415.6336824013551</v>
      </c>
      <c r="GF6" s="65">
        <f>'[3]1.6'!RE7</f>
        <v>-20.349402847478476</v>
      </c>
      <c r="GG6" s="65">
        <f>'[3]1.6'!RF7</f>
        <v>239.9533752431837</v>
      </c>
      <c r="GH6" s="65">
        <f>'[3]1.6'!RG7</f>
        <v>4583.3156547970466</v>
      </c>
      <c r="GI6" s="65">
        <f>'[3]1.6'!RH7</f>
        <v>133944.54975630224</v>
      </c>
      <c r="GJ6" s="65">
        <f>'[3]1.6'!RI7</f>
        <v>2825.067</v>
      </c>
      <c r="GK6" s="65">
        <f>'[3]1.6'!RJ7</f>
        <v>3578.6832508123143</v>
      </c>
      <c r="GL6" s="65">
        <f>'[3]1.6'!RK7</f>
        <v>3452.7846207066386</v>
      </c>
      <c r="GM6" s="65">
        <f>'[3]1.6'!RL7</f>
        <v>-132.0187024024643</v>
      </c>
      <c r="GN6" s="65">
        <f>'[3]1.6'!RM7</f>
        <v>257.91733250812564</v>
      </c>
      <c r="GO6" s="65">
        <f>'[3]1.6'!RN7</f>
        <v>6403.7502508123143</v>
      </c>
      <c r="GP6" s="65">
        <f>'[3]1.6'!RO7</f>
        <v>140348.30000711454</v>
      </c>
      <c r="GQ6" s="65">
        <f>'[3]1.6'!RP7</f>
        <v>2586</v>
      </c>
      <c r="GR6" s="65">
        <f>'[3]1.6'!RQ7</f>
        <v>304.78505806758767</v>
      </c>
      <c r="GS6" s="65">
        <f>'[3]1.6'!RR7</f>
        <v>1744.0606583326428</v>
      </c>
      <c r="GT6" s="65">
        <f>'[3]1.6'!RS7</f>
        <v>-89.346549248167833</v>
      </c>
      <c r="GU6" s="65">
        <f>'[3]1.6'!RT7</f>
        <v>-1349.9290510168873</v>
      </c>
      <c r="GV6" s="65">
        <f>'[3]1.6'!RU7</f>
        <v>2890.7850580675877</v>
      </c>
      <c r="GW6" s="65">
        <f>'[3]1.6'!RV7</f>
        <v>143239.08506518212</v>
      </c>
      <c r="GX6" s="65">
        <f>'[3]1.6'!RW7</f>
        <v>3043.2889999999989</v>
      </c>
      <c r="GY6" s="65">
        <f>'[3]1.6'!RX7</f>
        <v>5744.7075136284011</v>
      </c>
      <c r="GZ6" s="65">
        <f>'[3]1.6'!RY7</f>
        <v>7422.2612975745533</v>
      </c>
      <c r="HA6" s="65">
        <f>'[3]1.6'!RZ7</f>
        <v>48.760646598770172</v>
      </c>
      <c r="HB6" s="65">
        <f>'[3]1.6'!SA7</f>
        <v>-1726.3144305449207</v>
      </c>
      <c r="HC6" s="65">
        <f>'[3]1.6'!SB7</f>
        <v>8787.9965136284009</v>
      </c>
      <c r="HD6" s="65">
        <f>'[3]1.6'!SC7</f>
        <v>152027.08157881052</v>
      </c>
      <c r="HE6" s="65">
        <f>'[3]1.6'!SD7</f>
        <v>5305.8720000000003</v>
      </c>
      <c r="HF6" s="65">
        <f>'[3]1.6'!SE7</f>
        <v>8887.5815733641502</v>
      </c>
      <c r="HG6" s="65">
        <f>'[3]1.6'!SF7</f>
        <v>10120.332796736149</v>
      </c>
      <c r="HH6" s="65">
        <f>'[3]1.6'!SG7</f>
        <v>50.701864832235891</v>
      </c>
      <c r="HI6" s="65">
        <f>'[3]1.6'!SH7</f>
        <v>-1283.4530882042459</v>
      </c>
      <c r="HJ6" s="65">
        <f>'[3]1.6'!SI7</f>
        <v>14193.45357336415</v>
      </c>
      <c r="HK6" s="65">
        <f>'[3]1.6'!SJ7</f>
        <v>166220.53515217468</v>
      </c>
      <c r="HL6" s="65">
        <f>'[3]1.6'!SK7</f>
        <v>7788.3790000000008</v>
      </c>
      <c r="HM6" s="65">
        <f>'[3]1.6'!SL7</f>
        <v>-16121.113161186018</v>
      </c>
      <c r="HN6" s="65">
        <f>'[3]1.6'!SM7</f>
        <v>-14520.044428494159</v>
      </c>
      <c r="HO6" s="65">
        <f>'[3]1.6'!SN7</f>
        <v>121.72441621936888</v>
      </c>
      <c r="HP6" s="65">
        <f>'[3]1.6'!SO7</f>
        <v>-1722.7931489112289</v>
      </c>
      <c r="HQ6" s="65">
        <f>'[3]1.6'!SP7</f>
        <v>-8332.7341611860138</v>
      </c>
      <c r="HR6" s="65">
        <f>'[3]1.6'!SQ7</f>
        <v>157887.80099098868</v>
      </c>
      <c r="HS6" s="65">
        <f>'[3]1.6'!SR7</f>
        <v>7891.2969999999996</v>
      </c>
      <c r="HT6" s="65">
        <f>'[3]1.6'!SS7</f>
        <v>-3019.724749356953</v>
      </c>
      <c r="HU6" s="65">
        <f>'[3]1.6'!ST7</f>
        <v>-3016.9277943274205</v>
      </c>
      <c r="HV6" s="65">
        <f>'[3]1.6'!SU7</f>
        <v>96.028789346738122</v>
      </c>
      <c r="HW6" s="65">
        <f>'[3]1.6'!SV7</f>
        <v>-98.825744376270578</v>
      </c>
      <c r="HX6" s="65">
        <f>'[3]1.6'!SW7</f>
        <v>4871.5722506430466</v>
      </c>
      <c r="HY6" s="65">
        <f>'[3]1.6'!SX7</f>
        <v>162759.37324163172</v>
      </c>
      <c r="HZ6" s="65">
        <f>'[3]1.6'!SY7</f>
        <v>9614.0370000000003</v>
      </c>
      <c r="IA6" s="65">
        <f>'[3]1.6'!SZ7</f>
        <v>-1031.9766331358421</v>
      </c>
      <c r="IB6" s="65">
        <f>'[3]1.6'!TA7</f>
        <v>-999.83490125049661</v>
      </c>
      <c r="IC6" s="65">
        <f>'[3]1.6'!TB7</f>
        <v>21.121709524662243</v>
      </c>
      <c r="ID6" s="65">
        <f>'[3]1.6'!TC7</f>
        <v>-53.263441410017833</v>
      </c>
      <c r="IE6" s="65">
        <f>'[3]1.6'!TD7</f>
        <v>8582.0603668641579</v>
      </c>
      <c r="IF6" s="65">
        <f>'[3]1.6'!TE7</f>
        <v>171341.43360849589</v>
      </c>
      <c r="IG6" s="65">
        <f>'[3]1.6'!TF7</f>
        <v>2025.7550000000001</v>
      </c>
      <c r="IH6" s="65">
        <f>'[3]1.6'!TG7</f>
        <v>6116.712746216821</v>
      </c>
      <c r="II6" s="65">
        <f>'[3]1.6'!TH7</f>
        <v>5994.6228733194694</v>
      </c>
      <c r="IJ6" s="65">
        <f>'[3]1.6'!TI7</f>
        <v>166.1523834167015</v>
      </c>
      <c r="IK6" s="65">
        <f>'[3]1.6'!TJ7</f>
        <v>-44.062510519346247</v>
      </c>
      <c r="IL6" s="65">
        <f>'[3]1.6'!TK7</f>
        <v>8142.4677462168202</v>
      </c>
      <c r="IM6" s="65">
        <f>'[3]1.6'!TL7</f>
        <v>179483.90135471273</v>
      </c>
      <c r="IN6" s="65">
        <f>'[3]1.6'!TM7</f>
        <v>3713.6419999999994</v>
      </c>
      <c r="IO6" s="65">
        <f>'[3]1.6'!TN7</f>
        <v>-8880.1595474159876</v>
      </c>
      <c r="IP6" s="65">
        <f>'[3]1.6'!TO7</f>
        <v>-8767.6701997155087</v>
      </c>
      <c r="IQ6" s="65">
        <f>'[3]1.6'!TP7</f>
        <v>122.71565203688132</v>
      </c>
      <c r="IR6" s="65">
        <f>'[3]1.6'!TQ7</f>
        <v>-235.20499973735585</v>
      </c>
      <c r="IS6" s="65">
        <f>'[3]1.6'!TR7</f>
        <v>-5166.5175474159896</v>
      </c>
      <c r="IT6" s="65">
        <f>'[3]1.6'!TS7</f>
        <v>174317.38380729672</v>
      </c>
      <c r="IU6" s="65">
        <f>'[3]1.6'!TT7</f>
        <v>6898.6350000000002</v>
      </c>
      <c r="IV6" s="65">
        <f>'[3]1.6'!TU7</f>
        <v>4717.875601087153</v>
      </c>
      <c r="IW6" s="65">
        <f>'[3]1.6'!TV7</f>
        <v>4685.655995090443</v>
      </c>
      <c r="IX6" s="65">
        <f>'[3]1.6'!TW7</f>
        <v>23.93456445470034</v>
      </c>
      <c r="IY6" s="65">
        <f>'[3]1.6'!TX7</f>
        <v>8.2850415420096759</v>
      </c>
      <c r="IZ6" s="65">
        <f>'[3]1.6'!TY7</f>
        <v>11616.510601087153</v>
      </c>
      <c r="JA6" s="65">
        <f>'[3]1.6'!TZ7</f>
        <v>185933.89440838387</v>
      </c>
      <c r="JB6" s="65">
        <f>'[3]1.6'!UA7</f>
        <v>-2410.0299999999997</v>
      </c>
      <c r="JC6" s="65">
        <f>'[3]1.6'!UB7</f>
        <v>1692.8024950891042</v>
      </c>
      <c r="JD6" s="65">
        <f>'[3]1.6'!UC7</f>
        <v>1663.084659414938</v>
      </c>
      <c r="JE6" s="65">
        <f>'[3]1.6'!UD7</f>
        <v>14.858917837076131</v>
      </c>
      <c r="JF6" s="65">
        <f>'[3]1.6'!UE7</f>
        <v>14.858917837076131</v>
      </c>
      <c r="JG6" s="65">
        <f>'[3]1.6'!UF7</f>
        <v>-717.22750491089573</v>
      </c>
      <c r="JH6" s="65">
        <f>'[3]1.6'!UG7</f>
        <v>185216.66690347297</v>
      </c>
    </row>
    <row r="7" spans="1:268" x14ac:dyDescent="0.25">
      <c r="A7" s="33" t="s">
        <v>112</v>
      </c>
      <c r="B7" s="32">
        <f>'[3]1.6'!KA8</f>
        <v>6531.9339983324417</v>
      </c>
      <c r="C7" s="32">
        <f>'[3]1.6'!KB8</f>
        <v>127.95099999999999</v>
      </c>
      <c r="D7" s="32">
        <f>'[3]1.6'!KC8</f>
        <v>-3480.9977845159906</v>
      </c>
      <c r="E7" s="32">
        <f>'[3]1.6'!KD8</f>
        <v>488.60722370159874</v>
      </c>
      <c r="F7" s="32">
        <f>'[3]1.6'!KE8</f>
        <v>-3969.6050082175893</v>
      </c>
      <c r="G7" s="32">
        <f>'[3]1.6'!KF8</f>
        <v>0</v>
      </c>
      <c r="H7" s="32">
        <f>'[3]1.6'!KG8</f>
        <v>-3353.0467845159906</v>
      </c>
      <c r="I7" s="32">
        <f>'[3]1.6'!KH8</f>
        <v>3178.8872138164511</v>
      </c>
      <c r="J7" s="32">
        <f>'[3]1.6'!KI8</f>
        <v>-49.718999999999994</v>
      </c>
      <c r="K7" s="32">
        <f>'[3]1.6'!KJ8</f>
        <v>79.187441266822987</v>
      </c>
      <c r="L7" s="32">
        <f>'[3]1.6'!KK8</f>
        <v>-49.385407877048287</v>
      </c>
      <c r="M7" s="32">
        <f>'[3]1.6'!KL8</f>
        <v>128.57284914387125</v>
      </c>
      <c r="N7" s="32">
        <f>'[3]1.6'!KM8</f>
        <v>0</v>
      </c>
      <c r="O7" s="32">
        <f>'[3]1.6'!KN8</f>
        <v>29.468441266822992</v>
      </c>
      <c r="P7" s="32">
        <f>'[3]1.6'!KO8</f>
        <v>3208.3556550832741</v>
      </c>
      <c r="Q7" s="32">
        <f>'[3]1.6'!KP8</f>
        <v>22.484999999999999</v>
      </c>
      <c r="R7" s="32">
        <f>'[3]1.6'!KQ8</f>
        <v>-57.866678053937775</v>
      </c>
      <c r="S7" s="32">
        <f>'[3]1.6'!KR8</f>
        <v>-22.766471670822714</v>
      </c>
      <c r="T7" s="32">
        <f>'[3]1.6'!KS8</f>
        <v>-35.100206383114823</v>
      </c>
      <c r="U7" s="32">
        <f>'[3]1.6'!KT8</f>
        <v>0</v>
      </c>
      <c r="V7" s="32">
        <f>'[3]1.6'!KU8</f>
        <v>-35.381678053937776</v>
      </c>
      <c r="W7" s="32">
        <f>'[3]1.6'!KV8</f>
        <v>3172.9739770293363</v>
      </c>
      <c r="X7" s="32">
        <f>'[3]1.6'!KW8</f>
        <v>-68.523999999999987</v>
      </c>
      <c r="Y7" s="32">
        <f>'[3]1.6'!KX8</f>
        <v>-116.16517871255236</v>
      </c>
      <c r="Z7" s="32">
        <f>'[3]1.6'!KY8</f>
        <v>28.176404488480287</v>
      </c>
      <c r="AA7" s="32">
        <f>'[3]1.6'!KZ8</f>
        <v>-144.34158320103293</v>
      </c>
      <c r="AB7" s="32">
        <f>'[3]1.6'!LA8</f>
        <v>0</v>
      </c>
      <c r="AC7" s="32">
        <f>'[3]1.6'!LB8</f>
        <v>-184.68917871255235</v>
      </c>
      <c r="AD7" s="32">
        <f>'[3]1.6'!LC8</f>
        <v>2988.284798316784</v>
      </c>
      <c r="AE7" s="32">
        <f>'[3]1.6'!LD8</f>
        <v>20.038</v>
      </c>
      <c r="AF7" s="32">
        <f>'[3]1.6'!LE8</f>
        <v>-199.24477051238091</v>
      </c>
      <c r="AG7" s="32">
        <f>'[3]1.6'!LF8</f>
        <v>-103.09399810703968</v>
      </c>
      <c r="AH7" s="32">
        <f>'[3]1.6'!LG8</f>
        <v>-195.92987584484646</v>
      </c>
      <c r="AI7" s="32">
        <f>'[3]1.6'!LH8</f>
        <v>99.779103439505135</v>
      </c>
      <c r="AJ7" s="32">
        <f>'[3]1.6'!LI8</f>
        <v>-179.2067705123809</v>
      </c>
      <c r="AK7" s="32">
        <f>'[3]1.6'!LJ8</f>
        <v>2809.0780278044031</v>
      </c>
      <c r="AL7" s="32">
        <f>'[3]1.6'!LK8</f>
        <v>-8.8509999999999991</v>
      </c>
      <c r="AM7" s="32">
        <f>'[3]1.6'!LL8</f>
        <v>127.63586727366044</v>
      </c>
      <c r="AN7" s="32">
        <f>'[3]1.6'!LM8</f>
        <v>68.359451012746291</v>
      </c>
      <c r="AO7" s="32">
        <f>'[3]1.6'!LN8</f>
        <v>59.276416260914594</v>
      </c>
      <c r="AP7" s="32">
        <f>'[3]1.6'!LO8</f>
        <v>0</v>
      </c>
      <c r="AQ7" s="32">
        <f>'[3]1.6'!LP8</f>
        <v>118.78486727366044</v>
      </c>
      <c r="AR7" s="32">
        <f>'[3]1.6'!LQ8</f>
        <v>2927.8628950780635</v>
      </c>
      <c r="AS7" s="32">
        <f>'[3]1.6'!LR8</f>
        <v>68.039000000000001</v>
      </c>
      <c r="AT7" s="32">
        <f>'[3]1.6'!LS8</f>
        <v>-87.07019753689498</v>
      </c>
      <c r="AU7" s="32">
        <f>'[3]1.6'!LT8</f>
        <v>-39.626087942769871</v>
      </c>
      <c r="AV7" s="32">
        <f>'[3]1.6'!LU8</f>
        <v>-47.444109594125379</v>
      </c>
      <c r="AW7" s="32">
        <f>'[3]1.6'!LV8</f>
        <v>0</v>
      </c>
      <c r="AX7" s="32">
        <f>'[3]1.6'!LW8</f>
        <v>-19.031197536894979</v>
      </c>
      <c r="AY7" s="32">
        <f>'[3]1.6'!LX8</f>
        <v>2908.8316975411685</v>
      </c>
      <c r="AZ7" s="32">
        <f>'[3]1.6'!LY8</f>
        <v>78.949999999999989</v>
      </c>
      <c r="BA7" s="32">
        <f>'[3]1.6'!LZ8</f>
        <v>131.89684908320106</v>
      </c>
      <c r="BB7" s="32">
        <f>'[3]1.6'!MA8</f>
        <v>190.23537955282657</v>
      </c>
      <c r="BC7" s="32">
        <f>'[3]1.6'!MB8</f>
        <v>-58.338530469625255</v>
      </c>
      <c r="BD7" s="32">
        <f>'[3]1.6'!MC8</f>
        <v>0</v>
      </c>
      <c r="BE7" s="32">
        <f>'[3]1.6'!MD8</f>
        <v>210.84684908320105</v>
      </c>
      <c r="BF7" s="32">
        <f>'[3]1.6'!ME8</f>
        <v>3119.6785466243696</v>
      </c>
      <c r="BG7" s="32">
        <f>'[3]1.6'!MF8</f>
        <v>0.94399999999999951</v>
      </c>
      <c r="BH7" s="32">
        <f>'[3]1.6'!MG8</f>
        <v>-54.589153738194952</v>
      </c>
      <c r="BI7" s="32">
        <f>'[3]1.6'!MH8</f>
        <v>-67.739252004770805</v>
      </c>
      <c r="BJ7" s="32">
        <f>'[3]1.6'!MI8</f>
        <v>9.3929273332685028</v>
      </c>
      <c r="BK7" s="32">
        <f>'[3]1.6'!MJ8</f>
        <v>3.757170933307401</v>
      </c>
      <c r="BL7" s="32">
        <f>'[3]1.6'!MK8</f>
        <v>-53.645153738194949</v>
      </c>
      <c r="BM7" s="32">
        <f>'[3]1.6'!ML8</f>
        <v>3066.0333928861746</v>
      </c>
      <c r="BN7" s="32">
        <f>'[3]1.6'!MM8</f>
        <v>-174.97299999999998</v>
      </c>
      <c r="BO7" s="32">
        <f>'[3]1.6'!MN8</f>
        <v>-125.79272939704694</v>
      </c>
      <c r="BP7" s="32">
        <f>'[3]1.6'!MO8</f>
        <v>-163.12506902716049</v>
      </c>
      <c r="BQ7" s="32">
        <f>'[3]1.6'!MP8</f>
        <v>36.421794761086097</v>
      </c>
      <c r="BR7" s="32">
        <f>'[3]1.6'!MQ8</f>
        <v>0.91054486902715248</v>
      </c>
      <c r="BS7" s="32">
        <f>'[3]1.6'!MR8</f>
        <v>-300.76572939704693</v>
      </c>
      <c r="BT7" s="32">
        <f>'[3]1.6'!MS8</f>
        <v>2765.2676634891277</v>
      </c>
      <c r="BU7" s="32">
        <f>'[3]1.6'!MT8</f>
        <v>204.62399999999997</v>
      </c>
      <c r="BV7" s="32">
        <f>'[3]1.6'!MU8</f>
        <v>-128.15287265934802</v>
      </c>
      <c r="BW7" s="32">
        <f>'[3]1.6'!MV8</f>
        <v>-77.845340501800209</v>
      </c>
      <c r="BX7" s="32">
        <f>'[3]1.6'!MW8</f>
        <v>-17.053400731372165</v>
      </c>
      <c r="BY7" s="32">
        <f>'[3]1.6'!MX8</f>
        <v>-33.254131426175718</v>
      </c>
      <c r="BZ7" s="32">
        <f>'[3]1.6'!MY8</f>
        <v>76.471127340651947</v>
      </c>
      <c r="CA7" s="32">
        <f>'[3]1.6'!MZ8</f>
        <v>2841.7387908297796</v>
      </c>
      <c r="CB7" s="32">
        <f>'[3]1.6'!NA8</f>
        <v>157.05099999999999</v>
      </c>
      <c r="CC7" s="32">
        <f>'[3]1.6'!NB8</f>
        <v>-117.94515145456222</v>
      </c>
      <c r="CD7" s="32">
        <f>'[3]1.6'!NC8</f>
        <v>-59.377579772647678</v>
      </c>
      <c r="CE7" s="32">
        <f>'[3]1.6'!ND8</f>
        <v>-56.869960908525471</v>
      </c>
      <c r="CF7" s="32">
        <f>'[3]1.6'!NE8</f>
        <v>-1.6976107733888199</v>
      </c>
      <c r="CG7" s="32">
        <f>'[3]1.6'!NF8</f>
        <v>39.105848545437766</v>
      </c>
      <c r="CH7" s="32">
        <f>'[3]1.6'!NG8</f>
        <v>2880.8446393752174</v>
      </c>
      <c r="CI7" s="32">
        <f>'[3]1.6'!NH8</f>
        <v>-23.615000000000002</v>
      </c>
      <c r="CJ7" s="32">
        <f>'[3]1.6'!NI8</f>
        <v>-17.362769307797187</v>
      </c>
      <c r="CK7" s="32">
        <f>'[3]1.6'!NJ8</f>
        <v>-67.016439517104985</v>
      </c>
      <c r="CL7" s="32">
        <f>'[3]1.6'!NK8</f>
        <v>64.305572894021552</v>
      </c>
      <c r="CM7" s="32">
        <f>'[3]1.6'!NL8</f>
        <v>-14.65190268471377</v>
      </c>
      <c r="CN7" s="32">
        <f>'[3]1.6'!NM8</f>
        <v>-40.977769307797189</v>
      </c>
      <c r="CO7" s="32">
        <f>'[3]1.6'!NN8</f>
        <v>2839.8668700674202</v>
      </c>
      <c r="CP7" s="32">
        <f>'[3]1.6'!NO8</f>
        <v>126.482</v>
      </c>
      <c r="CQ7" s="32">
        <f>'[3]1.6'!NP8</f>
        <v>157.36602602375021</v>
      </c>
      <c r="CR7" s="32">
        <f>'[3]1.6'!NQ8</f>
        <v>148.15646606609425</v>
      </c>
      <c r="CS7" s="32">
        <f>'[3]1.6'!NR8</f>
        <v>10.046792681079021</v>
      </c>
      <c r="CT7" s="32">
        <f>'[3]1.6'!NS8</f>
        <v>-0.83723272342325172</v>
      </c>
      <c r="CU7" s="32">
        <f>'[3]1.6'!NT8</f>
        <v>283.84802602375021</v>
      </c>
      <c r="CV7" s="32">
        <f>'[3]1.6'!NU8</f>
        <v>3123.7148960911704</v>
      </c>
      <c r="CW7" s="32">
        <f>'[3]1.6'!NV8</f>
        <v>4.3269999999999991</v>
      </c>
      <c r="CX7" s="32">
        <f>'[3]1.6'!NW8</f>
        <v>-128.98147559569475</v>
      </c>
      <c r="CY7" s="32">
        <f>'[3]1.6'!NX8</f>
        <v>-54.189643927406522</v>
      </c>
      <c r="CZ7" s="32">
        <f>'[3]1.6'!NY8</f>
        <v>-74.791831668288225</v>
      </c>
      <c r="DA7" s="32">
        <f>'[3]1.6'!NZ8</f>
        <v>0</v>
      </c>
      <c r="DB7" s="32">
        <f>'[3]1.6'!OA8</f>
        <v>-124.65447559569475</v>
      </c>
      <c r="DC7" s="32">
        <f>'[3]1.6'!OB8</f>
        <v>2999.0604204954757</v>
      </c>
      <c r="DD7" s="32">
        <f>'[3]1.6'!OC8</f>
        <v>-9.64</v>
      </c>
      <c r="DE7" s="32">
        <f>'[3]1.6'!OD8</f>
        <v>87.233983165125338</v>
      </c>
      <c r="DF7" s="32">
        <f>'[3]1.6'!OE8</f>
        <v>68.842095150128046</v>
      </c>
      <c r="DG7" s="32">
        <f>'[3]1.6'!OF8</f>
        <v>19.267692206187515</v>
      </c>
      <c r="DH7" s="32">
        <f>'[3]1.6'!OG8</f>
        <v>-0.87580419119034159</v>
      </c>
      <c r="DI7" s="32">
        <f>'[3]1.6'!OH8</f>
        <v>77.593983165125337</v>
      </c>
      <c r="DJ7" s="32">
        <f>'[3]1.6'!OI8</f>
        <v>3076.654403660601</v>
      </c>
      <c r="DK7" s="32">
        <f>'[3]1.6'!OJ8</f>
        <v>-48.403999999999996</v>
      </c>
      <c r="DL7" s="32">
        <f>'[3]1.6'!OK8</f>
        <v>59.644008948278042</v>
      </c>
      <c r="DM7" s="32">
        <f>'[3]1.6'!OL8</f>
        <v>75.484045082945727</v>
      </c>
      <c r="DN7" s="32">
        <f>'[3]1.6'!OM8</f>
        <v>-7.0400160598522303</v>
      </c>
      <c r="DO7" s="32">
        <f>'[3]1.6'!ON8</f>
        <v>-8.8000200748152881</v>
      </c>
      <c r="DP7" s="32">
        <f>'[3]1.6'!OO8</f>
        <v>11.240008948278046</v>
      </c>
      <c r="DQ7" s="32">
        <f>'[3]1.6'!OP8</f>
        <v>3087.8944126088791</v>
      </c>
      <c r="DR7" s="32">
        <f>'[3]1.6'!OQ8</f>
        <v>106.83799999999999</v>
      </c>
      <c r="DS7" s="32">
        <f>'[3]1.6'!OR8</f>
        <v>15.969953194185308</v>
      </c>
      <c r="DT7" s="32">
        <f>'[3]1.6'!OS8</f>
        <v>-21.42456318500918</v>
      </c>
      <c r="DU7" s="32">
        <f>'[3]1.6'!OT8</f>
        <v>41.846244519574689</v>
      </c>
      <c r="DV7" s="32">
        <f>'[3]1.6'!OU8</f>
        <v>-4.4517281403802862</v>
      </c>
      <c r="DW7" s="32">
        <f>'[3]1.6'!OV8</f>
        <v>122.8079531941853</v>
      </c>
      <c r="DX7" s="32">
        <f>'[3]1.6'!OW8</f>
        <v>3210.7023658030644</v>
      </c>
      <c r="DY7" s="32">
        <f>'[3]1.6'!OX8</f>
        <v>9.0009999999999994</v>
      </c>
      <c r="DZ7" s="32">
        <f>'[3]1.6'!OY8</f>
        <v>238.91570005383775</v>
      </c>
      <c r="EA7" s="32">
        <f>'[3]1.6'!OZ8</f>
        <v>149.91976946468162</v>
      </c>
      <c r="EB7" s="32">
        <f>'[3]1.6'!PA8</f>
        <v>88.995930589156075</v>
      </c>
      <c r="EC7" s="32">
        <f>'[3]1.6'!PB8</f>
        <v>0</v>
      </c>
      <c r="ED7" s="32">
        <f>'[3]1.6'!PC8</f>
        <v>247.91670005383776</v>
      </c>
      <c r="EE7" s="32">
        <f>'[3]1.6'!PD8</f>
        <v>3458.6190658569021</v>
      </c>
      <c r="EF7" s="32">
        <f>'[3]1.6'!PE8</f>
        <v>491.65199999999993</v>
      </c>
      <c r="EG7" s="32">
        <f>'[3]1.6'!PF8</f>
        <v>-56.956154040990782</v>
      </c>
      <c r="EH7" s="32">
        <f>'[3]1.6'!PG8</f>
        <v>-76.831232748047057</v>
      </c>
      <c r="EI7" s="32">
        <f>'[3]1.6'!PH8</f>
        <v>19.875078707056279</v>
      </c>
      <c r="EJ7" s="32">
        <f>'[3]1.6'!PI8</f>
        <v>0</v>
      </c>
      <c r="EK7" s="32">
        <f>'[3]1.6'!PJ8</f>
        <v>434.69584595900915</v>
      </c>
      <c r="EL7" s="32">
        <f>'[3]1.6'!PK8</f>
        <v>3893.3149118159113</v>
      </c>
      <c r="EM7" s="32">
        <f>'[3]1.6'!PL8</f>
        <v>102.53099999999999</v>
      </c>
      <c r="EN7" s="32">
        <f>'[3]1.6'!PM8</f>
        <v>-568.10799690813792</v>
      </c>
      <c r="EO7" s="32">
        <f>'[3]1.6'!PN8</f>
        <v>-392.11218934845397</v>
      </c>
      <c r="EP7" s="32">
        <f>'[3]1.6'!PO8</f>
        <v>12.70072838059574</v>
      </c>
      <c r="EQ7" s="32">
        <f>'[3]1.6'!PP8</f>
        <v>-188.69653594027955</v>
      </c>
      <c r="ER7" s="32">
        <f>'[3]1.6'!PQ8</f>
        <v>-465.57699690813797</v>
      </c>
      <c r="ES7" s="32">
        <f>'[3]1.6'!PR8</f>
        <v>3427.7379149077733</v>
      </c>
      <c r="ET7" s="32">
        <f>'[3]1.6'!PS8</f>
        <v>21.026000000000003</v>
      </c>
      <c r="EU7" s="32">
        <f>'[3]1.6'!PT8</f>
        <v>53.751811302576989</v>
      </c>
      <c r="EV7" s="32">
        <f>'[3]1.6'!PU8</f>
        <v>70.11707628106646</v>
      </c>
      <c r="EW7" s="32">
        <f>'[3]1.6'!PV8</f>
        <v>-4.5459069384693285</v>
      </c>
      <c r="EX7" s="32">
        <f>'[3]1.6'!PW8</f>
        <v>-11.819358040020255</v>
      </c>
      <c r="EY7" s="32">
        <f>'[3]1.6'!PX8</f>
        <v>74.777811302576993</v>
      </c>
      <c r="EZ7" s="32">
        <f>'[3]1.6'!PY8</f>
        <v>3502.5157262103503</v>
      </c>
      <c r="FA7" s="32">
        <f>'[3]1.6'!PZ8</f>
        <v>151.19300000000001</v>
      </c>
      <c r="FB7" s="32">
        <f>'[3]1.6'!QA8</f>
        <v>-310.54887845493181</v>
      </c>
      <c r="FC7" s="32">
        <f>'[3]1.6'!QB8</f>
        <v>-306.26892722334412</v>
      </c>
      <c r="FD7" s="32">
        <f>'[3]1.6'!QC8</f>
        <v>5.1359414779049963</v>
      </c>
      <c r="FE7" s="32">
        <f>'[3]1.6'!QD8</f>
        <v>-9.4158927094924927</v>
      </c>
      <c r="FF7" s="32">
        <f>'[3]1.6'!QE8</f>
        <v>-159.35587845493183</v>
      </c>
      <c r="FG7" s="32">
        <f>'[3]1.6'!QF8</f>
        <v>3343.1598477554185</v>
      </c>
      <c r="FH7" s="32">
        <f>'[3]1.6'!QG8</f>
        <v>41.118000000000002</v>
      </c>
      <c r="FI7" s="32">
        <f>'[3]1.6'!QH8</f>
        <v>-162.8571405509602</v>
      </c>
      <c r="FJ7" s="32">
        <f>'[3]1.6'!QI8</f>
        <v>-162.01824547960885</v>
      </c>
      <c r="FK7" s="32">
        <f>'[3]1.6'!QJ8</f>
        <v>-0.8388950713516129</v>
      </c>
      <c r="FL7" s="32">
        <f>'[3]1.6'!QK8</f>
        <v>0</v>
      </c>
      <c r="FM7" s="32">
        <f>'[3]1.6'!QL8</f>
        <v>-121.7391405509602</v>
      </c>
      <c r="FN7" s="32">
        <f>'[3]1.6'!QM8</f>
        <v>3221.4207072044583</v>
      </c>
      <c r="FO7" s="32">
        <f>'[3]1.6'!QN8</f>
        <v>171.72600000000003</v>
      </c>
      <c r="FP7" s="32">
        <f>'[3]1.6'!QO8</f>
        <v>-325.40231712155071</v>
      </c>
      <c r="FQ7" s="32">
        <f>'[3]1.6'!QP8</f>
        <v>199.90072184313598</v>
      </c>
      <c r="FR7" s="32">
        <f>'[3]1.6'!QQ8</f>
        <v>-10.771197959843736</v>
      </c>
      <c r="FS7" s="32">
        <f>'[3]1.6'!QR8</f>
        <v>-514.53184100484305</v>
      </c>
      <c r="FT7" s="32">
        <f>'[3]1.6'!QS8</f>
        <v>-153.67631712155071</v>
      </c>
      <c r="FU7" s="32">
        <f>'[3]1.6'!QT8</f>
        <v>3067.7443900829076</v>
      </c>
      <c r="FV7" s="32">
        <f>'[3]1.6'!QU8</f>
        <v>298.94400000000002</v>
      </c>
      <c r="FW7" s="32">
        <f>'[3]1.6'!QV8</f>
        <v>28.897824926782448</v>
      </c>
      <c r="FX7" s="32">
        <f>'[3]1.6'!QW8</f>
        <v>29.7280509392371</v>
      </c>
      <c r="FY7" s="32">
        <f>'[3]1.6'!QX8</f>
        <v>-0.83022601245419569</v>
      </c>
      <c r="FZ7" s="32">
        <f>'[3]1.6'!QY8</f>
        <v>0</v>
      </c>
      <c r="GA7" s="32">
        <f>'[3]1.6'!QZ8</f>
        <v>327.84182492678246</v>
      </c>
      <c r="GB7" s="32">
        <f>'[3]1.6'!RA8</f>
        <v>3395.58621500969</v>
      </c>
      <c r="GC7" s="32">
        <f>'[3]1.6'!RB8</f>
        <v>123.79499999999999</v>
      </c>
      <c r="GD7" s="32">
        <f>'[3]1.6'!RC8</f>
        <v>113.46988727880952</v>
      </c>
      <c r="GE7" s="32">
        <f>'[3]1.6'!RD8</f>
        <v>125.34037227317157</v>
      </c>
      <c r="GF7" s="32">
        <f>'[3]1.6'!RE8</f>
        <v>-4.239458926558016</v>
      </c>
      <c r="GG7" s="32">
        <f>'[3]1.6'!RF8</f>
        <v>-7.6310260678044282</v>
      </c>
      <c r="GH7" s="32">
        <f>'[3]1.6'!RG8</f>
        <v>237.26488727880951</v>
      </c>
      <c r="GI7" s="32">
        <f>'[3]1.6'!RH8</f>
        <v>3632.8511022884995</v>
      </c>
      <c r="GJ7" s="32">
        <f>'[3]1.6'!RI8</f>
        <v>-241.97499999999997</v>
      </c>
      <c r="GK7" s="32">
        <f>'[3]1.6'!RJ8</f>
        <v>36.255089784611812</v>
      </c>
      <c r="GL7" s="32">
        <f>'[3]1.6'!RK8</f>
        <v>35.380793742211772</v>
      </c>
      <c r="GM7" s="32">
        <f>'[3]1.6'!RL8</f>
        <v>0</v>
      </c>
      <c r="GN7" s="32">
        <f>'[3]1.6'!RM8</f>
        <v>0.87429604240042591</v>
      </c>
      <c r="GO7" s="32">
        <f>'[3]1.6'!RN8</f>
        <v>-205.71991021538815</v>
      </c>
      <c r="GP7" s="32">
        <f>'[3]1.6'!RO8</f>
        <v>3427.1311920731114</v>
      </c>
      <c r="GQ7" s="32">
        <f>'[3]1.6'!RP8</f>
        <v>182.95999999999998</v>
      </c>
      <c r="GR7" s="32">
        <f>'[3]1.6'!RQ8</f>
        <v>-480.40871269571829</v>
      </c>
      <c r="GS7" s="32">
        <f>'[3]1.6'!RR8</f>
        <v>-173.44581577379498</v>
      </c>
      <c r="GT7" s="32">
        <f>'[3]1.6'!RS8</f>
        <v>0</v>
      </c>
      <c r="GU7" s="32">
        <f>'[3]1.6'!RT8</f>
        <v>-306.96289692192317</v>
      </c>
      <c r="GV7" s="32">
        <f>'[3]1.6'!RU8</f>
        <v>-297.44871269571831</v>
      </c>
      <c r="GW7" s="32">
        <f>'[3]1.6'!RV8</f>
        <v>3129.6824793773931</v>
      </c>
      <c r="GX7" s="32">
        <f>'[3]1.6'!RW8</f>
        <v>-71.25</v>
      </c>
      <c r="GY7" s="32">
        <f>'[3]1.6'!RX8</f>
        <v>183.81070722585036</v>
      </c>
      <c r="GZ7" s="32">
        <f>'[3]1.6'!RY8</f>
        <v>182.87300248356604</v>
      </c>
      <c r="HA7" s="32">
        <f>'[3]1.6'!RZ8</f>
        <v>2.8131142268521252</v>
      </c>
      <c r="HB7" s="32">
        <f>'[3]1.6'!SA8</f>
        <v>-1.8754094845680835</v>
      </c>
      <c r="HC7" s="32">
        <f>'[3]1.6'!SB8</f>
        <v>112.56070722585036</v>
      </c>
      <c r="HD7" s="32">
        <f>'[3]1.6'!SC8</f>
        <v>3242.2431866032434</v>
      </c>
      <c r="HE7" s="32">
        <f>'[3]1.6'!SD8</f>
        <v>-145.15299999999999</v>
      </c>
      <c r="HF7" s="32">
        <f>'[3]1.6'!SE8</f>
        <v>-245.52688288091784</v>
      </c>
      <c r="HG7" s="32">
        <f>'[3]1.6'!SF8</f>
        <v>-248.50934551810809</v>
      </c>
      <c r="HH7" s="32">
        <f>'[3]1.6'!SG8</f>
        <v>0</v>
      </c>
      <c r="HI7" s="32">
        <f>'[3]1.6'!SH8</f>
        <v>2.9824626371903467</v>
      </c>
      <c r="HJ7" s="32">
        <f>'[3]1.6'!SI8</f>
        <v>-390.67988288091783</v>
      </c>
      <c r="HK7" s="32">
        <f>'[3]1.6'!SJ8</f>
        <v>2851.5633037223256</v>
      </c>
      <c r="HL7" s="32">
        <f>'[3]1.6'!SK8</f>
        <v>48.218999999999994</v>
      </c>
      <c r="HM7" s="32">
        <f>'[3]1.6'!SL8</f>
        <v>-236.30464717948956</v>
      </c>
      <c r="HN7" s="32">
        <f>'[3]1.6'!SM8</f>
        <v>-251.02937494796171</v>
      </c>
      <c r="HO7" s="32">
        <f>'[3]1.6'!SN8</f>
        <v>-1.9632970357962722</v>
      </c>
      <c r="HP7" s="32">
        <f>'[3]1.6'!SO8</f>
        <v>16.688024804268313</v>
      </c>
      <c r="HQ7" s="32">
        <f>'[3]1.6'!SP8</f>
        <v>-188.08564717948957</v>
      </c>
      <c r="HR7" s="32">
        <f>'[3]1.6'!SQ8</f>
        <v>2663.477656542836</v>
      </c>
      <c r="HS7" s="32">
        <f>'[3]1.6'!SR8</f>
        <v>157.649</v>
      </c>
      <c r="HT7" s="32">
        <f>'[3]1.6'!SS8</f>
        <v>150.78680509230833</v>
      </c>
      <c r="HU7" s="32">
        <f>'[3]1.6'!ST8</f>
        <v>-60.84945880778433</v>
      </c>
      <c r="HV7" s="32">
        <f>'[3]1.6'!SU8</f>
        <v>0.93231834317221474</v>
      </c>
      <c r="HW7" s="32">
        <f>'[3]1.6'!SV8</f>
        <v>210.70394555692053</v>
      </c>
      <c r="HX7" s="32">
        <f>'[3]1.6'!SW8</f>
        <v>308.43580509230833</v>
      </c>
      <c r="HY7" s="32">
        <f>'[3]1.6'!SX8</f>
        <v>2971.9134616351444</v>
      </c>
      <c r="HZ7" s="32">
        <f>'[3]1.6'!SY8</f>
        <v>-21.052</v>
      </c>
      <c r="IA7" s="32">
        <f>'[3]1.6'!SZ8</f>
        <v>-10.790122705228121</v>
      </c>
      <c r="IB7" s="32">
        <f>'[3]1.6'!TA8</f>
        <v>-16.300133885574851</v>
      </c>
      <c r="IC7" s="32">
        <f>'[3]1.6'!TB8</f>
        <v>-0.9183351967244453</v>
      </c>
      <c r="ID7" s="32">
        <f>'[3]1.6'!TC8</f>
        <v>6.4283463770711169</v>
      </c>
      <c r="IE7" s="32">
        <f>'[3]1.6'!TD8</f>
        <v>-31.842122705228121</v>
      </c>
      <c r="IF7" s="32">
        <f>'[3]1.6'!TE8</f>
        <v>2940.0713389299162</v>
      </c>
      <c r="IG7" s="32">
        <f>'[3]1.6'!TF8</f>
        <v>-12.719000000000001</v>
      </c>
      <c r="IH7" s="32">
        <f>'[3]1.6'!TG8</f>
        <v>106.88642043025897</v>
      </c>
      <c r="II7" s="32">
        <f>'[3]1.6'!TH8</f>
        <v>109.64032733771811</v>
      </c>
      <c r="IJ7" s="32">
        <f>'[3]1.6'!TI8</f>
        <v>-0.91796896915304682</v>
      </c>
      <c r="IK7" s="32">
        <f>'[3]1.6'!TJ8</f>
        <v>-1.8359379383060936</v>
      </c>
      <c r="IL7" s="32">
        <f>'[3]1.6'!TK8</f>
        <v>94.167420430258971</v>
      </c>
      <c r="IM7" s="32">
        <f>'[3]1.6'!TL8</f>
        <v>3034.2387593601752</v>
      </c>
      <c r="IN7" s="32">
        <f>'[3]1.6'!TM8</f>
        <v>-2.79</v>
      </c>
      <c r="IO7" s="32">
        <f>'[3]1.6'!TN8</f>
        <v>-195.9003809760338</v>
      </c>
      <c r="IP7" s="32">
        <f>'[3]1.6'!TO8</f>
        <v>-260.04719908622189</v>
      </c>
      <c r="IQ7" s="32">
        <f>'[3]1.6'!TP8</f>
        <v>0.9296640305824343</v>
      </c>
      <c r="IR7" s="32">
        <f>'[3]1.6'!TQ8</f>
        <v>63.217154079605535</v>
      </c>
      <c r="IS7" s="32">
        <f>'[3]1.6'!TR8</f>
        <v>-198.69038097603379</v>
      </c>
      <c r="IT7" s="32">
        <f>'[3]1.6'!TS8</f>
        <v>2835.5483783841414</v>
      </c>
      <c r="IU7" s="32">
        <f>'[3]1.6'!TT8</f>
        <v>116.92700000000002</v>
      </c>
      <c r="IV7" s="32">
        <f>'[3]1.6'!TU8</f>
        <v>-15.05941312816401</v>
      </c>
      <c r="IW7" s="32">
        <f>'[3]1.6'!TV8</f>
        <v>-7.6949317574869482</v>
      </c>
      <c r="IX7" s="32">
        <f>'[3]1.6'!TW8</f>
        <v>0</v>
      </c>
      <c r="IY7" s="32">
        <f>'[3]1.6'!TX8</f>
        <v>-7.3644813706770265</v>
      </c>
      <c r="IZ7" s="32">
        <f>'[3]1.6'!TY8</f>
        <v>101.86758687183601</v>
      </c>
      <c r="JA7" s="32">
        <f>'[3]1.6'!TZ8</f>
        <v>2937.4159652559774</v>
      </c>
      <c r="JB7" s="32">
        <f>'[3]1.6'!UA8</f>
        <v>24.15</v>
      </c>
      <c r="JC7" s="32">
        <f>'[3]1.6'!UB8</f>
        <v>-50.856718046332752</v>
      </c>
      <c r="JD7" s="32">
        <f>'[3]1.6'!UC8</f>
        <v>-62.000906424139707</v>
      </c>
      <c r="JE7" s="32">
        <f>'[3]1.6'!UD8</f>
        <v>0.92868236481725819</v>
      </c>
      <c r="JF7" s="32">
        <f>'[3]1.6'!UE8</f>
        <v>10.21550601298984</v>
      </c>
      <c r="JG7" s="32">
        <f>'[3]1.6'!UF8</f>
        <v>-26.706718046332753</v>
      </c>
      <c r="JH7" s="32">
        <f>'[3]1.6'!UG8</f>
        <v>2910.7092472096447</v>
      </c>
    </row>
    <row r="8" spans="1:268" x14ac:dyDescent="0.25">
      <c r="A8" s="39" t="s">
        <v>85</v>
      </c>
      <c r="B8" s="32">
        <f>'[3]1.6'!KA9</f>
        <v>6112.9785228526025</v>
      </c>
      <c r="C8" s="32">
        <f>'[3]1.6'!KB9</f>
        <v>-38.280999999999999</v>
      </c>
      <c r="D8" s="32">
        <f>'[3]1.6'!KC9</f>
        <v>-3421.7867214062453</v>
      </c>
      <c r="E8" s="32">
        <f>'[3]1.6'!KD9</f>
        <v>547.81828681134402</v>
      </c>
      <c r="F8" s="32">
        <f>'[3]1.6'!KE9</f>
        <v>-3969.6050082175893</v>
      </c>
      <c r="G8" s="32">
        <f>'[3]1.6'!KF9</f>
        <v>0</v>
      </c>
      <c r="H8" s="32">
        <f>'[3]1.6'!KG9</f>
        <v>-3460.0677214062453</v>
      </c>
      <c r="I8" s="32">
        <f>'[3]1.6'!KH9</f>
        <v>2652.9108014463573</v>
      </c>
      <c r="J8" s="32">
        <f>'[3]1.6'!KI9</f>
        <v>-4.4829999999999997</v>
      </c>
      <c r="K8" s="32">
        <f>'[3]1.6'!KJ9</f>
        <v>56.446331804149217</v>
      </c>
      <c r="L8" s="32">
        <f>'[3]1.6'!KK9</f>
        <v>-72.126517339722028</v>
      </c>
      <c r="M8" s="32">
        <f>'[3]1.6'!KL9</f>
        <v>128.57284914387125</v>
      </c>
      <c r="N8" s="32">
        <f>'[3]1.6'!KM9</f>
        <v>0</v>
      </c>
      <c r="O8" s="32">
        <f>'[3]1.6'!KN9</f>
        <v>51.96333180414922</v>
      </c>
      <c r="P8" s="32">
        <f>'[3]1.6'!KO9</f>
        <v>2704.8741332505065</v>
      </c>
      <c r="Q8" s="32">
        <f>'[3]1.6'!KP9</f>
        <v>0.88300000000000001</v>
      </c>
      <c r="R8" s="32">
        <f>'[3]1.6'!KQ9</f>
        <v>-54.025576076340904</v>
      </c>
      <c r="S8" s="32">
        <f>'[3]1.6'!KR9</f>
        <v>-18.925369693226081</v>
      </c>
      <c r="T8" s="32">
        <f>'[3]1.6'!KS9</f>
        <v>-35.100206383114823</v>
      </c>
      <c r="U8" s="32">
        <f>'[3]1.6'!KT9</f>
        <v>0</v>
      </c>
      <c r="V8" s="32">
        <f>'[3]1.6'!KU9</f>
        <v>-53.142576076340902</v>
      </c>
      <c r="W8" s="32">
        <f>'[3]1.6'!KV9</f>
        <v>2651.7315571741656</v>
      </c>
      <c r="X8" s="32">
        <f>'[3]1.6'!KW9</f>
        <v>-1.841</v>
      </c>
      <c r="Y8" s="32">
        <f>'[3]1.6'!KX9</f>
        <v>-93.602826179134254</v>
      </c>
      <c r="Z8" s="32">
        <f>'[3]1.6'!KY9</f>
        <v>50.738757021898678</v>
      </c>
      <c r="AA8" s="32">
        <f>'[3]1.6'!KZ9</f>
        <v>-144.34158320103293</v>
      </c>
      <c r="AB8" s="32">
        <f>'[3]1.6'!LA9</f>
        <v>0</v>
      </c>
      <c r="AC8" s="32">
        <f>'[3]1.6'!LB9</f>
        <v>-95.443826179134248</v>
      </c>
      <c r="AD8" s="32">
        <f>'[3]1.6'!LC9</f>
        <v>2556.2877309950313</v>
      </c>
      <c r="AE8" s="32">
        <f>'[3]1.6'!LD9</f>
        <v>4.6040000000000001</v>
      </c>
      <c r="AF8" s="32">
        <f>'[3]1.6'!LE9</f>
        <v>-174.80910567988005</v>
      </c>
      <c r="AG8" s="32">
        <f>'[3]1.6'!LF9</f>
        <v>-74.122919481833947</v>
      </c>
      <c r="AH8" s="32">
        <f>'[3]1.6'!LG9</f>
        <v>-195.92987584484646</v>
      </c>
      <c r="AI8" s="32">
        <f>'[3]1.6'!LH9</f>
        <v>95.243689646800362</v>
      </c>
      <c r="AJ8" s="32">
        <f>'[3]1.6'!LI9</f>
        <v>-170.20510567988003</v>
      </c>
      <c r="AK8" s="32">
        <f>'[3]1.6'!LJ9</f>
        <v>2386.0826253151513</v>
      </c>
      <c r="AL8" s="32">
        <f>'[3]1.6'!LK9</f>
        <v>0</v>
      </c>
      <c r="AM8" s="32">
        <f>'[3]1.6'!LL9</f>
        <v>111.66305357805368</v>
      </c>
      <c r="AN8" s="32">
        <f>'[3]1.6'!LM9</f>
        <v>52.386637317139083</v>
      </c>
      <c r="AO8" s="32">
        <f>'[3]1.6'!LN9</f>
        <v>59.276416260914594</v>
      </c>
      <c r="AP8" s="32">
        <f>'[3]1.6'!LO9</f>
        <v>0</v>
      </c>
      <c r="AQ8" s="32">
        <f>'[3]1.6'!LP9</f>
        <v>111.66305357805368</v>
      </c>
      <c r="AR8" s="32">
        <f>'[3]1.6'!LQ9</f>
        <v>2497.745678893205</v>
      </c>
      <c r="AS8" s="32">
        <f>'[3]1.6'!LR9</f>
        <v>0.89200000000000002</v>
      </c>
      <c r="AT8" s="32">
        <f>'[3]1.6'!LS9</f>
        <v>-72.828891911875132</v>
      </c>
      <c r="AU8" s="32">
        <f>'[3]1.6'!LT9</f>
        <v>-25.384782317749753</v>
      </c>
      <c r="AV8" s="32">
        <f>'[3]1.6'!LU9</f>
        <v>-47.444109594125379</v>
      </c>
      <c r="AW8" s="32">
        <f>'[3]1.6'!LV9</f>
        <v>0</v>
      </c>
      <c r="AX8" s="32">
        <f>'[3]1.6'!LW9</f>
        <v>-71.936891911875136</v>
      </c>
      <c r="AY8" s="32">
        <f>'[3]1.6'!LX9</f>
        <v>2425.8087869813298</v>
      </c>
      <c r="AZ8" s="32">
        <f>'[3]1.6'!LY9</f>
        <v>9.484</v>
      </c>
      <c r="BA8" s="32">
        <f>'[3]1.6'!LZ9</f>
        <v>109.43120382542376</v>
      </c>
      <c r="BB8" s="32">
        <f>'[3]1.6'!MA9</f>
        <v>167.76973429504903</v>
      </c>
      <c r="BC8" s="32">
        <f>'[3]1.6'!MB9</f>
        <v>-58.338530469625255</v>
      </c>
      <c r="BD8" s="32">
        <f>'[3]1.6'!MC9</f>
        <v>0</v>
      </c>
      <c r="BE8" s="32">
        <f>'[3]1.6'!MD9</f>
        <v>118.91520382542376</v>
      </c>
      <c r="BF8" s="32">
        <f>'[3]1.6'!ME9</f>
        <v>2544.7239908067536</v>
      </c>
      <c r="BG8" s="32">
        <f>'[3]1.6'!MF9</f>
        <v>-1.8740000000000001</v>
      </c>
      <c r="BH8" s="32">
        <f>'[3]1.6'!MG9</f>
        <v>-40.28871295585693</v>
      </c>
      <c r="BI8" s="32">
        <f>'[3]1.6'!MH9</f>
        <v>-54.378103955759684</v>
      </c>
      <c r="BJ8" s="32">
        <f>'[3]1.6'!MI9</f>
        <v>9.3929273332685028</v>
      </c>
      <c r="BK8" s="32">
        <f>'[3]1.6'!MJ9</f>
        <v>4.6964636666342514</v>
      </c>
      <c r="BL8" s="32">
        <f>'[3]1.6'!MK9</f>
        <v>-42.162712955856932</v>
      </c>
      <c r="BM8" s="32">
        <f>'[3]1.6'!ML9</f>
        <v>2502.5612778508967</v>
      </c>
      <c r="BN8" s="32">
        <f>'[3]1.6'!MM9</f>
        <v>7.1379999999999999</v>
      </c>
      <c r="BO8" s="32">
        <f>'[3]1.6'!MN9</f>
        <v>-108.05204539725318</v>
      </c>
      <c r="BP8" s="32">
        <f>'[3]1.6'!MO9</f>
        <v>-144.47384015833927</v>
      </c>
      <c r="BQ8" s="32">
        <f>'[3]1.6'!MP9</f>
        <v>36.421794761086097</v>
      </c>
      <c r="BR8" s="32">
        <f>'[3]1.6'!MQ9</f>
        <v>0</v>
      </c>
      <c r="BS8" s="32">
        <f>'[3]1.6'!MR9</f>
        <v>-100.91404539725318</v>
      </c>
      <c r="BT8" s="32">
        <f>'[3]1.6'!MS9</f>
        <v>2401.6472324536435</v>
      </c>
      <c r="BU8" s="32">
        <f>'[3]1.6'!MT9</f>
        <v>1.6879999999999999</v>
      </c>
      <c r="BV8" s="32">
        <f>'[3]1.6'!MU9</f>
        <v>-113.4728127142006</v>
      </c>
      <c r="BW8" s="32">
        <f>'[3]1.6'!MV9</f>
        <v>-63.165280556652718</v>
      </c>
      <c r="BX8" s="32">
        <f>'[3]1.6'!MW9</f>
        <v>-17.053400731372165</v>
      </c>
      <c r="BY8" s="32">
        <f>'[3]1.6'!MX9</f>
        <v>-33.254131426175718</v>
      </c>
      <c r="BZ8" s="32">
        <f>'[3]1.6'!MY9</f>
        <v>-111.7848127142006</v>
      </c>
      <c r="CA8" s="32">
        <f>'[3]1.6'!MZ9</f>
        <v>2289.8624197394429</v>
      </c>
      <c r="CB8" s="32">
        <f>'[3]1.6'!NA9</f>
        <v>0</v>
      </c>
      <c r="CC8" s="32">
        <f>'[3]1.6'!NB9</f>
        <v>-88.588752596133872</v>
      </c>
      <c r="CD8" s="32">
        <f>'[3]1.6'!NC9</f>
        <v>-30.021180914219581</v>
      </c>
      <c r="CE8" s="32">
        <f>'[3]1.6'!ND9</f>
        <v>-56.869960908525471</v>
      </c>
      <c r="CF8" s="32">
        <f>'[3]1.6'!NE9</f>
        <v>-1.6976107733888199</v>
      </c>
      <c r="CG8" s="32">
        <f>'[3]1.6'!NF9</f>
        <v>-88.588752596133872</v>
      </c>
      <c r="CH8" s="32">
        <f>'[3]1.6'!NG9</f>
        <v>2201.273667143309</v>
      </c>
      <c r="CI8" s="32">
        <f>'[3]1.6'!NH9</f>
        <v>1.6180000000000001</v>
      </c>
      <c r="CJ8" s="32">
        <f>'[3]1.6'!NI9</f>
        <v>-13.134360643766348</v>
      </c>
      <c r="CK8" s="32">
        <f>'[3]1.6'!NJ9</f>
        <v>-62.788030853074126</v>
      </c>
      <c r="CL8" s="32">
        <f>'[3]1.6'!NK9</f>
        <v>64.305572894021552</v>
      </c>
      <c r="CM8" s="32">
        <f>'[3]1.6'!NL9</f>
        <v>-14.65190268471377</v>
      </c>
      <c r="CN8" s="32">
        <f>'[3]1.6'!NM9</f>
        <v>-11.516360643766347</v>
      </c>
      <c r="CO8" s="32">
        <f>'[3]1.6'!NN9</f>
        <v>2189.7573064995427</v>
      </c>
      <c r="CP8" s="32">
        <f>'[3]1.6'!NO9</f>
        <v>0</v>
      </c>
      <c r="CQ8" s="32">
        <f>'[3]1.6'!NP9</f>
        <v>116.61693932531489</v>
      </c>
      <c r="CR8" s="32">
        <f>'[3]1.6'!NQ9</f>
        <v>107.40737936765912</v>
      </c>
      <c r="CS8" s="32">
        <f>'[3]1.6'!NR9</f>
        <v>10.046792681079021</v>
      </c>
      <c r="CT8" s="32">
        <f>'[3]1.6'!NS9</f>
        <v>-0.83723272342325172</v>
      </c>
      <c r="CU8" s="32">
        <f>'[3]1.6'!NT9</f>
        <v>116.61693932531489</v>
      </c>
      <c r="CV8" s="32">
        <f>'[3]1.6'!NU9</f>
        <v>2306.3742458248576</v>
      </c>
      <c r="CW8" s="32">
        <f>'[3]1.6'!NV9</f>
        <v>-5.1320000000000006</v>
      </c>
      <c r="CX8" s="32">
        <f>'[3]1.6'!NW9</f>
        <v>-92.307398943256942</v>
      </c>
      <c r="CY8" s="32">
        <f>'[3]1.6'!NX9</f>
        <v>-17.515567274968717</v>
      </c>
      <c r="CZ8" s="32">
        <f>'[3]1.6'!NY9</f>
        <v>-74.791831668288225</v>
      </c>
      <c r="DA8" s="32">
        <f>'[3]1.6'!NZ9</f>
        <v>0</v>
      </c>
      <c r="DB8" s="32">
        <f>'[3]1.6'!OA9</f>
        <v>-97.439398943256947</v>
      </c>
      <c r="DC8" s="32">
        <f>'[3]1.6'!OB9</f>
        <v>2208.9348468816006</v>
      </c>
      <c r="DD8" s="32">
        <f>'[3]1.6'!OC9</f>
        <v>-0.878</v>
      </c>
      <c r="DE8" s="32">
        <f>'[3]1.6'!OD9</f>
        <v>61.892486125653093</v>
      </c>
      <c r="DF8" s="32">
        <f>'[3]1.6'!OE9</f>
        <v>43.500598110655915</v>
      </c>
      <c r="DG8" s="32">
        <f>'[3]1.6'!OF9</f>
        <v>19.267692206187515</v>
      </c>
      <c r="DH8" s="32">
        <f>'[3]1.6'!OG9</f>
        <v>-0.87580419119034159</v>
      </c>
      <c r="DI8" s="32">
        <f>'[3]1.6'!OH9</f>
        <v>61.014486125653093</v>
      </c>
      <c r="DJ8" s="32">
        <f>'[3]1.6'!OI9</f>
        <v>2269.9493330072537</v>
      </c>
      <c r="DK8" s="32">
        <f>'[3]1.6'!OJ9</f>
        <v>0.88400000000000001</v>
      </c>
      <c r="DL8" s="32">
        <f>'[3]1.6'!OK9</f>
        <v>45.0874764494056</v>
      </c>
      <c r="DM8" s="32">
        <f>'[3]1.6'!OL9</f>
        <v>53.007494516739357</v>
      </c>
      <c r="DN8" s="32">
        <f>'[3]1.6'!OM9</f>
        <v>-7.0400160598522303</v>
      </c>
      <c r="DO8" s="32">
        <f>'[3]1.6'!ON9</f>
        <v>-0.88000200748152879</v>
      </c>
      <c r="DP8" s="32">
        <f>'[3]1.6'!OO9</f>
        <v>45.9714764494056</v>
      </c>
      <c r="DQ8" s="32">
        <f>'[3]1.6'!OP9</f>
        <v>2315.9208094566593</v>
      </c>
      <c r="DR8" s="32">
        <f>'[3]1.6'!OQ9</f>
        <v>-0.88700000000000001</v>
      </c>
      <c r="DS8" s="32">
        <f>'[3]1.6'!OR9</f>
        <v>13.781557844576412</v>
      </c>
      <c r="DT8" s="32">
        <f>'[3]1.6'!OS9</f>
        <v>-23.612958534617992</v>
      </c>
      <c r="DU8" s="32">
        <f>'[3]1.6'!OT9</f>
        <v>41.846244519574689</v>
      </c>
      <c r="DV8" s="32">
        <f>'[3]1.6'!OU9</f>
        <v>-4.4517281403802862</v>
      </c>
      <c r="DW8" s="32">
        <f>'[3]1.6'!OV9</f>
        <v>12.894557844576411</v>
      </c>
      <c r="DX8" s="32">
        <f>'[3]1.6'!OW9</f>
        <v>2328.8153673012357</v>
      </c>
      <c r="DY8" s="32">
        <f>'[3]1.6'!OX9</f>
        <v>0</v>
      </c>
      <c r="DZ8" s="32">
        <f>'[3]1.6'!OY9</f>
        <v>180.55816963989037</v>
      </c>
      <c r="EA8" s="32">
        <f>'[3]1.6'!OZ9</f>
        <v>91.562239050734291</v>
      </c>
      <c r="EB8" s="32">
        <f>'[3]1.6'!PA9</f>
        <v>88.995930589156075</v>
      </c>
      <c r="EC8" s="32">
        <f>'[3]1.6'!PB9</f>
        <v>0</v>
      </c>
      <c r="ED8" s="32">
        <f>'[3]1.6'!PC9</f>
        <v>180.55816963989037</v>
      </c>
      <c r="EE8" s="32">
        <f>'[3]1.6'!PD9</f>
        <v>2509.3735369411261</v>
      </c>
      <c r="EF8" s="32">
        <f>'[3]1.6'!PE9</f>
        <v>587.40099999999995</v>
      </c>
      <c r="EG8" s="32">
        <f>'[3]1.6'!PF9</f>
        <v>-33.579267847189044</v>
      </c>
      <c r="EH8" s="32">
        <f>'[3]1.6'!PG9</f>
        <v>-53.454346554245319</v>
      </c>
      <c r="EI8" s="32">
        <f>'[3]1.6'!PH9</f>
        <v>19.875078707056279</v>
      </c>
      <c r="EJ8" s="32">
        <f>'[3]1.6'!PI9</f>
        <v>0</v>
      </c>
      <c r="EK8" s="32">
        <f>'[3]1.6'!PJ9</f>
        <v>553.82173215281091</v>
      </c>
      <c r="EL8" s="32">
        <f>'[3]1.6'!PK9</f>
        <v>3063.195269093937</v>
      </c>
      <c r="EM8" s="32">
        <f>'[3]1.6'!PL9</f>
        <v>9.972999999999999</v>
      </c>
      <c r="EN8" s="32">
        <f>'[3]1.6'!PM9</f>
        <v>-593.45094091105284</v>
      </c>
      <c r="EO8" s="32">
        <f>'[3]1.6'!PN9</f>
        <v>-417.455133351369</v>
      </c>
      <c r="EP8" s="32">
        <f>'[3]1.6'!PO9</f>
        <v>12.70072838059574</v>
      </c>
      <c r="EQ8" s="32">
        <f>'[3]1.6'!PP9</f>
        <v>-188.69653594027955</v>
      </c>
      <c r="ER8" s="32">
        <f>'[3]1.6'!PQ9</f>
        <v>-583.47794091105288</v>
      </c>
      <c r="ES8" s="32">
        <f>'[3]1.6'!PR9</f>
        <v>2479.7173281828841</v>
      </c>
      <c r="ET8" s="32">
        <f>'[3]1.6'!PS9</f>
        <v>1.9020000000000001</v>
      </c>
      <c r="EU8" s="32">
        <f>'[3]1.6'!PT9</f>
        <v>65.502795356347676</v>
      </c>
      <c r="EV8" s="32">
        <f>'[3]1.6'!PU9</f>
        <v>81.868060334837253</v>
      </c>
      <c r="EW8" s="32">
        <f>'[3]1.6'!PV9</f>
        <v>-4.5459069384693285</v>
      </c>
      <c r="EX8" s="32">
        <f>'[3]1.6'!PW9</f>
        <v>-11.819358040020255</v>
      </c>
      <c r="EY8" s="32">
        <f>'[3]1.6'!PX9</f>
        <v>67.404795356347677</v>
      </c>
      <c r="EZ8" s="32">
        <f>'[3]1.6'!PY9</f>
        <v>2547.1221235392318</v>
      </c>
      <c r="FA8" s="32">
        <f>'[3]1.6'!PZ9</f>
        <v>39.893000000000001</v>
      </c>
      <c r="FB8" s="32">
        <f>'[3]1.6'!QA9</f>
        <v>-250.90317064933149</v>
      </c>
      <c r="FC8" s="32">
        <f>'[3]1.6'!QB9</f>
        <v>-246.623219417744</v>
      </c>
      <c r="FD8" s="32">
        <f>'[3]1.6'!QC9</f>
        <v>5.1359414779049963</v>
      </c>
      <c r="FE8" s="32">
        <f>'[3]1.6'!QD9</f>
        <v>-9.4158927094924927</v>
      </c>
      <c r="FF8" s="32">
        <f>'[3]1.6'!QE9</f>
        <v>-211.01017064933149</v>
      </c>
      <c r="FG8" s="32">
        <f>'[3]1.6'!QF9</f>
        <v>2336.1119528899003</v>
      </c>
      <c r="FH8" s="32">
        <f>'[3]1.6'!QG9</f>
        <v>15.917999999999999</v>
      </c>
      <c r="FI8" s="32">
        <f>'[3]1.6'!QH9</f>
        <v>-109.73231561140562</v>
      </c>
      <c r="FJ8" s="32">
        <f>'[3]1.6'!QI9</f>
        <v>-108.89342054005401</v>
      </c>
      <c r="FK8" s="32">
        <f>'[3]1.6'!QJ9</f>
        <v>-0.8388950713516129</v>
      </c>
      <c r="FL8" s="32">
        <f>'[3]1.6'!QK9</f>
        <v>0</v>
      </c>
      <c r="FM8" s="32">
        <f>'[3]1.6'!QL9</f>
        <v>-93.814315611405618</v>
      </c>
      <c r="FN8" s="32">
        <f>'[3]1.6'!QM9</f>
        <v>2242.2976372784947</v>
      </c>
      <c r="FO8" s="32">
        <f>'[3]1.6'!QN9</f>
        <v>22.585000000000001</v>
      </c>
      <c r="FP8" s="32">
        <f>'[3]1.6'!QO9</f>
        <v>-402.9322227420634</v>
      </c>
      <c r="FQ8" s="32">
        <f>'[3]1.6'!QP9</f>
        <v>122.37081622262338</v>
      </c>
      <c r="FR8" s="32">
        <f>'[3]1.6'!QQ9</f>
        <v>-10.771197959843736</v>
      </c>
      <c r="FS8" s="32">
        <f>'[3]1.6'!QR9</f>
        <v>-514.53184100484305</v>
      </c>
      <c r="FT8" s="32">
        <f>'[3]1.6'!QS9</f>
        <v>-380.34722274206342</v>
      </c>
      <c r="FU8" s="32">
        <f>'[3]1.6'!QT9</f>
        <v>1861.9504145364313</v>
      </c>
      <c r="FV8" s="32">
        <f>'[3]1.6'!QU9</f>
        <v>9.984</v>
      </c>
      <c r="FW8" s="32">
        <f>'[3]1.6'!QV9</f>
        <v>22.728656871354282</v>
      </c>
      <c r="FX8" s="32">
        <f>'[3]1.6'!QW9</f>
        <v>23.558882883808479</v>
      </c>
      <c r="FY8" s="32">
        <f>'[3]1.6'!QX9</f>
        <v>-0.83022601245419569</v>
      </c>
      <c r="FZ8" s="32">
        <f>'[3]1.6'!QY9</f>
        <v>0</v>
      </c>
      <c r="GA8" s="32">
        <f>'[3]1.6'!QZ9</f>
        <v>32.712656871354284</v>
      </c>
      <c r="GB8" s="32">
        <f>'[3]1.6'!RA9</f>
        <v>1894.6630714077855</v>
      </c>
      <c r="GC8" s="32">
        <f>'[3]1.6'!RB9</f>
        <v>9.3260000000000005</v>
      </c>
      <c r="GD8" s="32">
        <f>'[3]1.6'!RC9</f>
        <v>68.130098405971268</v>
      </c>
      <c r="GE8" s="32">
        <f>'[3]1.6'!RD9</f>
        <v>80.00058340033371</v>
      </c>
      <c r="GF8" s="32">
        <f>'[3]1.6'!RE9</f>
        <v>-4.239458926558016</v>
      </c>
      <c r="GG8" s="32">
        <f>'[3]1.6'!RF9</f>
        <v>-7.6310260678044282</v>
      </c>
      <c r="GH8" s="32">
        <f>'[3]1.6'!RG9</f>
        <v>77.456098405971261</v>
      </c>
      <c r="GI8" s="32">
        <f>'[3]1.6'!RH9</f>
        <v>1972.1191698137568</v>
      </c>
      <c r="GJ8" s="32">
        <f>'[3]1.6'!RI9</f>
        <v>16.812000000000001</v>
      </c>
      <c r="GK8" s="32">
        <f>'[3]1.6'!RJ9</f>
        <v>4.7152894102411089</v>
      </c>
      <c r="GL8" s="32">
        <f>'[3]1.6'!RK9</f>
        <v>3.8409933678406829</v>
      </c>
      <c r="GM8" s="32">
        <f>'[3]1.6'!RL9</f>
        <v>0</v>
      </c>
      <c r="GN8" s="32">
        <f>'[3]1.6'!RM9</f>
        <v>0.87429604240042591</v>
      </c>
      <c r="GO8" s="32">
        <f>'[3]1.6'!RN9</f>
        <v>21.52728941024111</v>
      </c>
      <c r="GP8" s="32">
        <f>'[3]1.6'!RO9</f>
        <v>1993.6464592239979</v>
      </c>
      <c r="GQ8" s="32">
        <f>'[3]1.6'!RP9</f>
        <v>29.975999999999999</v>
      </c>
      <c r="GR8" s="32">
        <f>'[3]1.6'!RQ9</f>
        <v>-154.43171852872172</v>
      </c>
      <c r="GS8" s="32">
        <f>'[3]1.6'!RR9</f>
        <v>-111.08537285386802</v>
      </c>
      <c r="GT8" s="32">
        <f>'[3]1.6'!RS9</f>
        <v>0</v>
      </c>
      <c r="GU8" s="32">
        <f>'[3]1.6'!RT9</f>
        <v>-43.346345674853701</v>
      </c>
      <c r="GV8" s="32">
        <f>'[3]1.6'!RU9</f>
        <v>-124.45571852872172</v>
      </c>
      <c r="GW8" s="32">
        <f>'[3]1.6'!RV9</f>
        <v>1869.1907406952762</v>
      </c>
      <c r="GX8" s="32">
        <f>'[3]1.6'!RW9</f>
        <v>-1.8660000000000001</v>
      </c>
      <c r="GY8" s="32">
        <f>'[3]1.6'!RX9</f>
        <v>112.62030700175002</v>
      </c>
      <c r="GZ8" s="32">
        <f>'[3]1.6'!RY9</f>
        <v>109.8071927748979</v>
      </c>
      <c r="HA8" s="32">
        <f>'[3]1.6'!RZ9</f>
        <v>2.8131142268521252</v>
      </c>
      <c r="HB8" s="32">
        <f>'[3]1.6'!SA9</f>
        <v>0</v>
      </c>
      <c r="HC8" s="32">
        <f>'[3]1.6'!SB9</f>
        <v>110.75430700175002</v>
      </c>
      <c r="HD8" s="32">
        <f>'[3]1.6'!SC9</f>
        <v>1979.9450476970262</v>
      </c>
      <c r="HE8" s="32">
        <f>'[3]1.6'!SD9</f>
        <v>-3</v>
      </c>
      <c r="HF8" s="32">
        <f>'[3]1.6'!SE9</f>
        <v>-253.46142092507603</v>
      </c>
      <c r="HG8" s="32">
        <f>'[3]1.6'!SF9</f>
        <v>-256.44388356226636</v>
      </c>
      <c r="HH8" s="32">
        <f>'[3]1.6'!SG9</f>
        <v>0</v>
      </c>
      <c r="HI8" s="32">
        <f>'[3]1.6'!SH9</f>
        <v>2.9824626371903467</v>
      </c>
      <c r="HJ8" s="32">
        <f>'[3]1.6'!SI9</f>
        <v>-256.46142092507603</v>
      </c>
      <c r="HK8" s="32">
        <f>'[3]1.6'!SJ9</f>
        <v>1723.4836267719502</v>
      </c>
      <c r="HL8" s="32">
        <f>'[3]1.6'!SK9</f>
        <v>1.0559999999999998</v>
      </c>
      <c r="HM8" s="32">
        <f>'[3]1.6'!SL9</f>
        <v>-147.29519145578362</v>
      </c>
      <c r="HN8" s="32">
        <f>'[3]1.6'!SM9</f>
        <v>-150.24013700947802</v>
      </c>
      <c r="HO8" s="32">
        <f>'[3]1.6'!SN9</f>
        <v>-1.9632970357962722</v>
      </c>
      <c r="HP8" s="32">
        <f>'[3]1.6'!SO9</f>
        <v>4.9082425894906807</v>
      </c>
      <c r="HQ8" s="32">
        <f>'[3]1.6'!SP9</f>
        <v>-146.23919145578361</v>
      </c>
      <c r="HR8" s="32">
        <f>'[3]1.6'!SQ9</f>
        <v>1577.2444353161666</v>
      </c>
      <c r="HS8" s="32">
        <f>'[3]1.6'!SR9</f>
        <v>39.25</v>
      </c>
      <c r="HT8" s="32">
        <f>'[3]1.6'!SS9</f>
        <v>-19.768891591995271</v>
      </c>
      <c r="HU8" s="32">
        <f>'[3]1.6'!ST9</f>
        <v>-33.753666739578492</v>
      </c>
      <c r="HV8" s="32">
        <f>'[3]1.6'!SU9</f>
        <v>0.93231834317221474</v>
      </c>
      <c r="HW8" s="32">
        <f>'[3]1.6'!SV9</f>
        <v>13.052456804411007</v>
      </c>
      <c r="HX8" s="32">
        <f>'[3]1.6'!SW9</f>
        <v>19.481108408004729</v>
      </c>
      <c r="HY8" s="32">
        <f>'[3]1.6'!SX9</f>
        <v>1596.7255437241713</v>
      </c>
      <c r="HZ8" s="32">
        <f>'[3]1.6'!SY9</f>
        <v>11.085000000000001</v>
      </c>
      <c r="IA8" s="32">
        <f>'[3]1.6'!SZ9</f>
        <v>-9.7866940819157762</v>
      </c>
      <c r="IB8" s="32">
        <f>'[3]1.6'!TA9</f>
        <v>-8.8683588851913306</v>
      </c>
      <c r="IC8" s="32">
        <f>'[3]1.6'!TB9</f>
        <v>-0.9183351967244453</v>
      </c>
      <c r="ID8" s="32">
        <f>'[3]1.6'!TC9</f>
        <v>0</v>
      </c>
      <c r="IE8" s="32">
        <f>'[3]1.6'!TD9</f>
        <v>1.2983059180842247</v>
      </c>
      <c r="IF8" s="32">
        <f>'[3]1.6'!TE9</f>
        <v>1598.0238496422555</v>
      </c>
      <c r="IG8" s="32">
        <f>'[3]1.6'!TF9</f>
        <v>9.32</v>
      </c>
      <c r="IH8" s="32">
        <f>'[3]1.6'!TG9</f>
        <v>62.009140815358869</v>
      </c>
      <c r="II8" s="32">
        <f>'[3]1.6'!TH9</f>
        <v>60.173202877052773</v>
      </c>
      <c r="IJ8" s="32">
        <f>'[3]1.6'!TI9</f>
        <v>-0.91796896915304682</v>
      </c>
      <c r="IK8" s="32">
        <f>'[3]1.6'!TJ9</f>
        <v>2.7539069074591405</v>
      </c>
      <c r="IL8" s="32">
        <f>'[3]1.6'!TK9</f>
        <v>71.329140815358869</v>
      </c>
      <c r="IM8" s="32">
        <f>'[3]1.6'!TL9</f>
        <v>1669.3529904576144</v>
      </c>
      <c r="IN8" s="32">
        <f>'[3]1.6'!TM9</f>
        <v>0</v>
      </c>
      <c r="IO8" s="32">
        <f>'[3]1.6'!TN9</f>
        <v>-150.34135519502138</v>
      </c>
      <c r="IP8" s="32">
        <f>'[3]1.6'!TO9</f>
        <v>-142.90404295036191</v>
      </c>
      <c r="IQ8" s="32">
        <f>'[3]1.6'!TP9</f>
        <v>0.9296640305824343</v>
      </c>
      <c r="IR8" s="32">
        <f>'[3]1.6'!TQ9</f>
        <v>-8.3669762752419086</v>
      </c>
      <c r="IS8" s="32">
        <f>'[3]1.6'!TR9</f>
        <v>-150.34135519502138</v>
      </c>
      <c r="IT8" s="32">
        <f>'[3]1.6'!TS9</f>
        <v>1519.011635262593</v>
      </c>
      <c r="IU8" s="32">
        <f>'[3]1.6'!TT9</f>
        <v>3.68</v>
      </c>
      <c r="IV8" s="32">
        <f>'[3]1.6'!TU9</f>
        <v>-20.193648622047412</v>
      </c>
      <c r="IW8" s="32">
        <f>'[3]1.6'!TV9</f>
        <v>-4.5441257093587293</v>
      </c>
      <c r="IX8" s="32">
        <f>'[3]1.6'!TW9</f>
        <v>0</v>
      </c>
      <c r="IY8" s="32">
        <f>'[3]1.6'!TX9</f>
        <v>-15.649522912688683</v>
      </c>
      <c r="IZ8" s="32">
        <f>'[3]1.6'!TY9</f>
        <v>-16.513648622047413</v>
      </c>
      <c r="JA8" s="32">
        <f>'[3]1.6'!TZ9</f>
        <v>1502.4979866405456</v>
      </c>
      <c r="JB8" s="32">
        <f>'[3]1.6'!UA9</f>
        <v>15.791</v>
      </c>
      <c r="JC8" s="32">
        <f>'[3]1.6'!UB9</f>
        <v>-32.546296689975236</v>
      </c>
      <c r="JD8" s="32">
        <f>'[3]1.6'!UC9</f>
        <v>-33.474979054792492</v>
      </c>
      <c r="JE8" s="32">
        <f>'[3]1.6'!UD9</f>
        <v>0.92868236481725819</v>
      </c>
      <c r="JF8" s="32">
        <f>'[3]1.6'!UE9</f>
        <v>0</v>
      </c>
      <c r="JG8" s="32">
        <f>'[3]1.6'!UF9</f>
        <v>-16.755296689975239</v>
      </c>
      <c r="JH8" s="32">
        <f>'[3]1.6'!UG9</f>
        <v>1485.7426899505704</v>
      </c>
    </row>
    <row r="9" spans="1:268" x14ac:dyDescent="0.25">
      <c r="A9" s="40" t="s">
        <v>81</v>
      </c>
      <c r="B9" s="32">
        <f>'[3]1.6'!KA10</f>
        <v>6112.9785228526025</v>
      </c>
      <c r="C9" s="32">
        <f>'[3]1.6'!KB10</f>
        <v>-38.280999999999999</v>
      </c>
      <c r="D9" s="32">
        <f>'[3]1.6'!KC10</f>
        <v>-3421.7867214062453</v>
      </c>
      <c r="E9" s="32">
        <f>'[3]1.6'!KD10</f>
        <v>547.81828681134402</v>
      </c>
      <c r="F9" s="32">
        <f>'[3]1.6'!KE10</f>
        <v>-3969.6050082175893</v>
      </c>
      <c r="G9" s="32">
        <f>'[3]1.6'!KF10</f>
        <v>0</v>
      </c>
      <c r="H9" s="32">
        <f>'[3]1.6'!KG10</f>
        <v>-3460.0677214062453</v>
      </c>
      <c r="I9" s="32">
        <f>'[3]1.6'!KH10</f>
        <v>2652.9108014463573</v>
      </c>
      <c r="J9" s="32">
        <f>'[3]1.6'!KI10</f>
        <v>-4.4829999999999997</v>
      </c>
      <c r="K9" s="32">
        <f>'[3]1.6'!KJ10</f>
        <v>56.446331804149217</v>
      </c>
      <c r="L9" s="32">
        <f>'[3]1.6'!KK10</f>
        <v>-72.126517339722028</v>
      </c>
      <c r="M9" s="32">
        <f>'[3]1.6'!KL10</f>
        <v>128.57284914387125</v>
      </c>
      <c r="N9" s="32">
        <f>'[3]1.6'!KM10</f>
        <v>0</v>
      </c>
      <c r="O9" s="32">
        <f>'[3]1.6'!KN10</f>
        <v>51.96333180414922</v>
      </c>
      <c r="P9" s="32">
        <f>'[3]1.6'!KO10</f>
        <v>2704.8741332505065</v>
      </c>
      <c r="Q9" s="32">
        <f>'[3]1.6'!KP10</f>
        <v>0.88300000000000001</v>
      </c>
      <c r="R9" s="32">
        <f>'[3]1.6'!KQ10</f>
        <v>-54.025576076340904</v>
      </c>
      <c r="S9" s="32">
        <f>'[3]1.6'!KR10</f>
        <v>-18.925369693226081</v>
      </c>
      <c r="T9" s="32">
        <f>'[3]1.6'!KS10</f>
        <v>-35.100206383114823</v>
      </c>
      <c r="U9" s="32">
        <f>'[3]1.6'!KT10</f>
        <v>0</v>
      </c>
      <c r="V9" s="32">
        <f>'[3]1.6'!KU10</f>
        <v>-53.142576076340902</v>
      </c>
      <c r="W9" s="32">
        <f>'[3]1.6'!KV10</f>
        <v>2651.7315571741656</v>
      </c>
      <c r="X9" s="32">
        <f>'[3]1.6'!KW10</f>
        <v>-1.841</v>
      </c>
      <c r="Y9" s="32">
        <f>'[3]1.6'!KX10</f>
        <v>-93.602826179134254</v>
      </c>
      <c r="Z9" s="32">
        <f>'[3]1.6'!KY10</f>
        <v>50.738757021898678</v>
      </c>
      <c r="AA9" s="32">
        <f>'[3]1.6'!KZ10</f>
        <v>-144.34158320103293</v>
      </c>
      <c r="AB9" s="32">
        <f>'[3]1.6'!LA10</f>
        <v>0</v>
      </c>
      <c r="AC9" s="32">
        <f>'[3]1.6'!LB10</f>
        <v>-95.443826179134248</v>
      </c>
      <c r="AD9" s="32">
        <f>'[3]1.6'!LC10</f>
        <v>2556.2877309950313</v>
      </c>
      <c r="AE9" s="32">
        <f>'[3]1.6'!LD10</f>
        <v>4.6040000000000001</v>
      </c>
      <c r="AF9" s="32">
        <f>'[3]1.6'!LE10</f>
        <v>-174.80910567988005</v>
      </c>
      <c r="AG9" s="32">
        <f>'[3]1.6'!LF10</f>
        <v>-74.122919481833947</v>
      </c>
      <c r="AH9" s="32">
        <f>'[3]1.6'!LG10</f>
        <v>-195.92987584484646</v>
      </c>
      <c r="AI9" s="32">
        <f>'[3]1.6'!LH10</f>
        <v>95.243689646800362</v>
      </c>
      <c r="AJ9" s="32">
        <f>'[3]1.6'!LI10</f>
        <v>-170.20510567988003</v>
      </c>
      <c r="AK9" s="32">
        <f>'[3]1.6'!LJ10</f>
        <v>2386.0826253151513</v>
      </c>
      <c r="AL9" s="32">
        <f>'[3]1.6'!LK10</f>
        <v>0</v>
      </c>
      <c r="AM9" s="32">
        <f>'[3]1.6'!LL10</f>
        <v>111.66305357805368</v>
      </c>
      <c r="AN9" s="32">
        <f>'[3]1.6'!LM10</f>
        <v>52.386637317139083</v>
      </c>
      <c r="AO9" s="32">
        <f>'[3]1.6'!LN10</f>
        <v>59.276416260914594</v>
      </c>
      <c r="AP9" s="32">
        <f>'[3]1.6'!LO10</f>
        <v>0</v>
      </c>
      <c r="AQ9" s="32">
        <f>'[3]1.6'!LP10</f>
        <v>111.66305357805368</v>
      </c>
      <c r="AR9" s="32">
        <f>'[3]1.6'!LQ10</f>
        <v>2497.745678893205</v>
      </c>
      <c r="AS9" s="32">
        <f>'[3]1.6'!LR10</f>
        <v>0.89200000000000002</v>
      </c>
      <c r="AT9" s="32">
        <f>'[3]1.6'!LS10</f>
        <v>-72.828891911875132</v>
      </c>
      <c r="AU9" s="32">
        <f>'[3]1.6'!LT10</f>
        <v>-25.384782317749753</v>
      </c>
      <c r="AV9" s="32">
        <f>'[3]1.6'!LU10</f>
        <v>-47.444109594125379</v>
      </c>
      <c r="AW9" s="32">
        <f>'[3]1.6'!LV10</f>
        <v>0</v>
      </c>
      <c r="AX9" s="32">
        <f>'[3]1.6'!LW10</f>
        <v>-71.936891911875136</v>
      </c>
      <c r="AY9" s="32">
        <f>'[3]1.6'!LX10</f>
        <v>2425.8087869813298</v>
      </c>
      <c r="AZ9" s="32">
        <f>'[3]1.6'!LY10</f>
        <v>9.484</v>
      </c>
      <c r="BA9" s="32">
        <f>'[3]1.6'!LZ10</f>
        <v>109.43120382542376</v>
      </c>
      <c r="BB9" s="32">
        <f>'[3]1.6'!MA10</f>
        <v>167.76973429504903</v>
      </c>
      <c r="BC9" s="32">
        <f>'[3]1.6'!MB10</f>
        <v>-58.338530469625255</v>
      </c>
      <c r="BD9" s="32">
        <f>'[3]1.6'!MC10</f>
        <v>0</v>
      </c>
      <c r="BE9" s="32">
        <f>'[3]1.6'!MD10</f>
        <v>118.91520382542376</v>
      </c>
      <c r="BF9" s="32">
        <f>'[3]1.6'!ME10</f>
        <v>2544.7239908067536</v>
      </c>
      <c r="BG9" s="32">
        <f>'[3]1.6'!MF10</f>
        <v>-1.8740000000000001</v>
      </c>
      <c r="BH9" s="32">
        <f>'[3]1.6'!MG10</f>
        <v>-40.28871295585693</v>
      </c>
      <c r="BI9" s="32">
        <f>'[3]1.6'!MH10</f>
        <v>-54.378103955759684</v>
      </c>
      <c r="BJ9" s="32">
        <f>'[3]1.6'!MI10</f>
        <v>9.3929273332685028</v>
      </c>
      <c r="BK9" s="32">
        <f>'[3]1.6'!MJ10</f>
        <v>4.6964636666342514</v>
      </c>
      <c r="BL9" s="32">
        <f>'[3]1.6'!MK10</f>
        <v>-42.162712955856932</v>
      </c>
      <c r="BM9" s="32">
        <f>'[3]1.6'!ML10</f>
        <v>2502.5612778508967</v>
      </c>
      <c r="BN9" s="32">
        <f>'[3]1.6'!MM10</f>
        <v>7.1379999999999999</v>
      </c>
      <c r="BO9" s="32">
        <f>'[3]1.6'!MN10</f>
        <v>-108.05204539725318</v>
      </c>
      <c r="BP9" s="32">
        <f>'[3]1.6'!MO10</f>
        <v>-144.47384015833927</v>
      </c>
      <c r="BQ9" s="32">
        <f>'[3]1.6'!MP10</f>
        <v>36.421794761086097</v>
      </c>
      <c r="BR9" s="32">
        <f>'[3]1.6'!MQ10</f>
        <v>0</v>
      </c>
      <c r="BS9" s="32">
        <f>'[3]1.6'!MR10</f>
        <v>-100.91404539725318</v>
      </c>
      <c r="BT9" s="32">
        <f>'[3]1.6'!MS10</f>
        <v>2401.6472324536435</v>
      </c>
      <c r="BU9" s="32">
        <f>'[3]1.6'!MT10</f>
        <v>1.6879999999999999</v>
      </c>
      <c r="BV9" s="32">
        <f>'[3]1.6'!MU10</f>
        <v>-113.4728127142006</v>
      </c>
      <c r="BW9" s="32">
        <f>'[3]1.6'!MV10</f>
        <v>-63.165280556652718</v>
      </c>
      <c r="BX9" s="32">
        <f>'[3]1.6'!MW10</f>
        <v>-17.053400731372165</v>
      </c>
      <c r="BY9" s="32">
        <f>'[3]1.6'!MX10</f>
        <v>-33.254131426175718</v>
      </c>
      <c r="BZ9" s="32">
        <f>'[3]1.6'!MY10</f>
        <v>-111.7848127142006</v>
      </c>
      <c r="CA9" s="32">
        <f>'[3]1.6'!MZ10</f>
        <v>2289.8624197394429</v>
      </c>
      <c r="CB9" s="32">
        <f>'[3]1.6'!NA10</f>
        <v>0</v>
      </c>
      <c r="CC9" s="32">
        <f>'[3]1.6'!NB10</f>
        <v>-88.588752596133872</v>
      </c>
      <c r="CD9" s="32">
        <f>'[3]1.6'!NC10</f>
        <v>-30.021180914219581</v>
      </c>
      <c r="CE9" s="32">
        <f>'[3]1.6'!ND10</f>
        <v>-56.869960908525471</v>
      </c>
      <c r="CF9" s="32">
        <f>'[3]1.6'!NE10</f>
        <v>-1.6976107733888199</v>
      </c>
      <c r="CG9" s="32">
        <f>'[3]1.6'!NF10</f>
        <v>-88.588752596133872</v>
      </c>
      <c r="CH9" s="32">
        <f>'[3]1.6'!NG10</f>
        <v>2201.273667143309</v>
      </c>
      <c r="CI9" s="32">
        <f>'[3]1.6'!NH10</f>
        <v>1.6180000000000001</v>
      </c>
      <c r="CJ9" s="32">
        <f>'[3]1.6'!NI10</f>
        <v>-13.134360643766348</v>
      </c>
      <c r="CK9" s="32">
        <f>'[3]1.6'!NJ10</f>
        <v>-62.788030853074126</v>
      </c>
      <c r="CL9" s="32">
        <f>'[3]1.6'!NK10</f>
        <v>64.305572894021552</v>
      </c>
      <c r="CM9" s="32">
        <f>'[3]1.6'!NL10</f>
        <v>-14.65190268471377</v>
      </c>
      <c r="CN9" s="32">
        <f>'[3]1.6'!NM10</f>
        <v>-11.516360643766347</v>
      </c>
      <c r="CO9" s="32">
        <f>'[3]1.6'!NN10</f>
        <v>2189.7573064995427</v>
      </c>
      <c r="CP9" s="32">
        <f>'[3]1.6'!NO10</f>
        <v>0</v>
      </c>
      <c r="CQ9" s="32">
        <f>'[3]1.6'!NP10</f>
        <v>116.61693932531489</v>
      </c>
      <c r="CR9" s="32">
        <f>'[3]1.6'!NQ10</f>
        <v>107.40737936765912</v>
      </c>
      <c r="CS9" s="32">
        <f>'[3]1.6'!NR10</f>
        <v>10.046792681079021</v>
      </c>
      <c r="CT9" s="32">
        <f>'[3]1.6'!NS10</f>
        <v>-0.83723272342325172</v>
      </c>
      <c r="CU9" s="32">
        <f>'[3]1.6'!NT10</f>
        <v>116.61693932531489</v>
      </c>
      <c r="CV9" s="32">
        <f>'[3]1.6'!NU10</f>
        <v>2306.3742458248576</v>
      </c>
      <c r="CW9" s="32">
        <f>'[3]1.6'!NV10</f>
        <v>-5.1320000000000006</v>
      </c>
      <c r="CX9" s="32">
        <f>'[3]1.6'!NW10</f>
        <v>-92.307398943256942</v>
      </c>
      <c r="CY9" s="32">
        <f>'[3]1.6'!NX10</f>
        <v>-17.515567274968717</v>
      </c>
      <c r="CZ9" s="32">
        <f>'[3]1.6'!NY10</f>
        <v>-74.791831668288225</v>
      </c>
      <c r="DA9" s="32">
        <f>'[3]1.6'!NZ10</f>
        <v>0</v>
      </c>
      <c r="DB9" s="32">
        <f>'[3]1.6'!OA10</f>
        <v>-97.439398943256947</v>
      </c>
      <c r="DC9" s="32">
        <f>'[3]1.6'!OB10</f>
        <v>2208.9348468816006</v>
      </c>
      <c r="DD9" s="32">
        <f>'[3]1.6'!OC10</f>
        <v>-0.878</v>
      </c>
      <c r="DE9" s="32">
        <f>'[3]1.6'!OD10</f>
        <v>61.892486125653093</v>
      </c>
      <c r="DF9" s="32">
        <f>'[3]1.6'!OE10</f>
        <v>43.500598110655915</v>
      </c>
      <c r="DG9" s="32">
        <f>'[3]1.6'!OF10</f>
        <v>19.267692206187515</v>
      </c>
      <c r="DH9" s="32">
        <f>'[3]1.6'!OG10</f>
        <v>-0.87580419119034159</v>
      </c>
      <c r="DI9" s="32">
        <f>'[3]1.6'!OH10</f>
        <v>61.014486125653093</v>
      </c>
      <c r="DJ9" s="32">
        <f>'[3]1.6'!OI10</f>
        <v>2269.9493330072537</v>
      </c>
      <c r="DK9" s="32">
        <f>'[3]1.6'!OJ10</f>
        <v>0.88400000000000001</v>
      </c>
      <c r="DL9" s="32">
        <f>'[3]1.6'!OK10</f>
        <v>45.0874764494056</v>
      </c>
      <c r="DM9" s="32">
        <f>'[3]1.6'!OL10</f>
        <v>53.007494516739357</v>
      </c>
      <c r="DN9" s="32">
        <f>'[3]1.6'!OM10</f>
        <v>-7.0400160598522303</v>
      </c>
      <c r="DO9" s="32">
        <f>'[3]1.6'!ON10</f>
        <v>-0.88000200748152879</v>
      </c>
      <c r="DP9" s="32">
        <f>'[3]1.6'!OO10</f>
        <v>45.9714764494056</v>
      </c>
      <c r="DQ9" s="32">
        <f>'[3]1.6'!OP10</f>
        <v>2315.9208094566593</v>
      </c>
      <c r="DR9" s="32">
        <f>'[3]1.6'!OQ10</f>
        <v>-0.88700000000000001</v>
      </c>
      <c r="DS9" s="32">
        <f>'[3]1.6'!OR10</f>
        <v>13.781557844576412</v>
      </c>
      <c r="DT9" s="32">
        <f>'[3]1.6'!OS10</f>
        <v>-23.612958534617992</v>
      </c>
      <c r="DU9" s="32">
        <f>'[3]1.6'!OT10</f>
        <v>41.846244519574689</v>
      </c>
      <c r="DV9" s="32">
        <f>'[3]1.6'!OU10</f>
        <v>-4.4517281403802862</v>
      </c>
      <c r="DW9" s="32">
        <f>'[3]1.6'!OV10</f>
        <v>12.894557844576411</v>
      </c>
      <c r="DX9" s="32">
        <f>'[3]1.6'!OW10</f>
        <v>2328.8153673012357</v>
      </c>
      <c r="DY9" s="32">
        <f>'[3]1.6'!OX10</f>
        <v>0</v>
      </c>
      <c r="DZ9" s="32">
        <f>'[3]1.6'!OY10</f>
        <v>180.55816963989037</v>
      </c>
      <c r="EA9" s="32">
        <f>'[3]1.6'!OZ10</f>
        <v>91.562239050734291</v>
      </c>
      <c r="EB9" s="32">
        <f>'[3]1.6'!PA10</f>
        <v>88.995930589156075</v>
      </c>
      <c r="EC9" s="32">
        <f>'[3]1.6'!PB10</f>
        <v>0</v>
      </c>
      <c r="ED9" s="32">
        <f>'[3]1.6'!PC10</f>
        <v>180.55816963989037</v>
      </c>
      <c r="EE9" s="32">
        <f>'[3]1.6'!PD10</f>
        <v>2509.3735369411261</v>
      </c>
      <c r="EF9" s="32">
        <f>'[3]1.6'!PE10</f>
        <v>587.40099999999995</v>
      </c>
      <c r="EG9" s="32">
        <f>'[3]1.6'!PF10</f>
        <v>-33.579267847189044</v>
      </c>
      <c r="EH9" s="32">
        <f>'[3]1.6'!PG10</f>
        <v>-53.454346554245319</v>
      </c>
      <c r="EI9" s="32">
        <f>'[3]1.6'!PH10</f>
        <v>19.875078707056279</v>
      </c>
      <c r="EJ9" s="32">
        <f>'[3]1.6'!PI10</f>
        <v>0</v>
      </c>
      <c r="EK9" s="32">
        <f>'[3]1.6'!PJ10</f>
        <v>553.82173215281091</v>
      </c>
      <c r="EL9" s="32">
        <f>'[3]1.6'!PK10</f>
        <v>3063.195269093937</v>
      </c>
      <c r="EM9" s="32">
        <f>'[3]1.6'!PL10</f>
        <v>9.972999999999999</v>
      </c>
      <c r="EN9" s="32">
        <f>'[3]1.6'!PM10</f>
        <v>-593.45094091105284</v>
      </c>
      <c r="EO9" s="32">
        <f>'[3]1.6'!PN10</f>
        <v>-417.455133351369</v>
      </c>
      <c r="EP9" s="32">
        <f>'[3]1.6'!PO10</f>
        <v>12.70072838059574</v>
      </c>
      <c r="EQ9" s="32">
        <f>'[3]1.6'!PP10</f>
        <v>-188.69653594027955</v>
      </c>
      <c r="ER9" s="32">
        <f>'[3]1.6'!PQ10</f>
        <v>-583.47794091105288</v>
      </c>
      <c r="ES9" s="32">
        <f>'[3]1.6'!PR10</f>
        <v>2479.7173281828841</v>
      </c>
      <c r="ET9" s="32">
        <f>'[3]1.6'!PS10</f>
        <v>1.9020000000000001</v>
      </c>
      <c r="EU9" s="32">
        <f>'[3]1.6'!PT10</f>
        <v>65.502795356347676</v>
      </c>
      <c r="EV9" s="32">
        <f>'[3]1.6'!PU10</f>
        <v>81.868060334837253</v>
      </c>
      <c r="EW9" s="32">
        <f>'[3]1.6'!PV10</f>
        <v>-4.5459069384693285</v>
      </c>
      <c r="EX9" s="32">
        <f>'[3]1.6'!PW10</f>
        <v>-11.819358040020255</v>
      </c>
      <c r="EY9" s="32">
        <f>'[3]1.6'!PX10</f>
        <v>67.404795356347677</v>
      </c>
      <c r="EZ9" s="32">
        <f>'[3]1.6'!PY10</f>
        <v>2547.1221235392318</v>
      </c>
      <c r="FA9" s="32">
        <f>'[3]1.6'!PZ10</f>
        <v>39.893000000000001</v>
      </c>
      <c r="FB9" s="32">
        <f>'[3]1.6'!QA10</f>
        <v>-250.90317064933149</v>
      </c>
      <c r="FC9" s="32">
        <f>'[3]1.6'!QB10</f>
        <v>-246.623219417744</v>
      </c>
      <c r="FD9" s="32">
        <f>'[3]1.6'!QC10</f>
        <v>5.1359414779049963</v>
      </c>
      <c r="FE9" s="32">
        <f>'[3]1.6'!QD10</f>
        <v>-9.4158927094924927</v>
      </c>
      <c r="FF9" s="32">
        <f>'[3]1.6'!QE10</f>
        <v>-211.01017064933149</v>
      </c>
      <c r="FG9" s="32">
        <f>'[3]1.6'!QF10</f>
        <v>2336.1119528899003</v>
      </c>
      <c r="FH9" s="32">
        <f>'[3]1.6'!QG10</f>
        <v>15.917999999999999</v>
      </c>
      <c r="FI9" s="32">
        <f>'[3]1.6'!QH10</f>
        <v>-109.73231561140562</v>
      </c>
      <c r="FJ9" s="32">
        <f>'[3]1.6'!QI10</f>
        <v>-108.89342054005401</v>
      </c>
      <c r="FK9" s="32">
        <f>'[3]1.6'!QJ10</f>
        <v>-0.8388950713516129</v>
      </c>
      <c r="FL9" s="32">
        <f>'[3]1.6'!QK10</f>
        <v>0</v>
      </c>
      <c r="FM9" s="32">
        <f>'[3]1.6'!QL10</f>
        <v>-93.814315611405618</v>
      </c>
      <c r="FN9" s="32">
        <f>'[3]1.6'!QM10</f>
        <v>2242.2976372784947</v>
      </c>
      <c r="FO9" s="32">
        <f>'[3]1.6'!QN10</f>
        <v>22.585000000000001</v>
      </c>
      <c r="FP9" s="32">
        <f>'[3]1.6'!QO10</f>
        <v>-402.9322227420634</v>
      </c>
      <c r="FQ9" s="32">
        <f>'[3]1.6'!QP10</f>
        <v>122.37081622262338</v>
      </c>
      <c r="FR9" s="32">
        <f>'[3]1.6'!QQ10</f>
        <v>-10.771197959843736</v>
      </c>
      <c r="FS9" s="32">
        <f>'[3]1.6'!QR10</f>
        <v>-514.53184100484305</v>
      </c>
      <c r="FT9" s="32">
        <f>'[3]1.6'!QS10</f>
        <v>-380.34722274206342</v>
      </c>
      <c r="FU9" s="32">
        <f>'[3]1.6'!QT10</f>
        <v>1861.9504145364313</v>
      </c>
      <c r="FV9" s="32">
        <f>'[3]1.6'!QU10</f>
        <v>9.984</v>
      </c>
      <c r="FW9" s="32">
        <f>'[3]1.6'!QV10</f>
        <v>22.728656871354282</v>
      </c>
      <c r="FX9" s="32">
        <f>'[3]1.6'!QW10</f>
        <v>23.558882883808479</v>
      </c>
      <c r="FY9" s="32">
        <f>'[3]1.6'!QX10</f>
        <v>-0.83022601245419569</v>
      </c>
      <c r="FZ9" s="32">
        <f>'[3]1.6'!QY10</f>
        <v>0</v>
      </c>
      <c r="GA9" s="32">
        <f>'[3]1.6'!QZ10</f>
        <v>32.712656871354284</v>
      </c>
      <c r="GB9" s="32">
        <f>'[3]1.6'!RA10</f>
        <v>1894.6630714077855</v>
      </c>
      <c r="GC9" s="32">
        <f>'[3]1.6'!RB10</f>
        <v>9.3260000000000005</v>
      </c>
      <c r="GD9" s="32">
        <f>'[3]1.6'!RC10</f>
        <v>68.130098405971268</v>
      </c>
      <c r="GE9" s="32">
        <f>'[3]1.6'!RD10</f>
        <v>80.00058340033371</v>
      </c>
      <c r="GF9" s="32">
        <f>'[3]1.6'!RE10</f>
        <v>-4.239458926558016</v>
      </c>
      <c r="GG9" s="32">
        <f>'[3]1.6'!RF10</f>
        <v>-7.6310260678044282</v>
      </c>
      <c r="GH9" s="32">
        <f>'[3]1.6'!RG10</f>
        <v>77.456098405971261</v>
      </c>
      <c r="GI9" s="32">
        <f>'[3]1.6'!RH10</f>
        <v>1972.1191698137568</v>
      </c>
      <c r="GJ9" s="32">
        <f>'[3]1.6'!RI10</f>
        <v>16.812000000000001</v>
      </c>
      <c r="GK9" s="32">
        <f>'[3]1.6'!RJ10</f>
        <v>4.7152894102411089</v>
      </c>
      <c r="GL9" s="32">
        <f>'[3]1.6'!RK10</f>
        <v>3.8409933678406829</v>
      </c>
      <c r="GM9" s="32">
        <f>'[3]1.6'!RL10</f>
        <v>0</v>
      </c>
      <c r="GN9" s="32">
        <f>'[3]1.6'!RM10</f>
        <v>0.87429604240042591</v>
      </c>
      <c r="GO9" s="32">
        <f>'[3]1.6'!RN10</f>
        <v>21.52728941024111</v>
      </c>
      <c r="GP9" s="32">
        <f>'[3]1.6'!RO10</f>
        <v>1993.6464592239979</v>
      </c>
      <c r="GQ9" s="32">
        <f>'[3]1.6'!RP10</f>
        <v>29.975999999999999</v>
      </c>
      <c r="GR9" s="32">
        <f>'[3]1.6'!RQ10</f>
        <v>-154.43171852872172</v>
      </c>
      <c r="GS9" s="32">
        <f>'[3]1.6'!RR10</f>
        <v>-111.08537285386802</v>
      </c>
      <c r="GT9" s="32">
        <f>'[3]1.6'!RS10</f>
        <v>0</v>
      </c>
      <c r="GU9" s="32">
        <f>'[3]1.6'!RT10</f>
        <v>-43.346345674853701</v>
      </c>
      <c r="GV9" s="32">
        <f>'[3]1.6'!RU10</f>
        <v>-124.45571852872172</v>
      </c>
      <c r="GW9" s="32">
        <f>'[3]1.6'!RV10</f>
        <v>1869.1907406952762</v>
      </c>
      <c r="GX9" s="32">
        <f>'[3]1.6'!RW10</f>
        <v>-1.8660000000000001</v>
      </c>
      <c r="GY9" s="32">
        <f>'[3]1.6'!RX10</f>
        <v>112.62030700175002</v>
      </c>
      <c r="GZ9" s="32">
        <f>'[3]1.6'!RY10</f>
        <v>109.8071927748979</v>
      </c>
      <c r="HA9" s="32">
        <f>'[3]1.6'!RZ10</f>
        <v>2.8131142268521252</v>
      </c>
      <c r="HB9" s="32">
        <f>'[3]1.6'!SA10</f>
        <v>0</v>
      </c>
      <c r="HC9" s="32">
        <f>'[3]1.6'!SB10</f>
        <v>110.75430700175002</v>
      </c>
      <c r="HD9" s="32">
        <f>'[3]1.6'!SC10</f>
        <v>1979.9450476970262</v>
      </c>
      <c r="HE9" s="32">
        <f>'[3]1.6'!SD10</f>
        <v>-3</v>
      </c>
      <c r="HF9" s="32">
        <f>'[3]1.6'!SE10</f>
        <v>-253.46142092507603</v>
      </c>
      <c r="HG9" s="32">
        <f>'[3]1.6'!SF10</f>
        <v>-256.44388356226636</v>
      </c>
      <c r="HH9" s="32">
        <f>'[3]1.6'!SG10</f>
        <v>0</v>
      </c>
      <c r="HI9" s="32">
        <f>'[3]1.6'!SH10</f>
        <v>2.9824626371903467</v>
      </c>
      <c r="HJ9" s="32">
        <f>'[3]1.6'!SI10</f>
        <v>-256.46142092507603</v>
      </c>
      <c r="HK9" s="32">
        <f>'[3]1.6'!SJ10</f>
        <v>1723.4836267719502</v>
      </c>
      <c r="HL9" s="32">
        <f>'[3]1.6'!SK10</f>
        <v>1.0559999999999998</v>
      </c>
      <c r="HM9" s="32">
        <f>'[3]1.6'!SL10</f>
        <v>-147.29519145578362</v>
      </c>
      <c r="HN9" s="32">
        <f>'[3]1.6'!SM10</f>
        <v>-150.24013700947802</v>
      </c>
      <c r="HO9" s="32">
        <f>'[3]1.6'!SN10</f>
        <v>-1.9632970357962722</v>
      </c>
      <c r="HP9" s="32">
        <f>'[3]1.6'!SO10</f>
        <v>4.9082425894906807</v>
      </c>
      <c r="HQ9" s="32">
        <f>'[3]1.6'!SP10</f>
        <v>-146.23919145578361</v>
      </c>
      <c r="HR9" s="32">
        <f>'[3]1.6'!SQ10</f>
        <v>1577.2444353161666</v>
      </c>
      <c r="HS9" s="32">
        <f>'[3]1.6'!SR10</f>
        <v>39.25</v>
      </c>
      <c r="HT9" s="32">
        <f>'[3]1.6'!SS10</f>
        <v>-19.768891591995271</v>
      </c>
      <c r="HU9" s="32">
        <f>'[3]1.6'!ST10</f>
        <v>-33.753666739578492</v>
      </c>
      <c r="HV9" s="32">
        <f>'[3]1.6'!SU10</f>
        <v>0.93231834317221474</v>
      </c>
      <c r="HW9" s="32">
        <f>'[3]1.6'!SV10</f>
        <v>13.052456804411007</v>
      </c>
      <c r="HX9" s="32">
        <f>'[3]1.6'!SW10</f>
        <v>19.481108408004729</v>
      </c>
      <c r="HY9" s="32">
        <f>'[3]1.6'!SX10</f>
        <v>1596.7255437241713</v>
      </c>
      <c r="HZ9" s="32">
        <f>'[3]1.6'!SY10</f>
        <v>11.085000000000001</v>
      </c>
      <c r="IA9" s="32">
        <f>'[3]1.6'!SZ10</f>
        <v>-9.7866940819157762</v>
      </c>
      <c r="IB9" s="32">
        <f>'[3]1.6'!TA10</f>
        <v>-8.8683588851913306</v>
      </c>
      <c r="IC9" s="32">
        <f>'[3]1.6'!TB10</f>
        <v>-0.9183351967244453</v>
      </c>
      <c r="ID9" s="32">
        <f>'[3]1.6'!TC10</f>
        <v>0</v>
      </c>
      <c r="IE9" s="32">
        <f>'[3]1.6'!TD10</f>
        <v>1.2983059180842247</v>
      </c>
      <c r="IF9" s="32">
        <f>'[3]1.6'!TE10</f>
        <v>1598.0238496422555</v>
      </c>
      <c r="IG9" s="32">
        <f>'[3]1.6'!TF10</f>
        <v>9.32</v>
      </c>
      <c r="IH9" s="32">
        <f>'[3]1.6'!TG10</f>
        <v>62.009140815358869</v>
      </c>
      <c r="II9" s="32">
        <f>'[3]1.6'!TH10</f>
        <v>60.173202877052773</v>
      </c>
      <c r="IJ9" s="32">
        <f>'[3]1.6'!TI10</f>
        <v>-0.91796896915304682</v>
      </c>
      <c r="IK9" s="32">
        <f>'[3]1.6'!TJ10</f>
        <v>2.7539069074591405</v>
      </c>
      <c r="IL9" s="32">
        <f>'[3]1.6'!TK10</f>
        <v>71.329140815358869</v>
      </c>
      <c r="IM9" s="32">
        <f>'[3]1.6'!TL10</f>
        <v>1669.3529904576144</v>
      </c>
      <c r="IN9" s="32">
        <f>'[3]1.6'!TM10</f>
        <v>0</v>
      </c>
      <c r="IO9" s="32">
        <f>'[3]1.6'!TN10</f>
        <v>-150.34135519502138</v>
      </c>
      <c r="IP9" s="32">
        <f>'[3]1.6'!TO10</f>
        <v>-142.90404295036191</v>
      </c>
      <c r="IQ9" s="32">
        <f>'[3]1.6'!TP10</f>
        <v>0.9296640305824343</v>
      </c>
      <c r="IR9" s="32">
        <f>'[3]1.6'!TQ10</f>
        <v>-8.3669762752419086</v>
      </c>
      <c r="IS9" s="32">
        <f>'[3]1.6'!TR10</f>
        <v>-150.34135519502138</v>
      </c>
      <c r="IT9" s="32">
        <f>'[3]1.6'!TS10</f>
        <v>1519.011635262593</v>
      </c>
      <c r="IU9" s="32">
        <f>'[3]1.6'!TT10</f>
        <v>3.68</v>
      </c>
      <c r="IV9" s="32">
        <f>'[3]1.6'!TU10</f>
        <v>-20.193648622047412</v>
      </c>
      <c r="IW9" s="32">
        <f>'[3]1.6'!TV10</f>
        <v>-4.5441257093587293</v>
      </c>
      <c r="IX9" s="32">
        <f>'[3]1.6'!TW10</f>
        <v>0</v>
      </c>
      <c r="IY9" s="32">
        <f>'[3]1.6'!TX10</f>
        <v>-15.649522912688683</v>
      </c>
      <c r="IZ9" s="32">
        <f>'[3]1.6'!TY10</f>
        <v>-16.513648622047413</v>
      </c>
      <c r="JA9" s="32">
        <f>'[3]1.6'!TZ10</f>
        <v>1502.4979866405456</v>
      </c>
      <c r="JB9" s="32">
        <f>'[3]1.6'!UA10</f>
        <v>15.791</v>
      </c>
      <c r="JC9" s="32">
        <f>'[3]1.6'!UB10</f>
        <v>-32.546296689975236</v>
      </c>
      <c r="JD9" s="32">
        <f>'[3]1.6'!UC10</f>
        <v>-33.474979054792492</v>
      </c>
      <c r="JE9" s="32">
        <f>'[3]1.6'!UD10</f>
        <v>0.92868236481725819</v>
      </c>
      <c r="JF9" s="32">
        <f>'[3]1.6'!UE10</f>
        <v>0</v>
      </c>
      <c r="JG9" s="32">
        <f>'[3]1.6'!UF10</f>
        <v>-16.755296689975239</v>
      </c>
      <c r="JH9" s="32">
        <f>'[3]1.6'!UG10</f>
        <v>1485.7426899505704</v>
      </c>
    </row>
    <row r="10" spans="1:268" x14ac:dyDescent="0.25">
      <c r="A10" s="39" t="s">
        <v>82</v>
      </c>
      <c r="B10" s="32">
        <f>'[3]1.6'!KA11</f>
        <v>418.95547547983904</v>
      </c>
      <c r="C10" s="32">
        <f>'[3]1.6'!KB11</f>
        <v>166.232</v>
      </c>
      <c r="D10" s="32">
        <f>'[3]1.6'!KC11</f>
        <v>-59.211063109745311</v>
      </c>
      <c r="E10" s="32">
        <f>'[3]1.6'!KD11</f>
        <v>-59.211063109745282</v>
      </c>
      <c r="F10" s="32">
        <f>'[3]1.6'!KE11</f>
        <v>0</v>
      </c>
      <c r="G10" s="32">
        <f>'[3]1.6'!KF11</f>
        <v>0</v>
      </c>
      <c r="H10" s="32">
        <f>'[3]1.6'!KG11</f>
        <v>107.02093689025469</v>
      </c>
      <c r="I10" s="32">
        <f>'[3]1.6'!KH11</f>
        <v>525.97641237009373</v>
      </c>
      <c r="J10" s="32">
        <f>'[3]1.6'!KI11</f>
        <v>-45.235999999999997</v>
      </c>
      <c r="K10" s="32">
        <f>'[3]1.6'!KJ11</f>
        <v>22.741109462673769</v>
      </c>
      <c r="L10" s="32">
        <f>'[3]1.6'!KK11</f>
        <v>22.741109462673741</v>
      </c>
      <c r="M10" s="32">
        <f>'[3]1.6'!KL11</f>
        <v>0</v>
      </c>
      <c r="N10" s="32">
        <f>'[3]1.6'!KM11</f>
        <v>0</v>
      </c>
      <c r="O10" s="32">
        <f>'[3]1.6'!KN11</f>
        <v>-22.494890537326228</v>
      </c>
      <c r="P10" s="32">
        <f>'[3]1.6'!KO11</f>
        <v>503.4815218327675</v>
      </c>
      <c r="Q10" s="32">
        <f>'[3]1.6'!KP11</f>
        <v>21.602</v>
      </c>
      <c r="R10" s="32">
        <f>'[3]1.6'!KQ11</f>
        <v>-3.8411019775966473</v>
      </c>
      <c r="S10" s="32">
        <f>'[3]1.6'!KR11</f>
        <v>-3.8411019775966331</v>
      </c>
      <c r="T10" s="32">
        <f>'[3]1.6'!KS11</f>
        <v>0</v>
      </c>
      <c r="U10" s="32">
        <f>'[3]1.6'!KT11</f>
        <v>0</v>
      </c>
      <c r="V10" s="32">
        <f>'[3]1.6'!KU11</f>
        <v>17.760898022403353</v>
      </c>
      <c r="W10" s="32">
        <f>'[3]1.6'!KV11</f>
        <v>521.24241985517085</v>
      </c>
      <c r="X10" s="32">
        <f>'[3]1.6'!KW11</f>
        <v>-66.682999999999993</v>
      </c>
      <c r="Y10" s="32">
        <f>'[3]1.6'!KX11</f>
        <v>-22.562352533418391</v>
      </c>
      <c r="Z10" s="32">
        <f>'[3]1.6'!KY11</f>
        <v>-22.562352533418391</v>
      </c>
      <c r="AA10" s="32">
        <f>'[3]1.6'!KZ11</f>
        <v>0</v>
      </c>
      <c r="AB10" s="32">
        <f>'[3]1.6'!LA11</f>
        <v>0</v>
      </c>
      <c r="AC10" s="32">
        <f>'[3]1.6'!LB11</f>
        <v>-89.245352533418384</v>
      </c>
      <c r="AD10" s="32">
        <f>'[3]1.6'!LC11</f>
        <v>431.99706732175247</v>
      </c>
      <c r="AE10" s="32">
        <f>'[3]1.6'!LD11</f>
        <v>15.434000000000001</v>
      </c>
      <c r="AF10" s="32">
        <f>'[3]1.6'!LE11</f>
        <v>-24.435664832500922</v>
      </c>
      <c r="AG10" s="32">
        <f>'[3]1.6'!LF11</f>
        <v>-28.971078625205731</v>
      </c>
      <c r="AH10" s="32">
        <f>'[3]1.6'!LG11</f>
        <v>0</v>
      </c>
      <c r="AI10" s="32">
        <f>'[3]1.6'!LH11</f>
        <v>4.5354137927047793</v>
      </c>
      <c r="AJ10" s="32">
        <f>'[3]1.6'!LI11</f>
        <v>-9.0016648325009214</v>
      </c>
      <c r="AK10" s="32">
        <f>'[3]1.6'!LJ11</f>
        <v>422.99540248925155</v>
      </c>
      <c r="AL10" s="32">
        <f>'[3]1.6'!LK11</f>
        <v>-8.8509999999999991</v>
      </c>
      <c r="AM10" s="32">
        <f>'[3]1.6'!LL11</f>
        <v>15.972813695607158</v>
      </c>
      <c r="AN10" s="32">
        <f>'[3]1.6'!LM11</f>
        <v>15.972813695607201</v>
      </c>
      <c r="AO10" s="32">
        <f>'[3]1.6'!LN11</f>
        <v>0</v>
      </c>
      <c r="AP10" s="32">
        <f>'[3]1.6'!LO11</f>
        <v>0</v>
      </c>
      <c r="AQ10" s="32">
        <f>'[3]1.6'!LP11</f>
        <v>7.1218136956071589</v>
      </c>
      <c r="AR10" s="32">
        <f>'[3]1.6'!LQ11</f>
        <v>430.11721618485871</v>
      </c>
      <c r="AS10" s="32">
        <f>'[3]1.6'!LR11</f>
        <v>67.147000000000006</v>
      </c>
      <c r="AT10" s="32">
        <f>'[3]1.6'!LS11</f>
        <v>-14.241305625020132</v>
      </c>
      <c r="AU10" s="32">
        <f>'[3]1.6'!LT11</f>
        <v>-14.241305625020118</v>
      </c>
      <c r="AV10" s="32">
        <f>'[3]1.6'!LU11</f>
        <v>0</v>
      </c>
      <c r="AW10" s="32">
        <f>'[3]1.6'!LV11</f>
        <v>0</v>
      </c>
      <c r="AX10" s="32">
        <f>'[3]1.6'!LW11</f>
        <v>52.905694374979873</v>
      </c>
      <c r="AY10" s="32">
        <f>'[3]1.6'!LX11</f>
        <v>483.02291055983858</v>
      </c>
      <c r="AZ10" s="32">
        <f>'[3]1.6'!LY11</f>
        <v>69.465999999999994</v>
      </c>
      <c r="BA10" s="32">
        <f>'[3]1.6'!LZ11</f>
        <v>22.465645257777524</v>
      </c>
      <c r="BB10" s="32">
        <f>'[3]1.6'!MA11</f>
        <v>22.465645257777538</v>
      </c>
      <c r="BC10" s="32">
        <f>'[3]1.6'!MB11</f>
        <v>0</v>
      </c>
      <c r="BD10" s="32">
        <f>'[3]1.6'!MC11</f>
        <v>0</v>
      </c>
      <c r="BE10" s="32">
        <f>'[3]1.6'!MD11</f>
        <v>91.931645257777518</v>
      </c>
      <c r="BF10" s="32">
        <f>'[3]1.6'!ME11</f>
        <v>574.9545558176161</v>
      </c>
      <c r="BG10" s="32">
        <f>'[3]1.6'!MF11</f>
        <v>2.8179999999999996</v>
      </c>
      <c r="BH10" s="32">
        <f>'[3]1.6'!MG11</f>
        <v>-14.300440782337903</v>
      </c>
      <c r="BI10" s="32">
        <f>'[3]1.6'!MH11</f>
        <v>-13.361148049011124</v>
      </c>
      <c r="BJ10" s="32">
        <f>'[3]1.6'!MI11</f>
        <v>0</v>
      </c>
      <c r="BK10" s="32">
        <f>'[3]1.6'!MJ11</f>
        <v>-0.93929273332685026</v>
      </c>
      <c r="BL10" s="32">
        <f>'[3]1.6'!MK11</f>
        <v>-11.482440782337903</v>
      </c>
      <c r="BM10" s="32">
        <f>'[3]1.6'!ML11</f>
        <v>563.47211503527819</v>
      </c>
      <c r="BN10" s="32">
        <f>'[3]1.6'!MM11</f>
        <v>-182.11099999999999</v>
      </c>
      <c r="BO10" s="32">
        <f>'[3]1.6'!MN11</f>
        <v>-17.740683999794101</v>
      </c>
      <c r="BP10" s="32">
        <f>'[3]1.6'!MO11</f>
        <v>-18.65122886882121</v>
      </c>
      <c r="BQ10" s="32">
        <f>'[3]1.6'!MP11</f>
        <v>0</v>
      </c>
      <c r="BR10" s="32">
        <f>'[3]1.6'!MQ11</f>
        <v>0.91054486902715248</v>
      </c>
      <c r="BS10" s="32">
        <f>'[3]1.6'!MR11</f>
        <v>-199.85168399979409</v>
      </c>
      <c r="BT10" s="32">
        <f>'[3]1.6'!MS11</f>
        <v>363.6204310354841</v>
      </c>
      <c r="BU10" s="32">
        <f>'[3]1.6'!MT11</f>
        <v>202.93599999999998</v>
      </c>
      <c r="BV10" s="32">
        <f>'[3]1.6'!MU11</f>
        <v>-14.680059945147434</v>
      </c>
      <c r="BW10" s="32">
        <f>'[3]1.6'!MV11</f>
        <v>-14.680059945147491</v>
      </c>
      <c r="BX10" s="32">
        <f>'[3]1.6'!MW11</f>
        <v>0</v>
      </c>
      <c r="BY10" s="32">
        <f>'[3]1.6'!MX11</f>
        <v>0</v>
      </c>
      <c r="BZ10" s="32">
        <f>'[3]1.6'!MY11</f>
        <v>188.25594005485254</v>
      </c>
      <c r="CA10" s="32">
        <f>'[3]1.6'!MZ11</f>
        <v>551.87637109033665</v>
      </c>
      <c r="CB10" s="32">
        <f>'[3]1.6'!NA11</f>
        <v>157.05099999999999</v>
      </c>
      <c r="CC10" s="32">
        <f>'[3]1.6'!NB11</f>
        <v>-29.356398858428122</v>
      </c>
      <c r="CD10" s="32">
        <f>'[3]1.6'!NC11</f>
        <v>-29.356398858428093</v>
      </c>
      <c r="CE10" s="32">
        <f>'[3]1.6'!ND11</f>
        <v>0</v>
      </c>
      <c r="CF10" s="32">
        <f>'[3]1.6'!NE11</f>
        <v>0</v>
      </c>
      <c r="CG10" s="32">
        <f>'[3]1.6'!NF11</f>
        <v>127.69460114157187</v>
      </c>
      <c r="CH10" s="32">
        <f>'[3]1.6'!NG11</f>
        <v>679.57097223190851</v>
      </c>
      <c r="CI10" s="32">
        <f>'[3]1.6'!NH11</f>
        <v>-25.233000000000001</v>
      </c>
      <c r="CJ10" s="32">
        <f>'[3]1.6'!NI11</f>
        <v>-4.2284086640308409</v>
      </c>
      <c r="CK10" s="32">
        <f>'[3]1.6'!NJ11</f>
        <v>-4.2284086640308551</v>
      </c>
      <c r="CL10" s="32">
        <f>'[3]1.6'!NK11</f>
        <v>0</v>
      </c>
      <c r="CM10" s="32">
        <f>'[3]1.6'!NL11</f>
        <v>0</v>
      </c>
      <c r="CN10" s="32">
        <f>'[3]1.6'!NM11</f>
        <v>-29.461408664030841</v>
      </c>
      <c r="CO10" s="32">
        <f>'[3]1.6'!NN11</f>
        <v>650.10956356787767</v>
      </c>
      <c r="CP10" s="32">
        <f>'[3]1.6'!NO11</f>
        <v>126.482</v>
      </c>
      <c r="CQ10" s="32">
        <f>'[3]1.6'!NP11</f>
        <v>40.749086698435093</v>
      </c>
      <c r="CR10" s="32">
        <f>'[3]1.6'!NQ11</f>
        <v>40.74908669843515</v>
      </c>
      <c r="CS10" s="32">
        <f>'[3]1.6'!NR11</f>
        <v>0</v>
      </c>
      <c r="CT10" s="32">
        <f>'[3]1.6'!NS11</f>
        <v>0</v>
      </c>
      <c r="CU10" s="32">
        <f>'[3]1.6'!NT11</f>
        <v>167.23108669843509</v>
      </c>
      <c r="CV10" s="32">
        <f>'[3]1.6'!NU11</f>
        <v>817.34065026631276</v>
      </c>
      <c r="CW10" s="32">
        <f>'[3]1.6'!NV11</f>
        <v>9.4589999999999996</v>
      </c>
      <c r="CX10" s="32">
        <f>'[3]1.6'!NW11</f>
        <v>-36.674076652437805</v>
      </c>
      <c r="CY10" s="32">
        <f>'[3]1.6'!NX11</f>
        <v>-36.674076652437805</v>
      </c>
      <c r="CZ10" s="32">
        <f>'[3]1.6'!NY11</f>
        <v>0</v>
      </c>
      <c r="DA10" s="32">
        <f>'[3]1.6'!NZ11</f>
        <v>0</v>
      </c>
      <c r="DB10" s="32">
        <f>'[3]1.6'!OA11</f>
        <v>-27.215076652437801</v>
      </c>
      <c r="DC10" s="32">
        <f>'[3]1.6'!OB11</f>
        <v>790.12557361387496</v>
      </c>
      <c r="DD10" s="32">
        <f>'[3]1.6'!OC11</f>
        <v>-8.7620000000000005</v>
      </c>
      <c r="DE10" s="32">
        <f>'[3]1.6'!OD11</f>
        <v>25.341497039472131</v>
      </c>
      <c r="DF10" s="32">
        <f>'[3]1.6'!OE11</f>
        <v>25.341497039472131</v>
      </c>
      <c r="DG10" s="32">
        <f>'[3]1.6'!OF11</f>
        <v>0</v>
      </c>
      <c r="DH10" s="32">
        <f>'[3]1.6'!OG11</f>
        <v>0</v>
      </c>
      <c r="DI10" s="32">
        <f>'[3]1.6'!OH11</f>
        <v>16.57949703947213</v>
      </c>
      <c r="DJ10" s="32">
        <f>'[3]1.6'!OI11</f>
        <v>806.70507065334709</v>
      </c>
      <c r="DK10" s="32">
        <f>'[3]1.6'!OJ11</f>
        <v>-49.287999999999997</v>
      </c>
      <c r="DL10" s="32">
        <f>'[3]1.6'!OK11</f>
        <v>14.55653249887267</v>
      </c>
      <c r="DM10" s="32">
        <f>'[3]1.6'!OL11</f>
        <v>22.47655056620637</v>
      </c>
      <c r="DN10" s="32">
        <f>'[3]1.6'!OM11</f>
        <v>0</v>
      </c>
      <c r="DO10" s="32">
        <f>'[3]1.6'!ON11</f>
        <v>-7.9200180673337588</v>
      </c>
      <c r="DP10" s="32">
        <f>'[3]1.6'!OO11</f>
        <v>-34.731467501127327</v>
      </c>
      <c r="DQ10" s="32">
        <f>'[3]1.6'!OP11</f>
        <v>771.97360315221977</v>
      </c>
      <c r="DR10" s="32">
        <f>'[3]1.6'!OQ11</f>
        <v>107.72499999999999</v>
      </c>
      <c r="DS10" s="32">
        <f>'[3]1.6'!OR11</f>
        <v>2.1883953496087827</v>
      </c>
      <c r="DT10" s="32">
        <f>'[3]1.6'!OS11</f>
        <v>2.1883953496088111</v>
      </c>
      <c r="DU10" s="32">
        <f>'[3]1.6'!OT11</f>
        <v>0</v>
      </c>
      <c r="DV10" s="32">
        <f>'[3]1.6'!OU11</f>
        <v>0</v>
      </c>
      <c r="DW10" s="32">
        <f>'[3]1.6'!OV11</f>
        <v>109.91339534960878</v>
      </c>
      <c r="DX10" s="32">
        <f>'[3]1.6'!OW11</f>
        <v>881.88699850182854</v>
      </c>
      <c r="DY10" s="32">
        <f>'[3]1.6'!OX11</f>
        <v>9.0009999999999994</v>
      </c>
      <c r="DZ10" s="32">
        <f>'[3]1.6'!OY11</f>
        <v>58.357530413947281</v>
      </c>
      <c r="EA10" s="32">
        <f>'[3]1.6'!OZ11</f>
        <v>58.357530413947337</v>
      </c>
      <c r="EB10" s="32">
        <f>'[3]1.6'!PA11</f>
        <v>0</v>
      </c>
      <c r="EC10" s="32">
        <f>'[3]1.6'!PB11</f>
        <v>0</v>
      </c>
      <c r="ED10" s="32">
        <f>'[3]1.6'!PC11</f>
        <v>67.358530413947278</v>
      </c>
      <c r="EE10" s="32">
        <f>'[3]1.6'!PD11</f>
        <v>949.24552891577582</v>
      </c>
      <c r="EF10" s="32">
        <f>'[3]1.6'!PE11</f>
        <v>-95.748999999999995</v>
      </c>
      <c r="EG10" s="32">
        <f>'[3]1.6'!PF11</f>
        <v>-23.376886193801653</v>
      </c>
      <c r="EH10" s="32">
        <f>'[3]1.6'!PG11</f>
        <v>-23.376886193801738</v>
      </c>
      <c r="EI10" s="32">
        <f>'[3]1.6'!PH11</f>
        <v>0</v>
      </c>
      <c r="EJ10" s="32">
        <f>'[3]1.6'!PI11</f>
        <v>0</v>
      </c>
      <c r="EK10" s="32">
        <f>'[3]1.6'!PJ11</f>
        <v>-119.12588619380165</v>
      </c>
      <c r="EL10" s="32">
        <f>'[3]1.6'!PK11</f>
        <v>830.11964272197417</v>
      </c>
      <c r="EM10" s="32">
        <f>'[3]1.6'!PL11</f>
        <v>92.557999999999993</v>
      </c>
      <c r="EN10" s="32">
        <f>'[3]1.6'!PM11</f>
        <v>25.342944002915033</v>
      </c>
      <c r="EO10" s="32">
        <f>'[3]1.6'!PN11</f>
        <v>25.342944002915047</v>
      </c>
      <c r="EP10" s="32">
        <f>'[3]1.6'!PO11</f>
        <v>0</v>
      </c>
      <c r="EQ10" s="32">
        <f>'[3]1.6'!PP11</f>
        <v>0</v>
      </c>
      <c r="ER10" s="32">
        <f>'[3]1.6'!PQ11</f>
        <v>117.90094400291503</v>
      </c>
      <c r="ES10" s="32">
        <f>'[3]1.6'!PR11</f>
        <v>948.0205867248892</v>
      </c>
      <c r="ET10" s="32">
        <f>'[3]1.6'!PS11</f>
        <v>19.124000000000002</v>
      </c>
      <c r="EU10" s="32">
        <f>'[3]1.6'!PT11</f>
        <v>-11.7509840537708</v>
      </c>
      <c r="EV10" s="32">
        <f>'[3]1.6'!PU11</f>
        <v>-11.750984053770798</v>
      </c>
      <c r="EW10" s="32">
        <f>'[3]1.6'!PV11</f>
        <v>0</v>
      </c>
      <c r="EX10" s="32">
        <f>'[3]1.6'!PW11</f>
        <v>0</v>
      </c>
      <c r="EY10" s="32">
        <f>'[3]1.6'!PX11</f>
        <v>7.3730159462292022</v>
      </c>
      <c r="EZ10" s="32">
        <f>'[3]1.6'!PY11</f>
        <v>955.3936026711184</v>
      </c>
      <c r="FA10" s="32">
        <f>'[3]1.6'!PZ11</f>
        <v>111.30000000000001</v>
      </c>
      <c r="FB10" s="32">
        <f>'[3]1.6'!QA11</f>
        <v>-59.645707805600125</v>
      </c>
      <c r="FC10" s="32">
        <f>'[3]1.6'!QB11</f>
        <v>-59.645707805600139</v>
      </c>
      <c r="FD10" s="32">
        <f>'[3]1.6'!QC11</f>
        <v>0</v>
      </c>
      <c r="FE10" s="32">
        <f>'[3]1.6'!QD11</f>
        <v>0</v>
      </c>
      <c r="FF10" s="32">
        <f>'[3]1.6'!QE11</f>
        <v>51.654292194399886</v>
      </c>
      <c r="FG10" s="32">
        <f>'[3]1.6'!QF11</f>
        <v>1007.0478948655183</v>
      </c>
      <c r="FH10" s="32">
        <f>'[3]1.6'!QG11</f>
        <v>25.200000000000003</v>
      </c>
      <c r="FI10" s="32">
        <f>'[3]1.6'!QH11</f>
        <v>-53.124824939554927</v>
      </c>
      <c r="FJ10" s="32">
        <f>'[3]1.6'!QI11</f>
        <v>-53.124824939554841</v>
      </c>
      <c r="FK10" s="32">
        <f>'[3]1.6'!QJ11</f>
        <v>0</v>
      </c>
      <c r="FL10" s="32">
        <f>'[3]1.6'!QK11</f>
        <v>0</v>
      </c>
      <c r="FM10" s="32">
        <f>'[3]1.6'!QL11</f>
        <v>-27.924824939554924</v>
      </c>
      <c r="FN10" s="32">
        <f>'[3]1.6'!QM11</f>
        <v>979.12306992596336</v>
      </c>
      <c r="FO10" s="32">
        <f>'[3]1.6'!QN11</f>
        <v>149.14100000000002</v>
      </c>
      <c r="FP10" s="32">
        <f>'[3]1.6'!QO11</f>
        <v>77.529905620512693</v>
      </c>
      <c r="FQ10" s="32">
        <f>'[3]1.6'!QP11</f>
        <v>77.529905620512608</v>
      </c>
      <c r="FR10" s="32">
        <f>'[3]1.6'!QQ11</f>
        <v>0</v>
      </c>
      <c r="FS10" s="32">
        <f>'[3]1.6'!QR11</f>
        <v>0</v>
      </c>
      <c r="FT10" s="32">
        <f>'[3]1.6'!QS11</f>
        <v>226.67090562051271</v>
      </c>
      <c r="FU10" s="32">
        <f>'[3]1.6'!QT11</f>
        <v>1205.7939755464761</v>
      </c>
      <c r="FV10" s="32">
        <f>'[3]1.6'!QU11</f>
        <v>288.96000000000004</v>
      </c>
      <c r="FW10" s="32">
        <f>'[3]1.6'!QV11</f>
        <v>6.1691680554285995</v>
      </c>
      <c r="FX10" s="32">
        <f>'[3]1.6'!QW11</f>
        <v>6.1691680554286217</v>
      </c>
      <c r="FY10" s="32">
        <f>'[3]1.6'!QX11</f>
        <v>0</v>
      </c>
      <c r="FZ10" s="32">
        <f>'[3]1.6'!QY11</f>
        <v>0</v>
      </c>
      <c r="GA10" s="32">
        <f>'[3]1.6'!QZ11</f>
        <v>295.12916805542864</v>
      </c>
      <c r="GB10" s="32">
        <f>'[3]1.6'!RA11</f>
        <v>1500.9231436019047</v>
      </c>
      <c r="GC10" s="32">
        <f>'[3]1.6'!RB11</f>
        <v>114.46899999999999</v>
      </c>
      <c r="GD10" s="32">
        <f>'[3]1.6'!RC11</f>
        <v>45.339788872837801</v>
      </c>
      <c r="GE10" s="32">
        <f>'[3]1.6'!RD11</f>
        <v>45.339788872837858</v>
      </c>
      <c r="GF10" s="32">
        <f>'[3]1.6'!RE11</f>
        <v>0</v>
      </c>
      <c r="GG10" s="32">
        <f>'[3]1.6'!RF11</f>
        <v>0</v>
      </c>
      <c r="GH10" s="32">
        <f>'[3]1.6'!RG11</f>
        <v>159.80878887283779</v>
      </c>
      <c r="GI10" s="32">
        <f>'[3]1.6'!RH11</f>
        <v>1660.7319324747425</v>
      </c>
      <c r="GJ10" s="32">
        <f>'[3]1.6'!RI11</f>
        <v>-258.78699999999998</v>
      </c>
      <c r="GK10" s="32">
        <f>'[3]1.6'!RJ11</f>
        <v>31.539800374371168</v>
      </c>
      <c r="GL10" s="32">
        <f>'[3]1.6'!RK11</f>
        <v>31.53980037437109</v>
      </c>
      <c r="GM10" s="32">
        <f>'[3]1.6'!RL11</f>
        <v>0</v>
      </c>
      <c r="GN10" s="32">
        <f>'[3]1.6'!RM11</f>
        <v>0</v>
      </c>
      <c r="GO10" s="32">
        <f>'[3]1.6'!RN11</f>
        <v>-227.24719962562881</v>
      </c>
      <c r="GP10" s="32">
        <f>'[3]1.6'!RO11</f>
        <v>1433.4847328491137</v>
      </c>
      <c r="GQ10" s="32">
        <f>'[3]1.6'!RP11</f>
        <v>152.98399999999998</v>
      </c>
      <c r="GR10" s="32">
        <f>'[3]1.6'!RQ11</f>
        <v>-325.97699416699658</v>
      </c>
      <c r="GS10" s="32">
        <f>'[3]1.6'!RR11</f>
        <v>-62.360442919926953</v>
      </c>
      <c r="GT10" s="32">
        <f>'[3]1.6'!RS11</f>
        <v>0</v>
      </c>
      <c r="GU10" s="32">
        <f>'[3]1.6'!RT11</f>
        <v>-263.61655124706948</v>
      </c>
      <c r="GV10" s="32">
        <f>'[3]1.6'!RU11</f>
        <v>-172.9929941669966</v>
      </c>
      <c r="GW10" s="32">
        <f>'[3]1.6'!RV11</f>
        <v>1260.4917386821171</v>
      </c>
      <c r="GX10" s="32">
        <f>'[3]1.6'!RW11</f>
        <v>-69.384</v>
      </c>
      <c r="GY10" s="32">
        <f>'[3]1.6'!RX11</f>
        <v>71.190400224100117</v>
      </c>
      <c r="GZ10" s="32">
        <f>'[3]1.6'!RY11</f>
        <v>73.065809708668141</v>
      </c>
      <c r="HA10" s="32">
        <f>'[3]1.6'!RZ11</f>
        <v>0</v>
      </c>
      <c r="HB10" s="32">
        <f>'[3]1.6'!SA11</f>
        <v>-1.8754094845680835</v>
      </c>
      <c r="HC10" s="32">
        <f>'[3]1.6'!SB11</f>
        <v>1.8064002241001162</v>
      </c>
      <c r="HD10" s="32">
        <f>'[3]1.6'!SC11</f>
        <v>1262.2981389062172</v>
      </c>
      <c r="HE10" s="32">
        <f>'[3]1.6'!SD11</f>
        <v>-142.15299999999999</v>
      </c>
      <c r="HF10" s="32">
        <f>'[3]1.6'!SE11</f>
        <v>7.9345380441581881</v>
      </c>
      <c r="HG10" s="32">
        <f>'[3]1.6'!SF11</f>
        <v>7.9345380441582734</v>
      </c>
      <c r="HH10" s="32">
        <f>'[3]1.6'!SG11</f>
        <v>0</v>
      </c>
      <c r="HI10" s="32">
        <f>'[3]1.6'!SH11</f>
        <v>0</v>
      </c>
      <c r="HJ10" s="32">
        <f>'[3]1.6'!SI11</f>
        <v>-134.2184619558418</v>
      </c>
      <c r="HK10" s="32">
        <f>'[3]1.6'!SJ11</f>
        <v>1128.0796769503754</v>
      </c>
      <c r="HL10" s="32">
        <f>'[3]1.6'!SK11</f>
        <v>47.162999999999997</v>
      </c>
      <c r="HM10" s="32">
        <f>'[3]1.6'!SL11</f>
        <v>-89.009455723705955</v>
      </c>
      <c r="HN10" s="32">
        <f>'[3]1.6'!SM11</f>
        <v>-100.78923793848369</v>
      </c>
      <c r="HO10" s="32">
        <f>'[3]1.6'!SN11</f>
        <v>0</v>
      </c>
      <c r="HP10" s="32">
        <f>'[3]1.6'!SO11</f>
        <v>11.779782214777633</v>
      </c>
      <c r="HQ10" s="32">
        <f>'[3]1.6'!SP11</f>
        <v>-41.846455723705958</v>
      </c>
      <c r="HR10" s="32">
        <f>'[3]1.6'!SQ11</f>
        <v>1086.2332212266695</v>
      </c>
      <c r="HS10" s="32">
        <f>'[3]1.6'!SR11</f>
        <v>118.399</v>
      </c>
      <c r="HT10" s="32">
        <f>'[3]1.6'!SS11</f>
        <v>170.5556966843036</v>
      </c>
      <c r="HU10" s="32">
        <f>'[3]1.6'!ST11</f>
        <v>-27.095792068205839</v>
      </c>
      <c r="HV10" s="32">
        <f>'[3]1.6'!SU11</f>
        <v>0</v>
      </c>
      <c r="HW10" s="32">
        <f>'[3]1.6'!SV11</f>
        <v>197.65148875250952</v>
      </c>
      <c r="HX10" s="32">
        <f>'[3]1.6'!SW11</f>
        <v>288.9546966843036</v>
      </c>
      <c r="HY10" s="32">
        <f>'[3]1.6'!SX11</f>
        <v>1375.1879179109731</v>
      </c>
      <c r="HZ10" s="32">
        <f>'[3]1.6'!SY11</f>
        <v>-32.137</v>
      </c>
      <c r="IA10" s="32">
        <f>'[3]1.6'!SZ11</f>
        <v>-1.0034286233123453</v>
      </c>
      <c r="IB10" s="32">
        <f>'[3]1.6'!TA11</f>
        <v>-7.431775000383519</v>
      </c>
      <c r="IC10" s="32">
        <f>'[3]1.6'!TB11</f>
        <v>0</v>
      </c>
      <c r="ID10" s="32">
        <f>'[3]1.6'!TC11</f>
        <v>6.4283463770711169</v>
      </c>
      <c r="IE10" s="32">
        <f>'[3]1.6'!TD11</f>
        <v>-33.140428623312346</v>
      </c>
      <c r="IF10" s="32">
        <f>'[3]1.6'!TE11</f>
        <v>1342.0474892876607</v>
      </c>
      <c r="IG10" s="32">
        <f>'[3]1.6'!TF11</f>
        <v>-22.039000000000001</v>
      </c>
      <c r="IH10" s="32">
        <f>'[3]1.6'!TG11</f>
        <v>44.877279614900104</v>
      </c>
      <c r="II10" s="32">
        <f>'[3]1.6'!TH11</f>
        <v>49.467124460665339</v>
      </c>
      <c r="IJ10" s="32">
        <f>'[3]1.6'!TI11</f>
        <v>0</v>
      </c>
      <c r="IK10" s="32">
        <f>'[3]1.6'!TJ11</f>
        <v>-4.5898448457652341</v>
      </c>
      <c r="IL10" s="32">
        <f>'[3]1.6'!TK11</f>
        <v>22.838279614900102</v>
      </c>
      <c r="IM10" s="32">
        <f>'[3]1.6'!TL11</f>
        <v>1364.8857689025608</v>
      </c>
      <c r="IN10" s="32">
        <f>'[3]1.6'!TM11</f>
        <v>-2.79</v>
      </c>
      <c r="IO10" s="32">
        <f>'[3]1.6'!TN11</f>
        <v>-45.559025781012416</v>
      </c>
      <c r="IP10" s="32">
        <f>'[3]1.6'!TO11</f>
        <v>-117.14315613585995</v>
      </c>
      <c r="IQ10" s="32">
        <f>'[3]1.6'!TP11</f>
        <v>0</v>
      </c>
      <c r="IR10" s="32">
        <f>'[3]1.6'!TQ11</f>
        <v>71.584130354847446</v>
      </c>
      <c r="IS10" s="32">
        <f>'[3]1.6'!TR11</f>
        <v>-48.349025781012415</v>
      </c>
      <c r="IT10" s="32">
        <f>'[3]1.6'!TS11</f>
        <v>1316.5367431215484</v>
      </c>
      <c r="IU10" s="32">
        <f>'[3]1.6'!TT11</f>
        <v>113.24700000000001</v>
      </c>
      <c r="IV10" s="32">
        <f>'[3]1.6'!TU11</f>
        <v>5.1342354938834092</v>
      </c>
      <c r="IW10" s="32">
        <f>'[3]1.6'!TV11</f>
        <v>-3.150806048128219</v>
      </c>
      <c r="IX10" s="32">
        <f>'[3]1.6'!TW11</f>
        <v>0</v>
      </c>
      <c r="IY10" s="32">
        <f>'[3]1.6'!TX11</f>
        <v>8.2850415420116565</v>
      </c>
      <c r="IZ10" s="32">
        <f>'[3]1.6'!TY11</f>
        <v>118.38123549388342</v>
      </c>
      <c r="JA10" s="32">
        <f>'[3]1.6'!TZ11</f>
        <v>1434.9179786154318</v>
      </c>
      <c r="JB10" s="32">
        <f>'[3]1.6'!UA11</f>
        <v>8.359</v>
      </c>
      <c r="JC10" s="32">
        <f>'[3]1.6'!UB11</f>
        <v>-18.310421356357516</v>
      </c>
      <c r="JD10" s="32">
        <f>'[3]1.6'!UC11</f>
        <v>-28.525927369347215</v>
      </c>
      <c r="JE10" s="32">
        <f>'[3]1.6'!UD11</f>
        <v>0</v>
      </c>
      <c r="JF10" s="32">
        <f>'[3]1.6'!UE11</f>
        <v>10.21550601298984</v>
      </c>
      <c r="JG10" s="32">
        <f>'[3]1.6'!UF11</f>
        <v>-9.951421356357514</v>
      </c>
      <c r="JH10" s="32">
        <f>'[3]1.6'!UG11</f>
        <v>1424.9665572590743</v>
      </c>
    </row>
    <row r="11" spans="1:268" x14ac:dyDescent="0.25">
      <c r="A11" s="40" t="s">
        <v>81</v>
      </c>
      <c r="B11" s="32">
        <f>'[3]1.6'!KA12</f>
        <v>104.9438373021906</v>
      </c>
      <c r="C11" s="32">
        <f>'[3]1.6'!KB12</f>
        <v>0</v>
      </c>
      <c r="D11" s="32">
        <f>'[3]1.6'!KC12</f>
        <v>12.963309428758606</v>
      </c>
      <c r="E11" s="32">
        <f>'[3]1.6'!KD12</f>
        <v>12.963309428758606</v>
      </c>
      <c r="F11" s="32">
        <f>'[3]1.6'!KE12</f>
        <v>0</v>
      </c>
      <c r="G11" s="32">
        <f>'[3]1.6'!KF12</f>
        <v>0</v>
      </c>
      <c r="H11" s="32">
        <f>'[3]1.6'!KG12</f>
        <v>12.963309428758606</v>
      </c>
      <c r="I11" s="32">
        <f>'[3]1.6'!KH12</f>
        <v>117.90714673094921</v>
      </c>
      <c r="J11" s="32">
        <f>'[3]1.6'!KI12</f>
        <v>0</v>
      </c>
      <c r="K11" s="32">
        <f>'[3]1.6'!KJ12</f>
        <v>-3.6418368114558746</v>
      </c>
      <c r="L11" s="32">
        <f>'[3]1.6'!KK12</f>
        <v>-3.6418368114558746</v>
      </c>
      <c r="M11" s="32">
        <f>'[3]1.6'!KL12</f>
        <v>0</v>
      </c>
      <c r="N11" s="32">
        <f>'[3]1.6'!KM12</f>
        <v>0</v>
      </c>
      <c r="O11" s="32">
        <f>'[3]1.6'!KN12</f>
        <v>-3.6418368114558746</v>
      </c>
      <c r="P11" s="32">
        <f>'[3]1.6'!KO12</f>
        <v>114.26530991949333</v>
      </c>
      <c r="Q11" s="32">
        <f>'[3]1.6'!KP12</f>
        <v>0</v>
      </c>
      <c r="R11" s="32">
        <f>'[3]1.6'!KQ12</f>
        <v>-2.0395978633970913E-2</v>
      </c>
      <c r="S11" s="32">
        <f>'[3]1.6'!KR12</f>
        <v>-2.0395978633970913E-2</v>
      </c>
      <c r="T11" s="32">
        <f>'[3]1.6'!KS12</f>
        <v>0</v>
      </c>
      <c r="U11" s="32">
        <f>'[3]1.6'!KT12</f>
        <v>0</v>
      </c>
      <c r="V11" s="32">
        <f>'[3]1.6'!KU12</f>
        <v>-2.0395978633970913E-2</v>
      </c>
      <c r="W11" s="32">
        <f>'[3]1.6'!KV12</f>
        <v>114.24491394085936</v>
      </c>
      <c r="X11" s="32">
        <f>'[3]1.6'!KW12</f>
        <v>0</v>
      </c>
      <c r="Y11" s="32">
        <f>'[3]1.6'!KX12</f>
        <v>2.9068331294463974</v>
      </c>
      <c r="Z11" s="32">
        <f>'[3]1.6'!KY12</f>
        <v>2.9068331294463974</v>
      </c>
      <c r="AA11" s="32">
        <f>'[3]1.6'!KZ12</f>
        <v>0</v>
      </c>
      <c r="AB11" s="32">
        <f>'[3]1.6'!LA12</f>
        <v>0</v>
      </c>
      <c r="AC11" s="32">
        <f>'[3]1.6'!LB12</f>
        <v>2.9068331294463974</v>
      </c>
      <c r="AD11" s="32">
        <f>'[3]1.6'!LC12</f>
        <v>117.15174707030576</v>
      </c>
      <c r="AE11" s="32">
        <f>'[3]1.6'!LD12</f>
        <v>0</v>
      </c>
      <c r="AF11" s="32">
        <f>'[3]1.6'!LE12</f>
        <v>-4.1174850272489891</v>
      </c>
      <c r="AG11" s="32">
        <f>'[3]1.6'!LF12</f>
        <v>-4.1174850272489891</v>
      </c>
      <c r="AH11" s="32">
        <f>'[3]1.6'!LG12</f>
        <v>0</v>
      </c>
      <c r="AI11" s="32">
        <f>'[3]1.6'!LH12</f>
        <v>0</v>
      </c>
      <c r="AJ11" s="32">
        <f>'[3]1.6'!LI12</f>
        <v>-4.1174850272489891</v>
      </c>
      <c r="AK11" s="32">
        <f>'[3]1.6'!LJ12</f>
        <v>113.03426204305677</v>
      </c>
      <c r="AL11" s="32">
        <f>'[3]1.6'!LK12</f>
        <v>0</v>
      </c>
      <c r="AM11" s="32">
        <f>'[3]1.6'!LL12</f>
        <v>2.3850328660877125</v>
      </c>
      <c r="AN11" s="32">
        <f>'[3]1.6'!LM12</f>
        <v>2.3850328660877125</v>
      </c>
      <c r="AO11" s="32">
        <f>'[3]1.6'!LN12</f>
        <v>0</v>
      </c>
      <c r="AP11" s="32">
        <f>'[3]1.6'!LO12</f>
        <v>0</v>
      </c>
      <c r="AQ11" s="32">
        <f>'[3]1.6'!LP12</f>
        <v>2.3850328660877125</v>
      </c>
      <c r="AR11" s="32">
        <f>'[3]1.6'!LQ12</f>
        <v>115.41929490914448</v>
      </c>
      <c r="AS11" s="32">
        <f>'[3]1.6'!LR12</f>
        <v>0</v>
      </c>
      <c r="AT11" s="32">
        <f>'[3]1.6'!LS12</f>
        <v>-1.3474636330202401</v>
      </c>
      <c r="AU11" s="32">
        <f>'[3]1.6'!LT12</f>
        <v>-1.3474636330202401</v>
      </c>
      <c r="AV11" s="32">
        <f>'[3]1.6'!LU12</f>
        <v>0</v>
      </c>
      <c r="AW11" s="32">
        <f>'[3]1.6'!LV12</f>
        <v>0</v>
      </c>
      <c r="AX11" s="32">
        <f>'[3]1.6'!LW12</f>
        <v>-1.3474636330202401</v>
      </c>
      <c r="AY11" s="32">
        <f>'[3]1.6'!LX12</f>
        <v>114.07183127612424</v>
      </c>
      <c r="AZ11" s="32">
        <f>'[3]1.6'!LY12</f>
        <v>0</v>
      </c>
      <c r="BA11" s="32">
        <f>'[3]1.6'!LZ12</f>
        <v>8.381052492020288</v>
      </c>
      <c r="BB11" s="32">
        <f>'[3]1.6'!MA12</f>
        <v>8.381052492020288</v>
      </c>
      <c r="BC11" s="32">
        <f>'[3]1.6'!MB12</f>
        <v>0</v>
      </c>
      <c r="BD11" s="32">
        <f>'[3]1.6'!MC12</f>
        <v>0</v>
      </c>
      <c r="BE11" s="32">
        <f>'[3]1.6'!MD12</f>
        <v>8.381052492020288</v>
      </c>
      <c r="BF11" s="32">
        <f>'[3]1.6'!ME12</f>
        <v>122.45288376814453</v>
      </c>
      <c r="BG11" s="32">
        <f>'[3]1.6'!MF12</f>
        <v>0</v>
      </c>
      <c r="BH11" s="32">
        <f>'[3]1.6'!MG12</f>
        <v>-3.2389486863005601</v>
      </c>
      <c r="BI11" s="32">
        <f>'[3]1.6'!MH12</f>
        <v>-3.2389486863005601</v>
      </c>
      <c r="BJ11" s="32">
        <f>'[3]1.6'!MI12</f>
        <v>0</v>
      </c>
      <c r="BK11" s="32">
        <f>'[3]1.6'!MJ12</f>
        <v>0</v>
      </c>
      <c r="BL11" s="32">
        <f>'[3]1.6'!MK12</f>
        <v>-3.2389486863005601</v>
      </c>
      <c r="BM11" s="32">
        <f>'[3]1.6'!ML12</f>
        <v>119.21393508184397</v>
      </c>
      <c r="BN11" s="32">
        <f>'[3]1.6'!MM12</f>
        <v>0</v>
      </c>
      <c r="BO11" s="32">
        <f>'[3]1.6'!MN12</f>
        <v>-7.0611274371645294</v>
      </c>
      <c r="BP11" s="32">
        <f>'[3]1.6'!MO12</f>
        <v>-7.0611274371645294</v>
      </c>
      <c r="BQ11" s="32">
        <f>'[3]1.6'!MP12</f>
        <v>0</v>
      </c>
      <c r="BR11" s="32">
        <f>'[3]1.6'!MQ12</f>
        <v>0</v>
      </c>
      <c r="BS11" s="32">
        <f>'[3]1.6'!MR12</f>
        <v>-7.0611274371645294</v>
      </c>
      <c r="BT11" s="32">
        <f>'[3]1.6'!MS12</f>
        <v>112.15280764467944</v>
      </c>
      <c r="BU11" s="32">
        <f>'[3]1.6'!MT12</f>
        <v>0</v>
      </c>
      <c r="BV11" s="32">
        <f>'[3]1.6'!MU12</f>
        <v>-3.47561456842854</v>
      </c>
      <c r="BW11" s="32">
        <f>'[3]1.6'!MV12</f>
        <v>-3.47561456842854</v>
      </c>
      <c r="BX11" s="32">
        <f>'[3]1.6'!MW12</f>
        <v>0</v>
      </c>
      <c r="BY11" s="32">
        <f>'[3]1.6'!MX12</f>
        <v>0</v>
      </c>
      <c r="BZ11" s="32">
        <f>'[3]1.6'!MY12</f>
        <v>-3.47561456842854</v>
      </c>
      <c r="CA11" s="32">
        <f>'[3]1.6'!MZ12</f>
        <v>108.6771930762509</v>
      </c>
      <c r="CB11" s="32">
        <f>'[3]1.6'!NA12</f>
        <v>0</v>
      </c>
      <c r="CC11" s="32">
        <f>'[3]1.6'!NB12</f>
        <v>-1.4206154613504225</v>
      </c>
      <c r="CD11" s="32">
        <f>'[3]1.6'!NC12</f>
        <v>-1.4206154613504225</v>
      </c>
      <c r="CE11" s="32">
        <f>'[3]1.6'!ND12</f>
        <v>0</v>
      </c>
      <c r="CF11" s="32">
        <f>'[3]1.6'!NE12</f>
        <v>0</v>
      </c>
      <c r="CG11" s="32">
        <f>'[3]1.6'!NF12</f>
        <v>-1.4206154613504225</v>
      </c>
      <c r="CH11" s="32">
        <f>'[3]1.6'!NG12</f>
        <v>107.25657761490048</v>
      </c>
      <c r="CI11" s="32">
        <f>'[3]1.6'!NH12</f>
        <v>0</v>
      </c>
      <c r="CJ11" s="32">
        <f>'[3]1.6'!NI12</f>
        <v>-3.3689070322683534</v>
      </c>
      <c r="CK11" s="32">
        <f>'[3]1.6'!NJ12</f>
        <v>-3.3689070322683534</v>
      </c>
      <c r="CL11" s="32">
        <f>'[3]1.6'!NK12</f>
        <v>0</v>
      </c>
      <c r="CM11" s="32">
        <f>'[3]1.6'!NL12</f>
        <v>0</v>
      </c>
      <c r="CN11" s="32">
        <f>'[3]1.6'!NM12</f>
        <v>-3.3689070322683534</v>
      </c>
      <c r="CO11" s="32">
        <f>'[3]1.6'!NN12</f>
        <v>103.88767058263213</v>
      </c>
      <c r="CP11" s="32">
        <f>'[3]1.6'!NO12</f>
        <v>0</v>
      </c>
      <c r="CQ11" s="32">
        <f>'[3]1.6'!NP12</f>
        <v>5.7764837507934885</v>
      </c>
      <c r="CR11" s="32">
        <f>'[3]1.6'!NQ12</f>
        <v>5.7764837507934885</v>
      </c>
      <c r="CS11" s="32">
        <f>'[3]1.6'!NR12</f>
        <v>0</v>
      </c>
      <c r="CT11" s="32">
        <f>'[3]1.6'!NS12</f>
        <v>0</v>
      </c>
      <c r="CU11" s="32">
        <f>'[3]1.6'!NT12</f>
        <v>5.7764837507934885</v>
      </c>
      <c r="CV11" s="32">
        <f>'[3]1.6'!NU12</f>
        <v>109.66415433342561</v>
      </c>
      <c r="CW11" s="32">
        <f>'[3]1.6'!NV12</f>
        <v>0</v>
      </c>
      <c r="CX11" s="32">
        <f>'[3]1.6'!NW12</f>
        <v>-0.32785874145156413</v>
      </c>
      <c r="CY11" s="32">
        <f>'[3]1.6'!NX12</f>
        <v>-0.32785874145156413</v>
      </c>
      <c r="CZ11" s="32">
        <f>'[3]1.6'!NY12</f>
        <v>0</v>
      </c>
      <c r="DA11" s="32">
        <f>'[3]1.6'!NZ12</f>
        <v>0</v>
      </c>
      <c r="DB11" s="32">
        <f>'[3]1.6'!OA12</f>
        <v>-0.32785874145156413</v>
      </c>
      <c r="DC11" s="32">
        <f>'[3]1.6'!OB12</f>
        <v>109.33629559197405</v>
      </c>
      <c r="DD11" s="32">
        <f>'[3]1.6'!OC12</f>
        <v>0</v>
      </c>
      <c r="DE11" s="32">
        <f>'[3]1.6'!OD12</f>
        <v>2.4150561868445948</v>
      </c>
      <c r="DF11" s="32">
        <f>'[3]1.6'!OE12</f>
        <v>2.4150561868445948</v>
      </c>
      <c r="DG11" s="32">
        <f>'[3]1.6'!OF12</f>
        <v>0</v>
      </c>
      <c r="DH11" s="32">
        <f>'[3]1.6'!OG12</f>
        <v>0</v>
      </c>
      <c r="DI11" s="32">
        <f>'[3]1.6'!OH12</f>
        <v>2.4150561868445948</v>
      </c>
      <c r="DJ11" s="32">
        <f>'[3]1.6'!OI12</f>
        <v>111.75135177881864</v>
      </c>
      <c r="DK11" s="32">
        <f>'[3]1.6'!OJ12</f>
        <v>0</v>
      </c>
      <c r="DL11" s="32">
        <f>'[3]1.6'!OK12</f>
        <v>2.3509821743962789</v>
      </c>
      <c r="DM11" s="32">
        <f>'[3]1.6'!OL12</f>
        <v>2.3509821743962789</v>
      </c>
      <c r="DN11" s="32">
        <f>'[3]1.6'!OM12</f>
        <v>0</v>
      </c>
      <c r="DO11" s="32">
        <f>'[3]1.6'!ON12</f>
        <v>0</v>
      </c>
      <c r="DP11" s="32">
        <f>'[3]1.6'!OO12</f>
        <v>2.3509821743962789</v>
      </c>
      <c r="DQ11" s="32">
        <f>'[3]1.6'!OP12</f>
        <v>114.10233395321492</v>
      </c>
      <c r="DR11" s="32">
        <f>'[3]1.6'!OQ12</f>
        <v>0</v>
      </c>
      <c r="DS11" s="32">
        <f>'[3]1.6'!OR12</f>
        <v>-1.4461105917038992</v>
      </c>
      <c r="DT11" s="32">
        <f>'[3]1.6'!OS12</f>
        <v>-1.4461105917038992</v>
      </c>
      <c r="DU11" s="32">
        <f>'[3]1.6'!OT12</f>
        <v>0</v>
      </c>
      <c r="DV11" s="32">
        <f>'[3]1.6'!OU12</f>
        <v>0</v>
      </c>
      <c r="DW11" s="32">
        <f>'[3]1.6'!OV12</f>
        <v>-1.4461105917038992</v>
      </c>
      <c r="DX11" s="32">
        <f>'[3]1.6'!OW12</f>
        <v>112.65622336151102</v>
      </c>
      <c r="DY11" s="32">
        <f>'[3]1.6'!OX12</f>
        <v>0</v>
      </c>
      <c r="DZ11" s="32">
        <f>'[3]1.6'!OY12</f>
        <v>4.3991019768505453</v>
      </c>
      <c r="EA11" s="32">
        <f>'[3]1.6'!OZ12</f>
        <v>4.3991019768505453</v>
      </c>
      <c r="EB11" s="32">
        <f>'[3]1.6'!PA12</f>
        <v>0</v>
      </c>
      <c r="EC11" s="32">
        <f>'[3]1.6'!PB12</f>
        <v>0</v>
      </c>
      <c r="ED11" s="32">
        <f>'[3]1.6'!PC12</f>
        <v>4.3991019768505453</v>
      </c>
      <c r="EE11" s="32">
        <f>'[3]1.6'!PD12</f>
        <v>117.05532533836157</v>
      </c>
      <c r="EF11" s="32">
        <f>'[3]1.6'!PE12</f>
        <v>-3.6040000000000001</v>
      </c>
      <c r="EG11" s="32">
        <f>'[3]1.6'!PF12</f>
        <v>-2.2905956434103834</v>
      </c>
      <c r="EH11" s="32">
        <f>'[3]1.6'!PG12</f>
        <v>-2.2905956434103834</v>
      </c>
      <c r="EI11" s="32">
        <f>'[3]1.6'!PH12</f>
        <v>0</v>
      </c>
      <c r="EJ11" s="32">
        <f>'[3]1.6'!PI12</f>
        <v>0</v>
      </c>
      <c r="EK11" s="32">
        <f>'[3]1.6'!PJ12</f>
        <v>-5.8945956434103834</v>
      </c>
      <c r="EL11" s="32">
        <f>'[3]1.6'!PK12</f>
        <v>111.16072969495119</v>
      </c>
      <c r="EM11" s="32">
        <f>'[3]1.6'!PL12</f>
        <v>0</v>
      </c>
      <c r="EN11" s="32">
        <f>'[3]1.6'!PM12</f>
        <v>1.2241199741561246</v>
      </c>
      <c r="EO11" s="32">
        <f>'[3]1.6'!PN12</f>
        <v>1.2241199741561246</v>
      </c>
      <c r="EP11" s="32">
        <f>'[3]1.6'!PO12</f>
        <v>0</v>
      </c>
      <c r="EQ11" s="32">
        <f>'[3]1.6'!PP12</f>
        <v>0</v>
      </c>
      <c r="ER11" s="32">
        <f>'[3]1.6'!PQ12</f>
        <v>1.2241199741561246</v>
      </c>
      <c r="ES11" s="32">
        <f>'[3]1.6'!PR12</f>
        <v>112.38484966910731</v>
      </c>
      <c r="ET11" s="32">
        <f>'[3]1.6'!PS12</f>
        <v>0.92</v>
      </c>
      <c r="EU11" s="32">
        <f>'[3]1.6'!PT12</f>
        <v>-1.9016777158519016</v>
      </c>
      <c r="EV11" s="32">
        <f>'[3]1.6'!PU12</f>
        <v>-1.9016777158519016</v>
      </c>
      <c r="EW11" s="32">
        <f>'[3]1.6'!PV12</f>
        <v>0</v>
      </c>
      <c r="EX11" s="32">
        <f>'[3]1.6'!PW12</f>
        <v>0</v>
      </c>
      <c r="EY11" s="32">
        <f>'[3]1.6'!PX12</f>
        <v>-0.98167771585190167</v>
      </c>
      <c r="EZ11" s="32">
        <f>'[3]1.6'!PY12</f>
        <v>111.40317195325541</v>
      </c>
      <c r="FA11" s="32">
        <f>'[3]1.6'!PZ12</f>
        <v>0.84799999999999998</v>
      </c>
      <c r="FB11" s="32">
        <f>'[3]1.6'!QA12</f>
        <v>-4.627732807322162</v>
      </c>
      <c r="FC11" s="32">
        <f>'[3]1.6'!QB12</f>
        <v>-4.627732807322162</v>
      </c>
      <c r="FD11" s="32">
        <f>'[3]1.6'!QC12</f>
        <v>0</v>
      </c>
      <c r="FE11" s="32">
        <f>'[3]1.6'!QD12</f>
        <v>0</v>
      </c>
      <c r="FF11" s="32">
        <f>'[3]1.6'!QE12</f>
        <v>-3.7797328073221621</v>
      </c>
      <c r="FG11" s="32">
        <f>'[3]1.6'!QF12</f>
        <v>107.62343914593325</v>
      </c>
      <c r="FH11" s="32">
        <f>'[3]1.6'!QG12</f>
        <v>0.84899999999999998</v>
      </c>
      <c r="FI11" s="32">
        <f>'[3]1.6'!QH12</f>
        <v>-5.1069945236578</v>
      </c>
      <c r="FJ11" s="32">
        <f>'[3]1.6'!QI12</f>
        <v>-5.1069945236578</v>
      </c>
      <c r="FK11" s="32">
        <f>'[3]1.6'!QJ12</f>
        <v>0</v>
      </c>
      <c r="FL11" s="32">
        <f>'[3]1.6'!QK12</f>
        <v>0</v>
      </c>
      <c r="FM11" s="32">
        <f>'[3]1.6'!QL12</f>
        <v>-4.2579945236577998</v>
      </c>
      <c r="FN11" s="32">
        <f>'[3]1.6'!QM12</f>
        <v>103.36544462227545</v>
      </c>
      <c r="FO11" s="32">
        <f>'[3]1.6'!QN12</f>
        <v>0.83899999999999997</v>
      </c>
      <c r="FP11" s="32">
        <f>'[3]1.6'!QO12</f>
        <v>4.8709114695612623</v>
      </c>
      <c r="FQ11" s="32">
        <f>'[3]1.6'!QP12</f>
        <v>4.8709114695612623</v>
      </c>
      <c r="FR11" s="32">
        <f>'[3]1.6'!QQ12</f>
        <v>0</v>
      </c>
      <c r="FS11" s="32">
        <f>'[3]1.6'!QR12</f>
        <v>0</v>
      </c>
      <c r="FT11" s="32">
        <f>'[3]1.6'!QS12</f>
        <v>5.7099114695612627</v>
      </c>
      <c r="FU11" s="32">
        <f>'[3]1.6'!QT12</f>
        <v>109.07535609183671</v>
      </c>
      <c r="FV11" s="32">
        <f>'[3]1.6'!QU12</f>
        <v>0.83799999999999997</v>
      </c>
      <c r="FW11" s="32">
        <f>'[3]1.6'!QV12</f>
        <v>-1.3824785556003354</v>
      </c>
      <c r="FX11" s="32">
        <f>'[3]1.6'!QW12</f>
        <v>-1.3824785556003354</v>
      </c>
      <c r="FY11" s="32">
        <f>'[3]1.6'!QX12</f>
        <v>0</v>
      </c>
      <c r="FZ11" s="32">
        <f>'[3]1.6'!QY12</f>
        <v>0</v>
      </c>
      <c r="GA11" s="32">
        <f>'[3]1.6'!QZ12</f>
        <v>-0.54447855560033531</v>
      </c>
      <c r="GB11" s="32">
        <f>'[3]1.6'!RA12</f>
        <v>108.53087753623637</v>
      </c>
      <c r="GC11" s="32">
        <f>'[3]1.6'!RB12</f>
        <v>3.3930000000000002</v>
      </c>
      <c r="GD11" s="32">
        <f>'[3]1.6'!RC12</f>
        <v>2.1656612133197943</v>
      </c>
      <c r="GE11" s="32">
        <f>'[3]1.6'!RD12</f>
        <v>2.1656612133197943</v>
      </c>
      <c r="GF11" s="32">
        <f>'[3]1.6'!RE12</f>
        <v>0</v>
      </c>
      <c r="GG11" s="32">
        <f>'[3]1.6'!RF12</f>
        <v>0</v>
      </c>
      <c r="GH11" s="32">
        <f>'[3]1.6'!RG12</f>
        <v>5.5586612133197946</v>
      </c>
      <c r="GI11" s="32">
        <f>'[3]1.6'!RH12</f>
        <v>114.08953874955617</v>
      </c>
      <c r="GJ11" s="32">
        <f>'[3]1.6'!RI12</f>
        <v>5.2539999999999996</v>
      </c>
      <c r="GK11" s="32">
        <f>'[3]1.6'!RJ12</f>
        <v>3.2745399372295534</v>
      </c>
      <c r="GL11" s="32">
        <f>'[3]1.6'!RK12</f>
        <v>3.2745399372295534</v>
      </c>
      <c r="GM11" s="32">
        <f>'[3]1.6'!RL12</f>
        <v>0</v>
      </c>
      <c r="GN11" s="32">
        <f>'[3]1.6'!RM12</f>
        <v>0</v>
      </c>
      <c r="GO11" s="32">
        <f>'[3]1.6'!RN12</f>
        <v>8.5285399372295529</v>
      </c>
      <c r="GP11" s="32">
        <f>'[3]1.6'!RO12</f>
        <v>122.61807868678572</v>
      </c>
      <c r="GQ11" s="32">
        <f>'[3]1.6'!RP12</f>
        <v>6.1639999999999997</v>
      </c>
      <c r="GR11" s="32">
        <f>'[3]1.6'!RQ12</f>
        <v>2.2946975579358497</v>
      </c>
      <c r="GS11" s="32">
        <f>'[3]1.6'!RR12</f>
        <v>2.2946975579358497</v>
      </c>
      <c r="GT11" s="32">
        <f>'[3]1.6'!RS12</f>
        <v>0</v>
      </c>
      <c r="GU11" s="32">
        <f>'[3]1.6'!RT12</f>
        <v>0</v>
      </c>
      <c r="GV11" s="32">
        <f>'[3]1.6'!RU12</f>
        <v>8.4586975579358494</v>
      </c>
      <c r="GW11" s="32">
        <f>'[3]1.6'!RV12</f>
        <v>131.07677624472157</v>
      </c>
      <c r="GX11" s="32">
        <f>'[3]1.6'!RW12</f>
        <v>0</v>
      </c>
      <c r="GY11" s="32">
        <f>'[3]1.6'!RX12</f>
        <v>7.6999769784017076</v>
      </c>
      <c r="GZ11" s="32">
        <f>'[3]1.6'!RY12</f>
        <v>7.6999769784017076</v>
      </c>
      <c r="HA11" s="32">
        <f>'[3]1.6'!RZ12</f>
        <v>0</v>
      </c>
      <c r="HB11" s="32">
        <f>'[3]1.6'!SA12</f>
        <v>0</v>
      </c>
      <c r="HC11" s="32">
        <f>'[3]1.6'!SB12</f>
        <v>7.6999769784017076</v>
      </c>
      <c r="HD11" s="32">
        <f>'[3]1.6'!SC12</f>
        <v>138.77675322312328</v>
      </c>
      <c r="HE11" s="32">
        <f>'[3]1.6'!SD12</f>
        <v>0</v>
      </c>
      <c r="HF11" s="32">
        <f>'[3]1.6'!SE12</f>
        <v>11.359648631712474</v>
      </c>
      <c r="HG11" s="32">
        <f>'[3]1.6'!SF12</f>
        <v>11.359648631712474</v>
      </c>
      <c r="HH11" s="32">
        <f>'[3]1.6'!SG12</f>
        <v>0</v>
      </c>
      <c r="HI11" s="32">
        <f>'[3]1.6'!SH12</f>
        <v>0</v>
      </c>
      <c r="HJ11" s="32">
        <f>'[3]1.6'!SI12</f>
        <v>11.359648631712474</v>
      </c>
      <c r="HK11" s="32">
        <f>'[3]1.6'!SJ12</f>
        <v>150.13640185483575</v>
      </c>
      <c r="HL11" s="32">
        <f>'[3]1.6'!SK12</f>
        <v>0</v>
      </c>
      <c r="HM11" s="32">
        <f>'[3]1.6'!SL12</f>
        <v>-13.066349738073654</v>
      </c>
      <c r="HN11" s="32">
        <f>'[3]1.6'!SM12</f>
        <v>-13.066349738073654</v>
      </c>
      <c r="HO11" s="32">
        <f>'[3]1.6'!SN12</f>
        <v>0</v>
      </c>
      <c r="HP11" s="32">
        <f>'[3]1.6'!SO12</f>
        <v>0</v>
      </c>
      <c r="HQ11" s="32">
        <f>'[3]1.6'!SP12</f>
        <v>-13.066349738073654</v>
      </c>
      <c r="HR11" s="32">
        <f>'[3]1.6'!SQ12</f>
        <v>137.0700521167621</v>
      </c>
      <c r="HS11" s="32">
        <f>'[3]1.6'!SR12</f>
        <v>0</v>
      </c>
      <c r="HT11" s="32">
        <f>'[3]1.6'!SS12</f>
        <v>-2.8605360639532194</v>
      </c>
      <c r="HU11" s="32">
        <f>'[3]1.6'!ST12</f>
        <v>-2.8605360639532194</v>
      </c>
      <c r="HV11" s="32">
        <f>'[3]1.6'!SU12</f>
        <v>0</v>
      </c>
      <c r="HW11" s="32">
        <f>'[3]1.6'!SV12</f>
        <v>0</v>
      </c>
      <c r="HX11" s="32">
        <f>'[3]1.6'!SW12</f>
        <v>-2.8605360639532194</v>
      </c>
      <c r="HY11" s="32">
        <f>'[3]1.6'!SX12</f>
        <v>134.20951605280888</v>
      </c>
      <c r="HZ11" s="32">
        <f>'[3]1.6'!SY12</f>
        <v>0</v>
      </c>
      <c r="IA11" s="32">
        <f>'[3]1.6'!SZ12</f>
        <v>-0.73612815362736228</v>
      </c>
      <c r="IB11" s="32">
        <f>'[3]1.6'!TA12</f>
        <v>-0.73612815362736228</v>
      </c>
      <c r="IC11" s="32">
        <f>'[3]1.6'!TB12</f>
        <v>0</v>
      </c>
      <c r="ID11" s="32">
        <f>'[3]1.6'!TC12</f>
        <v>0</v>
      </c>
      <c r="IE11" s="32">
        <f>'[3]1.6'!TD12</f>
        <v>-0.73612815362736228</v>
      </c>
      <c r="IF11" s="32">
        <f>'[3]1.6'!TE12</f>
        <v>133.47338789918152</v>
      </c>
      <c r="IG11" s="32">
        <f>'[3]1.6'!TF12</f>
        <v>0</v>
      </c>
      <c r="IH11" s="32">
        <f>'[3]1.6'!TG12</f>
        <v>5.007030627416043</v>
      </c>
      <c r="II11" s="32">
        <f>'[3]1.6'!TH12</f>
        <v>5.007030627416043</v>
      </c>
      <c r="IJ11" s="32">
        <f>'[3]1.6'!TI12</f>
        <v>0</v>
      </c>
      <c r="IK11" s="32">
        <f>'[3]1.6'!TJ12</f>
        <v>0</v>
      </c>
      <c r="IL11" s="32">
        <f>'[3]1.6'!TK12</f>
        <v>5.007030627416043</v>
      </c>
      <c r="IM11" s="32">
        <f>'[3]1.6'!TL12</f>
        <v>138.48041852659756</v>
      </c>
      <c r="IN11" s="32">
        <f>'[3]1.6'!TM12</f>
        <v>0</v>
      </c>
      <c r="IO11" s="32">
        <f>'[3]1.6'!TN12</f>
        <v>-7.0967107372974567</v>
      </c>
      <c r="IP11" s="32">
        <f>'[3]1.6'!TO12</f>
        <v>-7.0967107372974567</v>
      </c>
      <c r="IQ11" s="32">
        <f>'[3]1.6'!TP12</f>
        <v>0</v>
      </c>
      <c r="IR11" s="32">
        <f>'[3]1.6'!TQ12</f>
        <v>0</v>
      </c>
      <c r="IS11" s="32">
        <f>'[3]1.6'!TR12</f>
        <v>-7.0967107372974567</v>
      </c>
      <c r="IT11" s="32">
        <f>'[3]1.6'!TS12</f>
        <v>131.3837077893001</v>
      </c>
      <c r="IU11" s="32">
        <f>'[3]1.6'!TT12</f>
        <v>0</v>
      </c>
      <c r="IV11" s="32">
        <f>'[3]1.6'!TU12</f>
        <v>3.7763082609276637</v>
      </c>
      <c r="IW11" s="32">
        <f>'[3]1.6'!TV12</f>
        <v>3.7763082609276637</v>
      </c>
      <c r="IX11" s="32">
        <f>'[3]1.6'!TW12</f>
        <v>0</v>
      </c>
      <c r="IY11" s="32">
        <f>'[3]1.6'!TX12</f>
        <v>0</v>
      </c>
      <c r="IZ11" s="32">
        <f>'[3]1.6'!TY12</f>
        <v>3.7763082609276637</v>
      </c>
      <c r="JA11" s="32">
        <f>'[3]1.6'!TZ12</f>
        <v>135.16001605022777</v>
      </c>
      <c r="JB11" s="32">
        <f>'[3]1.6'!UA12</f>
        <v>0</v>
      </c>
      <c r="JC11" s="32">
        <f>'[3]1.6'!UB12</f>
        <v>1.3525281491323824</v>
      </c>
      <c r="JD11" s="32">
        <f>'[3]1.6'!UC12</f>
        <v>1.3525281491323824</v>
      </c>
      <c r="JE11" s="32">
        <f>'[3]1.6'!UD12</f>
        <v>0</v>
      </c>
      <c r="JF11" s="32">
        <f>'[3]1.6'!UE12</f>
        <v>0</v>
      </c>
      <c r="JG11" s="32">
        <f>'[3]1.6'!UF12</f>
        <v>1.3525281491323824</v>
      </c>
      <c r="JH11" s="32">
        <f>'[3]1.6'!UG12</f>
        <v>136.51254419936015</v>
      </c>
    </row>
    <row r="12" spans="1:268" ht="22.8" x14ac:dyDescent="0.25">
      <c r="A12" s="40" t="s">
        <v>83</v>
      </c>
      <c r="B12" s="32">
        <f>'[3]1.6'!KA13</f>
        <v>314.01163817764842</v>
      </c>
      <c r="C12" s="32">
        <f>'[3]1.6'!KB13</f>
        <v>166.232</v>
      </c>
      <c r="D12" s="32">
        <f>'[3]1.6'!KC13</f>
        <v>-72.174372538503889</v>
      </c>
      <c r="E12" s="32">
        <f>'[3]1.6'!KD13</f>
        <v>-72.174372538503889</v>
      </c>
      <c r="F12" s="32">
        <f>'[3]1.6'!KE13</f>
        <v>0</v>
      </c>
      <c r="G12" s="32">
        <f>'[3]1.6'!KF13</f>
        <v>0</v>
      </c>
      <c r="H12" s="32">
        <f>'[3]1.6'!KG13</f>
        <v>94.057627461496111</v>
      </c>
      <c r="I12" s="32">
        <f>'[3]1.6'!KH13</f>
        <v>408.06926563914453</v>
      </c>
      <c r="J12" s="32">
        <f>'[3]1.6'!KI13</f>
        <v>-45.235999999999997</v>
      </c>
      <c r="K12" s="32">
        <f>'[3]1.6'!KJ13</f>
        <v>26.382946274129615</v>
      </c>
      <c r="L12" s="32">
        <f>'[3]1.6'!KK13</f>
        <v>26.382946274129615</v>
      </c>
      <c r="M12" s="32">
        <f>'[3]1.6'!KL13</f>
        <v>0</v>
      </c>
      <c r="N12" s="32">
        <f>'[3]1.6'!KM13</f>
        <v>0</v>
      </c>
      <c r="O12" s="32">
        <f>'[3]1.6'!KN13</f>
        <v>-18.853053725870382</v>
      </c>
      <c r="P12" s="32">
        <f>'[3]1.6'!KO13</f>
        <v>389.21621191327415</v>
      </c>
      <c r="Q12" s="32">
        <f>'[3]1.6'!KP13</f>
        <v>21.602</v>
      </c>
      <c r="R12" s="32">
        <f>'[3]1.6'!KQ13</f>
        <v>-3.8207059989626622</v>
      </c>
      <c r="S12" s="32">
        <f>'[3]1.6'!KR13</f>
        <v>-3.8207059989626622</v>
      </c>
      <c r="T12" s="32">
        <f>'[3]1.6'!KS13</f>
        <v>0</v>
      </c>
      <c r="U12" s="32">
        <f>'[3]1.6'!KT13</f>
        <v>0</v>
      </c>
      <c r="V12" s="32">
        <f>'[3]1.6'!KU13</f>
        <v>17.781294001037338</v>
      </c>
      <c r="W12" s="32">
        <f>'[3]1.6'!KV13</f>
        <v>406.99750591431149</v>
      </c>
      <c r="X12" s="32">
        <f>'[3]1.6'!KW13</f>
        <v>-66.682999999999993</v>
      </c>
      <c r="Y12" s="32">
        <f>'[3]1.6'!KX13</f>
        <v>-25.469185662864788</v>
      </c>
      <c r="Z12" s="32">
        <f>'[3]1.6'!KY13</f>
        <v>-25.469185662864788</v>
      </c>
      <c r="AA12" s="32">
        <f>'[3]1.6'!KZ13</f>
        <v>0</v>
      </c>
      <c r="AB12" s="32">
        <f>'[3]1.6'!LA13</f>
        <v>0</v>
      </c>
      <c r="AC12" s="32">
        <f>'[3]1.6'!LB13</f>
        <v>-92.152185662864781</v>
      </c>
      <c r="AD12" s="32">
        <f>'[3]1.6'!LC13</f>
        <v>314.84532025144671</v>
      </c>
      <c r="AE12" s="32">
        <f>'[3]1.6'!LD13</f>
        <v>15.434000000000001</v>
      </c>
      <c r="AF12" s="32">
        <f>'[3]1.6'!LE13</f>
        <v>-20.318179805251962</v>
      </c>
      <c r="AG12" s="32">
        <f>'[3]1.6'!LF13</f>
        <v>-24.853593597956742</v>
      </c>
      <c r="AH12" s="32">
        <f>'[3]1.6'!LG13</f>
        <v>0</v>
      </c>
      <c r="AI12" s="32">
        <f>'[3]1.6'!LH13</f>
        <v>4.5354137927047793</v>
      </c>
      <c r="AJ12" s="32">
        <f>'[3]1.6'!LI13</f>
        <v>-4.8841798052519607</v>
      </c>
      <c r="AK12" s="32">
        <f>'[3]1.6'!LJ13</f>
        <v>309.96114044619475</v>
      </c>
      <c r="AL12" s="32">
        <f>'[3]1.6'!LK13</f>
        <v>-8.8509999999999991</v>
      </c>
      <c r="AM12" s="32">
        <f>'[3]1.6'!LL13</f>
        <v>13.587780829519488</v>
      </c>
      <c r="AN12" s="32">
        <f>'[3]1.6'!LM13</f>
        <v>13.587780829519488</v>
      </c>
      <c r="AO12" s="32">
        <f>'[3]1.6'!LN13</f>
        <v>0</v>
      </c>
      <c r="AP12" s="32">
        <f>'[3]1.6'!LO13</f>
        <v>0</v>
      </c>
      <c r="AQ12" s="32">
        <f>'[3]1.6'!LP13</f>
        <v>4.7367808295194891</v>
      </c>
      <c r="AR12" s="32">
        <f>'[3]1.6'!LQ13</f>
        <v>314.69792127571424</v>
      </c>
      <c r="AS12" s="32">
        <f>'[3]1.6'!LR13</f>
        <v>67.147000000000006</v>
      </c>
      <c r="AT12" s="32">
        <f>'[3]1.6'!LS13</f>
        <v>-12.893841991999878</v>
      </c>
      <c r="AU12" s="32">
        <f>'[3]1.6'!LT13</f>
        <v>-12.893841991999878</v>
      </c>
      <c r="AV12" s="32">
        <f>'[3]1.6'!LU13</f>
        <v>0</v>
      </c>
      <c r="AW12" s="32">
        <f>'[3]1.6'!LV13</f>
        <v>0</v>
      </c>
      <c r="AX12" s="32">
        <f>'[3]1.6'!LW13</f>
        <v>54.253158008000128</v>
      </c>
      <c r="AY12" s="32">
        <f>'[3]1.6'!LX13</f>
        <v>368.95107928371436</v>
      </c>
      <c r="AZ12" s="32">
        <f>'[3]1.6'!LY13</f>
        <v>69.465999999999994</v>
      </c>
      <c r="BA12" s="32">
        <f>'[3]1.6'!LZ13</f>
        <v>14.08459276575725</v>
      </c>
      <c r="BB12" s="32">
        <f>'[3]1.6'!MA13</f>
        <v>14.08459276575725</v>
      </c>
      <c r="BC12" s="32">
        <f>'[3]1.6'!MB13</f>
        <v>0</v>
      </c>
      <c r="BD12" s="32">
        <f>'[3]1.6'!MC13</f>
        <v>0</v>
      </c>
      <c r="BE12" s="32">
        <f>'[3]1.6'!MD13</f>
        <v>83.550592765757244</v>
      </c>
      <c r="BF12" s="32">
        <f>'[3]1.6'!ME13</f>
        <v>452.50167204947161</v>
      </c>
      <c r="BG12" s="32">
        <f>'[3]1.6'!MF13</f>
        <v>2.8179999999999996</v>
      </c>
      <c r="BH12" s="32">
        <f>'[3]1.6'!MG13</f>
        <v>-11.061492096037414</v>
      </c>
      <c r="BI12" s="32">
        <f>'[3]1.6'!MH13</f>
        <v>-10.122199362710564</v>
      </c>
      <c r="BJ12" s="32">
        <f>'[3]1.6'!MI13</f>
        <v>0</v>
      </c>
      <c r="BK12" s="32">
        <f>'[3]1.6'!MJ13</f>
        <v>-0.93929273332685026</v>
      </c>
      <c r="BL12" s="32">
        <f>'[3]1.6'!MK13</f>
        <v>-8.2434920960374143</v>
      </c>
      <c r="BM12" s="32">
        <f>'[3]1.6'!ML13</f>
        <v>444.25817995343419</v>
      </c>
      <c r="BN12" s="32">
        <f>'[3]1.6'!MM13</f>
        <v>-182.11099999999999</v>
      </c>
      <c r="BO12" s="32">
        <f>'[3]1.6'!MN13</f>
        <v>-10.679556562629529</v>
      </c>
      <c r="BP12" s="32">
        <f>'[3]1.6'!MO13</f>
        <v>-11.590101431656681</v>
      </c>
      <c r="BQ12" s="32">
        <f>'[3]1.6'!MP13</f>
        <v>0</v>
      </c>
      <c r="BR12" s="32">
        <f>'[3]1.6'!MQ13</f>
        <v>0.91054486902715248</v>
      </c>
      <c r="BS12" s="32">
        <f>'[3]1.6'!MR13</f>
        <v>-192.79055656262952</v>
      </c>
      <c r="BT12" s="32">
        <f>'[3]1.6'!MS13</f>
        <v>251.46762339080468</v>
      </c>
      <c r="BU12" s="32">
        <f>'[3]1.6'!MT13</f>
        <v>202.93599999999998</v>
      </c>
      <c r="BV12" s="32">
        <f>'[3]1.6'!MU13</f>
        <v>-11.204445376718951</v>
      </c>
      <c r="BW12" s="32">
        <f>'[3]1.6'!MV13</f>
        <v>-11.204445376718951</v>
      </c>
      <c r="BX12" s="32">
        <f>'[3]1.6'!MW13</f>
        <v>0</v>
      </c>
      <c r="BY12" s="32">
        <f>'[3]1.6'!MX13</f>
        <v>0</v>
      </c>
      <c r="BZ12" s="32">
        <f>'[3]1.6'!MY13</f>
        <v>191.73155462328103</v>
      </c>
      <c r="CA12" s="32">
        <f>'[3]1.6'!MZ13</f>
        <v>443.1991780140857</v>
      </c>
      <c r="CB12" s="32">
        <f>'[3]1.6'!NA13</f>
        <v>157.05099999999999</v>
      </c>
      <c r="CC12" s="32">
        <f>'[3]1.6'!NB13</f>
        <v>-27.935783397077671</v>
      </c>
      <c r="CD12" s="32">
        <f>'[3]1.6'!NC13</f>
        <v>-27.935783397077671</v>
      </c>
      <c r="CE12" s="32">
        <f>'[3]1.6'!ND13</f>
        <v>0</v>
      </c>
      <c r="CF12" s="32">
        <f>'[3]1.6'!NE13</f>
        <v>0</v>
      </c>
      <c r="CG12" s="32">
        <f>'[3]1.6'!NF13</f>
        <v>129.11521660292232</v>
      </c>
      <c r="CH12" s="32">
        <f>'[3]1.6'!NG13</f>
        <v>572.31439461700802</v>
      </c>
      <c r="CI12" s="32">
        <f>'[3]1.6'!NH13</f>
        <v>-25.233000000000001</v>
      </c>
      <c r="CJ12" s="32">
        <f>'[3]1.6'!NI13</f>
        <v>-0.85950163176250172</v>
      </c>
      <c r="CK12" s="32">
        <f>'[3]1.6'!NJ13</f>
        <v>-0.85950163176250172</v>
      </c>
      <c r="CL12" s="32">
        <f>'[3]1.6'!NK13</f>
        <v>0</v>
      </c>
      <c r="CM12" s="32">
        <f>'[3]1.6'!NL13</f>
        <v>0</v>
      </c>
      <c r="CN12" s="32">
        <f>'[3]1.6'!NM13</f>
        <v>-26.092501631762502</v>
      </c>
      <c r="CO12" s="32">
        <f>'[3]1.6'!NN13</f>
        <v>546.22189298524552</v>
      </c>
      <c r="CP12" s="32">
        <f>'[3]1.6'!NO13</f>
        <v>126.482</v>
      </c>
      <c r="CQ12" s="32">
        <f>'[3]1.6'!NP13</f>
        <v>34.972602947641661</v>
      </c>
      <c r="CR12" s="32">
        <f>'[3]1.6'!NQ13</f>
        <v>34.972602947641661</v>
      </c>
      <c r="CS12" s="32">
        <f>'[3]1.6'!NR13</f>
        <v>0</v>
      </c>
      <c r="CT12" s="32">
        <f>'[3]1.6'!NS13</f>
        <v>0</v>
      </c>
      <c r="CU12" s="32">
        <f>'[3]1.6'!NT13</f>
        <v>161.45460294764166</v>
      </c>
      <c r="CV12" s="32">
        <f>'[3]1.6'!NU13</f>
        <v>707.67649593288718</v>
      </c>
      <c r="CW12" s="32">
        <f>'[3]1.6'!NV13</f>
        <v>9.4589999999999996</v>
      </c>
      <c r="CX12" s="32">
        <f>'[3]1.6'!NW13</f>
        <v>-36.34621791098624</v>
      </c>
      <c r="CY12" s="32">
        <f>'[3]1.6'!NX13</f>
        <v>-36.34621791098624</v>
      </c>
      <c r="CZ12" s="32">
        <f>'[3]1.6'!NY13</f>
        <v>0</v>
      </c>
      <c r="DA12" s="32">
        <f>'[3]1.6'!NZ13</f>
        <v>0</v>
      </c>
      <c r="DB12" s="32">
        <f>'[3]1.6'!OA13</f>
        <v>-26.887217910986237</v>
      </c>
      <c r="DC12" s="32">
        <f>'[3]1.6'!OB13</f>
        <v>680.78927802190094</v>
      </c>
      <c r="DD12" s="32">
        <f>'[3]1.6'!OC13</f>
        <v>-8.7620000000000005</v>
      </c>
      <c r="DE12" s="32">
        <f>'[3]1.6'!OD13</f>
        <v>22.926440852627536</v>
      </c>
      <c r="DF12" s="32">
        <f>'[3]1.6'!OE13</f>
        <v>22.926440852627536</v>
      </c>
      <c r="DG12" s="32">
        <f>'[3]1.6'!OF13</f>
        <v>0</v>
      </c>
      <c r="DH12" s="32">
        <f>'[3]1.6'!OG13</f>
        <v>0</v>
      </c>
      <c r="DI12" s="32">
        <f>'[3]1.6'!OH13</f>
        <v>14.164440852627536</v>
      </c>
      <c r="DJ12" s="32">
        <f>'[3]1.6'!OI13</f>
        <v>694.95371887452848</v>
      </c>
      <c r="DK12" s="32">
        <f>'[3]1.6'!OJ13</f>
        <v>-49.287999999999997</v>
      </c>
      <c r="DL12" s="32">
        <f>'[3]1.6'!OK13</f>
        <v>12.205550324476334</v>
      </c>
      <c r="DM12" s="32">
        <f>'[3]1.6'!OL13</f>
        <v>20.125568391810091</v>
      </c>
      <c r="DN12" s="32">
        <f>'[3]1.6'!OM13</f>
        <v>0</v>
      </c>
      <c r="DO12" s="32">
        <f>'[3]1.6'!ON13</f>
        <v>-7.9200180673337588</v>
      </c>
      <c r="DP12" s="32">
        <f>'[3]1.6'!OO13</f>
        <v>-37.082449675523662</v>
      </c>
      <c r="DQ12" s="32">
        <f>'[3]1.6'!OP13</f>
        <v>657.87126919900481</v>
      </c>
      <c r="DR12" s="32">
        <f>'[3]1.6'!OQ13</f>
        <v>107.72499999999999</v>
      </c>
      <c r="DS12" s="32">
        <f>'[3]1.6'!OR13</f>
        <v>3.6345059413127103</v>
      </c>
      <c r="DT12" s="32">
        <f>'[3]1.6'!OS13</f>
        <v>3.6345059413127103</v>
      </c>
      <c r="DU12" s="32">
        <f>'[3]1.6'!OT13</f>
        <v>0</v>
      </c>
      <c r="DV12" s="32">
        <f>'[3]1.6'!OU13</f>
        <v>0</v>
      </c>
      <c r="DW12" s="32">
        <f>'[3]1.6'!OV13</f>
        <v>111.3595059413127</v>
      </c>
      <c r="DX12" s="32">
        <f>'[3]1.6'!OW13</f>
        <v>769.23077514031752</v>
      </c>
      <c r="DY12" s="32">
        <f>'[3]1.6'!OX13</f>
        <v>9.0009999999999994</v>
      </c>
      <c r="DZ12" s="32">
        <f>'[3]1.6'!OY13</f>
        <v>53.958428437096792</v>
      </c>
      <c r="EA12" s="32">
        <f>'[3]1.6'!OZ13</f>
        <v>53.958428437096792</v>
      </c>
      <c r="EB12" s="32">
        <f>'[3]1.6'!PA13</f>
        <v>0</v>
      </c>
      <c r="EC12" s="32">
        <f>'[3]1.6'!PB13</f>
        <v>0</v>
      </c>
      <c r="ED12" s="32">
        <f>'[3]1.6'!PC13</f>
        <v>62.95942843709679</v>
      </c>
      <c r="EE12" s="32">
        <f>'[3]1.6'!PD13</f>
        <v>832.19020357741431</v>
      </c>
      <c r="EF12" s="32">
        <f>'[3]1.6'!PE13</f>
        <v>-92.144999999999996</v>
      </c>
      <c r="EG12" s="32">
        <f>'[3]1.6'!PF13</f>
        <v>-21.086290550391354</v>
      </c>
      <c r="EH12" s="32">
        <f>'[3]1.6'!PG13</f>
        <v>-21.086290550391354</v>
      </c>
      <c r="EI12" s="32">
        <f>'[3]1.6'!PH13</f>
        <v>0</v>
      </c>
      <c r="EJ12" s="32">
        <f>'[3]1.6'!PI13</f>
        <v>0</v>
      </c>
      <c r="EK12" s="32">
        <f>'[3]1.6'!PJ13</f>
        <v>-113.23129055039135</v>
      </c>
      <c r="EL12" s="32">
        <f>'[3]1.6'!PK13</f>
        <v>718.95891302702296</v>
      </c>
      <c r="EM12" s="32">
        <f>'[3]1.6'!PL13</f>
        <v>92.557999999999993</v>
      </c>
      <c r="EN12" s="32">
        <f>'[3]1.6'!PM13</f>
        <v>24.118824028758922</v>
      </c>
      <c r="EO12" s="32">
        <f>'[3]1.6'!PN13</f>
        <v>24.118824028758922</v>
      </c>
      <c r="EP12" s="32">
        <f>'[3]1.6'!PO13</f>
        <v>0</v>
      </c>
      <c r="EQ12" s="32">
        <f>'[3]1.6'!PP13</f>
        <v>0</v>
      </c>
      <c r="ER12" s="32">
        <f>'[3]1.6'!PQ13</f>
        <v>116.67682402875892</v>
      </c>
      <c r="ES12" s="32">
        <f>'[3]1.6'!PR13</f>
        <v>835.63573705578187</v>
      </c>
      <c r="ET12" s="32">
        <f>'[3]1.6'!PS13</f>
        <v>18.204000000000001</v>
      </c>
      <c r="EU12" s="32">
        <f>'[3]1.6'!PT13</f>
        <v>-9.8493063379188968</v>
      </c>
      <c r="EV12" s="32">
        <f>'[3]1.6'!PU13</f>
        <v>-9.8493063379188968</v>
      </c>
      <c r="EW12" s="32">
        <f>'[3]1.6'!PV13</f>
        <v>0</v>
      </c>
      <c r="EX12" s="32">
        <f>'[3]1.6'!PW13</f>
        <v>0</v>
      </c>
      <c r="EY12" s="32">
        <f>'[3]1.6'!PX13</f>
        <v>8.3546936620811039</v>
      </c>
      <c r="EZ12" s="32">
        <f>'[3]1.6'!PY13</f>
        <v>843.99043071786298</v>
      </c>
      <c r="FA12" s="32">
        <f>'[3]1.6'!PZ13</f>
        <v>110.45200000000001</v>
      </c>
      <c r="FB12" s="32">
        <f>'[3]1.6'!QA13</f>
        <v>-55.017974998277978</v>
      </c>
      <c r="FC12" s="32">
        <f>'[3]1.6'!QB13</f>
        <v>-55.017974998277978</v>
      </c>
      <c r="FD12" s="32">
        <f>'[3]1.6'!QC13</f>
        <v>0</v>
      </c>
      <c r="FE12" s="32">
        <f>'[3]1.6'!QD13</f>
        <v>0</v>
      </c>
      <c r="FF12" s="32">
        <f>'[3]1.6'!QE13</f>
        <v>55.434025001722034</v>
      </c>
      <c r="FG12" s="32">
        <f>'[3]1.6'!QF13</f>
        <v>899.42445571958501</v>
      </c>
      <c r="FH12" s="32">
        <f>'[3]1.6'!QG13</f>
        <v>24.351000000000003</v>
      </c>
      <c r="FI12" s="32">
        <f>'[3]1.6'!QH13</f>
        <v>-48.017830415897038</v>
      </c>
      <c r="FJ12" s="32">
        <f>'[3]1.6'!QI13</f>
        <v>-48.017830415897038</v>
      </c>
      <c r="FK12" s="32">
        <f>'[3]1.6'!QJ13</f>
        <v>0</v>
      </c>
      <c r="FL12" s="32">
        <f>'[3]1.6'!QK13</f>
        <v>0</v>
      </c>
      <c r="FM12" s="32">
        <f>'[3]1.6'!QL13</f>
        <v>-23.666830415897039</v>
      </c>
      <c r="FN12" s="32">
        <f>'[3]1.6'!QM13</f>
        <v>875.75762530368797</v>
      </c>
      <c r="FO12" s="32">
        <f>'[3]1.6'!QN13</f>
        <v>148.30200000000002</v>
      </c>
      <c r="FP12" s="32">
        <f>'[3]1.6'!QO13</f>
        <v>72.658994150951344</v>
      </c>
      <c r="FQ12" s="32">
        <f>'[3]1.6'!QP13</f>
        <v>72.658994150951344</v>
      </c>
      <c r="FR12" s="32">
        <f>'[3]1.6'!QQ13</f>
        <v>0</v>
      </c>
      <c r="FS12" s="32">
        <f>'[3]1.6'!QR13</f>
        <v>0</v>
      </c>
      <c r="FT12" s="32">
        <f>'[3]1.6'!QS13</f>
        <v>220.96099415095136</v>
      </c>
      <c r="FU12" s="32">
        <f>'[3]1.6'!QT13</f>
        <v>1096.7186194546393</v>
      </c>
      <c r="FV12" s="32">
        <f>'[3]1.6'!QU13</f>
        <v>288.12200000000001</v>
      </c>
      <c r="FW12" s="32">
        <f>'[3]1.6'!QV13</f>
        <v>7.5516466110289571</v>
      </c>
      <c r="FX12" s="32">
        <f>'[3]1.6'!QW13</f>
        <v>7.5516466110289571</v>
      </c>
      <c r="FY12" s="32">
        <f>'[3]1.6'!QX13</f>
        <v>0</v>
      </c>
      <c r="FZ12" s="32">
        <f>'[3]1.6'!QY13</f>
        <v>0</v>
      </c>
      <c r="GA12" s="32">
        <f>'[3]1.6'!QZ13</f>
        <v>295.67364661102897</v>
      </c>
      <c r="GB12" s="32">
        <f>'[3]1.6'!RA13</f>
        <v>1392.3922660656683</v>
      </c>
      <c r="GC12" s="32">
        <f>'[3]1.6'!RB13</f>
        <v>111.07599999999999</v>
      </c>
      <c r="GD12" s="32">
        <f>'[3]1.6'!RC13</f>
        <v>43.174127659518064</v>
      </c>
      <c r="GE12" s="32">
        <f>'[3]1.6'!RD13</f>
        <v>43.174127659518064</v>
      </c>
      <c r="GF12" s="32">
        <f>'[3]1.6'!RE13</f>
        <v>0</v>
      </c>
      <c r="GG12" s="32">
        <f>'[3]1.6'!RF13</f>
        <v>0</v>
      </c>
      <c r="GH12" s="32">
        <f>'[3]1.6'!RG13</f>
        <v>154.25012765951806</v>
      </c>
      <c r="GI12" s="32">
        <f>'[3]1.6'!RH13</f>
        <v>1546.6423937251864</v>
      </c>
      <c r="GJ12" s="32">
        <f>'[3]1.6'!RI13</f>
        <v>-264.041</v>
      </c>
      <c r="GK12" s="32">
        <f>'[3]1.6'!RJ13</f>
        <v>28.265260437141535</v>
      </c>
      <c r="GL12" s="32">
        <f>'[3]1.6'!RK13</f>
        <v>28.265260437141535</v>
      </c>
      <c r="GM12" s="32">
        <f>'[3]1.6'!RL13</f>
        <v>0</v>
      </c>
      <c r="GN12" s="32">
        <f>'[3]1.6'!RM13</f>
        <v>0</v>
      </c>
      <c r="GO12" s="32">
        <f>'[3]1.6'!RN13</f>
        <v>-235.77573956285846</v>
      </c>
      <c r="GP12" s="32">
        <f>'[3]1.6'!RO13</f>
        <v>1310.8666541623279</v>
      </c>
      <c r="GQ12" s="32">
        <f>'[3]1.6'!RP13</f>
        <v>146.82</v>
      </c>
      <c r="GR12" s="32">
        <f>'[3]1.6'!RQ13</f>
        <v>-328.27169172493228</v>
      </c>
      <c r="GS12" s="32">
        <f>'[3]1.6'!RR13</f>
        <v>-64.655140477862801</v>
      </c>
      <c r="GT12" s="32">
        <f>'[3]1.6'!RS13</f>
        <v>0</v>
      </c>
      <c r="GU12" s="32">
        <f>'[3]1.6'!RT13</f>
        <v>-263.61655124706948</v>
      </c>
      <c r="GV12" s="32">
        <f>'[3]1.6'!RU13</f>
        <v>-181.45169172493229</v>
      </c>
      <c r="GW12" s="32">
        <f>'[3]1.6'!RV13</f>
        <v>1129.4149624373956</v>
      </c>
      <c r="GX12" s="32">
        <f>'[3]1.6'!RW13</f>
        <v>-69.384</v>
      </c>
      <c r="GY12" s="32">
        <f>'[3]1.6'!RX13</f>
        <v>63.490423245698352</v>
      </c>
      <c r="GZ12" s="32">
        <f>'[3]1.6'!RY13</f>
        <v>65.365832730266433</v>
      </c>
      <c r="HA12" s="32">
        <f>'[3]1.6'!RZ13</f>
        <v>0</v>
      </c>
      <c r="HB12" s="32">
        <f>'[3]1.6'!SA13</f>
        <v>-1.8754094845680835</v>
      </c>
      <c r="HC12" s="32">
        <f>'[3]1.6'!SB13</f>
        <v>-5.8935767543016482</v>
      </c>
      <c r="HD12" s="32">
        <f>'[3]1.6'!SC13</f>
        <v>1123.521385683094</v>
      </c>
      <c r="HE12" s="32">
        <f>'[3]1.6'!SD13</f>
        <v>-142.15299999999999</v>
      </c>
      <c r="HF12" s="32">
        <f>'[3]1.6'!SE13</f>
        <v>-3.4251105875542009</v>
      </c>
      <c r="HG12" s="32">
        <f>'[3]1.6'!SF13</f>
        <v>-3.4251105875542009</v>
      </c>
      <c r="HH12" s="32">
        <f>'[3]1.6'!SG13</f>
        <v>0</v>
      </c>
      <c r="HI12" s="32">
        <f>'[3]1.6'!SH13</f>
        <v>0</v>
      </c>
      <c r="HJ12" s="32">
        <f>'[3]1.6'!SI13</f>
        <v>-145.57811058755419</v>
      </c>
      <c r="HK12" s="32">
        <f>'[3]1.6'!SJ13</f>
        <v>977.94327509553978</v>
      </c>
      <c r="HL12" s="32">
        <f>'[3]1.6'!SK13</f>
        <v>47.162999999999997</v>
      </c>
      <c r="HM12" s="32">
        <f>'[3]1.6'!SL13</f>
        <v>-75.943105985632414</v>
      </c>
      <c r="HN12" s="32">
        <f>'[3]1.6'!SM13</f>
        <v>-87.72288820041004</v>
      </c>
      <c r="HO12" s="32">
        <f>'[3]1.6'!SN13</f>
        <v>0</v>
      </c>
      <c r="HP12" s="32">
        <f>'[3]1.6'!SO13</f>
        <v>11.779782214777633</v>
      </c>
      <c r="HQ12" s="32">
        <f>'[3]1.6'!SP13</f>
        <v>-28.780105985632417</v>
      </c>
      <c r="HR12" s="32">
        <f>'[3]1.6'!SQ13</f>
        <v>949.16316910990736</v>
      </c>
      <c r="HS12" s="32">
        <f>'[3]1.6'!SR13</f>
        <v>118.399</v>
      </c>
      <c r="HT12" s="32">
        <f>'[3]1.6'!SS13</f>
        <v>173.4162327482569</v>
      </c>
      <c r="HU12" s="32">
        <f>'[3]1.6'!ST13</f>
        <v>-24.235256004252619</v>
      </c>
      <c r="HV12" s="32">
        <f>'[3]1.6'!SU13</f>
        <v>0</v>
      </c>
      <c r="HW12" s="32">
        <f>'[3]1.6'!SV13</f>
        <v>197.65148875250952</v>
      </c>
      <c r="HX12" s="32">
        <f>'[3]1.6'!SW13</f>
        <v>291.8152327482569</v>
      </c>
      <c r="HY12" s="32">
        <f>'[3]1.6'!SX13</f>
        <v>1240.9784018581643</v>
      </c>
      <c r="HZ12" s="32">
        <f>'[3]1.6'!SY13</f>
        <v>-32.137</v>
      </c>
      <c r="IA12" s="32">
        <f>'[3]1.6'!SZ13</f>
        <v>-0.26730046968503984</v>
      </c>
      <c r="IB12" s="32">
        <f>'[3]1.6'!TA13</f>
        <v>-6.6956468467561567</v>
      </c>
      <c r="IC12" s="32">
        <f>'[3]1.6'!TB13</f>
        <v>0</v>
      </c>
      <c r="ID12" s="32">
        <f>'[3]1.6'!TC13</f>
        <v>6.4283463770711169</v>
      </c>
      <c r="IE12" s="32">
        <f>'[3]1.6'!TD13</f>
        <v>-32.40430046968504</v>
      </c>
      <c r="IF12" s="32">
        <f>'[3]1.6'!TE13</f>
        <v>1208.5741013884792</v>
      </c>
      <c r="IG12" s="32">
        <f>'[3]1.6'!TF13</f>
        <v>-22.039000000000001</v>
      </c>
      <c r="IH12" s="32">
        <f>'[3]1.6'!TG13</f>
        <v>39.870248987484061</v>
      </c>
      <c r="II12" s="32">
        <f>'[3]1.6'!TH13</f>
        <v>44.460093833249296</v>
      </c>
      <c r="IJ12" s="32">
        <f>'[3]1.6'!TI13</f>
        <v>0</v>
      </c>
      <c r="IK12" s="32">
        <f>'[3]1.6'!TJ13</f>
        <v>-4.5898448457652341</v>
      </c>
      <c r="IL12" s="32">
        <f>'[3]1.6'!TK13</f>
        <v>17.831248987484059</v>
      </c>
      <c r="IM12" s="32">
        <f>'[3]1.6'!TL13</f>
        <v>1226.4053503759633</v>
      </c>
      <c r="IN12" s="32">
        <f>'[3]1.6'!TM13</f>
        <v>-2.79</v>
      </c>
      <c r="IO12" s="32">
        <f>'[3]1.6'!TN13</f>
        <v>-38.462315043715044</v>
      </c>
      <c r="IP12" s="32">
        <f>'[3]1.6'!TO13</f>
        <v>-110.0464453985625</v>
      </c>
      <c r="IQ12" s="32">
        <f>'[3]1.6'!TP13</f>
        <v>0</v>
      </c>
      <c r="IR12" s="32">
        <f>'[3]1.6'!TQ13</f>
        <v>71.584130354847446</v>
      </c>
      <c r="IS12" s="32">
        <f>'[3]1.6'!TR13</f>
        <v>-41.252315043715043</v>
      </c>
      <c r="IT12" s="32">
        <f>'[3]1.6'!TS13</f>
        <v>1185.1530353322482</v>
      </c>
      <c r="IU12" s="32">
        <f>'[3]1.6'!TT13</f>
        <v>113.24700000000001</v>
      </c>
      <c r="IV12" s="32">
        <f>'[3]1.6'!TU13</f>
        <v>1.3579272329557739</v>
      </c>
      <c r="IW12" s="32">
        <f>'[3]1.6'!TV13</f>
        <v>-6.9271143090558827</v>
      </c>
      <c r="IX12" s="32">
        <f>'[3]1.6'!TW13</f>
        <v>0</v>
      </c>
      <c r="IY12" s="32">
        <f>'[3]1.6'!TX13</f>
        <v>8.2850415420116565</v>
      </c>
      <c r="IZ12" s="32">
        <f>'[3]1.6'!TY13</f>
        <v>114.60492723295579</v>
      </c>
      <c r="JA12" s="32">
        <f>'[3]1.6'!TZ13</f>
        <v>1299.757962565204</v>
      </c>
      <c r="JB12" s="32">
        <f>'[3]1.6'!UA13</f>
        <v>8.359</v>
      </c>
      <c r="JC12" s="32">
        <f>'[3]1.6'!UB13</f>
        <v>-19.662949505489756</v>
      </c>
      <c r="JD12" s="32">
        <f>'[3]1.6'!UC13</f>
        <v>-29.878455518479598</v>
      </c>
      <c r="JE12" s="32">
        <f>'[3]1.6'!UD13</f>
        <v>0</v>
      </c>
      <c r="JF12" s="32">
        <f>'[3]1.6'!UE13</f>
        <v>10.21550601298984</v>
      </c>
      <c r="JG12" s="32">
        <f>'[3]1.6'!UF13</f>
        <v>-11.303949505489754</v>
      </c>
      <c r="JH12" s="32">
        <f>'[3]1.6'!UG13</f>
        <v>1288.4540130597143</v>
      </c>
    </row>
    <row r="13" spans="1:268" x14ac:dyDescent="0.25">
      <c r="A13" s="33" t="s">
        <v>84</v>
      </c>
      <c r="B13" s="32">
        <f>'[3]1.6'!KA14</f>
        <v>154.13626103759245</v>
      </c>
      <c r="C13" s="32">
        <f>'[3]1.6'!KB14</f>
        <v>0.91800000000000004</v>
      </c>
      <c r="D13" s="32">
        <f>'[3]1.6'!KC14</f>
        <v>15.358411971982584</v>
      </c>
      <c r="E13" s="32">
        <f>'[3]1.6'!KD14</f>
        <v>15.358411971982575</v>
      </c>
      <c r="F13" s="32">
        <f>'[3]1.6'!KE14</f>
        <v>0</v>
      </c>
      <c r="G13" s="32">
        <f>'[3]1.6'!KF14</f>
        <v>0</v>
      </c>
      <c r="H13" s="32">
        <f>'[3]1.6'!KG14</f>
        <v>16.276411971982583</v>
      </c>
      <c r="I13" s="32">
        <f>'[3]1.6'!KH14</f>
        <v>170.41267300957503</v>
      </c>
      <c r="J13" s="32">
        <f>'[3]1.6'!KI14</f>
        <v>1.7809999999999999</v>
      </c>
      <c r="K13" s="32">
        <f>'[3]1.6'!KJ14</f>
        <v>-2.5811035978271031</v>
      </c>
      <c r="L13" s="32">
        <f>'[3]1.6'!KK14</f>
        <v>-2.581103597827104</v>
      </c>
      <c r="M13" s="32">
        <f>'[3]1.6'!KL14</f>
        <v>0</v>
      </c>
      <c r="N13" s="32">
        <f>'[3]1.6'!KM14</f>
        <v>0</v>
      </c>
      <c r="O13" s="32">
        <f>'[3]1.6'!KN14</f>
        <v>-0.80010359782710339</v>
      </c>
      <c r="P13" s="32">
        <f>'[3]1.6'!KO14</f>
        <v>169.61256941174793</v>
      </c>
      <c r="Q13" s="32">
        <f>'[3]1.6'!KP14</f>
        <v>0</v>
      </c>
      <c r="R13" s="32">
        <f>'[3]1.6'!KQ14</f>
        <v>13.357800571659652</v>
      </c>
      <c r="S13" s="32">
        <f>'[3]1.6'!KR14</f>
        <v>-1.9422893902109006</v>
      </c>
      <c r="T13" s="32">
        <f>'[3]1.6'!KS14</f>
        <v>0</v>
      </c>
      <c r="U13" s="32">
        <f>'[3]1.6'!KT14</f>
        <v>15.300089961870563</v>
      </c>
      <c r="V13" s="32">
        <f>'[3]1.6'!KU14</f>
        <v>13.357800571659652</v>
      </c>
      <c r="W13" s="32">
        <f>'[3]1.6'!KV14</f>
        <v>182.97036998340758</v>
      </c>
      <c r="X13" s="32">
        <f>'[3]1.6'!KW14</f>
        <v>0</v>
      </c>
      <c r="Y13" s="32">
        <f>'[3]1.6'!KX14</f>
        <v>-24.632461833697448</v>
      </c>
      <c r="Z13" s="32">
        <f>'[3]1.6'!KY14</f>
        <v>3.6877222120748376</v>
      </c>
      <c r="AA13" s="32">
        <f>'[3]1.6'!KZ14</f>
        <v>6.3948802684001933</v>
      </c>
      <c r="AB13" s="32">
        <f>'[3]1.6'!LA14</f>
        <v>-34.71506431417248</v>
      </c>
      <c r="AC13" s="32">
        <f>'[3]1.6'!LB14</f>
        <v>-24.632461833697448</v>
      </c>
      <c r="AD13" s="32">
        <f>'[3]1.6'!LC14</f>
        <v>158.33790814971013</v>
      </c>
      <c r="AE13" s="32">
        <f>'[3]1.6'!LD14</f>
        <v>0</v>
      </c>
      <c r="AF13" s="32">
        <f>'[3]1.6'!LE14</f>
        <v>-8.2142788737753563</v>
      </c>
      <c r="AG13" s="32">
        <f>'[3]1.6'!LF14</f>
        <v>-6.4001133566934421</v>
      </c>
      <c r="AH13" s="32">
        <f>'[3]1.6'!LG14</f>
        <v>-1.8141655170819118</v>
      </c>
      <c r="AI13" s="32">
        <f>'[3]1.6'!LH14</f>
        <v>0</v>
      </c>
      <c r="AJ13" s="32">
        <f>'[3]1.6'!LI14</f>
        <v>-8.2142788737753563</v>
      </c>
      <c r="AK13" s="32">
        <f>'[3]1.6'!LJ14</f>
        <v>150.12362927593477</v>
      </c>
      <c r="AL13" s="32">
        <f>'[3]1.6'!LK14</f>
        <v>0</v>
      </c>
      <c r="AM13" s="32">
        <f>'[3]1.6'!LL14</f>
        <v>-1.3409444321157196</v>
      </c>
      <c r="AN13" s="32">
        <f>'[3]1.6'!LM14</f>
        <v>1.3132234601640433</v>
      </c>
      <c r="AO13" s="32">
        <f>'[3]1.6'!LN14</f>
        <v>-2.6541678922797578</v>
      </c>
      <c r="AP13" s="32">
        <f>'[3]1.6'!LO14</f>
        <v>0</v>
      </c>
      <c r="AQ13" s="32">
        <f>'[3]1.6'!LP14</f>
        <v>-1.3409444321157196</v>
      </c>
      <c r="AR13" s="32">
        <f>'[3]1.6'!LQ14</f>
        <v>148.78268484381906</v>
      </c>
      <c r="AS13" s="32">
        <f>'[3]1.6'!LR14</f>
        <v>0</v>
      </c>
      <c r="AT13" s="32">
        <f>'[3]1.6'!LS14</f>
        <v>-1.7369648394401622</v>
      </c>
      <c r="AU13" s="32">
        <f>'[3]1.6'!LT14</f>
        <v>-1.7369648394401589</v>
      </c>
      <c r="AV13" s="32">
        <f>'[3]1.6'!LU14</f>
        <v>0</v>
      </c>
      <c r="AW13" s="32">
        <f>'[3]1.6'!LV14</f>
        <v>0</v>
      </c>
      <c r="AX13" s="32">
        <f>'[3]1.6'!LW14</f>
        <v>-1.7369648394401622</v>
      </c>
      <c r="AY13" s="32">
        <f>'[3]1.6'!LX14</f>
        <v>147.04572000437889</v>
      </c>
      <c r="AZ13" s="32">
        <f>'[3]1.6'!LY14</f>
        <v>-71.225999999999999</v>
      </c>
      <c r="BA13" s="32">
        <f>'[3]1.6'!LZ14</f>
        <v>16.019942821729501</v>
      </c>
      <c r="BB13" s="32">
        <f>'[3]1.6'!MA14</f>
        <v>6.7598586202016699</v>
      </c>
      <c r="BC13" s="32">
        <f>'[3]1.6'!MB14</f>
        <v>9.2600842015278175</v>
      </c>
      <c r="BD13" s="32">
        <f>'[3]1.6'!MC14</f>
        <v>0</v>
      </c>
      <c r="BE13" s="32">
        <f>'[3]1.6'!MD14</f>
        <v>-55.206057178270498</v>
      </c>
      <c r="BF13" s="32">
        <f>'[3]1.6'!ME14</f>
        <v>91.839662826108395</v>
      </c>
      <c r="BG13" s="32">
        <f>'[3]1.6'!MF14</f>
        <v>0</v>
      </c>
      <c r="BH13" s="32">
        <f>'[3]1.6'!MG14</f>
        <v>-2.4292115147254094</v>
      </c>
      <c r="BI13" s="32">
        <f>'[3]1.6'!MH14</f>
        <v>-2.4292115147254081</v>
      </c>
      <c r="BJ13" s="32">
        <f>'[3]1.6'!MI14</f>
        <v>0</v>
      </c>
      <c r="BK13" s="32">
        <f>'[3]1.6'!MJ14</f>
        <v>0</v>
      </c>
      <c r="BL13" s="32">
        <f>'[3]1.6'!MK14</f>
        <v>-2.4292115147254094</v>
      </c>
      <c r="BM13" s="32">
        <f>'[3]1.6'!ML14</f>
        <v>89.410451311382985</v>
      </c>
      <c r="BN13" s="32">
        <f>'[3]1.6'!MM14</f>
        <v>0</v>
      </c>
      <c r="BO13" s="32">
        <f>'[3]1.6'!MN14</f>
        <v>-2.6672641487012356</v>
      </c>
      <c r="BP13" s="32">
        <f>'[3]1.6'!MO14</f>
        <v>-3.5778090177283848</v>
      </c>
      <c r="BQ13" s="32">
        <f>'[3]1.6'!MP14</f>
        <v>0</v>
      </c>
      <c r="BR13" s="32">
        <f>'[3]1.6'!MQ14</f>
        <v>0.91054486902715248</v>
      </c>
      <c r="BS13" s="32">
        <f>'[3]1.6'!MR14</f>
        <v>-2.6672641487012356</v>
      </c>
      <c r="BT13" s="32">
        <f>'[3]1.6'!MS14</f>
        <v>86.74318716268175</v>
      </c>
      <c r="BU13" s="32">
        <f>'[3]1.6'!MT14</f>
        <v>0.84799999999999998</v>
      </c>
      <c r="BV13" s="32">
        <f>'[3]1.6'!MU14</f>
        <v>-2.6871300718607225</v>
      </c>
      <c r="BW13" s="32">
        <f>'[3]1.6'!MV14</f>
        <v>-2.6871300718607323</v>
      </c>
      <c r="BX13" s="32">
        <f>'[3]1.6'!MW14</f>
        <v>0</v>
      </c>
      <c r="BY13" s="32">
        <f>'[3]1.6'!MX14</f>
        <v>0</v>
      </c>
      <c r="BZ13" s="32">
        <f>'[3]1.6'!MY14</f>
        <v>-1.8391300718607226</v>
      </c>
      <c r="CA13" s="32">
        <f>'[3]1.6'!MZ14</f>
        <v>84.904057090821027</v>
      </c>
      <c r="CB13" s="32">
        <f>'[3]1.6'!NA14</f>
        <v>1.69</v>
      </c>
      <c r="CC13" s="32">
        <f>'[3]1.6'!NB14</f>
        <v>-4.4757398544128524</v>
      </c>
      <c r="CD13" s="32">
        <f>'[3]1.6'!NC14</f>
        <v>-2.7781290810240251</v>
      </c>
      <c r="CE13" s="32">
        <f>'[3]1.6'!ND14</f>
        <v>0</v>
      </c>
      <c r="CF13" s="32">
        <f>'[3]1.6'!NE14</f>
        <v>-1.6976107733888199</v>
      </c>
      <c r="CG13" s="32">
        <f>'[3]1.6'!NF14</f>
        <v>-2.7857398544128529</v>
      </c>
      <c r="CH13" s="32">
        <f>'[3]1.6'!NG14</f>
        <v>82.118317236408174</v>
      </c>
      <c r="CI13" s="32">
        <f>'[3]1.6'!NH14</f>
        <v>2.4550000000000001</v>
      </c>
      <c r="CJ13" s="32">
        <f>'[3]1.6'!NI14</f>
        <v>-0.97620731444638587</v>
      </c>
      <c r="CK13" s="32">
        <f>'[3]1.6'!NJ14</f>
        <v>-0.97620731444639053</v>
      </c>
      <c r="CL13" s="32">
        <f>'[3]1.6'!NK14</f>
        <v>0</v>
      </c>
      <c r="CM13" s="32">
        <f>'[3]1.6'!NL14</f>
        <v>0</v>
      </c>
      <c r="CN13" s="32">
        <f>'[3]1.6'!NM14</f>
        <v>1.4787926855536142</v>
      </c>
      <c r="CO13" s="32">
        <f>'[3]1.6'!NN14</f>
        <v>83.597109921961788</v>
      </c>
      <c r="CP13" s="32">
        <f>'[3]1.6'!NO14</f>
        <v>5.9820000000000002</v>
      </c>
      <c r="CQ13" s="32">
        <f>'[3]1.6'!NP14</f>
        <v>2.0932690911361922</v>
      </c>
      <c r="CR13" s="32">
        <f>'[3]1.6'!NQ14</f>
        <v>2.9305018145594479</v>
      </c>
      <c r="CS13" s="32">
        <f>'[3]1.6'!NR14</f>
        <v>0</v>
      </c>
      <c r="CT13" s="32">
        <f>'[3]1.6'!NS14</f>
        <v>-0.83723272342325172</v>
      </c>
      <c r="CU13" s="32">
        <f>'[3]1.6'!NT14</f>
        <v>8.0752690911361924</v>
      </c>
      <c r="CV13" s="32">
        <f>'[3]1.6'!NU14</f>
        <v>91.672379013097981</v>
      </c>
      <c r="CW13" s="32">
        <f>'[3]1.6'!NV14</f>
        <v>6.0150000000000015</v>
      </c>
      <c r="CX13" s="32">
        <f>'[3]1.6'!NW14</f>
        <v>-0.30974075149608016</v>
      </c>
      <c r="CY13" s="32">
        <f>'[3]1.6'!NX14</f>
        <v>-0.30974075149608804</v>
      </c>
      <c r="CZ13" s="32">
        <f>'[3]1.6'!NY14</f>
        <v>0</v>
      </c>
      <c r="DA13" s="32">
        <f>'[3]1.6'!NZ14</f>
        <v>0</v>
      </c>
      <c r="DB13" s="32">
        <f>'[3]1.6'!OA14</f>
        <v>5.7052592485039213</v>
      </c>
      <c r="DC13" s="32">
        <f>'[3]1.6'!OB14</f>
        <v>97.377638261601902</v>
      </c>
      <c r="DD13" s="32">
        <f>'[3]1.6'!OC14</f>
        <v>14.065</v>
      </c>
      <c r="DE13" s="32">
        <f>'[3]1.6'!OD14</f>
        <v>1.181770952988769</v>
      </c>
      <c r="DF13" s="32">
        <f>'[3]1.6'!OE14</f>
        <v>1.1817709529887725</v>
      </c>
      <c r="DG13" s="32">
        <f>'[3]1.6'!OF14</f>
        <v>0</v>
      </c>
      <c r="DH13" s="32">
        <f>'[3]1.6'!OG14</f>
        <v>0</v>
      </c>
      <c r="DI13" s="32">
        <f>'[3]1.6'!OH14</f>
        <v>15.246770952988768</v>
      </c>
      <c r="DJ13" s="32">
        <f>'[3]1.6'!OI14</f>
        <v>112.62440921459067</v>
      </c>
      <c r="DK13" s="32">
        <f>'[3]1.6'!OJ14</f>
        <v>19.422999999999998</v>
      </c>
      <c r="DL13" s="32">
        <f>'[3]1.6'!OK14</f>
        <v>2.5576878708425461</v>
      </c>
      <c r="DM13" s="32">
        <f>'[3]1.6'!OL14</f>
        <v>2.557687870842555</v>
      </c>
      <c r="DN13" s="32">
        <f>'[3]1.6'!OM14</f>
        <v>0</v>
      </c>
      <c r="DO13" s="32">
        <f>'[3]1.6'!ON14</f>
        <v>0</v>
      </c>
      <c r="DP13" s="32">
        <f>'[3]1.6'!OO14</f>
        <v>21.980687870842544</v>
      </c>
      <c r="DQ13" s="32">
        <f>'[3]1.6'!OP14</f>
        <v>134.60509708543321</v>
      </c>
      <c r="DR13" s="32">
        <f>'[3]1.6'!OQ14</f>
        <v>29.429000000000002</v>
      </c>
      <c r="DS13" s="32">
        <f>'[3]1.6'!OR14</f>
        <v>-2.9709027482729198</v>
      </c>
      <c r="DT13" s="32">
        <f>'[3]1.6'!OS14</f>
        <v>-2.9709027482729358</v>
      </c>
      <c r="DU13" s="32">
        <f>'[3]1.6'!OT14</f>
        <v>0</v>
      </c>
      <c r="DV13" s="32">
        <f>'[3]1.6'!OU14</f>
        <v>0</v>
      </c>
      <c r="DW13" s="32">
        <f>'[3]1.6'!OV14</f>
        <v>26.458097251727082</v>
      </c>
      <c r="DX13" s="32">
        <f>'[3]1.6'!OW14</f>
        <v>161.0631943371603</v>
      </c>
      <c r="DY13" s="32">
        <f>'[3]1.6'!OX14</f>
        <v>334.24300000000005</v>
      </c>
      <c r="DZ13" s="32">
        <f>'[3]1.6'!OY14</f>
        <v>14.067369830553616</v>
      </c>
      <c r="EA13" s="32">
        <f>'[3]1.6'!OZ14</f>
        <v>14.067369830553684</v>
      </c>
      <c r="EB13" s="32">
        <f>'[3]1.6'!PA14</f>
        <v>0</v>
      </c>
      <c r="EC13" s="32">
        <f>'[3]1.6'!PB14</f>
        <v>0</v>
      </c>
      <c r="ED13" s="32">
        <f>'[3]1.6'!PC14</f>
        <v>348.31036983055367</v>
      </c>
      <c r="EE13" s="32">
        <f>'[3]1.6'!PD14</f>
        <v>509.37356416771394</v>
      </c>
      <c r="EF13" s="32">
        <f>'[3]1.6'!PE14</f>
        <v>-15.775999999999987</v>
      </c>
      <c r="EG13" s="32">
        <f>'[3]1.6'!PF14</f>
        <v>-4.1317705109127818</v>
      </c>
      <c r="EH13" s="32">
        <f>'[3]1.6'!PG14</f>
        <v>-7.7454211849231118</v>
      </c>
      <c r="EI13" s="32">
        <f>'[3]1.6'!PH14</f>
        <v>0</v>
      </c>
      <c r="EJ13" s="32">
        <f>'[3]1.6'!PI14</f>
        <v>3.6136506740102328</v>
      </c>
      <c r="EK13" s="32">
        <f>'[3]1.6'!PJ14</f>
        <v>-19.907770510912769</v>
      </c>
      <c r="EL13" s="32">
        <f>'[3]1.6'!PK14</f>
        <v>489.46579365680117</v>
      </c>
      <c r="EM13" s="32">
        <f>'[3]1.6'!PL14</f>
        <v>-104.136</v>
      </c>
      <c r="EN13" s="32">
        <f>'[3]1.6'!PM14</f>
        <v>8.0171801850744089</v>
      </c>
      <c r="EO13" s="32">
        <f>'[3]1.6'!PN14</f>
        <v>4.3884006477613919</v>
      </c>
      <c r="EP13" s="32">
        <f>'[3]1.6'!PO14</f>
        <v>3.6287795373130685</v>
      </c>
      <c r="EQ13" s="32">
        <f>'[3]1.6'!PP14</f>
        <v>0</v>
      </c>
      <c r="ER13" s="32">
        <f>'[3]1.6'!PQ14</f>
        <v>-96.118819814925587</v>
      </c>
      <c r="ES13" s="32">
        <f>'[3]1.6'!PR14</f>
        <v>393.34697384187558</v>
      </c>
      <c r="ET13" s="32">
        <f>'[3]1.6'!PS14</f>
        <v>61.585999999999999</v>
      </c>
      <c r="EU13" s="32">
        <f>'[3]1.6'!PT14</f>
        <v>-3.0817083994716512</v>
      </c>
      <c r="EV13" s="32">
        <f>'[3]1.6'!PU14</f>
        <v>-3.0817083994716818</v>
      </c>
      <c r="EW13" s="32">
        <f>'[3]1.6'!PV14</f>
        <v>0</v>
      </c>
      <c r="EX13" s="32">
        <f>'[3]1.6'!PW14</f>
        <v>0</v>
      </c>
      <c r="EY13" s="32">
        <f>'[3]1.6'!PX14</f>
        <v>58.504291600528347</v>
      </c>
      <c r="EZ13" s="32">
        <f>'[3]1.6'!PY14</f>
        <v>451.85126544240393</v>
      </c>
      <c r="FA13" s="32">
        <f>'[3]1.6'!PZ14</f>
        <v>25.632000000000001</v>
      </c>
      <c r="FB13" s="32">
        <f>'[3]1.6'!QA14</f>
        <v>-21.364880490591585</v>
      </c>
      <c r="FC13" s="32">
        <f>'[3]1.6'!QB14</f>
        <v>-17.940919505321588</v>
      </c>
      <c r="FD13" s="32">
        <f>'[3]1.6'!QC14</f>
        <v>-3.4239609852699973</v>
      </c>
      <c r="FE13" s="32">
        <f>'[3]1.6'!QD14</f>
        <v>0</v>
      </c>
      <c r="FF13" s="32">
        <f>'[3]1.6'!QE14</f>
        <v>4.2671195094084169</v>
      </c>
      <c r="FG13" s="32">
        <f>'[3]1.6'!QF14</f>
        <v>456.11838495181235</v>
      </c>
      <c r="FH13" s="32">
        <f>'[3]1.6'!QG14</f>
        <v>134.69</v>
      </c>
      <c r="FI13" s="32">
        <f>'[3]1.6'!QH14</f>
        <v>-18.635884404886099</v>
      </c>
      <c r="FJ13" s="32">
        <f>'[3]1.6'!QI14</f>
        <v>-20.313674547589329</v>
      </c>
      <c r="FK13" s="32">
        <f>'[3]1.6'!QJ14</f>
        <v>1.6777901427032258</v>
      </c>
      <c r="FL13" s="32">
        <f>'[3]1.6'!QK14</f>
        <v>0</v>
      </c>
      <c r="FM13" s="32">
        <f>'[3]1.6'!QL14</f>
        <v>116.0541155951139</v>
      </c>
      <c r="FN13" s="32">
        <f>'[3]1.6'!QM14</f>
        <v>572.17250054692624</v>
      </c>
      <c r="FO13" s="32">
        <f>'[3]1.6'!QN14</f>
        <v>-91.444999999999993</v>
      </c>
      <c r="FP13" s="32">
        <f>'[3]1.6'!QO14</f>
        <v>12.668055524741362</v>
      </c>
      <c r="FQ13" s="32">
        <f>'[3]1.6'!QP14</f>
        <v>20.125038727710081</v>
      </c>
      <c r="FR13" s="32">
        <f>'[3]1.6'!QQ14</f>
        <v>-7.4569832029687406</v>
      </c>
      <c r="FS13" s="32">
        <f>'[3]1.6'!QR14</f>
        <v>0</v>
      </c>
      <c r="FT13" s="32">
        <f>'[3]1.6'!QS14</f>
        <v>-78.776944475258631</v>
      </c>
      <c r="FU13" s="32">
        <f>'[3]1.6'!QT14</f>
        <v>493.39555607166761</v>
      </c>
      <c r="FV13" s="32">
        <f>'[3]1.6'!QU14</f>
        <v>-60.596999999999994</v>
      </c>
      <c r="FW13" s="32">
        <f>'[3]1.6'!QV14</f>
        <v>-5.4056429832328803</v>
      </c>
      <c r="FX13" s="32">
        <f>'[3]1.6'!QW14</f>
        <v>-4.5754169707786971</v>
      </c>
      <c r="FY13" s="32">
        <f>'[3]1.6'!QX14</f>
        <v>0</v>
      </c>
      <c r="FZ13" s="32">
        <f>'[3]1.6'!QY14</f>
        <v>-0.83022601245419581</v>
      </c>
      <c r="GA13" s="32">
        <f>'[3]1.6'!QZ14</f>
        <v>-66.002642983232874</v>
      </c>
      <c r="GB13" s="32">
        <f>'[3]1.6'!RA14</f>
        <v>427.39291308843474</v>
      </c>
      <c r="GC13" s="32">
        <f>'[3]1.6'!RB14</f>
        <v>26.305</v>
      </c>
      <c r="GD13" s="32">
        <f>'[3]1.6'!RC14</f>
        <v>5.2336901522611541</v>
      </c>
      <c r="GE13" s="32">
        <f>'[3]1.6'!RD14</f>
        <v>8.625257293507568</v>
      </c>
      <c r="GF13" s="32">
        <f>'[3]1.6'!RE14</f>
        <v>0</v>
      </c>
      <c r="GG13" s="32">
        <f>'[3]1.6'!RF14</f>
        <v>-3.3915671412464126</v>
      </c>
      <c r="GH13" s="32">
        <f>'[3]1.6'!RG14</f>
        <v>31.538690152261154</v>
      </c>
      <c r="GI13" s="32">
        <f>'[3]1.6'!RH14</f>
        <v>458.93160324069589</v>
      </c>
      <c r="GJ13" s="32">
        <f>'[3]1.6'!RI14</f>
        <v>72.149000000000001</v>
      </c>
      <c r="GK13" s="32">
        <f>'[3]1.6'!RJ14</f>
        <v>12.320378565491126</v>
      </c>
      <c r="GL13" s="32">
        <f>'[3]1.6'!RK14</f>
        <v>13.194674607891578</v>
      </c>
      <c r="GM13" s="32">
        <f>'[3]1.6'!RL14</f>
        <v>0</v>
      </c>
      <c r="GN13" s="32">
        <f>'[3]1.6'!RM14</f>
        <v>-0.87429604240042591</v>
      </c>
      <c r="GO13" s="32">
        <f>'[3]1.6'!RN14</f>
        <v>84.469378565491127</v>
      </c>
      <c r="GP13" s="32">
        <f>'[3]1.6'!RO14</f>
        <v>543.40098180618702</v>
      </c>
      <c r="GQ13" s="32">
        <f>'[3]1.6'!RP14</f>
        <v>58.095999999999997</v>
      </c>
      <c r="GR13" s="32">
        <f>'[3]1.6'!RQ14</f>
        <v>7.2020202069720725</v>
      </c>
      <c r="GS13" s="32">
        <f>'[3]1.6'!RR14</f>
        <v>9.8558781054325042</v>
      </c>
      <c r="GT13" s="32">
        <f>'[3]1.6'!RS14</f>
        <v>0</v>
      </c>
      <c r="GU13" s="32">
        <f>'[3]1.6'!RT14</f>
        <v>-2.6538578984604309</v>
      </c>
      <c r="GV13" s="32">
        <f>'[3]1.6'!RU14</f>
        <v>65.298020206972069</v>
      </c>
      <c r="GW13" s="32">
        <f>'[3]1.6'!RV14</f>
        <v>608.69900201315909</v>
      </c>
      <c r="GX13" s="32">
        <f>'[3]1.6'!RW14</f>
        <v>81.013000000000005</v>
      </c>
      <c r="GY13" s="32">
        <f>'[3]1.6'!RX14</f>
        <v>33.638061019695812</v>
      </c>
      <c r="GZ13" s="32">
        <f>'[3]1.6'!RY14</f>
        <v>34.575765761979909</v>
      </c>
      <c r="HA13" s="32">
        <f>'[3]1.6'!RZ14</f>
        <v>-0.93770474228404177</v>
      </c>
      <c r="HB13" s="32">
        <f>'[3]1.6'!SA14</f>
        <v>0</v>
      </c>
      <c r="HC13" s="32">
        <f>'[3]1.6'!SB14</f>
        <v>114.65106101969582</v>
      </c>
      <c r="HD13" s="32">
        <f>'[3]1.6'!SC14</f>
        <v>723.35006303285491</v>
      </c>
      <c r="HE13" s="32">
        <f>'[3]1.6'!SD14</f>
        <v>101.78200000000001</v>
      </c>
      <c r="HF13" s="32">
        <f>'[3]1.6'!SE14</f>
        <v>56.148049224639777</v>
      </c>
      <c r="HG13" s="32">
        <f>'[3]1.6'!SF14</f>
        <v>58.136357649433322</v>
      </c>
      <c r="HH13" s="32">
        <f>'[3]1.6'!SG14</f>
        <v>-1.9883084247935645</v>
      </c>
      <c r="HI13" s="32">
        <f>'[3]1.6'!SH14</f>
        <v>0</v>
      </c>
      <c r="HJ13" s="32">
        <f>'[3]1.6'!SI14</f>
        <v>157.93004922463979</v>
      </c>
      <c r="HK13" s="32">
        <f>'[3]1.6'!SJ14</f>
        <v>881.28011225749469</v>
      </c>
      <c r="HL13" s="32">
        <f>'[3]1.6'!SK14</f>
        <v>373.7</v>
      </c>
      <c r="HM13" s="32">
        <f>'[3]1.6'!SL14</f>
        <v>-52.331230328917798</v>
      </c>
      <c r="HN13" s="32">
        <f>'[3]1.6'!SM14</f>
        <v>-85.707279937454445</v>
      </c>
      <c r="HO13" s="32">
        <f>'[3]1.6'!SN14</f>
        <v>33.376049608536626</v>
      </c>
      <c r="HP13" s="32">
        <f>'[3]1.6'!SO14</f>
        <v>0</v>
      </c>
      <c r="HQ13" s="32">
        <f>'[3]1.6'!SP14</f>
        <v>321.36876967108219</v>
      </c>
      <c r="HR13" s="32">
        <f>'[3]1.6'!SQ14</f>
        <v>1202.6488819285769</v>
      </c>
      <c r="HS13" s="32">
        <f>'[3]1.6'!SR14</f>
        <v>361.85199999999998</v>
      </c>
      <c r="HT13" s="32">
        <f>'[3]1.6'!SS14</f>
        <v>-24.768420363817427</v>
      </c>
      <c r="HU13" s="32">
        <f>'[3]1.6'!ST14</f>
        <v>-33.159285452367513</v>
      </c>
      <c r="HV13" s="32">
        <f>'[3]1.6'!SU14</f>
        <v>0</v>
      </c>
      <c r="HW13" s="32">
        <f>'[3]1.6'!SV14</f>
        <v>8.3908650885499334</v>
      </c>
      <c r="HX13" s="32">
        <f>'[3]1.6'!SW14</f>
        <v>337.08357963618255</v>
      </c>
      <c r="HY13" s="32">
        <f>'[3]1.6'!SX14</f>
        <v>1539.7324615647594</v>
      </c>
      <c r="HZ13" s="32">
        <f>'[3]1.6'!SY14</f>
        <v>506.93200000000002</v>
      </c>
      <c r="IA13" s="32">
        <f>'[3]1.6'!SZ14</f>
        <v>-6.1671890238474134</v>
      </c>
      <c r="IB13" s="32">
        <f>'[3]1.6'!TA14</f>
        <v>-10.758865007469547</v>
      </c>
      <c r="IC13" s="32">
        <f>'[3]1.6'!TB14</f>
        <v>1.836670393448891</v>
      </c>
      <c r="ID13" s="32">
        <f>'[3]1.6'!TC14</f>
        <v>2.7550055901733357</v>
      </c>
      <c r="IE13" s="32">
        <f>'[3]1.6'!TD14</f>
        <v>500.7648109761526</v>
      </c>
      <c r="IF13" s="32">
        <f>'[3]1.6'!TE14</f>
        <v>2040.497272540912</v>
      </c>
      <c r="IG13" s="32">
        <f>'[3]1.6'!TF14</f>
        <v>647.36400000000003</v>
      </c>
      <c r="IH13" s="32">
        <f>'[3]1.6'!TG14</f>
        <v>70.365145783373919</v>
      </c>
      <c r="II13" s="32">
        <f>'[3]1.6'!TH14</f>
        <v>101.57609073457736</v>
      </c>
      <c r="IJ13" s="32">
        <f>'[3]1.6'!TI14</f>
        <v>29.375007012897498</v>
      </c>
      <c r="IK13" s="32">
        <f>'[3]1.6'!TJ14</f>
        <v>-60.585951964101092</v>
      </c>
      <c r="IL13" s="32">
        <f>'[3]1.6'!TK14</f>
        <v>717.72914578337395</v>
      </c>
      <c r="IM13" s="32">
        <f>'[3]1.6'!TL14</f>
        <v>2758.226418324286</v>
      </c>
      <c r="IN13" s="32">
        <f>'[3]1.6'!TM14</f>
        <v>560.9319999999999</v>
      </c>
      <c r="IO13" s="32">
        <f>'[3]1.6'!TN14</f>
        <v>-116.45556885771668</v>
      </c>
      <c r="IP13" s="32">
        <f>'[3]1.6'!TO14</f>
        <v>-138.76750559169517</v>
      </c>
      <c r="IQ13" s="32">
        <f>'[3]1.6'!TP14</f>
        <v>4.6483201529121718</v>
      </c>
      <c r="IR13" s="32">
        <f>'[3]1.6'!TQ14</f>
        <v>17.663616581066258</v>
      </c>
      <c r="IS13" s="32">
        <f>'[3]1.6'!TR14</f>
        <v>444.47643114228322</v>
      </c>
      <c r="IT13" s="32">
        <f>'[3]1.6'!TS14</f>
        <v>3202.7028494665692</v>
      </c>
      <c r="IU13" s="32">
        <f>'[3]1.6'!TT14</f>
        <v>-172.19000000000003</v>
      </c>
      <c r="IV13" s="32">
        <f>'[3]1.6'!TU14</f>
        <v>95.756836845891002</v>
      </c>
      <c r="IW13" s="32">
        <f>'[3]1.6'!TV14</f>
        <v>78.266193590533334</v>
      </c>
      <c r="IX13" s="32">
        <f>'[3]1.6'!TW14</f>
        <v>1.8411203426692571</v>
      </c>
      <c r="IY13" s="32">
        <f>'[3]1.6'!TX14</f>
        <v>15.649522912688688</v>
      </c>
      <c r="IZ13" s="32">
        <f>'[3]1.6'!TY14</f>
        <v>-76.433163154109025</v>
      </c>
      <c r="JA13" s="32">
        <f>'[3]1.6'!TZ14</f>
        <v>3126.2696863124602</v>
      </c>
      <c r="JB13" s="32">
        <f>'[3]1.6'!UA14</f>
        <v>126.208</v>
      </c>
      <c r="JC13" s="32">
        <f>'[3]1.6'!UB14</f>
        <v>30.36849645434458</v>
      </c>
      <c r="JD13" s="32">
        <f>'[3]1.6'!UC14</f>
        <v>27.582449359892717</v>
      </c>
      <c r="JE13" s="32">
        <f>'[3]1.6'!UD14</f>
        <v>-1.8573647296345164</v>
      </c>
      <c r="JF13" s="32">
        <f>'[3]1.6'!UE14</f>
        <v>4.6434118240862912</v>
      </c>
      <c r="JG13" s="32">
        <f>'[3]1.6'!UF14</f>
        <v>156.57649645434458</v>
      </c>
      <c r="JH13" s="32">
        <f>'[3]1.6'!UG14</f>
        <v>3282.8461827668048</v>
      </c>
    </row>
    <row r="14" spans="1:268" x14ac:dyDescent="0.25">
      <c r="A14" s="39" t="s">
        <v>85</v>
      </c>
      <c r="B14" s="32">
        <f>'[3]1.6'!KA15</f>
        <v>55.751413566788756</v>
      </c>
      <c r="C14" s="32">
        <f>'[3]1.6'!KB15</f>
        <v>0.91800000000000004</v>
      </c>
      <c r="D14" s="32">
        <f>'[3]1.6'!KC15</f>
        <v>5.0476085501924706</v>
      </c>
      <c r="E14" s="32">
        <f>'[3]1.6'!KD15</f>
        <v>5.0476085501924697</v>
      </c>
      <c r="F14" s="32">
        <f>'[3]1.6'!KE15</f>
        <v>0</v>
      </c>
      <c r="G14" s="32">
        <f>'[3]1.6'!KF15</f>
        <v>0</v>
      </c>
      <c r="H14" s="32">
        <f>'[3]1.6'!KG15</f>
        <v>5.9656085501924707</v>
      </c>
      <c r="I14" s="32">
        <f>'[3]1.6'!KH15</f>
        <v>61.717022116981227</v>
      </c>
      <c r="J14" s="32">
        <f>'[3]1.6'!KI15</f>
        <v>1.7809999999999999</v>
      </c>
      <c r="K14" s="32">
        <f>'[3]1.6'!KJ15</f>
        <v>-1.0091807547583127</v>
      </c>
      <c r="L14" s="32">
        <f>'[3]1.6'!KK15</f>
        <v>-1.00918075475831</v>
      </c>
      <c r="M14" s="32">
        <f>'[3]1.6'!KL15</f>
        <v>0</v>
      </c>
      <c r="N14" s="32">
        <f>'[3]1.6'!KM15</f>
        <v>0</v>
      </c>
      <c r="O14" s="32">
        <f>'[3]1.6'!KN15</f>
        <v>0.77181924524168721</v>
      </c>
      <c r="P14" s="32">
        <f>'[3]1.6'!KO15</f>
        <v>62.488841362222914</v>
      </c>
      <c r="Q14" s="32">
        <f>'[3]1.6'!KP15</f>
        <v>0</v>
      </c>
      <c r="R14" s="32">
        <f>'[3]1.6'!KQ15</f>
        <v>-0.90369244097841062</v>
      </c>
      <c r="S14" s="32">
        <f>'[3]1.6'!KR15</f>
        <v>-0.90369244097841062</v>
      </c>
      <c r="T14" s="32">
        <f>'[3]1.6'!KS15</f>
        <v>0</v>
      </c>
      <c r="U14" s="32">
        <f>'[3]1.6'!KT15</f>
        <v>0</v>
      </c>
      <c r="V14" s="32">
        <f>'[3]1.6'!KU15</f>
        <v>-0.90369244097841062</v>
      </c>
      <c r="W14" s="32">
        <f>'[3]1.6'!KV15</f>
        <v>61.585148921244503</v>
      </c>
      <c r="X14" s="32">
        <f>'[3]1.6'!KW15</f>
        <v>0</v>
      </c>
      <c r="Y14" s="32">
        <f>'[3]1.6'!KX15</f>
        <v>7.0584528777627824</v>
      </c>
      <c r="Z14" s="32">
        <f>'[3]1.6'!KY15</f>
        <v>1.5771269334197617</v>
      </c>
      <c r="AA14" s="32">
        <f>'[3]1.6'!KZ15</f>
        <v>6.3948802684001933</v>
      </c>
      <c r="AB14" s="32">
        <f>'[3]1.6'!LA15</f>
        <v>-0.91355432405717041</v>
      </c>
      <c r="AC14" s="32">
        <f>'[3]1.6'!LB15</f>
        <v>7.0584528777627824</v>
      </c>
      <c r="AD14" s="32">
        <f>'[3]1.6'!LC15</f>
        <v>68.643601799007286</v>
      </c>
      <c r="AE14" s="32">
        <f>'[3]1.6'!LD15</f>
        <v>0</v>
      </c>
      <c r="AF14" s="32">
        <f>'[3]1.6'!LE15</f>
        <v>-4.1787492275764748</v>
      </c>
      <c r="AG14" s="32">
        <f>'[3]1.6'!LF15</f>
        <v>-2.3645837104945611</v>
      </c>
      <c r="AH14" s="32">
        <f>'[3]1.6'!LG15</f>
        <v>-1.8141655170819118</v>
      </c>
      <c r="AI14" s="32">
        <f>'[3]1.6'!LH15</f>
        <v>0</v>
      </c>
      <c r="AJ14" s="32">
        <f>'[3]1.6'!LI15</f>
        <v>-4.1787492275764748</v>
      </c>
      <c r="AK14" s="32">
        <f>'[3]1.6'!LJ15</f>
        <v>64.464852571430811</v>
      </c>
      <c r="AL14" s="32">
        <f>'[3]1.6'!LK15</f>
        <v>0</v>
      </c>
      <c r="AM14" s="32">
        <f>'[3]1.6'!LL15</f>
        <v>-1.3449256679924204</v>
      </c>
      <c r="AN14" s="32">
        <f>'[3]1.6'!LM15</f>
        <v>1.3092422242873354</v>
      </c>
      <c r="AO14" s="32">
        <f>'[3]1.6'!LN15</f>
        <v>-2.6541678922797578</v>
      </c>
      <c r="AP14" s="32">
        <f>'[3]1.6'!LO15</f>
        <v>0</v>
      </c>
      <c r="AQ14" s="32">
        <f>'[3]1.6'!LP15</f>
        <v>-1.3449256679924204</v>
      </c>
      <c r="AR14" s="32">
        <f>'[3]1.6'!LQ15</f>
        <v>63.11992690343839</v>
      </c>
      <c r="AS14" s="32">
        <f>'[3]1.6'!LR15</f>
        <v>0</v>
      </c>
      <c r="AT14" s="32">
        <f>'[3]1.6'!LS15</f>
        <v>0.15429200753677463</v>
      </c>
      <c r="AU14" s="32">
        <f>'[3]1.6'!LT15</f>
        <v>0.15429200753677086</v>
      </c>
      <c r="AV14" s="32">
        <f>'[3]1.6'!LU15</f>
        <v>0</v>
      </c>
      <c r="AW14" s="32">
        <f>'[3]1.6'!LV15</f>
        <v>0</v>
      </c>
      <c r="AX14" s="32">
        <f>'[3]1.6'!LW15</f>
        <v>0.15429200753677463</v>
      </c>
      <c r="AY14" s="32">
        <f>'[3]1.6'!LX15</f>
        <v>63.274218910975165</v>
      </c>
      <c r="AZ14" s="32">
        <f>'[3]1.6'!LY15</f>
        <v>-71.225999999999999</v>
      </c>
      <c r="BA14" s="32">
        <f>'[3]1.6'!LZ15</f>
        <v>10.821770552340723</v>
      </c>
      <c r="BB14" s="32">
        <f>'[3]1.6'!MA15</f>
        <v>1.5616863508129064</v>
      </c>
      <c r="BC14" s="32">
        <f>'[3]1.6'!MB15</f>
        <v>9.2600842015278175</v>
      </c>
      <c r="BD14" s="32">
        <f>'[3]1.6'!MC15</f>
        <v>0</v>
      </c>
      <c r="BE14" s="32">
        <f>'[3]1.6'!MD15</f>
        <v>-60.404229447659276</v>
      </c>
      <c r="BF14" s="32">
        <f>'[3]1.6'!ME15</f>
        <v>2.8699894633158873</v>
      </c>
      <c r="BG14" s="32">
        <f>'[3]1.6'!MF15</f>
        <v>0</v>
      </c>
      <c r="BH14" s="32">
        <f>'[3]1.6'!MG15</f>
        <v>-7.5912859835169044E-2</v>
      </c>
      <c r="BI14" s="32">
        <f>'[3]1.6'!MH15</f>
        <v>-7.5912859835169377E-2</v>
      </c>
      <c r="BJ14" s="32">
        <f>'[3]1.6'!MI15</f>
        <v>0</v>
      </c>
      <c r="BK14" s="32">
        <f>'[3]1.6'!MJ15</f>
        <v>0</v>
      </c>
      <c r="BL14" s="32">
        <f>'[3]1.6'!MK15</f>
        <v>-7.5912859835169044E-2</v>
      </c>
      <c r="BM14" s="32">
        <f>'[3]1.6'!ML15</f>
        <v>2.7940766034807183</v>
      </c>
      <c r="BN14" s="32">
        <f>'[3]1.6'!MM15</f>
        <v>0</v>
      </c>
      <c r="BO14" s="32">
        <f>'[3]1.6'!MN15</f>
        <v>0.71069863541551426</v>
      </c>
      <c r="BP14" s="32">
        <f>'[3]1.6'!MO15</f>
        <v>-0.19984623361163811</v>
      </c>
      <c r="BQ14" s="32">
        <f>'[3]1.6'!MP15</f>
        <v>0</v>
      </c>
      <c r="BR14" s="32">
        <f>'[3]1.6'!MQ15</f>
        <v>0.91054486902715248</v>
      </c>
      <c r="BS14" s="32">
        <f>'[3]1.6'!MR15</f>
        <v>0.71069863541551426</v>
      </c>
      <c r="BT14" s="32">
        <f>'[3]1.6'!MS15</f>
        <v>3.5047752388962325</v>
      </c>
      <c r="BU14" s="32">
        <f>'[3]1.6'!MT15</f>
        <v>0.84799999999999998</v>
      </c>
      <c r="BV14" s="32">
        <f>'[3]1.6'!MU15</f>
        <v>-0.95661295526339185</v>
      </c>
      <c r="BW14" s="32">
        <f>'[3]1.6'!MV15</f>
        <v>-0.10394291869478345</v>
      </c>
      <c r="BX14" s="32">
        <f>'[3]1.6'!MW15</f>
        <v>0</v>
      </c>
      <c r="BY14" s="32">
        <f>'[3]1.6'!MX15</f>
        <v>-0.85267003656860818</v>
      </c>
      <c r="BZ14" s="32">
        <f>'[3]1.6'!MY15</f>
        <v>-0.10861295526339187</v>
      </c>
      <c r="CA14" s="32">
        <f>'[3]1.6'!MZ15</f>
        <v>3.3961622836328407</v>
      </c>
      <c r="CB14" s="32">
        <f>'[3]1.6'!NA15</f>
        <v>0.84499999999999997</v>
      </c>
      <c r="CC14" s="32">
        <f>'[3]1.6'!NB15</f>
        <v>-3.4032202710164308</v>
      </c>
      <c r="CD14" s="32">
        <f>'[3]1.6'!NC15</f>
        <v>-1.705609497627611</v>
      </c>
      <c r="CE14" s="32">
        <f>'[3]1.6'!ND15</f>
        <v>0</v>
      </c>
      <c r="CF14" s="32">
        <f>'[3]1.6'!NE15</f>
        <v>-1.6976107733888199</v>
      </c>
      <c r="CG14" s="32">
        <f>'[3]1.6'!NF15</f>
        <v>-2.5582202710164306</v>
      </c>
      <c r="CH14" s="32">
        <f>'[3]1.6'!NG15</f>
        <v>0.83794201261640999</v>
      </c>
      <c r="CI14" s="32">
        <f>'[3]1.6'!NH15</f>
        <v>0.81100000000000005</v>
      </c>
      <c r="CJ14" s="32">
        <f>'[3]1.6'!NI15</f>
        <v>-2.5697159762783084E-2</v>
      </c>
      <c r="CK14" s="32">
        <f>'[3]1.6'!NJ15</f>
        <v>-2.5697159762783084E-2</v>
      </c>
      <c r="CL14" s="32">
        <f>'[3]1.6'!NK15</f>
        <v>0</v>
      </c>
      <c r="CM14" s="32">
        <f>'[3]1.6'!NL15</f>
        <v>0</v>
      </c>
      <c r="CN14" s="32">
        <f>'[3]1.6'!NM15</f>
        <v>0.78530284023721697</v>
      </c>
      <c r="CO14" s="32">
        <f>'[3]1.6'!NN15</f>
        <v>1.623244852853627</v>
      </c>
      <c r="CP14" s="32">
        <f>'[3]1.6'!NO15</f>
        <v>0.84399999999999997</v>
      </c>
      <c r="CQ14" s="32">
        <f>'[3]1.6'!NP15</f>
        <v>-0.75374244139385171</v>
      </c>
      <c r="CR14" s="32">
        <f>'[3]1.6'!NQ15</f>
        <v>8.3490282029400009E-2</v>
      </c>
      <c r="CS14" s="32">
        <f>'[3]1.6'!NR15</f>
        <v>0</v>
      </c>
      <c r="CT14" s="32">
        <f>'[3]1.6'!NS15</f>
        <v>-0.83723272342325172</v>
      </c>
      <c r="CU14" s="32">
        <f>'[3]1.6'!NT15</f>
        <v>9.0257558606148258E-2</v>
      </c>
      <c r="CV14" s="32">
        <f>'[3]1.6'!NU15</f>
        <v>1.7135024114597752</v>
      </c>
      <c r="CW14" s="32">
        <f>'[3]1.6'!NV15</f>
        <v>0.85599999999999998</v>
      </c>
      <c r="CX14" s="32">
        <f>'[3]1.6'!NW15</f>
        <v>-6.9329835228831849E-3</v>
      </c>
      <c r="CY14" s="32">
        <f>'[3]1.6'!NX15</f>
        <v>-6.9329835228834069E-3</v>
      </c>
      <c r="CZ14" s="32">
        <f>'[3]1.6'!NY15</f>
        <v>0</v>
      </c>
      <c r="DA14" s="32">
        <f>'[3]1.6'!NZ15</f>
        <v>0</v>
      </c>
      <c r="DB14" s="32">
        <f>'[3]1.6'!OA15</f>
        <v>0.8490670164771168</v>
      </c>
      <c r="DC14" s="32">
        <f>'[3]1.6'!OB15</f>
        <v>2.562569427936892</v>
      </c>
      <c r="DD14" s="32">
        <f>'[3]1.6'!OC15</f>
        <v>2.6280000000000001</v>
      </c>
      <c r="DE14" s="32">
        <f>'[3]1.6'!OD15</f>
        <v>4.7775186695232286E-2</v>
      </c>
      <c r="DF14" s="32">
        <f>'[3]1.6'!OE15</f>
        <v>4.7775186695232286E-2</v>
      </c>
      <c r="DG14" s="32">
        <f>'[3]1.6'!OF15</f>
        <v>0</v>
      </c>
      <c r="DH14" s="32">
        <f>'[3]1.6'!OG15</f>
        <v>0</v>
      </c>
      <c r="DI14" s="32">
        <f>'[3]1.6'!OH15</f>
        <v>2.6757751866952324</v>
      </c>
      <c r="DJ14" s="32">
        <f>'[3]1.6'!OI15</f>
        <v>5.2383446146321244</v>
      </c>
      <c r="DK14" s="32">
        <f>'[3]1.6'!OJ15</f>
        <v>2.64</v>
      </c>
      <c r="DL14" s="32">
        <f>'[3]1.6'!OK15</f>
        <v>0.14447574145329911</v>
      </c>
      <c r="DM14" s="32">
        <f>'[3]1.6'!OL15</f>
        <v>0.1444757414533</v>
      </c>
      <c r="DN14" s="32">
        <f>'[3]1.6'!OM15</f>
        <v>0</v>
      </c>
      <c r="DO14" s="32">
        <f>'[3]1.6'!ON15</f>
        <v>0</v>
      </c>
      <c r="DP14" s="32">
        <f>'[3]1.6'!OO15</f>
        <v>2.7844757414532992</v>
      </c>
      <c r="DQ14" s="32">
        <f>'[3]1.6'!OP15</f>
        <v>8.0228203560854237</v>
      </c>
      <c r="DR14" s="32">
        <f>'[3]1.6'!OQ15</f>
        <v>2.6710000000000003</v>
      </c>
      <c r="DS14" s="32">
        <f>'[3]1.6'!OR15</f>
        <v>-0.13229941594376537</v>
      </c>
      <c r="DT14" s="32">
        <f>'[3]1.6'!OS15</f>
        <v>-0.13229941594376582</v>
      </c>
      <c r="DU14" s="32">
        <f>'[3]1.6'!OT15</f>
        <v>0</v>
      </c>
      <c r="DV14" s="32">
        <f>'[3]1.6'!OU15</f>
        <v>0</v>
      </c>
      <c r="DW14" s="32">
        <f>'[3]1.6'!OV15</f>
        <v>2.5387005840562349</v>
      </c>
      <c r="DX14" s="32">
        <f>'[3]1.6'!OW15</f>
        <v>10.561520940141659</v>
      </c>
      <c r="DY14" s="32">
        <f>'[3]1.6'!OX15</f>
        <v>4.5140000000000002</v>
      </c>
      <c r="DZ14" s="32">
        <f>'[3]1.6'!OY15</f>
        <v>0.47088945635948587</v>
      </c>
      <c r="EA14" s="32">
        <f>'[3]1.6'!OZ15</f>
        <v>0.47088945635948676</v>
      </c>
      <c r="EB14" s="32">
        <f>'[3]1.6'!PA15</f>
        <v>0</v>
      </c>
      <c r="EC14" s="32">
        <f>'[3]1.6'!PB15</f>
        <v>0</v>
      </c>
      <c r="ED14" s="32">
        <f>'[3]1.6'!PC15</f>
        <v>4.9848894563594861</v>
      </c>
      <c r="EE14" s="32">
        <f>'[3]1.6'!PD15</f>
        <v>15.546410396501145</v>
      </c>
      <c r="EF14" s="32">
        <f>'[3]1.6'!PE15</f>
        <v>9.9260000000000002</v>
      </c>
      <c r="EG14" s="32">
        <f>'[3]1.6'!PF15</f>
        <v>1.4213145296967209</v>
      </c>
      <c r="EH14" s="32">
        <f>'[3]1.6'!PG15</f>
        <v>1.4213145296967196</v>
      </c>
      <c r="EI14" s="32">
        <f>'[3]1.6'!PH15</f>
        <v>0</v>
      </c>
      <c r="EJ14" s="32">
        <f>'[3]1.6'!PI15</f>
        <v>0</v>
      </c>
      <c r="EK14" s="32">
        <f>'[3]1.6'!PJ15</f>
        <v>11.347314529696721</v>
      </c>
      <c r="EL14" s="32">
        <f>'[3]1.6'!PK15</f>
        <v>26.893724926197866</v>
      </c>
      <c r="EM14" s="32">
        <f>'[3]1.6'!PL15</f>
        <v>17.246000000000002</v>
      </c>
      <c r="EN14" s="32">
        <f>'[3]1.6'!PM15</f>
        <v>0.27041728175582946</v>
      </c>
      <c r="EO14" s="32">
        <f>'[3]1.6'!PN15</f>
        <v>-0.63677760257243454</v>
      </c>
      <c r="EP14" s="32">
        <f>'[3]1.6'!PO15</f>
        <v>0.90719488432826711</v>
      </c>
      <c r="EQ14" s="32">
        <f>'[3]1.6'!PP15</f>
        <v>0</v>
      </c>
      <c r="ER14" s="32">
        <f>'[3]1.6'!PQ15</f>
        <v>17.516417281755832</v>
      </c>
      <c r="ES14" s="32">
        <f>'[3]1.6'!PR15</f>
        <v>44.410142207953697</v>
      </c>
      <c r="ET14" s="32">
        <f>'[3]1.6'!PS15</f>
        <v>19.096</v>
      </c>
      <c r="EU14" s="32">
        <f>'[3]1.6'!PT15</f>
        <v>-1.1203659141306694</v>
      </c>
      <c r="EV14" s="32">
        <f>'[3]1.6'!PU15</f>
        <v>-0.21118452643680508</v>
      </c>
      <c r="EW14" s="32">
        <f>'[3]1.6'!PV15</f>
        <v>-0.90918138769386569</v>
      </c>
      <c r="EX14" s="32">
        <f>'[3]1.6'!PW15</f>
        <v>0</v>
      </c>
      <c r="EY14" s="32">
        <f>'[3]1.6'!PX15</f>
        <v>17.975634085869331</v>
      </c>
      <c r="EZ14" s="32">
        <f>'[3]1.6'!PY15</f>
        <v>62.385776293823028</v>
      </c>
      <c r="FA14" s="32">
        <f>'[3]1.6'!PZ15</f>
        <v>20.521000000000001</v>
      </c>
      <c r="FB14" s="32">
        <f>'[3]1.6'!QA15</f>
        <v>-1.7621197949051037</v>
      </c>
      <c r="FC14" s="32">
        <f>'[3]1.6'!QB15</f>
        <v>-1.7621197949051077</v>
      </c>
      <c r="FD14" s="32">
        <f>'[3]1.6'!QC15</f>
        <v>0</v>
      </c>
      <c r="FE14" s="32">
        <f>'[3]1.6'!QD15</f>
        <v>0</v>
      </c>
      <c r="FF14" s="32">
        <f>'[3]1.6'!QE15</f>
        <v>18.758880205094897</v>
      </c>
      <c r="FG14" s="32">
        <f>'[3]1.6'!QF15</f>
        <v>81.144656498917925</v>
      </c>
      <c r="FH14" s="32">
        <f>'[3]1.6'!QG15</f>
        <v>11.477</v>
      </c>
      <c r="FI14" s="32">
        <f>'[3]1.6'!QH15</f>
        <v>-2.2786300967716748</v>
      </c>
      <c r="FJ14" s="32">
        <f>'[3]1.6'!QI15</f>
        <v>-3.1175251681232847</v>
      </c>
      <c r="FK14" s="32">
        <f>'[3]1.6'!QJ15</f>
        <v>0.8388950713516129</v>
      </c>
      <c r="FL14" s="32">
        <f>'[3]1.6'!QK15</f>
        <v>0</v>
      </c>
      <c r="FM14" s="32">
        <f>'[3]1.6'!QL15</f>
        <v>9.1983699032283255</v>
      </c>
      <c r="FN14" s="32">
        <f>'[3]1.6'!QM15</f>
        <v>90.343026402146251</v>
      </c>
      <c r="FO14" s="32">
        <f>'[3]1.6'!QN15</f>
        <v>48.930000000000007</v>
      </c>
      <c r="FP14" s="32">
        <f>'[3]1.6'!QO15</f>
        <v>3.0362272489219606</v>
      </c>
      <c r="FQ14" s="32">
        <f>'[3]1.6'!QP15</f>
        <v>3.0362272489219504</v>
      </c>
      <c r="FR14" s="32">
        <f>'[3]1.6'!QQ15</f>
        <v>0</v>
      </c>
      <c r="FS14" s="32">
        <f>'[3]1.6'!QR15</f>
        <v>0</v>
      </c>
      <c r="FT14" s="32">
        <f>'[3]1.6'!QS15</f>
        <v>51.966227248921967</v>
      </c>
      <c r="FU14" s="32">
        <f>'[3]1.6'!QT15</f>
        <v>142.30925365106822</v>
      </c>
      <c r="FV14" s="32">
        <f>'[3]1.6'!QU15</f>
        <v>34.953000000000003</v>
      </c>
      <c r="FW14" s="32">
        <f>'[3]1.6'!QV15</f>
        <v>-2.2667301817878638</v>
      </c>
      <c r="FX14" s="32">
        <f>'[3]1.6'!QW15</f>
        <v>-2.2667301817878451</v>
      </c>
      <c r="FY14" s="32">
        <f>'[3]1.6'!QX15</f>
        <v>0</v>
      </c>
      <c r="FZ14" s="32">
        <f>'[3]1.6'!QY15</f>
        <v>0</v>
      </c>
      <c r="GA14" s="32">
        <f>'[3]1.6'!QZ15</f>
        <v>32.686269818212139</v>
      </c>
      <c r="GB14" s="32">
        <f>'[3]1.6'!RA15</f>
        <v>174.99552346928036</v>
      </c>
      <c r="GC14" s="32">
        <f>'[3]1.6'!RB15</f>
        <v>36.463000000000001</v>
      </c>
      <c r="GD14" s="32">
        <f>'[3]1.6'!RC15</f>
        <v>3.8533128174760165</v>
      </c>
      <c r="GE14" s="32">
        <f>'[3]1.6'!RD15</f>
        <v>3.8533128174760125</v>
      </c>
      <c r="GF14" s="32">
        <f>'[3]1.6'!RE15</f>
        <v>0</v>
      </c>
      <c r="GG14" s="32">
        <f>'[3]1.6'!RF15</f>
        <v>0</v>
      </c>
      <c r="GH14" s="32">
        <f>'[3]1.6'!RG15</f>
        <v>40.316312817476017</v>
      </c>
      <c r="GI14" s="32">
        <f>'[3]1.6'!RH15</f>
        <v>215.31183628675637</v>
      </c>
      <c r="GJ14" s="32">
        <f>'[3]1.6'!RI15</f>
        <v>57.004000000000005</v>
      </c>
      <c r="GK14" s="32">
        <f>'[3]1.6'!RJ15</f>
        <v>6.4418102242097035</v>
      </c>
      <c r="GL14" s="32">
        <f>'[3]1.6'!RK15</f>
        <v>6.4418102242096928</v>
      </c>
      <c r="GM14" s="32">
        <f>'[3]1.6'!RL15</f>
        <v>0</v>
      </c>
      <c r="GN14" s="32">
        <f>'[3]1.6'!RM15</f>
        <v>0</v>
      </c>
      <c r="GO14" s="32">
        <f>'[3]1.6'!RN15</f>
        <v>63.445810224209708</v>
      </c>
      <c r="GP14" s="32">
        <f>'[3]1.6'!RO15</f>
        <v>278.75764651096608</v>
      </c>
      <c r="GQ14" s="32">
        <f>'[3]1.6'!RP15</f>
        <v>62.597999999999999</v>
      </c>
      <c r="GR14" s="32">
        <f>'[3]1.6'!RQ15</f>
        <v>6.087589151412331</v>
      </c>
      <c r="GS14" s="32">
        <f>'[3]1.6'!RR15</f>
        <v>6.0875891514123612</v>
      </c>
      <c r="GT14" s="32">
        <f>'[3]1.6'!RS15</f>
        <v>0</v>
      </c>
      <c r="GU14" s="32">
        <f>'[3]1.6'!RT15</f>
        <v>0</v>
      </c>
      <c r="GV14" s="32">
        <f>'[3]1.6'!RU15</f>
        <v>68.68558915141233</v>
      </c>
      <c r="GW14" s="32">
        <f>'[3]1.6'!RV15</f>
        <v>347.44323566237841</v>
      </c>
      <c r="GX14" s="32">
        <f>'[3]1.6'!RW15</f>
        <v>-6.5229999999999997</v>
      </c>
      <c r="GY14" s="32">
        <f>'[3]1.6'!RX15</f>
        <v>20.279533000545232</v>
      </c>
      <c r="GZ14" s="32">
        <f>'[3]1.6'!RY15</f>
        <v>20.279533000545218</v>
      </c>
      <c r="HA14" s="32">
        <f>'[3]1.6'!RZ15</f>
        <v>0</v>
      </c>
      <c r="HB14" s="32">
        <f>'[3]1.6'!SA15</f>
        <v>0</v>
      </c>
      <c r="HC14" s="32">
        <f>'[3]1.6'!SB15</f>
        <v>13.756533000545232</v>
      </c>
      <c r="HD14" s="32">
        <f>'[3]1.6'!SC15</f>
        <v>361.19976866292365</v>
      </c>
      <c r="HE14" s="32">
        <f>'[3]1.6'!SD15</f>
        <v>-1.954</v>
      </c>
      <c r="HF14" s="32">
        <f>'[3]1.6'!SE15</f>
        <v>28.435214208809718</v>
      </c>
      <c r="HG14" s="32">
        <f>'[3]1.6'!SF15</f>
        <v>28.435214208809736</v>
      </c>
      <c r="HH14" s="32">
        <f>'[3]1.6'!SG15</f>
        <v>0</v>
      </c>
      <c r="HI14" s="32">
        <f>'[3]1.6'!SH15</f>
        <v>0</v>
      </c>
      <c r="HJ14" s="32">
        <f>'[3]1.6'!SI15</f>
        <v>26.481214208809718</v>
      </c>
      <c r="HK14" s="32">
        <f>'[3]1.6'!SJ15</f>
        <v>387.68098287173336</v>
      </c>
      <c r="HL14" s="32">
        <f>'[3]1.6'!SK15</f>
        <v>-36.082000000000001</v>
      </c>
      <c r="HM14" s="32">
        <f>'[3]1.6'!SL15</f>
        <v>-2.3520007660107396</v>
      </c>
      <c r="HN14" s="32">
        <f>'[3]1.6'!SM15</f>
        <v>-35.728050374547415</v>
      </c>
      <c r="HO14" s="32">
        <f>'[3]1.6'!SN15</f>
        <v>33.376049608536626</v>
      </c>
      <c r="HP14" s="32">
        <f>'[3]1.6'!SO15</f>
        <v>0</v>
      </c>
      <c r="HQ14" s="32">
        <f>'[3]1.6'!SP15</f>
        <v>-38.43400076601074</v>
      </c>
      <c r="HR14" s="32">
        <f>'[3]1.6'!SQ15</f>
        <v>349.24698210572262</v>
      </c>
      <c r="HS14" s="32">
        <f>'[3]1.6'!SR15</f>
        <v>-1.8660000000000001</v>
      </c>
      <c r="HT14" s="32">
        <f>'[3]1.6'!SS15</f>
        <v>-7.2609756705220292</v>
      </c>
      <c r="HU14" s="32">
        <f>'[3]1.6'!ST15</f>
        <v>-7.2609756705220176</v>
      </c>
      <c r="HV14" s="32">
        <f>'[3]1.6'!SU15</f>
        <v>0</v>
      </c>
      <c r="HW14" s="32">
        <f>'[3]1.6'!SV15</f>
        <v>0</v>
      </c>
      <c r="HX14" s="32">
        <f>'[3]1.6'!SW15</f>
        <v>-9.1269756705220288</v>
      </c>
      <c r="HY14" s="32">
        <f>'[3]1.6'!SX15</f>
        <v>340.12000643520059</v>
      </c>
      <c r="HZ14" s="32">
        <f>'[3]1.6'!SY15</f>
        <v>-1.8320000000000001</v>
      </c>
      <c r="IA14" s="32">
        <f>'[3]1.6'!SZ15</f>
        <v>-1.8619328263047172</v>
      </c>
      <c r="IB14" s="32">
        <f>'[3]1.6'!TA15</f>
        <v>-1.8619328263047155</v>
      </c>
      <c r="IC14" s="32">
        <f>'[3]1.6'!TB15</f>
        <v>0</v>
      </c>
      <c r="ID14" s="32">
        <f>'[3]1.6'!TC15</f>
        <v>0</v>
      </c>
      <c r="IE14" s="32">
        <f>'[3]1.6'!TD15</f>
        <v>-3.6939328263047173</v>
      </c>
      <c r="IF14" s="32">
        <f>'[3]1.6'!TE15</f>
        <v>336.42607360889588</v>
      </c>
      <c r="IG14" s="32">
        <f>'[3]1.6'!TF15</f>
        <v>-8.1820000000000004</v>
      </c>
      <c r="IH14" s="32">
        <f>'[3]1.6'!TG15</f>
        <v>40.720877122929139</v>
      </c>
      <c r="II14" s="32">
        <f>'[3]1.6'!TH15</f>
        <v>13.181808048337752</v>
      </c>
      <c r="IJ14" s="32">
        <f>'[3]1.6'!TI15</f>
        <v>27.539069074591403</v>
      </c>
      <c r="IK14" s="32">
        <f>'[3]1.6'!TJ15</f>
        <v>0</v>
      </c>
      <c r="IL14" s="32">
        <f>'[3]1.6'!TK15</f>
        <v>32.538877122929136</v>
      </c>
      <c r="IM14" s="32">
        <f>'[3]1.6'!TL15</f>
        <v>368.96495073182501</v>
      </c>
      <c r="IN14" s="32">
        <f>'[3]1.6'!TM15</f>
        <v>-1.863</v>
      </c>
      <c r="IO14" s="32">
        <f>'[3]1.6'!TN15</f>
        <v>-16.145471020680873</v>
      </c>
      <c r="IP14" s="32">
        <f>'[3]1.6'!TO15</f>
        <v>-18.934463112428212</v>
      </c>
      <c r="IQ14" s="32">
        <f>'[3]1.6'!TP15</f>
        <v>2.788992091747303</v>
      </c>
      <c r="IR14" s="32">
        <f>'[3]1.6'!TQ15</f>
        <v>0</v>
      </c>
      <c r="IS14" s="32">
        <f>'[3]1.6'!TR15</f>
        <v>-18.008471020680872</v>
      </c>
      <c r="IT14" s="32">
        <f>'[3]1.6'!TS15</f>
        <v>350.95647971114414</v>
      </c>
      <c r="IU14" s="32">
        <f>'[3]1.6'!TT15</f>
        <v>-1.843</v>
      </c>
      <c r="IV14" s="32">
        <f>'[3]1.6'!TU15</f>
        <v>12.856152313780893</v>
      </c>
      <c r="IW14" s="32">
        <f>'[3]1.6'!TV15</f>
        <v>10.094471799777047</v>
      </c>
      <c r="IX14" s="32">
        <f>'[3]1.6'!TW15</f>
        <v>2.7616805140038854</v>
      </c>
      <c r="IY14" s="32">
        <f>'[3]1.6'!TX15</f>
        <v>0</v>
      </c>
      <c r="IZ14" s="32">
        <f>'[3]1.6'!TY15</f>
        <v>11.013152313780893</v>
      </c>
      <c r="JA14" s="32">
        <f>'[3]1.6'!TZ15</f>
        <v>361.96963202492503</v>
      </c>
      <c r="JB14" s="32">
        <f>'[3]1.6'!UA15</f>
        <v>-2.7860000000000005</v>
      </c>
      <c r="JC14" s="32">
        <f>'[3]1.6'!UB15</f>
        <v>1.7330944199586602</v>
      </c>
      <c r="JD14" s="32">
        <f>'[3]1.6'!UC15</f>
        <v>3.5904591495931411</v>
      </c>
      <c r="JE14" s="32">
        <f>'[3]1.6'!UD15</f>
        <v>-1.8573647296345164</v>
      </c>
      <c r="JF14" s="32">
        <f>'[3]1.6'!UE15</f>
        <v>0</v>
      </c>
      <c r="JG14" s="32">
        <f>'[3]1.6'!UF15</f>
        <v>-1.0529055800413403</v>
      </c>
      <c r="JH14" s="32">
        <f>'[3]1.6'!UG15</f>
        <v>360.91672644488369</v>
      </c>
    </row>
    <row r="15" spans="1:268" x14ac:dyDescent="0.25">
      <c r="A15" s="40" t="s">
        <v>86</v>
      </c>
      <c r="B15" s="32">
        <f>'[3]1.6'!KA16</f>
        <v>0</v>
      </c>
      <c r="C15" s="32">
        <f>'[3]1.6'!KB16</f>
        <v>0</v>
      </c>
      <c r="D15" s="32">
        <f>'[3]1.6'!KC16</f>
        <v>0</v>
      </c>
      <c r="E15" s="32">
        <f>'[3]1.6'!KD16</f>
        <v>0</v>
      </c>
      <c r="F15" s="32">
        <f>'[3]1.6'!KE16</f>
        <v>0</v>
      </c>
      <c r="G15" s="32">
        <f>'[3]1.6'!KF16</f>
        <v>0</v>
      </c>
      <c r="H15" s="32">
        <f>'[3]1.6'!KG16</f>
        <v>0</v>
      </c>
      <c r="I15" s="32">
        <f>'[3]1.6'!KH16</f>
        <v>0</v>
      </c>
      <c r="J15" s="32">
        <f>'[3]1.6'!KI16</f>
        <v>0</v>
      </c>
      <c r="K15" s="32">
        <f>'[3]1.6'!KJ16</f>
        <v>0</v>
      </c>
      <c r="L15" s="32">
        <f>'[3]1.6'!KK16</f>
        <v>0</v>
      </c>
      <c r="M15" s="32">
        <f>'[3]1.6'!KL16</f>
        <v>0</v>
      </c>
      <c r="N15" s="32">
        <f>'[3]1.6'!KM16</f>
        <v>0</v>
      </c>
      <c r="O15" s="32">
        <f>'[3]1.6'!KN16</f>
        <v>0</v>
      </c>
      <c r="P15" s="32">
        <f>'[3]1.6'!KO16</f>
        <v>0</v>
      </c>
      <c r="Q15" s="32">
        <f>'[3]1.6'!KP16</f>
        <v>0</v>
      </c>
      <c r="R15" s="32">
        <f>'[3]1.6'!KQ16</f>
        <v>0</v>
      </c>
      <c r="S15" s="32">
        <f>'[3]1.6'!KR16</f>
        <v>0</v>
      </c>
      <c r="T15" s="32">
        <f>'[3]1.6'!KS16</f>
        <v>0</v>
      </c>
      <c r="U15" s="32">
        <f>'[3]1.6'!KT16</f>
        <v>0</v>
      </c>
      <c r="V15" s="32">
        <f>'[3]1.6'!KU16</f>
        <v>0</v>
      </c>
      <c r="W15" s="32">
        <f>'[3]1.6'!KV16</f>
        <v>0</v>
      </c>
      <c r="X15" s="32">
        <f>'[3]1.6'!KW16</f>
        <v>0</v>
      </c>
      <c r="Y15" s="32">
        <f>'[3]1.6'!KX16</f>
        <v>0</v>
      </c>
      <c r="Z15" s="32">
        <f>'[3]1.6'!KY16</f>
        <v>0</v>
      </c>
      <c r="AA15" s="32">
        <f>'[3]1.6'!KZ16</f>
        <v>0</v>
      </c>
      <c r="AB15" s="32">
        <f>'[3]1.6'!LA16</f>
        <v>0</v>
      </c>
      <c r="AC15" s="32">
        <f>'[3]1.6'!LB16</f>
        <v>0</v>
      </c>
      <c r="AD15" s="32">
        <f>'[3]1.6'!LC16</f>
        <v>0</v>
      </c>
      <c r="AE15" s="32">
        <f>'[3]1.6'!LD16</f>
        <v>0</v>
      </c>
      <c r="AF15" s="32">
        <f>'[3]1.6'!LE16</f>
        <v>0</v>
      </c>
      <c r="AG15" s="32">
        <f>'[3]1.6'!LF16</f>
        <v>0</v>
      </c>
      <c r="AH15" s="32">
        <f>'[3]1.6'!LG16</f>
        <v>0</v>
      </c>
      <c r="AI15" s="32">
        <f>'[3]1.6'!LH16</f>
        <v>0</v>
      </c>
      <c r="AJ15" s="32">
        <f>'[3]1.6'!LI16</f>
        <v>0</v>
      </c>
      <c r="AK15" s="32">
        <f>'[3]1.6'!LJ16</f>
        <v>0</v>
      </c>
      <c r="AL15" s="32">
        <f>'[3]1.6'!LK16</f>
        <v>0</v>
      </c>
      <c r="AM15" s="32">
        <f>'[3]1.6'!LL16</f>
        <v>0</v>
      </c>
      <c r="AN15" s="32">
        <f>'[3]1.6'!LM16</f>
        <v>0</v>
      </c>
      <c r="AO15" s="32">
        <f>'[3]1.6'!LN16</f>
        <v>0</v>
      </c>
      <c r="AP15" s="32">
        <f>'[3]1.6'!LO16</f>
        <v>0</v>
      </c>
      <c r="AQ15" s="32">
        <f>'[3]1.6'!LP16</f>
        <v>0</v>
      </c>
      <c r="AR15" s="32">
        <f>'[3]1.6'!LQ16</f>
        <v>0</v>
      </c>
      <c r="AS15" s="32">
        <f>'[3]1.6'!LR16</f>
        <v>0</v>
      </c>
      <c r="AT15" s="32">
        <f>'[3]1.6'!LS16</f>
        <v>0</v>
      </c>
      <c r="AU15" s="32">
        <f>'[3]1.6'!LT16</f>
        <v>0</v>
      </c>
      <c r="AV15" s="32">
        <f>'[3]1.6'!LU16</f>
        <v>0</v>
      </c>
      <c r="AW15" s="32">
        <f>'[3]1.6'!LV16</f>
        <v>0</v>
      </c>
      <c r="AX15" s="32">
        <f>'[3]1.6'!LW16</f>
        <v>0</v>
      </c>
      <c r="AY15" s="32">
        <f>'[3]1.6'!LX16</f>
        <v>0</v>
      </c>
      <c r="AZ15" s="32">
        <f>'[3]1.6'!LY16</f>
        <v>0</v>
      </c>
      <c r="BA15" s="32">
        <f>'[3]1.6'!LZ16</f>
        <v>0</v>
      </c>
      <c r="BB15" s="32">
        <f>'[3]1.6'!MA16</f>
        <v>0</v>
      </c>
      <c r="BC15" s="32">
        <f>'[3]1.6'!MB16</f>
        <v>0</v>
      </c>
      <c r="BD15" s="32">
        <f>'[3]1.6'!MC16</f>
        <v>0</v>
      </c>
      <c r="BE15" s="32">
        <f>'[3]1.6'!MD16</f>
        <v>0</v>
      </c>
      <c r="BF15" s="32">
        <f>'[3]1.6'!ME16</f>
        <v>0</v>
      </c>
      <c r="BG15" s="32">
        <f>'[3]1.6'!MF16</f>
        <v>0</v>
      </c>
      <c r="BH15" s="32">
        <f>'[3]1.6'!MG16</f>
        <v>0</v>
      </c>
      <c r="BI15" s="32">
        <f>'[3]1.6'!MH16</f>
        <v>0</v>
      </c>
      <c r="BJ15" s="32">
        <f>'[3]1.6'!MI16</f>
        <v>0</v>
      </c>
      <c r="BK15" s="32">
        <f>'[3]1.6'!MJ16</f>
        <v>0</v>
      </c>
      <c r="BL15" s="32">
        <f>'[3]1.6'!MK16</f>
        <v>0</v>
      </c>
      <c r="BM15" s="32">
        <f>'[3]1.6'!ML16</f>
        <v>0</v>
      </c>
      <c r="BN15" s="32">
        <f>'[3]1.6'!MM16</f>
        <v>0</v>
      </c>
      <c r="BO15" s="32">
        <f>'[3]1.6'!MN16</f>
        <v>0</v>
      </c>
      <c r="BP15" s="32">
        <f>'[3]1.6'!MO16</f>
        <v>0</v>
      </c>
      <c r="BQ15" s="32">
        <f>'[3]1.6'!MP16</f>
        <v>0</v>
      </c>
      <c r="BR15" s="32">
        <f>'[3]1.6'!MQ16</f>
        <v>0</v>
      </c>
      <c r="BS15" s="32">
        <f>'[3]1.6'!MR16</f>
        <v>0</v>
      </c>
      <c r="BT15" s="32">
        <f>'[3]1.6'!MS16</f>
        <v>0</v>
      </c>
      <c r="BU15" s="32">
        <f>'[3]1.6'!MT16</f>
        <v>0</v>
      </c>
      <c r="BV15" s="32">
        <f>'[3]1.6'!MU16</f>
        <v>0</v>
      </c>
      <c r="BW15" s="32">
        <f>'[3]1.6'!MV16</f>
        <v>0</v>
      </c>
      <c r="BX15" s="32">
        <f>'[3]1.6'!MW16</f>
        <v>0</v>
      </c>
      <c r="BY15" s="32">
        <f>'[3]1.6'!MX16</f>
        <v>0</v>
      </c>
      <c r="BZ15" s="32">
        <f>'[3]1.6'!MY16</f>
        <v>0</v>
      </c>
      <c r="CA15" s="32">
        <f>'[3]1.6'!MZ16</f>
        <v>0</v>
      </c>
      <c r="CB15" s="32">
        <f>'[3]1.6'!NA16</f>
        <v>0</v>
      </c>
      <c r="CC15" s="32">
        <f>'[3]1.6'!NB16</f>
        <v>0</v>
      </c>
      <c r="CD15" s="32">
        <f>'[3]1.6'!NC16</f>
        <v>0</v>
      </c>
      <c r="CE15" s="32">
        <f>'[3]1.6'!ND16</f>
        <v>0</v>
      </c>
      <c r="CF15" s="32">
        <f>'[3]1.6'!NE16</f>
        <v>0</v>
      </c>
      <c r="CG15" s="32">
        <f>'[3]1.6'!NF16</f>
        <v>0</v>
      </c>
      <c r="CH15" s="32">
        <f>'[3]1.6'!NG16</f>
        <v>0</v>
      </c>
      <c r="CI15" s="32">
        <f>'[3]1.6'!NH16</f>
        <v>0</v>
      </c>
      <c r="CJ15" s="32">
        <f>'[3]1.6'!NI16</f>
        <v>0</v>
      </c>
      <c r="CK15" s="32">
        <f>'[3]1.6'!NJ16</f>
        <v>0</v>
      </c>
      <c r="CL15" s="32">
        <f>'[3]1.6'!NK16</f>
        <v>0</v>
      </c>
      <c r="CM15" s="32">
        <f>'[3]1.6'!NL16</f>
        <v>0</v>
      </c>
      <c r="CN15" s="32">
        <f>'[3]1.6'!NM16</f>
        <v>0</v>
      </c>
      <c r="CO15" s="32">
        <f>'[3]1.6'!NN16</f>
        <v>0</v>
      </c>
      <c r="CP15" s="32">
        <f>'[3]1.6'!NO16</f>
        <v>0</v>
      </c>
      <c r="CQ15" s="32">
        <f>'[3]1.6'!NP16</f>
        <v>0</v>
      </c>
      <c r="CR15" s="32">
        <f>'[3]1.6'!NQ16</f>
        <v>0</v>
      </c>
      <c r="CS15" s="32">
        <f>'[3]1.6'!NR16</f>
        <v>0</v>
      </c>
      <c r="CT15" s="32">
        <f>'[3]1.6'!NS16</f>
        <v>0</v>
      </c>
      <c r="CU15" s="32">
        <f>'[3]1.6'!NT16</f>
        <v>0</v>
      </c>
      <c r="CV15" s="32">
        <f>'[3]1.6'!NU16</f>
        <v>0</v>
      </c>
      <c r="CW15" s="32">
        <f>'[3]1.6'!NV16</f>
        <v>0</v>
      </c>
      <c r="CX15" s="32">
        <f>'[3]1.6'!NW16</f>
        <v>0</v>
      </c>
      <c r="CY15" s="32">
        <f>'[3]1.6'!NX16</f>
        <v>0</v>
      </c>
      <c r="CZ15" s="32">
        <f>'[3]1.6'!NY16</f>
        <v>0</v>
      </c>
      <c r="DA15" s="32">
        <f>'[3]1.6'!NZ16</f>
        <v>0</v>
      </c>
      <c r="DB15" s="32">
        <f>'[3]1.6'!OA16</f>
        <v>0</v>
      </c>
      <c r="DC15" s="32">
        <f>'[3]1.6'!OB16</f>
        <v>0</v>
      </c>
      <c r="DD15" s="32">
        <f>'[3]1.6'!OC16</f>
        <v>0</v>
      </c>
      <c r="DE15" s="32">
        <f>'[3]1.6'!OD16</f>
        <v>0</v>
      </c>
      <c r="DF15" s="32">
        <f>'[3]1.6'!OE16</f>
        <v>0</v>
      </c>
      <c r="DG15" s="32">
        <f>'[3]1.6'!OF16</f>
        <v>0</v>
      </c>
      <c r="DH15" s="32">
        <f>'[3]1.6'!OG16</f>
        <v>0</v>
      </c>
      <c r="DI15" s="32">
        <f>'[3]1.6'!OH16</f>
        <v>0</v>
      </c>
      <c r="DJ15" s="32">
        <f>'[3]1.6'!OI16</f>
        <v>0</v>
      </c>
      <c r="DK15" s="32">
        <f>'[3]1.6'!OJ16</f>
        <v>0</v>
      </c>
      <c r="DL15" s="32">
        <f>'[3]1.6'!OK16</f>
        <v>0</v>
      </c>
      <c r="DM15" s="32">
        <f>'[3]1.6'!OL16</f>
        <v>0</v>
      </c>
      <c r="DN15" s="32">
        <f>'[3]1.6'!OM16</f>
        <v>0</v>
      </c>
      <c r="DO15" s="32">
        <f>'[3]1.6'!ON16</f>
        <v>0</v>
      </c>
      <c r="DP15" s="32">
        <f>'[3]1.6'!OO16</f>
        <v>0</v>
      </c>
      <c r="DQ15" s="32">
        <f>'[3]1.6'!OP16</f>
        <v>0</v>
      </c>
      <c r="DR15" s="32">
        <f>'[3]1.6'!OQ16</f>
        <v>0</v>
      </c>
      <c r="DS15" s="32">
        <f>'[3]1.6'!OR16</f>
        <v>0</v>
      </c>
      <c r="DT15" s="32">
        <f>'[3]1.6'!OS16</f>
        <v>0</v>
      </c>
      <c r="DU15" s="32">
        <f>'[3]1.6'!OT16</f>
        <v>0</v>
      </c>
      <c r="DV15" s="32">
        <f>'[3]1.6'!OU16</f>
        <v>0</v>
      </c>
      <c r="DW15" s="32">
        <f>'[3]1.6'!OV16</f>
        <v>0</v>
      </c>
      <c r="DX15" s="32">
        <f>'[3]1.6'!OW16</f>
        <v>0</v>
      </c>
      <c r="DY15" s="32">
        <f>'[3]1.6'!OX16</f>
        <v>0</v>
      </c>
      <c r="DZ15" s="32">
        <f>'[3]1.6'!OY16</f>
        <v>0</v>
      </c>
      <c r="EA15" s="32">
        <f>'[3]1.6'!OZ16</f>
        <v>0</v>
      </c>
      <c r="EB15" s="32">
        <f>'[3]1.6'!PA16</f>
        <v>0</v>
      </c>
      <c r="EC15" s="32">
        <f>'[3]1.6'!PB16</f>
        <v>0</v>
      </c>
      <c r="ED15" s="32">
        <f>'[3]1.6'!PC16</f>
        <v>0</v>
      </c>
      <c r="EE15" s="32">
        <f>'[3]1.6'!PD16</f>
        <v>0</v>
      </c>
      <c r="EF15" s="32">
        <f>'[3]1.6'!PE16</f>
        <v>0</v>
      </c>
      <c r="EG15" s="32">
        <f>'[3]1.6'!PF16</f>
        <v>0</v>
      </c>
      <c r="EH15" s="32">
        <f>'[3]1.6'!PG16</f>
        <v>0</v>
      </c>
      <c r="EI15" s="32">
        <f>'[3]1.6'!PH16</f>
        <v>0</v>
      </c>
      <c r="EJ15" s="32">
        <f>'[3]1.6'!PI16</f>
        <v>0</v>
      </c>
      <c r="EK15" s="32">
        <f>'[3]1.6'!PJ16</f>
        <v>0</v>
      </c>
      <c r="EL15" s="32">
        <f>'[3]1.6'!PK16</f>
        <v>0</v>
      </c>
      <c r="EM15" s="32">
        <f>'[3]1.6'!PL16</f>
        <v>0</v>
      </c>
      <c r="EN15" s="32">
        <f>'[3]1.6'!PM16</f>
        <v>0</v>
      </c>
      <c r="EO15" s="32">
        <f>'[3]1.6'!PN16</f>
        <v>0</v>
      </c>
      <c r="EP15" s="32">
        <f>'[3]1.6'!PO16</f>
        <v>0</v>
      </c>
      <c r="EQ15" s="32">
        <f>'[3]1.6'!PP16</f>
        <v>0</v>
      </c>
      <c r="ER15" s="32">
        <f>'[3]1.6'!PQ16</f>
        <v>0</v>
      </c>
      <c r="ES15" s="32">
        <f>'[3]1.6'!PR16</f>
        <v>0</v>
      </c>
      <c r="ET15" s="32">
        <f>'[3]1.6'!PS16</f>
        <v>0</v>
      </c>
      <c r="EU15" s="32">
        <f>'[3]1.6'!PT16</f>
        <v>0</v>
      </c>
      <c r="EV15" s="32">
        <f>'[3]1.6'!PU16</f>
        <v>0</v>
      </c>
      <c r="EW15" s="32">
        <f>'[3]1.6'!PV16</f>
        <v>0</v>
      </c>
      <c r="EX15" s="32">
        <f>'[3]1.6'!PW16</f>
        <v>0</v>
      </c>
      <c r="EY15" s="32">
        <f>'[3]1.6'!PX16</f>
        <v>0</v>
      </c>
      <c r="EZ15" s="32">
        <f>'[3]1.6'!PY16</f>
        <v>0</v>
      </c>
      <c r="FA15" s="32">
        <f>'[3]1.6'!PZ16</f>
        <v>0</v>
      </c>
      <c r="FB15" s="32">
        <f>'[3]1.6'!QA16</f>
        <v>0</v>
      </c>
      <c r="FC15" s="32">
        <f>'[3]1.6'!QB16</f>
        <v>0</v>
      </c>
      <c r="FD15" s="32">
        <f>'[3]1.6'!QC16</f>
        <v>0</v>
      </c>
      <c r="FE15" s="32">
        <f>'[3]1.6'!QD16</f>
        <v>0</v>
      </c>
      <c r="FF15" s="32">
        <f>'[3]1.6'!QE16</f>
        <v>0</v>
      </c>
      <c r="FG15" s="32">
        <f>'[3]1.6'!QF16</f>
        <v>0</v>
      </c>
      <c r="FH15" s="32">
        <f>'[3]1.6'!QG16</f>
        <v>0</v>
      </c>
      <c r="FI15" s="32">
        <f>'[3]1.6'!QH16</f>
        <v>0</v>
      </c>
      <c r="FJ15" s="32">
        <f>'[3]1.6'!QI16</f>
        <v>0</v>
      </c>
      <c r="FK15" s="32">
        <f>'[3]1.6'!QJ16</f>
        <v>0</v>
      </c>
      <c r="FL15" s="32">
        <f>'[3]1.6'!QK16</f>
        <v>0</v>
      </c>
      <c r="FM15" s="32">
        <f>'[3]1.6'!QL16</f>
        <v>0</v>
      </c>
      <c r="FN15" s="32">
        <f>'[3]1.6'!QM16</f>
        <v>0</v>
      </c>
      <c r="FO15" s="32">
        <f>'[3]1.6'!QN16</f>
        <v>0</v>
      </c>
      <c r="FP15" s="32">
        <f>'[3]1.6'!QO16</f>
        <v>0</v>
      </c>
      <c r="FQ15" s="32">
        <f>'[3]1.6'!QP16</f>
        <v>0</v>
      </c>
      <c r="FR15" s="32">
        <f>'[3]1.6'!QQ16</f>
        <v>0</v>
      </c>
      <c r="FS15" s="32">
        <f>'[3]1.6'!QR16</f>
        <v>0</v>
      </c>
      <c r="FT15" s="32">
        <f>'[3]1.6'!QS16</f>
        <v>0</v>
      </c>
      <c r="FU15" s="32">
        <f>'[3]1.6'!QT16</f>
        <v>0</v>
      </c>
      <c r="FV15" s="32">
        <f>'[3]1.6'!QU16</f>
        <v>0</v>
      </c>
      <c r="FW15" s="32">
        <f>'[3]1.6'!QV16</f>
        <v>0</v>
      </c>
      <c r="FX15" s="32">
        <f>'[3]1.6'!QW16</f>
        <v>0</v>
      </c>
      <c r="FY15" s="32">
        <f>'[3]1.6'!QX16</f>
        <v>0</v>
      </c>
      <c r="FZ15" s="32">
        <f>'[3]1.6'!QY16</f>
        <v>0</v>
      </c>
      <c r="GA15" s="32">
        <f>'[3]1.6'!QZ16</f>
        <v>0</v>
      </c>
      <c r="GB15" s="32">
        <f>'[3]1.6'!RA16</f>
        <v>0</v>
      </c>
      <c r="GC15" s="32">
        <f>'[3]1.6'!RB16</f>
        <v>0</v>
      </c>
      <c r="GD15" s="32">
        <f>'[3]1.6'!RC16</f>
        <v>0</v>
      </c>
      <c r="GE15" s="32">
        <f>'[3]1.6'!RD16</f>
        <v>0</v>
      </c>
      <c r="GF15" s="32">
        <f>'[3]1.6'!RE16</f>
        <v>0</v>
      </c>
      <c r="GG15" s="32">
        <f>'[3]1.6'!RF16</f>
        <v>0</v>
      </c>
      <c r="GH15" s="32">
        <f>'[3]1.6'!RG16</f>
        <v>0</v>
      </c>
      <c r="GI15" s="32">
        <f>'[3]1.6'!RH16</f>
        <v>0</v>
      </c>
      <c r="GJ15" s="32">
        <f>'[3]1.6'!RI16</f>
        <v>0</v>
      </c>
      <c r="GK15" s="32">
        <f>'[3]1.6'!RJ16</f>
        <v>0</v>
      </c>
      <c r="GL15" s="32">
        <f>'[3]1.6'!RK16</f>
        <v>0</v>
      </c>
      <c r="GM15" s="32">
        <f>'[3]1.6'!RL16</f>
        <v>0</v>
      </c>
      <c r="GN15" s="32">
        <f>'[3]1.6'!RM16</f>
        <v>0</v>
      </c>
      <c r="GO15" s="32">
        <f>'[3]1.6'!RN16</f>
        <v>0</v>
      </c>
      <c r="GP15" s="32">
        <f>'[3]1.6'!RO16</f>
        <v>0</v>
      </c>
      <c r="GQ15" s="32">
        <f>'[3]1.6'!RP16</f>
        <v>0</v>
      </c>
      <c r="GR15" s="32">
        <f>'[3]1.6'!RQ16</f>
        <v>0</v>
      </c>
      <c r="GS15" s="32">
        <f>'[3]1.6'!RR16</f>
        <v>0</v>
      </c>
      <c r="GT15" s="32">
        <f>'[3]1.6'!RS16</f>
        <v>0</v>
      </c>
      <c r="GU15" s="32">
        <f>'[3]1.6'!RT16</f>
        <v>0</v>
      </c>
      <c r="GV15" s="32">
        <f>'[3]1.6'!RU16</f>
        <v>0</v>
      </c>
      <c r="GW15" s="32">
        <f>'[3]1.6'!RV16</f>
        <v>0</v>
      </c>
      <c r="GX15" s="32">
        <f>'[3]1.6'!RW16</f>
        <v>0</v>
      </c>
      <c r="GY15" s="32">
        <f>'[3]1.6'!RX16</f>
        <v>0</v>
      </c>
      <c r="GZ15" s="32">
        <f>'[3]1.6'!RY16</f>
        <v>0</v>
      </c>
      <c r="HA15" s="32">
        <f>'[3]1.6'!RZ16</f>
        <v>0</v>
      </c>
      <c r="HB15" s="32">
        <f>'[3]1.6'!SA16</f>
        <v>0</v>
      </c>
      <c r="HC15" s="32">
        <f>'[3]1.6'!SB16</f>
        <v>0</v>
      </c>
      <c r="HD15" s="32">
        <f>'[3]1.6'!SC16</f>
        <v>0</v>
      </c>
      <c r="HE15" s="32">
        <f>'[3]1.6'!SD16</f>
        <v>0</v>
      </c>
      <c r="HF15" s="32">
        <f>'[3]1.6'!SE16</f>
        <v>0</v>
      </c>
      <c r="HG15" s="32">
        <f>'[3]1.6'!SF16</f>
        <v>0</v>
      </c>
      <c r="HH15" s="32">
        <f>'[3]1.6'!SG16</f>
        <v>0</v>
      </c>
      <c r="HI15" s="32">
        <f>'[3]1.6'!SH16</f>
        <v>0</v>
      </c>
      <c r="HJ15" s="32">
        <f>'[3]1.6'!SI16</f>
        <v>0</v>
      </c>
      <c r="HK15" s="32">
        <f>'[3]1.6'!SJ16</f>
        <v>0</v>
      </c>
      <c r="HL15" s="32">
        <f>'[3]1.6'!SK16</f>
        <v>0</v>
      </c>
      <c r="HM15" s="32">
        <f>'[3]1.6'!SL16</f>
        <v>0</v>
      </c>
      <c r="HN15" s="32">
        <f>'[3]1.6'!SM16</f>
        <v>0</v>
      </c>
      <c r="HO15" s="32">
        <f>'[3]1.6'!SN16</f>
        <v>0</v>
      </c>
      <c r="HP15" s="32">
        <f>'[3]1.6'!SO16</f>
        <v>0</v>
      </c>
      <c r="HQ15" s="32">
        <f>'[3]1.6'!SP16</f>
        <v>0</v>
      </c>
      <c r="HR15" s="32">
        <f>'[3]1.6'!SQ16</f>
        <v>0</v>
      </c>
      <c r="HS15" s="32">
        <f>'[3]1.6'!SR16</f>
        <v>0</v>
      </c>
      <c r="HT15" s="32">
        <f>'[3]1.6'!SS16</f>
        <v>0</v>
      </c>
      <c r="HU15" s="32">
        <f>'[3]1.6'!ST16</f>
        <v>0</v>
      </c>
      <c r="HV15" s="32">
        <f>'[3]1.6'!SU16</f>
        <v>0</v>
      </c>
      <c r="HW15" s="32">
        <f>'[3]1.6'!SV16</f>
        <v>0</v>
      </c>
      <c r="HX15" s="32">
        <f>'[3]1.6'!SW16</f>
        <v>0</v>
      </c>
      <c r="HY15" s="32">
        <f>'[3]1.6'!SX16</f>
        <v>0</v>
      </c>
      <c r="HZ15" s="32">
        <f>'[3]1.6'!SY16</f>
        <v>0</v>
      </c>
      <c r="IA15" s="32">
        <f>'[3]1.6'!SZ16</f>
        <v>0</v>
      </c>
      <c r="IB15" s="32">
        <f>'[3]1.6'!TA16</f>
        <v>0</v>
      </c>
      <c r="IC15" s="32">
        <f>'[3]1.6'!TB16</f>
        <v>0</v>
      </c>
      <c r="ID15" s="32">
        <f>'[3]1.6'!TC16</f>
        <v>0</v>
      </c>
      <c r="IE15" s="32">
        <f>'[3]1.6'!TD16</f>
        <v>0</v>
      </c>
      <c r="IF15" s="32">
        <f>'[3]1.6'!TE16</f>
        <v>0</v>
      </c>
      <c r="IG15" s="32">
        <f>'[3]1.6'!TF16</f>
        <v>0</v>
      </c>
      <c r="IH15" s="32">
        <f>'[3]1.6'!TG16</f>
        <v>0</v>
      </c>
      <c r="II15" s="32">
        <f>'[3]1.6'!TH16</f>
        <v>0</v>
      </c>
      <c r="IJ15" s="32">
        <f>'[3]1.6'!TI16</f>
        <v>0</v>
      </c>
      <c r="IK15" s="32">
        <f>'[3]1.6'!TJ16</f>
        <v>0</v>
      </c>
      <c r="IL15" s="32">
        <f>'[3]1.6'!TK16</f>
        <v>0</v>
      </c>
      <c r="IM15" s="32">
        <f>'[3]1.6'!TL16</f>
        <v>0</v>
      </c>
      <c r="IN15" s="32">
        <f>'[3]1.6'!TM16</f>
        <v>0</v>
      </c>
      <c r="IO15" s="32">
        <f>'[3]1.6'!TN16</f>
        <v>0</v>
      </c>
      <c r="IP15" s="32">
        <f>'[3]1.6'!TO16</f>
        <v>0</v>
      </c>
      <c r="IQ15" s="32">
        <f>'[3]1.6'!TP16</f>
        <v>0</v>
      </c>
      <c r="IR15" s="32">
        <f>'[3]1.6'!TQ16</f>
        <v>0</v>
      </c>
      <c r="IS15" s="32">
        <f>'[3]1.6'!TR16</f>
        <v>0</v>
      </c>
      <c r="IT15" s="32">
        <f>'[3]1.6'!TS16</f>
        <v>0</v>
      </c>
      <c r="IU15" s="32">
        <f>'[3]1.6'!TT16</f>
        <v>0</v>
      </c>
      <c r="IV15" s="32">
        <f>'[3]1.6'!TU16</f>
        <v>0</v>
      </c>
      <c r="IW15" s="32">
        <f>'[3]1.6'!TV16</f>
        <v>0</v>
      </c>
      <c r="IX15" s="32">
        <f>'[3]1.6'!TW16</f>
        <v>0</v>
      </c>
      <c r="IY15" s="32">
        <f>'[3]1.6'!TX16</f>
        <v>0</v>
      </c>
      <c r="IZ15" s="32">
        <f>'[3]1.6'!TY16</f>
        <v>0</v>
      </c>
      <c r="JA15" s="32">
        <f>'[3]1.6'!TZ16</f>
        <v>0</v>
      </c>
      <c r="JB15" s="32">
        <f>'[3]1.6'!UA16</f>
        <v>0</v>
      </c>
      <c r="JC15" s="32">
        <f>'[3]1.6'!UB16</f>
        <v>0</v>
      </c>
      <c r="JD15" s="32">
        <f>'[3]1.6'!UC16</f>
        <v>0</v>
      </c>
      <c r="JE15" s="32">
        <f>'[3]1.6'!UD16</f>
        <v>0</v>
      </c>
      <c r="JF15" s="32">
        <f>'[3]1.6'!UE16</f>
        <v>0</v>
      </c>
      <c r="JG15" s="32">
        <f>'[3]1.6'!UF16</f>
        <v>0</v>
      </c>
      <c r="JH15" s="32">
        <f>'[3]1.6'!UG16</f>
        <v>0</v>
      </c>
    </row>
    <row r="16" spans="1:268" x14ac:dyDescent="0.25">
      <c r="A16" s="40" t="s">
        <v>87</v>
      </c>
      <c r="B16" s="32">
        <f>'[3]1.6'!KA17</f>
        <v>50.83217119324857</v>
      </c>
      <c r="C16" s="32">
        <f>'[3]1.6'!KB17</f>
        <v>0.91800000000000004</v>
      </c>
      <c r="D16" s="32">
        <f>'[3]1.6'!KC17</f>
        <v>6.2822525883904907</v>
      </c>
      <c r="E16" s="32">
        <f>'[3]1.6'!KD17</f>
        <v>6.2822525883904907</v>
      </c>
      <c r="F16" s="32">
        <f>'[3]1.6'!KE17</f>
        <v>0</v>
      </c>
      <c r="G16" s="32">
        <f>'[3]1.6'!KF17</f>
        <v>0</v>
      </c>
      <c r="H16" s="32">
        <f>'[3]1.6'!KG17</f>
        <v>7.2002525883904909</v>
      </c>
      <c r="I16" s="32">
        <f>'[3]1.6'!KH17</f>
        <v>58.032423781639061</v>
      </c>
      <c r="J16" s="32">
        <f>'[3]1.6'!KI17</f>
        <v>1.7809999999999999</v>
      </c>
      <c r="K16" s="32">
        <f>'[3]1.6'!KJ17</f>
        <v>-0.89537335440031396</v>
      </c>
      <c r="L16" s="32">
        <f>'[3]1.6'!KK17</f>
        <v>-0.89537335440031396</v>
      </c>
      <c r="M16" s="32">
        <f>'[3]1.6'!KL17</f>
        <v>0</v>
      </c>
      <c r="N16" s="32">
        <f>'[3]1.6'!KM17</f>
        <v>0</v>
      </c>
      <c r="O16" s="32">
        <f>'[3]1.6'!KN17</f>
        <v>0.88562664559968596</v>
      </c>
      <c r="P16" s="32">
        <f>'[3]1.6'!KO17</f>
        <v>58.918050427238747</v>
      </c>
      <c r="Q16" s="32">
        <f>'[3]1.6'!KP17</f>
        <v>0</v>
      </c>
      <c r="R16" s="32">
        <f>'[3]1.6'!KQ17</f>
        <v>-1.0516676483135257E-2</v>
      </c>
      <c r="S16" s="32">
        <f>'[3]1.6'!KR17</f>
        <v>-1.0516676483135257E-2</v>
      </c>
      <c r="T16" s="32">
        <f>'[3]1.6'!KS17</f>
        <v>0</v>
      </c>
      <c r="U16" s="32">
        <f>'[3]1.6'!KT17</f>
        <v>0</v>
      </c>
      <c r="V16" s="32">
        <f>'[3]1.6'!KU17</f>
        <v>-1.0516676483135257E-2</v>
      </c>
      <c r="W16" s="32">
        <f>'[3]1.6'!KV17</f>
        <v>58.907533750755611</v>
      </c>
      <c r="X16" s="32">
        <f>'[3]1.6'!KW17</f>
        <v>0</v>
      </c>
      <c r="Y16" s="32">
        <f>'[3]1.6'!KX17</f>
        <v>7.9055720002781484</v>
      </c>
      <c r="Z16" s="32">
        <f>'[3]1.6'!KY17</f>
        <v>1.5106917318779551</v>
      </c>
      <c r="AA16" s="32">
        <f>'[3]1.6'!KZ17</f>
        <v>6.3948802684001933</v>
      </c>
      <c r="AB16" s="32">
        <f>'[3]1.6'!LA17</f>
        <v>0</v>
      </c>
      <c r="AC16" s="32">
        <f>'[3]1.6'!LB17</f>
        <v>7.9055720002781484</v>
      </c>
      <c r="AD16" s="32">
        <f>'[3]1.6'!LC17</f>
        <v>66.81310575103376</v>
      </c>
      <c r="AE16" s="32">
        <f>'[3]1.6'!LD17</f>
        <v>0</v>
      </c>
      <c r="AF16" s="32">
        <f>'[3]1.6'!LE17</f>
        <v>-4.1144135240257071</v>
      </c>
      <c r="AG16" s="32">
        <f>'[3]1.6'!LF17</f>
        <v>-2.3002480069437956</v>
      </c>
      <c r="AH16" s="32">
        <f>'[3]1.6'!LG17</f>
        <v>-1.8141655170819118</v>
      </c>
      <c r="AI16" s="32">
        <f>'[3]1.6'!LH17</f>
        <v>0</v>
      </c>
      <c r="AJ16" s="32">
        <f>'[3]1.6'!LI17</f>
        <v>-4.1144135240257071</v>
      </c>
      <c r="AK16" s="32">
        <f>'[3]1.6'!LJ17</f>
        <v>62.698692227008053</v>
      </c>
      <c r="AL16" s="32">
        <f>'[3]1.6'!LK17</f>
        <v>0</v>
      </c>
      <c r="AM16" s="32">
        <f>'[3]1.6'!LL17</f>
        <v>-1.3821918065250429</v>
      </c>
      <c r="AN16" s="32">
        <f>'[3]1.6'!LM17</f>
        <v>1.2719760857547149</v>
      </c>
      <c r="AO16" s="32">
        <f>'[3]1.6'!LN17</f>
        <v>-2.6541678922797578</v>
      </c>
      <c r="AP16" s="32">
        <f>'[3]1.6'!LO17</f>
        <v>0</v>
      </c>
      <c r="AQ16" s="32">
        <f>'[3]1.6'!LP17</f>
        <v>-1.3821918065250429</v>
      </c>
      <c r="AR16" s="32">
        <f>'[3]1.6'!LQ17</f>
        <v>61.31650042048301</v>
      </c>
      <c r="AS16" s="32">
        <f>'[3]1.6'!LR17</f>
        <v>0</v>
      </c>
      <c r="AT16" s="32">
        <f>'[3]1.6'!LS17</f>
        <v>-0.71584005504200832</v>
      </c>
      <c r="AU16" s="32">
        <f>'[3]1.6'!LT17</f>
        <v>-0.71584005504200832</v>
      </c>
      <c r="AV16" s="32">
        <f>'[3]1.6'!LU17</f>
        <v>0</v>
      </c>
      <c r="AW16" s="32">
        <f>'[3]1.6'!LV17</f>
        <v>0</v>
      </c>
      <c r="AX16" s="32">
        <f>'[3]1.6'!LW17</f>
        <v>-0.71584005504200832</v>
      </c>
      <c r="AY16" s="32">
        <f>'[3]1.6'!LX17</f>
        <v>60.600660365441001</v>
      </c>
      <c r="AZ16" s="32">
        <f>'[3]1.6'!LY17</f>
        <v>-71.225999999999999</v>
      </c>
      <c r="BA16" s="32">
        <f>'[3]1.6'!LZ17</f>
        <v>11.582002788997627</v>
      </c>
      <c r="BB16" s="32">
        <f>'[3]1.6'!MA17</f>
        <v>2.3219185874698098</v>
      </c>
      <c r="BC16" s="32">
        <f>'[3]1.6'!MB17</f>
        <v>9.2600842015278175</v>
      </c>
      <c r="BD16" s="32">
        <f>'[3]1.6'!MC17</f>
        <v>0</v>
      </c>
      <c r="BE16" s="32">
        <f>'[3]1.6'!MD17</f>
        <v>-59.643997211002372</v>
      </c>
      <c r="BF16" s="32">
        <f>'[3]1.6'!ME17</f>
        <v>0.95666315443862915</v>
      </c>
      <c r="BG16" s="32">
        <f>'[3]1.6'!MF17</f>
        <v>0</v>
      </c>
      <c r="BH16" s="32">
        <f>'[3]1.6'!MG17</f>
        <v>-2.5304286611723126E-2</v>
      </c>
      <c r="BI16" s="32">
        <f>'[3]1.6'!MH17</f>
        <v>-2.5304286611723126E-2</v>
      </c>
      <c r="BJ16" s="32">
        <f>'[3]1.6'!MI17</f>
        <v>0</v>
      </c>
      <c r="BK16" s="32">
        <f>'[3]1.6'!MJ17</f>
        <v>0</v>
      </c>
      <c r="BL16" s="32">
        <f>'[3]1.6'!MK17</f>
        <v>-2.5304286611723126E-2</v>
      </c>
      <c r="BM16" s="32">
        <f>'[3]1.6'!ML17</f>
        <v>0.93135886782690602</v>
      </c>
      <c r="BN16" s="32">
        <f>'[3]1.6'!MM17</f>
        <v>0</v>
      </c>
      <c r="BO16" s="32">
        <f>'[3]1.6'!MN17</f>
        <v>-5.5165058102847886E-2</v>
      </c>
      <c r="BP16" s="32">
        <f>'[3]1.6'!MO17</f>
        <v>-5.5165058102847886E-2</v>
      </c>
      <c r="BQ16" s="32">
        <f>'[3]1.6'!MP17</f>
        <v>0</v>
      </c>
      <c r="BR16" s="32">
        <f>'[3]1.6'!MQ17</f>
        <v>0</v>
      </c>
      <c r="BS16" s="32">
        <f>'[3]1.6'!MR17</f>
        <v>-5.5165058102847886E-2</v>
      </c>
      <c r="BT16" s="32">
        <f>'[3]1.6'!MS17</f>
        <v>0.87619380972405814</v>
      </c>
      <c r="BU16" s="32">
        <f>'[3]1.6'!MT17</f>
        <v>0</v>
      </c>
      <c r="BV16" s="32">
        <f>'[3]1.6'!MU17</f>
        <v>-2.7153238815847969E-2</v>
      </c>
      <c r="BW16" s="32">
        <f>'[3]1.6'!MV17</f>
        <v>-2.7153238815847969E-2</v>
      </c>
      <c r="BX16" s="32">
        <f>'[3]1.6'!MW17</f>
        <v>0</v>
      </c>
      <c r="BY16" s="32">
        <f>'[3]1.6'!MX17</f>
        <v>0</v>
      </c>
      <c r="BZ16" s="32">
        <f>'[3]1.6'!MY17</f>
        <v>-2.7153238815847969E-2</v>
      </c>
      <c r="CA16" s="32">
        <f>'[3]1.6'!MZ17</f>
        <v>0.84904057090821017</v>
      </c>
      <c r="CB16" s="32">
        <f>'[3]1.6'!NA17</f>
        <v>0</v>
      </c>
      <c r="CC16" s="32">
        <f>'[3]1.6'!NB17</f>
        <v>-0.84904057090821017</v>
      </c>
      <c r="CD16" s="32">
        <f>'[3]1.6'!NC17</f>
        <v>-0.84904057090821017</v>
      </c>
      <c r="CE16" s="32">
        <f>'[3]1.6'!ND17</f>
        <v>0</v>
      </c>
      <c r="CF16" s="32">
        <f>'[3]1.6'!NE17</f>
        <v>0</v>
      </c>
      <c r="CG16" s="32">
        <f>'[3]1.6'!NF17</f>
        <v>-0.84904057090821017</v>
      </c>
      <c r="CH16" s="32">
        <f>'[3]1.6'!NG17</f>
        <v>0</v>
      </c>
      <c r="CI16" s="32">
        <f>'[3]1.6'!NH17</f>
        <v>0.81100000000000005</v>
      </c>
      <c r="CJ16" s="32">
        <f>'[3]1.6'!NI17</f>
        <v>6.2242642681342719E-4</v>
      </c>
      <c r="CK16" s="32">
        <f>'[3]1.6'!NJ17</f>
        <v>6.2242642681342719E-4</v>
      </c>
      <c r="CL16" s="32">
        <f>'[3]1.6'!NK17</f>
        <v>0</v>
      </c>
      <c r="CM16" s="32">
        <f>'[3]1.6'!NL17</f>
        <v>0</v>
      </c>
      <c r="CN16" s="32">
        <f>'[3]1.6'!NM17</f>
        <v>0.81162242642681348</v>
      </c>
      <c r="CO16" s="32">
        <f>'[3]1.6'!NN17</f>
        <v>0.81162242642681348</v>
      </c>
      <c r="CP16" s="32">
        <f>'[3]1.6'!NO17</f>
        <v>0</v>
      </c>
      <c r="CQ16" s="32">
        <f>'[3]1.6'!NP17</f>
        <v>4.5128779303074129E-2</v>
      </c>
      <c r="CR16" s="32">
        <f>'[3]1.6'!NQ17</f>
        <v>4.5128779303074129E-2</v>
      </c>
      <c r="CS16" s="32">
        <f>'[3]1.6'!NR17</f>
        <v>0</v>
      </c>
      <c r="CT16" s="32">
        <f>'[3]1.6'!NS17</f>
        <v>0</v>
      </c>
      <c r="CU16" s="32">
        <f>'[3]1.6'!NT17</f>
        <v>4.5128779303074129E-2</v>
      </c>
      <c r="CV16" s="32">
        <f>'[3]1.6'!NU17</f>
        <v>0.85675120572988761</v>
      </c>
      <c r="CW16" s="32">
        <f>'[3]1.6'!NV17</f>
        <v>0.85599999999999998</v>
      </c>
      <c r="CX16" s="32">
        <f>'[3]1.6'!NW17</f>
        <v>-4.3715871052930622E-3</v>
      </c>
      <c r="CY16" s="32">
        <f>'[3]1.6'!NX17</f>
        <v>-4.3715871052930622E-3</v>
      </c>
      <c r="CZ16" s="32">
        <f>'[3]1.6'!NY17</f>
        <v>0</v>
      </c>
      <c r="DA16" s="32">
        <f>'[3]1.6'!NZ17</f>
        <v>0</v>
      </c>
      <c r="DB16" s="32">
        <f>'[3]1.6'!OA17</f>
        <v>0.85162841289470692</v>
      </c>
      <c r="DC16" s="32">
        <f>'[3]1.6'!OB17</f>
        <v>1.7083796186245945</v>
      </c>
      <c r="DD16" s="32">
        <f>'[3]1.6'!OC17</f>
        <v>0</v>
      </c>
      <c r="DE16" s="32">
        <f>'[3]1.6'!OD17</f>
        <v>3.7735252919446793E-2</v>
      </c>
      <c r="DF16" s="32">
        <f>'[3]1.6'!OE17</f>
        <v>3.7735252919446793E-2</v>
      </c>
      <c r="DG16" s="32">
        <f>'[3]1.6'!OF17</f>
        <v>0</v>
      </c>
      <c r="DH16" s="32">
        <f>'[3]1.6'!OG17</f>
        <v>0</v>
      </c>
      <c r="DI16" s="32">
        <f>'[3]1.6'!OH17</f>
        <v>3.7735252919446793E-2</v>
      </c>
      <c r="DJ16" s="32">
        <f>'[3]1.6'!OI17</f>
        <v>1.7461148715440413</v>
      </c>
      <c r="DK16" s="32">
        <f>'[3]1.6'!OJ17</f>
        <v>0</v>
      </c>
      <c r="DL16" s="32">
        <f>'[3]1.6'!OK17</f>
        <v>3.6734096474941857E-2</v>
      </c>
      <c r="DM16" s="32">
        <f>'[3]1.6'!OL17</f>
        <v>3.6734096474941857E-2</v>
      </c>
      <c r="DN16" s="32">
        <f>'[3]1.6'!OM17</f>
        <v>0</v>
      </c>
      <c r="DO16" s="32">
        <f>'[3]1.6'!ON17</f>
        <v>0</v>
      </c>
      <c r="DP16" s="32">
        <f>'[3]1.6'!OO17</f>
        <v>3.6734096474941857E-2</v>
      </c>
      <c r="DQ16" s="32">
        <f>'[3]1.6'!OP17</f>
        <v>1.7828489680189832</v>
      </c>
      <c r="DR16" s="32">
        <f>'[3]1.6'!OQ17</f>
        <v>0</v>
      </c>
      <c r="DS16" s="32">
        <f>'[3]1.6'!OR17</f>
        <v>-2.2595477995373425E-2</v>
      </c>
      <c r="DT16" s="32">
        <f>'[3]1.6'!OS17</f>
        <v>-2.2595477995373425E-2</v>
      </c>
      <c r="DU16" s="32">
        <f>'[3]1.6'!OT17</f>
        <v>0</v>
      </c>
      <c r="DV16" s="32">
        <f>'[3]1.6'!OU17</f>
        <v>0</v>
      </c>
      <c r="DW16" s="32">
        <f>'[3]1.6'!OV17</f>
        <v>-2.2595477995373425E-2</v>
      </c>
      <c r="DX16" s="32">
        <f>'[3]1.6'!OW17</f>
        <v>1.7602534900236098</v>
      </c>
      <c r="DY16" s="32">
        <f>'[3]1.6'!OX17</f>
        <v>0</v>
      </c>
      <c r="DZ16" s="32">
        <f>'[3]1.6'!OY17</f>
        <v>6.873596838828977E-2</v>
      </c>
      <c r="EA16" s="32">
        <f>'[3]1.6'!OZ17</f>
        <v>6.873596838828977E-2</v>
      </c>
      <c r="EB16" s="32">
        <f>'[3]1.6'!PA17</f>
        <v>0</v>
      </c>
      <c r="EC16" s="32">
        <f>'[3]1.6'!PB17</f>
        <v>0</v>
      </c>
      <c r="ED16" s="32">
        <f>'[3]1.6'!PC17</f>
        <v>6.873596838828977E-2</v>
      </c>
      <c r="EE16" s="32">
        <f>'[3]1.6'!PD17</f>
        <v>1.8289894584118995</v>
      </c>
      <c r="EF16" s="32">
        <f>'[3]1.6'!PE17</f>
        <v>0</v>
      </c>
      <c r="EG16" s="32">
        <f>'[3]1.6'!PF17</f>
        <v>-3.6074463332041784E-2</v>
      </c>
      <c r="EH16" s="32">
        <f>'[3]1.6'!PG17</f>
        <v>-3.6074463332041784E-2</v>
      </c>
      <c r="EI16" s="32">
        <f>'[3]1.6'!PH17</f>
        <v>0</v>
      </c>
      <c r="EJ16" s="32">
        <f>'[3]1.6'!PI17</f>
        <v>0</v>
      </c>
      <c r="EK16" s="32">
        <f>'[3]1.6'!PJ17</f>
        <v>-3.6074463332041784E-2</v>
      </c>
      <c r="EL16" s="32">
        <f>'[3]1.6'!PK17</f>
        <v>1.7929149950798577</v>
      </c>
      <c r="EM16" s="32">
        <f>'[3]1.6'!PL17</f>
        <v>0</v>
      </c>
      <c r="EN16" s="32">
        <f>'[3]1.6'!PM17</f>
        <v>0.9260733033662869</v>
      </c>
      <c r="EO16" s="32">
        <f>'[3]1.6'!PN17</f>
        <v>1.8878419038019789E-2</v>
      </c>
      <c r="EP16" s="32">
        <f>'[3]1.6'!PO17</f>
        <v>0.90719488432826711</v>
      </c>
      <c r="EQ16" s="32">
        <f>'[3]1.6'!PP17</f>
        <v>0</v>
      </c>
      <c r="ER16" s="32">
        <f>'[3]1.6'!PQ17</f>
        <v>0.9260733033662869</v>
      </c>
      <c r="ES16" s="32">
        <f>'[3]1.6'!PR17</f>
        <v>2.7189882984461446</v>
      </c>
      <c r="ET16" s="32">
        <f>'[3]1.6'!PS17</f>
        <v>0</v>
      </c>
      <c r="EU16" s="32">
        <f>'[3]1.6'!PT17</f>
        <v>-0.93653754719405802</v>
      </c>
      <c r="EV16" s="32">
        <f>'[3]1.6'!PU17</f>
        <v>-2.7356159500192323E-2</v>
      </c>
      <c r="EW16" s="32">
        <f>'[3]1.6'!PV17</f>
        <v>-0.90918138769386569</v>
      </c>
      <c r="EX16" s="32">
        <f>'[3]1.6'!PW17</f>
        <v>0</v>
      </c>
      <c r="EY16" s="32">
        <f>'[3]1.6'!PX17</f>
        <v>-0.93653754719405802</v>
      </c>
      <c r="EZ16" s="32">
        <f>'[3]1.6'!PY17</f>
        <v>1.7824507512520866</v>
      </c>
      <c r="FA16" s="32">
        <f>'[3]1.6'!PZ17</f>
        <v>0</v>
      </c>
      <c r="FB16" s="32">
        <f>'[3]1.6'!QA17</f>
        <v>-7.4142193380130283E-2</v>
      </c>
      <c r="FC16" s="32">
        <f>'[3]1.6'!QB17</f>
        <v>-7.4142193380130283E-2</v>
      </c>
      <c r="FD16" s="32">
        <f>'[3]1.6'!QC17</f>
        <v>0</v>
      </c>
      <c r="FE16" s="32">
        <f>'[3]1.6'!QD17</f>
        <v>0</v>
      </c>
      <c r="FF16" s="32">
        <f>'[3]1.6'!QE17</f>
        <v>-7.4142193380130283E-2</v>
      </c>
      <c r="FG16" s="32">
        <f>'[3]1.6'!QF17</f>
        <v>1.7083085578719563</v>
      </c>
      <c r="FH16" s="32">
        <f>'[3]1.6'!QG17</f>
        <v>0</v>
      </c>
      <c r="FI16" s="32">
        <f>'[3]1.6'!QH17</f>
        <v>0.7333948584022667</v>
      </c>
      <c r="FJ16" s="32">
        <f>'[3]1.6'!QI17</f>
        <v>-0.10550021294934619</v>
      </c>
      <c r="FK16" s="32">
        <f>'[3]1.6'!QJ17</f>
        <v>0.8388950713516129</v>
      </c>
      <c r="FL16" s="32">
        <f>'[3]1.6'!QK17</f>
        <v>0</v>
      </c>
      <c r="FM16" s="32">
        <f>'[3]1.6'!QL17</f>
        <v>0.7333948584022667</v>
      </c>
      <c r="FN16" s="32">
        <f>'[3]1.6'!QM17</f>
        <v>2.441703416274223</v>
      </c>
      <c r="FO16" s="32">
        <f>'[3]1.6'!QN17</f>
        <v>0</v>
      </c>
      <c r="FP16" s="32">
        <f>'[3]1.6'!QO17</f>
        <v>0.11475024212819962</v>
      </c>
      <c r="FQ16" s="32">
        <f>'[3]1.6'!QP17</f>
        <v>0.11475024212819962</v>
      </c>
      <c r="FR16" s="32">
        <f>'[3]1.6'!QQ17</f>
        <v>0</v>
      </c>
      <c r="FS16" s="32">
        <f>'[3]1.6'!QR17</f>
        <v>0</v>
      </c>
      <c r="FT16" s="32">
        <f>'[3]1.6'!QS17</f>
        <v>0.11475024212819962</v>
      </c>
      <c r="FU16" s="32">
        <f>'[3]1.6'!QT17</f>
        <v>2.5564536584024227</v>
      </c>
      <c r="FV16" s="32">
        <f>'[3]1.6'!QU17</f>
        <v>0</v>
      </c>
      <c r="FW16" s="32">
        <f>'[3]1.6'!QV17</f>
        <v>-3.2479762210878782E-2</v>
      </c>
      <c r="FX16" s="32">
        <f>'[3]1.6'!QW17</f>
        <v>-3.2479762210878782E-2</v>
      </c>
      <c r="FY16" s="32">
        <f>'[3]1.6'!QX17</f>
        <v>0</v>
      </c>
      <c r="FZ16" s="32">
        <f>'[3]1.6'!QY17</f>
        <v>0</v>
      </c>
      <c r="GA16" s="32">
        <f>'[3]1.6'!QZ17</f>
        <v>-3.2479762210878782E-2</v>
      </c>
      <c r="GB16" s="32">
        <f>'[3]1.6'!RA17</f>
        <v>2.5239738961915439</v>
      </c>
      <c r="GC16" s="32">
        <f>'[3]1.6'!RB17</f>
        <v>0</v>
      </c>
      <c r="GD16" s="32">
        <f>'[3]1.6'!RC17</f>
        <v>4.9474346279648085E-2</v>
      </c>
      <c r="GE16" s="32">
        <f>'[3]1.6'!RD17</f>
        <v>4.9474346279648085E-2</v>
      </c>
      <c r="GF16" s="32">
        <f>'[3]1.6'!RE17</f>
        <v>0</v>
      </c>
      <c r="GG16" s="32">
        <f>'[3]1.6'!RF17</f>
        <v>0</v>
      </c>
      <c r="GH16" s="32">
        <f>'[3]1.6'!RG17</f>
        <v>4.9474346279648085E-2</v>
      </c>
      <c r="GI16" s="32">
        <f>'[3]1.6'!RH17</f>
        <v>2.573448242471192</v>
      </c>
      <c r="GJ16" s="32">
        <f>'[3]1.6'!RI17</f>
        <v>0</v>
      </c>
      <c r="GK16" s="32">
        <f>'[3]1.6'!RJ17</f>
        <v>7.2985110481017745E-2</v>
      </c>
      <c r="GL16" s="32">
        <f>'[3]1.6'!RK17</f>
        <v>7.2985110481017745E-2</v>
      </c>
      <c r="GM16" s="32">
        <f>'[3]1.6'!RL17</f>
        <v>0</v>
      </c>
      <c r="GN16" s="32">
        <f>'[3]1.6'!RM17</f>
        <v>0</v>
      </c>
      <c r="GO16" s="32">
        <f>'[3]1.6'!RN17</f>
        <v>7.2985110481017745E-2</v>
      </c>
      <c r="GP16" s="32">
        <f>'[3]1.6'!RO17</f>
        <v>2.6464333529522097</v>
      </c>
      <c r="GQ16" s="32">
        <f>'[3]1.6'!RP17</f>
        <v>0</v>
      </c>
      <c r="GR16" s="32">
        <f>'[3]1.6'!RQ17</f>
        <v>4.6925063035220038E-2</v>
      </c>
      <c r="GS16" s="32">
        <f>'[3]1.6'!RR17</f>
        <v>4.6925063035220038E-2</v>
      </c>
      <c r="GT16" s="32">
        <f>'[3]1.6'!RS17</f>
        <v>0</v>
      </c>
      <c r="GU16" s="32">
        <f>'[3]1.6'!RT17</f>
        <v>0</v>
      </c>
      <c r="GV16" s="32">
        <f>'[3]1.6'!RU17</f>
        <v>4.6925063035220038E-2</v>
      </c>
      <c r="GW16" s="32">
        <f>'[3]1.6'!RV17</f>
        <v>2.6933584159874298</v>
      </c>
      <c r="GX16" s="32">
        <f>'[3]1.6'!RW17</f>
        <v>0</v>
      </c>
      <c r="GY16" s="32">
        <f>'[3]1.6'!RX17</f>
        <v>0.15821870503565139</v>
      </c>
      <c r="GZ16" s="32">
        <f>'[3]1.6'!RY17</f>
        <v>0.15821870503565139</v>
      </c>
      <c r="HA16" s="32">
        <f>'[3]1.6'!RZ17</f>
        <v>0</v>
      </c>
      <c r="HB16" s="32">
        <f>'[3]1.6'!SA17</f>
        <v>0</v>
      </c>
      <c r="HC16" s="32">
        <f>'[3]1.6'!SB17</f>
        <v>0.15821870503565139</v>
      </c>
      <c r="HD16" s="32">
        <f>'[3]1.6'!SC17</f>
        <v>2.8515771210230811</v>
      </c>
      <c r="HE16" s="32">
        <f>'[3]1.6'!SD17</f>
        <v>0</v>
      </c>
      <c r="HF16" s="32">
        <f>'[3]1.6'!SE17</f>
        <v>0.23341743763792744</v>
      </c>
      <c r="HG16" s="32">
        <f>'[3]1.6'!SF17</f>
        <v>0.23341743763792744</v>
      </c>
      <c r="HH16" s="32">
        <f>'[3]1.6'!SG17</f>
        <v>0</v>
      </c>
      <c r="HI16" s="32">
        <f>'[3]1.6'!SH17</f>
        <v>0</v>
      </c>
      <c r="HJ16" s="32">
        <f>'[3]1.6'!SI17</f>
        <v>0.23341743763792744</v>
      </c>
      <c r="HK16" s="32">
        <f>'[3]1.6'!SJ17</f>
        <v>3.0849945586610086</v>
      </c>
      <c r="HL16" s="32">
        <f>'[3]1.6'!SK17</f>
        <v>0</v>
      </c>
      <c r="HM16" s="32">
        <f>'[3]1.6'!SL17</f>
        <v>-1.2073226118560485</v>
      </c>
      <c r="HN16" s="32">
        <f>'[3]1.6'!SM17</f>
        <v>-0.22567409395791238</v>
      </c>
      <c r="HO16" s="32">
        <f>'[3]1.6'!SN17</f>
        <v>0</v>
      </c>
      <c r="HP16" s="32">
        <f>'[3]1.6'!SO17</f>
        <v>-0.98164851789813612</v>
      </c>
      <c r="HQ16" s="32">
        <f>'[3]1.6'!SP17</f>
        <v>-1.2073226118560485</v>
      </c>
      <c r="HR16" s="32">
        <f>'[3]1.6'!SQ17</f>
        <v>1.8776719468049601</v>
      </c>
      <c r="HS16" s="32">
        <f>'[3]1.6'!SR17</f>
        <v>0</v>
      </c>
      <c r="HT16" s="32">
        <f>'[3]1.6'!SS17</f>
        <v>-3.9185425533605711E-2</v>
      </c>
      <c r="HU16" s="32">
        <f>'[3]1.6'!ST17</f>
        <v>-3.9185425533605711E-2</v>
      </c>
      <c r="HV16" s="32">
        <f>'[3]1.6'!SU17</f>
        <v>0</v>
      </c>
      <c r="HW16" s="32">
        <f>'[3]1.6'!SV17</f>
        <v>0</v>
      </c>
      <c r="HX16" s="32">
        <f>'[3]1.6'!SW17</f>
        <v>-3.9185425533605711E-2</v>
      </c>
      <c r="HY16" s="32">
        <f>'[3]1.6'!SX17</f>
        <v>1.8384865212713544</v>
      </c>
      <c r="HZ16" s="32">
        <f>'[3]1.6'!SY17</f>
        <v>0</v>
      </c>
      <c r="IA16" s="32">
        <f>'[3]1.6'!SZ17</f>
        <v>-1.0083947309963648E-2</v>
      </c>
      <c r="IB16" s="32">
        <f>'[3]1.6'!TA17</f>
        <v>-1.0083947309963648E-2</v>
      </c>
      <c r="IC16" s="32">
        <f>'[3]1.6'!TB17</f>
        <v>0</v>
      </c>
      <c r="ID16" s="32">
        <f>'[3]1.6'!TC17</f>
        <v>0</v>
      </c>
      <c r="IE16" s="32">
        <f>'[3]1.6'!TD17</f>
        <v>-1.0083947309963648E-2</v>
      </c>
      <c r="IF16" s="32">
        <f>'[3]1.6'!TE17</f>
        <v>1.8284025739613907</v>
      </c>
      <c r="IG16" s="32">
        <f>'[3]1.6'!TF17</f>
        <v>0</v>
      </c>
      <c r="IH16" s="32">
        <f>'[3]1.6'!TG17</f>
        <v>28.523469979813417</v>
      </c>
      <c r="II16" s="32">
        <f>'[3]1.6'!TH17</f>
        <v>0.98440090522201373</v>
      </c>
      <c r="IJ16" s="32">
        <f>'[3]1.6'!TI17</f>
        <v>27.539069074591403</v>
      </c>
      <c r="IK16" s="32">
        <f>'[3]1.6'!TJ17</f>
        <v>0</v>
      </c>
      <c r="IL16" s="32">
        <f>'[3]1.6'!TK17</f>
        <v>28.523469979813417</v>
      </c>
      <c r="IM16" s="32">
        <f>'[3]1.6'!TL17</f>
        <v>30.351872553774808</v>
      </c>
      <c r="IN16" s="32">
        <f>'[3]1.6'!TM17</f>
        <v>0</v>
      </c>
      <c r="IO16" s="32">
        <f>'[3]1.6'!TN17</f>
        <v>1.1442217792765845</v>
      </c>
      <c r="IP16" s="32">
        <f>'[3]1.6'!TO17</f>
        <v>-1.6447703124707185</v>
      </c>
      <c r="IQ16" s="32">
        <f>'[3]1.6'!TP17</f>
        <v>2.788992091747303</v>
      </c>
      <c r="IR16" s="32">
        <f>'[3]1.6'!TQ17</f>
        <v>0</v>
      </c>
      <c r="IS16" s="32">
        <f>'[3]1.6'!TR17</f>
        <v>1.1442217792765845</v>
      </c>
      <c r="IT16" s="32">
        <f>'[3]1.6'!TS17</f>
        <v>31.496094333051392</v>
      </c>
      <c r="IU16" s="32">
        <f>'[3]1.6'!TT17</f>
        <v>0</v>
      </c>
      <c r="IV16" s="32">
        <f>'[3]1.6'!TU17</f>
        <v>3.6825399813914537</v>
      </c>
      <c r="IW16" s="32">
        <f>'[3]1.6'!TV17</f>
        <v>0.9208594673875683</v>
      </c>
      <c r="IX16" s="32">
        <f>'[3]1.6'!TW17</f>
        <v>2.7616805140038854</v>
      </c>
      <c r="IY16" s="32">
        <f>'[3]1.6'!TX17</f>
        <v>0</v>
      </c>
      <c r="IZ16" s="32">
        <f>'[3]1.6'!TY17</f>
        <v>3.6825399813914537</v>
      </c>
      <c r="JA16" s="32">
        <f>'[3]1.6'!TZ17</f>
        <v>35.178634314442846</v>
      </c>
      <c r="JB16" s="32">
        <f>'[3]1.6'!UA17</f>
        <v>0</v>
      </c>
      <c r="JC16" s="32">
        <f>'[3]1.6'!UB17</f>
        <v>-1.5180069776143128</v>
      </c>
      <c r="JD16" s="32">
        <f>'[3]1.6'!UC17</f>
        <v>0.33935775202020357</v>
      </c>
      <c r="JE16" s="32">
        <f>'[3]1.6'!UD17</f>
        <v>-1.8573647296345164</v>
      </c>
      <c r="JF16" s="32">
        <f>'[3]1.6'!UE17</f>
        <v>0</v>
      </c>
      <c r="JG16" s="32">
        <f>'[3]1.6'!UF17</f>
        <v>-1.5180069776143128</v>
      </c>
      <c r="JH16" s="32">
        <f>'[3]1.6'!UG17</f>
        <v>33.660627336828533</v>
      </c>
    </row>
    <row r="17" spans="1:268" x14ac:dyDescent="0.25">
      <c r="A17" s="40" t="s">
        <v>88</v>
      </c>
      <c r="B17" s="32">
        <f>'[3]1.6'!KA18</f>
        <v>4.9192423735401842</v>
      </c>
      <c r="C17" s="32">
        <f>'[3]1.6'!KB18</f>
        <v>0</v>
      </c>
      <c r="D17" s="32">
        <f>'[3]1.6'!KC18</f>
        <v>-1.2346440381980215</v>
      </c>
      <c r="E17" s="32">
        <f>'[3]1.6'!KD18</f>
        <v>-1.2346440381980215</v>
      </c>
      <c r="F17" s="32">
        <f>'[3]1.6'!KE18</f>
        <v>0</v>
      </c>
      <c r="G17" s="32">
        <f>'[3]1.6'!KF18</f>
        <v>0</v>
      </c>
      <c r="H17" s="32">
        <f>'[3]1.6'!KG18</f>
        <v>-1.2346440381980215</v>
      </c>
      <c r="I17" s="32">
        <f>'[3]1.6'!KH18</f>
        <v>3.6845983353421627</v>
      </c>
      <c r="J17" s="32">
        <f>'[3]1.6'!KI18</f>
        <v>0</v>
      </c>
      <c r="K17" s="32">
        <f>'[3]1.6'!KJ18</f>
        <v>-0.11380740035799608</v>
      </c>
      <c r="L17" s="32">
        <f>'[3]1.6'!KK18</f>
        <v>-0.11380740035799608</v>
      </c>
      <c r="M17" s="32">
        <f>'[3]1.6'!KL18</f>
        <v>0</v>
      </c>
      <c r="N17" s="32">
        <f>'[3]1.6'!KM18</f>
        <v>0</v>
      </c>
      <c r="O17" s="32">
        <f>'[3]1.6'!KN18</f>
        <v>-0.11380740035799608</v>
      </c>
      <c r="P17" s="32">
        <f>'[3]1.6'!KO18</f>
        <v>3.5707909349841667</v>
      </c>
      <c r="Q17" s="32">
        <f>'[3]1.6'!KP18</f>
        <v>0</v>
      </c>
      <c r="R17" s="32">
        <f>'[3]1.6'!KQ18</f>
        <v>-0.89317576449527536</v>
      </c>
      <c r="S17" s="32">
        <f>'[3]1.6'!KR18</f>
        <v>-0.89317576449527536</v>
      </c>
      <c r="T17" s="32">
        <f>'[3]1.6'!KS18</f>
        <v>0</v>
      </c>
      <c r="U17" s="32">
        <f>'[3]1.6'!KT18</f>
        <v>0</v>
      </c>
      <c r="V17" s="32">
        <f>'[3]1.6'!KU18</f>
        <v>-0.89317576449527536</v>
      </c>
      <c r="W17" s="32">
        <f>'[3]1.6'!KV18</f>
        <v>2.6776151704888913</v>
      </c>
      <c r="X17" s="32">
        <f>'[3]1.6'!KW18</f>
        <v>0</v>
      </c>
      <c r="Y17" s="32">
        <f>'[3]1.6'!KX18</f>
        <v>-0.84711912251536381</v>
      </c>
      <c r="Z17" s="32">
        <f>'[3]1.6'!KY18</f>
        <v>6.6435201541806599E-2</v>
      </c>
      <c r="AA17" s="32">
        <f>'[3]1.6'!KZ18</f>
        <v>0</v>
      </c>
      <c r="AB17" s="32">
        <f>'[3]1.6'!LA18</f>
        <v>-0.91355432405717041</v>
      </c>
      <c r="AC17" s="32">
        <f>'[3]1.6'!LB18</f>
        <v>-0.84711912251536381</v>
      </c>
      <c r="AD17" s="32">
        <f>'[3]1.6'!LC18</f>
        <v>1.8304960479735275</v>
      </c>
      <c r="AE17" s="32">
        <f>'[3]1.6'!LD18</f>
        <v>0</v>
      </c>
      <c r="AF17" s="32">
        <f>'[3]1.6'!LE18</f>
        <v>-6.4335703550765455E-2</v>
      </c>
      <c r="AG17" s="32">
        <f>'[3]1.6'!LF18</f>
        <v>-6.4335703550765455E-2</v>
      </c>
      <c r="AH17" s="32">
        <f>'[3]1.6'!LG18</f>
        <v>0</v>
      </c>
      <c r="AI17" s="32">
        <f>'[3]1.6'!LH18</f>
        <v>0</v>
      </c>
      <c r="AJ17" s="32">
        <f>'[3]1.6'!LI18</f>
        <v>-6.4335703550765455E-2</v>
      </c>
      <c r="AK17" s="32">
        <f>'[3]1.6'!LJ18</f>
        <v>1.766160344422762</v>
      </c>
      <c r="AL17" s="32">
        <f>'[3]1.6'!LK18</f>
        <v>0</v>
      </c>
      <c r="AM17" s="32">
        <f>'[3]1.6'!LL18</f>
        <v>3.7266138532620507E-2</v>
      </c>
      <c r="AN17" s="32">
        <f>'[3]1.6'!LM18</f>
        <v>3.7266138532620507E-2</v>
      </c>
      <c r="AO17" s="32">
        <f>'[3]1.6'!LN18</f>
        <v>0</v>
      </c>
      <c r="AP17" s="32">
        <f>'[3]1.6'!LO18</f>
        <v>0</v>
      </c>
      <c r="AQ17" s="32">
        <f>'[3]1.6'!LP18</f>
        <v>3.7266138532620507E-2</v>
      </c>
      <c r="AR17" s="32">
        <f>'[3]1.6'!LQ18</f>
        <v>1.8034264829553825</v>
      </c>
      <c r="AS17" s="32">
        <f>'[3]1.6'!LR18</f>
        <v>0</v>
      </c>
      <c r="AT17" s="32">
        <f>'[3]1.6'!LS18</f>
        <v>0.87013206257877918</v>
      </c>
      <c r="AU17" s="32">
        <f>'[3]1.6'!LT18</f>
        <v>0.87013206257877918</v>
      </c>
      <c r="AV17" s="32">
        <f>'[3]1.6'!LU18</f>
        <v>0</v>
      </c>
      <c r="AW17" s="32">
        <f>'[3]1.6'!LV18</f>
        <v>0</v>
      </c>
      <c r="AX17" s="32">
        <f>'[3]1.6'!LW18</f>
        <v>0.87013206257877918</v>
      </c>
      <c r="AY17" s="32">
        <f>'[3]1.6'!LX18</f>
        <v>2.6735585455341617</v>
      </c>
      <c r="AZ17" s="32">
        <f>'[3]1.6'!LY18</f>
        <v>0</v>
      </c>
      <c r="BA17" s="32">
        <f>'[3]1.6'!LZ18</f>
        <v>-0.76023223665690343</v>
      </c>
      <c r="BB17" s="32">
        <f>'[3]1.6'!MA18</f>
        <v>-0.76023223665690343</v>
      </c>
      <c r="BC17" s="32">
        <f>'[3]1.6'!MB18</f>
        <v>0</v>
      </c>
      <c r="BD17" s="32">
        <f>'[3]1.6'!MC18</f>
        <v>0</v>
      </c>
      <c r="BE17" s="32">
        <f>'[3]1.6'!MD18</f>
        <v>-0.76023223665690343</v>
      </c>
      <c r="BF17" s="32">
        <f>'[3]1.6'!ME18</f>
        <v>1.9133263088772583</v>
      </c>
      <c r="BG17" s="32">
        <f>'[3]1.6'!MF18</f>
        <v>0</v>
      </c>
      <c r="BH17" s="32">
        <f>'[3]1.6'!MG18</f>
        <v>-5.0608573223446252E-2</v>
      </c>
      <c r="BI17" s="32">
        <f>'[3]1.6'!MH18</f>
        <v>-5.0608573223446252E-2</v>
      </c>
      <c r="BJ17" s="32">
        <f>'[3]1.6'!MI18</f>
        <v>0</v>
      </c>
      <c r="BK17" s="32">
        <f>'[3]1.6'!MJ18</f>
        <v>0</v>
      </c>
      <c r="BL17" s="32">
        <f>'[3]1.6'!MK18</f>
        <v>-5.0608573223446252E-2</v>
      </c>
      <c r="BM17" s="32">
        <f>'[3]1.6'!ML18</f>
        <v>1.862717735653812</v>
      </c>
      <c r="BN17" s="32">
        <f>'[3]1.6'!MM18</f>
        <v>0</v>
      </c>
      <c r="BO17" s="32">
        <f>'[3]1.6'!MN18</f>
        <v>0.76586369351836225</v>
      </c>
      <c r="BP17" s="32">
        <f>'[3]1.6'!MO18</f>
        <v>-0.14468117550879023</v>
      </c>
      <c r="BQ17" s="32">
        <f>'[3]1.6'!MP18</f>
        <v>0</v>
      </c>
      <c r="BR17" s="32">
        <f>'[3]1.6'!MQ18</f>
        <v>0.91054486902715248</v>
      </c>
      <c r="BS17" s="32">
        <f>'[3]1.6'!MR18</f>
        <v>0.76586369351836225</v>
      </c>
      <c r="BT17" s="32">
        <f>'[3]1.6'!MS18</f>
        <v>2.6285814291721743</v>
      </c>
      <c r="BU17" s="32">
        <f>'[3]1.6'!MT18</f>
        <v>0.84799999999999998</v>
      </c>
      <c r="BV17" s="32">
        <f>'[3]1.6'!MU18</f>
        <v>-0.92945971644754366</v>
      </c>
      <c r="BW17" s="32">
        <f>'[3]1.6'!MV18</f>
        <v>-7.678967987893548E-2</v>
      </c>
      <c r="BX17" s="32">
        <f>'[3]1.6'!MW18</f>
        <v>0</v>
      </c>
      <c r="BY17" s="32">
        <f>'[3]1.6'!MX18</f>
        <v>-0.85267003656860818</v>
      </c>
      <c r="BZ17" s="32">
        <f>'[3]1.6'!MY18</f>
        <v>-8.1459716447543684E-2</v>
      </c>
      <c r="CA17" s="32">
        <f>'[3]1.6'!MZ18</f>
        <v>2.5471217127246306</v>
      </c>
      <c r="CB17" s="32">
        <f>'[3]1.6'!NA18</f>
        <v>0.84499999999999997</v>
      </c>
      <c r="CC17" s="32">
        <f>'[3]1.6'!NB18</f>
        <v>-2.5541797001082207</v>
      </c>
      <c r="CD17" s="32">
        <f>'[3]1.6'!NC18</f>
        <v>-0.85656892671940077</v>
      </c>
      <c r="CE17" s="32">
        <f>'[3]1.6'!ND18</f>
        <v>0</v>
      </c>
      <c r="CF17" s="32">
        <f>'[3]1.6'!NE18</f>
        <v>-1.6976107733888199</v>
      </c>
      <c r="CG17" s="32">
        <f>'[3]1.6'!NF18</f>
        <v>-1.7091797001082205</v>
      </c>
      <c r="CH17" s="32">
        <f>'[3]1.6'!NG18</f>
        <v>0.83794201261640999</v>
      </c>
      <c r="CI17" s="32">
        <f>'[3]1.6'!NH18</f>
        <v>0</v>
      </c>
      <c r="CJ17" s="32">
        <f>'[3]1.6'!NI18</f>
        <v>-2.6319586189596511E-2</v>
      </c>
      <c r="CK17" s="32">
        <f>'[3]1.6'!NJ18</f>
        <v>-2.6319586189596511E-2</v>
      </c>
      <c r="CL17" s="32">
        <f>'[3]1.6'!NK18</f>
        <v>0</v>
      </c>
      <c r="CM17" s="32">
        <f>'[3]1.6'!NL18</f>
        <v>0</v>
      </c>
      <c r="CN17" s="32">
        <f>'[3]1.6'!NM18</f>
        <v>-2.6319586189596511E-2</v>
      </c>
      <c r="CO17" s="32">
        <f>'[3]1.6'!NN18</f>
        <v>0.81162242642681348</v>
      </c>
      <c r="CP17" s="32">
        <f>'[3]1.6'!NO18</f>
        <v>0.84399999999999997</v>
      </c>
      <c r="CQ17" s="32">
        <f>'[3]1.6'!NP18</f>
        <v>-0.79887122069692584</v>
      </c>
      <c r="CR17" s="32">
        <f>'[3]1.6'!NQ18</f>
        <v>3.836150272632588E-2</v>
      </c>
      <c r="CS17" s="32">
        <f>'[3]1.6'!NR18</f>
        <v>0</v>
      </c>
      <c r="CT17" s="32">
        <f>'[3]1.6'!NS18</f>
        <v>-0.83723272342325172</v>
      </c>
      <c r="CU17" s="32">
        <f>'[3]1.6'!NT18</f>
        <v>4.5128779303074129E-2</v>
      </c>
      <c r="CV17" s="32">
        <f>'[3]1.6'!NU18</f>
        <v>0.85675120572988761</v>
      </c>
      <c r="CW17" s="32">
        <f>'[3]1.6'!NV18</f>
        <v>0</v>
      </c>
      <c r="CX17" s="32">
        <f>'[3]1.6'!NW18</f>
        <v>-2.5613964175903448E-3</v>
      </c>
      <c r="CY17" s="32">
        <f>'[3]1.6'!NX18</f>
        <v>-2.5613964175903448E-3</v>
      </c>
      <c r="CZ17" s="32">
        <f>'[3]1.6'!NY18</f>
        <v>0</v>
      </c>
      <c r="DA17" s="32">
        <f>'[3]1.6'!NZ18</f>
        <v>0</v>
      </c>
      <c r="DB17" s="32">
        <f>'[3]1.6'!OA18</f>
        <v>-2.5613964175903448E-3</v>
      </c>
      <c r="DC17" s="32">
        <f>'[3]1.6'!OB18</f>
        <v>0.85418980931229727</v>
      </c>
      <c r="DD17" s="32">
        <f>'[3]1.6'!OC18</f>
        <v>2.6280000000000001</v>
      </c>
      <c r="DE17" s="32">
        <f>'[3]1.6'!OD18</f>
        <v>1.0039933775785492E-2</v>
      </c>
      <c r="DF17" s="32">
        <f>'[3]1.6'!OE18</f>
        <v>1.0039933775785492E-2</v>
      </c>
      <c r="DG17" s="32">
        <f>'[3]1.6'!OF18</f>
        <v>0</v>
      </c>
      <c r="DH17" s="32">
        <f>'[3]1.6'!OG18</f>
        <v>0</v>
      </c>
      <c r="DI17" s="32">
        <f>'[3]1.6'!OH18</f>
        <v>2.6380399337757856</v>
      </c>
      <c r="DJ17" s="32">
        <f>'[3]1.6'!OI18</f>
        <v>3.4922297430880826</v>
      </c>
      <c r="DK17" s="32">
        <f>'[3]1.6'!OJ18</f>
        <v>2.64</v>
      </c>
      <c r="DL17" s="32">
        <f>'[3]1.6'!OK18</f>
        <v>0.10774164497835814</v>
      </c>
      <c r="DM17" s="32">
        <f>'[3]1.6'!OL18</f>
        <v>0.10774164497835814</v>
      </c>
      <c r="DN17" s="32">
        <f>'[3]1.6'!OM18</f>
        <v>0</v>
      </c>
      <c r="DO17" s="32">
        <f>'[3]1.6'!ON18</f>
        <v>0</v>
      </c>
      <c r="DP17" s="32">
        <f>'[3]1.6'!OO18</f>
        <v>2.7477416449783583</v>
      </c>
      <c r="DQ17" s="32">
        <f>'[3]1.6'!OP18</f>
        <v>6.2399713880664409</v>
      </c>
      <c r="DR17" s="32">
        <f>'[3]1.6'!OQ18</f>
        <v>2.6710000000000003</v>
      </c>
      <c r="DS17" s="32">
        <f>'[3]1.6'!OR18</f>
        <v>-0.10970393794839239</v>
      </c>
      <c r="DT17" s="32">
        <f>'[3]1.6'!OS18</f>
        <v>-0.10970393794839239</v>
      </c>
      <c r="DU17" s="32">
        <f>'[3]1.6'!OT18</f>
        <v>0</v>
      </c>
      <c r="DV17" s="32">
        <f>'[3]1.6'!OU18</f>
        <v>0</v>
      </c>
      <c r="DW17" s="32">
        <f>'[3]1.6'!OV18</f>
        <v>2.5612960620516079</v>
      </c>
      <c r="DX17" s="32">
        <f>'[3]1.6'!OW18</f>
        <v>8.8012674501180488</v>
      </c>
      <c r="DY17" s="32">
        <f>'[3]1.6'!OX18</f>
        <v>4.5140000000000002</v>
      </c>
      <c r="DZ17" s="32">
        <f>'[3]1.6'!OY18</f>
        <v>0.40215348797119699</v>
      </c>
      <c r="EA17" s="32">
        <f>'[3]1.6'!OZ18</f>
        <v>0.40215348797119699</v>
      </c>
      <c r="EB17" s="32">
        <f>'[3]1.6'!PA18</f>
        <v>0</v>
      </c>
      <c r="EC17" s="32">
        <f>'[3]1.6'!PB18</f>
        <v>0</v>
      </c>
      <c r="ED17" s="32">
        <f>'[3]1.6'!PC18</f>
        <v>4.9161534879711972</v>
      </c>
      <c r="EE17" s="32">
        <f>'[3]1.6'!PD18</f>
        <v>13.717420938089246</v>
      </c>
      <c r="EF17" s="32">
        <f>'[3]1.6'!PE18</f>
        <v>9.9260000000000002</v>
      </c>
      <c r="EG17" s="32">
        <f>'[3]1.6'!PF18</f>
        <v>1.4573889930287613</v>
      </c>
      <c r="EH17" s="32">
        <f>'[3]1.6'!PG18</f>
        <v>1.4573889930287613</v>
      </c>
      <c r="EI17" s="32">
        <f>'[3]1.6'!PH18</f>
        <v>0</v>
      </c>
      <c r="EJ17" s="32">
        <f>'[3]1.6'!PI18</f>
        <v>0</v>
      </c>
      <c r="EK17" s="32">
        <f>'[3]1.6'!PJ18</f>
        <v>11.383388993028762</v>
      </c>
      <c r="EL17" s="32">
        <f>'[3]1.6'!PK18</f>
        <v>25.100809931118008</v>
      </c>
      <c r="EM17" s="32">
        <f>'[3]1.6'!PL18</f>
        <v>17.246000000000002</v>
      </c>
      <c r="EN17" s="32">
        <f>'[3]1.6'!PM18</f>
        <v>-0.65565602161045433</v>
      </c>
      <c r="EO17" s="32">
        <f>'[3]1.6'!PN18</f>
        <v>-0.65565602161045433</v>
      </c>
      <c r="EP17" s="32">
        <f>'[3]1.6'!PO18</f>
        <v>0</v>
      </c>
      <c r="EQ17" s="32">
        <f>'[3]1.6'!PP18</f>
        <v>0</v>
      </c>
      <c r="ER17" s="32">
        <f>'[3]1.6'!PQ18</f>
        <v>16.590343978389548</v>
      </c>
      <c r="ES17" s="32">
        <f>'[3]1.6'!PR18</f>
        <v>41.691153909507555</v>
      </c>
      <c r="ET17" s="32">
        <f>'[3]1.6'!PS18</f>
        <v>19.096</v>
      </c>
      <c r="EU17" s="32">
        <f>'[3]1.6'!PT18</f>
        <v>-0.18382836693661275</v>
      </c>
      <c r="EV17" s="32">
        <f>'[3]1.6'!PU18</f>
        <v>-0.18382836693661275</v>
      </c>
      <c r="EW17" s="32">
        <f>'[3]1.6'!PV18</f>
        <v>0</v>
      </c>
      <c r="EX17" s="32">
        <f>'[3]1.6'!PW18</f>
        <v>0</v>
      </c>
      <c r="EY17" s="32">
        <f>'[3]1.6'!PX18</f>
        <v>18.912171633063387</v>
      </c>
      <c r="EZ17" s="32">
        <f>'[3]1.6'!PY18</f>
        <v>60.603325542570943</v>
      </c>
      <c r="FA17" s="32">
        <f>'[3]1.6'!PZ18</f>
        <v>20.521000000000001</v>
      </c>
      <c r="FB17" s="32">
        <f>'[3]1.6'!QA18</f>
        <v>-1.6879776015249774</v>
      </c>
      <c r="FC17" s="32">
        <f>'[3]1.6'!QB18</f>
        <v>-1.6879776015249774</v>
      </c>
      <c r="FD17" s="32">
        <f>'[3]1.6'!QC18</f>
        <v>0</v>
      </c>
      <c r="FE17" s="32">
        <f>'[3]1.6'!QD18</f>
        <v>0</v>
      </c>
      <c r="FF17" s="32">
        <f>'[3]1.6'!QE18</f>
        <v>18.833022398475023</v>
      </c>
      <c r="FG17" s="32">
        <f>'[3]1.6'!QF18</f>
        <v>79.436347941045966</v>
      </c>
      <c r="FH17" s="32">
        <f>'[3]1.6'!QG18</f>
        <v>11.477</v>
      </c>
      <c r="FI17" s="32">
        <f>'[3]1.6'!QH18</f>
        <v>-3.0120249551739384</v>
      </c>
      <c r="FJ17" s="32">
        <f>'[3]1.6'!QI18</f>
        <v>-3.0120249551739384</v>
      </c>
      <c r="FK17" s="32">
        <f>'[3]1.6'!QJ18</f>
        <v>0</v>
      </c>
      <c r="FL17" s="32">
        <f>'[3]1.6'!QK18</f>
        <v>0</v>
      </c>
      <c r="FM17" s="32">
        <f>'[3]1.6'!QL18</f>
        <v>8.4649750448260619</v>
      </c>
      <c r="FN17" s="32">
        <f>'[3]1.6'!QM18</f>
        <v>87.901322985872028</v>
      </c>
      <c r="FO17" s="32">
        <f>'[3]1.6'!QN18</f>
        <v>48.930000000000007</v>
      </c>
      <c r="FP17" s="32">
        <f>'[3]1.6'!QO18</f>
        <v>2.9214770067937508</v>
      </c>
      <c r="FQ17" s="32">
        <f>'[3]1.6'!QP18</f>
        <v>2.9214770067937508</v>
      </c>
      <c r="FR17" s="32">
        <f>'[3]1.6'!QQ18</f>
        <v>0</v>
      </c>
      <c r="FS17" s="32">
        <f>'[3]1.6'!QR18</f>
        <v>0</v>
      </c>
      <c r="FT17" s="32">
        <f>'[3]1.6'!QS18</f>
        <v>51.851477006793758</v>
      </c>
      <c r="FU17" s="32">
        <f>'[3]1.6'!QT18</f>
        <v>139.75279999266579</v>
      </c>
      <c r="FV17" s="32">
        <f>'[3]1.6'!QU18</f>
        <v>34.953000000000003</v>
      </c>
      <c r="FW17" s="32">
        <f>'[3]1.6'!QV18</f>
        <v>-2.2342504195769664</v>
      </c>
      <c r="FX17" s="32">
        <f>'[3]1.6'!QW18</f>
        <v>-2.2342504195769664</v>
      </c>
      <c r="FY17" s="32">
        <f>'[3]1.6'!QX18</f>
        <v>0</v>
      </c>
      <c r="FZ17" s="32">
        <f>'[3]1.6'!QY18</f>
        <v>0</v>
      </c>
      <c r="GA17" s="32">
        <f>'[3]1.6'!QZ18</f>
        <v>32.718749580423037</v>
      </c>
      <c r="GB17" s="32">
        <f>'[3]1.6'!RA18</f>
        <v>172.47154957308882</v>
      </c>
      <c r="GC17" s="32">
        <f>'[3]1.6'!RB18</f>
        <v>36.463000000000001</v>
      </c>
      <c r="GD17" s="32">
        <f>'[3]1.6'!RC18</f>
        <v>3.8038384711963644</v>
      </c>
      <c r="GE17" s="32">
        <f>'[3]1.6'!RD18</f>
        <v>3.8038384711963644</v>
      </c>
      <c r="GF17" s="32">
        <f>'[3]1.6'!RE18</f>
        <v>0</v>
      </c>
      <c r="GG17" s="32">
        <f>'[3]1.6'!RF18</f>
        <v>0</v>
      </c>
      <c r="GH17" s="32">
        <f>'[3]1.6'!RG18</f>
        <v>40.266838471196365</v>
      </c>
      <c r="GI17" s="32">
        <f>'[3]1.6'!RH18</f>
        <v>212.73838804428519</v>
      </c>
      <c r="GJ17" s="32">
        <f>'[3]1.6'!RI18</f>
        <v>57.004000000000005</v>
      </c>
      <c r="GK17" s="32">
        <f>'[3]1.6'!RJ18</f>
        <v>6.3688251137286755</v>
      </c>
      <c r="GL17" s="32">
        <f>'[3]1.6'!RK18</f>
        <v>6.3688251137286755</v>
      </c>
      <c r="GM17" s="32">
        <f>'[3]1.6'!RL18</f>
        <v>0</v>
      </c>
      <c r="GN17" s="32">
        <f>'[3]1.6'!RM18</f>
        <v>0</v>
      </c>
      <c r="GO17" s="32">
        <f>'[3]1.6'!RN18</f>
        <v>63.37282511372868</v>
      </c>
      <c r="GP17" s="32">
        <f>'[3]1.6'!RO18</f>
        <v>276.11121315801387</v>
      </c>
      <c r="GQ17" s="32">
        <f>'[3]1.6'!RP18</f>
        <v>62.597999999999999</v>
      </c>
      <c r="GR17" s="32">
        <f>'[3]1.6'!RQ18</f>
        <v>6.0406640883771416</v>
      </c>
      <c r="GS17" s="32">
        <f>'[3]1.6'!RR18</f>
        <v>6.0406640883771416</v>
      </c>
      <c r="GT17" s="32">
        <f>'[3]1.6'!RS18</f>
        <v>0</v>
      </c>
      <c r="GU17" s="32">
        <f>'[3]1.6'!RT18</f>
        <v>0</v>
      </c>
      <c r="GV17" s="32">
        <f>'[3]1.6'!RU18</f>
        <v>68.638664088377141</v>
      </c>
      <c r="GW17" s="32">
        <f>'[3]1.6'!RV18</f>
        <v>344.74987724639101</v>
      </c>
      <c r="GX17" s="32">
        <f>'[3]1.6'!RW18</f>
        <v>-6.5229999999999997</v>
      </c>
      <c r="GY17" s="32">
        <f>'[3]1.6'!RX18</f>
        <v>20.121314295509567</v>
      </c>
      <c r="GZ17" s="32">
        <f>'[3]1.6'!RY18</f>
        <v>20.121314295509567</v>
      </c>
      <c r="HA17" s="32">
        <f>'[3]1.6'!RZ18</f>
        <v>0</v>
      </c>
      <c r="HB17" s="32">
        <f>'[3]1.6'!SA18</f>
        <v>0</v>
      </c>
      <c r="HC17" s="32">
        <f>'[3]1.6'!SB18</f>
        <v>13.598314295509567</v>
      </c>
      <c r="HD17" s="32">
        <f>'[3]1.6'!SC18</f>
        <v>358.34819154190058</v>
      </c>
      <c r="HE17" s="32">
        <f>'[3]1.6'!SD18</f>
        <v>-1.954</v>
      </c>
      <c r="HF17" s="32">
        <f>'[3]1.6'!SE18</f>
        <v>28.201796771171807</v>
      </c>
      <c r="HG17" s="32">
        <f>'[3]1.6'!SF18</f>
        <v>28.201796771171807</v>
      </c>
      <c r="HH17" s="32">
        <f>'[3]1.6'!SG18</f>
        <v>0</v>
      </c>
      <c r="HI17" s="32">
        <f>'[3]1.6'!SH18</f>
        <v>0</v>
      </c>
      <c r="HJ17" s="32">
        <f>'[3]1.6'!SI18</f>
        <v>26.247796771171807</v>
      </c>
      <c r="HK17" s="32">
        <f>'[3]1.6'!SJ18</f>
        <v>384.59598831307238</v>
      </c>
      <c r="HL17" s="32">
        <f>'[3]1.6'!SK18</f>
        <v>-36.082000000000001</v>
      </c>
      <c r="HM17" s="32">
        <f>'[3]1.6'!SL18</f>
        <v>-1.1446781541547395</v>
      </c>
      <c r="HN17" s="32">
        <f>'[3]1.6'!SM18</f>
        <v>-35.502376280589502</v>
      </c>
      <c r="HO17" s="32">
        <f>'[3]1.6'!SN18</f>
        <v>33.376049608536626</v>
      </c>
      <c r="HP17" s="32">
        <f>'[3]1.6'!SO18</f>
        <v>0.98164851789813612</v>
      </c>
      <c r="HQ17" s="32">
        <f>'[3]1.6'!SP18</f>
        <v>-37.22667815415474</v>
      </c>
      <c r="HR17" s="32">
        <f>'[3]1.6'!SQ18</f>
        <v>347.36931015891764</v>
      </c>
      <c r="HS17" s="32">
        <f>'[3]1.6'!SR18</f>
        <v>-1.8660000000000001</v>
      </c>
      <c r="HT17" s="32">
        <f>'[3]1.6'!SS18</f>
        <v>-7.2217902449884122</v>
      </c>
      <c r="HU17" s="32">
        <f>'[3]1.6'!ST18</f>
        <v>-7.2217902449884122</v>
      </c>
      <c r="HV17" s="32">
        <f>'[3]1.6'!SU18</f>
        <v>0</v>
      </c>
      <c r="HW17" s="32">
        <f>'[3]1.6'!SV18</f>
        <v>0</v>
      </c>
      <c r="HX17" s="32">
        <f>'[3]1.6'!SW18</f>
        <v>-9.0877902449884118</v>
      </c>
      <c r="HY17" s="32">
        <f>'[3]1.6'!SX18</f>
        <v>338.28151991392923</v>
      </c>
      <c r="HZ17" s="32">
        <f>'[3]1.6'!SY18</f>
        <v>-1.8320000000000001</v>
      </c>
      <c r="IA17" s="32">
        <f>'[3]1.6'!SZ18</f>
        <v>-1.8518488789947518</v>
      </c>
      <c r="IB17" s="32">
        <f>'[3]1.6'!TA18</f>
        <v>-1.8518488789947518</v>
      </c>
      <c r="IC17" s="32">
        <f>'[3]1.6'!TB18</f>
        <v>0</v>
      </c>
      <c r="ID17" s="32">
        <f>'[3]1.6'!TC18</f>
        <v>0</v>
      </c>
      <c r="IE17" s="32">
        <f>'[3]1.6'!TD18</f>
        <v>-3.6838488789947519</v>
      </c>
      <c r="IF17" s="32">
        <f>'[3]1.6'!TE18</f>
        <v>334.59767103493448</v>
      </c>
      <c r="IG17" s="32">
        <f>'[3]1.6'!TF18</f>
        <v>-8.1820000000000004</v>
      </c>
      <c r="IH17" s="32">
        <f>'[3]1.6'!TG18</f>
        <v>12.197407143115738</v>
      </c>
      <c r="II17" s="32">
        <f>'[3]1.6'!TH18</f>
        <v>12.197407143115738</v>
      </c>
      <c r="IJ17" s="32">
        <f>'[3]1.6'!TI18</f>
        <v>0</v>
      </c>
      <c r="IK17" s="32">
        <f>'[3]1.6'!TJ18</f>
        <v>0</v>
      </c>
      <c r="IL17" s="32">
        <f>'[3]1.6'!TK18</f>
        <v>4.0154071431157377</v>
      </c>
      <c r="IM17" s="32">
        <f>'[3]1.6'!TL18</f>
        <v>338.61307817805022</v>
      </c>
      <c r="IN17" s="32">
        <f>'[3]1.6'!TM18</f>
        <v>-1.863</v>
      </c>
      <c r="IO17" s="32">
        <f>'[3]1.6'!TN18</f>
        <v>-17.289692799957493</v>
      </c>
      <c r="IP17" s="32">
        <f>'[3]1.6'!TO18</f>
        <v>-17.289692799957493</v>
      </c>
      <c r="IQ17" s="32">
        <f>'[3]1.6'!TP18</f>
        <v>0</v>
      </c>
      <c r="IR17" s="32">
        <f>'[3]1.6'!TQ18</f>
        <v>0</v>
      </c>
      <c r="IS17" s="32">
        <f>'[3]1.6'!TR18</f>
        <v>-19.152692799957492</v>
      </c>
      <c r="IT17" s="32">
        <f>'[3]1.6'!TS18</f>
        <v>319.46038537809272</v>
      </c>
      <c r="IU17" s="32">
        <f>'[3]1.6'!TT18</f>
        <v>-1.843</v>
      </c>
      <c r="IV17" s="32">
        <f>'[3]1.6'!TU18</f>
        <v>9.173612332389478</v>
      </c>
      <c r="IW17" s="32">
        <f>'[3]1.6'!TV18</f>
        <v>9.173612332389478</v>
      </c>
      <c r="IX17" s="32">
        <f>'[3]1.6'!TW18</f>
        <v>0</v>
      </c>
      <c r="IY17" s="32">
        <f>'[3]1.6'!TX18</f>
        <v>0</v>
      </c>
      <c r="IZ17" s="32">
        <f>'[3]1.6'!TY18</f>
        <v>7.3306123323894781</v>
      </c>
      <c r="JA17" s="32">
        <f>'[3]1.6'!TZ18</f>
        <v>326.7909977104822</v>
      </c>
      <c r="JB17" s="32">
        <f>'[3]1.6'!UA18</f>
        <v>-2.7860000000000005</v>
      </c>
      <c r="JC17" s="32">
        <f>'[3]1.6'!UB18</f>
        <v>3.2511013975729375</v>
      </c>
      <c r="JD17" s="32">
        <f>'[3]1.6'!UC18</f>
        <v>3.2511013975729375</v>
      </c>
      <c r="JE17" s="32">
        <f>'[3]1.6'!UD18</f>
        <v>0</v>
      </c>
      <c r="JF17" s="32">
        <f>'[3]1.6'!UE18</f>
        <v>0</v>
      </c>
      <c r="JG17" s="32">
        <f>'[3]1.6'!UF18</f>
        <v>0.465101397572937</v>
      </c>
      <c r="JH17" s="32">
        <f>'[3]1.6'!UG18</f>
        <v>327.25609910805514</v>
      </c>
    </row>
    <row r="18" spans="1:268" x14ac:dyDescent="0.25">
      <c r="A18" s="39" t="s">
        <v>89</v>
      </c>
      <c r="B18" s="32">
        <f>'[3]1.6'!KA19</f>
        <v>98.384847470803692</v>
      </c>
      <c r="C18" s="32">
        <f>'[3]1.6'!KB19</f>
        <v>0</v>
      </c>
      <c r="D18" s="32">
        <f>'[3]1.6'!KC19</f>
        <v>10.310803421790098</v>
      </c>
      <c r="E18" s="32">
        <f>'[3]1.6'!KD19</f>
        <v>10.310803421790105</v>
      </c>
      <c r="F18" s="32">
        <f>'[3]1.6'!KE19</f>
        <v>0</v>
      </c>
      <c r="G18" s="32">
        <f>'[3]1.6'!KF19</f>
        <v>0</v>
      </c>
      <c r="H18" s="32">
        <f>'[3]1.6'!KG19</f>
        <v>10.310803421790098</v>
      </c>
      <c r="I18" s="32">
        <f>'[3]1.6'!KH19</f>
        <v>108.69565089259379</v>
      </c>
      <c r="J18" s="32">
        <f>'[3]1.6'!KI19</f>
        <v>0</v>
      </c>
      <c r="K18" s="32">
        <f>'[3]1.6'!KJ19</f>
        <v>-1.5719228430687906</v>
      </c>
      <c r="L18" s="32">
        <f>'[3]1.6'!KK19</f>
        <v>-1.5719228430687942</v>
      </c>
      <c r="M18" s="32">
        <f>'[3]1.6'!KL19</f>
        <v>0</v>
      </c>
      <c r="N18" s="32">
        <f>'[3]1.6'!KM19</f>
        <v>0</v>
      </c>
      <c r="O18" s="32">
        <f>'[3]1.6'!KN19</f>
        <v>-1.5719228430687906</v>
      </c>
      <c r="P18" s="32">
        <f>'[3]1.6'!KO19</f>
        <v>107.123728049525</v>
      </c>
      <c r="Q18" s="32">
        <f>'[3]1.6'!KP19</f>
        <v>0</v>
      </c>
      <c r="R18" s="32">
        <f>'[3]1.6'!KQ19</f>
        <v>14.261493012638084</v>
      </c>
      <c r="S18" s="32">
        <f>'[3]1.6'!KR19</f>
        <v>-1.03859694923249</v>
      </c>
      <c r="T18" s="32">
        <f>'[3]1.6'!KS19</f>
        <v>0</v>
      </c>
      <c r="U18" s="32">
        <f>'[3]1.6'!KT19</f>
        <v>15.300089961870563</v>
      </c>
      <c r="V18" s="32">
        <f>'[3]1.6'!KU19</f>
        <v>14.261493012638084</v>
      </c>
      <c r="W18" s="32">
        <f>'[3]1.6'!KV19</f>
        <v>121.38522106216308</v>
      </c>
      <c r="X18" s="32">
        <f>'[3]1.6'!KW19</f>
        <v>0</v>
      </c>
      <c r="Y18" s="32">
        <f>'[3]1.6'!KX19</f>
        <v>-31.690914711460238</v>
      </c>
      <c r="Z18" s="32">
        <f>'[3]1.6'!KY19</f>
        <v>2.1105952786550759</v>
      </c>
      <c r="AA18" s="32">
        <f>'[3]1.6'!KZ19</f>
        <v>0</v>
      </c>
      <c r="AB18" s="32">
        <f>'[3]1.6'!LA19</f>
        <v>-33.801509990115306</v>
      </c>
      <c r="AC18" s="32">
        <f>'[3]1.6'!LB19</f>
        <v>-31.690914711460238</v>
      </c>
      <c r="AD18" s="32">
        <f>'[3]1.6'!LC19</f>
        <v>89.694306350702846</v>
      </c>
      <c r="AE18" s="32">
        <f>'[3]1.6'!LD19</f>
        <v>0</v>
      </c>
      <c r="AF18" s="32">
        <f>'[3]1.6'!LE19</f>
        <v>-4.0355296461988814</v>
      </c>
      <c r="AG18" s="32">
        <f>'[3]1.6'!LF19</f>
        <v>-4.0355296461988814</v>
      </c>
      <c r="AH18" s="32">
        <f>'[3]1.6'!LG19</f>
        <v>0</v>
      </c>
      <c r="AI18" s="32">
        <f>'[3]1.6'!LH19</f>
        <v>0</v>
      </c>
      <c r="AJ18" s="32">
        <f>'[3]1.6'!LI19</f>
        <v>-4.0355296461988814</v>
      </c>
      <c r="AK18" s="32">
        <f>'[3]1.6'!LJ19</f>
        <v>85.658776704503964</v>
      </c>
      <c r="AL18" s="32">
        <f>'[3]1.6'!LK19</f>
        <v>0</v>
      </c>
      <c r="AM18" s="32">
        <f>'[3]1.6'!LL19</f>
        <v>3.9812358767079559E-3</v>
      </c>
      <c r="AN18" s="32">
        <f>'[3]1.6'!LM19</f>
        <v>3.9812358767079559E-3</v>
      </c>
      <c r="AO18" s="32">
        <f>'[3]1.6'!LN19</f>
        <v>0</v>
      </c>
      <c r="AP18" s="32">
        <f>'[3]1.6'!LO19</f>
        <v>0</v>
      </c>
      <c r="AQ18" s="32">
        <f>'[3]1.6'!LP19</f>
        <v>3.9812358767079559E-3</v>
      </c>
      <c r="AR18" s="32">
        <f>'[3]1.6'!LQ19</f>
        <v>85.662757940380672</v>
      </c>
      <c r="AS18" s="32">
        <f>'[3]1.6'!LR19</f>
        <v>0</v>
      </c>
      <c r="AT18" s="32">
        <f>'[3]1.6'!LS19</f>
        <v>-1.8912568469769298</v>
      </c>
      <c r="AU18" s="32">
        <f>'[3]1.6'!LT19</f>
        <v>-1.8912568469769298</v>
      </c>
      <c r="AV18" s="32">
        <f>'[3]1.6'!LU19</f>
        <v>0</v>
      </c>
      <c r="AW18" s="32">
        <f>'[3]1.6'!LV19</f>
        <v>0</v>
      </c>
      <c r="AX18" s="32">
        <f>'[3]1.6'!LW19</f>
        <v>-1.8912568469769298</v>
      </c>
      <c r="AY18" s="32">
        <f>'[3]1.6'!LX19</f>
        <v>83.771501093403742</v>
      </c>
      <c r="AZ18" s="32">
        <f>'[3]1.6'!LY19</f>
        <v>0</v>
      </c>
      <c r="BA18" s="32">
        <f>'[3]1.6'!LZ19</f>
        <v>5.1981722693887633</v>
      </c>
      <c r="BB18" s="32">
        <f>'[3]1.6'!MA19</f>
        <v>5.1981722693887633</v>
      </c>
      <c r="BC18" s="32">
        <f>'[3]1.6'!MB19</f>
        <v>0</v>
      </c>
      <c r="BD18" s="32">
        <f>'[3]1.6'!MC19</f>
        <v>0</v>
      </c>
      <c r="BE18" s="32">
        <f>'[3]1.6'!MD19</f>
        <v>5.1981722693887633</v>
      </c>
      <c r="BF18" s="32">
        <f>'[3]1.6'!ME19</f>
        <v>88.969673362792506</v>
      </c>
      <c r="BG18" s="32">
        <f>'[3]1.6'!MF19</f>
        <v>0</v>
      </c>
      <c r="BH18" s="32">
        <f>'[3]1.6'!MG19</f>
        <v>-2.3532986548902386</v>
      </c>
      <c r="BI18" s="32">
        <f>'[3]1.6'!MH19</f>
        <v>-2.3532986548902386</v>
      </c>
      <c r="BJ18" s="32">
        <f>'[3]1.6'!MI19</f>
        <v>0</v>
      </c>
      <c r="BK18" s="32">
        <f>'[3]1.6'!MJ19</f>
        <v>0</v>
      </c>
      <c r="BL18" s="32">
        <f>'[3]1.6'!MK19</f>
        <v>-2.3532986548902386</v>
      </c>
      <c r="BM18" s="32">
        <f>'[3]1.6'!ML19</f>
        <v>86.616374707902267</v>
      </c>
      <c r="BN18" s="32">
        <f>'[3]1.6'!MM19</f>
        <v>0</v>
      </c>
      <c r="BO18" s="32">
        <f>'[3]1.6'!MN19</f>
        <v>-3.3779627841167468</v>
      </c>
      <c r="BP18" s="32">
        <f>'[3]1.6'!MO19</f>
        <v>-3.3779627841167468</v>
      </c>
      <c r="BQ18" s="32">
        <f>'[3]1.6'!MP19</f>
        <v>0</v>
      </c>
      <c r="BR18" s="32">
        <f>'[3]1.6'!MQ19</f>
        <v>0</v>
      </c>
      <c r="BS18" s="32">
        <f>'[3]1.6'!MR19</f>
        <v>-3.3779627841167468</v>
      </c>
      <c r="BT18" s="32">
        <f>'[3]1.6'!MS19</f>
        <v>83.23841192378552</v>
      </c>
      <c r="BU18" s="32">
        <f>'[3]1.6'!MT19</f>
        <v>0</v>
      </c>
      <c r="BV18" s="32">
        <f>'[3]1.6'!MU19</f>
        <v>-1.7305171165973405</v>
      </c>
      <c r="BW18" s="32">
        <f>'[3]1.6'!MV19</f>
        <v>-2.5831871531659489</v>
      </c>
      <c r="BX18" s="32">
        <f>'[3]1.6'!MW19</f>
        <v>0</v>
      </c>
      <c r="BY18" s="32">
        <f>'[3]1.6'!MX19</f>
        <v>0.85267003656860818</v>
      </c>
      <c r="BZ18" s="32">
        <f>'[3]1.6'!MY19</f>
        <v>-1.7305171165973405</v>
      </c>
      <c r="CA18" s="32">
        <f>'[3]1.6'!MZ19</f>
        <v>81.50789480718818</v>
      </c>
      <c r="CB18" s="32">
        <f>'[3]1.6'!NA19</f>
        <v>0.84499999999999997</v>
      </c>
      <c r="CC18" s="32">
        <f>'[3]1.6'!NB19</f>
        <v>-1.0725195833964147</v>
      </c>
      <c r="CD18" s="32">
        <f>'[3]1.6'!NC19</f>
        <v>-1.0725195833964141</v>
      </c>
      <c r="CE18" s="32">
        <f>'[3]1.6'!ND19</f>
        <v>0</v>
      </c>
      <c r="CF18" s="32">
        <f>'[3]1.6'!NE19</f>
        <v>0</v>
      </c>
      <c r="CG18" s="32">
        <f>'[3]1.6'!NF19</f>
        <v>-0.22751958339641476</v>
      </c>
      <c r="CH18" s="32">
        <f>'[3]1.6'!NG19</f>
        <v>81.280375223791765</v>
      </c>
      <c r="CI18" s="32">
        <f>'[3]1.6'!NH19</f>
        <v>1.6439999999999999</v>
      </c>
      <c r="CJ18" s="32">
        <f>'[3]1.6'!NI19</f>
        <v>-0.95051015468360744</v>
      </c>
      <c r="CK18" s="32">
        <f>'[3]1.6'!NJ19</f>
        <v>-0.95051015468360744</v>
      </c>
      <c r="CL18" s="32">
        <f>'[3]1.6'!NK19</f>
        <v>0</v>
      </c>
      <c r="CM18" s="32">
        <f>'[3]1.6'!NL19</f>
        <v>0</v>
      </c>
      <c r="CN18" s="32">
        <f>'[3]1.6'!NM19</f>
        <v>0.69348984531639246</v>
      </c>
      <c r="CO18" s="32">
        <f>'[3]1.6'!NN19</f>
        <v>81.973865069108157</v>
      </c>
      <c r="CP18" s="32">
        <f>'[3]1.6'!NO19</f>
        <v>5.1379999999999999</v>
      </c>
      <c r="CQ18" s="32">
        <f>'[3]1.6'!NP19</f>
        <v>2.8470115325300522</v>
      </c>
      <c r="CR18" s="32">
        <f>'[3]1.6'!NQ19</f>
        <v>2.8470115325300478</v>
      </c>
      <c r="CS18" s="32">
        <f>'[3]1.6'!NR19</f>
        <v>0</v>
      </c>
      <c r="CT18" s="32">
        <f>'[3]1.6'!NS19</f>
        <v>0</v>
      </c>
      <c r="CU18" s="32">
        <f>'[3]1.6'!NT19</f>
        <v>7.9850115325300521</v>
      </c>
      <c r="CV18" s="32">
        <f>'[3]1.6'!NU19</f>
        <v>89.95887660163821</v>
      </c>
      <c r="CW18" s="32">
        <f>'[3]1.6'!NV19</f>
        <v>5.1590000000000016</v>
      </c>
      <c r="CX18" s="32">
        <f>'[3]1.6'!NW19</f>
        <v>-0.30280776797320197</v>
      </c>
      <c r="CY18" s="32">
        <f>'[3]1.6'!NX19</f>
        <v>-0.30280776797320463</v>
      </c>
      <c r="CZ18" s="32">
        <f>'[3]1.6'!NY19</f>
        <v>0</v>
      </c>
      <c r="DA18" s="32">
        <f>'[3]1.6'!NZ19</f>
        <v>0</v>
      </c>
      <c r="DB18" s="32">
        <f>'[3]1.6'!OA19</f>
        <v>4.8561922320267996</v>
      </c>
      <c r="DC18" s="32">
        <f>'[3]1.6'!OB19</f>
        <v>94.815068833665009</v>
      </c>
      <c r="DD18" s="32">
        <f>'[3]1.6'!OC19</f>
        <v>11.436999999999999</v>
      </c>
      <c r="DE18" s="32">
        <f>'[3]1.6'!OD19</f>
        <v>1.1339957662935358</v>
      </c>
      <c r="DF18" s="32">
        <f>'[3]1.6'!OE19</f>
        <v>1.1339957662935403</v>
      </c>
      <c r="DG18" s="32">
        <f>'[3]1.6'!OF19</f>
        <v>0</v>
      </c>
      <c r="DH18" s="32">
        <f>'[3]1.6'!OG19</f>
        <v>0</v>
      </c>
      <c r="DI18" s="32">
        <f>'[3]1.6'!OH19</f>
        <v>12.570995766293535</v>
      </c>
      <c r="DJ18" s="32">
        <f>'[3]1.6'!OI19</f>
        <v>107.38606459995854</v>
      </c>
      <c r="DK18" s="32">
        <f>'[3]1.6'!OJ19</f>
        <v>16.782999999999998</v>
      </c>
      <c r="DL18" s="32">
        <f>'[3]1.6'!OK19</f>
        <v>2.4132121293892546</v>
      </c>
      <c r="DM18" s="32">
        <f>'[3]1.6'!OL19</f>
        <v>2.413212129389255</v>
      </c>
      <c r="DN18" s="32">
        <f>'[3]1.6'!OM19</f>
        <v>0</v>
      </c>
      <c r="DO18" s="32">
        <f>'[3]1.6'!ON19</f>
        <v>0</v>
      </c>
      <c r="DP18" s="32">
        <f>'[3]1.6'!OO19</f>
        <v>19.196212129389252</v>
      </c>
      <c r="DQ18" s="32">
        <f>'[3]1.6'!OP19</f>
        <v>126.5822767293478</v>
      </c>
      <c r="DR18" s="32">
        <f>'[3]1.6'!OQ19</f>
        <v>26.758000000000003</v>
      </c>
      <c r="DS18" s="32">
        <f>'[3]1.6'!OR19</f>
        <v>-2.8386033323291642</v>
      </c>
      <c r="DT18" s="32">
        <f>'[3]1.6'!OS19</f>
        <v>-2.8386033323291699</v>
      </c>
      <c r="DU18" s="32">
        <f>'[3]1.6'!OT19</f>
        <v>0</v>
      </c>
      <c r="DV18" s="32">
        <f>'[3]1.6'!OU19</f>
        <v>0</v>
      </c>
      <c r="DW18" s="32">
        <f>'[3]1.6'!OV19</f>
        <v>23.919396667670838</v>
      </c>
      <c r="DX18" s="32">
        <f>'[3]1.6'!OW19</f>
        <v>150.50167339701864</v>
      </c>
      <c r="DY18" s="32">
        <f>'[3]1.6'!OX19</f>
        <v>329.72900000000004</v>
      </c>
      <c r="DZ18" s="32">
        <f>'[3]1.6'!OY19</f>
        <v>13.59648037419413</v>
      </c>
      <c r="EA18" s="32">
        <f>'[3]1.6'!OZ19</f>
        <v>13.596480374194197</v>
      </c>
      <c r="EB18" s="32">
        <f>'[3]1.6'!PA19</f>
        <v>0</v>
      </c>
      <c r="EC18" s="32">
        <f>'[3]1.6'!PB19</f>
        <v>0</v>
      </c>
      <c r="ED18" s="32">
        <f>'[3]1.6'!PC19</f>
        <v>343.32548037419417</v>
      </c>
      <c r="EE18" s="32">
        <f>'[3]1.6'!PD19</f>
        <v>493.82715377121281</v>
      </c>
      <c r="EF18" s="32">
        <f>'[3]1.6'!PE19</f>
        <v>-25.701999999999988</v>
      </c>
      <c r="EG18" s="32">
        <f>'[3]1.6'!PF19</f>
        <v>-5.5530850406095276</v>
      </c>
      <c r="EH18" s="32">
        <f>'[3]1.6'!PG19</f>
        <v>-9.1667357146198309</v>
      </c>
      <c r="EI18" s="32">
        <f>'[3]1.6'!PH19</f>
        <v>0</v>
      </c>
      <c r="EJ18" s="32">
        <f>'[3]1.6'!PI19</f>
        <v>3.6136506740102328</v>
      </c>
      <c r="EK18" s="32">
        <f>'[3]1.6'!PJ19</f>
        <v>-31.255085040609515</v>
      </c>
      <c r="EL18" s="32">
        <f>'[3]1.6'!PK19</f>
        <v>462.57206873060329</v>
      </c>
      <c r="EM18" s="32">
        <f>'[3]1.6'!PL19</f>
        <v>-121.38199999999999</v>
      </c>
      <c r="EN18" s="32">
        <f>'[3]1.6'!PM19</f>
        <v>7.746762903318583</v>
      </c>
      <c r="EO18" s="32">
        <f>'[3]1.6'!PN19</f>
        <v>5.025178250333826</v>
      </c>
      <c r="EP18" s="32">
        <f>'[3]1.6'!PO19</f>
        <v>2.7215846529848013</v>
      </c>
      <c r="EQ18" s="32">
        <f>'[3]1.6'!PP19</f>
        <v>0</v>
      </c>
      <c r="ER18" s="32">
        <f>'[3]1.6'!PQ19</f>
        <v>-113.63523709668141</v>
      </c>
      <c r="ES18" s="32">
        <f>'[3]1.6'!PR19</f>
        <v>348.93683163392188</v>
      </c>
      <c r="ET18" s="32">
        <f>'[3]1.6'!PS19</f>
        <v>42.49</v>
      </c>
      <c r="EU18" s="32">
        <f>'[3]1.6'!PT19</f>
        <v>-1.9613424853409853</v>
      </c>
      <c r="EV18" s="32">
        <f>'[3]1.6'!PU19</f>
        <v>-2.8705238730348768</v>
      </c>
      <c r="EW18" s="32">
        <f>'[3]1.6'!PV19</f>
        <v>0.90918138769386569</v>
      </c>
      <c r="EX18" s="32">
        <f>'[3]1.6'!PW19</f>
        <v>0</v>
      </c>
      <c r="EY18" s="32">
        <f>'[3]1.6'!PX19</f>
        <v>40.528657514659017</v>
      </c>
      <c r="EZ18" s="32">
        <f>'[3]1.6'!PY19</f>
        <v>389.4654891485809</v>
      </c>
      <c r="FA18" s="32">
        <f>'[3]1.6'!PZ19</f>
        <v>5.1109999999999998</v>
      </c>
      <c r="FB18" s="32">
        <f>'[3]1.6'!QA19</f>
        <v>-19.602760695686481</v>
      </c>
      <c r="FC18" s="32">
        <f>'[3]1.6'!QB19</f>
        <v>-16.178799710416481</v>
      </c>
      <c r="FD18" s="32">
        <f>'[3]1.6'!QC19</f>
        <v>-3.4239609852699973</v>
      </c>
      <c r="FE18" s="32">
        <f>'[3]1.6'!QD19</f>
        <v>0</v>
      </c>
      <c r="FF18" s="32">
        <f>'[3]1.6'!QE19</f>
        <v>-14.49176069568648</v>
      </c>
      <c r="FG18" s="32">
        <f>'[3]1.6'!QF19</f>
        <v>374.97372845289442</v>
      </c>
      <c r="FH18" s="32">
        <f>'[3]1.6'!QG19</f>
        <v>123.21300000000001</v>
      </c>
      <c r="FI18" s="32">
        <f>'[3]1.6'!QH19</f>
        <v>-16.357254308114463</v>
      </c>
      <c r="FJ18" s="32">
        <f>'[3]1.6'!QI19</f>
        <v>-17.196149379466043</v>
      </c>
      <c r="FK18" s="32">
        <f>'[3]1.6'!QJ19</f>
        <v>0.8388950713516129</v>
      </c>
      <c r="FL18" s="32">
        <f>'[3]1.6'!QK19</f>
        <v>0</v>
      </c>
      <c r="FM18" s="32">
        <f>'[3]1.6'!QL19</f>
        <v>106.85574569188555</v>
      </c>
      <c r="FN18" s="32">
        <f>'[3]1.6'!QM19</f>
        <v>481.82947414477997</v>
      </c>
      <c r="FO18" s="32">
        <f>'[3]1.6'!QN19</f>
        <v>-140.375</v>
      </c>
      <c r="FP18" s="32">
        <f>'[3]1.6'!QO19</f>
        <v>9.63182827581943</v>
      </c>
      <c r="FQ18" s="32">
        <f>'[3]1.6'!QP19</f>
        <v>17.088811478788131</v>
      </c>
      <c r="FR18" s="32">
        <f>'[3]1.6'!QQ19</f>
        <v>-7.4569832029687406</v>
      </c>
      <c r="FS18" s="32">
        <f>'[3]1.6'!QR19</f>
        <v>0</v>
      </c>
      <c r="FT18" s="32">
        <f>'[3]1.6'!QS19</f>
        <v>-130.74317172418057</v>
      </c>
      <c r="FU18" s="32">
        <f>'[3]1.6'!QT19</f>
        <v>351.0863024205994</v>
      </c>
      <c r="FV18" s="32">
        <f>'[3]1.6'!QU19</f>
        <v>-95.55</v>
      </c>
      <c r="FW18" s="32">
        <f>'[3]1.6'!QV19</f>
        <v>-3.1389128014450449</v>
      </c>
      <c r="FX18" s="32">
        <f>'[3]1.6'!QW19</f>
        <v>-2.3086867889908516</v>
      </c>
      <c r="FY18" s="32">
        <f>'[3]1.6'!QX19</f>
        <v>0</v>
      </c>
      <c r="FZ18" s="32">
        <f>'[3]1.6'!QY19</f>
        <v>-0.83022601245419581</v>
      </c>
      <c r="GA18" s="32">
        <f>'[3]1.6'!QZ19</f>
        <v>-98.688912801445042</v>
      </c>
      <c r="GB18" s="32">
        <f>'[3]1.6'!RA19</f>
        <v>252.39738961915435</v>
      </c>
      <c r="GC18" s="32">
        <f>'[3]1.6'!RB19</f>
        <v>-10.157999999999999</v>
      </c>
      <c r="GD18" s="32">
        <f>'[3]1.6'!RC19</f>
        <v>1.3803773347851642</v>
      </c>
      <c r="GE18" s="32">
        <f>'[3]1.6'!RD19</f>
        <v>4.7719444760315559</v>
      </c>
      <c r="GF18" s="32">
        <f>'[3]1.6'!RE19</f>
        <v>0</v>
      </c>
      <c r="GG18" s="32">
        <f>'[3]1.6'!RF19</f>
        <v>-3.3915671412464126</v>
      </c>
      <c r="GH18" s="32">
        <f>'[3]1.6'!RG19</f>
        <v>-8.7776226652148353</v>
      </c>
      <c r="GI18" s="32">
        <f>'[3]1.6'!RH19</f>
        <v>243.61976695393952</v>
      </c>
      <c r="GJ18" s="32">
        <f>'[3]1.6'!RI19</f>
        <v>15.145000000000001</v>
      </c>
      <c r="GK18" s="32">
        <f>'[3]1.6'!RJ19</f>
        <v>5.8785683412814738</v>
      </c>
      <c r="GL18" s="32">
        <f>'[3]1.6'!RK19</f>
        <v>6.752864383681886</v>
      </c>
      <c r="GM18" s="32">
        <f>'[3]1.6'!RL19</f>
        <v>0</v>
      </c>
      <c r="GN18" s="32">
        <f>'[3]1.6'!RM19</f>
        <v>-0.87429604240042591</v>
      </c>
      <c r="GO18" s="32">
        <f>'[3]1.6'!RN19</f>
        <v>21.023568341281475</v>
      </c>
      <c r="GP18" s="32">
        <f>'[3]1.6'!RO19</f>
        <v>264.64333529522099</v>
      </c>
      <c r="GQ18" s="32">
        <f>'[3]1.6'!RP19</f>
        <v>-4.5020000000000016</v>
      </c>
      <c r="GR18" s="32">
        <f>'[3]1.6'!RQ19</f>
        <v>1.1144310555596837</v>
      </c>
      <c r="GS18" s="32">
        <f>'[3]1.6'!RR19</f>
        <v>3.768288954020143</v>
      </c>
      <c r="GT18" s="32">
        <f>'[3]1.6'!RS19</f>
        <v>0</v>
      </c>
      <c r="GU18" s="32">
        <f>'[3]1.6'!RT19</f>
        <v>-2.6538578984604309</v>
      </c>
      <c r="GV18" s="32">
        <f>'[3]1.6'!RU19</f>
        <v>-3.3875689444403179</v>
      </c>
      <c r="GW18" s="32">
        <f>'[3]1.6'!RV19</f>
        <v>261.25576635078068</v>
      </c>
      <c r="GX18" s="32">
        <f>'[3]1.6'!RW19</f>
        <v>87.536000000000001</v>
      </c>
      <c r="GY18" s="32">
        <f>'[3]1.6'!RX19</f>
        <v>13.35852801915064</v>
      </c>
      <c r="GZ18" s="32">
        <f>'[3]1.6'!RY19</f>
        <v>14.296232761434691</v>
      </c>
      <c r="HA18" s="32">
        <f>'[3]1.6'!RZ19</f>
        <v>-0.93770474228404177</v>
      </c>
      <c r="HB18" s="32">
        <f>'[3]1.6'!SA19</f>
        <v>0</v>
      </c>
      <c r="HC18" s="32">
        <f>'[3]1.6'!SB19</f>
        <v>100.89452801915064</v>
      </c>
      <c r="HD18" s="32">
        <f>'[3]1.6'!SC19</f>
        <v>362.15029436993132</v>
      </c>
      <c r="HE18" s="32">
        <f>'[3]1.6'!SD19</f>
        <v>103.736</v>
      </c>
      <c r="HF18" s="32">
        <f>'[3]1.6'!SE19</f>
        <v>27.712835015830066</v>
      </c>
      <c r="HG18" s="32">
        <f>'[3]1.6'!SF19</f>
        <v>29.701143440623582</v>
      </c>
      <c r="HH18" s="32">
        <f>'[3]1.6'!SG19</f>
        <v>-1.9883084247935645</v>
      </c>
      <c r="HI18" s="32">
        <f>'[3]1.6'!SH19</f>
        <v>0</v>
      </c>
      <c r="HJ18" s="32">
        <f>'[3]1.6'!SI19</f>
        <v>131.44883501583007</v>
      </c>
      <c r="HK18" s="32">
        <f>'[3]1.6'!SJ19</f>
        <v>493.59912938576139</v>
      </c>
      <c r="HL18" s="32">
        <f>'[3]1.6'!SK19</f>
        <v>409.78199999999998</v>
      </c>
      <c r="HM18" s="32">
        <f>'[3]1.6'!SL19</f>
        <v>-49.979229562906994</v>
      </c>
      <c r="HN18" s="32">
        <f>'[3]1.6'!SM19</f>
        <v>-49.979229562907037</v>
      </c>
      <c r="HO18" s="32">
        <f>'[3]1.6'!SN19</f>
        <v>0</v>
      </c>
      <c r="HP18" s="32">
        <f>'[3]1.6'!SO19</f>
        <v>0</v>
      </c>
      <c r="HQ18" s="32">
        <f>'[3]1.6'!SP19</f>
        <v>359.80277043709299</v>
      </c>
      <c r="HR18" s="32">
        <f>'[3]1.6'!SQ19</f>
        <v>853.40189982285438</v>
      </c>
      <c r="HS18" s="32">
        <f>'[3]1.6'!SR19</f>
        <v>363.71799999999996</v>
      </c>
      <c r="HT18" s="32">
        <f>'[3]1.6'!SS19</f>
        <v>-17.507444693295497</v>
      </c>
      <c r="HU18" s="32">
        <f>'[3]1.6'!ST19</f>
        <v>-25.898309781845494</v>
      </c>
      <c r="HV18" s="32">
        <f>'[3]1.6'!SU19</f>
        <v>0</v>
      </c>
      <c r="HW18" s="32">
        <f>'[3]1.6'!SV19</f>
        <v>8.3908650885499334</v>
      </c>
      <c r="HX18" s="32">
        <f>'[3]1.6'!SW19</f>
        <v>346.21055530670446</v>
      </c>
      <c r="HY18" s="32">
        <f>'[3]1.6'!SX19</f>
        <v>1199.6124551295588</v>
      </c>
      <c r="HZ18" s="32">
        <f>'[3]1.6'!SY19</f>
        <v>508.76400000000001</v>
      </c>
      <c r="IA18" s="32">
        <f>'[3]1.6'!SZ19</f>
        <v>-4.3052561975426897</v>
      </c>
      <c r="IB18" s="32">
        <f>'[3]1.6'!TA19</f>
        <v>-8.8969321811648321</v>
      </c>
      <c r="IC18" s="32">
        <f>'[3]1.6'!TB19</f>
        <v>1.836670393448891</v>
      </c>
      <c r="ID18" s="32">
        <f>'[3]1.6'!TC19</f>
        <v>2.7550055901733357</v>
      </c>
      <c r="IE18" s="32">
        <f>'[3]1.6'!TD19</f>
        <v>504.45874380245732</v>
      </c>
      <c r="IF18" s="32">
        <f>'[3]1.6'!TE19</f>
        <v>1704.0711989320162</v>
      </c>
      <c r="IG18" s="32">
        <f>'[3]1.6'!TF19</f>
        <v>655.54600000000005</v>
      </c>
      <c r="IH18" s="32">
        <f>'[3]1.6'!TG19</f>
        <v>29.644268660444823</v>
      </c>
      <c r="II18" s="32">
        <f>'[3]1.6'!TH19</f>
        <v>88.394282686239606</v>
      </c>
      <c r="IJ18" s="32">
        <f>'[3]1.6'!TI19</f>
        <v>1.8359379383060936</v>
      </c>
      <c r="IK18" s="32">
        <f>'[3]1.6'!TJ19</f>
        <v>-60.585951964101092</v>
      </c>
      <c r="IL18" s="32">
        <f>'[3]1.6'!TK19</f>
        <v>685.19026866044487</v>
      </c>
      <c r="IM18" s="32">
        <f>'[3]1.6'!TL19</f>
        <v>2389.261467592461</v>
      </c>
      <c r="IN18" s="32">
        <f>'[3]1.6'!TM19</f>
        <v>562.79499999999996</v>
      </c>
      <c r="IO18" s="32">
        <f>'[3]1.6'!TN19</f>
        <v>-100.3100978370361</v>
      </c>
      <c r="IP18" s="32">
        <f>'[3]1.6'!TO19</f>
        <v>-119.83304247926695</v>
      </c>
      <c r="IQ18" s="32">
        <f>'[3]1.6'!TP19</f>
        <v>1.8593280611648686</v>
      </c>
      <c r="IR18" s="32">
        <f>'[3]1.6'!TQ19</f>
        <v>17.663616581066258</v>
      </c>
      <c r="IS18" s="32">
        <f>'[3]1.6'!TR19</f>
        <v>462.48490216296386</v>
      </c>
      <c r="IT18" s="32">
        <f>'[3]1.6'!TS19</f>
        <v>2851.7463697554249</v>
      </c>
      <c r="IU18" s="32">
        <f>'[3]1.6'!TT19</f>
        <v>-170.34700000000004</v>
      </c>
      <c r="IV18" s="32">
        <f>'[3]1.6'!TU19</f>
        <v>82.900684532110347</v>
      </c>
      <c r="IW18" s="32">
        <f>'[3]1.6'!TV19</f>
        <v>68.171721790756294</v>
      </c>
      <c r="IX18" s="32">
        <f>'[3]1.6'!TW19</f>
        <v>-0.92056017133462842</v>
      </c>
      <c r="IY18" s="32">
        <f>'[3]1.6'!TX19</f>
        <v>15.649522912688688</v>
      </c>
      <c r="IZ18" s="32">
        <f>'[3]1.6'!TY19</f>
        <v>-87.44631546788969</v>
      </c>
      <c r="JA18" s="32">
        <f>'[3]1.6'!TZ19</f>
        <v>2764.3000542875352</v>
      </c>
      <c r="JB18" s="32">
        <f>'[3]1.6'!UA19</f>
        <v>128.994</v>
      </c>
      <c r="JC18" s="32">
        <f>'[3]1.6'!UB19</f>
        <v>28.635402034385748</v>
      </c>
      <c r="JD18" s="32">
        <f>'[3]1.6'!UC19</f>
        <v>23.991990210299576</v>
      </c>
      <c r="JE18" s="32">
        <f>'[3]1.6'!UD19</f>
        <v>0</v>
      </c>
      <c r="JF18" s="32">
        <f>'[3]1.6'!UE19</f>
        <v>4.6434118240862912</v>
      </c>
      <c r="JG18" s="32">
        <f>'[3]1.6'!UF19</f>
        <v>157.62940203438575</v>
      </c>
      <c r="JH18" s="32">
        <f>'[3]1.6'!UG19</f>
        <v>2921.929456321921</v>
      </c>
    </row>
    <row r="19" spans="1:268" x14ac:dyDescent="0.25">
      <c r="A19" s="40" t="s">
        <v>87</v>
      </c>
      <c r="B19" s="32">
        <f>'[3]1.6'!KA20</f>
        <v>16.397474578467282</v>
      </c>
      <c r="C19" s="32">
        <f>'[3]1.6'!KB20</f>
        <v>0</v>
      </c>
      <c r="D19" s="32">
        <f>'[3]1.6'!KC20</f>
        <v>2.0255170982435331</v>
      </c>
      <c r="E19" s="32">
        <f>'[3]1.6'!KD20</f>
        <v>2.0255170982435331</v>
      </c>
      <c r="F19" s="32">
        <f>'[3]1.6'!KE20</f>
        <v>0</v>
      </c>
      <c r="G19" s="32">
        <f>'[3]1.6'!KF20</f>
        <v>0</v>
      </c>
      <c r="H19" s="32">
        <f>'[3]1.6'!KG20</f>
        <v>2.0255170982435331</v>
      </c>
      <c r="I19" s="32">
        <f>'[3]1.6'!KH20</f>
        <v>18.422991676710815</v>
      </c>
      <c r="J19" s="32">
        <f>'[3]1.6'!KI20</f>
        <v>0</v>
      </c>
      <c r="K19" s="32">
        <f>'[3]1.6'!KJ20</f>
        <v>-0.56903700178998307</v>
      </c>
      <c r="L19" s="32">
        <f>'[3]1.6'!KK20</f>
        <v>-0.56903700178998307</v>
      </c>
      <c r="M19" s="32">
        <f>'[3]1.6'!KL20</f>
        <v>0</v>
      </c>
      <c r="N19" s="32">
        <f>'[3]1.6'!KM20</f>
        <v>0</v>
      </c>
      <c r="O19" s="32">
        <f>'[3]1.6'!KN20</f>
        <v>-0.56903700178998307</v>
      </c>
      <c r="P19" s="32">
        <f>'[3]1.6'!KO20</f>
        <v>17.853954674920832</v>
      </c>
      <c r="Q19" s="32">
        <f>'[3]1.6'!KP20</f>
        <v>0</v>
      </c>
      <c r="R19" s="32">
        <f>'[3]1.6'!KQ20</f>
        <v>15.169965761108831</v>
      </c>
      <c r="S19" s="32">
        <f>'[3]1.6'!KR20</f>
        <v>-0.13012420076173292</v>
      </c>
      <c r="T19" s="32">
        <f>'[3]1.6'!KS20</f>
        <v>0</v>
      </c>
      <c r="U19" s="32">
        <f>'[3]1.6'!KT20</f>
        <v>15.300089961870563</v>
      </c>
      <c r="V19" s="32">
        <f>'[3]1.6'!KU20</f>
        <v>15.169965761108831</v>
      </c>
      <c r="W19" s="32">
        <f>'[3]1.6'!KV20</f>
        <v>33.023920436029663</v>
      </c>
      <c r="X19" s="32">
        <f>'[3]1.6'!KW20</f>
        <v>0</v>
      </c>
      <c r="Y19" s="32">
        <f>'[3]1.6'!KX20</f>
        <v>-33.023920436029663</v>
      </c>
      <c r="Z19" s="32">
        <f>'[3]1.6'!KY20</f>
        <v>0.7775895540856439</v>
      </c>
      <c r="AA19" s="32">
        <f>'[3]1.6'!KZ20</f>
        <v>0</v>
      </c>
      <c r="AB19" s="32">
        <f>'[3]1.6'!LA20</f>
        <v>-33.801509990115306</v>
      </c>
      <c r="AC19" s="32">
        <f>'[3]1.6'!LB20</f>
        <v>-33.023920436029663</v>
      </c>
      <c r="AD19" s="32">
        <f>'[3]1.6'!LC20</f>
        <v>0</v>
      </c>
      <c r="AE19" s="32">
        <f>'[3]1.6'!LD20</f>
        <v>0</v>
      </c>
      <c r="AF19" s="32">
        <f>'[3]1.6'!LE20</f>
        <v>0</v>
      </c>
      <c r="AG19" s="32">
        <f>'[3]1.6'!LF20</f>
        <v>0</v>
      </c>
      <c r="AH19" s="32">
        <f>'[3]1.6'!LG20</f>
        <v>0</v>
      </c>
      <c r="AI19" s="32">
        <f>'[3]1.6'!LH20</f>
        <v>0</v>
      </c>
      <c r="AJ19" s="32">
        <f>'[3]1.6'!LI20</f>
        <v>0</v>
      </c>
      <c r="AK19" s="32">
        <f>'[3]1.6'!LJ20</f>
        <v>0</v>
      </c>
      <c r="AL19" s="32">
        <f>'[3]1.6'!LK20</f>
        <v>0</v>
      </c>
      <c r="AM19" s="32">
        <f>'[3]1.6'!LL20</f>
        <v>0</v>
      </c>
      <c r="AN19" s="32">
        <f>'[3]1.6'!LM20</f>
        <v>0</v>
      </c>
      <c r="AO19" s="32">
        <f>'[3]1.6'!LN20</f>
        <v>0</v>
      </c>
      <c r="AP19" s="32">
        <f>'[3]1.6'!LO20</f>
        <v>0</v>
      </c>
      <c r="AQ19" s="32">
        <f>'[3]1.6'!LP20</f>
        <v>0</v>
      </c>
      <c r="AR19" s="32">
        <f>'[3]1.6'!LQ20</f>
        <v>0</v>
      </c>
      <c r="AS19" s="32">
        <f>'[3]1.6'!LR20</f>
        <v>0</v>
      </c>
      <c r="AT19" s="32">
        <f>'[3]1.6'!LS20</f>
        <v>0</v>
      </c>
      <c r="AU19" s="32">
        <f>'[3]1.6'!LT20</f>
        <v>0</v>
      </c>
      <c r="AV19" s="32">
        <f>'[3]1.6'!LU20</f>
        <v>0</v>
      </c>
      <c r="AW19" s="32">
        <f>'[3]1.6'!LV20</f>
        <v>0</v>
      </c>
      <c r="AX19" s="32">
        <f>'[3]1.6'!LW20</f>
        <v>0</v>
      </c>
      <c r="AY19" s="32">
        <f>'[3]1.6'!LX20</f>
        <v>0</v>
      </c>
      <c r="AZ19" s="32">
        <f>'[3]1.6'!LY20</f>
        <v>0</v>
      </c>
      <c r="BA19" s="32">
        <f>'[3]1.6'!LZ20</f>
        <v>0</v>
      </c>
      <c r="BB19" s="32">
        <f>'[3]1.6'!MA20</f>
        <v>0</v>
      </c>
      <c r="BC19" s="32">
        <f>'[3]1.6'!MB20</f>
        <v>0</v>
      </c>
      <c r="BD19" s="32">
        <f>'[3]1.6'!MC20</f>
        <v>0</v>
      </c>
      <c r="BE19" s="32">
        <f>'[3]1.6'!MD20</f>
        <v>0</v>
      </c>
      <c r="BF19" s="32">
        <f>'[3]1.6'!ME20</f>
        <v>0</v>
      </c>
      <c r="BG19" s="32">
        <f>'[3]1.6'!MF20</f>
        <v>0</v>
      </c>
      <c r="BH19" s="32">
        <f>'[3]1.6'!MG20</f>
        <v>0</v>
      </c>
      <c r="BI19" s="32">
        <f>'[3]1.6'!MH20</f>
        <v>0</v>
      </c>
      <c r="BJ19" s="32">
        <f>'[3]1.6'!MI20</f>
        <v>0</v>
      </c>
      <c r="BK19" s="32">
        <f>'[3]1.6'!MJ20</f>
        <v>0</v>
      </c>
      <c r="BL19" s="32">
        <f>'[3]1.6'!MK20</f>
        <v>0</v>
      </c>
      <c r="BM19" s="32">
        <f>'[3]1.6'!ML20</f>
        <v>0</v>
      </c>
      <c r="BN19" s="32">
        <f>'[3]1.6'!MM20</f>
        <v>0</v>
      </c>
      <c r="BO19" s="32">
        <f>'[3]1.6'!MN20</f>
        <v>0</v>
      </c>
      <c r="BP19" s="32">
        <f>'[3]1.6'!MO20</f>
        <v>0</v>
      </c>
      <c r="BQ19" s="32">
        <f>'[3]1.6'!MP20</f>
        <v>0</v>
      </c>
      <c r="BR19" s="32">
        <f>'[3]1.6'!MQ20</f>
        <v>0</v>
      </c>
      <c r="BS19" s="32">
        <f>'[3]1.6'!MR20</f>
        <v>0</v>
      </c>
      <c r="BT19" s="32">
        <f>'[3]1.6'!MS20</f>
        <v>0</v>
      </c>
      <c r="BU19" s="32">
        <f>'[3]1.6'!MT20</f>
        <v>0</v>
      </c>
      <c r="BV19" s="32">
        <f>'[3]1.6'!MU20</f>
        <v>0</v>
      </c>
      <c r="BW19" s="32">
        <f>'[3]1.6'!MV20</f>
        <v>0</v>
      </c>
      <c r="BX19" s="32">
        <f>'[3]1.6'!MW20</f>
        <v>0</v>
      </c>
      <c r="BY19" s="32">
        <f>'[3]1.6'!MX20</f>
        <v>0</v>
      </c>
      <c r="BZ19" s="32">
        <f>'[3]1.6'!MY20</f>
        <v>0</v>
      </c>
      <c r="CA19" s="32">
        <f>'[3]1.6'!MZ20</f>
        <v>0</v>
      </c>
      <c r="CB19" s="32">
        <f>'[3]1.6'!NA20</f>
        <v>0.84499999999999997</v>
      </c>
      <c r="CC19" s="32">
        <f>'[3]1.6'!NB20</f>
        <v>-7.0579873835899809E-3</v>
      </c>
      <c r="CD19" s="32">
        <f>'[3]1.6'!NC20</f>
        <v>-7.0579873835899809E-3</v>
      </c>
      <c r="CE19" s="32">
        <f>'[3]1.6'!ND20</f>
        <v>0</v>
      </c>
      <c r="CF19" s="32">
        <f>'[3]1.6'!NE20</f>
        <v>0</v>
      </c>
      <c r="CG19" s="32">
        <f>'[3]1.6'!NF20</f>
        <v>0.83794201261640999</v>
      </c>
      <c r="CH19" s="32">
        <f>'[3]1.6'!NG20</f>
        <v>0.83794201261640999</v>
      </c>
      <c r="CI19" s="32">
        <f>'[3]1.6'!NH20</f>
        <v>1.6439999999999999</v>
      </c>
      <c r="CJ19" s="32">
        <f>'[3]1.6'!NI20</f>
        <v>-4.7074733335969787E-2</v>
      </c>
      <c r="CK19" s="32">
        <f>'[3]1.6'!NJ20</f>
        <v>-4.7074733335969787E-2</v>
      </c>
      <c r="CL19" s="32">
        <f>'[3]1.6'!NK20</f>
        <v>0</v>
      </c>
      <c r="CM19" s="32">
        <f>'[3]1.6'!NL20</f>
        <v>0</v>
      </c>
      <c r="CN19" s="32">
        <f>'[3]1.6'!NM20</f>
        <v>1.5969252666640301</v>
      </c>
      <c r="CO19" s="32">
        <f>'[3]1.6'!NN20</f>
        <v>2.4348672792804402</v>
      </c>
      <c r="CP19" s="32">
        <f>'[3]1.6'!NO20</f>
        <v>5.1379999999999999</v>
      </c>
      <c r="CQ19" s="32">
        <f>'[3]1.6'!NP20</f>
        <v>0.13789357228854815</v>
      </c>
      <c r="CR19" s="32">
        <f>'[3]1.6'!NQ20</f>
        <v>0.13789357228854815</v>
      </c>
      <c r="CS19" s="32">
        <f>'[3]1.6'!NR20</f>
        <v>0</v>
      </c>
      <c r="CT19" s="32">
        <f>'[3]1.6'!NS20</f>
        <v>0</v>
      </c>
      <c r="CU19" s="32">
        <f>'[3]1.6'!NT20</f>
        <v>5.2758935722885481</v>
      </c>
      <c r="CV19" s="32">
        <f>'[3]1.6'!NU20</f>
        <v>7.7107608515689883</v>
      </c>
      <c r="CW19" s="32">
        <f>'[3]1.6'!NV20</f>
        <v>5.1590000000000016</v>
      </c>
      <c r="CX19" s="32">
        <f>'[3]1.6'!NW20</f>
        <v>-5.6913711884532425E-2</v>
      </c>
      <c r="CY19" s="32">
        <f>'[3]1.6'!NX20</f>
        <v>-5.6913711884531537E-2</v>
      </c>
      <c r="CZ19" s="32">
        <f>'[3]1.6'!NY20</f>
        <v>0</v>
      </c>
      <c r="DA19" s="32">
        <f>'[3]1.6'!NZ20</f>
        <v>0</v>
      </c>
      <c r="DB19" s="32">
        <f>'[3]1.6'!OA20</f>
        <v>5.1020862881154692</v>
      </c>
      <c r="DC19" s="32">
        <f>'[3]1.6'!OB20</f>
        <v>12.812847139684457</v>
      </c>
      <c r="DD19" s="32">
        <f>'[3]1.6'!OC20</f>
        <v>11.436999999999999</v>
      </c>
      <c r="DE19" s="32">
        <f>'[3]1.6'!OD20</f>
        <v>0.19576106193212262</v>
      </c>
      <c r="DF19" s="32">
        <f>'[3]1.6'!OE20</f>
        <v>0.19576106193211995</v>
      </c>
      <c r="DG19" s="32">
        <f>'[3]1.6'!OF20</f>
        <v>0</v>
      </c>
      <c r="DH19" s="32">
        <f>'[3]1.6'!OG20</f>
        <v>0</v>
      </c>
      <c r="DI19" s="32">
        <f>'[3]1.6'!OH20</f>
        <v>11.632761061932122</v>
      </c>
      <c r="DJ19" s="32">
        <f>'[3]1.6'!OI20</f>
        <v>24.445608201616579</v>
      </c>
      <c r="DK19" s="32">
        <f>'[3]1.6'!OJ20</f>
        <v>15.906999999999998</v>
      </c>
      <c r="DL19" s="32">
        <f>'[3]1.6'!OK20</f>
        <v>0.65291806282003328</v>
      </c>
      <c r="DM19" s="32">
        <f>'[3]1.6'!OL20</f>
        <v>0.65291806282003406</v>
      </c>
      <c r="DN19" s="32">
        <f>'[3]1.6'!OM20</f>
        <v>0</v>
      </c>
      <c r="DO19" s="32">
        <f>'[3]1.6'!ON20</f>
        <v>0</v>
      </c>
      <c r="DP19" s="32">
        <f>'[3]1.6'!OO20</f>
        <v>16.559918062820032</v>
      </c>
      <c r="DQ19" s="32">
        <f>'[3]1.6'!OP20</f>
        <v>41.005526264436611</v>
      </c>
      <c r="DR19" s="32">
        <f>'[3]1.6'!OQ20</f>
        <v>27.648000000000003</v>
      </c>
      <c r="DS19" s="32">
        <f>'[3]1.6'!OR20</f>
        <v>-0.88376689852763235</v>
      </c>
      <c r="DT19" s="32">
        <f>'[3]1.6'!OS20</f>
        <v>-0.88376689852763768</v>
      </c>
      <c r="DU19" s="32">
        <f>'[3]1.6'!OT20</f>
        <v>0</v>
      </c>
      <c r="DV19" s="32">
        <f>'[3]1.6'!OU20</f>
        <v>0</v>
      </c>
      <c r="DW19" s="32">
        <f>'[3]1.6'!OV20</f>
        <v>26.764233101472371</v>
      </c>
      <c r="DX19" s="32">
        <f>'[3]1.6'!OW20</f>
        <v>67.769759365908982</v>
      </c>
      <c r="DY19" s="32">
        <f>'[3]1.6'!OX20</f>
        <v>329.72900000000004</v>
      </c>
      <c r="DZ19" s="32">
        <f>'[3]1.6'!OY20</f>
        <v>10.365889859944559</v>
      </c>
      <c r="EA19" s="32">
        <f>'[3]1.6'!OZ20</f>
        <v>10.36588985994457</v>
      </c>
      <c r="EB19" s="32">
        <f>'[3]1.6'!PA20</f>
        <v>0</v>
      </c>
      <c r="EC19" s="32">
        <f>'[3]1.6'!PB20</f>
        <v>0</v>
      </c>
      <c r="ED19" s="32">
        <f>'[3]1.6'!PC20</f>
        <v>340.0948898599446</v>
      </c>
      <c r="EE19" s="32">
        <f>'[3]1.6'!PD20</f>
        <v>407.86464922585355</v>
      </c>
      <c r="EF19" s="32">
        <f>'[3]1.6'!PE20</f>
        <v>-26.605999999999987</v>
      </c>
      <c r="EG19" s="32">
        <f>'[3]1.6'!PF20</f>
        <v>-4.7465002590834686</v>
      </c>
      <c r="EH19" s="32">
        <f>'[3]1.6'!PG20</f>
        <v>-8.3601509330937152</v>
      </c>
      <c r="EI19" s="32">
        <f>'[3]1.6'!PH20</f>
        <v>0</v>
      </c>
      <c r="EJ19" s="32">
        <f>'[3]1.6'!PI20</f>
        <v>3.6136506740102328</v>
      </c>
      <c r="EK19" s="32">
        <f>'[3]1.6'!PJ20</f>
        <v>-31.352500259083456</v>
      </c>
      <c r="EL19" s="32">
        <f>'[3]1.6'!PK20</f>
        <v>376.5121489667701</v>
      </c>
      <c r="EM19" s="32">
        <f>'[3]1.6'!PL20</f>
        <v>-121.38199999999999</v>
      </c>
      <c r="EN19" s="32">
        <f>'[3]1.6'!PM20</f>
        <v>7.7053865496905445</v>
      </c>
      <c r="EO19" s="32">
        <f>'[3]1.6'!PN20</f>
        <v>4.9838018967057449</v>
      </c>
      <c r="EP19" s="32">
        <f>'[3]1.6'!PO20</f>
        <v>2.7215846529848013</v>
      </c>
      <c r="EQ19" s="32">
        <f>'[3]1.6'!PP20</f>
        <v>0</v>
      </c>
      <c r="ER19" s="32">
        <f>'[3]1.6'!PQ20</f>
        <v>-113.67661345030945</v>
      </c>
      <c r="ES19" s="32">
        <f>'[3]1.6'!PR20</f>
        <v>262.83553551646065</v>
      </c>
      <c r="ET19" s="32">
        <f>'[3]1.6'!PS20</f>
        <v>41.600999999999999</v>
      </c>
      <c r="EU19" s="32">
        <f>'[3]1.6'!PT20</f>
        <v>0.3625429476461477</v>
      </c>
      <c r="EV19" s="32">
        <f>'[3]1.6'!PU20</f>
        <v>-0.54663844004774642</v>
      </c>
      <c r="EW19" s="32">
        <f>'[3]1.6'!PV20</f>
        <v>0.90918138769386569</v>
      </c>
      <c r="EX19" s="32">
        <f>'[3]1.6'!PW20</f>
        <v>0</v>
      </c>
      <c r="EY19" s="32">
        <f>'[3]1.6'!PX20</f>
        <v>41.963542947646147</v>
      </c>
      <c r="EZ19" s="32">
        <f>'[3]1.6'!PY20</f>
        <v>304.7990784641068</v>
      </c>
      <c r="FA19" s="32">
        <f>'[3]1.6'!PZ20</f>
        <v>2.5129999999999999</v>
      </c>
      <c r="FB19" s="32">
        <f>'[3]1.6'!QA20</f>
        <v>-16.045469346938226</v>
      </c>
      <c r="FC19" s="32">
        <f>'[3]1.6'!QB20</f>
        <v>-12.62150836166823</v>
      </c>
      <c r="FD19" s="32">
        <f>'[3]1.6'!QC20</f>
        <v>-3.4239609852699973</v>
      </c>
      <c r="FE19" s="32">
        <f>'[3]1.6'!QD20</f>
        <v>0</v>
      </c>
      <c r="FF19" s="32">
        <f>'[3]1.6'!QE20</f>
        <v>-13.532469346938228</v>
      </c>
      <c r="FG19" s="32">
        <f>'[3]1.6'!QF20</f>
        <v>291.26660911716857</v>
      </c>
      <c r="FH19" s="32">
        <f>'[3]1.6'!QG20</f>
        <v>123.21300000000001</v>
      </c>
      <c r="FI19" s="32">
        <f>'[3]1.6'!QH20</f>
        <v>-14.040248848196015</v>
      </c>
      <c r="FJ19" s="32">
        <f>'[3]1.6'!QI20</f>
        <v>-14.879143919547611</v>
      </c>
      <c r="FK19" s="32">
        <f>'[3]1.6'!QJ20</f>
        <v>0.8388950713516129</v>
      </c>
      <c r="FL19" s="32">
        <f>'[3]1.6'!QK20</f>
        <v>0</v>
      </c>
      <c r="FM19" s="32">
        <f>'[3]1.6'!QL20</f>
        <v>109.17275115180399</v>
      </c>
      <c r="FN19" s="32">
        <f>'[3]1.6'!QM20</f>
        <v>400.43936026897256</v>
      </c>
      <c r="FO19" s="32">
        <f>'[3]1.6'!QN20</f>
        <v>-152.88200000000001</v>
      </c>
      <c r="FP19" s="32">
        <f>'[3]1.6'!QO20</f>
        <v>5.5315519128673145</v>
      </c>
      <c r="FQ19" s="32">
        <f>'[3]1.6'!QP20</f>
        <v>12.988535115836012</v>
      </c>
      <c r="FR19" s="32">
        <f>'[3]1.6'!QQ20</f>
        <v>-7.4569832029687406</v>
      </c>
      <c r="FS19" s="32">
        <f>'[3]1.6'!QR20</f>
        <v>0</v>
      </c>
      <c r="FT19" s="32">
        <f>'[3]1.6'!QS20</f>
        <v>-147.35044808713269</v>
      </c>
      <c r="FU19" s="32">
        <f>'[3]1.6'!QT20</f>
        <v>253.08891218183987</v>
      </c>
      <c r="FV19" s="32">
        <f>'[3]1.6'!QU20</f>
        <v>-96.373999999999995</v>
      </c>
      <c r="FW19" s="32">
        <f>'[3]1.6'!QV20</f>
        <v>-1.9111798820918864</v>
      </c>
      <c r="FX19" s="32">
        <f>'[3]1.6'!QW20</f>
        <v>-1.0809538696376628</v>
      </c>
      <c r="FY19" s="32">
        <f>'[3]1.6'!QX20</f>
        <v>0</v>
      </c>
      <c r="FZ19" s="32">
        <f>'[3]1.6'!QY20</f>
        <v>-0.83022601245419581</v>
      </c>
      <c r="GA19" s="32">
        <f>'[3]1.6'!QZ20</f>
        <v>-98.285179882091882</v>
      </c>
      <c r="GB19" s="32">
        <f>'[3]1.6'!RA20</f>
        <v>154.80373229974799</v>
      </c>
      <c r="GC19" s="32">
        <f>'[3]1.6'!RB20</f>
        <v>-11.849</v>
      </c>
      <c r="GD19" s="32">
        <f>'[3]1.6'!RC20</f>
        <v>-0.55726288300870763</v>
      </c>
      <c r="GE19" s="32">
        <f>'[3]1.6'!RD20</f>
        <v>2.8343042582376978</v>
      </c>
      <c r="GF19" s="32">
        <f>'[3]1.6'!RE20</f>
        <v>0</v>
      </c>
      <c r="GG19" s="32">
        <f>'[3]1.6'!RF20</f>
        <v>-3.3915671412464126</v>
      </c>
      <c r="GH19" s="32">
        <f>'[3]1.6'!RG20</f>
        <v>-12.406262883008708</v>
      </c>
      <c r="GI19" s="32">
        <f>'[3]1.6'!RH20</f>
        <v>142.39746941673928</v>
      </c>
      <c r="GJ19" s="32">
        <f>'[3]1.6'!RI20</f>
        <v>14.269000000000002</v>
      </c>
      <c r="GK19" s="32">
        <f>'[3]1.6'!RJ20</f>
        <v>3.0016762113773758</v>
      </c>
      <c r="GL19" s="32">
        <f>'[3]1.6'!RK20</f>
        <v>3.8759722537777885</v>
      </c>
      <c r="GM19" s="32">
        <f>'[3]1.6'!RL20</f>
        <v>0</v>
      </c>
      <c r="GN19" s="32">
        <f>'[3]1.6'!RM20</f>
        <v>-0.87429604240042591</v>
      </c>
      <c r="GO19" s="32">
        <f>'[3]1.6'!RN20</f>
        <v>17.270676211377378</v>
      </c>
      <c r="GP19" s="32">
        <f>'[3]1.6'!RO20</f>
        <v>159.66814562811666</v>
      </c>
      <c r="GQ19" s="32">
        <f>'[3]1.6'!RP20</f>
        <v>-6.2630000000000017</v>
      </c>
      <c r="GR19" s="32">
        <f>'[3]1.6'!RQ20</f>
        <v>0.11628408316684258</v>
      </c>
      <c r="GS19" s="32">
        <f>'[3]1.6'!RR20</f>
        <v>2.7701419816272734</v>
      </c>
      <c r="GT19" s="32">
        <f>'[3]1.6'!RS20</f>
        <v>0</v>
      </c>
      <c r="GU19" s="32">
        <f>'[3]1.6'!RT20</f>
        <v>-2.6538578984604309</v>
      </c>
      <c r="GV19" s="32">
        <f>'[3]1.6'!RU20</f>
        <v>-6.1467159168331591</v>
      </c>
      <c r="GW19" s="32">
        <f>'[3]1.6'!RV20</f>
        <v>153.5214297112835</v>
      </c>
      <c r="GX19" s="32">
        <f>'[3]1.6'!RW20</f>
        <v>87.536000000000001</v>
      </c>
      <c r="GY19" s="32">
        <f>'[3]1.6'!RX20</f>
        <v>8.9308312317399725</v>
      </c>
      <c r="GZ19" s="32">
        <f>'[3]1.6'!RY20</f>
        <v>9.8685359740240095</v>
      </c>
      <c r="HA19" s="32">
        <f>'[3]1.6'!RZ20</f>
        <v>-0.93770474228404177</v>
      </c>
      <c r="HB19" s="32">
        <f>'[3]1.6'!SA20</f>
        <v>0</v>
      </c>
      <c r="HC19" s="32">
        <f>'[3]1.6'!SB20</f>
        <v>96.466831231739974</v>
      </c>
      <c r="HD19" s="32">
        <f>'[3]1.6'!SC20</f>
        <v>249.98826094302348</v>
      </c>
      <c r="HE19" s="32">
        <f>'[3]1.6'!SD20</f>
        <v>103.736</v>
      </c>
      <c r="HF19" s="32">
        <f>'[3]1.6'!SE20</f>
        <v>21.616743694065903</v>
      </c>
      <c r="HG19" s="32">
        <f>'[3]1.6'!SF20</f>
        <v>23.605052118859462</v>
      </c>
      <c r="HH19" s="32">
        <f>'[3]1.6'!SG20</f>
        <v>-1.9883084247935645</v>
      </c>
      <c r="HI19" s="32">
        <f>'[3]1.6'!SH20</f>
        <v>0</v>
      </c>
      <c r="HJ19" s="32">
        <f>'[3]1.6'!SI20</f>
        <v>125.35274369406591</v>
      </c>
      <c r="HK19" s="32">
        <f>'[3]1.6'!SJ20</f>
        <v>375.34100463708938</v>
      </c>
      <c r="HL19" s="32">
        <f>'[3]1.6'!SK20</f>
        <v>352.56</v>
      </c>
      <c r="HM19" s="32">
        <f>'[3]1.6'!SL20</f>
        <v>-39.734236133071477</v>
      </c>
      <c r="HN19" s="32">
        <f>'[3]1.6'!SM20</f>
        <v>-39.734236133071541</v>
      </c>
      <c r="HO19" s="32">
        <f>'[3]1.6'!SN20</f>
        <v>0</v>
      </c>
      <c r="HP19" s="32">
        <f>'[3]1.6'!SO20</f>
        <v>0</v>
      </c>
      <c r="HQ19" s="32">
        <f>'[3]1.6'!SP20</f>
        <v>312.82576386692853</v>
      </c>
      <c r="HR19" s="32">
        <f>'[3]1.6'!SQ20</f>
        <v>688.16676850401791</v>
      </c>
      <c r="HS19" s="32">
        <f>'[3]1.6'!SR20</f>
        <v>311.58299999999997</v>
      </c>
      <c r="HT19" s="32">
        <f>'[3]1.6'!SS20</f>
        <v>-10.64402006002922</v>
      </c>
      <c r="HU19" s="32">
        <f>'[3]1.6'!ST20</f>
        <v>-19.034885148579068</v>
      </c>
      <c r="HV19" s="32">
        <f>'[3]1.6'!SU20</f>
        <v>0</v>
      </c>
      <c r="HW19" s="32">
        <f>'[3]1.6'!SV20</f>
        <v>8.3908650885499334</v>
      </c>
      <c r="HX19" s="32">
        <f>'[3]1.6'!SW20</f>
        <v>300.93897993997075</v>
      </c>
      <c r="HY19" s="32">
        <f>'[3]1.6'!SX20</f>
        <v>989.10574844398866</v>
      </c>
      <c r="HZ19" s="32">
        <f>'[3]1.6'!SY20</f>
        <v>349.89299999999997</v>
      </c>
      <c r="IA19" s="32">
        <f>'[3]1.6'!SZ20</f>
        <v>-2.436466878212002</v>
      </c>
      <c r="IB19" s="32">
        <f>'[3]1.6'!TA20</f>
        <v>-7.0281428618342856</v>
      </c>
      <c r="IC19" s="32">
        <f>'[3]1.6'!TB20</f>
        <v>1.836670393448891</v>
      </c>
      <c r="ID19" s="32">
        <f>'[3]1.6'!TC20</f>
        <v>2.7550055901733357</v>
      </c>
      <c r="IE19" s="32">
        <f>'[3]1.6'!TD20</f>
        <v>347.45653312178797</v>
      </c>
      <c r="IF19" s="32">
        <f>'[3]1.6'!TE20</f>
        <v>1336.5622815657766</v>
      </c>
      <c r="IG19" s="32">
        <f>'[3]1.6'!TF20</f>
        <v>618.495</v>
      </c>
      <c r="IH19" s="32">
        <f>'[3]1.6'!TG20</f>
        <v>73.775699450608386</v>
      </c>
      <c r="II19" s="32">
        <f>'[3]1.6'!TH20</f>
        <v>71.939761512302198</v>
      </c>
      <c r="IJ19" s="32">
        <f>'[3]1.6'!TI20</f>
        <v>1.8359379383060936</v>
      </c>
      <c r="IK19" s="32">
        <f>'[3]1.6'!TJ20</f>
        <v>0</v>
      </c>
      <c r="IL19" s="32">
        <f>'[3]1.6'!TK20</f>
        <v>692.27069945060839</v>
      </c>
      <c r="IM19" s="32">
        <f>'[3]1.6'!TL20</f>
        <v>2028.832981016385</v>
      </c>
      <c r="IN19" s="32">
        <f>'[3]1.6'!TM20</f>
        <v>560.02499999999998</v>
      </c>
      <c r="IO19" s="32">
        <f>'[3]1.6'!TN20</f>
        <v>-82.668760515009467</v>
      </c>
      <c r="IP19" s="32">
        <f>'[3]1.6'!TO20</f>
        <v>-102.1917051572407</v>
      </c>
      <c r="IQ19" s="32">
        <f>'[3]1.6'!TP20</f>
        <v>1.8593280611648686</v>
      </c>
      <c r="IR19" s="32">
        <f>'[3]1.6'!TQ20</f>
        <v>17.663616581066258</v>
      </c>
      <c r="IS19" s="32">
        <f>'[3]1.6'!TR20</f>
        <v>477.35623948499051</v>
      </c>
      <c r="IT19" s="32">
        <f>'[3]1.6'!TS20</f>
        <v>2506.1892205013755</v>
      </c>
      <c r="IU19" s="32">
        <f>'[3]1.6'!TT20</f>
        <v>-171.25800000000004</v>
      </c>
      <c r="IV19" s="32">
        <f>'[3]1.6'!TU20</f>
        <v>72.953722968778266</v>
      </c>
      <c r="IW19" s="32">
        <f>'[3]1.6'!TV20</f>
        <v>58.22476022742444</v>
      </c>
      <c r="IX19" s="32">
        <f>'[3]1.6'!TW20</f>
        <v>-0.92056017133462842</v>
      </c>
      <c r="IY19" s="32">
        <f>'[3]1.6'!TX20</f>
        <v>15.649522912688688</v>
      </c>
      <c r="IZ19" s="32">
        <f>'[3]1.6'!TY20</f>
        <v>-98.304277031221773</v>
      </c>
      <c r="JA19" s="32">
        <f>'[3]1.6'!TZ20</f>
        <v>2407.8849434701538</v>
      </c>
      <c r="JB19" s="32">
        <f>'[3]1.6'!UA20</f>
        <v>128.994</v>
      </c>
      <c r="JC19" s="32">
        <f>'[3]1.6'!UB20</f>
        <v>25.068803832906411</v>
      </c>
      <c r="JD19" s="32">
        <f>'[3]1.6'!UC20</f>
        <v>20.425392008820353</v>
      </c>
      <c r="JE19" s="32">
        <f>'[3]1.6'!UD20</f>
        <v>0</v>
      </c>
      <c r="JF19" s="32">
        <f>'[3]1.6'!UE20</f>
        <v>4.6434118240862912</v>
      </c>
      <c r="JG19" s="32">
        <f>'[3]1.6'!UF20</f>
        <v>154.06280383290641</v>
      </c>
      <c r="JH19" s="32">
        <f>'[3]1.6'!UG20</f>
        <v>2561.9477473030602</v>
      </c>
    </row>
    <row r="20" spans="1:268" x14ac:dyDescent="0.25">
      <c r="A20" s="42" t="s">
        <v>90</v>
      </c>
      <c r="B20" s="32">
        <f>'[3]1.6'!KA21</f>
        <v>0</v>
      </c>
      <c r="C20" s="32">
        <f>'[3]1.6'!KB21</f>
        <v>0</v>
      </c>
      <c r="D20" s="32">
        <f>'[3]1.6'!KC21</f>
        <v>0</v>
      </c>
      <c r="E20" s="32">
        <f>'[3]1.6'!KD21</f>
        <v>0</v>
      </c>
      <c r="F20" s="32">
        <f>'[3]1.6'!KE21</f>
        <v>0</v>
      </c>
      <c r="G20" s="32">
        <f>'[3]1.6'!KF21</f>
        <v>0</v>
      </c>
      <c r="H20" s="32">
        <f>'[3]1.6'!KG21</f>
        <v>0</v>
      </c>
      <c r="I20" s="32">
        <f>'[3]1.6'!KH21</f>
        <v>0</v>
      </c>
      <c r="J20" s="32">
        <f>'[3]1.6'!KI21</f>
        <v>0</v>
      </c>
      <c r="K20" s="32">
        <f>'[3]1.6'!KJ21</f>
        <v>0</v>
      </c>
      <c r="L20" s="32">
        <f>'[3]1.6'!KK21</f>
        <v>0</v>
      </c>
      <c r="M20" s="32">
        <f>'[3]1.6'!KL21</f>
        <v>0</v>
      </c>
      <c r="N20" s="32">
        <f>'[3]1.6'!KM21</f>
        <v>0</v>
      </c>
      <c r="O20" s="32">
        <f>'[3]1.6'!KN21</f>
        <v>0</v>
      </c>
      <c r="P20" s="32">
        <f>'[3]1.6'!KO21</f>
        <v>0</v>
      </c>
      <c r="Q20" s="32">
        <f>'[3]1.6'!KP21</f>
        <v>0</v>
      </c>
      <c r="R20" s="32">
        <f>'[3]1.6'!KQ21</f>
        <v>0</v>
      </c>
      <c r="S20" s="32">
        <f>'[3]1.6'!KR21</f>
        <v>0</v>
      </c>
      <c r="T20" s="32">
        <f>'[3]1.6'!KS21</f>
        <v>0</v>
      </c>
      <c r="U20" s="32">
        <f>'[3]1.6'!KT21</f>
        <v>0</v>
      </c>
      <c r="V20" s="32">
        <f>'[3]1.6'!KU21</f>
        <v>0</v>
      </c>
      <c r="W20" s="32">
        <f>'[3]1.6'!KV21</f>
        <v>0</v>
      </c>
      <c r="X20" s="32">
        <f>'[3]1.6'!KW21</f>
        <v>0</v>
      </c>
      <c r="Y20" s="32">
        <f>'[3]1.6'!KX21</f>
        <v>0</v>
      </c>
      <c r="Z20" s="32">
        <f>'[3]1.6'!KY21</f>
        <v>0</v>
      </c>
      <c r="AA20" s="32">
        <f>'[3]1.6'!KZ21</f>
        <v>0</v>
      </c>
      <c r="AB20" s="32">
        <f>'[3]1.6'!LA21</f>
        <v>0</v>
      </c>
      <c r="AC20" s="32">
        <f>'[3]1.6'!LB21</f>
        <v>0</v>
      </c>
      <c r="AD20" s="32">
        <f>'[3]1.6'!LC21</f>
        <v>0</v>
      </c>
      <c r="AE20" s="32">
        <f>'[3]1.6'!LD21</f>
        <v>0</v>
      </c>
      <c r="AF20" s="32">
        <f>'[3]1.6'!LE21</f>
        <v>0</v>
      </c>
      <c r="AG20" s="32">
        <f>'[3]1.6'!LF21</f>
        <v>0</v>
      </c>
      <c r="AH20" s="32">
        <f>'[3]1.6'!LG21</f>
        <v>0</v>
      </c>
      <c r="AI20" s="32">
        <f>'[3]1.6'!LH21</f>
        <v>0</v>
      </c>
      <c r="AJ20" s="32">
        <f>'[3]1.6'!LI21</f>
        <v>0</v>
      </c>
      <c r="AK20" s="32">
        <f>'[3]1.6'!LJ21</f>
        <v>0</v>
      </c>
      <c r="AL20" s="32">
        <f>'[3]1.6'!LK21</f>
        <v>0</v>
      </c>
      <c r="AM20" s="32">
        <f>'[3]1.6'!LL21</f>
        <v>0</v>
      </c>
      <c r="AN20" s="32">
        <f>'[3]1.6'!LM21</f>
        <v>0</v>
      </c>
      <c r="AO20" s="32">
        <f>'[3]1.6'!LN21</f>
        <v>0</v>
      </c>
      <c r="AP20" s="32">
        <f>'[3]1.6'!LO21</f>
        <v>0</v>
      </c>
      <c r="AQ20" s="32">
        <f>'[3]1.6'!LP21</f>
        <v>0</v>
      </c>
      <c r="AR20" s="32">
        <f>'[3]1.6'!LQ21</f>
        <v>0</v>
      </c>
      <c r="AS20" s="32">
        <f>'[3]1.6'!LR21</f>
        <v>0</v>
      </c>
      <c r="AT20" s="32">
        <f>'[3]1.6'!LS21</f>
        <v>0</v>
      </c>
      <c r="AU20" s="32">
        <f>'[3]1.6'!LT21</f>
        <v>0</v>
      </c>
      <c r="AV20" s="32">
        <f>'[3]1.6'!LU21</f>
        <v>0</v>
      </c>
      <c r="AW20" s="32">
        <f>'[3]1.6'!LV21</f>
        <v>0</v>
      </c>
      <c r="AX20" s="32">
        <f>'[3]1.6'!LW21</f>
        <v>0</v>
      </c>
      <c r="AY20" s="32">
        <f>'[3]1.6'!LX21</f>
        <v>0</v>
      </c>
      <c r="AZ20" s="32">
        <f>'[3]1.6'!LY21</f>
        <v>0</v>
      </c>
      <c r="BA20" s="32">
        <f>'[3]1.6'!LZ21</f>
        <v>0</v>
      </c>
      <c r="BB20" s="32">
        <f>'[3]1.6'!MA21</f>
        <v>0</v>
      </c>
      <c r="BC20" s="32">
        <f>'[3]1.6'!MB21</f>
        <v>0</v>
      </c>
      <c r="BD20" s="32">
        <f>'[3]1.6'!MC21</f>
        <v>0</v>
      </c>
      <c r="BE20" s="32">
        <f>'[3]1.6'!MD21</f>
        <v>0</v>
      </c>
      <c r="BF20" s="32">
        <f>'[3]1.6'!ME21</f>
        <v>0</v>
      </c>
      <c r="BG20" s="32">
        <f>'[3]1.6'!MF21</f>
        <v>0</v>
      </c>
      <c r="BH20" s="32">
        <f>'[3]1.6'!MG21</f>
        <v>0</v>
      </c>
      <c r="BI20" s="32">
        <f>'[3]1.6'!MH21</f>
        <v>0</v>
      </c>
      <c r="BJ20" s="32">
        <f>'[3]1.6'!MI21</f>
        <v>0</v>
      </c>
      <c r="BK20" s="32">
        <f>'[3]1.6'!MJ21</f>
        <v>0</v>
      </c>
      <c r="BL20" s="32">
        <f>'[3]1.6'!MK21</f>
        <v>0</v>
      </c>
      <c r="BM20" s="32">
        <f>'[3]1.6'!ML21</f>
        <v>0</v>
      </c>
      <c r="BN20" s="32">
        <f>'[3]1.6'!MM21</f>
        <v>0</v>
      </c>
      <c r="BO20" s="32">
        <f>'[3]1.6'!MN21</f>
        <v>0</v>
      </c>
      <c r="BP20" s="32">
        <f>'[3]1.6'!MO21</f>
        <v>0</v>
      </c>
      <c r="BQ20" s="32">
        <f>'[3]1.6'!MP21</f>
        <v>0</v>
      </c>
      <c r="BR20" s="32">
        <f>'[3]1.6'!MQ21</f>
        <v>0</v>
      </c>
      <c r="BS20" s="32">
        <f>'[3]1.6'!MR21</f>
        <v>0</v>
      </c>
      <c r="BT20" s="32">
        <f>'[3]1.6'!MS21</f>
        <v>0</v>
      </c>
      <c r="BU20" s="32">
        <f>'[3]1.6'!MT21</f>
        <v>0</v>
      </c>
      <c r="BV20" s="32">
        <f>'[3]1.6'!MU21</f>
        <v>0</v>
      </c>
      <c r="BW20" s="32">
        <f>'[3]1.6'!MV21</f>
        <v>0</v>
      </c>
      <c r="BX20" s="32">
        <f>'[3]1.6'!MW21</f>
        <v>0</v>
      </c>
      <c r="BY20" s="32">
        <f>'[3]1.6'!MX21</f>
        <v>0</v>
      </c>
      <c r="BZ20" s="32">
        <f>'[3]1.6'!MY21</f>
        <v>0</v>
      </c>
      <c r="CA20" s="32">
        <f>'[3]1.6'!MZ21</f>
        <v>0</v>
      </c>
      <c r="CB20" s="32">
        <f>'[3]1.6'!NA21</f>
        <v>0.84499999999999997</v>
      </c>
      <c r="CC20" s="32">
        <f>'[3]1.6'!NB21</f>
        <v>-7.0579873835899809E-3</v>
      </c>
      <c r="CD20" s="32">
        <f>'[3]1.6'!NC21</f>
        <v>-7.0579873835899809E-3</v>
      </c>
      <c r="CE20" s="32">
        <f>'[3]1.6'!ND21</f>
        <v>0</v>
      </c>
      <c r="CF20" s="32">
        <f>'[3]1.6'!NE21</f>
        <v>0</v>
      </c>
      <c r="CG20" s="32">
        <f>'[3]1.6'!NF21</f>
        <v>0.83794201261640999</v>
      </c>
      <c r="CH20" s="32">
        <f>'[3]1.6'!NG21</f>
        <v>0.83794201261640999</v>
      </c>
      <c r="CI20" s="32">
        <f>'[3]1.6'!NH21</f>
        <v>1.6439999999999999</v>
      </c>
      <c r="CJ20" s="32">
        <f>'[3]1.6'!NI21</f>
        <v>-4.7074733335969787E-2</v>
      </c>
      <c r="CK20" s="32">
        <f>'[3]1.6'!NJ21</f>
        <v>-4.7074733335969787E-2</v>
      </c>
      <c r="CL20" s="32">
        <f>'[3]1.6'!NK21</f>
        <v>0</v>
      </c>
      <c r="CM20" s="32">
        <f>'[3]1.6'!NL21</f>
        <v>0</v>
      </c>
      <c r="CN20" s="32">
        <f>'[3]1.6'!NM21</f>
        <v>1.5969252666640301</v>
      </c>
      <c r="CO20" s="32">
        <f>'[3]1.6'!NN21</f>
        <v>2.4348672792804402</v>
      </c>
      <c r="CP20" s="32">
        <f>'[3]1.6'!NO21</f>
        <v>5.1379999999999999</v>
      </c>
      <c r="CQ20" s="32">
        <f>'[3]1.6'!NP21</f>
        <v>0.13789357228854815</v>
      </c>
      <c r="CR20" s="32">
        <f>'[3]1.6'!NQ21</f>
        <v>0.13789357228854815</v>
      </c>
      <c r="CS20" s="32">
        <f>'[3]1.6'!NR21</f>
        <v>0</v>
      </c>
      <c r="CT20" s="32">
        <f>'[3]1.6'!NS21</f>
        <v>0</v>
      </c>
      <c r="CU20" s="32">
        <f>'[3]1.6'!NT21</f>
        <v>5.2758935722885481</v>
      </c>
      <c r="CV20" s="32">
        <f>'[3]1.6'!NU21</f>
        <v>7.7107608515689883</v>
      </c>
      <c r="CW20" s="32">
        <f>'[3]1.6'!NV21</f>
        <v>-3.444</v>
      </c>
      <c r="CX20" s="32">
        <f>'[3]1.6'!NW21</f>
        <v>4.1881949924977846E-3</v>
      </c>
      <c r="CY20" s="32">
        <f>'[3]1.6'!NX21</f>
        <v>4.1881949924977846E-3</v>
      </c>
      <c r="CZ20" s="32">
        <f>'[3]1.6'!NY21</f>
        <v>0</v>
      </c>
      <c r="DA20" s="32">
        <f>'[3]1.6'!NZ21</f>
        <v>0</v>
      </c>
      <c r="DB20" s="32">
        <f>'[3]1.6'!OA21</f>
        <v>-3.4398118050075022</v>
      </c>
      <c r="DC20" s="32">
        <f>'[3]1.6'!OB21</f>
        <v>4.2709490465614861</v>
      </c>
      <c r="DD20" s="32">
        <f>'[3]1.6'!OC21</f>
        <v>-3.4710000000000001</v>
      </c>
      <c r="DE20" s="32">
        <f>'[3]1.6'!OD21</f>
        <v>7.3108389210534419E-2</v>
      </c>
      <c r="DF20" s="32">
        <f>'[3]1.6'!OE21</f>
        <v>7.3108389210534419E-2</v>
      </c>
      <c r="DG20" s="32">
        <f>'[3]1.6'!OF21</f>
        <v>0</v>
      </c>
      <c r="DH20" s="32">
        <f>'[3]1.6'!OG21</f>
        <v>0</v>
      </c>
      <c r="DI20" s="32">
        <f>'[3]1.6'!OH21</f>
        <v>-3.3978916107894657</v>
      </c>
      <c r="DJ20" s="32">
        <f>'[3]1.6'!OI21</f>
        <v>0.87305743577202066</v>
      </c>
      <c r="DK20" s="32">
        <f>'[3]1.6'!OJ21</f>
        <v>-0.88</v>
      </c>
      <c r="DL20" s="32">
        <f>'[3]1.6'!OK21</f>
        <v>6.942564227979342E-3</v>
      </c>
      <c r="DM20" s="32">
        <f>'[3]1.6'!OL21</f>
        <v>6.942564227979342E-3</v>
      </c>
      <c r="DN20" s="32">
        <f>'[3]1.6'!OM21</f>
        <v>0</v>
      </c>
      <c r="DO20" s="32">
        <f>'[3]1.6'!ON21</f>
        <v>0</v>
      </c>
      <c r="DP20" s="32">
        <f>'[3]1.6'!OO21</f>
        <v>-0.87305743577202066</v>
      </c>
      <c r="DQ20" s="32">
        <f>'[3]1.6'!OP21</f>
        <v>0</v>
      </c>
      <c r="DR20" s="32">
        <f>'[3]1.6'!OQ21</f>
        <v>21.382000000000001</v>
      </c>
      <c r="DS20" s="32">
        <f>'[3]1.6'!OR21</f>
        <v>-0.25895811971668437</v>
      </c>
      <c r="DT20" s="32">
        <f>'[3]1.6'!OS21</f>
        <v>-0.25895811971668437</v>
      </c>
      <c r="DU20" s="32">
        <f>'[3]1.6'!OT21</f>
        <v>0</v>
      </c>
      <c r="DV20" s="32">
        <f>'[3]1.6'!OU21</f>
        <v>0</v>
      </c>
      <c r="DW20" s="32">
        <f>'[3]1.6'!OV21</f>
        <v>21.123041880283317</v>
      </c>
      <c r="DX20" s="32">
        <f>'[3]1.6'!OW21</f>
        <v>21.123041880283317</v>
      </c>
      <c r="DY20" s="32">
        <f>'[3]1.6'!OX21</f>
        <v>328.80400000000003</v>
      </c>
      <c r="DZ20" s="32">
        <f>'[3]1.6'!OY21</f>
        <v>8.554891968448942</v>
      </c>
      <c r="EA20" s="32">
        <f>'[3]1.6'!OZ21</f>
        <v>8.554891968448942</v>
      </c>
      <c r="EB20" s="32">
        <f>'[3]1.6'!PA21</f>
        <v>0</v>
      </c>
      <c r="EC20" s="32">
        <f>'[3]1.6'!PB21</f>
        <v>0</v>
      </c>
      <c r="ED20" s="32">
        <f>'[3]1.6'!PC21</f>
        <v>337.35889196844897</v>
      </c>
      <c r="EE20" s="32">
        <f>'[3]1.6'!PD21</f>
        <v>358.4819338487323</v>
      </c>
      <c r="EF20" s="32">
        <f>'[3]1.6'!PE21</f>
        <v>-81.815999999999988</v>
      </c>
      <c r="EG20" s="32">
        <f>'[3]1.6'!PF21</f>
        <v>-4.1428545965939492</v>
      </c>
      <c r="EH20" s="32">
        <f>'[3]1.6'!PG21</f>
        <v>-6.8530926021016239</v>
      </c>
      <c r="EI20" s="32">
        <f>'[3]1.6'!PH21</f>
        <v>0</v>
      </c>
      <c r="EJ20" s="32">
        <f>'[3]1.6'!PI21</f>
        <v>2.7102380055076747</v>
      </c>
      <c r="EK20" s="32">
        <f>'[3]1.6'!PJ21</f>
        <v>-85.958854596593937</v>
      </c>
      <c r="EL20" s="32">
        <f>'[3]1.6'!PK21</f>
        <v>272.52307925213836</v>
      </c>
      <c r="EM20" s="32">
        <f>'[3]1.6'!PL21</f>
        <v>-119.54899999999999</v>
      </c>
      <c r="EN20" s="32">
        <f>'[3]1.6'!PM21</f>
        <v>5.6335714905534218</v>
      </c>
      <c r="EO20" s="32">
        <f>'[3]1.6'!PN21</f>
        <v>3.8191817218968875</v>
      </c>
      <c r="EP20" s="32">
        <f>'[3]1.6'!PO21</f>
        <v>1.8143897686565342</v>
      </c>
      <c r="EQ20" s="32">
        <f>'[3]1.6'!PP21</f>
        <v>0</v>
      </c>
      <c r="ER20" s="32">
        <f>'[3]1.6'!PQ21</f>
        <v>-113.91542850944657</v>
      </c>
      <c r="ES20" s="32">
        <f>'[3]1.6'!PR21</f>
        <v>158.60765074269179</v>
      </c>
      <c r="ET20" s="32">
        <f>'[3]1.6'!PS21</f>
        <v>-159.97499999999999</v>
      </c>
      <c r="EU20" s="32">
        <f>'[3]1.6'!PT21</f>
        <v>1.3673492573082058</v>
      </c>
      <c r="EV20" s="32">
        <f>'[3]1.6'!PU21</f>
        <v>1.3673492573082058</v>
      </c>
      <c r="EW20" s="32">
        <f>'[3]1.6'!PV21</f>
        <v>0</v>
      </c>
      <c r="EX20" s="32">
        <f>'[3]1.6'!PW21</f>
        <v>0</v>
      </c>
      <c r="EY20" s="32">
        <f>'[3]1.6'!PX21</f>
        <v>-158.60765074269179</v>
      </c>
      <c r="EZ20" s="32">
        <f>'[3]1.6'!PY21</f>
        <v>0</v>
      </c>
      <c r="FA20" s="32">
        <f>'[3]1.6'!PZ21</f>
        <v>0</v>
      </c>
      <c r="FB20" s="32">
        <f>'[3]1.6'!QA21</f>
        <v>0</v>
      </c>
      <c r="FC20" s="32">
        <f>'[3]1.6'!QB21</f>
        <v>0</v>
      </c>
      <c r="FD20" s="32">
        <f>'[3]1.6'!QC21</f>
        <v>0</v>
      </c>
      <c r="FE20" s="32">
        <f>'[3]1.6'!QD21</f>
        <v>0</v>
      </c>
      <c r="FF20" s="32">
        <f>'[3]1.6'!QE21</f>
        <v>0</v>
      </c>
      <c r="FG20" s="32">
        <f>'[3]1.6'!QF21</f>
        <v>0</v>
      </c>
      <c r="FH20" s="32">
        <f>'[3]1.6'!QG21</f>
        <v>98.68</v>
      </c>
      <c r="FI20" s="32">
        <f>'[3]1.6'!QH21</f>
        <v>-1.0118633490310884</v>
      </c>
      <c r="FJ20" s="32">
        <f>'[3]1.6'!QI21</f>
        <v>-1.0118633490310884</v>
      </c>
      <c r="FK20" s="32">
        <f>'[3]1.6'!QJ21</f>
        <v>0</v>
      </c>
      <c r="FL20" s="32">
        <f>'[3]1.6'!QK21</f>
        <v>0</v>
      </c>
      <c r="FM20" s="32">
        <f>'[3]1.6'!QL21</f>
        <v>97.668136650968918</v>
      </c>
      <c r="FN20" s="32">
        <f>'[3]1.6'!QM21</f>
        <v>97.668136650968918</v>
      </c>
      <c r="FO20" s="32">
        <f>'[3]1.6'!QN21</f>
        <v>-65.653999999999996</v>
      </c>
      <c r="FP20" s="32">
        <f>'[3]1.6'!QO21</f>
        <v>1.2197609082625718</v>
      </c>
      <c r="FQ20" s="32">
        <f>'[3]1.6'!QP21</f>
        <v>1.2197609082625718</v>
      </c>
      <c r="FR20" s="32">
        <f>'[3]1.6'!QQ21</f>
        <v>0</v>
      </c>
      <c r="FS20" s="32">
        <f>'[3]1.6'!QR21</f>
        <v>0</v>
      </c>
      <c r="FT20" s="32">
        <f>'[3]1.6'!QS21</f>
        <v>-64.434239091737425</v>
      </c>
      <c r="FU20" s="32">
        <f>'[3]1.6'!QT21</f>
        <v>33.233897559231501</v>
      </c>
      <c r="FV20" s="32">
        <f>'[3]1.6'!QU21</f>
        <v>-0.82899999999999996</v>
      </c>
      <c r="FW20" s="32">
        <f>'[3]1.6'!QV21</f>
        <v>1.2480877233224128</v>
      </c>
      <c r="FX20" s="32">
        <f>'[3]1.6'!QW21</f>
        <v>-0.41236430158597859</v>
      </c>
      <c r="FY20" s="32">
        <f>'[3]1.6'!QX21</f>
        <v>0</v>
      </c>
      <c r="FZ20" s="32">
        <f>'[3]1.6'!QY21</f>
        <v>1.6604520249083914</v>
      </c>
      <c r="GA20" s="32">
        <f>'[3]1.6'!QZ21</f>
        <v>0.41908772332241284</v>
      </c>
      <c r="GB20" s="32">
        <f>'[3]1.6'!RA21</f>
        <v>33.652985282553914</v>
      </c>
      <c r="GC20" s="32">
        <f>'[3]1.6'!RB21</f>
        <v>0.84599999999999997</v>
      </c>
      <c r="GD20" s="32">
        <f>'[3]1.6'!RC21</f>
        <v>0.67147403121904514</v>
      </c>
      <c r="GE20" s="32">
        <f>'[3]1.6'!RD21</f>
        <v>0.67147403121904514</v>
      </c>
      <c r="GF20" s="32">
        <f>'[3]1.6'!RE21</f>
        <v>0</v>
      </c>
      <c r="GG20" s="32">
        <f>'[3]1.6'!RF21</f>
        <v>0</v>
      </c>
      <c r="GH20" s="32">
        <f>'[3]1.6'!RG21</f>
        <v>1.5174740312190451</v>
      </c>
      <c r="GI20" s="32">
        <f>'[3]1.6'!RH21</f>
        <v>35.170459313772959</v>
      </c>
      <c r="GJ20" s="32">
        <f>'[3]1.6'!RI21</f>
        <v>17.681000000000001</v>
      </c>
      <c r="GK20" s="32">
        <f>'[3]1.6'!RJ21</f>
        <v>7.7207745271234529E-2</v>
      </c>
      <c r="GL20" s="32">
        <f>'[3]1.6'!RK21</f>
        <v>0.95150378767166044</v>
      </c>
      <c r="GM20" s="32">
        <f>'[3]1.6'!RL21</f>
        <v>0</v>
      </c>
      <c r="GN20" s="32">
        <f>'[3]1.6'!RM21</f>
        <v>-0.87429604240042591</v>
      </c>
      <c r="GO20" s="32">
        <f>'[3]1.6'!RN21</f>
        <v>17.758207745271235</v>
      </c>
      <c r="GP20" s="32">
        <f>'[3]1.6'!RO21</f>
        <v>52.928667059044194</v>
      </c>
      <c r="GQ20" s="32">
        <f>'[3]1.6'!RP21</f>
        <v>-8.8350000000000009</v>
      </c>
      <c r="GR20" s="32">
        <f>'[3]1.6'!RQ21</f>
        <v>0.7956398740796331</v>
      </c>
      <c r="GS20" s="32">
        <f>'[3]1.6'!RR21</f>
        <v>0.7956398740796331</v>
      </c>
      <c r="GT20" s="32">
        <f>'[3]1.6'!RS21</f>
        <v>0</v>
      </c>
      <c r="GU20" s="32">
        <f>'[3]1.6'!RT21</f>
        <v>0</v>
      </c>
      <c r="GV20" s="32">
        <f>'[3]1.6'!RU21</f>
        <v>-8.0393601259203678</v>
      </c>
      <c r="GW20" s="32">
        <f>'[3]1.6'!RV21</f>
        <v>44.889306933123827</v>
      </c>
      <c r="GX20" s="32">
        <f>'[3]1.6'!RW21</f>
        <v>-17.013000000000002</v>
      </c>
      <c r="GY20" s="32">
        <f>'[3]1.6'!RX21</f>
        <v>2.5405156911223763</v>
      </c>
      <c r="GZ20" s="32">
        <f>'[3]1.6'!RY21</f>
        <v>2.5405156911223763</v>
      </c>
      <c r="HA20" s="32">
        <f>'[3]1.6'!RZ21</f>
        <v>0</v>
      </c>
      <c r="HB20" s="32">
        <f>'[3]1.6'!SA21</f>
        <v>0</v>
      </c>
      <c r="HC20" s="32">
        <f>'[3]1.6'!SB21</f>
        <v>-14.472484308877625</v>
      </c>
      <c r="HD20" s="32">
        <f>'[3]1.6'!SC21</f>
        <v>30.416822624246201</v>
      </c>
      <c r="HE20" s="32">
        <f>'[3]1.6'!SD21</f>
        <v>39.474000000000004</v>
      </c>
      <c r="HF20" s="32">
        <f>'[3]1.6'!SE21</f>
        <v>3.1207152640643372</v>
      </c>
      <c r="HG20" s="32">
        <f>'[3]1.6'!SF21</f>
        <v>3.1207152640643372</v>
      </c>
      <c r="HH20" s="32">
        <f>'[3]1.6'!SG21</f>
        <v>0</v>
      </c>
      <c r="HI20" s="32">
        <f>'[3]1.6'!SH21</f>
        <v>0</v>
      </c>
      <c r="HJ20" s="32">
        <f>'[3]1.6'!SI21</f>
        <v>42.594715264064341</v>
      </c>
      <c r="HK20" s="32">
        <f>'[3]1.6'!SJ21</f>
        <v>73.011537888310542</v>
      </c>
      <c r="HL20" s="32">
        <f>'[3]1.6'!SK21</f>
        <v>300.14400000000001</v>
      </c>
      <c r="HM20" s="32">
        <f>'[3]1.6'!SL21</f>
        <v>-12.642524101758227</v>
      </c>
      <c r="HN20" s="32">
        <f>'[3]1.6'!SM21</f>
        <v>-12.642524101758227</v>
      </c>
      <c r="HO20" s="32">
        <f>'[3]1.6'!SN21</f>
        <v>0</v>
      </c>
      <c r="HP20" s="32">
        <f>'[3]1.6'!SO21</f>
        <v>0</v>
      </c>
      <c r="HQ20" s="32">
        <f>'[3]1.6'!SP21</f>
        <v>287.50147589824178</v>
      </c>
      <c r="HR20" s="32">
        <f>'[3]1.6'!SQ21</f>
        <v>360.51301378655234</v>
      </c>
      <c r="HS20" s="32">
        <f>'[3]1.6'!SR21</f>
        <v>26.006</v>
      </c>
      <c r="HT20" s="32">
        <f>'[3]1.6'!SS21</f>
        <v>-4.1138173621106091</v>
      </c>
      <c r="HU20" s="32">
        <f>'[3]1.6'!ST21</f>
        <v>-7.8430907347994676</v>
      </c>
      <c r="HV20" s="32">
        <f>'[3]1.6'!SU21</f>
        <v>0</v>
      </c>
      <c r="HW20" s="32">
        <f>'[3]1.6'!SV21</f>
        <v>3.7292733726888589</v>
      </c>
      <c r="HX20" s="32">
        <f>'[3]1.6'!SW21</f>
        <v>21.892182637889391</v>
      </c>
      <c r="HY20" s="32">
        <f>'[3]1.6'!SX21</f>
        <v>382.40519642444173</v>
      </c>
      <c r="HZ20" s="32">
        <f>'[3]1.6'!SY21</f>
        <v>194.59899999999999</v>
      </c>
      <c r="IA20" s="32">
        <f>'[3]1.6'!SZ21</f>
        <v>4.4278220952805896</v>
      </c>
      <c r="IB20" s="32">
        <f>'[3]1.6'!TA21</f>
        <v>-2.9188594785149728</v>
      </c>
      <c r="IC20" s="32">
        <f>'[3]1.6'!TB21</f>
        <v>4.5916759836222267</v>
      </c>
      <c r="ID20" s="32">
        <f>'[3]1.6'!TC21</f>
        <v>2.7550055901733357</v>
      </c>
      <c r="IE20" s="32">
        <f>'[3]1.6'!TD21</f>
        <v>199.02682209528058</v>
      </c>
      <c r="IF20" s="32">
        <f>'[3]1.6'!TE21</f>
        <v>581.43201851972231</v>
      </c>
      <c r="IG20" s="32">
        <f>'[3]1.6'!TF21</f>
        <v>384.15</v>
      </c>
      <c r="IH20" s="32">
        <f>'[3]1.6'!TG21</f>
        <v>36.978271772151857</v>
      </c>
      <c r="II20" s="32">
        <f>'[3]1.6'!TH21</f>
        <v>37.896240741304901</v>
      </c>
      <c r="IJ20" s="32">
        <f>'[3]1.6'!TI21</f>
        <v>-0.91796896915304682</v>
      </c>
      <c r="IK20" s="32">
        <f>'[3]1.6'!TJ21</f>
        <v>0</v>
      </c>
      <c r="IL20" s="32">
        <f>'[3]1.6'!TK21</f>
        <v>421.12827177215183</v>
      </c>
      <c r="IM20" s="32">
        <f>'[3]1.6'!TL21</f>
        <v>1002.5602902918741</v>
      </c>
      <c r="IN20" s="32">
        <f>'[3]1.6'!TM21</f>
        <v>278.03699999999998</v>
      </c>
      <c r="IO20" s="32">
        <f>'[3]1.6'!TN21</f>
        <v>-99.043808597688951</v>
      </c>
      <c r="IP20" s="32">
        <f>'[3]1.6'!TO21</f>
        <v>-51.6309430379848</v>
      </c>
      <c r="IQ20" s="32">
        <f>'[3]1.6'!TP21</f>
        <v>0.9296640305824343</v>
      </c>
      <c r="IR20" s="32">
        <f>'[3]1.6'!TQ21</f>
        <v>-48.342529590286581</v>
      </c>
      <c r="IS20" s="32">
        <f>'[3]1.6'!TR21</f>
        <v>178.99319140231103</v>
      </c>
      <c r="IT20" s="32">
        <f>'[3]1.6'!TS21</f>
        <v>1181.5534816941852</v>
      </c>
      <c r="IU20" s="32">
        <f>'[3]1.6'!TT21</f>
        <v>-147.19900000000004</v>
      </c>
      <c r="IV20" s="32">
        <f>'[3]1.6'!TU21</f>
        <v>103.39661231766374</v>
      </c>
      <c r="IW20" s="32">
        <f>'[3]1.6'!TV21</f>
        <v>26.990118096889574</v>
      </c>
      <c r="IX20" s="32">
        <f>'[3]1.6'!TW21</f>
        <v>0</v>
      </c>
      <c r="IY20" s="32">
        <f>'[3]1.6'!TX21</f>
        <v>76.406494220774164</v>
      </c>
      <c r="IZ20" s="32">
        <f>'[3]1.6'!TY21</f>
        <v>-43.802387682336303</v>
      </c>
      <c r="JA20" s="32">
        <f>'[3]1.6'!TZ21</f>
        <v>1137.7510940118489</v>
      </c>
      <c r="JB20" s="32">
        <f>'[3]1.6'!UA21</f>
        <v>31.708999999999996</v>
      </c>
      <c r="JC20" s="32">
        <f>'[3]1.6'!UB21</f>
        <v>11.46691505521887</v>
      </c>
      <c r="JD20" s="32">
        <f>'[3]1.6'!UC21</f>
        <v>9.6095503255843528</v>
      </c>
      <c r="JE20" s="32">
        <f>'[3]1.6'!UD21</f>
        <v>0</v>
      </c>
      <c r="JF20" s="32">
        <f>'[3]1.6'!UE21</f>
        <v>1.8573647296345164</v>
      </c>
      <c r="JG20" s="32">
        <f>'[3]1.6'!UF21</f>
        <v>43.175915055218866</v>
      </c>
      <c r="JH20" s="32">
        <f>'[3]1.6'!UG21</f>
        <v>1180.9270090670677</v>
      </c>
    </row>
    <row r="21" spans="1:268" x14ac:dyDescent="0.25">
      <c r="A21" s="42" t="s">
        <v>91</v>
      </c>
      <c r="B21" s="32">
        <f>'[3]1.6'!KA22</f>
        <v>16.397474578467282</v>
      </c>
      <c r="C21" s="32">
        <f>'[3]1.6'!KB22</f>
        <v>0</v>
      </c>
      <c r="D21" s="32">
        <f>'[3]1.6'!KC22</f>
        <v>2.0255170982435331</v>
      </c>
      <c r="E21" s="32">
        <f>'[3]1.6'!KD22</f>
        <v>2.0255170982435331</v>
      </c>
      <c r="F21" s="32">
        <f>'[3]1.6'!KE22</f>
        <v>0</v>
      </c>
      <c r="G21" s="32">
        <f>'[3]1.6'!KF22</f>
        <v>0</v>
      </c>
      <c r="H21" s="32">
        <f>'[3]1.6'!KG22</f>
        <v>2.0255170982435331</v>
      </c>
      <c r="I21" s="32">
        <f>'[3]1.6'!KH22</f>
        <v>18.422991676710815</v>
      </c>
      <c r="J21" s="32">
        <f>'[3]1.6'!KI22</f>
        <v>0</v>
      </c>
      <c r="K21" s="32">
        <f>'[3]1.6'!KJ22</f>
        <v>-0.56903700178998307</v>
      </c>
      <c r="L21" s="32">
        <f>'[3]1.6'!KK22</f>
        <v>-0.56903700178998307</v>
      </c>
      <c r="M21" s="32">
        <f>'[3]1.6'!KL22</f>
        <v>0</v>
      </c>
      <c r="N21" s="32">
        <f>'[3]1.6'!KM22</f>
        <v>0</v>
      </c>
      <c r="O21" s="32">
        <f>'[3]1.6'!KN22</f>
        <v>-0.56903700178998307</v>
      </c>
      <c r="P21" s="32">
        <f>'[3]1.6'!KO22</f>
        <v>17.853954674920832</v>
      </c>
      <c r="Q21" s="32">
        <f>'[3]1.6'!KP22</f>
        <v>0</v>
      </c>
      <c r="R21" s="32">
        <f>'[3]1.6'!KQ22</f>
        <v>15.169965761108831</v>
      </c>
      <c r="S21" s="32">
        <f>'[3]1.6'!KR22</f>
        <v>-0.13012420076173292</v>
      </c>
      <c r="T21" s="32">
        <f>'[3]1.6'!KS22</f>
        <v>0</v>
      </c>
      <c r="U21" s="32">
        <f>'[3]1.6'!KT22</f>
        <v>15.300089961870563</v>
      </c>
      <c r="V21" s="32">
        <f>'[3]1.6'!KU22</f>
        <v>15.169965761108831</v>
      </c>
      <c r="W21" s="32">
        <f>'[3]1.6'!KV22</f>
        <v>33.023920436029663</v>
      </c>
      <c r="X21" s="32">
        <f>'[3]1.6'!KW22</f>
        <v>0</v>
      </c>
      <c r="Y21" s="32">
        <f>'[3]1.6'!KX22</f>
        <v>-33.023920436029663</v>
      </c>
      <c r="Z21" s="32">
        <f>'[3]1.6'!KY22</f>
        <v>0.7775895540856439</v>
      </c>
      <c r="AA21" s="32">
        <f>'[3]1.6'!KZ22</f>
        <v>0</v>
      </c>
      <c r="AB21" s="32">
        <f>'[3]1.6'!LA22</f>
        <v>-33.801509990115306</v>
      </c>
      <c r="AC21" s="32">
        <f>'[3]1.6'!LB22</f>
        <v>-33.023920436029663</v>
      </c>
      <c r="AD21" s="32">
        <f>'[3]1.6'!LC22</f>
        <v>0</v>
      </c>
      <c r="AE21" s="32">
        <f>'[3]1.6'!LD22</f>
        <v>0</v>
      </c>
      <c r="AF21" s="32">
        <f>'[3]1.6'!LE22</f>
        <v>0</v>
      </c>
      <c r="AG21" s="32">
        <f>'[3]1.6'!LF22</f>
        <v>0</v>
      </c>
      <c r="AH21" s="32">
        <f>'[3]1.6'!LG22</f>
        <v>0</v>
      </c>
      <c r="AI21" s="32">
        <f>'[3]1.6'!LH22</f>
        <v>0</v>
      </c>
      <c r="AJ21" s="32">
        <f>'[3]1.6'!LI22</f>
        <v>0</v>
      </c>
      <c r="AK21" s="32">
        <f>'[3]1.6'!LJ22</f>
        <v>0</v>
      </c>
      <c r="AL21" s="32">
        <f>'[3]1.6'!LK22</f>
        <v>0</v>
      </c>
      <c r="AM21" s="32">
        <f>'[3]1.6'!LL22</f>
        <v>0</v>
      </c>
      <c r="AN21" s="32">
        <f>'[3]1.6'!LM22</f>
        <v>0</v>
      </c>
      <c r="AO21" s="32">
        <f>'[3]1.6'!LN22</f>
        <v>0</v>
      </c>
      <c r="AP21" s="32">
        <f>'[3]1.6'!LO22</f>
        <v>0</v>
      </c>
      <c r="AQ21" s="32">
        <f>'[3]1.6'!LP22</f>
        <v>0</v>
      </c>
      <c r="AR21" s="32">
        <f>'[3]1.6'!LQ22</f>
        <v>0</v>
      </c>
      <c r="AS21" s="32">
        <f>'[3]1.6'!LR22</f>
        <v>0</v>
      </c>
      <c r="AT21" s="32">
        <f>'[3]1.6'!LS22</f>
        <v>0</v>
      </c>
      <c r="AU21" s="32">
        <f>'[3]1.6'!LT22</f>
        <v>0</v>
      </c>
      <c r="AV21" s="32">
        <f>'[3]1.6'!LU22</f>
        <v>0</v>
      </c>
      <c r="AW21" s="32">
        <f>'[3]1.6'!LV22</f>
        <v>0</v>
      </c>
      <c r="AX21" s="32">
        <f>'[3]1.6'!LW22</f>
        <v>0</v>
      </c>
      <c r="AY21" s="32">
        <f>'[3]1.6'!LX22</f>
        <v>0</v>
      </c>
      <c r="AZ21" s="32">
        <f>'[3]1.6'!LY22</f>
        <v>0</v>
      </c>
      <c r="BA21" s="32">
        <f>'[3]1.6'!LZ22</f>
        <v>0</v>
      </c>
      <c r="BB21" s="32">
        <f>'[3]1.6'!MA22</f>
        <v>0</v>
      </c>
      <c r="BC21" s="32">
        <f>'[3]1.6'!MB22</f>
        <v>0</v>
      </c>
      <c r="BD21" s="32">
        <f>'[3]1.6'!MC22</f>
        <v>0</v>
      </c>
      <c r="BE21" s="32">
        <f>'[3]1.6'!MD22</f>
        <v>0</v>
      </c>
      <c r="BF21" s="32">
        <f>'[3]1.6'!ME22</f>
        <v>0</v>
      </c>
      <c r="BG21" s="32">
        <f>'[3]1.6'!MF22</f>
        <v>0</v>
      </c>
      <c r="BH21" s="32">
        <f>'[3]1.6'!MG22</f>
        <v>0</v>
      </c>
      <c r="BI21" s="32">
        <f>'[3]1.6'!MH22</f>
        <v>0</v>
      </c>
      <c r="BJ21" s="32">
        <f>'[3]1.6'!MI22</f>
        <v>0</v>
      </c>
      <c r="BK21" s="32">
        <f>'[3]1.6'!MJ22</f>
        <v>0</v>
      </c>
      <c r="BL21" s="32">
        <f>'[3]1.6'!MK22</f>
        <v>0</v>
      </c>
      <c r="BM21" s="32">
        <f>'[3]1.6'!ML22</f>
        <v>0</v>
      </c>
      <c r="BN21" s="32">
        <f>'[3]1.6'!MM22</f>
        <v>0</v>
      </c>
      <c r="BO21" s="32">
        <f>'[3]1.6'!MN22</f>
        <v>0</v>
      </c>
      <c r="BP21" s="32">
        <f>'[3]1.6'!MO22</f>
        <v>0</v>
      </c>
      <c r="BQ21" s="32">
        <f>'[3]1.6'!MP22</f>
        <v>0</v>
      </c>
      <c r="BR21" s="32">
        <f>'[3]1.6'!MQ22</f>
        <v>0</v>
      </c>
      <c r="BS21" s="32">
        <f>'[3]1.6'!MR22</f>
        <v>0</v>
      </c>
      <c r="BT21" s="32">
        <f>'[3]1.6'!MS22</f>
        <v>0</v>
      </c>
      <c r="BU21" s="32">
        <f>'[3]1.6'!MT22</f>
        <v>0</v>
      </c>
      <c r="BV21" s="32">
        <f>'[3]1.6'!MU22</f>
        <v>0</v>
      </c>
      <c r="BW21" s="32">
        <f>'[3]1.6'!MV22</f>
        <v>0</v>
      </c>
      <c r="BX21" s="32">
        <f>'[3]1.6'!MW22</f>
        <v>0</v>
      </c>
      <c r="BY21" s="32">
        <f>'[3]1.6'!MX22</f>
        <v>0</v>
      </c>
      <c r="BZ21" s="32">
        <f>'[3]1.6'!MY22</f>
        <v>0</v>
      </c>
      <c r="CA21" s="32">
        <f>'[3]1.6'!MZ22</f>
        <v>0</v>
      </c>
      <c r="CB21" s="32">
        <f>'[3]1.6'!NA22</f>
        <v>0</v>
      </c>
      <c r="CC21" s="32">
        <f>'[3]1.6'!NB22</f>
        <v>0</v>
      </c>
      <c r="CD21" s="32">
        <f>'[3]1.6'!NC22</f>
        <v>0</v>
      </c>
      <c r="CE21" s="32">
        <f>'[3]1.6'!ND22</f>
        <v>0</v>
      </c>
      <c r="CF21" s="32">
        <f>'[3]1.6'!NE22</f>
        <v>0</v>
      </c>
      <c r="CG21" s="32">
        <f>'[3]1.6'!NF22</f>
        <v>0</v>
      </c>
      <c r="CH21" s="32">
        <f>'[3]1.6'!NG22</f>
        <v>0</v>
      </c>
      <c r="CI21" s="32">
        <f>'[3]1.6'!NH22</f>
        <v>0</v>
      </c>
      <c r="CJ21" s="32">
        <f>'[3]1.6'!NI22</f>
        <v>0</v>
      </c>
      <c r="CK21" s="32">
        <f>'[3]1.6'!NJ22</f>
        <v>0</v>
      </c>
      <c r="CL21" s="32">
        <f>'[3]1.6'!NK22</f>
        <v>0</v>
      </c>
      <c r="CM21" s="32">
        <f>'[3]1.6'!NL22</f>
        <v>0</v>
      </c>
      <c r="CN21" s="32">
        <f>'[3]1.6'!NM22</f>
        <v>0</v>
      </c>
      <c r="CO21" s="32">
        <f>'[3]1.6'!NN22</f>
        <v>0</v>
      </c>
      <c r="CP21" s="32">
        <f>'[3]1.6'!NO22</f>
        <v>0</v>
      </c>
      <c r="CQ21" s="32">
        <f>'[3]1.6'!NP22</f>
        <v>0</v>
      </c>
      <c r="CR21" s="32">
        <f>'[3]1.6'!NQ22</f>
        <v>0</v>
      </c>
      <c r="CS21" s="32">
        <f>'[3]1.6'!NR22</f>
        <v>0</v>
      </c>
      <c r="CT21" s="32">
        <f>'[3]1.6'!NS22</f>
        <v>0</v>
      </c>
      <c r="CU21" s="32">
        <f>'[3]1.6'!NT22</f>
        <v>0</v>
      </c>
      <c r="CV21" s="32">
        <f>'[3]1.6'!NU22</f>
        <v>0</v>
      </c>
      <c r="CW21" s="32">
        <f>'[3]1.6'!NV22</f>
        <v>8.6030000000000015</v>
      </c>
      <c r="CX21" s="32">
        <f>'[3]1.6'!NW22</f>
        <v>-6.1101906877029322E-2</v>
      </c>
      <c r="CY21" s="32">
        <f>'[3]1.6'!NX22</f>
        <v>-6.1101906877029322E-2</v>
      </c>
      <c r="CZ21" s="32">
        <f>'[3]1.6'!NY22</f>
        <v>0</v>
      </c>
      <c r="DA21" s="32">
        <f>'[3]1.6'!NZ22</f>
        <v>0</v>
      </c>
      <c r="DB21" s="32">
        <f>'[3]1.6'!OA22</f>
        <v>8.5418980931229722</v>
      </c>
      <c r="DC21" s="32">
        <f>'[3]1.6'!OB22</f>
        <v>8.5418980931229722</v>
      </c>
      <c r="DD21" s="32">
        <f>'[3]1.6'!OC22</f>
        <v>14.907999999999999</v>
      </c>
      <c r="DE21" s="32">
        <f>'[3]1.6'!OD22</f>
        <v>0.12265267272158553</v>
      </c>
      <c r="DF21" s="32">
        <f>'[3]1.6'!OE22</f>
        <v>0.12265267272158553</v>
      </c>
      <c r="DG21" s="32">
        <f>'[3]1.6'!OF22</f>
        <v>0</v>
      </c>
      <c r="DH21" s="32">
        <f>'[3]1.6'!OG22</f>
        <v>0</v>
      </c>
      <c r="DI21" s="32">
        <f>'[3]1.6'!OH22</f>
        <v>15.030652672721585</v>
      </c>
      <c r="DJ21" s="32">
        <f>'[3]1.6'!OI22</f>
        <v>23.572550765844557</v>
      </c>
      <c r="DK21" s="32">
        <f>'[3]1.6'!OJ22</f>
        <v>16.786999999999999</v>
      </c>
      <c r="DL21" s="32">
        <f>'[3]1.6'!OK22</f>
        <v>0.64597549859205472</v>
      </c>
      <c r="DM21" s="32">
        <f>'[3]1.6'!OL22</f>
        <v>0.64597549859205472</v>
      </c>
      <c r="DN21" s="32">
        <f>'[3]1.6'!OM22</f>
        <v>0</v>
      </c>
      <c r="DO21" s="32">
        <f>'[3]1.6'!ON22</f>
        <v>0</v>
      </c>
      <c r="DP21" s="32">
        <f>'[3]1.6'!OO22</f>
        <v>17.432975498592054</v>
      </c>
      <c r="DQ21" s="32">
        <f>'[3]1.6'!OP22</f>
        <v>41.005526264436611</v>
      </c>
      <c r="DR21" s="32">
        <f>'[3]1.6'!OQ22</f>
        <v>6.266</v>
      </c>
      <c r="DS21" s="32">
        <f>'[3]1.6'!OR22</f>
        <v>-0.62480877881095331</v>
      </c>
      <c r="DT21" s="32">
        <f>'[3]1.6'!OS22</f>
        <v>-0.62480877881095331</v>
      </c>
      <c r="DU21" s="32">
        <f>'[3]1.6'!OT22</f>
        <v>0</v>
      </c>
      <c r="DV21" s="32">
        <f>'[3]1.6'!OU22</f>
        <v>0</v>
      </c>
      <c r="DW21" s="32">
        <f>'[3]1.6'!OV22</f>
        <v>5.6411912211890467</v>
      </c>
      <c r="DX21" s="32">
        <f>'[3]1.6'!OW22</f>
        <v>46.646717485625658</v>
      </c>
      <c r="DY21" s="32">
        <f>'[3]1.6'!OX22</f>
        <v>0.92500000000000004</v>
      </c>
      <c r="DZ21" s="32">
        <f>'[3]1.6'!OY22</f>
        <v>1.8109978914956286</v>
      </c>
      <c r="EA21" s="32">
        <f>'[3]1.6'!OZ22</f>
        <v>1.8109978914956286</v>
      </c>
      <c r="EB21" s="32">
        <f>'[3]1.6'!PA22</f>
        <v>0</v>
      </c>
      <c r="EC21" s="32">
        <f>'[3]1.6'!PB22</f>
        <v>0</v>
      </c>
      <c r="ED21" s="32">
        <f>'[3]1.6'!PC22</f>
        <v>2.7359978914956287</v>
      </c>
      <c r="EE21" s="32">
        <f>'[3]1.6'!PD22</f>
        <v>49.382715377121286</v>
      </c>
      <c r="EF21" s="32">
        <f>'[3]1.6'!PE22</f>
        <v>55.21</v>
      </c>
      <c r="EG21" s="32">
        <f>'[3]1.6'!PF22</f>
        <v>-0.60364566248953366</v>
      </c>
      <c r="EH21" s="32">
        <f>'[3]1.6'!PG22</f>
        <v>-1.5070583309920917</v>
      </c>
      <c r="EI21" s="32">
        <f>'[3]1.6'!PH22</f>
        <v>0</v>
      </c>
      <c r="EJ21" s="32">
        <f>'[3]1.6'!PI22</f>
        <v>0.90341266850255819</v>
      </c>
      <c r="EK21" s="32">
        <f>'[3]1.6'!PJ22</f>
        <v>54.606354337510467</v>
      </c>
      <c r="EL21" s="32">
        <f>'[3]1.6'!PK22</f>
        <v>103.98906971463175</v>
      </c>
      <c r="EM21" s="32">
        <f>'[3]1.6'!PL22</f>
        <v>-1.833</v>
      </c>
      <c r="EN21" s="32">
        <f>'[3]1.6'!PM22</f>
        <v>2.0718150591371245</v>
      </c>
      <c r="EO21" s="32">
        <f>'[3]1.6'!PN22</f>
        <v>1.1646201748088574</v>
      </c>
      <c r="EP21" s="32">
        <f>'[3]1.6'!PO22</f>
        <v>0.90719488432826711</v>
      </c>
      <c r="EQ21" s="32">
        <f>'[3]1.6'!PP22</f>
        <v>0</v>
      </c>
      <c r="ER21" s="32">
        <f>'[3]1.6'!PQ22</f>
        <v>0.23881505913712431</v>
      </c>
      <c r="ES21" s="32">
        <f>'[3]1.6'!PR22</f>
        <v>104.22788477376888</v>
      </c>
      <c r="ET21" s="32">
        <f>'[3]1.6'!PS22</f>
        <v>201.57599999999999</v>
      </c>
      <c r="EU21" s="32">
        <f>'[3]1.6'!PT22</f>
        <v>-1.0048063096620865</v>
      </c>
      <c r="EV21" s="32">
        <f>'[3]1.6'!PU22</f>
        <v>-1.9139876973559522</v>
      </c>
      <c r="EW21" s="32">
        <f>'[3]1.6'!PV22</f>
        <v>0.90918138769386569</v>
      </c>
      <c r="EX21" s="32">
        <f>'[3]1.6'!PW22</f>
        <v>0</v>
      </c>
      <c r="EY21" s="32">
        <f>'[3]1.6'!PX22</f>
        <v>200.57119369033791</v>
      </c>
      <c r="EZ21" s="32">
        <f>'[3]1.6'!PY22</f>
        <v>304.7990784641068</v>
      </c>
      <c r="FA21" s="32">
        <f>'[3]1.6'!PZ22</f>
        <v>2.5129999999999999</v>
      </c>
      <c r="FB21" s="32">
        <f>'[3]1.6'!QA22</f>
        <v>-16.045469346938226</v>
      </c>
      <c r="FC21" s="32">
        <f>'[3]1.6'!QB22</f>
        <v>-12.62150836166823</v>
      </c>
      <c r="FD21" s="32">
        <f>'[3]1.6'!QC22</f>
        <v>-3.4239609852699973</v>
      </c>
      <c r="FE21" s="32">
        <f>'[3]1.6'!QD22</f>
        <v>0</v>
      </c>
      <c r="FF21" s="32">
        <f>'[3]1.6'!QE22</f>
        <v>-13.532469346938228</v>
      </c>
      <c r="FG21" s="32">
        <f>'[3]1.6'!QF22</f>
        <v>291.26660911716857</v>
      </c>
      <c r="FH21" s="32">
        <f>'[3]1.6'!QG22</f>
        <v>24.532999999999998</v>
      </c>
      <c r="FI21" s="32">
        <f>'[3]1.6'!QH22</f>
        <v>-13.028385499164909</v>
      </c>
      <c r="FJ21" s="32">
        <f>'[3]1.6'!QI22</f>
        <v>-13.867280570516522</v>
      </c>
      <c r="FK21" s="32">
        <f>'[3]1.6'!QJ22</f>
        <v>0.8388950713516129</v>
      </c>
      <c r="FL21" s="32">
        <f>'[3]1.6'!QK22</f>
        <v>0</v>
      </c>
      <c r="FM21" s="32">
        <f>'[3]1.6'!QL22</f>
        <v>11.504614500835089</v>
      </c>
      <c r="FN21" s="32">
        <f>'[3]1.6'!QM22</f>
        <v>302.77122361800366</v>
      </c>
      <c r="FO21" s="32">
        <f>'[3]1.6'!QN22</f>
        <v>-87.227999999999994</v>
      </c>
      <c r="FP21" s="32">
        <f>'[3]1.6'!QO22</f>
        <v>4.3117910046047001</v>
      </c>
      <c r="FQ21" s="32">
        <f>'[3]1.6'!QP22</f>
        <v>11.76877420757344</v>
      </c>
      <c r="FR21" s="32">
        <f>'[3]1.6'!QQ22</f>
        <v>-7.4569832029687406</v>
      </c>
      <c r="FS21" s="32">
        <f>'[3]1.6'!QR22</f>
        <v>0</v>
      </c>
      <c r="FT21" s="32">
        <f>'[3]1.6'!QS22</f>
        <v>-82.916208995395294</v>
      </c>
      <c r="FU21" s="32">
        <f>'[3]1.6'!QT22</f>
        <v>219.85501462260837</v>
      </c>
      <c r="FV21" s="32">
        <f>'[3]1.6'!QU22</f>
        <v>-95.545000000000002</v>
      </c>
      <c r="FW21" s="32">
        <f>'[3]1.6'!QV22</f>
        <v>-3.1592676054142714</v>
      </c>
      <c r="FX21" s="32">
        <f>'[3]1.6'!QW22</f>
        <v>-0.66858956805168424</v>
      </c>
      <c r="FY21" s="32">
        <f>'[3]1.6'!QX22</f>
        <v>0</v>
      </c>
      <c r="FZ21" s="32">
        <f>'[3]1.6'!QY22</f>
        <v>-2.4906780373625872</v>
      </c>
      <c r="GA21" s="32">
        <f>'[3]1.6'!QZ22</f>
        <v>-98.704267605414273</v>
      </c>
      <c r="GB21" s="32">
        <f>'[3]1.6'!RA22</f>
        <v>121.15074701719409</v>
      </c>
      <c r="GC21" s="32">
        <f>'[3]1.6'!RB22</f>
        <v>-12.695</v>
      </c>
      <c r="GD21" s="32">
        <f>'[3]1.6'!RC22</f>
        <v>-1.2287369142277598</v>
      </c>
      <c r="GE21" s="32">
        <f>'[3]1.6'!RD22</f>
        <v>2.1628302270186528</v>
      </c>
      <c r="GF21" s="32">
        <f>'[3]1.6'!RE22</f>
        <v>0</v>
      </c>
      <c r="GG21" s="32">
        <f>'[3]1.6'!RF22</f>
        <v>-3.3915671412464126</v>
      </c>
      <c r="GH21" s="32">
        <f>'[3]1.6'!RG22</f>
        <v>-13.92373691422776</v>
      </c>
      <c r="GI21" s="32">
        <f>'[3]1.6'!RH22</f>
        <v>107.22701010296633</v>
      </c>
      <c r="GJ21" s="32">
        <f>'[3]1.6'!RI22</f>
        <v>-3.4119999999999999</v>
      </c>
      <c r="GK21" s="32">
        <f>'[3]1.6'!RJ22</f>
        <v>2.924468466106128</v>
      </c>
      <c r="GL21" s="32">
        <f>'[3]1.6'!RK22</f>
        <v>2.924468466106128</v>
      </c>
      <c r="GM21" s="32">
        <f>'[3]1.6'!RL22</f>
        <v>0</v>
      </c>
      <c r="GN21" s="32">
        <f>'[3]1.6'!RM22</f>
        <v>0</v>
      </c>
      <c r="GO21" s="32">
        <f>'[3]1.6'!RN22</f>
        <v>-0.48753153389387194</v>
      </c>
      <c r="GP21" s="32">
        <f>'[3]1.6'!RO22</f>
        <v>106.73947856907246</v>
      </c>
      <c r="GQ21" s="32">
        <f>'[3]1.6'!RP22</f>
        <v>2.5719999999999992</v>
      </c>
      <c r="GR21" s="32">
        <f>'[3]1.6'!RQ22</f>
        <v>-0.67935579091279052</v>
      </c>
      <c r="GS21" s="32">
        <f>'[3]1.6'!RR22</f>
        <v>1.9745021075476403</v>
      </c>
      <c r="GT21" s="32">
        <f>'[3]1.6'!RS22</f>
        <v>0</v>
      </c>
      <c r="GU21" s="32">
        <f>'[3]1.6'!RT22</f>
        <v>-2.6538578984604309</v>
      </c>
      <c r="GV21" s="32">
        <f>'[3]1.6'!RU22</f>
        <v>1.8926442090872087</v>
      </c>
      <c r="GW21" s="32">
        <f>'[3]1.6'!RV22</f>
        <v>108.63212277815967</v>
      </c>
      <c r="GX21" s="32">
        <f>'[3]1.6'!RW22</f>
        <v>104.54900000000001</v>
      </c>
      <c r="GY21" s="32">
        <f>'[3]1.6'!RX22</f>
        <v>6.3903155406175927</v>
      </c>
      <c r="GZ21" s="32">
        <f>'[3]1.6'!RY22</f>
        <v>7.3280202829016341</v>
      </c>
      <c r="HA21" s="32">
        <f>'[3]1.6'!RZ22</f>
        <v>-0.93770474228404177</v>
      </c>
      <c r="HB21" s="32">
        <f>'[3]1.6'!SA22</f>
        <v>0</v>
      </c>
      <c r="HC21" s="32">
        <f>'[3]1.6'!SB22</f>
        <v>110.9393155406176</v>
      </c>
      <c r="HD21" s="32">
        <f>'[3]1.6'!SC22</f>
        <v>219.57143831877727</v>
      </c>
      <c r="HE21" s="32">
        <f>'[3]1.6'!SD22</f>
        <v>64.262</v>
      </c>
      <c r="HF21" s="32">
        <f>'[3]1.6'!SE22</f>
        <v>18.496028430001559</v>
      </c>
      <c r="HG21" s="32">
        <f>'[3]1.6'!SF22</f>
        <v>20.484336854795124</v>
      </c>
      <c r="HH21" s="32">
        <f>'[3]1.6'!SG22</f>
        <v>-1.9883084247935645</v>
      </c>
      <c r="HI21" s="32">
        <f>'[3]1.6'!SH22</f>
        <v>0</v>
      </c>
      <c r="HJ21" s="32">
        <f>'[3]1.6'!SI22</f>
        <v>82.758028430001559</v>
      </c>
      <c r="HK21" s="32">
        <f>'[3]1.6'!SJ22</f>
        <v>302.32946674877883</v>
      </c>
      <c r="HL21" s="32">
        <f>'[3]1.6'!SK22</f>
        <v>52.416000000000004</v>
      </c>
      <c r="HM21" s="32">
        <f>'[3]1.6'!SL22</f>
        <v>-27.091712031313314</v>
      </c>
      <c r="HN21" s="32">
        <f>'[3]1.6'!SM22</f>
        <v>-27.091712031313314</v>
      </c>
      <c r="HO21" s="32">
        <f>'[3]1.6'!SN22</f>
        <v>0</v>
      </c>
      <c r="HP21" s="32">
        <f>'[3]1.6'!SO22</f>
        <v>0</v>
      </c>
      <c r="HQ21" s="32">
        <f>'[3]1.6'!SP22</f>
        <v>25.32428796868669</v>
      </c>
      <c r="HR21" s="32">
        <f>'[3]1.6'!SQ22</f>
        <v>327.65375471746552</v>
      </c>
      <c r="HS21" s="32">
        <f>'[3]1.6'!SR22</f>
        <v>285.577</v>
      </c>
      <c r="HT21" s="32">
        <f>'[3]1.6'!SS22</f>
        <v>-6.5302026979185257</v>
      </c>
      <c r="HU21" s="32">
        <f>'[3]1.6'!ST22</f>
        <v>-11.191794413779601</v>
      </c>
      <c r="HV21" s="32">
        <f>'[3]1.6'!SU22</f>
        <v>0</v>
      </c>
      <c r="HW21" s="32">
        <f>'[3]1.6'!SV22</f>
        <v>4.661591715861074</v>
      </c>
      <c r="HX21" s="32">
        <f>'[3]1.6'!SW22</f>
        <v>279.04679730208147</v>
      </c>
      <c r="HY21" s="32">
        <f>'[3]1.6'!SX22</f>
        <v>606.70055201954699</v>
      </c>
      <c r="HZ21" s="32">
        <f>'[3]1.6'!SY22</f>
        <v>155.29399999999998</v>
      </c>
      <c r="IA21" s="32">
        <f>'[3]1.6'!SZ22</f>
        <v>-6.8642889734926484</v>
      </c>
      <c r="IB21" s="32">
        <f>'[3]1.6'!TA22</f>
        <v>-4.1092833833193128</v>
      </c>
      <c r="IC21" s="32">
        <f>'[3]1.6'!TB22</f>
        <v>-2.7550055901733357</v>
      </c>
      <c r="ID21" s="32">
        <f>'[3]1.6'!TC22</f>
        <v>0</v>
      </c>
      <c r="IE21" s="32">
        <f>'[3]1.6'!TD22</f>
        <v>148.42971102650733</v>
      </c>
      <c r="IF21" s="32">
        <f>'[3]1.6'!TE22</f>
        <v>755.13026304605432</v>
      </c>
      <c r="IG21" s="32">
        <f>'[3]1.6'!TF22</f>
        <v>234.345</v>
      </c>
      <c r="IH21" s="32">
        <f>'[3]1.6'!TG22</f>
        <v>36.797427678456444</v>
      </c>
      <c r="II21" s="32">
        <f>'[3]1.6'!TH22</f>
        <v>34.043520770997304</v>
      </c>
      <c r="IJ21" s="32">
        <f>'[3]1.6'!TI22</f>
        <v>2.7539069074591405</v>
      </c>
      <c r="IK21" s="32">
        <f>'[3]1.6'!TJ22</f>
        <v>0</v>
      </c>
      <c r="IL21" s="32">
        <f>'[3]1.6'!TK22</f>
        <v>271.14242767845644</v>
      </c>
      <c r="IM21" s="32">
        <f>'[3]1.6'!TL22</f>
        <v>1026.2726907245108</v>
      </c>
      <c r="IN21" s="32">
        <f>'[3]1.6'!TM22</f>
        <v>281.988</v>
      </c>
      <c r="IO21" s="32">
        <f>'[3]1.6'!TN22</f>
        <v>16.375048082679371</v>
      </c>
      <c r="IP21" s="32">
        <f>'[3]1.6'!TO22</f>
        <v>-50.560762119255905</v>
      </c>
      <c r="IQ21" s="32">
        <f>'[3]1.6'!TP22</f>
        <v>0.9296640305824343</v>
      </c>
      <c r="IR21" s="32">
        <f>'[3]1.6'!TQ22</f>
        <v>66.006146171352839</v>
      </c>
      <c r="IS21" s="32">
        <f>'[3]1.6'!TR22</f>
        <v>298.36304808267937</v>
      </c>
      <c r="IT21" s="32">
        <f>'[3]1.6'!TS22</f>
        <v>1324.6357388071901</v>
      </c>
      <c r="IU21" s="32">
        <f>'[3]1.6'!TT22</f>
        <v>-24.059000000000001</v>
      </c>
      <c r="IV21" s="32">
        <f>'[3]1.6'!TU22</f>
        <v>-30.442889348885242</v>
      </c>
      <c r="IW21" s="32">
        <f>'[3]1.6'!TV22</f>
        <v>31.234642130534862</v>
      </c>
      <c r="IX21" s="32">
        <f>'[3]1.6'!TW22</f>
        <v>-0.92056017133462842</v>
      </c>
      <c r="IY21" s="32">
        <f>'[3]1.6'!TX22</f>
        <v>-60.756971308085475</v>
      </c>
      <c r="IZ21" s="32">
        <f>'[3]1.6'!TY22</f>
        <v>-54.501889348885243</v>
      </c>
      <c r="JA21" s="32">
        <f>'[3]1.6'!TZ22</f>
        <v>1270.1338494583049</v>
      </c>
      <c r="JB21" s="32">
        <f>'[3]1.6'!UA22</f>
        <v>97.284999999999997</v>
      </c>
      <c r="JC21" s="32">
        <f>'[3]1.6'!UB22</f>
        <v>13.601888777687776</v>
      </c>
      <c r="JD21" s="32">
        <f>'[3]1.6'!UC22</f>
        <v>10.815841683236002</v>
      </c>
      <c r="JE21" s="32">
        <f>'[3]1.6'!UD22</f>
        <v>0</v>
      </c>
      <c r="JF21" s="32">
        <f>'[3]1.6'!UE22</f>
        <v>2.7860470944517743</v>
      </c>
      <c r="JG21" s="32">
        <f>'[3]1.6'!UF22</f>
        <v>110.88688877768777</v>
      </c>
      <c r="JH21" s="32">
        <f>'[3]1.6'!UG22</f>
        <v>1381.0207382359927</v>
      </c>
    </row>
    <row r="22" spans="1:268" x14ac:dyDescent="0.25">
      <c r="A22" s="40" t="s">
        <v>88</v>
      </c>
      <c r="B22" s="32">
        <f>'[3]1.6'!KA23</f>
        <v>81.98737289233641</v>
      </c>
      <c r="C22" s="32">
        <f>'[3]1.6'!KB23</f>
        <v>0</v>
      </c>
      <c r="D22" s="32">
        <f>'[3]1.6'!KC23</f>
        <v>8.2852863235465719</v>
      </c>
      <c r="E22" s="32">
        <f>'[3]1.6'!KD23</f>
        <v>8.2852863235465719</v>
      </c>
      <c r="F22" s="32">
        <f>'[3]1.6'!KE23</f>
        <v>0</v>
      </c>
      <c r="G22" s="32">
        <f>'[3]1.6'!KF23</f>
        <v>0</v>
      </c>
      <c r="H22" s="32">
        <f>'[3]1.6'!KG23</f>
        <v>8.2852863235465719</v>
      </c>
      <c r="I22" s="32">
        <f>'[3]1.6'!KH23</f>
        <v>90.272659215882982</v>
      </c>
      <c r="J22" s="32">
        <f>'[3]1.6'!KI23</f>
        <v>0</v>
      </c>
      <c r="K22" s="32">
        <f>'[3]1.6'!KJ23</f>
        <v>-1.0028858412788111</v>
      </c>
      <c r="L22" s="32">
        <f>'[3]1.6'!KK23</f>
        <v>-1.0028858412788111</v>
      </c>
      <c r="M22" s="32">
        <f>'[3]1.6'!KL23</f>
        <v>0</v>
      </c>
      <c r="N22" s="32">
        <f>'[3]1.6'!KM23</f>
        <v>0</v>
      </c>
      <c r="O22" s="32">
        <f>'[3]1.6'!KN23</f>
        <v>-1.0028858412788111</v>
      </c>
      <c r="P22" s="32">
        <f>'[3]1.6'!KO23</f>
        <v>89.269773374604171</v>
      </c>
      <c r="Q22" s="32">
        <f>'[3]1.6'!KP23</f>
        <v>0</v>
      </c>
      <c r="R22" s="32">
        <f>'[3]1.6'!KQ23</f>
        <v>-0.9084727484707571</v>
      </c>
      <c r="S22" s="32">
        <f>'[3]1.6'!KR23</f>
        <v>-0.9084727484707571</v>
      </c>
      <c r="T22" s="32">
        <f>'[3]1.6'!KS23</f>
        <v>0</v>
      </c>
      <c r="U22" s="32">
        <f>'[3]1.6'!KT23</f>
        <v>0</v>
      </c>
      <c r="V22" s="32">
        <f>'[3]1.6'!KU23</f>
        <v>-0.9084727484707571</v>
      </c>
      <c r="W22" s="32">
        <f>'[3]1.6'!KV23</f>
        <v>88.361300626133414</v>
      </c>
      <c r="X22" s="32">
        <f>'[3]1.6'!KW23</f>
        <v>0</v>
      </c>
      <c r="Y22" s="32">
        <f>'[3]1.6'!KX23</f>
        <v>1.333005724569432</v>
      </c>
      <c r="Z22" s="32">
        <f>'[3]1.6'!KY23</f>
        <v>1.333005724569432</v>
      </c>
      <c r="AA22" s="32">
        <f>'[3]1.6'!KZ23</f>
        <v>0</v>
      </c>
      <c r="AB22" s="32">
        <f>'[3]1.6'!LA23</f>
        <v>0</v>
      </c>
      <c r="AC22" s="32">
        <f>'[3]1.6'!LB23</f>
        <v>1.333005724569432</v>
      </c>
      <c r="AD22" s="32">
        <f>'[3]1.6'!LC23</f>
        <v>89.694306350702846</v>
      </c>
      <c r="AE22" s="32">
        <f>'[3]1.6'!LD23</f>
        <v>0</v>
      </c>
      <c r="AF22" s="32">
        <f>'[3]1.6'!LE23</f>
        <v>-4.0355296461988814</v>
      </c>
      <c r="AG22" s="32">
        <f>'[3]1.6'!LF23</f>
        <v>-4.0355296461988814</v>
      </c>
      <c r="AH22" s="32">
        <f>'[3]1.6'!LG23</f>
        <v>0</v>
      </c>
      <c r="AI22" s="32">
        <f>'[3]1.6'!LH23</f>
        <v>0</v>
      </c>
      <c r="AJ22" s="32">
        <f>'[3]1.6'!LI23</f>
        <v>-4.0355296461988814</v>
      </c>
      <c r="AK22" s="32">
        <f>'[3]1.6'!LJ23</f>
        <v>85.658776704503964</v>
      </c>
      <c r="AL22" s="32">
        <f>'[3]1.6'!LK23</f>
        <v>0</v>
      </c>
      <c r="AM22" s="32">
        <f>'[3]1.6'!LL23</f>
        <v>3.9812358767079559E-3</v>
      </c>
      <c r="AN22" s="32">
        <f>'[3]1.6'!LM23</f>
        <v>3.9812358767079559E-3</v>
      </c>
      <c r="AO22" s="32">
        <f>'[3]1.6'!LN23</f>
        <v>0</v>
      </c>
      <c r="AP22" s="32">
        <f>'[3]1.6'!LO23</f>
        <v>0</v>
      </c>
      <c r="AQ22" s="32">
        <f>'[3]1.6'!LP23</f>
        <v>3.9812358767079559E-3</v>
      </c>
      <c r="AR22" s="32">
        <f>'[3]1.6'!LQ23</f>
        <v>85.662757940380672</v>
      </c>
      <c r="AS22" s="32">
        <f>'[3]1.6'!LR23</f>
        <v>0</v>
      </c>
      <c r="AT22" s="32">
        <f>'[3]1.6'!LS23</f>
        <v>-1.8912568469769298</v>
      </c>
      <c r="AU22" s="32">
        <f>'[3]1.6'!LT23</f>
        <v>-1.8912568469769298</v>
      </c>
      <c r="AV22" s="32">
        <f>'[3]1.6'!LU23</f>
        <v>0</v>
      </c>
      <c r="AW22" s="32">
        <f>'[3]1.6'!LV23</f>
        <v>0</v>
      </c>
      <c r="AX22" s="32">
        <f>'[3]1.6'!LW23</f>
        <v>-1.8912568469769298</v>
      </c>
      <c r="AY22" s="32">
        <f>'[3]1.6'!LX23</f>
        <v>83.771501093403742</v>
      </c>
      <c r="AZ22" s="32">
        <f>'[3]1.6'!LY23</f>
        <v>0</v>
      </c>
      <c r="BA22" s="32">
        <f>'[3]1.6'!LZ23</f>
        <v>5.1981722693887633</v>
      </c>
      <c r="BB22" s="32">
        <f>'[3]1.6'!MA23</f>
        <v>5.1981722693887633</v>
      </c>
      <c r="BC22" s="32">
        <f>'[3]1.6'!MB23</f>
        <v>0</v>
      </c>
      <c r="BD22" s="32">
        <f>'[3]1.6'!MC23</f>
        <v>0</v>
      </c>
      <c r="BE22" s="32">
        <f>'[3]1.6'!MD23</f>
        <v>5.1981722693887633</v>
      </c>
      <c r="BF22" s="32">
        <f>'[3]1.6'!ME23</f>
        <v>88.969673362792506</v>
      </c>
      <c r="BG22" s="32">
        <f>'[3]1.6'!MF23</f>
        <v>0</v>
      </c>
      <c r="BH22" s="32">
        <f>'[3]1.6'!MG23</f>
        <v>-2.3532986548902386</v>
      </c>
      <c r="BI22" s="32">
        <f>'[3]1.6'!MH23</f>
        <v>-2.3532986548902386</v>
      </c>
      <c r="BJ22" s="32">
        <f>'[3]1.6'!MI23</f>
        <v>0</v>
      </c>
      <c r="BK22" s="32">
        <f>'[3]1.6'!MJ23</f>
        <v>0</v>
      </c>
      <c r="BL22" s="32">
        <f>'[3]1.6'!MK23</f>
        <v>-2.3532986548902386</v>
      </c>
      <c r="BM22" s="32">
        <f>'[3]1.6'!ML23</f>
        <v>86.616374707902267</v>
      </c>
      <c r="BN22" s="32">
        <f>'[3]1.6'!MM23</f>
        <v>0</v>
      </c>
      <c r="BO22" s="32">
        <f>'[3]1.6'!MN23</f>
        <v>-3.3779627841167468</v>
      </c>
      <c r="BP22" s="32">
        <f>'[3]1.6'!MO23</f>
        <v>-3.3779627841167468</v>
      </c>
      <c r="BQ22" s="32">
        <f>'[3]1.6'!MP23</f>
        <v>0</v>
      </c>
      <c r="BR22" s="32">
        <f>'[3]1.6'!MQ23</f>
        <v>0</v>
      </c>
      <c r="BS22" s="32">
        <f>'[3]1.6'!MR23</f>
        <v>-3.3779627841167468</v>
      </c>
      <c r="BT22" s="32">
        <f>'[3]1.6'!MS23</f>
        <v>83.23841192378552</v>
      </c>
      <c r="BU22" s="32">
        <f>'[3]1.6'!MT23</f>
        <v>0</v>
      </c>
      <c r="BV22" s="32">
        <f>'[3]1.6'!MU23</f>
        <v>-1.7305171165973405</v>
      </c>
      <c r="BW22" s="32">
        <f>'[3]1.6'!MV23</f>
        <v>-2.5831871531659489</v>
      </c>
      <c r="BX22" s="32">
        <f>'[3]1.6'!MW23</f>
        <v>0</v>
      </c>
      <c r="BY22" s="32">
        <f>'[3]1.6'!MX23</f>
        <v>0.85267003656860818</v>
      </c>
      <c r="BZ22" s="32">
        <f>'[3]1.6'!MY23</f>
        <v>-1.7305171165973405</v>
      </c>
      <c r="CA22" s="32">
        <f>'[3]1.6'!MZ23</f>
        <v>81.50789480718818</v>
      </c>
      <c r="CB22" s="32">
        <f>'[3]1.6'!NA23</f>
        <v>0</v>
      </c>
      <c r="CC22" s="32">
        <f>'[3]1.6'!NB23</f>
        <v>-1.065461596012824</v>
      </c>
      <c r="CD22" s="32">
        <f>'[3]1.6'!NC23</f>
        <v>-1.065461596012824</v>
      </c>
      <c r="CE22" s="32">
        <f>'[3]1.6'!ND23</f>
        <v>0</v>
      </c>
      <c r="CF22" s="32">
        <f>'[3]1.6'!NE23</f>
        <v>0</v>
      </c>
      <c r="CG22" s="32">
        <f>'[3]1.6'!NF23</f>
        <v>-1.065461596012824</v>
      </c>
      <c r="CH22" s="32">
        <f>'[3]1.6'!NG23</f>
        <v>80.442433211175356</v>
      </c>
      <c r="CI22" s="32">
        <f>'[3]1.6'!NH23</f>
        <v>0</v>
      </c>
      <c r="CJ22" s="32">
        <f>'[3]1.6'!NI23</f>
        <v>-0.90343542134763766</v>
      </c>
      <c r="CK22" s="32">
        <f>'[3]1.6'!NJ23</f>
        <v>-0.90343542134763766</v>
      </c>
      <c r="CL22" s="32">
        <f>'[3]1.6'!NK23</f>
        <v>0</v>
      </c>
      <c r="CM22" s="32">
        <f>'[3]1.6'!NL23</f>
        <v>0</v>
      </c>
      <c r="CN22" s="32">
        <f>'[3]1.6'!NM23</f>
        <v>-0.90343542134763766</v>
      </c>
      <c r="CO22" s="32">
        <f>'[3]1.6'!NN23</f>
        <v>79.538997789827718</v>
      </c>
      <c r="CP22" s="32">
        <f>'[3]1.6'!NO23</f>
        <v>0</v>
      </c>
      <c r="CQ22" s="32">
        <f>'[3]1.6'!NP23</f>
        <v>2.7091179602414996</v>
      </c>
      <c r="CR22" s="32">
        <f>'[3]1.6'!NQ23</f>
        <v>2.7091179602414996</v>
      </c>
      <c r="CS22" s="32">
        <f>'[3]1.6'!NR23</f>
        <v>0</v>
      </c>
      <c r="CT22" s="32">
        <f>'[3]1.6'!NS23</f>
        <v>0</v>
      </c>
      <c r="CU22" s="32">
        <f>'[3]1.6'!NT23</f>
        <v>2.7091179602414996</v>
      </c>
      <c r="CV22" s="32">
        <f>'[3]1.6'!NU23</f>
        <v>82.248115750069218</v>
      </c>
      <c r="CW22" s="32">
        <f>'[3]1.6'!NV23</f>
        <v>0</v>
      </c>
      <c r="CX22" s="32">
        <f>'[3]1.6'!NW23</f>
        <v>-0.2458940560886731</v>
      </c>
      <c r="CY22" s="32">
        <f>'[3]1.6'!NX23</f>
        <v>-0.2458940560886731</v>
      </c>
      <c r="CZ22" s="32">
        <f>'[3]1.6'!NY23</f>
        <v>0</v>
      </c>
      <c r="DA22" s="32">
        <f>'[3]1.6'!NZ23</f>
        <v>0</v>
      </c>
      <c r="DB22" s="32">
        <f>'[3]1.6'!OA23</f>
        <v>-0.2458940560886731</v>
      </c>
      <c r="DC22" s="32">
        <f>'[3]1.6'!OB23</f>
        <v>82.002221693980545</v>
      </c>
      <c r="DD22" s="32">
        <f>'[3]1.6'!OC23</f>
        <v>0</v>
      </c>
      <c r="DE22" s="32">
        <f>'[3]1.6'!OD23</f>
        <v>0.93823470436142031</v>
      </c>
      <c r="DF22" s="32">
        <f>'[3]1.6'!OE23</f>
        <v>0.93823470436142031</v>
      </c>
      <c r="DG22" s="32">
        <f>'[3]1.6'!OF23</f>
        <v>0</v>
      </c>
      <c r="DH22" s="32">
        <f>'[3]1.6'!OG23</f>
        <v>0</v>
      </c>
      <c r="DI22" s="32">
        <f>'[3]1.6'!OH23</f>
        <v>0.93823470436142031</v>
      </c>
      <c r="DJ22" s="32">
        <f>'[3]1.6'!OI23</f>
        <v>82.940456398341965</v>
      </c>
      <c r="DK22" s="32">
        <f>'[3]1.6'!OJ23</f>
        <v>0.876</v>
      </c>
      <c r="DL22" s="32">
        <f>'[3]1.6'!OK23</f>
        <v>1.7602940665692208</v>
      </c>
      <c r="DM22" s="32">
        <f>'[3]1.6'!OL23</f>
        <v>1.7602940665692208</v>
      </c>
      <c r="DN22" s="32">
        <f>'[3]1.6'!OM23</f>
        <v>0</v>
      </c>
      <c r="DO22" s="32">
        <f>'[3]1.6'!ON23</f>
        <v>0</v>
      </c>
      <c r="DP22" s="32">
        <f>'[3]1.6'!OO23</f>
        <v>2.6362940665692207</v>
      </c>
      <c r="DQ22" s="32">
        <f>'[3]1.6'!OP23</f>
        <v>85.576750464911186</v>
      </c>
      <c r="DR22" s="32">
        <f>'[3]1.6'!OQ23</f>
        <v>-0.89</v>
      </c>
      <c r="DS22" s="32">
        <f>'[3]1.6'!OR23</f>
        <v>-1.9548364338015323</v>
      </c>
      <c r="DT22" s="32">
        <f>'[3]1.6'!OS23</f>
        <v>-1.9548364338015323</v>
      </c>
      <c r="DU22" s="32">
        <f>'[3]1.6'!OT23</f>
        <v>0</v>
      </c>
      <c r="DV22" s="32">
        <f>'[3]1.6'!OU23</f>
        <v>0</v>
      </c>
      <c r="DW22" s="32">
        <f>'[3]1.6'!OV23</f>
        <v>-2.8448364338015324</v>
      </c>
      <c r="DX22" s="32">
        <f>'[3]1.6'!OW23</f>
        <v>82.731914031109653</v>
      </c>
      <c r="DY22" s="32">
        <f>'[3]1.6'!OX23</f>
        <v>0</v>
      </c>
      <c r="DZ22" s="32">
        <f>'[3]1.6'!OY23</f>
        <v>3.2305905142496272</v>
      </c>
      <c r="EA22" s="32">
        <f>'[3]1.6'!OZ23</f>
        <v>3.2305905142496272</v>
      </c>
      <c r="EB22" s="32">
        <f>'[3]1.6'!PA23</f>
        <v>0</v>
      </c>
      <c r="EC22" s="32">
        <f>'[3]1.6'!PB23</f>
        <v>0</v>
      </c>
      <c r="ED22" s="32">
        <f>'[3]1.6'!PC23</f>
        <v>3.2305905142496272</v>
      </c>
      <c r="EE22" s="32">
        <f>'[3]1.6'!PD23</f>
        <v>85.96250454535928</v>
      </c>
      <c r="EF22" s="32">
        <f>'[3]1.6'!PE23</f>
        <v>0.90400000000000003</v>
      </c>
      <c r="EG22" s="32">
        <f>'[3]1.6'!PF23</f>
        <v>-0.8065847815261159</v>
      </c>
      <c r="EH22" s="32">
        <f>'[3]1.6'!PG23</f>
        <v>-0.8065847815261159</v>
      </c>
      <c r="EI22" s="32">
        <f>'[3]1.6'!PH23</f>
        <v>0</v>
      </c>
      <c r="EJ22" s="32">
        <f>'[3]1.6'!PI23</f>
        <v>0</v>
      </c>
      <c r="EK22" s="32">
        <f>'[3]1.6'!PJ23</f>
        <v>9.7415218473884124E-2</v>
      </c>
      <c r="EL22" s="32">
        <f>'[3]1.6'!PK23</f>
        <v>86.059919763833165</v>
      </c>
      <c r="EM22" s="32">
        <f>'[3]1.6'!PL23</f>
        <v>0</v>
      </c>
      <c r="EN22" s="32">
        <f>'[3]1.6'!PM23</f>
        <v>4.1376353628081119E-2</v>
      </c>
      <c r="EO22" s="32">
        <f>'[3]1.6'!PN23</f>
        <v>4.1376353628081119E-2</v>
      </c>
      <c r="EP22" s="32">
        <f>'[3]1.6'!PO23</f>
        <v>0</v>
      </c>
      <c r="EQ22" s="32">
        <f>'[3]1.6'!PP23</f>
        <v>0</v>
      </c>
      <c r="ER22" s="32">
        <f>'[3]1.6'!PQ23</f>
        <v>4.1376353628081119E-2</v>
      </c>
      <c r="ES22" s="32">
        <f>'[3]1.6'!PR23</f>
        <v>86.101296117461246</v>
      </c>
      <c r="ET22" s="32">
        <f>'[3]1.6'!PS23</f>
        <v>0.88900000000000001</v>
      </c>
      <c r="EU22" s="32">
        <f>'[3]1.6'!PT23</f>
        <v>-2.3238854329871304</v>
      </c>
      <c r="EV22" s="32">
        <f>'[3]1.6'!PU23</f>
        <v>-2.3238854329871304</v>
      </c>
      <c r="EW22" s="32">
        <f>'[3]1.6'!PV23</f>
        <v>0</v>
      </c>
      <c r="EX22" s="32">
        <f>'[3]1.6'!PW23</f>
        <v>0</v>
      </c>
      <c r="EY22" s="32">
        <f>'[3]1.6'!PX23</f>
        <v>-1.4348854329871301</v>
      </c>
      <c r="EZ22" s="32">
        <f>'[3]1.6'!PY23</f>
        <v>84.666410684474116</v>
      </c>
      <c r="FA22" s="32">
        <f>'[3]1.6'!PZ23</f>
        <v>2.5979999999999999</v>
      </c>
      <c r="FB22" s="32">
        <f>'[3]1.6'!QA23</f>
        <v>-3.5572913487482518</v>
      </c>
      <c r="FC22" s="32">
        <f>'[3]1.6'!QB23</f>
        <v>-3.5572913487482518</v>
      </c>
      <c r="FD22" s="32">
        <f>'[3]1.6'!QC23</f>
        <v>0</v>
      </c>
      <c r="FE22" s="32">
        <f>'[3]1.6'!QD23</f>
        <v>0</v>
      </c>
      <c r="FF22" s="32">
        <f>'[3]1.6'!QE23</f>
        <v>-0.95929134874825195</v>
      </c>
      <c r="FG22" s="32">
        <f>'[3]1.6'!QF23</f>
        <v>83.707119335725864</v>
      </c>
      <c r="FH22" s="32">
        <f>'[3]1.6'!QG23</f>
        <v>0</v>
      </c>
      <c r="FI22" s="32">
        <f>'[3]1.6'!QH23</f>
        <v>-2.317005459918434</v>
      </c>
      <c r="FJ22" s="32">
        <f>'[3]1.6'!QI23</f>
        <v>-2.317005459918434</v>
      </c>
      <c r="FK22" s="32">
        <f>'[3]1.6'!QJ23</f>
        <v>0</v>
      </c>
      <c r="FL22" s="32">
        <f>'[3]1.6'!QK23</f>
        <v>0</v>
      </c>
      <c r="FM22" s="32">
        <f>'[3]1.6'!QL23</f>
        <v>-2.317005459918434</v>
      </c>
      <c r="FN22" s="32">
        <f>'[3]1.6'!QM23</f>
        <v>81.39011387580743</v>
      </c>
      <c r="FO22" s="32">
        <f>'[3]1.6'!QN23</f>
        <v>12.507</v>
      </c>
      <c r="FP22" s="32">
        <f>'[3]1.6'!QO23</f>
        <v>4.1002763629521208</v>
      </c>
      <c r="FQ22" s="32">
        <f>'[3]1.6'!QP23</f>
        <v>4.1002763629521208</v>
      </c>
      <c r="FR22" s="32">
        <f>'[3]1.6'!QQ23</f>
        <v>0</v>
      </c>
      <c r="FS22" s="32">
        <f>'[3]1.6'!QR23</f>
        <v>0</v>
      </c>
      <c r="FT22" s="32">
        <f>'[3]1.6'!QS23</f>
        <v>16.607276362952121</v>
      </c>
      <c r="FU22" s="32">
        <f>'[3]1.6'!QT23</f>
        <v>97.99739023875955</v>
      </c>
      <c r="FV22" s="32">
        <f>'[3]1.6'!QU23</f>
        <v>0.82399999999999995</v>
      </c>
      <c r="FW22" s="32">
        <f>'[3]1.6'!QV23</f>
        <v>-1.2277329193531887</v>
      </c>
      <c r="FX22" s="32">
        <f>'[3]1.6'!QW23</f>
        <v>-1.2277329193531887</v>
      </c>
      <c r="FY22" s="32">
        <f>'[3]1.6'!QX23</f>
        <v>0</v>
      </c>
      <c r="FZ22" s="32">
        <f>'[3]1.6'!QY23</f>
        <v>0</v>
      </c>
      <c r="GA22" s="32">
        <f>'[3]1.6'!QZ23</f>
        <v>-0.40373291935318889</v>
      </c>
      <c r="GB22" s="32">
        <f>'[3]1.6'!RA23</f>
        <v>97.593657319406361</v>
      </c>
      <c r="GC22" s="32">
        <f>'[3]1.6'!RB23</f>
        <v>1.6910000000000001</v>
      </c>
      <c r="GD22" s="32">
        <f>'[3]1.6'!RC23</f>
        <v>1.9376402177938583</v>
      </c>
      <c r="GE22" s="32">
        <f>'[3]1.6'!RD23</f>
        <v>1.9376402177938583</v>
      </c>
      <c r="GF22" s="32">
        <f>'[3]1.6'!RE23</f>
        <v>0</v>
      </c>
      <c r="GG22" s="32">
        <f>'[3]1.6'!RF23</f>
        <v>0</v>
      </c>
      <c r="GH22" s="32">
        <f>'[3]1.6'!RG23</f>
        <v>3.6286402177938584</v>
      </c>
      <c r="GI22" s="32">
        <f>'[3]1.6'!RH23</f>
        <v>101.22229753720022</v>
      </c>
      <c r="GJ22" s="32">
        <f>'[3]1.6'!RI23</f>
        <v>0.876</v>
      </c>
      <c r="GK22" s="32">
        <f>'[3]1.6'!RJ23</f>
        <v>2.8768921299040975</v>
      </c>
      <c r="GL22" s="32">
        <f>'[3]1.6'!RK23</f>
        <v>2.8768921299040975</v>
      </c>
      <c r="GM22" s="32">
        <f>'[3]1.6'!RL23</f>
        <v>0</v>
      </c>
      <c r="GN22" s="32">
        <f>'[3]1.6'!RM23</f>
        <v>0</v>
      </c>
      <c r="GO22" s="32">
        <f>'[3]1.6'!RN23</f>
        <v>3.7528921299040974</v>
      </c>
      <c r="GP22" s="32">
        <f>'[3]1.6'!RO23</f>
        <v>104.97518966710432</v>
      </c>
      <c r="GQ22" s="32">
        <f>'[3]1.6'!RP23</f>
        <v>1.7609999999999999</v>
      </c>
      <c r="GR22" s="32">
        <f>'[3]1.6'!RQ23</f>
        <v>0.99814697239286976</v>
      </c>
      <c r="GS22" s="32">
        <f>'[3]1.6'!RR23</f>
        <v>0.99814697239286976</v>
      </c>
      <c r="GT22" s="32">
        <f>'[3]1.6'!RS23</f>
        <v>0</v>
      </c>
      <c r="GU22" s="32">
        <f>'[3]1.6'!RT23</f>
        <v>0</v>
      </c>
      <c r="GV22" s="32">
        <f>'[3]1.6'!RU23</f>
        <v>2.7591469723928697</v>
      </c>
      <c r="GW22" s="32">
        <f>'[3]1.6'!RV23</f>
        <v>107.73433663949719</v>
      </c>
      <c r="GX22" s="32">
        <f>'[3]1.6'!RW23</f>
        <v>0</v>
      </c>
      <c r="GY22" s="32">
        <f>'[3]1.6'!RX23</f>
        <v>4.4276967874106816</v>
      </c>
      <c r="GZ22" s="32">
        <f>'[3]1.6'!RY23</f>
        <v>4.4276967874106816</v>
      </c>
      <c r="HA22" s="32">
        <f>'[3]1.6'!RZ23</f>
        <v>0</v>
      </c>
      <c r="HB22" s="32">
        <f>'[3]1.6'!SA23</f>
        <v>0</v>
      </c>
      <c r="HC22" s="32">
        <f>'[3]1.6'!SB23</f>
        <v>4.4276967874106816</v>
      </c>
      <c r="HD22" s="32">
        <f>'[3]1.6'!SC23</f>
        <v>112.16203342690787</v>
      </c>
      <c r="HE22" s="32">
        <f>'[3]1.6'!SD23</f>
        <v>0</v>
      </c>
      <c r="HF22" s="32">
        <f>'[3]1.6'!SE23</f>
        <v>6.0960913217641206</v>
      </c>
      <c r="HG22" s="32">
        <f>'[3]1.6'!SF23</f>
        <v>6.0960913217641206</v>
      </c>
      <c r="HH22" s="32">
        <f>'[3]1.6'!SG23</f>
        <v>0</v>
      </c>
      <c r="HI22" s="32">
        <f>'[3]1.6'!SH23</f>
        <v>0</v>
      </c>
      <c r="HJ22" s="32">
        <f>'[3]1.6'!SI23</f>
        <v>6.0960913217641206</v>
      </c>
      <c r="HK22" s="32">
        <f>'[3]1.6'!SJ23</f>
        <v>118.25812474867199</v>
      </c>
      <c r="HL22" s="32">
        <f>'[3]1.6'!SK23</f>
        <v>57.222000000000001</v>
      </c>
      <c r="HM22" s="32">
        <f>'[3]1.6'!SL23</f>
        <v>-10.244993429835496</v>
      </c>
      <c r="HN22" s="32">
        <f>'[3]1.6'!SM23</f>
        <v>-10.244993429835496</v>
      </c>
      <c r="HO22" s="32">
        <f>'[3]1.6'!SN23</f>
        <v>0</v>
      </c>
      <c r="HP22" s="32">
        <f>'[3]1.6'!SO23</f>
        <v>0</v>
      </c>
      <c r="HQ22" s="32">
        <f>'[3]1.6'!SP23</f>
        <v>46.977006570164505</v>
      </c>
      <c r="HR22" s="32">
        <f>'[3]1.6'!SQ23</f>
        <v>165.23513131883649</v>
      </c>
      <c r="HS22" s="32">
        <f>'[3]1.6'!SR23</f>
        <v>52.134999999999998</v>
      </c>
      <c r="HT22" s="32">
        <f>'[3]1.6'!SS23</f>
        <v>-6.8634246332664262</v>
      </c>
      <c r="HU22" s="32">
        <f>'[3]1.6'!ST23</f>
        <v>-6.8634246332664262</v>
      </c>
      <c r="HV22" s="32">
        <f>'[3]1.6'!SU23</f>
        <v>0</v>
      </c>
      <c r="HW22" s="32">
        <f>'[3]1.6'!SV23</f>
        <v>0</v>
      </c>
      <c r="HX22" s="32">
        <f>'[3]1.6'!SW23</f>
        <v>45.271575366733572</v>
      </c>
      <c r="HY22" s="32">
        <f>'[3]1.6'!SX23</f>
        <v>210.50670668557007</v>
      </c>
      <c r="HZ22" s="32">
        <f>'[3]1.6'!SY23</f>
        <v>158.87100000000001</v>
      </c>
      <c r="IA22" s="32">
        <f>'[3]1.6'!SZ23</f>
        <v>-1.8687893193305456</v>
      </c>
      <c r="IB22" s="32">
        <f>'[3]1.6'!TA23</f>
        <v>-1.8687893193305456</v>
      </c>
      <c r="IC22" s="32">
        <f>'[3]1.6'!TB23</f>
        <v>0</v>
      </c>
      <c r="ID22" s="32">
        <f>'[3]1.6'!TC23</f>
        <v>0</v>
      </c>
      <c r="IE22" s="32">
        <f>'[3]1.6'!TD23</f>
        <v>157.00221068066946</v>
      </c>
      <c r="IF22" s="32">
        <f>'[3]1.6'!TE23</f>
        <v>367.50891736623953</v>
      </c>
      <c r="IG22" s="32">
        <f>'[3]1.6'!TF23</f>
        <v>37.050999999999995</v>
      </c>
      <c r="IH22" s="32">
        <f>'[3]1.6'!TG23</f>
        <v>-44.131430790163684</v>
      </c>
      <c r="II22" s="32">
        <f>'[3]1.6'!TH23</f>
        <v>16.454521173937408</v>
      </c>
      <c r="IJ22" s="32">
        <f>'[3]1.6'!TI23</f>
        <v>0</v>
      </c>
      <c r="IK22" s="32">
        <f>'[3]1.6'!TJ23</f>
        <v>-60.585951964101092</v>
      </c>
      <c r="IL22" s="32">
        <f>'[3]1.6'!TK23</f>
        <v>-7.0804307901636889</v>
      </c>
      <c r="IM22" s="32">
        <f>'[3]1.6'!TL23</f>
        <v>360.42848657607584</v>
      </c>
      <c r="IN22" s="32">
        <f>'[3]1.6'!TM23</f>
        <v>2.77</v>
      </c>
      <c r="IO22" s="32">
        <f>'[3]1.6'!TN23</f>
        <v>-17.641337322026249</v>
      </c>
      <c r="IP22" s="32">
        <f>'[3]1.6'!TO23</f>
        <v>-17.641337322026249</v>
      </c>
      <c r="IQ22" s="32">
        <f>'[3]1.6'!TP23</f>
        <v>0</v>
      </c>
      <c r="IR22" s="32">
        <f>'[3]1.6'!TQ23</f>
        <v>0</v>
      </c>
      <c r="IS22" s="32">
        <f>'[3]1.6'!TR23</f>
        <v>-14.87133732202625</v>
      </c>
      <c r="IT22" s="32">
        <f>'[3]1.6'!TS23</f>
        <v>345.55714925404959</v>
      </c>
      <c r="IU22" s="32">
        <f>'[3]1.6'!TT23</f>
        <v>0.91099999999999992</v>
      </c>
      <c r="IV22" s="32">
        <f>'[3]1.6'!TU23</f>
        <v>9.9469615633318558</v>
      </c>
      <c r="IW22" s="32">
        <f>'[3]1.6'!TV23</f>
        <v>9.9469615633318558</v>
      </c>
      <c r="IX22" s="32">
        <f>'[3]1.6'!TW23</f>
        <v>0</v>
      </c>
      <c r="IY22" s="32">
        <f>'[3]1.6'!TX23</f>
        <v>0</v>
      </c>
      <c r="IZ22" s="32">
        <f>'[3]1.6'!TY23</f>
        <v>10.857961563331855</v>
      </c>
      <c r="JA22" s="32">
        <f>'[3]1.6'!TZ23</f>
        <v>356.41511081738145</v>
      </c>
      <c r="JB22" s="32">
        <f>'[3]1.6'!UA23</f>
        <v>0</v>
      </c>
      <c r="JC22" s="32">
        <f>'[3]1.6'!UB23</f>
        <v>3.5665982014792235</v>
      </c>
      <c r="JD22" s="32">
        <f>'[3]1.6'!UC23</f>
        <v>3.5665982014792235</v>
      </c>
      <c r="JE22" s="32">
        <f>'[3]1.6'!UD23</f>
        <v>0</v>
      </c>
      <c r="JF22" s="32">
        <f>'[3]1.6'!UE23</f>
        <v>0</v>
      </c>
      <c r="JG22" s="32">
        <f>'[3]1.6'!UF23</f>
        <v>3.5665982014792235</v>
      </c>
      <c r="JH22" s="32">
        <f>'[3]1.6'!UG23</f>
        <v>359.98170901886067</v>
      </c>
    </row>
    <row r="23" spans="1:268" x14ac:dyDescent="0.25">
      <c r="A23" s="42" t="s">
        <v>91</v>
      </c>
      <c r="B23" s="32">
        <f>'[3]1.6'!KA24</f>
        <v>81.98737289233641</v>
      </c>
      <c r="C23" s="32">
        <f>'[3]1.6'!KB24</f>
        <v>0</v>
      </c>
      <c r="D23" s="32">
        <f>'[3]1.6'!KC24</f>
        <v>8.2852863235465719</v>
      </c>
      <c r="E23" s="32">
        <f>'[3]1.6'!KD24</f>
        <v>8.2852863235465719</v>
      </c>
      <c r="F23" s="32">
        <f>'[3]1.6'!KE24</f>
        <v>0</v>
      </c>
      <c r="G23" s="32">
        <f>'[3]1.6'!KF24</f>
        <v>0</v>
      </c>
      <c r="H23" s="32">
        <f>'[3]1.6'!KG24</f>
        <v>8.2852863235465719</v>
      </c>
      <c r="I23" s="32">
        <f>'[3]1.6'!KH24</f>
        <v>90.272659215882982</v>
      </c>
      <c r="J23" s="32">
        <f>'[3]1.6'!KI24</f>
        <v>0</v>
      </c>
      <c r="K23" s="32">
        <f>'[3]1.6'!KJ24</f>
        <v>-1.0028858412788111</v>
      </c>
      <c r="L23" s="32">
        <f>'[3]1.6'!KK24</f>
        <v>-1.0028858412788111</v>
      </c>
      <c r="M23" s="32">
        <f>'[3]1.6'!KL24</f>
        <v>0</v>
      </c>
      <c r="N23" s="32">
        <f>'[3]1.6'!KM24</f>
        <v>0</v>
      </c>
      <c r="O23" s="32">
        <f>'[3]1.6'!KN24</f>
        <v>-1.0028858412788111</v>
      </c>
      <c r="P23" s="32">
        <f>'[3]1.6'!KO24</f>
        <v>89.269773374604171</v>
      </c>
      <c r="Q23" s="32">
        <f>'[3]1.6'!KP24</f>
        <v>0</v>
      </c>
      <c r="R23" s="32">
        <f>'[3]1.6'!KQ24</f>
        <v>-0.9084727484707571</v>
      </c>
      <c r="S23" s="32">
        <f>'[3]1.6'!KR24</f>
        <v>-0.9084727484707571</v>
      </c>
      <c r="T23" s="32">
        <f>'[3]1.6'!KS24</f>
        <v>0</v>
      </c>
      <c r="U23" s="32">
        <f>'[3]1.6'!KT24</f>
        <v>0</v>
      </c>
      <c r="V23" s="32">
        <f>'[3]1.6'!KU24</f>
        <v>-0.9084727484707571</v>
      </c>
      <c r="W23" s="32">
        <f>'[3]1.6'!KV24</f>
        <v>88.361300626133414</v>
      </c>
      <c r="X23" s="32">
        <f>'[3]1.6'!KW24</f>
        <v>0</v>
      </c>
      <c r="Y23" s="32">
        <f>'[3]1.6'!KX24</f>
        <v>1.333005724569432</v>
      </c>
      <c r="Z23" s="32">
        <f>'[3]1.6'!KY24</f>
        <v>1.333005724569432</v>
      </c>
      <c r="AA23" s="32">
        <f>'[3]1.6'!KZ24</f>
        <v>0</v>
      </c>
      <c r="AB23" s="32">
        <f>'[3]1.6'!LA24</f>
        <v>0</v>
      </c>
      <c r="AC23" s="32">
        <f>'[3]1.6'!LB24</f>
        <v>1.333005724569432</v>
      </c>
      <c r="AD23" s="32">
        <f>'[3]1.6'!LC24</f>
        <v>89.694306350702846</v>
      </c>
      <c r="AE23" s="32">
        <f>'[3]1.6'!LD24</f>
        <v>0</v>
      </c>
      <c r="AF23" s="32">
        <f>'[3]1.6'!LE24</f>
        <v>-4.0355296461988814</v>
      </c>
      <c r="AG23" s="32">
        <f>'[3]1.6'!LF24</f>
        <v>-4.0355296461988814</v>
      </c>
      <c r="AH23" s="32">
        <f>'[3]1.6'!LG24</f>
        <v>0</v>
      </c>
      <c r="AI23" s="32">
        <f>'[3]1.6'!LH24</f>
        <v>0</v>
      </c>
      <c r="AJ23" s="32">
        <f>'[3]1.6'!LI24</f>
        <v>-4.0355296461988814</v>
      </c>
      <c r="AK23" s="32">
        <f>'[3]1.6'!LJ24</f>
        <v>85.658776704503964</v>
      </c>
      <c r="AL23" s="32">
        <f>'[3]1.6'!LK24</f>
        <v>0</v>
      </c>
      <c r="AM23" s="32">
        <f>'[3]1.6'!LL24</f>
        <v>3.9812358767079559E-3</v>
      </c>
      <c r="AN23" s="32">
        <f>'[3]1.6'!LM24</f>
        <v>3.9812358767079559E-3</v>
      </c>
      <c r="AO23" s="32">
        <f>'[3]1.6'!LN24</f>
        <v>0</v>
      </c>
      <c r="AP23" s="32">
        <f>'[3]1.6'!LO24</f>
        <v>0</v>
      </c>
      <c r="AQ23" s="32">
        <f>'[3]1.6'!LP24</f>
        <v>3.9812358767079559E-3</v>
      </c>
      <c r="AR23" s="32">
        <f>'[3]1.6'!LQ24</f>
        <v>85.662757940380672</v>
      </c>
      <c r="AS23" s="32">
        <f>'[3]1.6'!LR24</f>
        <v>0</v>
      </c>
      <c r="AT23" s="32">
        <f>'[3]1.6'!LS24</f>
        <v>-1.8912568469769298</v>
      </c>
      <c r="AU23" s="32">
        <f>'[3]1.6'!LT24</f>
        <v>-1.8912568469769298</v>
      </c>
      <c r="AV23" s="32">
        <f>'[3]1.6'!LU24</f>
        <v>0</v>
      </c>
      <c r="AW23" s="32">
        <f>'[3]1.6'!LV24</f>
        <v>0</v>
      </c>
      <c r="AX23" s="32">
        <f>'[3]1.6'!LW24</f>
        <v>-1.8912568469769298</v>
      </c>
      <c r="AY23" s="32">
        <f>'[3]1.6'!LX24</f>
        <v>83.771501093403742</v>
      </c>
      <c r="AZ23" s="32">
        <f>'[3]1.6'!LY24</f>
        <v>0</v>
      </c>
      <c r="BA23" s="32">
        <f>'[3]1.6'!LZ24</f>
        <v>5.1981722693887633</v>
      </c>
      <c r="BB23" s="32">
        <f>'[3]1.6'!MA24</f>
        <v>5.1981722693887633</v>
      </c>
      <c r="BC23" s="32">
        <f>'[3]1.6'!MB24</f>
        <v>0</v>
      </c>
      <c r="BD23" s="32">
        <f>'[3]1.6'!MC24</f>
        <v>0</v>
      </c>
      <c r="BE23" s="32">
        <f>'[3]1.6'!MD24</f>
        <v>5.1981722693887633</v>
      </c>
      <c r="BF23" s="32">
        <f>'[3]1.6'!ME24</f>
        <v>88.969673362792506</v>
      </c>
      <c r="BG23" s="32">
        <f>'[3]1.6'!MF24</f>
        <v>0</v>
      </c>
      <c r="BH23" s="32">
        <f>'[3]1.6'!MG24</f>
        <v>-2.3532986548902386</v>
      </c>
      <c r="BI23" s="32">
        <f>'[3]1.6'!MH24</f>
        <v>-2.3532986548902386</v>
      </c>
      <c r="BJ23" s="32">
        <f>'[3]1.6'!MI24</f>
        <v>0</v>
      </c>
      <c r="BK23" s="32">
        <f>'[3]1.6'!MJ24</f>
        <v>0</v>
      </c>
      <c r="BL23" s="32">
        <f>'[3]1.6'!MK24</f>
        <v>-2.3532986548902386</v>
      </c>
      <c r="BM23" s="32">
        <f>'[3]1.6'!ML24</f>
        <v>86.616374707902267</v>
      </c>
      <c r="BN23" s="32">
        <f>'[3]1.6'!MM24</f>
        <v>0</v>
      </c>
      <c r="BO23" s="32">
        <f>'[3]1.6'!MN24</f>
        <v>-3.3779627841167468</v>
      </c>
      <c r="BP23" s="32">
        <f>'[3]1.6'!MO24</f>
        <v>-3.3779627841167468</v>
      </c>
      <c r="BQ23" s="32">
        <f>'[3]1.6'!MP24</f>
        <v>0</v>
      </c>
      <c r="BR23" s="32">
        <f>'[3]1.6'!MQ24</f>
        <v>0</v>
      </c>
      <c r="BS23" s="32">
        <f>'[3]1.6'!MR24</f>
        <v>-3.3779627841167468</v>
      </c>
      <c r="BT23" s="32">
        <f>'[3]1.6'!MS24</f>
        <v>83.23841192378552</v>
      </c>
      <c r="BU23" s="32">
        <f>'[3]1.6'!MT24</f>
        <v>0</v>
      </c>
      <c r="BV23" s="32">
        <f>'[3]1.6'!MU24</f>
        <v>-1.7305171165973405</v>
      </c>
      <c r="BW23" s="32">
        <f>'[3]1.6'!MV24</f>
        <v>-2.5831871531659489</v>
      </c>
      <c r="BX23" s="32">
        <f>'[3]1.6'!MW24</f>
        <v>0</v>
      </c>
      <c r="BY23" s="32">
        <f>'[3]1.6'!MX24</f>
        <v>0.85267003656860818</v>
      </c>
      <c r="BZ23" s="32">
        <f>'[3]1.6'!MY24</f>
        <v>-1.7305171165973405</v>
      </c>
      <c r="CA23" s="32">
        <f>'[3]1.6'!MZ24</f>
        <v>81.50789480718818</v>
      </c>
      <c r="CB23" s="32">
        <f>'[3]1.6'!NA24</f>
        <v>0</v>
      </c>
      <c r="CC23" s="32">
        <f>'[3]1.6'!NB24</f>
        <v>-1.065461596012824</v>
      </c>
      <c r="CD23" s="32">
        <f>'[3]1.6'!NC24</f>
        <v>-1.065461596012824</v>
      </c>
      <c r="CE23" s="32">
        <f>'[3]1.6'!ND24</f>
        <v>0</v>
      </c>
      <c r="CF23" s="32">
        <f>'[3]1.6'!NE24</f>
        <v>0</v>
      </c>
      <c r="CG23" s="32">
        <f>'[3]1.6'!NF24</f>
        <v>-1.065461596012824</v>
      </c>
      <c r="CH23" s="32">
        <f>'[3]1.6'!NG24</f>
        <v>80.442433211175356</v>
      </c>
      <c r="CI23" s="32">
        <f>'[3]1.6'!NH24</f>
        <v>0</v>
      </c>
      <c r="CJ23" s="32">
        <f>'[3]1.6'!NI24</f>
        <v>-0.90343542134763766</v>
      </c>
      <c r="CK23" s="32">
        <f>'[3]1.6'!NJ24</f>
        <v>-0.90343542134763766</v>
      </c>
      <c r="CL23" s="32">
        <f>'[3]1.6'!NK24</f>
        <v>0</v>
      </c>
      <c r="CM23" s="32">
        <f>'[3]1.6'!NL24</f>
        <v>0</v>
      </c>
      <c r="CN23" s="32">
        <f>'[3]1.6'!NM24</f>
        <v>-0.90343542134763766</v>
      </c>
      <c r="CO23" s="32">
        <f>'[3]1.6'!NN24</f>
        <v>79.538997789827718</v>
      </c>
      <c r="CP23" s="32">
        <f>'[3]1.6'!NO24</f>
        <v>0</v>
      </c>
      <c r="CQ23" s="32">
        <f>'[3]1.6'!NP24</f>
        <v>2.7091179602414996</v>
      </c>
      <c r="CR23" s="32">
        <f>'[3]1.6'!NQ24</f>
        <v>2.7091179602414996</v>
      </c>
      <c r="CS23" s="32">
        <f>'[3]1.6'!NR24</f>
        <v>0</v>
      </c>
      <c r="CT23" s="32">
        <f>'[3]1.6'!NS24</f>
        <v>0</v>
      </c>
      <c r="CU23" s="32">
        <f>'[3]1.6'!NT24</f>
        <v>2.7091179602414996</v>
      </c>
      <c r="CV23" s="32">
        <f>'[3]1.6'!NU24</f>
        <v>82.248115750069218</v>
      </c>
      <c r="CW23" s="32">
        <f>'[3]1.6'!NV24</f>
        <v>0</v>
      </c>
      <c r="CX23" s="32">
        <f>'[3]1.6'!NW24</f>
        <v>-0.2458940560886731</v>
      </c>
      <c r="CY23" s="32">
        <f>'[3]1.6'!NX24</f>
        <v>-0.2458940560886731</v>
      </c>
      <c r="CZ23" s="32">
        <f>'[3]1.6'!NY24</f>
        <v>0</v>
      </c>
      <c r="DA23" s="32">
        <f>'[3]1.6'!NZ24</f>
        <v>0</v>
      </c>
      <c r="DB23" s="32">
        <f>'[3]1.6'!OA24</f>
        <v>-0.2458940560886731</v>
      </c>
      <c r="DC23" s="32">
        <f>'[3]1.6'!OB24</f>
        <v>82.002221693980545</v>
      </c>
      <c r="DD23" s="32">
        <f>'[3]1.6'!OC24</f>
        <v>0</v>
      </c>
      <c r="DE23" s="32">
        <f>'[3]1.6'!OD24</f>
        <v>0.93823470436142031</v>
      </c>
      <c r="DF23" s="32">
        <f>'[3]1.6'!OE24</f>
        <v>0.93823470436142031</v>
      </c>
      <c r="DG23" s="32">
        <f>'[3]1.6'!OF24</f>
        <v>0</v>
      </c>
      <c r="DH23" s="32">
        <f>'[3]1.6'!OG24</f>
        <v>0</v>
      </c>
      <c r="DI23" s="32">
        <f>'[3]1.6'!OH24</f>
        <v>0.93823470436142031</v>
      </c>
      <c r="DJ23" s="32">
        <f>'[3]1.6'!OI24</f>
        <v>82.940456398341965</v>
      </c>
      <c r="DK23" s="32">
        <f>'[3]1.6'!OJ24</f>
        <v>0.876</v>
      </c>
      <c r="DL23" s="32">
        <f>'[3]1.6'!OK24</f>
        <v>1.7602940665692208</v>
      </c>
      <c r="DM23" s="32">
        <f>'[3]1.6'!OL24</f>
        <v>1.7602940665692208</v>
      </c>
      <c r="DN23" s="32">
        <f>'[3]1.6'!OM24</f>
        <v>0</v>
      </c>
      <c r="DO23" s="32">
        <f>'[3]1.6'!ON24</f>
        <v>0</v>
      </c>
      <c r="DP23" s="32">
        <f>'[3]1.6'!OO24</f>
        <v>2.6362940665692207</v>
      </c>
      <c r="DQ23" s="32">
        <f>'[3]1.6'!OP24</f>
        <v>85.576750464911186</v>
      </c>
      <c r="DR23" s="32">
        <f>'[3]1.6'!OQ24</f>
        <v>-0.89</v>
      </c>
      <c r="DS23" s="32">
        <f>'[3]1.6'!OR24</f>
        <v>-1.9548364338015323</v>
      </c>
      <c r="DT23" s="32">
        <f>'[3]1.6'!OS24</f>
        <v>-1.9548364338015323</v>
      </c>
      <c r="DU23" s="32">
        <f>'[3]1.6'!OT24</f>
        <v>0</v>
      </c>
      <c r="DV23" s="32">
        <f>'[3]1.6'!OU24</f>
        <v>0</v>
      </c>
      <c r="DW23" s="32">
        <f>'[3]1.6'!OV24</f>
        <v>-2.8448364338015324</v>
      </c>
      <c r="DX23" s="32">
        <f>'[3]1.6'!OW24</f>
        <v>82.731914031109653</v>
      </c>
      <c r="DY23" s="32">
        <f>'[3]1.6'!OX24</f>
        <v>0</v>
      </c>
      <c r="DZ23" s="32">
        <f>'[3]1.6'!OY24</f>
        <v>3.2305905142496272</v>
      </c>
      <c r="EA23" s="32">
        <f>'[3]1.6'!OZ24</f>
        <v>3.2305905142496272</v>
      </c>
      <c r="EB23" s="32">
        <f>'[3]1.6'!PA24</f>
        <v>0</v>
      </c>
      <c r="EC23" s="32">
        <f>'[3]1.6'!PB24</f>
        <v>0</v>
      </c>
      <c r="ED23" s="32">
        <f>'[3]1.6'!PC24</f>
        <v>3.2305905142496272</v>
      </c>
      <c r="EE23" s="32">
        <f>'[3]1.6'!PD24</f>
        <v>85.96250454535928</v>
      </c>
      <c r="EF23" s="32">
        <f>'[3]1.6'!PE24</f>
        <v>0.90400000000000003</v>
      </c>
      <c r="EG23" s="32">
        <f>'[3]1.6'!PF24</f>
        <v>-0.8065847815261159</v>
      </c>
      <c r="EH23" s="32">
        <f>'[3]1.6'!PG24</f>
        <v>-0.8065847815261159</v>
      </c>
      <c r="EI23" s="32">
        <f>'[3]1.6'!PH24</f>
        <v>0</v>
      </c>
      <c r="EJ23" s="32">
        <f>'[3]1.6'!PI24</f>
        <v>0</v>
      </c>
      <c r="EK23" s="32">
        <f>'[3]1.6'!PJ24</f>
        <v>9.7415218473884124E-2</v>
      </c>
      <c r="EL23" s="32">
        <f>'[3]1.6'!PK24</f>
        <v>86.059919763833165</v>
      </c>
      <c r="EM23" s="32">
        <f>'[3]1.6'!PL24</f>
        <v>0</v>
      </c>
      <c r="EN23" s="32">
        <f>'[3]1.6'!PM24</f>
        <v>4.1376353628081119E-2</v>
      </c>
      <c r="EO23" s="32">
        <f>'[3]1.6'!PN24</f>
        <v>4.1376353628081119E-2</v>
      </c>
      <c r="EP23" s="32">
        <f>'[3]1.6'!PO24</f>
        <v>0</v>
      </c>
      <c r="EQ23" s="32">
        <f>'[3]1.6'!PP24</f>
        <v>0</v>
      </c>
      <c r="ER23" s="32">
        <f>'[3]1.6'!PQ24</f>
        <v>4.1376353628081119E-2</v>
      </c>
      <c r="ES23" s="32">
        <f>'[3]1.6'!PR24</f>
        <v>86.101296117461246</v>
      </c>
      <c r="ET23" s="32">
        <f>'[3]1.6'!PS24</f>
        <v>0.88900000000000001</v>
      </c>
      <c r="EU23" s="32">
        <f>'[3]1.6'!PT24</f>
        <v>-2.3238854329871304</v>
      </c>
      <c r="EV23" s="32">
        <f>'[3]1.6'!PU24</f>
        <v>-2.3238854329871304</v>
      </c>
      <c r="EW23" s="32">
        <f>'[3]1.6'!PV24</f>
        <v>0</v>
      </c>
      <c r="EX23" s="32">
        <f>'[3]1.6'!PW24</f>
        <v>0</v>
      </c>
      <c r="EY23" s="32">
        <f>'[3]1.6'!PX24</f>
        <v>-1.4348854329871301</v>
      </c>
      <c r="EZ23" s="32">
        <f>'[3]1.6'!PY24</f>
        <v>84.666410684474116</v>
      </c>
      <c r="FA23" s="32">
        <f>'[3]1.6'!PZ24</f>
        <v>2.5979999999999999</v>
      </c>
      <c r="FB23" s="32">
        <f>'[3]1.6'!QA24</f>
        <v>-3.5572913487482518</v>
      </c>
      <c r="FC23" s="32">
        <f>'[3]1.6'!QB24</f>
        <v>-3.5572913487482518</v>
      </c>
      <c r="FD23" s="32">
        <f>'[3]1.6'!QC24</f>
        <v>0</v>
      </c>
      <c r="FE23" s="32">
        <f>'[3]1.6'!QD24</f>
        <v>0</v>
      </c>
      <c r="FF23" s="32">
        <f>'[3]1.6'!QE24</f>
        <v>-0.95929134874825195</v>
      </c>
      <c r="FG23" s="32">
        <f>'[3]1.6'!QF24</f>
        <v>83.707119335725864</v>
      </c>
      <c r="FH23" s="32">
        <f>'[3]1.6'!QG24</f>
        <v>0</v>
      </c>
      <c r="FI23" s="32">
        <f>'[3]1.6'!QH24</f>
        <v>-2.317005459918434</v>
      </c>
      <c r="FJ23" s="32">
        <f>'[3]1.6'!QI24</f>
        <v>-2.317005459918434</v>
      </c>
      <c r="FK23" s="32">
        <f>'[3]1.6'!QJ24</f>
        <v>0</v>
      </c>
      <c r="FL23" s="32">
        <f>'[3]1.6'!QK24</f>
        <v>0</v>
      </c>
      <c r="FM23" s="32">
        <f>'[3]1.6'!QL24</f>
        <v>-2.317005459918434</v>
      </c>
      <c r="FN23" s="32">
        <f>'[3]1.6'!QM24</f>
        <v>81.39011387580743</v>
      </c>
      <c r="FO23" s="32">
        <f>'[3]1.6'!QN24</f>
        <v>12.507</v>
      </c>
      <c r="FP23" s="32">
        <f>'[3]1.6'!QO24</f>
        <v>4.1002763629521208</v>
      </c>
      <c r="FQ23" s="32">
        <f>'[3]1.6'!QP24</f>
        <v>4.1002763629521208</v>
      </c>
      <c r="FR23" s="32">
        <f>'[3]1.6'!QQ24</f>
        <v>0</v>
      </c>
      <c r="FS23" s="32">
        <f>'[3]1.6'!QR24</f>
        <v>0</v>
      </c>
      <c r="FT23" s="32">
        <f>'[3]1.6'!QS24</f>
        <v>16.607276362952121</v>
      </c>
      <c r="FU23" s="32">
        <f>'[3]1.6'!QT24</f>
        <v>97.99739023875955</v>
      </c>
      <c r="FV23" s="32">
        <f>'[3]1.6'!QU24</f>
        <v>0.82399999999999995</v>
      </c>
      <c r="FW23" s="32">
        <f>'[3]1.6'!QV24</f>
        <v>-1.2277329193531887</v>
      </c>
      <c r="FX23" s="32">
        <f>'[3]1.6'!QW24</f>
        <v>-1.2277329193531887</v>
      </c>
      <c r="FY23" s="32">
        <f>'[3]1.6'!QX24</f>
        <v>0</v>
      </c>
      <c r="FZ23" s="32">
        <f>'[3]1.6'!QY24</f>
        <v>0</v>
      </c>
      <c r="GA23" s="32">
        <f>'[3]1.6'!QZ24</f>
        <v>-0.40373291935318889</v>
      </c>
      <c r="GB23" s="32">
        <f>'[3]1.6'!RA24</f>
        <v>97.593657319406361</v>
      </c>
      <c r="GC23" s="32">
        <f>'[3]1.6'!RB24</f>
        <v>1.6910000000000001</v>
      </c>
      <c r="GD23" s="32">
        <f>'[3]1.6'!RC24</f>
        <v>1.9376402177938583</v>
      </c>
      <c r="GE23" s="32">
        <f>'[3]1.6'!RD24</f>
        <v>1.9376402177938583</v>
      </c>
      <c r="GF23" s="32">
        <f>'[3]1.6'!RE24</f>
        <v>0</v>
      </c>
      <c r="GG23" s="32">
        <f>'[3]1.6'!RF24</f>
        <v>0</v>
      </c>
      <c r="GH23" s="32">
        <f>'[3]1.6'!RG24</f>
        <v>3.6286402177938584</v>
      </c>
      <c r="GI23" s="32">
        <f>'[3]1.6'!RH24</f>
        <v>101.22229753720022</v>
      </c>
      <c r="GJ23" s="32">
        <f>'[3]1.6'!RI24</f>
        <v>0.876</v>
      </c>
      <c r="GK23" s="32">
        <f>'[3]1.6'!RJ24</f>
        <v>2.8768921299040975</v>
      </c>
      <c r="GL23" s="32">
        <f>'[3]1.6'!RK24</f>
        <v>2.8768921299040975</v>
      </c>
      <c r="GM23" s="32">
        <f>'[3]1.6'!RL24</f>
        <v>0</v>
      </c>
      <c r="GN23" s="32">
        <f>'[3]1.6'!RM24</f>
        <v>0</v>
      </c>
      <c r="GO23" s="32">
        <f>'[3]1.6'!RN24</f>
        <v>3.7528921299040974</v>
      </c>
      <c r="GP23" s="32">
        <f>'[3]1.6'!RO24</f>
        <v>104.97518966710432</v>
      </c>
      <c r="GQ23" s="32">
        <f>'[3]1.6'!RP24</f>
        <v>1.7609999999999999</v>
      </c>
      <c r="GR23" s="32">
        <f>'[3]1.6'!RQ24</f>
        <v>0.99814697239286976</v>
      </c>
      <c r="GS23" s="32">
        <f>'[3]1.6'!RR24</f>
        <v>0.99814697239286976</v>
      </c>
      <c r="GT23" s="32">
        <f>'[3]1.6'!RS24</f>
        <v>0</v>
      </c>
      <c r="GU23" s="32">
        <f>'[3]1.6'!RT24</f>
        <v>0</v>
      </c>
      <c r="GV23" s="32">
        <f>'[3]1.6'!RU24</f>
        <v>2.7591469723928697</v>
      </c>
      <c r="GW23" s="32">
        <f>'[3]1.6'!RV24</f>
        <v>107.73433663949719</v>
      </c>
      <c r="GX23" s="32">
        <f>'[3]1.6'!RW24</f>
        <v>0</v>
      </c>
      <c r="GY23" s="32">
        <f>'[3]1.6'!RX24</f>
        <v>4.4276967874106816</v>
      </c>
      <c r="GZ23" s="32">
        <f>'[3]1.6'!RY24</f>
        <v>4.4276967874106816</v>
      </c>
      <c r="HA23" s="32">
        <f>'[3]1.6'!RZ24</f>
        <v>0</v>
      </c>
      <c r="HB23" s="32">
        <f>'[3]1.6'!SA24</f>
        <v>0</v>
      </c>
      <c r="HC23" s="32">
        <f>'[3]1.6'!SB24</f>
        <v>4.4276967874106816</v>
      </c>
      <c r="HD23" s="32">
        <f>'[3]1.6'!SC24</f>
        <v>112.16203342690787</v>
      </c>
      <c r="HE23" s="32">
        <f>'[3]1.6'!SD24</f>
        <v>0</v>
      </c>
      <c r="HF23" s="32">
        <f>'[3]1.6'!SE24</f>
        <v>6.0960913217641206</v>
      </c>
      <c r="HG23" s="32">
        <f>'[3]1.6'!SF24</f>
        <v>6.0960913217641206</v>
      </c>
      <c r="HH23" s="32">
        <f>'[3]1.6'!SG24</f>
        <v>0</v>
      </c>
      <c r="HI23" s="32">
        <f>'[3]1.6'!SH24</f>
        <v>0</v>
      </c>
      <c r="HJ23" s="32">
        <f>'[3]1.6'!SI24</f>
        <v>6.0960913217641206</v>
      </c>
      <c r="HK23" s="32">
        <f>'[3]1.6'!SJ24</f>
        <v>118.25812474867199</v>
      </c>
      <c r="HL23" s="32">
        <f>'[3]1.6'!SK24</f>
        <v>57.222000000000001</v>
      </c>
      <c r="HM23" s="32">
        <f>'[3]1.6'!SL24</f>
        <v>-10.244993429835496</v>
      </c>
      <c r="HN23" s="32">
        <f>'[3]1.6'!SM24</f>
        <v>-10.244993429835496</v>
      </c>
      <c r="HO23" s="32">
        <f>'[3]1.6'!SN24</f>
        <v>0</v>
      </c>
      <c r="HP23" s="32">
        <f>'[3]1.6'!SO24</f>
        <v>0</v>
      </c>
      <c r="HQ23" s="32">
        <f>'[3]1.6'!SP24</f>
        <v>46.977006570164505</v>
      </c>
      <c r="HR23" s="32">
        <f>'[3]1.6'!SQ24</f>
        <v>165.23513131883649</v>
      </c>
      <c r="HS23" s="32">
        <f>'[3]1.6'!SR24</f>
        <v>52.134999999999998</v>
      </c>
      <c r="HT23" s="32">
        <f>'[3]1.6'!SS24</f>
        <v>-6.8634246332664262</v>
      </c>
      <c r="HU23" s="32">
        <f>'[3]1.6'!ST24</f>
        <v>-6.8634246332664262</v>
      </c>
      <c r="HV23" s="32">
        <f>'[3]1.6'!SU24</f>
        <v>0</v>
      </c>
      <c r="HW23" s="32">
        <f>'[3]1.6'!SV24</f>
        <v>0</v>
      </c>
      <c r="HX23" s="32">
        <f>'[3]1.6'!SW24</f>
        <v>45.271575366733572</v>
      </c>
      <c r="HY23" s="32">
        <f>'[3]1.6'!SX24</f>
        <v>210.50670668557007</v>
      </c>
      <c r="HZ23" s="32">
        <f>'[3]1.6'!SY24</f>
        <v>158.87100000000001</v>
      </c>
      <c r="IA23" s="32">
        <f>'[3]1.6'!SZ24</f>
        <v>-1.8687893193305456</v>
      </c>
      <c r="IB23" s="32">
        <f>'[3]1.6'!TA24</f>
        <v>-1.8687893193305456</v>
      </c>
      <c r="IC23" s="32">
        <f>'[3]1.6'!TB24</f>
        <v>0</v>
      </c>
      <c r="ID23" s="32">
        <f>'[3]1.6'!TC24</f>
        <v>0</v>
      </c>
      <c r="IE23" s="32">
        <f>'[3]1.6'!TD24</f>
        <v>157.00221068066946</v>
      </c>
      <c r="IF23" s="32">
        <f>'[3]1.6'!TE24</f>
        <v>367.50891736623953</v>
      </c>
      <c r="IG23" s="32">
        <f>'[3]1.6'!TF24</f>
        <v>37.050999999999995</v>
      </c>
      <c r="IH23" s="32">
        <f>'[3]1.6'!TG24</f>
        <v>-44.131430790163684</v>
      </c>
      <c r="II23" s="32">
        <f>'[3]1.6'!TH24</f>
        <v>16.454521173937408</v>
      </c>
      <c r="IJ23" s="32">
        <f>'[3]1.6'!TI24</f>
        <v>0</v>
      </c>
      <c r="IK23" s="32">
        <f>'[3]1.6'!TJ24</f>
        <v>-60.585951964101092</v>
      </c>
      <c r="IL23" s="32">
        <f>'[3]1.6'!TK24</f>
        <v>-7.0804307901636889</v>
      </c>
      <c r="IM23" s="32">
        <f>'[3]1.6'!TL24</f>
        <v>360.42848657607584</v>
      </c>
      <c r="IN23" s="32">
        <f>'[3]1.6'!TM24</f>
        <v>2.77</v>
      </c>
      <c r="IO23" s="32">
        <f>'[3]1.6'!TN24</f>
        <v>-17.641337322026249</v>
      </c>
      <c r="IP23" s="32">
        <f>'[3]1.6'!TO24</f>
        <v>-17.641337322026249</v>
      </c>
      <c r="IQ23" s="32">
        <f>'[3]1.6'!TP24</f>
        <v>0</v>
      </c>
      <c r="IR23" s="32">
        <f>'[3]1.6'!TQ24</f>
        <v>0</v>
      </c>
      <c r="IS23" s="32">
        <f>'[3]1.6'!TR24</f>
        <v>-14.87133732202625</v>
      </c>
      <c r="IT23" s="32">
        <f>'[3]1.6'!TS24</f>
        <v>345.55714925404959</v>
      </c>
      <c r="IU23" s="32">
        <f>'[3]1.6'!TT24</f>
        <v>0.91099999999999992</v>
      </c>
      <c r="IV23" s="32">
        <f>'[3]1.6'!TU24</f>
        <v>9.9469615633318558</v>
      </c>
      <c r="IW23" s="32">
        <f>'[3]1.6'!TV24</f>
        <v>9.9469615633318558</v>
      </c>
      <c r="IX23" s="32">
        <f>'[3]1.6'!TW24</f>
        <v>0</v>
      </c>
      <c r="IY23" s="32">
        <f>'[3]1.6'!TX24</f>
        <v>0</v>
      </c>
      <c r="IZ23" s="32">
        <f>'[3]1.6'!TY24</f>
        <v>10.857961563331855</v>
      </c>
      <c r="JA23" s="32">
        <f>'[3]1.6'!TZ24</f>
        <v>356.41511081738145</v>
      </c>
      <c r="JB23" s="32">
        <f>'[3]1.6'!UA24</f>
        <v>0</v>
      </c>
      <c r="JC23" s="32">
        <f>'[3]1.6'!UB24</f>
        <v>3.5665982014792235</v>
      </c>
      <c r="JD23" s="32">
        <f>'[3]1.6'!UC24</f>
        <v>3.5665982014792235</v>
      </c>
      <c r="JE23" s="32">
        <f>'[3]1.6'!UD24</f>
        <v>0</v>
      </c>
      <c r="JF23" s="32">
        <f>'[3]1.6'!UE24</f>
        <v>0</v>
      </c>
      <c r="JG23" s="32">
        <f>'[3]1.6'!UF24</f>
        <v>3.5665982014792235</v>
      </c>
      <c r="JH23" s="32">
        <f>'[3]1.6'!UG24</f>
        <v>359.98170901886067</v>
      </c>
    </row>
    <row r="24" spans="1:268" x14ac:dyDescent="0.25">
      <c r="A24" s="33" t="s">
        <v>92</v>
      </c>
      <c r="B24" s="32">
        <f>'[3]1.6'!KA25</f>
        <v>86285.150979352678</v>
      </c>
      <c r="C24" s="32">
        <f>'[3]1.6'!KB25</f>
        <v>86.027999999999992</v>
      </c>
      <c r="D24" s="32">
        <f>'[3]1.6'!KC25</f>
        <v>9514.0446508402438</v>
      </c>
      <c r="E24" s="32">
        <f>'[3]1.6'!KD25</f>
        <v>9626.6764283298926</v>
      </c>
      <c r="F24" s="32">
        <f>'[3]1.6'!KE25</f>
        <v>0</v>
      </c>
      <c r="G24" s="32">
        <f>'[3]1.6'!KF25</f>
        <v>-112.63177748964118</v>
      </c>
      <c r="H24" s="32">
        <f>'[3]1.6'!KG25</f>
        <v>9600.072650840244</v>
      </c>
      <c r="I24" s="32">
        <f>'[3]1.6'!KH25</f>
        <v>95885.223630192922</v>
      </c>
      <c r="J24" s="32">
        <f>'[3]1.6'!KI25</f>
        <v>413.93899999999996</v>
      </c>
      <c r="K24" s="32">
        <f>'[3]1.6'!KJ25</f>
        <v>-2689.0928741154944</v>
      </c>
      <c r="L24" s="32">
        <f>'[3]1.6'!KK25</f>
        <v>-2657.4023831293407</v>
      </c>
      <c r="M24" s="32">
        <f>'[3]1.6'!KL25</f>
        <v>0</v>
      </c>
      <c r="N24" s="32">
        <f>'[3]1.6'!KM25</f>
        <v>-31.690490986165447</v>
      </c>
      <c r="O24" s="32">
        <f>'[3]1.6'!KN25</f>
        <v>-2275.1538741154945</v>
      </c>
      <c r="P24" s="32">
        <f>'[3]1.6'!KO25</f>
        <v>93610.069756077428</v>
      </c>
      <c r="Q24" s="32">
        <f>'[3]1.6'!KP25</f>
        <v>-133.78300000000004</v>
      </c>
      <c r="R24" s="32">
        <f>'[3]1.6'!KQ25</f>
        <v>-1111.9514500631151</v>
      </c>
      <c r="S24" s="32">
        <f>'[3]1.6'!KR25</f>
        <v>-986.85071449253587</v>
      </c>
      <c r="T24" s="32">
        <f>'[3]1.6'!KS25</f>
        <v>0</v>
      </c>
      <c r="U24" s="32">
        <f>'[3]1.6'!KT25</f>
        <v>-125.10073557058872</v>
      </c>
      <c r="V24" s="32">
        <f>'[3]1.6'!KU25</f>
        <v>-1245.7344500631152</v>
      </c>
      <c r="W24" s="32">
        <f>'[3]1.6'!KV25</f>
        <v>92364.335306014313</v>
      </c>
      <c r="X24" s="32">
        <f>'[3]1.6'!KW25</f>
        <v>131.19900000000013</v>
      </c>
      <c r="Y24" s="32">
        <f>'[3]1.6'!KX25</f>
        <v>2059.6543000822353</v>
      </c>
      <c r="Z24" s="32">
        <f>'[3]1.6'!KY25</f>
        <v>2201.2552203111036</v>
      </c>
      <c r="AA24" s="32">
        <f>'[3]1.6'!KZ25</f>
        <v>0</v>
      </c>
      <c r="AB24" s="32">
        <f>'[3]1.6'!LA25</f>
        <v>-141.60092022886141</v>
      </c>
      <c r="AC24" s="32">
        <f>'[3]1.6'!LB25</f>
        <v>2190.8533000822354</v>
      </c>
      <c r="AD24" s="32">
        <f>'[3]1.6'!LC25</f>
        <v>94555.188606096548</v>
      </c>
      <c r="AE24" s="32">
        <f>'[3]1.6'!LD25</f>
        <v>219.02600000000001</v>
      </c>
      <c r="AF24" s="32">
        <f>'[3]1.6'!LE25</f>
        <v>-2964.7845021403209</v>
      </c>
      <c r="AG24" s="32">
        <f>'[3]1.6'!LF25</f>
        <v>-3226.0243366001123</v>
      </c>
      <c r="AH24" s="32">
        <f>'[3]1.6'!LG25</f>
        <v>0</v>
      </c>
      <c r="AI24" s="32">
        <f>'[3]1.6'!LH25</f>
        <v>261.2398344597953</v>
      </c>
      <c r="AJ24" s="32">
        <f>'[3]1.6'!LI25</f>
        <v>-2745.7585021403211</v>
      </c>
      <c r="AK24" s="32">
        <f>'[3]1.6'!LJ25</f>
        <v>91809.430103956227</v>
      </c>
      <c r="AL24" s="32">
        <f>'[3]1.6'!LK25</f>
        <v>-1091.9490000000001</v>
      </c>
      <c r="AM24" s="32">
        <f>'[3]1.6'!LL25</f>
        <v>1975.9349802260035</v>
      </c>
      <c r="AN24" s="32">
        <f>'[3]1.6'!LM25</f>
        <v>1980.3585933798001</v>
      </c>
      <c r="AO24" s="32">
        <f>'[3]1.6'!LN25</f>
        <v>0</v>
      </c>
      <c r="AP24" s="32">
        <f>'[3]1.6'!LO25</f>
        <v>-4.4236131537995966</v>
      </c>
      <c r="AQ24" s="32">
        <f>'[3]1.6'!LP25</f>
        <v>883.98598022600345</v>
      </c>
      <c r="AR24" s="32">
        <f>'[3]1.6'!LQ25</f>
        <v>92693.41608418223</v>
      </c>
      <c r="AS24" s="32">
        <f>'[3]1.6'!LR25</f>
        <v>-1292.4110000000001</v>
      </c>
      <c r="AT24" s="32">
        <f>'[3]1.6'!LS25</f>
        <v>-1089.0886022200793</v>
      </c>
      <c r="AU24" s="32">
        <f>'[3]1.6'!LT25</f>
        <v>-1089.9837740992173</v>
      </c>
      <c r="AV24" s="32">
        <f>'[3]1.6'!LU25</f>
        <v>0</v>
      </c>
      <c r="AW24" s="32">
        <f>'[3]1.6'!LV25</f>
        <v>0.89517187913444118</v>
      </c>
      <c r="AX24" s="32">
        <f>'[3]1.6'!LW25</f>
        <v>-2381.4996022200794</v>
      </c>
      <c r="AY24" s="32">
        <f>'[3]1.6'!LX25</f>
        <v>90311.916481962151</v>
      </c>
      <c r="AZ24" s="32">
        <f>'[3]1.6'!LY25</f>
        <v>-309.53899999999999</v>
      </c>
      <c r="BA24" s="32">
        <f>'[3]1.6'!LZ25</f>
        <v>6336.4721594710963</v>
      </c>
      <c r="BB24" s="32">
        <f>'[3]1.6'!MA25</f>
        <v>6392.0326646802869</v>
      </c>
      <c r="BC24" s="32">
        <f>'[3]1.6'!MB25</f>
        <v>0</v>
      </c>
      <c r="BD24" s="32">
        <f>'[3]1.6'!MC25</f>
        <v>-55.560505209166912</v>
      </c>
      <c r="BE24" s="32">
        <f>'[3]1.6'!MD25</f>
        <v>6026.9331594710966</v>
      </c>
      <c r="BF24" s="32">
        <f>'[3]1.6'!ME25</f>
        <v>96338.849641433248</v>
      </c>
      <c r="BG24" s="32">
        <f>'[3]1.6'!MF25</f>
        <v>702.59400000000005</v>
      </c>
      <c r="BH24" s="32">
        <f>'[3]1.6'!MG25</f>
        <v>-2001.8593329044261</v>
      </c>
      <c r="BI24" s="32">
        <f>'[3]1.6'!MH25</f>
        <v>-2437.6911611681235</v>
      </c>
      <c r="BJ24" s="32">
        <f>'[3]1.6'!MI25</f>
        <v>0</v>
      </c>
      <c r="BK24" s="32">
        <f>'[3]1.6'!MJ25</f>
        <v>435.83182826365851</v>
      </c>
      <c r="BL24" s="32">
        <f>'[3]1.6'!MK25</f>
        <v>-1299.265332904426</v>
      </c>
      <c r="BM24" s="32">
        <f>'[3]1.6'!ML25</f>
        <v>95039.584308528822</v>
      </c>
      <c r="BN24" s="32">
        <f>'[3]1.6'!MM25</f>
        <v>490.27800000000002</v>
      </c>
      <c r="BO24" s="32">
        <f>'[3]1.6'!MN25</f>
        <v>-5484.3006769971053</v>
      </c>
      <c r="BP24" s="32">
        <f>'[3]1.6'!MO25</f>
        <v>-5477.0163180448617</v>
      </c>
      <c r="BQ24" s="32">
        <f>'[3]1.6'!MP25</f>
        <v>0</v>
      </c>
      <c r="BR24" s="32">
        <f>'[3]1.6'!MQ25</f>
        <v>-7.2843589522172199</v>
      </c>
      <c r="BS24" s="32">
        <f>'[3]1.6'!MR25</f>
        <v>-4994.022676997105</v>
      </c>
      <c r="BT24" s="32">
        <f>'[3]1.6'!MS25</f>
        <v>90045.561631531717</v>
      </c>
      <c r="BU24" s="32">
        <f>'[3]1.6'!MT25</f>
        <v>-108.08400000000006</v>
      </c>
      <c r="BV24" s="32">
        <f>'[3]1.6'!MU25</f>
        <v>-2672.2387130149755</v>
      </c>
      <c r="BW24" s="32">
        <f>'[3]1.6'!MV25</f>
        <v>-2673.0913830515387</v>
      </c>
      <c r="BX24" s="32">
        <f>'[3]1.6'!MW25</f>
        <v>0</v>
      </c>
      <c r="BY24" s="32">
        <f>'[3]1.6'!MX25</f>
        <v>0.8526700365686084</v>
      </c>
      <c r="BZ24" s="32">
        <f>'[3]1.6'!MY25</f>
        <v>-2780.3227130149753</v>
      </c>
      <c r="CA24" s="32">
        <f>'[3]1.6'!MZ25</f>
        <v>87265.238918516741</v>
      </c>
      <c r="CB24" s="32">
        <f>'[3]1.6'!NA25</f>
        <v>-454.79399999999976</v>
      </c>
      <c r="CC24" s="32">
        <f>'[3]1.6'!NB25</f>
        <v>-1102.3841000598422</v>
      </c>
      <c r="CD24" s="32">
        <f>'[3]1.6'!NC25</f>
        <v>-1058.2462199517618</v>
      </c>
      <c r="CE24" s="32">
        <f>'[3]1.6'!ND25</f>
        <v>0</v>
      </c>
      <c r="CF24" s="32">
        <f>'[3]1.6'!NE25</f>
        <v>-44.137880108109321</v>
      </c>
      <c r="CG24" s="32">
        <f>'[3]1.6'!NF25</f>
        <v>-1557.1781000598421</v>
      </c>
      <c r="CH24" s="32">
        <f>'[3]1.6'!NG25</f>
        <v>85708.060818456899</v>
      </c>
      <c r="CI24" s="32">
        <f>'[3]1.6'!NH25</f>
        <v>624.01800000000003</v>
      </c>
      <c r="CJ24" s="32">
        <f>'[3]1.6'!NI25</f>
        <v>-2228.5165024047783</v>
      </c>
      <c r="CK24" s="32">
        <f>'[3]1.6'!NJ25</f>
        <v>-2414.9212643380633</v>
      </c>
      <c r="CL24" s="32">
        <f>'[3]1.6'!NK25</f>
        <v>3.2559783743808377</v>
      </c>
      <c r="CM24" s="32">
        <f>'[3]1.6'!NL25</f>
        <v>183.14878355892213</v>
      </c>
      <c r="CN24" s="32">
        <f>'[3]1.6'!NM25</f>
        <v>-1604.4985024047783</v>
      </c>
      <c r="CO24" s="32">
        <f>'[3]1.6'!NN25</f>
        <v>84103.562316052121</v>
      </c>
      <c r="CP24" s="32">
        <f>'[3]1.6'!NO25</f>
        <v>309.74700000000001</v>
      </c>
      <c r="CQ24" s="32">
        <f>'[3]1.6'!NP25</f>
        <v>4511.4685802701015</v>
      </c>
      <c r="CR24" s="32">
        <f>'[3]1.6'!NQ25</f>
        <v>4511.4685802701042</v>
      </c>
      <c r="CS24" s="32">
        <f>'[3]1.6'!NR25</f>
        <v>0</v>
      </c>
      <c r="CT24" s="32">
        <f>'[3]1.6'!NS25</f>
        <v>0</v>
      </c>
      <c r="CU24" s="32">
        <f>'[3]1.6'!NT25</f>
        <v>4821.2155802701018</v>
      </c>
      <c r="CV24" s="32">
        <f>'[3]1.6'!NU25</f>
        <v>88924.777896322223</v>
      </c>
      <c r="CW24" s="32">
        <f>'[3]1.6'!NV25</f>
        <v>861.06899999999996</v>
      </c>
      <c r="CX24" s="32">
        <f>'[3]1.6'!NW25</f>
        <v>-517.8866843312685</v>
      </c>
      <c r="CY24" s="32">
        <f>'[3]1.6'!NX25</f>
        <v>-517.88668433128237</v>
      </c>
      <c r="CZ24" s="32">
        <f>'[3]1.6'!NY25</f>
        <v>0</v>
      </c>
      <c r="DA24" s="32">
        <f>'[3]1.6'!NZ25</f>
        <v>0</v>
      </c>
      <c r="DB24" s="32">
        <f>'[3]1.6'!OA25</f>
        <v>343.18231566873146</v>
      </c>
      <c r="DC24" s="32">
        <f>'[3]1.6'!OB25</f>
        <v>89267.960211990954</v>
      </c>
      <c r="DD24" s="32">
        <f>'[3]1.6'!OC25</f>
        <v>-125.6239999999998</v>
      </c>
      <c r="DE24" s="32">
        <f>'[3]1.6'!OD25</f>
        <v>1930.6502005673719</v>
      </c>
      <c r="DF24" s="32">
        <f>'[3]1.6'!OE25</f>
        <v>1938.5324382881029</v>
      </c>
      <c r="DG24" s="32">
        <f>'[3]1.6'!OF25</f>
        <v>0</v>
      </c>
      <c r="DH24" s="32">
        <f>'[3]1.6'!OG25</f>
        <v>-7.882237720713074</v>
      </c>
      <c r="DI24" s="32">
        <f>'[3]1.6'!OH25</f>
        <v>1805.0262005673721</v>
      </c>
      <c r="DJ24" s="32">
        <f>'[3]1.6'!OI25</f>
        <v>91072.986412558326</v>
      </c>
      <c r="DK24" s="32">
        <f>'[3]1.6'!OJ25</f>
        <v>983.71599999999989</v>
      </c>
      <c r="DL24" s="32">
        <f>'[3]1.6'!OK25</f>
        <v>1928.8552100144011</v>
      </c>
      <c r="DM24" s="32">
        <f>'[3]1.6'!OL25</f>
        <v>1913.8951758872008</v>
      </c>
      <c r="DN24" s="32">
        <f>'[3]1.6'!OM25</f>
        <v>0</v>
      </c>
      <c r="DO24" s="32">
        <f>'[3]1.6'!ON25</f>
        <v>14.96003412718599</v>
      </c>
      <c r="DP24" s="32">
        <f>'[3]1.6'!OO25</f>
        <v>2912.571210014401</v>
      </c>
      <c r="DQ24" s="32">
        <f>'[3]1.6'!OP25</f>
        <v>93985.557622572727</v>
      </c>
      <c r="DR24" s="32">
        <f>'[3]1.6'!OQ25</f>
        <v>1384.5970000000002</v>
      </c>
      <c r="DS24" s="32">
        <f>'[3]1.6'!OR25</f>
        <v>-892.06905253552259</v>
      </c>
      <c r="DT24" s="32">
        <f>'[3]1.6'!OS25</f>
        <v>-1049.6602287049798</v>
      </c>
      <c r="DU24" s="32">
        <f>'[3]1.6'!OT25</f>
        <v>0</v>
      </c>
      <c r="DV24" s="32">
        <f>'[3]1.6'!OU25</f>
        <v>157.59117616946213</v>
      </c>
      <c r="DW24" s="32">
        <f>'[3]1.6'!OV25</f>
        <v>492.52794746447762</v>
      </c>
      <c r="DX24" s="32">
        <f>'[3]1.6'!OW25</f>
        <v>94478.085570037205</v>
      </c>
      <c r="DY24" s="32">
        <f>'[3]1.6'!OX25</f>
        <v>829.11200000000008</v>
      </c>
      <c r="DZ24" s="32">
        <f>'[3]1.6'!OY25</f>
        <v>3573.4595200853155</v>
      </c>
      <c r="EA24" s="32">
        <f>'[3]1.6'!OZ25</f>
        <v>3575.2574176729795</v>
      </c>
      <c r="EB24" s="32">
        <f>'[3]1.6'!PA25</f>
        <v>0</v>
      </c>
      <c r="EC24" s="32">
        <f>'[3]1.6'!PB25</f>
        <v>-1.7978975876597172</v>
      </c>
      <c r="ED24" s="32">
        <f>'[3]1.6'!PC25</f>
        <v>4402.5715200853156</v>
      </c>
      <c r="EE24" s="32">
        <f>'[3]1.6'!PD25</f>
        <v>98880.65709012252</v>
      </c>
      <c r="EF24" s="32">
        <f>'[3]1.6'!PE25</f>
        <v>2074.663</v>
      </c>
      <c r="EG24" s="32">
        <f>'[3]1.6'!PF25</f>
        <v>-1751.5404973589025</v>
      </c>
      <c r="EH24" s="32">
        <f>'[3]1.6'!PG25</f>
        <v>-1772.3189887344749</v>
      </c>
      <c r="EI24" s="32">
        <f>'[3]1.6'!PH25</f>
        <v>0</v>
      </c>
      <c r="EJ24" s="32">
        <f>'[3]1.6'!PI25</f>
        <v>20.778491375558836</v>
      </c>
      <c r="EK24" s="32">
        <f>'[3]1.6'!PJ25</f>
        <v>323.12250264109753</v>
      </c>
      <c r="EL24" s="32">
        <f>'[3]1.6'!PK25</f>
        <v>99203.779592763618</v>
      </c>
      <c r="EM24" s="32">
        <f>'[3]1.6'!PL25</f>
        <v>2019.2669999999998</v>
      </c>
      <c r="EN24" s="32">
        <f>'[3]1.6'!PM25</f>
        <v>559.56137126935209</v>
      </c>
      <c r="EO24" s="32">
        <f>'[3]1.6'!PN25</f>
        <v>538.69588892982608</v>
      </c>
      <c r="EP24" s="32">
        <f>'[3]1.6'!PO25</f>
        <v>0</v>
      </c>
      <c r="EQ24" s="32">
        <f>'[3]1.6'!PP25</f>
        <v>20.865482339550145</v>
      </c>
      <c r="ER24" s="32">
        <f>'[3]1.6'!PQ25</f>
        <v>2578.8283712693519</v>
      </c>
      <c r="ES24" s="32">
        <f>'[3]1.6'!PR25</f>
        <v>101782.60796403297</v>
      </c>
      <c r="ET24" s="32">
        <f>'[3]1.6'!PS25</f>
        <v>1170.5169999999998</v>
      </c>
      <c r="EU24" s="32">
        <f>'[3]1.6'!PT25</f>
        <v>-2288.3275616957617</v>
      </c>
      <c r="EV24" s="32">
        <f>'[3]1.6'!PU25</f>
        <v>-1442.7888711404762</v>
      </c>
      <c r="EW24" s="32">
        <f>'[3]1.6'!PV25</f>
        <v>0</v>
      </c>
      <c r="EX24" s="32">
        <f>'[3]1.6'!PW25</f>
        <v>-845.53869055529515</v>
      </c>
      <c r="EY24" s="32">
        <f>'[3]1.6'!PX25</f>
        <v>-1117.8105616957619</v>
      </c>
      <c r="EZ24" s="32">
        <f>'[3]1.6'!PY25</f>
        <v>100664.79740233721</v>
      </c>
      <c r="FA24" s="32">
        <f>'[3]1.6'!PZ25</f>
        <v>1423.1699999999998</v>
      </c>
      <c r="FB24" s="32">
        <f>'[3]1.6'!QA25</f>
        <v>-4120.7423797751999</v>
      </c>
      <c r="FC24" s="32">
        <f>'[3]1.6'!QB25</f>
        <v>-4105.3345553414811</v>
      </c>
      <c r="FD24" s="32">
        <f>'[3]1.6'!QC25</f>
        <v>0</v>
      </c>
      <c r="FE24" s="32">
        <f>'[3]1.6'!QD25</f>
        <v>-15.407824433714987</v>
      </c>
      <c r="FF24" s="32">
        <f>'[3]1.6'!QE25</f>
        <v>-2697.5723797751998</v>
      </c>
      <c r="FG24" s="32">
        <f>'[3]1.6'!QF25</f>
        <v>97967.225022562008</v>
      </c>
      <c r="FH24" s="32">
        <f>'[3]1.6'!QG25</f>
        <v>945.94099999999992</v>
      </c>
      <c r="FI24" s="32">
        <f>'[3]1.6'!QH25</f>
        <v>-4526.6787630656409</v>
      </c>
      <c r="FJ24" s="32">
        <f>'[3]1.6'!QI25</f>
        <v>-4325.3439459412639</v>
      </c>
      <c r="FK24" s="32">
        <f>'[3]1.6'!QJ25</f>
        <v>0</v>
      </c>
      <c r="FL24" s="32">
        <f>'[3]1.6'!QK25</f>
        <v>-201.33481712438709</v>
      </c>
      <c r="FM24" s="32">
        <f>'[3]1.6'!QL25</f>
        <v>-3580.737763065641</v>
      </c>
      <c r="FN24" s="32">
        <f>'[3]1.6'!QM25</f>
        <v>94386.487259496367</v>
      </c>
      <c r="FO24" s="32">
        <f>'[3]1.6'!QN25</f>
        <v>1843.819</v>
      </c>
      <c r="FP24" s="32">
        <f>'[3]1.6'!QO25</f>
        <v>4188.8977449897393</v>
      </c>
      <c r="FQ24" s="32">
        <f>'[3]1.6'!QP25</f>
        <v>4136.6988625689619</v>
      </c>
      <c r="FR24" s="32">
        <f>'[3]1.6'!QQ25</f>
        <v>0</v>
      </c>
      <c r="FS24" s="32">
        <f>'[3]1.6'!QR25</f>
        <v>52.198882420781182</v>
      </c>
      <c r="FT24" s="32">
        <f>'[3]1.6'!QS25</f>
        <v>6032.7167449897388</v>
      </c>
      <c r="FU24" s="32">
        <f>'[3]1.6'!QT25</f>
        <v>100419.20400448611</v>
      </c>
      <c r="FV24" s="32">
        <f>'[3]1.6'!QU25</f>
        <v>2355.3720000000003</v>
      </c>
      <c r="FW24" s="32">
        <f>'[3]1.6'!QV25</f>
        <v>-1094.6049471456472</v>
      </c>
      <c r="FX24" s="32">
        <f>'[3]1.6'!QW25</f>
        <v>-1094.6049471456477</v>
      </c>
      <c r="FY24" s="32">
        <f>'[3]1.6'!QX25</f>
        <v>0</v>
      </c>
      <c r="FZ24" s="32">
        <f>'[3]1.6'!QY25</f>
        <v>0</v>
      </c>
      <c r="GA24" s="32">
        <f>'[3]1.6'!QZ25</f>
        <v>1260.7670528543531</v>
      </c>
      <c r="GB24" s="32">
        <f>'[3]1.6'!RA25</f>
        <v>101679.97105734046</v>
      </c>
      <c r="GC24" s="32">
        <f>'[3]1.6'!RB25</f>
        <v>1415.7529999999999</v>
      </c>
      <c r="GD24" s="32">
        <f>'[3]1.6'!RC25</f>
        <v>2132.5745773065692</v>
      </c>
      <c r="GE24" s="32">
        <f>'[3]1.6'!RD25</f>
        <v>1881.5986088543443</v>
      </c>
      <c r="GF24" s="32">
        <f>'[3]1.6'!RE25</f>
        <v>0</v>
      </c>
      <c r="GG24" s="32">
        <f>'[3]1.6'!RF25</f>
        <v>250.97596845223455</v>
      </c>
      <c r="GH24" s="32">
        <f>'[3]1.6'!RG25</f>
        <v>3548.3275773065689</v>
      </c>
      <c r="GI24" s="32">
        <f>'[3]1.6'!RH25</f>
        <v>105228.29863464703</v>
      </c>
      <c r="GJ24" s="32">
        <f>'[3]1.6'!RI25</f>
        <v>880.59699999999987</v>
      </c>
      <c r="GK24" s="32">
        <f>'[3]1.6'!RJ25</f>
        <v>2974.44074069011</v>
      </c>
      <c r="GL24" s="32">
        <f>'[3]1.6'!RK25</f>
        <v>2716.5234081819731</v>
      </c>
      <c r="GM24" s="32">
        <f>'[3]1.6'!RL25</f>
        <v>0</v>
      </c>
      <c r="GN24" s="32">
        <f>'[3]1.6'!RM25</f>
        <v>257.91733250812564</v>
      </c>
      <c r="GO24" s="32">
        <f>'[3]1.6'!RN25</f>
        <v>3855.0377406901098</v>
      </c>
      <c r="GP24" s="32">
        <f>'[3]1.6'!RO25</f>
        <v>109083.33637533714</v>
      </c>
      <c r="GQ24" s="32">
        <f>'[3]1.6'!RP25</f>
        <v>4757.7390000000005</v>
      </c>
      <c r="GR24" s="32">
        <f>'[3]1.6'!RQ25</f>
        <v>424.65542292956434</v>
      </c>
      <c r="GS24" s="32">
        <f>'[3]1.6'!RR25</f>
        <v>1464.9677191260523</v>
      </c>
      <c r="GT24" s="32">
        <f>'[3]1.6'!RS25</f>
        <v>0</v>
      </c>
      <c r="GU24" s="32">
        <f>'[3]1.6'!RT25</f>
        <v>-1040.3122961964889</v>
      </c>
      <c r="GV24" s="32">
        <f>'[3]1.6'!RU25</f>
        <v>5182.3944229295648</v>
      </c>
      <c r="GW24" s="32">
        <f>'[3]1.6'!RV25</f>
        <v>114265.7307982667</v>
      </c>
      <c r="GX24" s="32">
        <f>'[3]1.6'!RW25</f>
        <v>7749.85</v>
      </c>
      <c r="GY24" s="32">
        <f>'[3]1.6'!RX25</f>
        <v>4372.0203597183145</v>
      </c>
      <c r="GZ24" s="32">
        <f>'[3]1.6'!RY25</f>
        <v>6096.4593807786687</v>
      </c>
      <c r="HA24" s="32">
        <f>'[3]1.6'!RZ25</f>
        <v>0</v>
      </c>
      <c r="HB24" s="32">
        <f>'[3]1.6'!SA25</f>
        <v>-1724.4390210603526</v>
      </c>
      <c r="HC24" s="32">
        <f>'[3]1.6'!SB25</f>
        <v>12121.870359718316</v>
      </c>
      <c r="HD24" s="32">
        <f>'[3]1.6'!SC25</f>
        <v>126387.601157985</v>
      </c>
      <c r="HE24" s="32">
        <f>'[3]1.6'!SD25</f>
        <v>3968.4050000000002</v>
      </c>
      <c r="HF24" s="32">
        <f>'[3]1.6'!SE25</f>
        <v>7521.6556522514393</v>
      </c>
      <c r="HG24" s="32">
        <f>'[3]1.6'!SF25</f>
        <v>8808.0912030928685</v>
      </c>
      <c r="HH24" s="32">
        <f>'[3]1.6'!SG25</f>
        <v>0</v>
      </c>
      <c r="HI24" s="32">
        <f>'[3]1.6'!SH25</f>
        <v>-1286.4355508414362</v>
      </c>
      <c r="HJ24" s="32">
        <f>'[3]1.6'!SI25</f>
        <v>11490.060652251439</v>
      </c>
      <c r="HK24" s="32">
        <f>'[3]1.6'!SJ25</f>
        <v>137877.66181023643</v>
      </c>
      <c r="HL24" s="32">
        <f>'[3]1.6'!SK25</f>
        <v>3352.1490000000008</v>
      </c>
      <c r="HM24" s="32">
        <f>'[3]1.6'!SL25</f>
        <v>-13959.328583849454</v>
      </c>
      <c r="HN24" s="32">
        <f>'[3]1.6'!SM25</f>
        <v>-12210.030924954977</v>
      </c>
      <c r="HO24" s="32">
        <f>'[3]1.6'!SN25</f>
        <v>-9.8164851789813614</v>
      </c>
      <c r="HP24" s="32">
        <f>'[3]1.6'!SO25</f>
        <v>-1739.4811737154971</v>
      </c>
      <c r="HQ24" s="32">
        <f>'[3]1.6'!SP25</f>
        <v>-10607.179583849451</v>
      </c>
      <c r="HR24" s="32">
        <f>'[3]1.6'!SQ25</f>
        <v>127270.482226387</v>
      </c>
      <c r="HS24" s="32">
        <f>'[3]1.6'!SR25</f>
        <v>4458.3459999999995</v>
      </c>
      <c r="HT24" s="32">
        <f>'[3]1.6'!SS25</f>
        <v>-2793.0107598450109</v>
      </c>
      <c r="HU24" s="32">
        <f>'[3]1.6'!ST25</f>
        <v>-2474.1578864801031</v>
      </c>
      <c r="HV24" s="32">
        <f>'[3]1.6'!SU25</f>
        <v>-0.93231834317221474</v>
      </c>
      <c r="HW24" s="32">
        <f>'[3]1.6'!SV25</f>
        <v>-317.92055502172525</v>
      </c>
      <c r="HX24" s="32">
        <f>'[3]1.6'!SW25</f>
        <v>1665.3352401549887</v>
      </c>
      <c r="HY24" s="32">
        <f>'[3]1.6'!SX25</f>
        <v>128935.81746654199</v>
      </c>
      <c r="HZ24" s="32">
        <f>'[3]1.6'!SY25</f>
        <v>2490.6320000000005</v>
      </c>
      <c r="IA24" s="32">
        <f>'[3]1.6'!SZ25</f>
        <v>-744.11809651253031</v>
      </c>
      <c r="IB24" s="32">
        <f>'[3]1.6'!TA25</f>
        <v>-681.67130313527332</v>
      </c>
      <c r="IC24" s="32">
        <f>'[3]1.6'!TB25</f>
        <v>0</v>
      </c>
      <c r="ID24" s="32">
        <f>'[3]1.6'!TC25</f>
        <v>-62.446793377262281</v>
      </c>
      <c r="IE24" s="32">
        <f>'[3]1.6'!TD25</f>
        <v>1746.5139034874701</v>
      </c>
      <c r="IF24" s="32">
        <f>'[3]1.6'!TE25</f>
        <v>130682.33137002945</v>
      </c>
      <c r="IG24" s="32">
        <f>'[3]1.6'!TF25</f>
        <v>815.75399999999979</v>
      </c>
      <c r="IH24" s="32">
        <f>'[3]1.6'!TG25</f>
        <v>4516.2435115738954</v>
      </c>
      <c r="II24" s="32">
        <f>'[3]1.6'!TH25</f>
        <v>4497.884132190834</v>
      </c>
      <c r="IJ24" s="32">
        <f>'[3]1.6'!TI25</f>
        <v>0</v>
      </c>
      <c r="IK24" s="32">
        <f>'[3]1.6'!TJ25</f>
        <v>18.359379383060936</v>
      </c>
      <c r="IL24" s="32">
        <f>'[3]1.6'!TK25</f>
        <v>5331.9975115738944</v>
      </c>
      <c r="IM24" s="32">
        <f>'[3]1.6'!TL25</f>
        <v>136014.32888160335</v>
      </c>
      <c r="IN24" s="32">
        <f>'[3]1.6'!TM25</f>
        <v>2855.2869999999998</v>
      </c>
      <c r="IO24" s="32">
        <f>'[3]1.6'!TN25</f>
        <v>-7049.4622136881135</v>
      </c>
      <c r="IP24" s="32">
        <f>'[3]1.6'!TO25</f>
        <v>-6733.3764432900862</v>
      </c>
      <c r="IQ24" s="32">
        <f>'[3]1.6'!TP25</f>
        <v>0</v>
      </c>
      <c r="IR24" s="32">
        <f>'[3]1.6'!TQ25</f>
        <v>-316.08577039802765</v>
      </c>
      <c r="IS24" s="32">
        <f>'[3]1.6'!TR25</f>
        <v>-4194.175213688115</v>
      </c>
      <c r="IT24" s="32">
        <f>'[3]1.6'!TS25</f>
        <v>131820.15366791523</v>
      </c>
      <c r="IU24" s="32">
        <f>'[3]1.6'!TT25</f>
        <v>4010.1669999999995</v>
      </c>
      <c r="IV24" s="32">
        <f>'[3]1.6'!TU25</f>
        <v>3522.4331404733557</v>
      </c>
      <c r="IW24" s="32">
        <f>'[3]1.6'!TV25</f>
        <v>3522.4331404733643</v>
      </c>
      <c r="IX24" s="32">
        <f>'[3]1.6'!TW25</f>
        <v>0</v>
      </c>
      <c r="IY24" s="32">
        <f>'[3]1.6'!TX25</f>
        <v>0</v>
      </c>
      <c r="IZ24" s="32">
        <f>'[3]1.6'!TY25</f>
        <v>7532.6001404733552</v>
      </c>
      <c r="JA24" s="32">
        <f>'[3]1.6'!TZ25</f>
        <v>139352.7538083886</v>
      </c>
      <c r="JB24" s="32">
        <f>'[3]1.6'!UA25</f>
        <v>2987.34</v>
      </c>
      <c r="JC24" s="32">
        <f>'[3]1.6'!UB25</f>
        <v>1250.5323059657862</v>
      </c>
      <c r="JD24" s="32">
        <f>'[3]1.6'!UC25</f>
        <v>1250.5323059657742</v>
      </c>
      <c r="JE24" s="32">
        <f>'[3]1.6'!UD25</f>
        <v>0</v>
      </c>
      <c r="JF24" s="32">
        <f>'[3]1.6'!UE25</f>
        <v>0</v>
      </c>
      <c r="JG24" s="32">
        <f>'[3]1.6'!UF25</f>
        <v>4237.8723059657868</v>
      </c>
      <c r="JH24" s="32">
        <f>'[3]1.6'!UG25</f>
        <v>143590.62611435438</v>
      </c>
    </row>
    <row r="25" spans="1:268" x14ac:dyDescent="0.25">
      <c r="A25" s="39" t="s">
        <v>93</v>
      </c>
      <c r="B25" s="32">
        <f>'[3]1.6'!KA26</f>
        <v>116.4220695071177</v>
      </c>
      <c r="C25" s="32">
        <f>'[3]1.6'!KB26</f>
        <v>0</v>
      </c>
      <c r="D25" s="32">
        <f>'[3]1.6'!KC26</f>
        <v>6.0908251430092122</v>
      </c>
      <c r="E25" s="32">
        <f>'[3]1.6'!KD26</f>
        <v>6.0908251430092122</v>
      </c>
      <c r="F25" s="32">
        <f>'[3]1.6'!KE26</f>
        <v>0</v>
      </c>
      <c r="G25" s="32">
        <f>'[3]1.6'!KF26</f>
        <v>0</v>
      </c>
      <c r="H25" s="32">
        <f>'[3]1.6'!KG26</f>
        <v>6.0908251430092122</v>
      </c>
      <c r="I25" s="32">
        <f>'[3]1.6'!KH26</f>
        <v>122.51289465012691</v>
      </c>
      <c r="J25" s="32">
        <f>'[3]1.6'!KI26</f>
        <v>0</v>
      </c>
      <c r="K25" s="32">
        <f>'[3]1.6'!KJ26</f>
        <v>-2.8913983281573366</v>
      </c>
      <c r="L25" s="32">
        <f>'[3]1.6'!KK26</f>
        <v>-2.891398328157333</v>
      </c>
      <c r="M25" s="32">
        <f>'[3]1.6'!KL26</f>
        <v>0</v>
      </c>
      <c r="N25" s="32">
        <f>'[3]1.6'!KM26</f>
        <v>0</v>
      </c>
      <c r="O25" s="32">
        <f>'[3]1.6'!KN26</f>
        <v>-2.8913983281573366</v>
      </c>
      <c r="P25" s="32">
        <f>'[3]1.6'!KO26</f>
        <v>119.62149632196957</v>
      </c>
      <c r="Q25" s="32">
        <f>'[3]1.6'!KP26</f>
        <v>0</v>
      </c>
      <c r="R25" s="32">
        <f>'[3]1.6'!KQ26</f>
        <v>-2.1352040132427419E-2</v>
      </c>
      <c r="S25" s="32">
        <f>'[3]1.6'!KR26</f>
        <v>-2.1352040132434524E-2</v>
      </c>
      <c r="T25" s="32">
        <f>'[3]1.6'!KS26</f>
        <v>0</v>
      </c>
      <c r="U25" s="32">
        <f>'[3]1.6'!KT26</f>
        <v>0</v>
      </c>
      <c r="V25" s="32">
        <f>'[3]1.6'!KU26</f>
        <v>-2.1352040132427419E-2</v>
      </c>
      <c r="W25" s="32">
        <f>'[3]1.6'!KV26</f>
        <v>119.60014428183715</v>
      </c>
      <c r="X25" s="32">
        <f>'[3]1.6'!KW26</f>
        <v>11.047000000000001</v>
      </c>
      <c r="Y25" s="32">
        <f>'[3]1.6'!KX26</f>
        <v>1.148571172256819</v>
      </c>
      <c r="Z25" s="32">
        <f>'[3]1.6'!KY26</f>
        <v>1.1485711722568368</v>
      </c>
      <c r="AA25" s="32">
        <f>'[3]1.6'!KZ26</f>
        <v>0</v>
      </c>
      <c r="AB25" s="32">
        <f>'[3]1.6'!LA26</f>
        <v>0</v>
      </c>
      <c r="AC25" s="32">
        <f>'[3]1.6'!LB26</f>
        <v>12.19557117225682</v>
      </c>
      <c r="AD25" s="32">
        <f>'[3]1.6'!LC26</f>
        <v>131.79571545409397</v>
      </c>
      <c r="AE25" s="32">
        <f>'[3]1.6'!LD26</f>
        <v>0</v>
      </c>
      <c r="AF25" s="32">
        <f>'[3]1.6'!LE26</f>
        <v>-2.8660103112323441</v>
      </c>
      <c r="AG25" s="32">
        <f>'[3]1.6'!LF26</f>
        <v>-2.8660103112323476</v>
      </c>
      <c r="AH25" s="32">
        <f>'[3]1.6'!LG26</f>
        <v>0</v>
      </c>
      <c r="AI25" s="32">
        <f>'[3]1.6'!LH26</f>
        <v>0</v>
      </c>
      <c r="AJ25" s="32">
        <f>'[3]1.6'!LI26</f>
        <v>-2.8660103112323441</v>
      </c>
      <c r="AK25" s="32">
        <f>'[3]1.6'!LJ26</f>
        <v>128.92970514286162</v>
      </c>
      <c r="AL25" s="32">
        <f>'[3]1.6'!LK26</f>
        <v>0</v>
      </c>
      <c r="AM25" s="32">
        <f>'[3]1.6'!LL26</f>
        <v>1.8187148714036141</v>
      </c>
      <c r="AN25" s="32">
        <f>'[3]1.6'!LM26</f>
        <v>1.8187148714036034</v>
      </c>
      <c r="AO25" s="32">
        <f>'[3]1.6'!LN26</f>
        <v>0</v>
      </c>
      <c r="AP25" s="32">
        <f>'[3]1.6'!LO26</f>
        <v>0</v>
      </c>
      <c r="AQ25" s="32">
        <f>'[3]1.6'!LP26</f>
        <v>1.8187148714036141</v>
      </c>
      <c r="AR25" s="32">
        <f>'[3]1.6'!LQ26</f>
        <v>130.74842001426524</v>
      </c>
      <c r="AS25" s="32">
        <f>'[3]1.6'!LR26</f>
        <v>0</v>
      </c>
      <c r="AT25" s="32">
        <f>'[3]1.6'!LS26</f>
        <v>-1.5264236467807564</v>
      </c>
      <c r="AU25" s="32">
        <f>'[3]1.6'!LT26</f>
        <v>-1.5264236467807457</v>
      </c>
      <c r="AV25" s="32">
        <f>'[3]1.6'!LU26</f>
        <v>0</v>
      </c>
      <c r="AW25" s="32">
        <f>'[3]1.6'!LV26</f>
        <v>0</v>
      </c>
      <c r="AX25" s="32">
        <f>'[3]1.6'!LW26</f>
        <v>-1.5264236467807564</v>
      </c>
      <c r="AY25" s="32">
        <f>'[3]1.6'!LX26</f>
        <v>129.22199636748448</v>
      </c>
      <c r="AZ25" s="32">
        <f>'[3]1.6'!LY26</f>
        <v>11.381</v>
      </c>
      <c r="BA25" s="32">
        <f>'[3]1.6'!LZ26</f>
        <v>4.8098031071871503</v>
      </c>
      <c r="BB25" s="32">
        <f>'[3]1.6'!MA26</f>
        <v>4.8098031071871361</v>
      </c>
      <c r="BC25" s="32">
        <f>'[3]1.6'!MB26</f>
        <v>0</v>
      </c>
      <c r="BD25" s="32">
        <f>'[3]1.6'!MC26</f>
        <v>0</v>
      </c>
      <c r="BE25" s="32">
        <f>'[3]1.6'!MD26</f>
        <v>16.190803107187151</v>
      </c>
      <c r="BF25" s="32">
        <f>'[3]1.6'!ME26</f>
        <v>145.41279947467163</v>
      </c>
      <c r="BG25" s="32">
        <f>'[3]1.6'!MF26</f>
        <v>0</v>
      </c>
      <c r="BH25" s="32">
        <f>'[3]1.6'!MG26</f>
        <v>-1.9835338293281097</v>
      </c>
      <c r="BI25" s="32">
        <f>'[3]1.6'!MH26</f>
        <v>-1.9835338293280955</v>
      </c>
      <c r="BJ25" s="32">
        <f>'[3]1.6'!MI26</f>
        <v>0</v>
      </c>
      <c r="BK25" s="32">
        <f>'[3]1.6'!MJ26</f>
        <v>0</v>
      </c>
      <c r="BL25" s="32">
        <f>'[3]1.6'!MK26</f>
        <v>-1.9835338293281097</v>
      </c>
      <c r="BM25" s="32">
        <f>'[3]1.6'!ML26</f>
        <v>143.42926564534352</v>
      </c>
      <c r="BN25" s="32">
        <f>'[3]1.6'!MM26</f>
        <v>0</v>
      </c>
      <c r="BO25" s="32">
        <f>'[3]1.6'!MN26</f>
        <v>-4.1144498992182719</v>
      </c>
      <c r="BP25" s="32">
        <f>'[3]1.6'!MO26</f>
        <v>-4.1144498992182861</v>
      </c>
      <c r="BQ25" s="32">
        <f>'[3]1.6'!MP26</f>
        <v>0</v>
      </c>
      <c r="BR25" s="32">
        <f>'[3]1.6'!MQ26</f>
        <v>0</v>
      </c>
      <c r="BS25" s="32">
        <f>'[3]1.6'!MR26</f>
        <v>-4.1144498992182719</v>
      </c>
      <c r="BT25" s="32">
        <f>'[3]1.6'!MS26</f>
        <v>139.31481574612525</v>
      </c>
      <c r="BU25" s="32">
        <f>'[3]1.6'!MT26</f>
        <v>0</v>
      </c>
      <c r="BV25" s="32">
        <f>'[3]1.6'!MU26</f>
        <v>-1.7702432589952082</v>
      </c>
      <c r="BW25" s="32">
        <f>'[3]1.6'!MV26</f>
        <v>-1.7702432589951904</v>
      </c>
      <c r="BX25" s="32">
        <f>'[3]1.6'!MW26</f>
        <v>0</v>
      </c>
      <c r="BY25" s="32">
        <f>'[3]1.6'!MX26</f>
        <v>0</v>
      </c>
      <c r="BZ25" s="32">
        <f>'[3]1.6'!MY26</f>
        <v>-1.7702432589952082</v>
      </c>
      <c r="CA25" s="32">
        <f>'[3]1.6'!MZ26</f>
        <v>137.54457248713004</v>
      </c>
      <c r="CB25" s="32">
        <f>'[3]1.6'!NA26</f>
        <v>20.271999999999998</v>
      </c>
      <c r="CC25" s="32">
        <f>'[3]1.6'!NB26</f>
        <v>-1.1214161278613588</v>
      </c>
      <c r="CD25" s="32">
        <f>'[3]1.6'!NC26</f>
        <v>-1.1214161278613766</v>
      </c>
      <c r="CE25" s="32">
        <f>'[3]1.6'!ND26</f>
        <v>0</v>
      </c>
      <c r="CF25" s="32">
        <f>'[3]1.6'!NE26</f>
        <v>0</v>
      </c>
      <c r="CG25" s="32">
        <f>'[3]1.6'!NF26</f>
        <v>19.15058387213864</v>
      </c>
      <c r="CH25" s="32">
        <f>'[3]1.6'!NG26</f>
        <v>156.69515635926868</v>
      </c>
      <c r="CI25" s="32">
        <f>'[3]1.6'!NH26</f>
        <v>0</v>
      </c>
      <c r="CJ25" s="32">
        <f>'[3]1.6'!NI26</f>
        <v>-7.3566298967350008</v>
      </c>
      <c r="CK25" s="32">
        <f>'[3]1.6'!NJ26</f>
        <v>-7.3566298967349937</v>
      </c>
      <c r="CL25" s="32">
        <f>'[3]1.6'!NK26</f>
        <v>0</v>
      </c>
      <c r="CM25" s="32">
        <f>'[3]1.6'!NL26</f>
        <v>0</v>
      </c>
      <c r="CN25" s="32">
        <f>'[3]1.6'!NM26</f>
        <v>-7.3566298967350008</v>
      </c>
      <c r="CO25" s="32">
        <f>'[3]1.6'!NN26</f>
        <v>149.33852646253368</v>
      </c>
      <c r="CP25" s="32">
        <f>'[3]1.6'!NO26</f>
        <v>19.527000000000001</v>
      </c>
      <c r="CQ25" s="32">
        <f>'[3]1.6'!NP26</f>
        <v>8.4819731235530611</v>
      </c>
      <c r="CR25" s="32">
        <f>'[3]1.6'!NQ26</f>
        <v>8.4819731235530611</v>
      </c>
      <c r="CS25" s="32">
        <f>'[3]1.6'!NR26</f>
        <v>0</v>
      </c>
      <c r="CT25" s="32">
        <f>'[3]1.6'!NS26</f>
        <v>0</v>
      </c>
      <c r="CU25" s="32">
        <f>'[3]1.6'!NT26</f>
        <v>28.008973123553062</v>
      </c>
      <c r="CV25" s="32">
        <f>'[3]1.6'!NU26</f>
        <v>177.34749958608674</v>
      </c>
      <c r="CW25" s="32">
        <f>'[3]1.6'!NV26</f>
        <v>0</v>
      </c>
      <c r="CX25" s="32">
        <f>'[3]1.6'!NW26</f>
        <v>15.699397318492458</v>
      </c>
      <c r="CY25" s="32">
        <f>'[3]1.6'!NX26</f>
        <v>15.699397318492444</v>
      </c>
      <c r="CZ25" s="32">
        <f>'[3]1.6'!NY26</f>
        <v>0</v>
      </c>
      <c r="DA25" s="32">
        <f>'[3]1.6'!NZ26</f>
        <v>0</v>
      </c>
      <c r="DB25" s="32">
        <f>'[3]1.6'!OA26</f>
        <v>15.699397318492458</v>
      </c>
      <c r="DC25" s="32">
        <f>'[3]1.6'!OB26</f>
        <v>193.0468969045792</v>
      </c>
      <c r="DD25" s="32">
        <f>'[3]1.6'!OC26</f>
        <v>0</v>
      </c>
      <c r="DE25" s="32">
        <f>'[3]1.6'!OD26</f>
        <v>-13.197065135542942</v>
      </c>
      <c r="DF25" s="32">
        <f>'[3]1.6'!OE26</f>
        <v>-13.197065135542942</v>
      </c>
      <c r="DG25" s="32">
        <f>'[3]1.6'!OF26</f>
        <v>0</v>
      </c>
      <c r="DH25" s="32">
        <f>'[3]1.6'!OG26</f>
        <v>0</v>
      </c>
      <c r="DI25" s="32">
        <f>'[3]1.6'!OH26</f>
        <v>-13.197065135542942</v>
      </c>
      <c r="DJ25" s="32">
        <f>'[3]1.6'!OI26</f>
        <v>179.84983176903626</v>
      </c>
      <c r="DK25" s="32">
        <f>'[3]1.6'!OJ26</f>
        <v>0</v>
      </c>
      <c r="DL25" s="32">
        <f>'[3]1.6'!OK26</f>
        <v>1.109338484890543</v>
      </c>
      <c r="DM25" s="32">
        <f>'[3]1.6'!OL26</f>
        <v>1.1093384848905465</v>
      </c>
      <c r="DN25" s="32">
        <f>'[3]1.6'!OM26</f>
        <v>0</v>
      </c>
      <c r="DO25" s="32">
        <f>'[3]1.6'!ON26</f>
        <v>0</v>
      </c>
      <c r="DP25" s="32">
        <f>'[3]1.6'!OO26</f>
        <v>1.109338484890543</v>
      </c>
      <c r="DQ25" s="32">
        <f>'[3]1.6'!OP26</f>
        <v>180.9591702539268</v>
      </c>
      <c r="DR25" s="32">
        <f>'[3]1.6'!OQ26</f>
        <v>0</v>
      </c>
      <c r="DS25" s="32">
        <f>'[3]1.6'!OR26</f>
        <v>-1.4133142715186011</v>
      </c>
      <c r="DT25" s="32">
        <f>'[3]1.6'!OS26</f>
        <v>-1.4133142715185976</v>
      </c>
      <c r="DU25" s="32">
        <f>'[3]1.6'!OT26</f>
        <v>0</v>
      </c>
      <c r="DV25" s="32">
        <f>'[3]1.6'!OU26</f>
        <v>0</v>
      </c>
      <c r="DW25" s="32">
        <f>'[3]1.6'!OV26</f>
        <v>-1.4133142715186011</v>
      </c>
      <c r="DX25" s="32">
        <f>'[3]1.6'!OW26</f>
        <v>179.5458559824082</v>
      </c>
      <c r="DY25" s="32">
        <f>'[3]1.6'!OX26</f>
        <v>0</v>
      </c>
      <c r="DZ25" s="32">
        <f>'[3]1.6'!OY26</f>
        <v>4.2675845879877272</v>
      </c>
      <c r="EA25" s="32">
        <f>'[3]1.6'!OZ26</f>
        <v>4.2675845879877166</v>
      </c>
      <c r="EB25" s="32">
        <f>'[3]1.6'!PA26</f>
        <v>0</v>
      </c>
      <c r="EC25" s="32">
        <f>'[3]1.6'!PB26</f>
        <v>0</v>
      </c>
      <c r="ED25" s="32">
        <f>'[3]1.6'!PC26</f>
        <v>4.2675845879877272</v>
      </c>
      <c r="EE25" s="32">
        <f>'[3]1.6'!PD26</f>
        <v>183.81344057039593</v>
      </c>
      <c r="EF25" s="32">
        <f>'[3]1.6'!PE26</f>
        <v>0</v>
      </c>
      <c r="EG25" s="32">
        <f>'[3]1.6'!PF26</f>
        <v>-0.93611107225044066</v>
      </c>
      <c r="EH25" s="32">
        <f>'[3]1.6'!PG26</f>
        <v>-0.93611107225043355</v>
      </c>
      <c r="EI25" s="32">
        <f>'[3]1.6'!PH26</f>
        <v>0</v>
      </c>
      <c r="EJ25" s="32">
        <f>'[3]1.6'!PI26</f>
        <v>0</v>
      </c>
      <c r="EK25" s="32">
        <f>'[3]1.6'!PJ26</f>
        <v>-0.93611107225044066</v>
      </c>
      <c r="EL25" s="32">
        <f>'[3]1.6'!PK26</f>
        <v>182.87732949814549</v>
      </c>
      <c r="EM25" s="32">
        <f>'[3]1.6'!PL26</f>
        <v>0</v>
      </c>
      <c r="EN25" s="32">
        <f>'[3]1.6'!PM26</f>
        <v>-0.70511350225379488</v>
      </c>
      <c r="EO25" s="32">
        <f>'[3]1.6'!PN26</f>
        <v>-0.70511350225377711</v>
      </c>
      <c r="EP25" s="32">
        <f>'[3]1.6'!PO26</f>
        <v>0</v>
      </c>
      <c r="EQ25" s="32">
        <f>'[3]1.6'!PP26</f>
        <v>0</v>
      </c>
      <c r="ER25" s="32">
        <f>'[3]1.6'!PQ26</f>
        <v>-0.70511350225379488</v>
      </c>
      <c r="ES25" s="32">
        <f>'[3]1.6'!PR26</f>
        <v>182.17221599589169</v>
      </c>
      <c r="ET25" s="32">
        <f>'[3]1.6'!PS26</f>
        <v>0</v>
      </c>
      <c r="EU25" s="32">
        <f>'[3]1.6'!PT26</f>
        <v>-1.2534647438048978</v>
      </c>
      <c r="EV25" s="32">
        <f>'[3]1.6'!PU26</f>
        <v>-1.2534647438049227</v>
      </c>
      <c r="EW25" s="32">
        <f>'[3]1.6'!PV26</f>
        <v>0</v>
      </c>
      <c r="EX25" s="32">
        <f>'[3]1.6'!PW26</f>
        <v>0</v>
      </c>
      <c r="EY25" s="32">
        <f>'[3]1.6'!PX26</f>
        <v>-1.2534647438048978</v>
      </c>
      <c r="EZ25" s="32">
        <f>'[3]1.6'!PY26</f>
        <v>180.91875125208679</v>
      </c>
      <c r="FA25" s="32">
        <f>'[3]1.6'!PZ26</f>
        <v>0</v>
      </c>
      <c r="FB25" s="32">
        <f>'[3]1.6'!QA26</f>
        <v>-4.1088155123393051</v>
      </c>
      <c r="FC25" s="32">
        <f>'[3]1.6'!QB26</f>
        <v>-4.1088155123392909</v>
      </c>
      <c r="FD25" s="32">
        <f>'[3]1.6'!QC26</f>
        <v>0</v>
      </c>
      <c r="FE25" s="32">
        <f>'[3]1.6'!QD26</f>
        <v>0</v>
      </c>
      <c r="FF25" s="32">
        <f>'[3]1.6'!QE26</f>
        <v>-4.1088155123393051</v>
      </c>
      <c r="FG25" s="32">
        <f>'[3]1.6'!QF26</f>
        <v>176.80993573974749</v>
      </c>
      <c r="FH25" s="32">
        <f>'[3]1.6'!QG26</f>
        <v>0</v>
      </c>
      <c r="FI25" s="32">
        <f>'[3]1.6'!QH26</f>
        <v>-3.44899318427764</v>
      </c>
      <c r="FJ25" s="32">
        <f>'[3]1.6'!QI26</f>
        <v>-3.4489931842776436</v>
      </c>
      <c r="FK25" s="32">
        <f>'[3]1.6'!QJ26</f>
        <v>0</v>
      </c>
      <c r="FL25" s="32">
        <f>'[3]1.6'!QK26</f>
        <v>0</v>
      </c>
      <c r="FM25" s="32">
        <f>'[3]1.6'!QL26</f>
        <v>-3.44899318427764</v>
      </c>
      <c r="FN25" s="32">
        <f>'[3]1.6'!QM26</f>
        <v>173.36094255546985</v>
      </c>
      <c r="FO25" s="32">
        <f>'[3]1.6'!QN26</f>
        <v>0</v>
      </c>
      <c r="FP25" s="32">
        <f>'[3]1.6'!QO26</f>
        <v>3.886511093764824</v>
      </c>
      <c r="FQ25" s="32">
        <f>'[3]1.6'!QP26</f>
        <v>3.886511093764824</v>
      </c>
      <c r="FR25" s="32">
        <f>'[3]1.6'!QQ26</f>
        <v>0</v>
      </c>
      <c r="FS25" s="32">
        <f>'[3]1.6'!QR26</f>
        <v>0</v>
      </c>
      <c r="FT25" s="32">
        <f>'[3]1.6'!QS26</f>
        <v>3.886511093764824</v>
      </c>
      <c r="FU25" s="32">
        <f>'[3]1.6'!QT26</f>
        <v>177.24745364923467</v>
      </c>
      <c r="FV25" s="32">
        <f>'[3]1.6'!QU26</f>
        <v>0</v>
      </c>
      <c r="FW25" s="32">
        <f>'[3]1.6'!QV26</f>
        <v>-0.5692809158265959</v>
      </c>
      <c r="FX25" s="32">
        <f>'[3]1.6'!QW26</f>
        <v>-0.56928091582660656</v>
      </c>
      <c r="FY25" s="32">
        <f>'[3]1.6'!QX26</f>
        <v>0</v>
      </c>
      <c r="FZ25" s="32">
        <f>'[3]1.6'!QY26</f>
        <v>0</v>
      </c>
      <c r="GA25" s="32">
        <f>'[3]1.6'!QZ26</f>
        <v>-0.5692809158265959</v>
      </c>
      <c r="GB25" s="32">
        <f>'[3]1.6'!RA26</f>
        <v>176.67817273340808</v>
      </c>
      <c r="GC25" s="32">
        <f>'[3]1.6'!RB26</f>
        <v>0</v>
      </c>
      <c r="GD25" s="32">
        <f>'[3]1.6'!RC26</f>
        <v>1.7475720779279129</v>
      </c>
      <c r="GE25" s="32">
        <f>'[3]1.6'!RD26</f>
        <v>1.7475720779279165</v>
      </c>
      <c r="GF25" s="32">
        <f>'[3]1.6'!RE26</f>
        <v>0</v>
      </c>
      <c r="GG25" s="32">
        <f>'[3]1.6'!RF26</f>
        <v>0</v>
      </c>
      <c r="GH25" s="32">
        <f>'[3]1.6'!RG26</f>
        <v>1.7475720779279129</v>
      </c>
      <c r="GI25" s="32">
        <f>'[3]1.6'!RH26</f>
        <v>178.42574481133599</v>
      </c>
      <c r="GJ25" s="32">
        <f>'[3]1.6'!RI26</f>
        <v>0</v>
      </c>
      <c r="GK25" s="32">
        <f>'[3]1.6'!RJ26</f>
        <v>1.5317231894142651</v>
      </c>
      <c r="GL25" s="32">
        <f>'[3]1.6'!RK26</f>
        <v>1.5317231894142758</v>
      </c>
      <c r="GM25" s="32">
        <f>'[3]1.6'!RL26</f>
        <v>0</v>
      </c>
      <c r="GN25" s="32">
        <f>'[3]1.6'!RM26</f>
        <v>0</v>
      </c>
      <c r="GO25" s="32">
        <f>'[3]1.6'!RN26</f>
        <v>1.5317231894142651</v>
      </c>
      <c r="GP25" s="32">
        <f>'[3]1.6'!RO26</f>
        <v>179.95746800075025</v>
      </c>
      <c r="GQ25" s="32">
        <f>'[3]1.6'!RP26</f>
        <v>0</v>
      </c>
      <c r="GR25" s="32">
        <f>'[3]1.6'!RQ26</f>
        <v>8.5776211183698479</v>
      </c>
      <c r="GS25" s="32">
        <f>'[3]1.6'!RR26</f>
        <v>1.5006667224753585</v>
      </c>
      <c r="GT25" s="32">
        <f>'[3]1.6'!RS26</f>
        <v>0</v>
      </c>
      <c r="GU25" s="32">
        <f>'[3]1.6'!RT26</f>
        <v>7.0769543958944823</v>
      </c>
      <c r="GV25" s="32">
        <f>'[3]1.6'!RU26</f>
        <v>8.5776211183698479</v>
      </c>
      <c r="GW25" s="32">
        <f>'[3]1.6'!RV26</f>
        <v>188.5350891191201</v>
      </c>
      <c r="GX25" s="32">
        <f>'[3]1.6'!RW26</f>
        <v>0</v>
      </c>
      <c r="GY25" s="32">
        <f>'[3]1.6'!RX26</f>
        <v>5.3721551104494267</v>
      </c>
      <c r="GZ25" s="32">
        <f>'[3]1.6'!RY26</f>
        <v>5.3721551104494338</v>
      </c>
      <c r="HA25" s="32">
        <f>'[3]1.6'!RZ26</f>
        <v>0</v>
      </c>
      <c r="HB25" s="32">
        <f>'[3]1.6'!SA26</f>
        <v>0</v>
      </c>
      <c r="HC25" s="32">
        <f>'[3]1.6'!SB26</f>
        <v>5.3721551104494267</v>
      </c>
      <c r="HD25" s="32">
        <f>'[3]1.6'!SC26</f>
        <v>193.90724422956953</v>
      </c>
      <c r="HE25" s="32">
        <f>'[3]1.6'!SD26</f>
        <v>0</v>
      </c>
      <c r="HF25" s="32">
        <f>'[3]1.6'!SE26</f>
        <v>7.6457336029496901</v>
      </c>
      <c r="HG25" s="32">
        <f>'[3]1.6'!SF26</f>
        <v>7.6457336029496865</v>
      </c>
      <c r="HH25" s="32">
        <f>'[3]1.6'!SG26</f>
        <v>0</v>
      </c>
      <c r="HI25" s="32">
        <f>'[3]1.6'!SH26</f>
        <v>0</v>
      </c>
      <c r="HJ25" s="32">
        <f>'[3]1.6'!SI26</f>
        <v>7.6457336029496901</v>
      </c>
      <c r="HK25" s="32">
        <f>'[3]1.6'!SJ26</f>
        <v>201.55297783251922</v>
      </c>
      <c r="HL25" s="32">
        <f>'[3]1.6'!SK26</f>
        <v>0</v>
      </c>
      <c r="HM25" s="32">
        <f>'[3]1.6'!SL26</f>
        <v>-9.0916032850107911</v>
      </c>
      <c r="HN25" s="32">
        <f>'[3]1.6'!SM26</f>
        <v>0.72488189397056679</v>
      </c>
      <c r="HO25" s="32">
        <f>'[3]1.6'!SN26</f>
        <v>-9.8164851789813614</v>
      </c>
      <c r="HP25" s="32">
        <f>'[3]1.6'!SO26</f>
        <v>0</v>
      </c>
      <c r="HQ25" s="32">
        <f>'[3]1.6'!SP26</f>
        <v>-9.0916032850107911</v>
      </c>
      <c r="HR25" s="32">
        <f>'[3]1.6'!SQ26</f>
        <v>192.46137454750843</v>
      </c>
      <c r="HS25" s="32">
        <f>'[3]1.6'!SR26</f>
        <v>0</v>
      </c>
      <c r="HT25" s="32">
        <f>'[3]1.6'!SS26</f>
        <v>-3.0972628565589275</v>
      </c>
      <c r="HU25" s="32">
        <f>'[3]1.6'!ST26</f>
        <v>-2.1649445133866987</v>
      </c>
      <c r="HV25" s="32">
        <f>'[3]1.6'!SU26</f>
        <v>-0.93231834317221474</v>
      </c>
      <c r="HW25" s="32">
        <f>'[3]1.6'!SV26</f>
        <v>0</v>
      </c>
      <c r="HX25" s="32">
        <f>'[3]1.6'!SW26</f>
        <v>-3.0972628565589275</v>
      </c>
      <c r="HY25" s="32">
        <f>'[3]1.6'!SX26</f>
        <v>189.3641116909495</v>
      </c>
      <c r="HZ25" s="32">
        <f>'[3]1.6'!SY26</f>
        <v>0</v>
      </c>
      <c r="IA25" s="32">
        <f>'[3]1.6'!SZ26</f>
        <v>-0.12444528594554072</v>
      </c>
      <c r="IB25" s="32">
        <f>'[3]1.6'!TA26</f>
        <v>-0.12444528594555848</v>
      </c>
      <c r="IC25" s="32">
        <f>'[3]1.6'!TB26</f>
        <v>0</v>
      </c>
      <c r="ID25" s="32">
        <f>'[3]1.6'!TC26</f>
        <v>0</v>
      </c>
      <c r="IE25" s="32">
        <f>'[3]1.6'!TD26</f>
        <v>-0.12444528594554072</v>
      </c>
      <c r="IF25" s="32">
        <f>'[3]1.6'!TE26</f>
        <v>189.23966640500396</v>
      </c>
      <c r="IG25" s="32">
        <f>'[3]1.6'!TF26</f>
        <v>0</v>
      </c>
      <c r="IH25" s="32">
        <f>'[3]1.6'!TG26</f>
        <v>3.3050251080049691</v>
      </c>
      <c r="II25" s="32">
        <f>'[3]1.6'!TH26</f>
        <v>3.3050251080049762</v>
      </c>
      <c r="IJ25" s="32">
        <f>'[3]1.6'!TI26</f>
        <v>0</v>
      </c>
      <c r="IK25" s="32">
        <f>'[3]1.6'!TJ26</f>
        <v>0</v>
      </c>
      <c r="IL25" s="32">
        <f>'[3]1.6'!TK26</f>
        <v>3.3050251080049691</v>
      </c>
      <c r="IM25" s="32">
        <f>'[3]1.6'!TL26</f>
        <v>192.54469151300893</v>
      </c>
      <c r="IN25" s="32">
        <f>'[3]1.6'!TM26</f>
        <v>0</v>
      </c>
      <c r="IO25" s="32">
        <f>'[3]1.6'!TN26</f>
        <v>-5.3679023337320757</v>
      </c>
      <c r="IP25" s="32">
        <f>'[3]1.6'!TO26</f>
        <v>-5.3679023337320615</v>
      </c>
      <c r="IQ25" s="32">
        <f>'[3]1.6'!TP26</f>
        <v>0</v>
      </c>
      <c r="IR25" s="32">
        <f>'[3]1.6'!TQ26</f>
        <v>0</v>
      </c>
      <c r="IS25" s="32">
        <f>'[3]1.6'!TR26</f>
        <v>-5.3679023337320757</v>
      </c>
      <c r="IT25" s="32">
        <f>'[3]1.6'!TS26</f>
        <v>187.17678917927685</v>
      </c>
      <c r="IU25" s="32">
        <f>'[3]1.6'!TT26</f>
        <v>0</v>
      </c>
      <c r="IV25" s="32">
        <f>'[3]1.6'!TU26</f>
        <v>2.6026854117963865</v>
      </c>
      <c r="IW25" s="32">
        <f>'[3]1.6'!TV26</f>
        <v>2.6026854117963758</v>
      </c>
      <c r="IX25" s="32">
        <f>'[3]1.6'!TW26</f>
        <v>0</v>
      </c>
      <c r="IY25" s="32">
        <f>'[3]1.6'!TX26</f>
        <v>0</v>
      </c>
      <c r="IZ25" s="32">
        <f>'[3]1.6'!TY26</f>
        <v>2.6026854117963865</v>
      </c>
      <c r="JA25" s="32">
        <f>'[3]1.6'!TZ26</f>
        <v>189.77947459107324</v>
      </c>
      <c r="JB25" s="32">
        <f>'[3]1.6'!UA26</f>
        <v>0</v>
      </c>
      <c r="JC25" s="32">
        <f>'[3]1.6'!UB26</f>
        <v>0.9640803176217787</v>
      </c>
      <c r="JD25" s="32">
        <f>'[3]1.6'!UC26</f>
        <v>0.96408031762177515</v>
      </c>
      <c r="JE25" s="32">
        <f>'[3]1.6'!UD26</f>
        <v>0</v>
      </c>
      <c r="JF25" s="32">
        <f>'[3]1.6'!UE26</f>
        <v>0</v>
      </c>
      <c r="JG25" s="32">
        <f>'[3]1.6'!UF26</f>
        <v>0.9640803176217787</v>
      </c>
      <c r="JH25" s="32">
        <f>'[3]1.6'!UG26</f>
        <v>190.74355490869502</v>
      </c>
    </row>
    <row r="26" spans="1:268" x14ac:dyDescent="0.25">
      <c r="A26" s="40" t="s">
        <v>86</v>
      </c>
      <c r="B26" s="32">
        <f>'[3]1.6'!KA27</f>
        <v>88.54636272372332</v>
      </c>
      <c r="C26" s="32">
        <f>'[3]1.6'!KB27</f>
        <v>0</v>
      </c>
      <c r="D26" s="32">
        <f>'[3]1.6'!KC27</f>
        <v>3.5685956598307484</v>
      </c>
      <c r="E26" s="32">
        <f>'[3]1.6'!KD27</f>
        <v>3.5685956598307484</v>
      </c>
      <c r="F26" s="32">
        <f>'[3]1.6'!KE27</f>
        <v>0</v>
      </c>
      <c r="G26" s="32">
        <f>'[3]1.6'!KF27</f>
        <v>0</v>
      </c>
      <c r="H26" s="32">
        <f>'[3]1.6'!KG27</f>
        <v>3.5685956598307484</v>
      </c>
      <c r="I26" s="32">
        <f>'[3]1.6'!KH27</f>
        <v>92.114958383554068</v>
      </c>
      <c r="J26" s="32">
        <f>'[3]1.6'!KI27</f>
        <v>0</v>
      </c>
      <c r="K26" s="32">
        <f>'[3]1.6'!KJ27</f>
        <v>-1.9524872752038647</v>
      </c>
      <c r="L26" s="32">
        <f>'[3]1.6'!KK27</f>
        <v>-1.9524872752038647</v>
      </c>
      <c r="M26" s="32">
        <f>'[3]1.6'!KL27</f>
        <v>0</v>
      </c>
      <c r="N26" s="32">
        <f>'[3]1.6'!KM27</f>
        <v>0</v>
      </c>
      <c r="O26" s="32">
        <f>'[3]1.6'!KN27</f>
        <v>-1.9524872752038647</v>
      </c>
      <c r="P26" s="32">
        <f>'[3]1.6'!KO27</f>
        <v>90.162471108350204</v>
      </c>
      <c r="Q26" s="32">
        <f>'[3]1.6'!KP27</f>
        <v>0</v>
      </c>
      <c r="R26" s="32">
        <f>'[3]1.6'!KQ27</f>
        <v>-1.6093701890866896E-2</v>
      </c>
      <c r="S26" s="32">
        <f>'[3]1.6'!KR27</f>
        <v>-1.6093701890866896E-2</v>
      </c>
      <c r="T26" s="32">
        <f>'[3]1.6'!KS27</f>
        <v>0</v>
      </c>
      <c r="U26" s="32">
        <f>'[3]1.6'!KT27</f>
        <v>0</v>
      </c>
      <c r="V26" s="32">
        <f>'[3]1.6'!KU27</f>
        <v>-1.6093701890866896E-2</v>
      </c>
      <c r="W26" s="32">
        <f>'[3]1.6'!KV27</f>
        <v>90.146377406459337</v>
      </c>
      <c r="X26" s="32">
        <f>'[3]1.6'!KW27</f>
        <v>11.047000000000001</v>
      </c>
      <c r="Y26" s="32">
        <f>'[3]1.6'!KX27</f>
        <v>0.3991532560714397</v>
      </c>
      <c r="Z26" s="32">
        <f>'[3]1.6'!KY27</f>
        <v>0.3991532560714397</v>
      </c>
      <c r="AA26" s="32">
        <f>'[3]1.6'!KZ27</f>
        <v>0</v>
      </c>
      <c r="AB26" s="32">
        <f>'[3]1.6'!LA27</f>
        <v>0</v>
      </c>
      <c r="AC26" s="32">
        <f>'[3]1.6'!LB27</f>
        <v>11.44615325607144</v>
      </c>
      <c r="AD26" s="32">
        <f>'[3]1.6'!LC27</f>
        <v>101.59253066253078</v>
      </c>
      <c r="AE26" s="32">
        <f>'[3]1.6'!LD27</f>
        <v>0</v>
      </c>
      <c r="AF26" s="32">
        <f>'[3]1.6'!LE27</f>
        <v>-1.8044712026447201</v>
      </c>
      <c r="AG26" s="32">
        <f>'[3]1.6'!LF27</f>
        <v>-1.8044712026447201</v>
      </c>
      <c r="AH26" s="32">
        <f>'[3]1.6'!LG27</f>
        <v>0</v>
      </c>
      <c r="AI26" s="32">
        <f>'[3]1.6'!LH27</f>
        <v>0</v>
      </c>
      <c r="AJ26" s="32">
        <f>'[3]1.6'!LI27</f>
        <v>-1.8044712026447201</v>
      </c>
      <c r="AK26" s="32">
        <f>'[3]1.6'!LJ27</f>
        <v>99.788059459886057</v>
      </c>
      <c r="AL26" s="32">
        <f>'[3]1.6'!LK27</f>
        <v>0</v>
      </c>
      <c r="AM26" s="32">
        <f>'[3]1.6'!LL27</f>
        <v>1.2038235856153676</v>
      </c>
      <c r="AN26" s="32">
        <f>'[3]1.6'!LM27</f>
        <v>1.2038235856153676</v>
      </c>
      <c r="AO26" s="32">
        <f>'[3]1.6'!LN27</f>
        <v>0</v>
      </c>
      <c r="AP26" s="32">
        <f>'[3]1.6'!LO27</f>
        <v>0</v>
      </c>
      <c r="AQ26" s="32">
        <f>'[3]1.6'!LP27</f>
        <v>1.2038235856153676</v>
      </c>
      <c r="AR26" s="32">
        <f>'[3]1.6'!LQ27</f>
        <v>100.99188304550142</v>
      </c>
      <c r="AS26" s="32">
        <f>'[3]1.6'!LR27</f>
        <v>0</v>
      </c>
      <c r="AT26" s="32">
        <f>'[3]1.6'!LS27</f>
        <v>-1.1790306788927154</v>
      </c>
      <c r="AU26" s="32">
        <f>'[3]1.6'!LT27</f>
        <v>-1.1790306788927154</v>
      </c>
      <c r="AV26" s="32">
        <f>'[3]1.6'!LU27</f>
        <v>0</v>
      </c>
      <c r="AW26" s="32">
        <f>'[3]1.6'!LV27</f>
        <v>0</v>
      </c>
      <c r="AX26" s="32">
        <f>'[3]1.6'!LW27</f>
        <v>-1.1790306788927154</v>
      </c>
      <c r="AY26" s="32">
        <f>'[3]1.6'!LX27</f>
        <v>99.812852366608709</v>
      </c>
      <c r="AZ26" s="32">
        <f>'[3]1.6'!LY27</f>
        <v>11.381</v>
      </c>
      <c r="BA26" s="32">
        <f>'[3]1.6'!LZ27</f>
        <v>3.6057261660267841</v>
      </c>
      <c r="BB26" s="32">
        <f>'[3]1.6'!MA27</f>
        <v>3.6057261660267841</v>
      </c>
      <c r="BC26" s="32">
        <f>'[3]1.6'!MB27</f>
        <v>0</v>
      </c>
      <c r="BD26" s="32">
        <f>'[3]1.6'!MC27</f>
        <v>0</v>
      </c>
      <c r="BE26" s="32">
        <f>'[3]1.6'!MD27</f>
        <v>14.986726166026784</v>
      </c>
      <c r="BF26" s="32">
        <f>'[3]1.6'!ME27</f>
        <v>114.79957853263549</v>
      </c>
      <c r="BG26" s="32">
        <f>'[3]1.6'!MF27</f>
        <v>0</v>
      </c>
      <c r="BH26" s="32">
        <f>'[3]1.6'!MG27</f>
        <v>-2.1051555255798604</v>
      </c>
      <c r="BI26" s="32">
        <f>'[3]1.6'!MH27</f>
        <v>-2.1051555255798604</v>
      </c>
      <c r="BJ26" s="32">
        <f>'[3]1.6'!MI27</f>
        <v>0</v>
      </c>
      <c r="BK26" s="32">
        <f>'[3]1.6'!MJ27</f>
        <v>0</v>
      </c>
      <c r="BL26" s="32">
        <f>'[3]1.6'!MK27</f>
        <v>-2.1051555255798604</v>
      </c>
      <c r="BM26" s="32">
        <f>'[3]1.6'!ML27</f>
        <v>112.69442300705563</v>
      </c>
      <c r="BN26" s="32">
        <f>'[3]1.6'!MM27</f>
        <v>0</v>
      </c>
      <c r="BO26" s="32">
        <f>'[3]1.6'!MN27</f>
        <v>-2.2940029818243062</v>
      </c>
      <c r="BP26" s="32">
        <f>'[3]1.6'!MO27</f>
        <v>-2.2940029818243062</v>
      </c>
      <c r="BQ26" s="32">
        <f>'[3]1.6'!MP27</f>
        <v>0</v>
      </c>
      <c r="BR26" s="32">
        <f>'[3]1.6'!MQ27</f>
        <v>0</v>
      </c>
      <c r="BS26" s="32">
        <f>'[3]1.6'!MR27</f>
        <v>-2.2940029818243062</v>
      </c>
      <c r="BT26" s="32">
        <f>'[3]1.6'!MS27</f>
        <v>110.40042002523133</v>
      </c>
      <c r="BU26" s="32">
        <f>'[3]1.6'!MT27</f>
        <v>0</v>
      </c>
      <c r="BV26" s="32">
        <f>'[3]1.6'!MU27</f>
        <v>-0.87418637807220989</v>
      </c>
      <c r="BW26" s="32">
        <f>'[3]1.6'!MV27</f>
        <v>-0.87418637807220989</v>
      </c>
      <c r="BX26" s="32">
        <f>'[3]1.6'!MW27</f>
        <v>0</v>
      </c>
      <c r="BY26" s="32">
        <f>'[3]1.6'!MX27</f>
        <v>0</v>
      </c>
      <c r="BZ26" s="32">
        <f>'[3]1.6'!MY27</f>
        <v>-0.87418637807220989</v>
      </c>
      <c r="CA26" s="32">
        <f>'[3]1.6'!MZ27</f>
        <v>109.52623364715912</v>
      </c>
      <c r="CB26" s="32">
        <f>'[3]1.6'!NA27</f>
        <v>20.271999999999998</v>
      </c>
      <c r="CC26" s="32">
        <f>'[3]1.6'!NB27</f>
        <v>-1.5931057168483775</v>
      </c>
      <c r="CD26" s="32">
        <f>'[3]1.6'!NC27</f>
        <v>-1.5931057168483775</v>
      </c>
      <c r="CE26" s="32">
        <f>'[3]1.6'!ND27</f>
        <v>0</v>
      </c>
      <c r="CF26" s="32">
        <f>'[3]1.6'!NE27</f>
        <v>0</v>
      </c>
      <c r="CG26" s="32">
        <f>'[3]1.6'!NF27</f>
        <v>18.678894283151621</v>
      </c>
      <c r="CH26" s="32">
        <f>'[3]1.6'!NG27</f>
        <v>128.20512793031074</v>
      </c>
      <c r="CI26" s="32">
        <f>'[3]1.6'!NH27</f>
        <v>0</v>
      </c>
      <c r="CJ26" s="32">
        <f>'[3]1.6'!NI27</f>
        <v>-6.4617639662887143</v>
      </c>
      <c r="CK26" s="32">
        <f>'[3]1.6'!NJ27</f>
        <v>-6.4617639662887143</v>
      </c>
      <c r="CL26" s="32">
        <f>'[3]1.6'!NK27</f>
        <v>0</v>
      </c>
      <c r="CM26" s="32">
        <f>'[3]1.6'!NL27</f>
        <v>0</v>
      </c>
      <c r="CN26" s="32">
        <f>'[3]1.6'!NM27</f>
        <v>-6.4617639662887143</v>
      </c>
      <c r="CO26" s="32">
        <f>'[3]1.6'!NN27</f>
        <v>121.74336396402202</v>
      </c>
      <c r="CP26" s="32">
        <f>'[3]1.6'!NO27</f>
        <v>19.527000000000001</v>
      </c>
      <c r="CQ26" s="32">
        <f>'[3]1.6'!NP27</f>
        <v>7.8043458329784272</v>
      </c>
      <c r="CR26" s="32">
        <f>'[3]1.6'!NQ27</f>
        <v>7.8043458329784272</v>
      </c>
      <c r="CS26" s="32">
        <f>'[3]1.6'!NR27</f>
        <v>0</v>
      </c>
      <c r="CT26" s="32">
        <f>'[3]1.6'!NS27</f>
        <v>0</v>
      </c>
      <c r="CU26" s="32">
        <f>'[3]1.6'!NT27</f>
        <v>27.331345832978428</v>
      </c>
      <c r="CV26" s="32">
        <f>'[3]1.6'!NU27</f>
        <v>149.07470979700045</v>
      </c>
      <c r="CW26" s="32">
        <f>'[3]1.6'!NV27</f>
        <v>0</v>
      </c>
      <c r="CX26" s="32">
        <f>'[3]1.6'!NW27</f>
        <v>15.783923400272926</v>
      </c>
      <c r="CY26" s="32">
        <f>'[3]1.6'!NX27</f>
        <v>15.783923400272926</v>
      </c>
      <c r="CZ26" s="32">
        <f>'[3]1.6'!NY27</f>
        <v>0</v>
      </c>
      <c r="DA26" s="32">
        <f>'[3]1.6'!NZ27</f>
        <v>0</v>
      </c>
      <c r="DB26" s="32">
        <f>'[3]1.6'!OA27</f>
        <v>15.783923400272926</v>
      </c>
      <c r="DC26" s="32">
        <f>'[3]1.6'!OB27</f>
        <v>164.85863319727338</v>
      </c>
      <c r="DD26" s="32">
        <f>'[3]1.6'!OC27</f>
        <v>0</v>
      </c>
      <c r="DE26" s="32">
        <f>'[3]1.6'!OD27</f>
        <v>-13.819696808713815</v>
      </c>
      <c r="DF26" s="32">
        <f>'[3]1.6'!OE27</f>
        <v>-13.819696808713815</v>
      </c>
      <c r="DG26" s="32">
        <f>'[3]1.6'!OF27</f>
        <v>0</v>
      </c>
      <c r="DH26" s="32">
        <f>'[3]1.6'!OG27</f>
        <v>0</v>
      </c>
      <c r="DI26" s="32">
        <f>'[3]1.6'!OH27</f>
        <v>-13.819696808713815</v>
      </c>
      <c r="DJ26" s="32">
        <f>'[3]1.6'!OI27</f>
        <v>151.03893638855956</v>
      </c>
      <c r="DK26" s="32">
        <f>'[3]1.6'!OJ27</f>
        <v>0</v>
      </c>
      <c r="DL26" s="32">
        <f>'[3]1.6'!OK27</f>
        <v>0.50322589305400811</v>
      </c>
      <c r="DM26" s="32">
        <f>'[3]1.6'!OL27</f>
        <v>0.50322589305400811</v>
      </c>
      <c r="DN26" s="32">
        <f>'[3]1.6'!OM27</f>
        <v>0</v>
      </c>
      <c r="DO26" s="32">
        <f>'[3]1.6'!ON27</f>
        <v>0</v>
      </c>
      <c r="DP26" s="32">
        <f>'[3]1.6'!OO27</f>
        <v>0.50322589305400811</v>
      </c>
      <c r="DQ26" s="32">
        <f>'[3]1.6'!OP27</f>
        <v>151.54216228161357</v>
      </c>
      <c r="DR26" s="32">
        <f>'[3]1.6'!OQ27</f>
        <v>0</v>
      </c>
      <c r="DS26" s="32">
        <f>'[3]1.6'!OR27</f>
        <v>-1.0404888845949358</v>
      </c>
      <c r="DT26" s="32">
        <f>'[3]1.6'!OS27</f>
        <v>-1.0404888845949358</v>
      </c>
      <c r="DU26" s="32">
        <f>'[3]1.6'!OT27</f>
        <v>0</v>
      </c>
      <c r="DV26" s="32">
        <f>'[3]1.6'!OU27</f>
        <v>0</v>
      </c>
      <c r="DW26" s="32">
        <f>'[3]1.6'!OV27</f>
        <v>-1.0404888845949358</v>
      </c>
      <c r="DX26" s="32">
        <f>'[3]1.6'!OW27</f>
        <v>150.50167339701864</v>
      </c>
      <c r="DY26" s="32">
        <f>'[3]1.6'!OX27</f>
        <v>0</v>
      </c>
      <c r="DZ26" s="32">
        <f>'[3]1.6'!OY27</f>
        <v>4.0479358387868842</v>
      </c>
      <c r="EA26" s="32">
        <f>'[3]1.6'!OZ27</f>
        <v>4.0479358387868842</v>
      </c>
      <c r="EB26" s="32">
        <f>'[3]1.6'!PA27</f>
        <v>0</v>
      </c>
      <c r="EC26" s="32">
        <f>'[3]1.6'!PB27</f>
        <v>0</v>
      </c>
      <c r="ED26" s="32">
        <f>'[3]1.6'!PC27</f>
        <v>4.0479358387868842</v>
      </c>
      <c r="EE26" s="32">
        <f>'[3]1.6'!PD27</f>
        <v>154.54960923580552</v>
      </c>
      <c r="EF26" s="32">
        <f>'[3]1.6'!PE27</f>
        <v>0</v>
      </c>
      <c r="EG26" s="32">
        <f>'[3]1.6'!PF27</f>
        <v>-0.35891965893776501</v>
      </c>
      <c r="EH26" s="32">
        <f>'[3]1.6'!PG27</f>
        <v>-0.35891965893776501</v>
      </c>
      <c r="EI26" s="32">
        <f>'[3]1.6'!PH27</f>
        <v>0</v>
      </c>
      <c r="EJ26" s="32">
        <f>'[3]1.6'!PI27</f>
        <v>0</v>
      </c>
      <c r="EK26" s="32">
        <f>'[3]1.6'!PJ27</f>
        <v>-0.35891965893776501</v>
      </c>
      <c r="EL26" s="32">
        <f>'[3]1.6'!PK27</f>
        <v>154.19068957686775</v>
      </c>
      <c r="EM26" s="32">
        <f>'[3]1.6'!PL27</f>
        <v>0</v>
      </c>
      <c r="EN26" s="32">
        <f>'[3]1.6'!PM27</f>
        <v>-1.021015431068264</v>
      </c>
      <c r="EO26" s="32">
        <f>'[3]1.6'!PN27</f>
        <v>-1.021015431068264</v>
      </c>
      <c r="EP26" s="32">
        <f>'[3]1.6'!PO27</f>
        <v>0</v>
      </c>
      <c r="EQ26" s="32">
        <f>'[3]1.6'!PP27</f>
        <v>0</v>
      </c>
      <c r="ER26" s="32">
        <f>'[3]1.6'!PQ27</f>
        <v>-1.021015431068264</v>
      </c>
      <c r="ES26" s="32">
        <f>'[3]1.6'!PR27</f>
        <v>153.16967414579949</v>
      </c>
      <c r="ET26" s="32">
        <f>'[3]1.6'!PS27</f>
        <v>0</v>
      </c>
      <c r="EU26" s="32">
        <f>'[3]1.6'!PT27</f>
        <v>-1.6613602893721406</v>
      </c>
      <c r="EV26" s="32">
        <f>'[3]1.6'!PU27</f>
        <v>-1.6613602893721406</v>
      </c>
      <c r="EW26" s="32">
        <f>'[3]1.6'!PV27</f>
        <v>0</v>
      </c>
      <c r="EX26" s="32">
        <f>'[3]1.6'!PW27</f>
        <v>0</v>
      </c>
      <c r="EY26" s="32">
        <f>'[3]1.6'!PX27</f>
        <v>-1.6613602893721406</v>
      </c>
      <c r="EZ26" s="32">
        <f>'[3]1.6'!PY27</f>
        <v>151.50831385642735</v>
      </c>
      <c r="FA26" s="32">
        <f>'[3]1.6'!PZ27</f>
        <v>0</v>
      </c>
      <c r="FB26" s="32">
        <f>'[3]1.6'!QA27</f>
        <v>-2.8854693215671432</v>
      </c>
      <c r="FC26" s="32">
        <f>'[3]1.6'!QB27</f>
        <v>-2.8854693215671432</v>
      </c>
      <c r="FD26" s="32">
        <f>'[3]1.6'!QC27</f>
        <v>0</v>
      </c>
      <c r="FE26" s="32">
        <f>'[3]1.6'!QD27</f>
        <v>0</v>
      </c>
      <c r="FF26" s="32">
        <f>'[3]1.6'!QE27</f>
        <v>-2.8854693215671432</v>
      </c>
      <c r="FG26" s="32">
        <f>'[3]1.6'!QF27</f>
        <v>148.62284453486021</v>
      </c>
      <c r="FH26" s="32">
        <f>'[3]1.6'!QG27</f>
        <v>0</v>
      </c>
      <c r="FI26" s="32">
        <f>'[3]1.6'!QH27</f>
        <v>-2.9345406971648913</v>
      </c>
      <c r="FJ26" s="32">
        <f>'[3]1.6'!QI27</f>
        <v>-2.9345406971648913</v>
      </c>
      <c r="FK26" s="32">
        <f>'[3]1.6'!QJ27</f>
        <v>0</v>
      </c>
      <c r="FL26" s="32">
        <f>'[3]1.6'!QK27</f>
        <v>0</v>
      </c>
      <c r="FM26" s="32">
        <f>'[3]1.6'!QL27</f>
        <v>-2.9345406971648913</v>
      </c>
      <c r="FN26" s="32">
        <f>'[3]1.6'!QM27</f>
        <v>145.68830383769532</v>
      </c>
      <c r="FO26" s="32">
        <f>'[3]1.6'!QN27</f>
        <v>0</v>
      </c>
      <c r="FP26" s="32">
        <f>'[3]1.6'!QO27</f>
        <v>2.5860083496452262</v>
      </c>
      <c r="FQ26" s="32">
        <f>'[3]1.6'!QP27</f>
        <v>2.5860083496452262</v>
      </c>
      <c r="FR26" s="32">
        <f>'[3]1.6'!QQ27</f>
        <v>0</v>
      </c>
      <c r="FS26" s="32">
        <f>'[3]1.6'!QR27</f>
        <v>0</v>
      </c>
      <c r="FT26" s="32">
        <f>'[3]1.6'!QS27</f>
        <v>2.5860083496452262</v>
      </c>
      <c r="FU26" s="32">
        <f>'[3]1.6'!QT27</f>
        <v>148.27431218734054</v>
      </c>
      <c r="FV26" s="32">
        <f>'[3]1.6'!QU27</f>
        <v>0</v>
      </c>
      <c r="FW26" s="32">
        <f>'[3]1.6'!QV27</f>
        <v>-0.20117694410330955</v>
      </c>
      <c r="FX26" s="32">
        <f>'[3]1.6'!QW27</f>
        <v>-0.20117694410330955</v>
      </c>
      <c r="FY26" s="32">
        <f>'[3]1.6'!QX27</f>
        <v>0</v>
      </c>
      <c r="FZ26" s="32">
        <f>'[3]1.6'!QY27</f>
        <v>0</v>
      </c>
      <c r="GA26" s="32">
        <f>'[3]1.6'!QZ27</f>
        <v>-0.20117694410330955</v>
      </c>
      <c r="GB26" s="32">
        <f>'[3]1.6'!RA27</f>
        <v>148.07313524323723</v>
      </c>
      <c r="GC26" s="32">
        <f>'[3]1.6'!RB27</f>
        <v>0</v>
      </c>
      <c r="GD26" s="32">
        <f>'[3]1.6'!RC27</f>
        <v>1.1868628200919034</v>
      </c>
      <c r="GE26" s="32">
        <f>'[3]1.6'!RD27</f>
        <v>1.1868628200919034</v>
      </c>
      <c r="GF26" s="32">
        <f>'[3]1.6'!RE27</f>
        <v>0</v>
      </c>
      <c r="GG26" s="32">
        <f>'[3]1.6'!RF27</f>
        <v>0</v>
      </c>
      <c r="GH26" s="32">
        <f>'[3]1.6'!RG27</f>
        <v>1.1868628200919034</v>
      </c>
      <c r="GI26" s="32">
        <f>'[3]1.6'!RH27</f>
        <v>149.25999806332914</v>
      </c>
      <c r="GJ26" s="32">
        <f>'[3]1.6'!RI27</f>
        <v>0</v>
      </c>
      <c r="GK26" s="32">
        <f>'[3]1.6'!RJ27</f>
        <v>1.5867030549468097</v>
      </c>
      <c r="GL26" s="32">
        <f>'[3]1.6'!RK27</f>
        <v>1.5867030549468097</v>
      </c>
      <c r="GM26" s="32">
        <f>'[3]1.6'!RL27</f>
        <v>0</v>
      </c>
      <c r="GN26" s="32">
        <f>'[3]1.6'!RM27</f>
        <v>0</v>
      </c>
      <c r="GO26" s="32">
        <f>'[3]1.6'!RN27</f>
        <v>1.5867030549468097</v>
      </c>
      <c r="GP26" s="32">
        <f>'[3]1.6'!RO27</f>
        <v>150.84670111827594</v>
      </c>
      <c r="GQ26" s="32">
        <f>'[3]1.6'!RP27</f>
        <v>0</v>
      </c>
      <c r="GR26" s="32">
        <f>'[3]1.6'!RQ27</f>
        <v>8.0614454249824234</v>
      </c>
      <c r="GS26" s="32">
        <f>'[3]1.6'!RR27</f>
        <v>0.98449102908794117</v>
      </c>
      <c r="GT26" s="32">
        <f>'[3]1.6'!RS27</f>
        <v>0</v>
      </c>
      <c r="GU26" s="32">
        <f>'[3]1.6'!RT27</f>
        <v>7.0769543958944823</v>
      </c>
      <c r="GV26" s="32">
        <f>'[3]1.6'!RU27</f>
        <v>8.0614454249824234</v>
      </c>
      <c r="GW26" s="32">
        <f>'[3]1.6'!RV27</f>
        <v>158.90814654325837</v>
      </c>
      <c r="GX26" s="32">
        <f>'[3]1.6'!RW27</f>
        <v>0</v>
      </c>
      <c r="GY26" s="32">
        <f>'[3]1.6'!RX27</f>
        <v>5.5328007690726508</v>
      </c>
      <c r="GZ26" s="32">
        <f>'[3]1.6'!RY27</f>
        <v>5.5328007690726508</v>
      </c>
      <c r="HA26" s="32">
        <f>'[3]1.6'!RZ27</f>
        <v>0</v>
      </c>
      <c r="HB26" s="32">
        <f>'[3]1.6'!SA27</f>
        <v>0</v>
      </c>
      <c r="HC26" s="32">
        <f>'[3]1.6'!SB27</f>
        <v>5.5328007690726508</v>
      </c>
      <c r="HD26" s="32">
        <f>'[3]1.6'!SC27</f>
        <v>164.44094731233102</v>
      </c>
      <c r="HE26" s="32">
        <f>'[3]1.6'!SD27</f>
        <v>0</v>
      </c>
      <c r="HF26" s="32">
        <f>'[3]1.6'!SE27</f>
        <v>6.2620849335781088</v>
      </c>
      <c r="HG26" s="32">
        <f>'[3]1.6'!SF27</f>
        <v>6.2620849335781088</v>
      </c>
      <c r="HH26" s="32">
        <f>'[3]1.6'!SG27</f>
        <v>0</v>
      </c>
      <c r="HI26" s="32">
        <f>'[3]1.6'!SH27</f>
        <v>0</v>
      </c>
      <c r="HJ26" s="32">
        <f>'[3]1.6'!SI27</f>
        <v>6.2620849335781088</v>
      </c>
      <c r="HK26" s="32">
        <f>'[3]1.6'!SJ27</f>
        <v>170.70303224590913</v>
      </c>
      <c r="HL26" s="32">
        <f>'[3]1.6'!SK27</f>
        <v>0</v>
      </c>
      <c r="HM26" s="32">
        <f>'[3]1.6'!SL27</f>
        <v>2.981622833549693</v>
      </c>
      <c r="HN26" s="32">
        <f>'[3]1.6'!SM27</f>
        <v>2.981622833549693</v>
      </c>
      <c r="HO26" s="32">
        <f>'[3]1.6'!SN27</f>
        <v>0</v>
      </c>
      <c r="HP26" s="32">
        <f>'[3]1.6'!SO27</f>
        <v>0</v>
      </c>
      <c r="HQ26" s="32">
        <f>'[3]1.6'!SP27</f>
        <v>2.981622833549693</v>
      </c>
      <c r="HR26" s="32">
        <f>'[3]1.6'!SQ27</f>
        <v>173.68465507945882</v>
      </c>
      <c r="HS26" s="32">
        <f>'[3]1.6'!SR27</f>
        <v>0</v>
      </c>
      <c r="HT26" s="32">
        <f>'[3]1.6'!SS27</f>
        <v>5.2321180684174351E-2</v>
      </c>
      <c r="HU26" s="32">
        <f>'[3]1.6'!ST27</f>
        <v>5.2321180684174351E-2</v>
      </c>
      <c r="HV26" s="32">
        <f>'[3]1.6'!SU27</f>
        <v>0</v>
      </c>
      <c r="HW26" s="32">
        <f>'[3]1.6'!SV27</f>
        <v>0</v>
      </c>
      <c r="HX26" s="32">
        <f>'[3]1.6'!SW27</f>
        <v>5.2321180684174351E-2</v>
      </c>
      <c r="HY26" s="32">
        <f>'[3]1.6'!SX27</f>
        <v>173.736976260143</v>
      </c>
      <c r="HZ26" s="32">
        <f>'[3]1.6'!SY27</f>
        <v>0</v>
      </c>
      <c r="IA26" s="32">
        <f>'[3]1.6'!SZ27</f>
        <v>-0.95293302079156206</v>
      </c>
      <c r="IB26" s="32">
        <f>'[3]1.6'!TA27</f>
        <v>-0.95293302079156206</v>
      </c>
      <c r="IC26" s="32">
        <f>'[3]1.6'!TB27</f>
        <v>0</v>
      </c>
      <c r="ID26" s="32">
        <f>'[3]1.6'!TC27</f>
        <v>0</v>
      </c>
      <c r="IE26" s="32">
        <f>'[3]1.6'!TD27</f>
        <v>-0.95293302079156206</v>
      </c>
      <c r="IF26" s="32">
        <f>'[3]1.6'!TE27</f>
        <v>172.78404323935143</v>
      </c>
      <c r="IG26" s="32">
        <f>'[3]1.6'!TF27</f>
        <v>0</v>
      </c>
      <c r="IH26" s="32">
        <f>'[3]1.6'!TG27</f>
        <v>3.6362159794646232</v>
      </c>
      <c r="II26" s="32">
        <f>'[3]1.6'!TH27</f>
        <v>3.6362159794646232</v>
      </c>
      <c r="IJ26" s="32">
        <f>'[3]1.6'!TI27</f>
        <v>0</v>
      </c>
      <c r="IK26" s="32">
        <f>'[3]1.6'!TJ27</f>
        <v>0</v>
      </c>
      <c r="IL26" s="32">
        <f>'[3]1.6'!TK27</f>
        <v>3.6362159794646232</v>
      </c>
      <c r="IM26" s="32">
        <f>'[3]1.6'!TL27</f>
        <v>176.42025921881606</v>
      </c>
      <c r="IN26" s="32">
        <f>'[3]1.6'!TM27</f>
        <v>0</v>
      </c>
      <c r="IO26" s="32">
        <f>'[3]1.6'!TN27</f>
        <v>-5.4414614108227681</v>
      </c>
      <c r="IP26" s="32">
        <f>'[3]1.6'!TO27</f>
        <v>-5.4414614108227681</v>
      </c>
      <c r="IQ26" s="32">
        <f>'[3]1.6'!TP27</f>
        <v>0</v>
      </c>
      <c r="IR26" s="32">
        <f>'[3]1.6'!TQ27</f>
        <v>0</v>
      </c>
      <c r="IS26" s="32">
        <f>'[3]1.6'!TR27</f>
        <v>-5.4414614108227681</v>
      </c>
      <c r="IT26" s="32">
        <f>'[3]1.6'!TS27</f>
        <v>170.97879780799329</v>
      </c>
      <c r="IU26" s="32">
        <f>'[3]1.6'!TT27</f>
        <v>0</v>
      </c>
      <c r="IV26" s="32">
        <f>'[3]1.6'!TU27</f>
        <v>3.0628666950397303</v>
      </c>
      <c r="IW26" s="32">
        <f>'[3]1.6'!TV27</f>
        <v>3.0628666950397303</v>
      </c>
      <c r="IX26" s="32">
        <f>'[3]1.6'!TW27</f>
        <v>0</v>
      </c>
      <c r="IY26" s="32">
        <f>'[3]1.6'!TX27</f>
        <v>0</v>
      </c>
      <c r="IZ26" s="32">
        <f>'[3]1.6'!TY27</f>
        <v>3.0628666950397303</v>
      </c>
      <c r="JA26" s="32">
        <f>'[3]1.6'!TZ27</f>
        <v>174.04166450303302</v>
      </c>
      <c r="JB26" s="32">
        <f>'[3]1.6'!UA27</f>
        <v>0</v>
      </c>
      <c r="JC26" s="32">
        <f>'[3]1.6'!UB27</f>
        <v>0.80659416327074496</v>
      </c>
      <c r="JD26" s="32">
        <f>'[3]1.6'!UC27</f>
        <v>0.80659416327074496</v>
      </c>
      <c r="JE26" s="32">
        <f>'[3]1.6'!UD27</f>
        <v>0</v>
      </c>
      <c r="JF26" s="32">
        <f>'[3]1.6'!UE27</f>
        <v>0</v>
      </c>
      <c r="JG26" s="32">
        <f>'[3]1.6'!UF27</f>
        <v>0.80659416327074496</v>
      </c>
      <c r="JH26" s="32">
        <f>'[3]1.6'!UG27</f>
        <v>174.84825866630376</v>
      </c>
    </row>
    <row r="27" spans="1:268" x14ac:dyDescent="0.25">
      <c r="A27" s="42" t="s">
        <v>91</v>
      </c>
      <c r="B27" s="32">
        <f>'[3]1.6'!KA28</f>
        <v>88.54636272372332</v>
      </c>
      <c r="C27" s="32">
        <f>'[3]1.6'!KB28</f>
        <v>0</v>
      </c>
      <c r="D27" s="32">
        <f>'[3]1.6'!KC28</f>
        <v>3.5685956598307484</v>
      </c>
      <c r="E27" s="32">
        <f>'[3]1.6'!KD28</f>
        <v>3.5685956598307484</v>
      </c>
      <c r="F27" s="32">
        <f>'[3]1.6'!KE28</f>
        <v>0</v>
      </c>
      <c r="G27" s="32">
        <f>'[3]1.6'!KF28</f>
        <v>0</v>
      </c>
      <c r="H27" s="32">
        <f>'[3]1.6'!KG28</f>
        <v>3.5685956598307484</v>
      </c>
      <c r="I27" s="32">
        <f>'[3]1.6'!KH28</f>
        <v>92.114958383554068</v>
      </c>
      <c r="J27" s="32">
        <f>'[3]1.6'!KI28</f>
        <v>0</v>
      </c>
      <c r="K27" s="32">
        <f>'[3]1.6'!KJ28</f>
        <v>-1.9524872752038647</v>
      </c>
      <c r="L27" s="32">
        <f>'[3]1.6'!KK28</f>
        <v>-1.9524872752038647</v>
      </c>
      <c r="M27" s="32">
        <f>'[3]1.6'!KL28</f>
        <v>0</v>
      </c>
      <c r="N27" s="32">
        <f>'[3]1.6'!KM28</f>
        <v>0</v>
      </c>
      <c r="O27" s="32">
        <f>'[3]1.6'!KN28</f>
        <v>-1.9524872752038647</v>
      </c>
      <c r="P27" s="32">
        <f>'[3]1.6'!KO28</f>
        <v>90.162471108350204</v>
      </c>
      <c r="Q27" s="32">
        <f>'[3]1.6'!KP28</f>
        <v>0</v>
      </c>
      <c r="R27" s="32">
        <f>'[3]1.6'!KQ28</f>
        <v>-1.6093701890866896E-2</v>
      </c>
      <c r="S27" s="32">
        <f>'[3]1.6'!KR28</f>
        <v>-1.6093701890866896E-2</v>
      </c>
      <c r="T27" s="32">
        <f>'[3]1.6'!KS28</f>
        <v>0</v>
      </c>
      <c r="U27" s="32">
        <f>'[3]1.6'!KT28</f>
        <v>0</v>
      </c>
      <c r="V27" s="32">
        <f>'[3]1.6'!KU28</f>
        <v>-1.6093701890866896E-2</v>
      </c>
      <c r="W27" s="32">
        <f>'[3]1.6'!KV28</f>
        <v>90.146377406459337</v>
      </c>
      <c r="X27" s="32">
        <f>'[3]1.6'!KW28</f>
        <v>11.047000000000001</v>
      </c>
      <c r="Y27" s="32">
        <f>'[3]1.6'!KX28</f>
        <v>0.3991532560714397</v>
      </c>
      <c r="Z27" s="32">
        <f>'[3]1.6'!KY28</f>
        <v>0.3991532560714397</v>
      </c>
      <c r="AA27" s="32">
        <f>'[3]1.6'!KZ28</f>
        <v>0</v>
      </c>
      <c r="AB27" s="32">
        <f>'[3]1.6'!LA28</f>
        <v>0</v>
      </c>
      <c r="AC27" s="32">
        <f>'[3]1.6'!LB28</f>
        <v>11.44615325607144</v>
      </c>
      <c r="AD27" s="32">
        <f>'[3]1.6'!LC28</f>
        <v>101.59253066253078</v>
      </c>
      <c r="AE27" s="32">
        <f>'[3]1.6'!LD28</f>
        <v>0</v>
      </c>
      <c r="AF27" s="32">
        <f>'[3]1.6'!LE28</f>
        <v>-1.8044712026447201</v>
      </c>
      <c r="AG27" s="32">
        <f>'[3]1.6'!LF28</f>
        <v>-1.8044712026447201</v>
      </c>
      <c r="AH27" s="32">
        <f>'[3]1.6'!LG28</f>
        <v>0</v>
      </c>
      <c r="AI27" s="32">
        <f>'[3]1.6'!LH28</f>
        <v>0</v>
      </c>
      <c r="AJ27" s="32">
        <f>'[3]1.6'!LI28</f>
        <v>-1.8044712026447201</v>
      </c>
      <c r="AK27" s="32">
        <f>'[3]1.6'!LJ28</f>
        <v>99.788059459886057</v>
      </c>
      <c r="AL27" s="32">
        <f>'[3]1.6'!LK28</f>
        <v>0</v>
      </c>
      <c r="AM27" s="32">
        <f>'[3]1.6'!LL28</f>
        <v>1.2038235856153676</v>
      </c>
      <c r="AN27" s="32">
        <f>'[3]1.6'!LM28</f>
        <v>1.2038235856153676</v>
      </c>
      <c r="AO27" s="32">
        <f>'[3]1.6'!LN28</f>
        <v>0</v>
      </c>
      <c r="AP27" s="32">
        <f>'[3]1.6'!LO28</f>
        <v>0</v>
      </c>
      <c r="AQ27" s="32">
        <f>'[3]1.6'!LP28</f>
        <v>1.2038235856153676</v>
      </c>
      <c r="AR27" s="32">
        <f>'[3]1.6'!LQ28</f>
        <v>100.99188304550142</v>
      </c>
      <c r="AS27" s="32">
        <f>'[3]1.6'!LR28</f>
        <v>0</v>
      </c>
      <c r="AT27" s="32">
        <f>'[3]1.6'!LS28</f>
        <v>-1.1790306788927154</v>
      </c>
      <c r="AU27" s="32">
        <f>'[3]1.6'!LT28</f>
        <v>-1.1790306788927154</v>
      </c>
      <c r="AV27" s="32">
        <f>'[3]1.6'!LU28</f>
        <v>0</v>
      </c>
      <c r="AW27" s="32">
        <f>'[3]1.6'!LV28</f>
        <v>0</v>
      </c>
      <c r="AX27" s="32">
        <f>'[3]1.6'!LW28</f>
        <v>-1.1790306788927154</v>
      </c>
      <c r="AY27" s="32">
        <f>'[3]1.6'!LX28</f>
        <v>99.812852366608709</v>
      </c>
      <c r="AZ27" s="32">
        <f>'[3]1.6'!LY28</f>
        <v>11.381</v>
      </c>
      <c r="BA27" s="32">
        <f>'[3]1.6'!LZ28</f>
        <v>3.6057261660267841</v>
      </c>
      <c r="BB27" s="32">
        <f>'[3]1.6'!MA28</f>
        <v>3.6057261660267841</v>
      </c>
      <c r="BC27" s="32">
        <f>'[3]1.6'!MB28</f>
        <v>0</v>
      </c>
      <c r="BD27" s="32">
        <f>'[3]1.6'!MC28</f>
        <v>0</v>
      </c>
      <c r="BE27" s="32">
        <f>'[3]1.6'!MD28</f>
        <v>14.986726166026784</v>
      </c>
      <c r="BF27" s="32">
        <f>'[3]1.6'!ME28</f>
        <v>114.79957853263549</v>
      </c>
      <c r="BG27" s="32">
        <f>'[3]1.6'!MF28</f>
        <v>0</v>
      </c>
      <c r="BH27" s="32">
        <f>'[3]1.6'!MG28</f>
        <v>-2.1051555255798604</v>
      </c>
      <c r="BI27" s="32">
        <f>'[3]1.6'!MH28</f>
        <v>-2.1051555255798604</v>
      </c>
      <c r="BJ27" s="32">
        <f>'[3]1.6'!MI28</f>
        <v>0</v>
      </c>
      <c r="BK27" s="32">
        <f>'[3]1.6'!MJ28</f>
        <v>0</v>
      </c>
      <c r="BL27" s="32">
        <f>'[3]1.6'!MK28</f>
        <v>-2.1051555255798604</v>
      </c>
      <c r="BM27" s="32">
        <f>'[3]1.6'!ML28</f>
        <v>112.69442300705563</v>
      </c>
      <c r="BN27" s="32">
        <f>'[3]1.6'!MM28</f>
        <v>0</v>
      </c>
      <c r="BO27" s="32">
        <f>'[3]1.6'!MN28</f>
        <v>-2.2940029818243062</v>
      </c>
      <c r="BP27" s="32">
        <f>'[3]1.6'!MO28</f>
        <v>-2.2940029818243062</v>
      </c>
      <c r="BQ27" s="32">
        <f>'[3]1.6'!MP28</f>
        <v>0</v>
      </c>
      <c r="BR27" s="32">
        <f>'[3]1.6'!MQ28</f>
        <v>0</v>
      </c>
      <c r="BS27" s="32">
        <f>'[3]1.6'!MR28</f>
        <v>-2.2940029818243062</v>
      </c>
      <c r="BT27" s="32">
        <f>'[3]1.6'!MS28</f>
        <v>110.40042002523133</v>
      </c>
      <c r="BU27" s="32">
        <f>'[3]1.6'!MT28</f>
        <v>0</v>
      </c>
      <c r="BV27" s="32">
        <f>'[3]1.6'!MU28</f>
        <v>-0.87418637807220989</v>
      </c>
      <c r="BW27" s="32">
        <f>'[3]1.6'!MV28</f>
        <v>-0.87418637807220989</v>
      </c>
      <c r="BX27" s="32">
        <f>'[3]1.6'!MW28</f>
        <v>0</v>
      </c>
      <c r="BY27" s="32">
        <f>'[3]1.6'!MX28</f>
        <v>0</v>
      </c>
      <c r="BZ27" s="32">
        <f>'[3]1.6'!MY28</f>
        <v>-0.87418637807220989</v>
      </c>
      <c r="CA27" s="32">
        <f>'[3]1.6'!MZ28</f>
        <v>109.52623364715912</v>
      </c>
      <c r="CB27" s="32">
        <f>'[3]1.6'!NA28</f>
        <v>20.271999999999998</v>
      </c>
      <c r="CC27" s="32">
        <f>'[3]1.6'!NB28</f>
        <v>-1.5931057168483775</v>
      </c>
      <c r="CD27" s="32">
        <f>'[3]1.6'!NC28</f>
        <v>-1.5931057168483775</v>
      </c>
      <c r="CE27" s="32">
        <f>'[3]1.6'!ND28</f>
        <v>0</v>
      </c>
      <c r="CF27" s="32">
        <f>'[3]1.6'!NE28</f>
        <v>0</v>
      </c>
      <c r="CG27" s="32">
        <f>'[3]1.6'!NF28</f>
        <v>18.678894283151621</v>
      </c>
      <c r="CH27" s="32">
        <f>'[3]1.6'!NG28</f>
        <v>128.20512793031074</v>
      </c>
      <c r="CI27" s="32">
        <f>'[3]1.6'!NH28</f>
        <v>0</v>
      </c>
      <c r="CJ27" s="32">
        <f>'[3]1.6'!NI28</f>
        <v>-6.4617639662887143</v>
      </c>
      <c r="CK27" s="32">
        <f>'[3]1.6'!NJ28</f>
        <v>-6.4617639662887143</v>
      </c>
      <c r="CL27" s="32">
        <f>'[3]1.6'!NK28</f>
        <v>0</v>
      </c>
      <c r="CM27" s="32">
        <f>'[3]1.6'!NL28</f>
        <v>0</v>
      </c>
      <c r="CN27" s="32">
        <f>'[3]1.6'!NM28</f>
        <v>-6.4617639662887143</v>
      </c>
      <c r="CO27" s="32">
        <f>'[3]1.6'!NN28</f>
        <v>121.74336396402202</v>
      </c>
      <c r="CP27" s="32">
        <f>'[3]1.6'!NO28</f>
        <v>19.527000000000001</v>
      </c>
      <c r="CQ27" s="32">
        <f>'[3]1.6'!NP28</f>
        <v>7.8043458329784272</v>
      </c>
      <c r="CR27" s="32">
        <f>'[3]1.6'!NQ28</f>
        <v>7.8043458329784272</v>
      </c>
      <c r="CS27" s="32">
        <f>'[3]1.6'!NR28</f>
        <v>0</v>
      </c>
      <c r="CT27" s="32">
        <f>'[3]1.6'!NS28</f>
        <v>0</v>
      </c>
      <c r="CU27" s="32">
        <f>'[3]1.6'!NT28</f>
        <v>27.331345832978428</v>
      </c>
      <c r="CV27" s="32">
        <f>'[3]1.6'!NU28</f>
        <v>149.07470979700045</v>
      </c>
      <c r="CW27" s="32">
        <f>'[3]1.6'!NV28</f>
        <v>0</v>
      </c>
      <c r="CX27" s="32">
        <f>'[3]1.6'!NW28</f>
        <v>15.783923400272926</v>
      </c>
      <c r="CY27" s="32">
        <f>'[3]1.6'!NX28</f>
        <v>15.783923400272926</v>
      </c>
      <c r="CZ27" s="32">
        <f>'[3]1.6'!NY28</f>
        <v>0</v>
      </c>
      <c r="DA27" s="32">
        <f>'[3]1.6'!NZ28</f>
        <v>0</v>
      </c>
      <c r="DB27" s="32">
        <f>'[3]1.6'!OA28</f>
        <v>15.783923400272926</v>
      </c>
      <c r="DC27" s="32">
        <f>'[3]1.6'!OB28</f>
        <v>164.85863319727338</v>
      </c>
      <c r="DD27" s="32">
        <f>'[3]1.6'!OC28</f>
        <v>0</v>
      </c>
      <c r="DE27" s="32">
        <f>'[3]1.6'!OD28</f>
        <v>-13.819696808713815</v>
      </c>
      <c r="DF27" s="32">
        <f>'[3]1.6'!OE28</f>
        <v>-13.819696808713815</v>
      </c>
      <c r="DG27" s="32">
        <f>'[3]1.6'!OF28</f>
        <v>0</v>
      </c>
      <c r="DH27" s="32">
        <f>'[3]1.6'!OG28</f>
        <v>0</v>
      </c>
      <c r="DI27" s="32">
        <f>'[3]1.6'!OH28</f>
        <v>-13.819696808713815</v>
      </c>
      <c r="DJ27" s="32">
        <f>'[3]1.6'!OI28</f>
        <v>151.03893638855956</v>
      </c>
      <c r="DK27" s="32">
        <f>'[3]1.6'!OJ28</f>
        <v>0</v>
      </c>
      <c r="DL27" s="32">
        <f>'[3]1.6'!OK28</f>
        <v>0.50322589305400811</v>
      </c>
      <c r="DM27" s="32">
        <f>'[3]1.6'!OL28</f>
        <v>0.50322589305400811</v>
      </c>
      <c r="DN27" s="32">
        <f>'[3]1.6'!OM28</f>
        <v>0</v>
      </c>
      <c r="DO27" s="32">
        <f>'[3]1.6'!ON28</f>
        <v>0</v>
      </c>
      <c r="DP27" s="32">
        <f>'[3]1.6'!OO28</f>
        <v>0.50322589305400811</v>
      </c>
      <c r="DQ27" s="32">
        <f>'[3]1.6'!OP28</f>
        <v>151.54216228161357</v>
      </c>
      <c r="DR27" s="32">
        <f>'[3]1.6'!OQ28</f>
        <v>0</v>
      </c>
      <c r="DS27" s="32">
        <f>'[3]1.6'!OR28</f>
        <v>-1.0404888845949358</v>
      </c>
      <c r="DT27" s="32">
        <f>'[3]1.6'!OS28</f>
        <v>-1.0404888845949358</v>
      </c>
      <c r="DU27" s="32">
        <f>'[3]1.6'!OT28</f>
        <v>0</v>
      </c>
      <c r="DV27" s="32">
        <f>'[3]1.6'!OU28</f>
        <v>0</v>
      </c>
      <c r="DW27" s="32">
        <f>'[3]1.6'!OV28</f>
        <v>-1.0404888845949358</v>
      </c>
      <c r="DX27" s="32">
        <f>'[3]1.6'!OW28</f>
        <v>150.50167339701864</v>
      </c>
      <c r="DY27" s="32">
        <f>'[3]1.6'!OX28</f>
        <v>0</v>
      </c>
      <c r="DZ27" s="32">
        <f>'[3]1.6'!OY28</f>
        <v>4.0479358387868842</v>
      </c>
      <c r="EA27" s="32">
        <f>'[3]1.6'!OZ28</f>
        <v>4.0479358387868842</v>
      </c>
      <c r="EB27" s="32">
        <f>'[3]1.6'!PA28</f>
        <v>0</v>
      </c>
      <c r="EC27" s="32">
        <f>'[3]1.6'!PB28</f>
        <v>0</v>
      </c>
      <c r="ED27" s="32">
        <f>'[3]1.6'!PC28</f>
        <v>4.0479358387868842</v>
      </c>
      <c r="EE27" s="32">
        <f>'[3]1.6'!PD28</f>
        <v>154.54960923580552</v>
      </c>
      <c r="EF27" s="32">
        <f>'[3]1.6'!PE28</f>
        <v>0</v>
      </c>
      <c r="EG27" s="32">
        <f>'[3]1.6'!PF28</f>
        <v>-0.35891965893776501</v>
      </c>
      <c r="EH27" s="32">
        <f>'[3]1.6'!PG28</f>
        <v>-0.35891965893776501</v>
      </c>
      <c r="EI27" s="32">
        <f>'[3]1.6'!PH28</f>
        <v>0</v>
      </c>
      <c r="EJ27" s="32">
        <f>'[3]1.6'!PI28</f>
        <v>0</v>
      </c>
      <c r="EK27" s="32">
        <f>'[3]1.6'!PJ28</f>
        <v>-0.35891965893776501</v>
      </c>
      <c r="EL27" s="32">
        <f>'[3]1.6'!PK28</f>
        <v>154.19068957686775</v>
      </c>
      <c r="EM27" s="32">
        <f>'[3]1.6'!PL28</f>
        <v>0</v>
      </c>
      <c r="EN27" s="32">
        <f>'[3]1.6'!PM28</f>
        <v>-1.021015431068264</v>
      </c>
      <c r="EO27" s="32">
        <f>'[3]1.6'!PN28</f>
        <v>-1.021015431068264</v>
      </c>
      <c r="EP27" s="32">
        <f>'[3]1.6'!PO28</f>
        <v>0</v>
      </c>
      <c r="EQ27" s="32">
        <f>'[3]1.6'!PP28</f>
        <v>0</v>
      </c>
      <c r="ER27" s="32">
        <f>'[3]1.6'!PQ28</f>
        <v>-1.021015431068264</v>
      </c>
      <c r="ES27" s="32">
        <f>'[3]1.6'!PR28</f>
        <v>153.16967414579949</v>
      </c>
      <c r="ET27" s="32">
        <f>'[3]1.6'!PS28</f>
        <v>0</v>
      </c>
      <c r="EU27" s="32">
        <f>'[3]1.6'!PT28</f>
        <v>-1.6613602893721406</v>
      </c>
      <c r="EV27" s="32">
        <f>'[3]1.6'!PU28</f>
        <v>-1.6613602893721406</v>
      </c>
      <c r="EW27" s="32">
        <f>'[3]1.6'!PV28</f>
        <v>0</v>
      </c>
      <c r="EX27" s="32">
        <f>'[3]1.6'!PW28</f>
        <v>0</v>
      </c>
      <c r="EY27" s="32">
        <f>'[3]1.6'!PX28</f>
        <v>-1.6613602893721406</v>
      </c>
      <c r="EZ27" s="32">
        <f>'[3]1.6'!PY28</f>
        <v>151.50831385642735</v>
      </c>
      <c r="FA27" s="32">
        <f>'[3]1.6'!PZ28</f>
        <v>0</v>
      </c>
      <c r="FB27" s="32">
        <f>'[3]1.6'!QA28</f>
        <v>-2.8854693215671432</v>
      </c>
      <c r="FC27" s="32">
        <f>'[3]1.6'!QB28</f>
        <v>-2.8854693215671432</v>
      </c>
      <c r="FD27" s="32">
        <f>'[3]1.6'!QC28</f>
        <v>0</v>
      </c>
      <c r="FE27" s="32">
        <f>'[3]1.6'!QD28</f>
        <v>0</v>
      </c>
      <c r="FF27" s="32">
        <f>'[3]1.6'!QE28</f>
        <v>-2.8854693215671432</v>
      </c>
      <c r="FG27" s="32">
        <f>'[3]1.6'!QF28</f>
        <v>148.62284453486021</v>
      </c>
      <c r="FH27" s="32">
        <f>'[3]1.6'!QG28</f>
        <v>0</v>
      </c>
      <c r="FI27" s="32">
        <f>'[3]1.6'!QH28</f>
        <v>-2.9345406971648913</v>
      </c>
      <c r="FJ27" s="32">
        <f>'[3]1.6'!QI28</f>
        <v>-2.9345406971648913</v>
      </c>
      <c r="FK27" s="32">
        <f>'[3]1.6'!QJ28</f>
        <v>0</v>
      </c>
      <c r="FL27" s="32">
        <f>'[3]1.6'!QK28</f>
        <v>0</v>
      </c>
      <c r="FM27" s="32">
        <f>'[3]1.6'!QL28</f>
        <v>-2.9345406971648913</v>
      </c>
      <c r="FN27" s="32">
        <f>'[3]1.6'!QM28</f>
        <v>145.68830383769532</v>
      </c>
      <c r="FO27" s="32">
        <f>'[3]1.6'!QN28</f>
        <v>0</v>
      </c>
      <c r="FP27" s="32">
        <f>'[3]1.6'!QO28</f>
        <v>2.5860083496452262</v>
      </c>
      <c r="FQ27" s="32">
        <f>'[3]1.6'!QP28</f>
        <v>2.5860083496452262</v>
      </c>
      <c r="FR27" s="32">
        <f>'[3]1.6'!QQ28</f>
        <v>0</v>
      </c>
      <c r="FS27" s="32">
        <f>'[3]1.6'!QR28</f>
        <v>0</v>
      </c>
      <c r="FT27" s="32">
        <f>'[3]1.6'!QS28</f>
        <v>2.5860083496452262</v>
      </c>
      <c r="FU27" s="32">
        <f>'[3]1.6'!QT28</f>
        <v>148.27431218734054</v>
      </c>
      <c r="FV27" s="32">
        <f>'[3]1.6'!QU28</f>
        <v>0</v>
      </c>
      <c r="FW27" s="32">
        <f>'[3]1.6'!QV28</f>
        <v>-0.20117694410330955</v>
      </c>
      <c r="FX27" s="32">
        <f>'[3]1.6'!QW28</f>
        <v>-0.20117694410330955</v>
      </c>
      <c r="FY27" s="32">
        <f>'[3]1.6'!QX28</f>
        <v>0</v>
      </c>
      <c r="FZ27" s="32">
        <f>'[3]1.6'!QY28</f>
        <v>0</v>
      </c>
      <c r="GA27" s="32">
        <f>'[3]1.6'!QZ28</f>
        <v>-0.20117694410330955</v>
      </c>
      <c r="GB27" s="32">
        <f>'[3]1.6'!RA28</f>
        <v>148.07313524323723</v>
      </c>
      <c r="GC27" s="32">
        <f>'[3]1.6'!RB28</f>
        <v>0</v>
      </c>
      <c r="GD27" s="32">
        <f>'[3]1.6'!RC28</f>
        <v>1.1868628200919034</v>
      </c>
      <c r="GE27" s="32">
        <f>'[3]1.6'!RD28</f>
        <v>1.1868628200919034</v>
      </c>
      <c r="GF27" s="32">
        <f>'[3]1.6'!RE28</f>
        <v>0</v>
      </c>
      <c r="GG27" s="32">
        <f>'[3]1.6'!RF28</f>
        <v>0</v>
      </c>
      <c r="GH27" s="32">
        <f>'[3]1.6'!RG28</f>
        <v>1.1868628200919034</v>
      </c>
      <c r="GI27" s="32">
        <f>'[3]1.6'!RH28</f>
        <v>149.25999806332914</v>
      </c>
      <c r="GJ27" s="32">
        <f>'[3]1.6'!RI28</f>
        <v>0</v>
      </c>
      <c r="GK27" s="32">
        <f>'[3]1.6'!RJ28</f>
        <v>1.5867030549468097</v>
      </c>
      <c r="GL27" s="32">
        <f>'[3]1.6'!RK28</f>
        <v>1.5867030549468097</v>
      </c>
      <c r="GM27" s="32">
        <f>'[3]1.6'!RL28</f>
        <v>0</v>
      </c>
      <c r="GN27" s="32">
        <f>'[3]1.6'!RM28</f>
        <v>0</v>
      </c>
      <c r="GO27" s="32">
        <f>'[3]1.6'!RN28</f>
        <v>1.5867030549468097</v>
      </c>
      <c r="GP27" s="32">
        <f>'[3]1.6'!RO28</f>
        <v>150.84670111827594</v>
      </c>
      <c r="GQ27" s="32">
        <f>'[3]1.6'!RP28</f>
        <v>0</v>
      </c>
      <c r="GR27" s="32">
        <f>'[3]1.6'!RQ28</f>
        <v>8.0614454249824234</v>
      </c>
      <c r="GS27" s="32">
        <f>'[3]1.6'!RR28</f>
        <v>0.98449102908794117</v>
      </c>
      <c r="GT27" s="32">
        <f>'[3]1.6'!RS28</f>
        <v>0</v>
      </c>
      <c r="GU27" s="32">
        <f>'[3]1.6'!RT28</f>
        <v>7.0769543958944823</v>
      </c>
      <c r="GV27" s="32">
        <f>'[3]1.6'!RU28</f>
        <v>8.0614454249824234</v>
      </c>
      <c r="GW27" s="32">
        <f>'[3]1.6'!RV28</f>
        <v>158.90814654325837</v>
      </c>
      <c r="GX27" s="32">
        <f>'[3]1.6'!RW28</f>
        <v>0</v>
      </c>
      <c r="GY27" s="32">
        <f>'[3]1.6'!RX28</f>
        <v>5.5328007690726508</v>
      </c>
      <c r="GZ27" s="32">
        <f>'[3]1.6'!RY28</f>
        <v>5.5328007690726508</v>
      </c>
      <c r="HA27" s="32">
        <f>'[3]1.6'!RZ28</f>
        <v>0</v>
      </c>
      <c r="HB27" s="32">
        <f>'[3]1.6'!SA28</f>
        <v>0</v>
      </c>
      <c r="HC27" s="32">
        <f>'[3]1.6'!SB28</f>
        <v>5.5328007690726508</v>
      </c>
      <c r="HD27" s="32">
        <f>'[3]1.6'!SC28</f>
        <v>164.44094731233102</v>
      </c>
      <c r="HE27" s="32">
        <f>'[3]1.6'!SD28</f>
        <v>0</v>
      </c>
      <c r="HF27" s="32">
        <f>'[3]1.6'!SE28</f>
        <v>6.2620849335781088</v>
      </c>
      <c r="HG27" s="32">
        <f>'[3]1.6'!SF28</f>
        <v>6.2620849335781088</v>
      </c>
      <c r="HH27" s="32">
        <f>'[3]1.6'!SG28</f>
        <v>0</v>
      </c>
      <c r="HI27" s="32">
        <f>'[3]1.6'!SH28</f>
        <v>0</v>
      </c>
      <c r="HJ27" s="32">
        <f>'[3]1.6'!SI28</f>
        <v>6.2620849335781088</v>
      </c>
      <c r="HK27" s="32">
        <f>'[3]1.6'!SJ28</f>
        <v>170.70303224590913</v>
      </c>
      <c r="HL27" s="32">
        <f>'[3]1.6'!SK28</f>
        <v>0</v>
      </c>
      <c r="HM27" s="32">
        <f>'[3]1.6'!SL28</f>
        <v>2.981622833549693</v>
      </c>
      <c r="HN27" s="32">
        <f>'[3]1.6'!SM28</f>
        <v>2.981622833549693</v>
      </c>
      <c r="HO27" s="32">
        <f>'[3]1.6'!SN28</f>
        <v>0</v>
      </c>
      <c r="HP27" s="32">
        <f>'[3]1.6'!SO28</f>
        <v>0</v>
      </c>
      <c r="HQ27" s="32">
        <f>'[3]1.6'!SP28</f>
        <v>2.981622833549693</v>
      </c>
      <c r="HR27" s="32">
        <f>'[3]1.6'!SQ28</f>
        <v>173.68465507945882</v>
      </c>
      <c r="HS27" s="32">
        <f>'[3]1.6'!SR28</f>
        <v>0</v>
      </c>
      <c r="HT27" s="32">
        <f>'[3]1.6'!SS28</f>
        <v>5.2321180684174351E-2</v>
      </c>
      <c r="HU27" s="32">
        <f>'[3]1.6'!ST28</f>
        <v>5.2321180684174351E-2</v>
      </c>
      <c r="HV27" s="32">
        <f>'[3]1.6'!SU28</f>
        <v>0</v>
      </c>
      <c r="HW27" s="32">
        <f>'[3]1.6'!SV28</f>
        <v>0</v>
      </c>
      <c r="HX27" s="32">
        <f>'[3]1.6'!SW28</f>
        <v>5.2321180684174351E-2</v>
      </c>
      <c r="HY27" s="32">
        <f>'[3]1.6'!SX28</f>
        <v>173.736976260143</v>
      </c>
      <c r="HZ27" s="32">
        <f>'[3]1.6'!SY28</f>
        <v>0</v>
      </c>
      <c r="IA27" s="32">
        <f>'[3]1.6'!SZ28</f>
        <v>-0.95293302079156206</v>
      </c>
      <c r="IB27" s="32">
        <f>'[3]1.6'!TA28</f>
        <v>-0.95293302079156206</v>
      </c>
      <c r="IC27" s="32">
        <f>'[3]1.6'!TB28</f>
        <v>0</v>
      </c>
      <c r="ID27" s="32">
        <f>'[3]1.6'!TC28</f>
        <v>0</v>
      </c>
      <c r="IE27" s="32">
        <f>'[3]1.6'!TD28</f>
        <v>-0.95293302079156206</v>
      </c>
      <c r="IF27" s="32">
        <f>'[3]1.6'!TE28</f>
        <v>172.78404323935143</v>
      </c>
      <c r="IG27" s="32">
        <f>'[3]1.6'!TF28</f>
        <v>0</v>
      </c>
      <c r="IH27" s="32">
        <f>'[3]1.6'!TG28</f>
        <v>3.6362159794646232</v>
      </c>
      <c r="II27" s="32">
        <f>'[3]1.6'!TH28</f>
        <v>3.6362159794646232</v>
      </c>
      <c r="IJ27" s="32">
        <f>'[3]1.6'!TI28</f>
        <v>0</v>
      </c>
      <c r="IK27" s="32">
        <f>'[3]1.6'!TJ28</f>
        <v>0</v>
      </c>
      <c r="IL27" s="32">
        <f>'[3]1.6'!TK28</f>
        <v>3.6362159794646232</v>
      </c>
      <c r="IM27" s="32">
        <f>'[3]1.6'!TL28</f>
        <v>176.42025921881606</v>
      </c>
      <c r="IN27" s="32">
        <f>'[3]1.6'!TM28</f>
        <v>0</v>
      </c>
      <c r="IO27" s="32">
        <f>'[3]1.6'!TN28</f>
        <v>-5.4414614108227681</v>
      </c>
      <c r="IP27" s="32">
        <f>'[3]1.6'!TO28</f>
        <v>-5.4414614108227681</v>
      </c>
      <c r="IQ27" s="32">
        <f>'[3]1.6'!TP28</f>
        <v>0</v>
      </c>
      <c r="IR27" s="32">
        <f>'[3]1.6'!TQ28</f>
        <v>0</v>
      </c>
      <c r="IS27" s="32">
        <f>'[3]1.6'!TR28</f>
        <v>-5.4414614108227681</v>
      </c>
      <c r="IT27" s="32">
        <f>'[3]1.6'!TS28</f>
        <v>170.97879780799329</v>
      </c>
      <c r="IU27" s="32">
        <f>'[3]1.6'!TT28</f>
        <v>0</v>
      </c>
      <c r="IV27" s="32">
        <f>'[3]1.6'!TU28</f>
        <v>3.0628666950397303</v>
      </c>
      <c r="IW27" s="32">
        <f>'[3]1.6'!TV28</f>
        <v>3.0628666950397303</v>
      </c>
      <c r="IX27" s="32">
        <f>'[3]1.6'!TW28</f>
        <v>0</v>
      </c>
      <c r="IY27" s="32">
        <f>'[3]1.6'!TX28</f>
        <v>0</v>
      </c>
      <c r="IZ27" s="32">
        <f>'[3]1.6'!TY28</f>
        <v>3.0628666950397303</v>
      </c>
      <c r="JA27" s="32">
        <f>'[3]1.6'!TZ28</f>
        <v>174.04166450303302</v>
      </c>
      <c r="JB27" s="32">
        <f>'[3]1.6'!UA28</f>
        <v>0</v>
      </c>
      <c r="JC27" s="32">
        <f>'[3]1.6'!UB28</f>
        <v>0.80659416327074496</v>
      </c>
      <c r="JD27" s="32">
        <f>'[3]1.6'!UC28</f>
        <v>0.80659416327074496</v>
      </c>
      <c r="JE27" s="32">
        <f>'[3]1.6'!UD28</f>
        <v>0</v>
      </c>
      <c r="JF27" s="32">
        <f>'[3]1.6'!UE28</f>
        <v>0</v>
      </c>
      <c r="JG27" s="32">
        <f>'[3]1.6'!UF28</f>
        <v>0.80659416327074496</v>
      </c>
      <c r="JH27" s="32">
        <f>'[3]1.6'!UG28</f>
        <v>174.84825866630376</v>
      </c>
    </row>
    <row r="28" spans="1:268" x14ac:dyDescent="0.25">
      <c r="A28" s="40" t="s">
        <v>94</v>
      </c>
      <c r="B28" s="32">
        <f>'[3]1.6'!KA29</f>
        <v>27.875706783394378</v>
      </c>
      <c r="C28" s="32">
        <f>'[3]1.6'!KB29</f>
        <v>0</v>
      </c>
      <c r="D28" s="32">
        <f>'[3]1.6'!KC29</f>
        <v>2.5222294831784637</v>
      </c>
      <c r="E28" s="32">
        <f>'[3]1.6'!KD29</f>
        <v>2.5222294831784637</v>
      </c>
      <c r="F28" s="32">
        <f>'[3]1.6'!KE29</f>
        <v>0</v>
      </c>
      <c r="G28" s="32">
        <f>'[3]1.6'!KF29</f>
        <v>0</v>
      </c>
      <c r="H28" s="32">
        <f>'[3]1.6'!KG29</f>
        <v>2.5222294831784637</v>
      </c>
      <c r="I28" s="32">
        <f>'[3]1.6'!KH29</f>
        <v>30.397936266572842</v>
      </c>
      <c r="J28" s="32">
        <f>'[3]1.6'!KI29</f>
        <v>0</v>
      </c>
      <c r="K28" s="32">
        <f>'[3]1.6'!KJ29</f>
        <v>-0.93891105295346833</v>
      </c>
      <c r="L28" s="32">
        <f>'[3]1.6'!KK29</f>
        <v>-0.93891105295346833</v>
      </c>
      <c r="M28" s="32">
        <f>'[3]1.6'!KL29</f>
        <v>0</v>
      </c>
      <c r="N28" s="32">
        <f>'[3]1.6'!KM29</f>
        <v>0</v>
      </c>
      <c r="O28" s="32">
        <f>'[3]1.6'!KN29</f>
        <v>-0.93891105295346833</v>
      </c>
      <c r="P28" s="32">
        <f>'[3]1.6'!KO29</f>
        <v>29.459025213619373</v>
      </c>
      <c r="Q28" s="32">
        <f>'[3]1.6'!KP29</f>
        <v>0</v>
      </c>
      <c r="R28" s="32">
        <f>'[3]1.6'!KQ29</f>
        <v>-5.2583382415676283E-3</v>
      </c>
      <c r="S28" s="32">
        <f>'[3]1.6'!KR29</f>
        <v>-5.2583382415676283E-3</v>
      </c>
      <c r="T28" s="32">
        <f>'[3]1.6'!KS29</f>
        <v>0</v>
      </c>
      <c r="U28" s="32">
        <f>'[3]1.6'!KT29</f>
        <v>0</v>
      </c>
      <c r="V28" s="32">
        <f>'[3]1.6'!KU29</f>
        <v>-5.2583382415676283E-3</v>
      </c>
      <c r="W28" s="32">
        <f>'[3]1.6'!KV29</f>
        <v>29.453766875377806</v>
      </c>
      <c r="X28" s="32">
        <f>'[3]1.6'!KW29</f>
        <v>0</v>
      </c>
      <c r="Y28" s="32">
        <f>'[3]1.6'!KX29</f>
        <v>0.7494179161853971</v>
      </c>
      <c r="Z28" s="32">
        <f>'[3]1.6'!KY29</f>
        <v>0.7494179161853971</v>
      </c>
      <c r="AA28" s="32">
        <f>'[3]1.6'!KZ29</f>
        <v>0</v>
      </c>
      <c r="AB28" s="32">
        <f>'[3]1.6'!LA29</f>
        <v>0</v>
      </c>
      <c r="AC28" s="32">
        <f>'[3]1.6'!LB29</f>
        <v>0.7494179161853971</v>
      </c>
      <c r="AD28" s="32">
        <f>'[3]1.6'!LC29</f>
        <v>30.203184791563203</v>
      </c>
      <c r="AE28" s="32">
        <f>'[3]1.6'!LD29</f>
        <v>0</v>
      </c>
      <c r="AF28" s="32">
        <f>'[3]1.6'!LE29</f>
        <v>-1.0615391085876276</v>
      </c>
      <c r="AG28" s="32">
        <f>'[3]1.6'!LF29</f>
        <v>-1.0615391085876276</v>
      </c>
      <c r="AH28" s="32">
        <f>'[3]1.6'!LG29</f>
        <v>0</v>
      </c>
      <c r="AI28" s="32">
        <f>'[3]1.6'!LH29</f>
        <v>0</v>
      </c>
      <c r="AJ28" s="32">
        <f>'[3]1.6'!LI29</f>
        <v>-1.0615391085876276</v>
      </c>
      <c r="AK28" s="32">
        <f>'[3]1.6'!LJ29</f>
        <v>29.141645682975575</v>
      </c>
      <c r="AL28" s="32">
        <f>'[3]1.6'!LK29</f>
        <v>0</v>
      </c>
      <c r="AM28" s="32">
        <f>'[3]1.6'!LL29</f>
        <v>0.61489128578823582</v>
      </c>
      <c r="AN28" s="32">
        <f>'[3]1.6'!LM29</f>
        <v>0.61489128578823582</v>
      </c>
      <c r="AO28" s="32">
        <f>'[3]1.6'!LN29</f>
        <v>0</v>
      </c>
      <c r="AP28" s="32">
        <f>'[3]1.6'!LO29</f>
        <v>0</v>
      </c>
      <c r="AQ28" s="32">
        <f>'[3]1.6'!LP29</f>
        <v>0.61489128578823582</v>
      </c>
      <c r="AR28" s="32">
        <f>'[3]1.6'!LQ29</f>
        <v>29.756536968763811</v>
      </c>
      <c r="AS28" s="32">
        <f>'[3]1.6'!LR29</f>
        <v>0</v>
      </c>
      <c r="AT28" s="32">
        <f>'[3]1.6'!LS29</f>
        <v>-0.34739296788803031</v>
      </c>
      <c r="AU28" s="32">
        <f>'[3]1.6'!LT29</f>
        <v>-0.34739296788803031</v>
      </c>
      <c r="AV28" s="32">
        <f>'[3]1.6'!LU29</f>
        <v>0</v>
      </c>
      <c r="AW28" s="32">
        <f>'[3]1.6'!LV29</f>
        <v>0</v>
      </c>
      <c r="AX28" s="32">
        <f>'[3]1.6'!LW29</f>
        <v>-0.34739296788803031</v>
      </c>
      <c r="AY28" s="32">
        <f>'[3]1.6'!LX29</f>
        <v>29.409144000875781</v>
      </c>
      <c r="AZ28" s="32">
        <f>'[3]1.6'!LY29</f>
        <v>0</v>
      </c>
      <c r="BA28" s="32">
        <f>'[3]1.6'!LZ29</f>
        <v>1.204076941160352</v>
      </c>
      <c r="BB28" s="32">
        <f>'[3]1.6'!MA29</f>
        <v>1.204076941160352</v>
      </c>
      <c r="BC28" s="32">
        <f>'[3]1.6'!MB29</f>
        <v>0</v>
      </c>
      <c r="BD28" s="32">
        <f>'[3]1.6'!MC29</f>
        <v>0</v>
      </c>
      <c r="BE28" s="32">
        <f>'[3]1.6'!MD29</f>
        <v>1.204076941160352</v>
      </c>
      <c r="BF28" s="32">
        <f>'[3]1.6'!ME29</f>
        <v>30.613220942036133</v>
      </c>
      <c r="BG28" s="32">
        <f>'[3]1.6'!MF29</f>
        <v>0</v>
      </c>
      <c r="BH28" s="32">
        <f>'[3]1.6'!MG29</f>
        <v>0.12162169625176489</v>
      </c>
      <c r="BI28" s="32">
        <f>'[3]1.6'!MH29</f>
        <v>0.12162169625176489</v>
      </c>
      <c r="BJ28" s="32">
        <f>'[3]1.6'!MI29</f>
        <v>0</v>
      </c>
      <c r="BK28" s="32">
        <f>'[3]1.6'!MJ29</f>
        <v>0</v>
      </c>
      <c r="BL28" s="32">
        <f>'[3]1.6'!MK29</f>
        <v>0.12162169625176489</v>
      </c>
      <c r="BM28" s="32">
        <f>'[3]1.6'!ML29</f>
        <v>30.734842638287898</v>
      </c>
      <c r="BN28" s="32">
        <f>'[3]1.6'!MM29</f>
        <v>0</v>
      </c>
      <c r="BO28" s="32">
        <f>'[3]1.6'!MN29</f>
        <v>-1.8204469173939799</v>
      </c>
      <c r="BP28" s="32">
        <f>'[3]1.6'!MO29</f>
        <v>-1.8204469173939799</v>
      </c>
      <c r="BQ28" s="32">
        <f>'[3]1.6'!MP29</f>
        <v>0</v>
      </c>
      <c r="BR28" s="32">
        <f>'[3]1.6'!MQ29</f>
        <v>0</v>
      </c>
      <c r="BS28" s="32">
        <f>'[3]1.6'!MR29</f>
        <v>-1.8204469173939799</v>
      </c>
      <c r="BT28" s="32">
        <f>'[3]1.6'!MS29</f>
        <v>28.914395720893918</v>
      </c>
      <c r="BU28" s="32">
        <f>'[3]1.6'!MT29</f>
        <v>0</v>
      </c>
      <c r="BV28" s="32">
        <f>'[3]1.6'!MU29</f>
        <v>-0.89605688092298053</v>
      </c>
      <c r="BW28" s="32">
        <f>'[3]1.6'!MV29</f>
        <v>-0.89605688092298053</v>
      </c>
      <c r="BX28" s="32">
        <f>'[3]1.6'!MW29</f>
        <v>0</v>
      </c>
      <c r="BY28" s="32">
        <f>'[3]1.6'!MX29</f>
        <v>0</v>
      </c>
      <c r="BZ28" s="32">
        <f>'[3]1.6'!MY29</f>
        <v>-0.89605688092298053</v>
      </c>
      <c r="CA28" s="32">
        <f>'[3]1.6'!MZ29</f>
        <v>28.018338839970937</v>
      </c>
      <c r="CB28" s="32">
        <f>'[3]1.6'!NA29</f>
        <v>0</v>
      </c>
      <c r="CC28" s="32">
        <f>'[3]1.6'!NB29</f>
        <v>0.47168958898700097</v>
      </c>
      <c r="CD28" s="32">
        <f>'[3]1.6'!NC29</f>
        <v>0.47168958898700097</v>
      </c>
      <c r="CE28" s="32">
        <f>'[3]1.6'!ND29</f>
        <v>0</v>
      </c>
      <c r="CF28" s="32">
        <f>'[3]1.6'!NE29</f>
        <v>0</v>
      </c>
      <c r="CG28" s="32">
        <f>'[3]1.6'!NF29</f>
        <v>0.47168958898700097</v>
      </c>
      <c r="CH28" s="32">
        <f>'[3]1.6'!NG29</f>
        <v>28.490028428957938</v>
      </c>
      <c r="CI28" s="32">
        <f>'[3]1.6'!NH29</f>
        <v>0</v>
      </c>
      <c r="CJ28" s="32">
        <f>'[3]1.6'!NI29</f>
        <v>-0.89486593044627938</v>
      </c>
      <c r="CK28" s="32">
        <f>'[3]1.6'!NJ29</f>
        <v>-0.89486593044627938</v>
      </c>
      <c r="CL28" s="32">
        <f>'[3]1.6'!NK29</f>
        <v>0</v>
      </c>
      <c r="CM28" s="32">
        <f>'[3]1.6'!NL29</f>
        <v>0</v>
      </c>
      <c r="CN28" s="32">
        <f>'[3]1.6'!NM29</f>
        <v>-0.89486593044627938</v>
      </c>
      <c r="CO28" s="32">
        <f>'[3]1.6'!NN29</f>
        <v>27.595162498511659</v>
      </c>
      <c r="CP28" s="32">
        <f>'[3]1.6'!NO29</f>
        <v>0</v>
      </c>
      <c r="CQ28" s="32">
        <f>'[3]1.6'!NP29</f>
        <v>0.67762729057463389</v>
      </c>
      <c r="CR28" s="32">
        <f>'[3]1.6'!NQ29</f>
        <v>0.67762729057463389</v>
      </c>
      <c r="CS28" s="32">
        <f>'[3]1.6'!NR29</f>
        <v>0</v>
      </c>
      <c r="CT28" s="32">
        <f>'[3]1.6'!NS29</f>
        <v>0</v>
      </c>
      <c r="CU28" s="32">
        <f>'[3]1.6'!NT29</f>
        <v>0.67762729057463389</v>
      </c>
      <c r="CV28" s="32">
        <f>'[3]1.6'!NU29</f>
        <v>28.272789789086293</v>
      </c>
      <c r="CW28" s="32">
        <f>'[3]1.6'!NV29</f>
        <v>0</v>
      </c>
      <c r="CX28" s="32">
        <f>'[3]1.6'!NW29</f>
        <v>-8.4526081780481377E-2</v>
      </c>
      <c r="CY28" s="32">
        <f>'[3]1.6'!NX29</f>
        <v>-8.4526081780481377E-2</v>
      </c>
      <c r="CZ28" s="32">
        <f>'[3]1.6'!NY29</f>
        <v>0</v>
      </c>
      <c r="DA28" s="32">
        <f>'[3]1.6'!NZ29</f>
        <v>0</v>
      </c>
      <c r="DB28" s="32">
        <f>'[3]1.6'!OA29</f>
        <v>-8.4526081780481377E-2</v>
      </c>
      <c r="DC28" s="32">
        <f>'[3]1.6'!OB29</f>
        <v>28.188263707305811</v>
      </c>
      <c r="DD28" s="32">
        <f>'[3]1.6'!OC29</f>
        <v>0</v>
      </c>
      <c r="DE28" s="32">
        <f>'[3]1.6'!OD29</f>
        <v>0.62263167317087209</v>
      </c>
      <c r="DF28" s="32">
        <f>'[3]1.6'!OE29</f>
        <v>0.62263167317087209</v>
      </c>
      <c r="DG28" s="32">
        <f>'[3]1.6'!OF29</f>
        <v>0</v>
      </c>
      <c r="DH28" s="32">
        <f>'[3]1.6'!OG29</f>
        <v>0</v>
      </c>
      <c r="DI28" s="32">
        <f>'[3]1.6'!OH29</f>
        <v>0.62263167317087209</v>
      </c>
      <c r="DJ28" s="32">
        <f>'[3]1.6'!OI29</f>
        <v>28.810895380476683</v>
      </c>
      <c r="DK28" s="32">
        <f>'[3]1.6'!OJ29</f>
        <v>0</v>
      </c>
      <c r="DL28" s="32">
        <f>'[3]1.6'!OK29</f>
        <v>0.60611259183653843</v>
      </c>
      <c r="DM28" s="32">
        <f>'[3]1.6'!OL29</f>
        <v>0.60611259183653843</v>
      </c>
      <c r="DN28" s="32">
        <f>'[3]1.6'!OM29</f>
        <v>0</v>
      </c>
      <c r="DO28" s="32">
        <f>'[3]1.6'!ON29</f>
        <v>0</v>
      </c>
      <c r="DP28" s="32">
        <f>'[3]1.6'!OO29</f>
        <v>0.60611259183653843</v>
      </c>
      <c r="DQ28" s="32">
        <f>'[3]1.6'!OP29</f>
        <v>29.417007972313222</v>
      </c>
      <c r="DR28" s="32">
        <f>'[3]1.6'!OQ29</f>
        <v>0</v>
      </c>
      <c r="DS28" s="32">
        <f>'[3]1.6'!OR29</f>
        <v>-0.37282538692366174</v>
      </c>
      <c r="DT28" s="32">
        <f>'[3]1.6'!OS29</f>
        <v>-0.37282538692366174</v>
      </c>
      <c r="DU28" s="32">
        <f>'[3]1.6'!OT29</f>
        <v>0</v>
      </c>
      <c r="DV28" s="32">
        <f>'[3]1.6'!OU29</f>
        <v>0</v>
      </c>
      <c r="DW28" s="32">
        <f>'[3]1.6'!OV29</f>
        <v>-0.37282538692366174</v>
      </c>
      <c r="DX28" s="32">
        <f>'[3]1.6'!OW29</f>
        <v>29.04418258538956</v>
      </c>
      <c r="DY28" s="32">
        <f>'[3]1.6'!OX29</f>
        <v>0</v>
      </c>
      <c r="DZ28" s="32">
        <f>'[3]1.6'!OY29</f>
        <v>0.21964874920083233</v>
      </c>
      <c r="EA28" s="32">
        <f>'[3]1.6'!OZ29</f>
        <v>0.21964874920083233</v>
      </c>
      <c r="EB28" s="32">
        <f>'[3]1.6'!PA29</f>
        <v>0</v>
      </c>
      <c r="EC28" s="32">
        <f>'[3]1.6'!PB29</f>
        <v>0</v>
      </c>
      <c r="ED28" s="32">
        <f>'[3]1.6'!PC29</f>
        <v>0.21964874920083233</v>
      </c>
      <c r="EE28" s="32">
        <f>'[3]1.6'!PD29</f>
        <v>29.263831334590392</v>
      </c>
      <c r="EF28" s="32">
        <f>'[3]1.6'!PE29</f>
        <v>0</v>
      </c>
      <c r="EG28" s="32">
        <f>'[3]1.6'!PF29</f>
        <v>-0.57719141331266854</v>
      </c>
      <c r="EH28" s="32">
        <f>'[3]1.6'!PG29</f>
        <v>-0.57719141331266854</v>
      </c>
      <c r="EI28" s="32">
        <f>'[3]1.6'!PH29</f>
        <v>0</v>
      </c>
      <c r="EJ28" s="32">
        <f>'[3]1.6'!PI29</f>
        <v>0</v>
      </c>
      <c r="EK28" s="32">
        <f>'[3]1.6'!PJ29</f>
        <v>-0.57719141331266854</v>
      </c>
      <c r="EL28" s="32">
        <f>'[3]1.6'!PK29</f>
        <v>28.686639921277724</v>
      </c>
      <c r="EM28" s="32">
        <f>'[3]1.6'!PL29</f>
        <v>0</v>
      </c>
      <c r="EN28" s="32">
        <f>'[3]1.6'!PM29</f>
        <v>0.31590192881448687</v>
      </c>
      <c r="EO28" s="32">
        <f>'[3]1.6'!PN29</f>
        <v>0.31590192881448687</v>
      </c>
      <c r="EP28" s="32">
        <f>'[3]1.6'!PO29</f>
        <v>0</v>
      </c>
      <c r="EQ28" s="32">
        <f>'[3]1.6'!PP29</f>
        <v>0</v>
      </c>
      <c r="ER28" s="32">
        <f>'[3]1.6'!PQ29</f>
        <v>0.31590192881448687</v>
      </c>
      <c r="ES28" s="32">
        <f>'[3]1.6'!PR29</f>
        <v>29.002541850092211</v>
      </c>
      <c r="ET28" s="32">
        <f>'[3]1.6'!PS29</f>
        <v>0</v>
      </c>
      <c r="EU28" s="32">
        <f>'[3]1.6'!PT29</f>
        <v>0.40789554556721797</v>
      </c>
      <c r="EV28" s="32">
        <f>'[3]1.6'!PU29</f>
        <v>0.40789554556721797</v>
      </c>
      <c r="EW28" s="32">
        <f>'[3]1.6'!PV29</f>
        <v>0</v>
      </c>
      <c r="EX28" s="32">
        <f>'[3]1.6'!PW29</f>
        <v>0</v>
      </c>
      <c r="EY28" s="32">
        <f>'[3]1.6'!PX29</f>
        <v>0.40789554556721797</v>
      </c>
      <c r="EZ28" s="32">
        <f>'[3]1.6'!PY29</f>
        <v>29.410437395659429</v>
      </c>
      <c r="FA28" s="32">
        <f>'[3]1.6'!PZ29</f>
        <v>0</v>
      </c>
      <c r="FB28" s="32">
        <f>'[3]1.6'!QA29</f>
        <v>-1.2233461907721477</v>
      </c>
      <c r="FC28" s="32">
        <f>'[3]1.6'!QB29</f>
        <v>-1.2233461907721477</v>
      </c>
      <c r="FD28" s="32">
        <f>'[3]1.6'!QC29</f>
        <v>0</v>
      </c>
      <c r="FE28" s="32">
        <f>'[3]1.6'!QD29</f>
        <v>0</v>
      </c>
      <c r="FF28" s="32">
        <f>'[3]1.6'!QE29</f>
        <v>-1.2233461907721477</v>
      </c>
      <c r="FG28" s="32">
        <f>'[3]1.6'!QF29</f>
        <v>28.187091204887281</v>
      </c>
      <c r="FH28" s="32">
        <f>'[3]1.6'!QG29</f>
        <v>0</v>
      </c>
      <c r="FI28" s="32">
        <f>'[3]1.6'!QH29</f>
        <v>-0.51445248711275227</v>
      </c>
      <c r="FJ28" s="32">
        <f>'[3]1.6'!QI29</f>
        <v>-0.51445248711275227</v>
      </c>
      <c r="FK28" s="32">
        <f>'[3]1.6'!QJ29</f>
        <v>0</v>
      </c>
      <c r="FL28" s="32">
        <f>'[3]1.6'!QK29</f>
        <v>0</v>
      </c>
      <c r="FM28" s="32">
        <f>'[3]1.6'!QL29</f>
        <v>-0.51445248711275227</v>
      </c>
      <c r="FN28" s="32">
        <f>'[3]1.6'!QM29</f>
        <v>27.672638717774529</v>
      </c>
      <c r="FO28" s="32">
        <f>'[3]1.6'!QN29</f>
        <v>0</v>
      </c>
      <c r="FP28" s="32">
        <f>'[3]1.6'!QO29</f>
        <v>1.3005027441195978</v>
      </c>
      <c r="FQ28" s="32">
        <f>'[3]1.6'!QP29</f>
        <v>1.3005027441195978</v>
      </c>
      <c r="FR28" s="32">
        <f>'[3]1.6'!QQ29</f>
        <v>0</v>
      </c>
      <c r="FS28" s="32">
        <f>'[3]1.6'!QR29</f>
        <v>0</v>
      </c>
      <c r="FT28" s="32">
        <f>'[3]1.6'!QS29</f>
        <v>1.3005027441195978</v>
      </c>
      <c r="FU28" s="32">
        <f>'[3]1.6'!QT29</f>
        <v>28.973141461894127</v>
      </c>
      <c r="FV28" s="32">
        <f>'[3]1.6'!QU29</f>
        <v>0</v>
      </c>
      <c r="FW28" s="32">
        <f>'[3]1.6'!QV29</f>
        <v>-0.36810397172329701</v>
      </c>
      <c r="FX28" s="32">
        <f>'[3]1.6'!QW29</f>
        <v>-0.36810397172329701</v>
      </c>
      <c r="FY28" s="32">
        <f>'[3]1.6'!QX29</f>
        <v>0</v>
      </c>
      <c r="FZ28" s="32">
        <f>'[3]1.6'!QY29</f>
        <v>0</v>
      </c>
      <c r="GA28" s="32">
        <f>'[3]1.6'!QZ29</f>
        <v>-0.36810397172329701</v>
      </c>
      <c r="GB28" s="32">
        <f>'[3]1.6'!RA29</f>
        <v>28.60503749017083</v>
      </c>
      <c r="GC28" s="32">
        <f>'[3]1.6'!RB29</f>
        <v>0</v>
      </c>
      <c r="GD28" s="32">
        <f>'[3]1.6'!RC29</f>
        <v>0.56070925783601311</v>
      </c>
      <c r="GE28" s="32">
        <f>'[3]1.6'!RD29</f>
        <v>0.56070925783601311</v>
      </c>
      <c r="GF28" s="32">
        <f>'[3]1.6'!RE29</f>
        <v>0</v>
      </c>
      <c r="GG28" s="32">
        <f>'[3]1.6'!RF29</f>
        <v>0</v>
      </c>
      <c r="GH28" s="32">
        <f>'[3]1.6'!RG29</f>
        <v>0.56070925783601311</v>
      </c>
      <c r="GI28" s="32">
        <f>'[3]1.6'!RH29</f>
        <v>29.165746748006843</v>
      </c>
      <c r="GJ28" s="32">
        <f>'[3]1.6'!RI29</f>
        <v>0</v>
      </c>
      <c r="GK28" s="32">
        <f>'[3]1.6'!RJ29</f>
        <v>-5.4979865532533978E-2</v>
      </c>
      <c r="GL28" s="32">
        <f>'[3]1.6'!RK29</f>
        <v>-5.4979865532533978E-2</v>
      </c>
      <c r="GM28" s="32">
        <f>'[3]1.6'!RL29</f>
        <v>0</v>
      </c>
      <c r="GN28" s="32">
        <f>'[3]1.6'!RM29</f>
        <v>0</v>
      </c>
      <c r="GO28" s="32">
        <f>'[3]1.6'!RN29</f>
        <v>-5.4979865532533978E-2</v>
      </c>
      <c r="GP28" s="32">
        <f>'[3]1.6'!RO29</f>
        <v>29.110766882474309</v>
      </c>
      <c r="GQ28" s="32">
        <f>'[3]1.6'!RP29</f>
        <v>0</v>
      </c>
      <c r="GR28" s="32">
        <f>'[3]1.6'!RQ29</f>
        <v>0.51617569338741731</v>
      </c>
      <c r="GS28" s="32">
        <f>'[3]1.6'!RR29</f>
        <v>0.51617569338741731</v>
      </c>
      <c r="GT28" s="32">
        <f>'[3]1.6'!RS29</f>
        <v>0</v>
      </c>
      <c r="GU28" s="32">
        <f>'[3]1.6'!RT29</f>
        <v>0</v>
      </c>
      <c r="GV28" s="32">
        <f>'[3]1.6'!RU29</f>
        <v>0.51617569338741731</v>
      </c>
      <c r="GW28" s="32">
        <f>'[3]1.6'!RV29</f>
        <v>29.626942575861726</v>
      </c>
      <c r="GX28" s="32">
        <f>'[3]1.6'!RW29</f>
        <v>0</v>
      </c>
      <c r="GY28" s="32">
        <f>'[3]1.6'!RX29</f>
        <v>-0.160645658623217</v>
      </c>
      <c r="GZ28" s="32">
        <f>'[3]1.6'!RY29</f>
        <v>-0.160645658623217</v>
      </c>
      <c r="HA28" s="32">
        <f>'[3]1.6'!RZ29</f>
        <v>0</v>
      </c>
      <c r="HB28" s="32">
        <f>'[3]1.6'!SA29</f>
        <v>0</v>
      </c>
      <c r="HC28" s="32">
        <f>'[3]1.6'!SB29</f>
        <v>-0.160645658623217</v>
      </c>
      <c r="HD28" s="32">
        <f>'[3]1.6'!SC29</f>
        <v>29.466296917238509</v>
      </c>
      <c r="HE28" s="32">
        <f>'[3]1.6'!SD29</f>
        <v>0</v>
      </c>
      <c r="HF28" s="32">
        <f>'[3]1.6'!SE29</f>
        <v>1.3836486693715777</v>
      </c>
      <c r="HG28" s="32">
        <f>'[3]1.6'!SF29</f>
        <v>1.3836486693715777</v>
      </c>
      <c r="HH28" s="32">
        <f>'[3]1.6'!SG29</f>
        <v>0</v>
      </c>
      <c r="HI28" s="32">
        <f>'[3]1.6'!SH29</f>
        <v>0</v>
      </c>
      <c r="HJ28" s="32">
        <f>'[3]1.6'!SI29</f>
        <v>1.3836486693715777</v>
      </c>
      <c r="HK28" s="32">
        <f>'[3]1.6'!SJ29</f>
        <v>30.849945586610087</v>
      </c>
      <c r="HL28" s="32">
        <f>'[3]1.6'!SK29</f>
        <v>0</v>
      </c>
      <c r="HM28" s="32">
        <f>'[3]1.6'!SL29</f>
        <v>-12.073226118560488</v>
      </c>
      <c r="HN28" s="32">
        <f>'[3]1.6'!SM29</f>
        <v>-2.2567409395791262</v>
      </c>
      <c r="HO28" s="32">
        <f>'[3]1.6'!SN29</f>
        <v>-9.8164851789813614</v>
      </c>
      <c r="HP28" s="32">
        <f>'[3]1.6'!SO29</f>
        <v>0</v>
      </c>
      <c r="HQ28" s="32">
        <f>'[3]1.6'!SP29</f>
        <v>-12.073226118560488</v>
      </c>
      <c r="HR28" s="32">
        <f>'[3]1.6'!SQ29</f>
        <v>18.776719468049599</v>
      </c>
      <c r="HS28" s="32">
        <f>'[3]1.6'!SR29</f>
        <v>0</v>
      </c>
      <c r="HT28" s="32">
        <f>'[3]1.6'!SS29</f>
        <v>-3.1495840372430877</v>
      </c>
      <c r="HU28" s="32">
        <f>'[3]1.6'!ST29</f>
        <v>-2.217265694070873</v>
      </c>
      <c r="HV28" s="32">
        <f>'[3]1.6'!SU29</f>
        <v>-0.93231834317221474</v>
      </c>
      <c r="HW28" s="32">
        <f>'[3]1.6'!SV29</f>
        <v>0</v>
      </c>
      <c r="HX28" s="32">
        <f>'[3]1.6'!SW29</f>
        <v>-3.1495840372430877</v>
      </c>
      <c r="HY28" s="32">
        <f>'[3]1.6'!SX29</f>
        <v>15.627135430806511</v>
      </c>
      <c r="HZ28" s="32">
        <f>'[3]1.6'!SY29</f>
        <v>0</v>
      </c>
      <c r="IA28" s="32">
        <f>'[3]1.6'!SZ29</f>
        <v>0.82848773484600358</v>
      </c>
      <c r="IB28" s="32">
        <f>'[3]1.6'!TA29</f>
        <v>0.82848773484600358</v>
      </c>
      <c r="IC28" s="32">
        <f>'[3]1.6'!TB29</f>
        <v>0</v>
      </c>
      <c r="ID28" s="32">
        <f>'[3]1.6'!TC29</f>
        <v>0</v>
      </c>
      <c r="IE28" s="32">
        <f>'[3]1.6'!TD29</f>
        <v>0.82848773484600358</v>
      </c>
      <c r="IF28" s="32">
        <f>'[3]1.6'!TE29</f>
        <v>16.455623165652515</v>
      </c>
      <c r="IG28" s="32">
        <f>'[3]1.6'!TF29</f>
        <v>0</v>
      </c>
      <c r="IH28" s="32">
        <f>'[3]1.6'!TG29</f>
        <v>-0.33119087145964698</v>
      </c>
      <c r="II28" s="32">
        <f>'[3]1.6'!TH29</f>
        <v>-0.33119087145964698</v>
      </c>
      <c r="IJ28" s="32">
        <f>'[3]1.6'!TI29</f>
        <v>0</v>
      </c>
      <c r="IK28" s="32">
        <f>'[3]1.6'!TJ29</f>
        <v>0</v>
      </c>
      <c r="IL28" s="32">
        <f>'[3]1.6'!TK29</f>
        <v>-0.33119087145964698</v>
      </c>
      <c r="IM28" s="32">
        <f>'[3]1.6'!TL29</f>
        <v>16.124432294192868</v>
      </c>
      <c r="IN28" s="32">
        <f>'[3]1.6'!TM29</f>
        <v>0</v>
      </c>
      <c r="IO28" s="32">
        <f>'[3]1.6'!TN29</f>
        <v>7.3559077090706637E-2</v>
      </c>
      <c r="IP28" s="32">
        <f>'[3]1.6'!TO29</f>
        <v>7.3559077090706637E-2</v>
      </c>
      <c r="IQ28" s="32">
        <f>'[3]1.6'!TP29</f>
        <v>0</v>
      </c>
      <c r="IR28" s="32">
        <f>'[3]1.6'!TQ29</f>
        <v>0</v>
      </c>
      <c r="IS28" s="32">
        <f>'[3]1.6'!TR29</f>
        <v>7.3559077090706637E-2</v>
      </c>
      <c r="IT28" s="32">
        <f>'[3]1.6'!TS29</f>
        <v>16.197991371283575</v>
      </c>
      <c r="IU28" s="32">
        <f>'[3]1.6'!TT29</f>
        <v>0</v>
      </c>
      <c r="IV28" s="32">
        <f>'[3]1.6'!TU29</f>
        <v>-0.4601812832433545</v>
      </c>
      <c r="IW28" s="32">
        <f>'[3]1.6'!TV29</f>
        <v>-0.4601812832433545</v>
      </c>
      <c r="IX28" s="32">
        <f>'[3]1.6'!TW29</f>
        <v>0</v>
      </c>
      <c r="IY28" s="32">
        <f>'[3]1.6'!TX29</f>
        <v>0</v>
      </c>
      <c r="IZ28" s="32">
        <f>'[3]1.6'!TY29</f>
        <v>-0.4601812832433545</v>
      </c>
      <c r="JA28" s="32">
        <f>'[3]1.6'!TZ29</f>
        <v>15.73781008804022</v>
      </c>
      <c r="JB28" s="32">
        <f>'[3]1.6'!UA29</f>
        <v>0</v>
      </c>
      <c r="JC28" s="32">
        <f>'[3]1.6'!UB29</f>
        <v>0.15748615435103019</v>
      </c>
      <c r="JD28" s="32">
        <f>'[3]1.6'!UC29</f>
        <v>0.15748615435103019</v>
      </c>
      <c r="JE28" s="32">
        <f>'[3]1.6'!UD29</f>
        <v>0</v>
      </c>
      <c r="JF28" s="32">
        <f>'[3]1.6'!UE29</f>
        <v>0</v>
      </c>
      <c r="JG28" s="32">
        <f>'[3]1.6'!UF29</f>
        <v>0.15748615435103019</v>
      </c>
      <c r="JH28" s="32">
        <f>'[3]1.6'!UG29</f>
        <v>15.89529624239125</v>
      </c>
    </row>
    <row r="29" spans="1:268" x14ac:dyDescent="0.25">
      <c r="A29" s="42" t="s">
        <v>91</v>
      </c>
      <c r="B29" s="32">
        <f>'[3]1.6'!KA30</f>
        <v>27.875706783394378</v>
      </c>
      <c r="C29" s="32">
        <f>'[3]1.6'!KB30</f>
        <v>0</v>
      </c>
      <c r="D29" s="32">
        <f>'[3]1.6'!KC30</f>
        <v>2.5222294831784637</v>
      </c>
      <c r="E29" s="32">
        <f>'[3]1.6'!KD30</f>
        <v>2.5222294831784637</v>
      </c>
      <c r="F29" s="32">
        <f>'[3]1.6'!KE30</f>
        <v>0</v>
      </c>
      <c r="G29" s="32">
        <f>'[3]1.6'!KF30</f>
        <v>0</v>
      </c>
      <c r="H29" s="32">
        <f>'[3]1.6'!KG30</f>
        <v>2.5222294831784637</v>
      </c>
      <c r="I29" s="32">
        <f>'[3]1.6'!KH30</f>
        <v>30.397936266572842</v>
      </c>
      <c r="J29" s="32">
        <f>'[3]1.6'!KI30</f>
        <v>0</v>
      </c>
      <c r="K29" s="32">
        <f>'[3]1.6'!KJ30</f>
        <v>-0.93891105295346833</v>
      </c>
      <c r="L29" s="32">
        <f>'[3]1.6'!KK30</f>
        <v>-0.93891105295346833</v>
      </c>
      <c r="M29" s="32">
        <f>'[3]1.6'!KL30</f>
        <v>0</v>
      </c>
      <c r="N29" s="32">
        <f>'[3]1.6'!KM30</f>
        <v>0</v>
      </c>
      <c r="O29" s="32">
        <f>'[3]1.6'!KN30</f>
        <v>-0.93891105295346833</v>
      </c>
      <c r="P29" s="32">
        <f>'[3]1.6'!KO30</f>
        <v>29.459025213619373</v>
      </c>
      <c r="Q29" s="32">
        <f>'[3]1.6'!KP30</f>
        <v>0</v>
      </c>
      <c r="R29" s="32">
        <f>'[3]1.6'!KQ30</f>
        <v>-5.2583382415676283E-3</v>
      </c>
      <c r="S29" s="32">
        <f>'[3]1.6'!KR30</f>
        <v>-5.2583382415676283E-3</v>
      </c>
      <c r="T29" s="32">
        <f>'[3]1.6'!KS30</f>
        <v>0</v>
      </c>
      <c r="U29" s="32">
        <f>'[3]1.6'!KT30</f>
        <v>0</v>
      </c>
      <c r="V29" s="32">
        <f>'[3]1.6'!KU30</f>
        <v>-5.2583382415676283E-3</v>
      </c>
      <c r="W29" s="32">
        <f>'[3]1.6'!KV30</f>
        <v>29.453766875377806</v>
      </c>
      <c r="X29" s="32">
        <f>'[3]1.6'!KW30</f>
        <v>0</v>
      </c>
      <c r="Y29" s="32">
        <f>'[3]1.6'!KX30</f>
        <v>0.7494179161853971</v>
      </c>
      <c r="Z29" s="32">
        <f>'[3]1.6'!KY30</f>
        <v>0.7494179161853971</v>
      </c>
      <c r="AA29" s="32">
        <f>'[3]1.6'!KZ30</f>
        <v>0</v>
      </c>
      <c r="AB29" s="32">
        <f>'[3]1.6'!LA30</f>
        <v>0</v>
      </c>
      <c r="AC29" s="32">
        <f>'[3]1.6'!LB30</f>
        <v>0.7494179161853971</v>
      </c>
      <c r="AD29" s="32">
        <f>'[3]1.6'!LC30</f>
        <v>30.203184791563203</v>
      </c>
      <c r="AE29" s="32">
        <f>'[3]1.6'!LD30</f>
        <v>0</v>
      </c>
      <c r="AF29" s="32">
        <f>'[3]1.6'!LE30</f>
        <v>-1.0615391085876276</v>
      </c>
      <c r="AG29" s="32">
        <f>'[3]1.6'!LF30</f>
        <v>-1.0615391085876276</v>
      </c>
      <c r="AH29" s="32">
        <f>'[3]1.6'!LG30</f>
        <v>0</v>
      </c>
      <c r="AI29" s="32">
        <f>'[3]1.6'!LH30</f>
        <v>0</v>
      </c>
      <c r="AJ29" s="32">
        <f>'[3]1.6'!LI30</f>
        <v>-1.0615391085876276</v>
      </c>
      <c r="AK29" s="32">
        <f>'[3]1.6'!LJ30</f>
        <v>29.141645682975575</v>
      </c>
      <c r="AL29" s="32">
        <f>'[3]1.6'!LK30</f>
        <v>0</v>
      </c>
      <c r="AM29" s="32">
        <f>'[3]1.6'!LL30</f>
        <v>0.61489128578823582</v>
      </c>
      <c r="AN29" s="32">
        <f>'[3]1.6'!LM30</f>
        <v>0.61489128578823582</v>
      </c>
      <c r="AO29" s="32">
        <f>'[3]1.6'!LN30</f>
        <v>0</v>
      </c>
      <c r="AP29" s="32">
        <f>'[3]1.6'!LO30</f>
        <v>0</v>
      </c>
      <c r="AQ29" s="32">
        <f>'[3]1.6'!LP30</f>
        <v>0.61489128578823582</v>
      </c>
      <c r="AR29" s="32">
        <f>'[3]1.6'!LQ30</f>
        <v>29.756536968763811</v>
      </c>
      <c r="AS29" s="32">
        <f>'[3]1.6'!LR30</f>
        <v>0</v>
      </c>
      <c r="AT29" s="32">
        <f>'[3]1.6'!LS30</f>
        <v>-0.34739296788803031</v>
      </c>
      <c r="AU29" s="32">
        <f>'[3]1.6'!LT30</f>
        <v>-0.34739296788803031</v>
      </c>
      <c r="AV29" s="32">
        <f>'[3]1.6'!LU30</f>
        <v>0</v>
      </c>
      <c r="AW29" s="32">
        <f>'[3]1.6'!LV30</f>
        <v>0</v>
      </c>
      <c r="AX29" s="32">
        <f>'[3]1.6'!LW30</f>
        <v>-0.34739296788803031</v>
      </c>
      <c r="AY29" s="32">
        <f>'[3]1.6'!LX30</f>
        <v>29.409144000875781</v>
      </c>
      <c r="AZ29" s="32">
        <f>'[3]1.6'!LY30</f>
        <v>0</v>
      </c>
      <c r="BA29" s="32">
        <f>'[3]1.6'!LZ30</f>
        <v>1.204076941160352</v>
      </c>
      <c r="BB29" s="32">
        <f>'[3]1.6'!MA30</f>
        <v>1.204076941160352</v>
      </c>
      <c r="BC29" s="32">
        <f>'[3]1.6'!MB30</f>
        <v>0</v>
      </c>
      <c r="BD29" s="32">
        <f>'[3]1.6'!MC30</f>
        <v>0</v>
      </c>
      <c r="BE29" s="32">
        <f>'[3]1.6'!MD30</f>
        <v>1.204076941160352</v>
      </c>
      <c r="BF29" s="32">
        <f>'[3]1.6'!ME30</f>
        <v>30.613220942036133</v>
      </c>
      <c r="BG29" s="32">
        <f>'[3]1.6'!MF30</f>
        <v>0</v>
      </c>
      <c r="BH29" s="32">
        <f>'[3]1.6'!MG30</f>
        <v>0.12162169625176489</v>
      </c>
      <c r="BI29" s="32">
        <f>'[3]1.6'!MH30</f>
        <v>0.12162169625176489</v>
      </c>
      <c r="BJ29" s="32">
        <f>'[3]1.6'!MI30</f>
        <v>0</v>
      </c>
      <c r="BK29" s="32">
        <f>'[3]1.6'!MJ30</f>
        <v>0</v>
      </c>
      <c r="BL29" s="32">
        <f>'[3]1.6'!MK30</f>
        <v>0.12162169625176489</v>
      </c>
      <c r="BM29" s="32">
        <f>'[3]1.6'!ML30</f>
        <v>30.734842638287898</v>
      </c>
      <c r="BN29" s="32">
        <f>'[3]1.6'!MM30</f>
        <v>0</v>
      </c>
      <c r="BO29" s="32">
        <f>'[3]1.6'!MN30</f>
        <v>-1.8204469173939799</v>
      </c>
      <c r="BP29" s="32">
        <f>'[3]1.6'!MO30</f>
        <v>-1.8204469173939799</v>
      </c>
      <c r="BQ29" s="32">
        <f>'[3]1.6'!MP30</f>
        <v>0</v>
      </c>
      <c r="BR29" s="32">
        <f>'[3]1.6'!MQ30</f>
        <v>0</v>
      </c>
      <c r="BS29" s="32">
        <f>'[3]1.6'!MR30</f>
        <v>-1.8204469173939799</v>
      </c>
      <c r="BT29" s="32">
        <f>'[3]1.6'!MS30</f>
        <v>28.914395720893918</v>
      </c>
      <c r="BU29" s="32">
        <f>'[3]1.6'!MT30</f>
        <v>0</v>
      </c>
      <c r="BV29" s="32">
        <f>'[3]1.6'!MU30</f>
        <v>-0.89605688092298053</v>
      </c>
      <c r="BW29" s="32">
        <f>'[3]1.6'!MV30</f>
        <v>-0.89605688092298053</v>
      </c>
      <c r="BX29" s="32">
        <f>'[3]1.6'!MW30</f>
        <v>0</v>
      </c>
      <c r="BY29" s="32">
        <f>'[3]1.6'!MX30</f>
        <v>0</v>
      </c>
      <c r="BZ29" s="32">
        <f>'[3]1.6'!MY30</f>
        <v>-0.89605688092298053</v>
      </c>
      <c r="CA29" s="32">
        <f>'[3]1.6'!MZ30</f>
        <v>28.018338839970937</v>
      </c>
      <c r="CB29" s="32">
        <f>'[3]1.6'!NA30</f>
        <v>0</v>
      </c>
      <c r="CC29" s="32">
        <f>'[3]1.6'!NB30</f>
        <v>0.47168958898700097</v>
      </c>
      <c r="CD29" s="32">
        <f>'[3]1.6'!NC30</f>
        <v>0.47168958898700097</v>
      </c>
      <c r="CE29" s="32">
        <f>'[3]1.6'!ND30</f>
        <v>0</v>
      </c>
      <c r="CF29" s="32">
        <f>'[3]1.6'!NE30</f>
        <v>0</v>
      </c>
      <c r="CG29" s="32">
        <f>'[3]1.6'!NF30</f>
        <v>0.47168958898700097</v>
      </c>
      <c r="CH29" s="32">
        <f>'[3]1.6'!NG30</f>
        <v>28.490028428957938</v>
      </c>
      <c r="CI29" s="32">
        <f>'[3]1.6'!NH30</f>
        <v>0</v>
      </c>
      <c r="CJ29" s="32">
        <f>'[3]1.6'!NI30</f>
        <v>-0.89486593044627938</v>
      </c>
      <c r="CK29" s="32">
        <f>'[3]1.6'!NJ30</f>
        <v>-0.89486593044627938</v>
      </c>
      <c r="CL29" s="32">
        <f>'[3]1.6'!NK30</f>
        <v>0</v>
      </c>
      <c r="CM29" s="32">
        <f>'[3]1.6'!NL30</f>
        <v>0</v>
      </c>
      <c r="CN29" s="32">
        <f>'[3]1.6'!NM30</f>
        <v>-0.89486593044627938</v>
      </c>
      <c r="CO29" s="32">
        <f>'[3]1.6'!NN30</f>
        <v>27.595162498511659</v>
      </c>
      <c r="CP29" s="32">
        <f>'[3]1.6'!NO30</f>
        <v>0</v>
      </c>
      <c r="CQ29" s="32">
        <f>'[3]1.6'!NP30</f>
        <v>0.67762729057463389</v>
      </c>
      <c r="CR29" s="32">
        <f>'[3]1.6'!NQ30</f>
        <v>0.67762729057463389</v>
      </c>
      <c r="CS29" s="32">
        <f>'[3]1.6'!NR30</f>
        <v>0</v>
      </c>
      <c r="CT29" s="32">
        <f>'[3]1.6'!NS30</f>
        <v>0</v>
      </c>
      <c r="CU29" s="32">
        <f>'[3]1.6'!NT30</f>
        <v>0.67762729057463389</v>
      </c>
      <c r="CV29" s="32">
        <f>'[3]1.6'!NU30</f>
        <v>28.272789789086293</v>
      </c>
      <c r="CW29" s="32">
        <f>'[3]1.6'!NV30</f>
        <v>0</v>
      </c>
      <c r="CX29" s="32">
        <f>'[3]1.6'!NW30</f>
        <v>-8.4526081780481377E-2</v>
      </c>
      <c r="CY29" s="32">
        <f>'[3]1.6'!NX30</f>
        <v>-8.4526081780481377E-2</v>
      </c>
      <c r="CZ29" s="32">
        <f>'[3]1.6'!NY30</f>
        <v>0</v>
      </c>
      <c r="DA29" s="32">
        <f>'[3]1.6'!NZ30</f>
        <v>0</v>
      </c>
      <c r="DB29" s="32">
        <f>'[3]1.6'!OA30</f>
        <v>-8.4526081780481377E-2</v>
      </c>
      <c r="DC29" s="32">
        <f>'[3]1.6'!OB30</f>
        <v>28.188263707305811</v>
      </c>
      <c r="DD29" s="32">
        <f>'[3]1.6'!OC30</f>
        <v>0</v>
      </c>
      <c r="DE29" s="32">
        <f>'[3]1.6'!OD30</f>
        <v>0.62263167317087209</v>
      </c>
      <c r="DF29" s="32">
        <f>'[3]1.6'!OE30</f>
        <v>0.62263167317087209</v>
      </c>
      <c r="DG29" s="32">
        <f>'[3]1.6'!OF30</f>
        <v>0</v>
      </c>
      <c r="DH29" s="32">
        <f>'[3]1.6'!OG30</f>
        <v>0</v>
      </c>
      <c r="DI29" s="32">
        <f>'[3]1.6'!OH30</f>
        <v>0.62263167317087209</v>
      </c>
      <c r="DJ29" s="32">
        <f>'[3]1.6'!OI30</f>
        <v>28.810895380476683</v>
      </c>
      <c r="DK29" s="32">
        <f>'[3]1.6'!OJ30</f>
        <v>0</v>
      </c>
      <c r="DL29" s="32">
        <f>'[3]1.6'!OK30</f>
        <v>0.60611259183653843</v>
      </c>
      <c r="DM29" s="32">
        <f>'[3]1.6'!OL30</f>
        <v>0.60611259183653843</v>
      </c>
      <c r="DN29" s="32">
        <f>'[3]1.6'!OM30</f>
        <v>0</v>
      </c>
      <c r="DO29" s="32">
        <f>'[3]1.6'!ON30</f>
        <v>0</v>
      </c>
      <c r="DP29" s="32">
        <f>'[3]1.6'!OO30</f>
        <v>0.60611259183653843</v>
      </c>
      <c r="DQ29" s="32">
        <f>'[3]1.6'!OP30</f>
        <v>29.417007972313222</v>
      </c>
      <c r="DR29" s="32">
        <f>'[3]1.6'!OQ30</f>
        <v>0</v>
      </c>
      <c r="DS29" s="32">
        <f>'[3]1.6'!OR30</f>
        <v>-0.37282538692366174</v>
      </c>
      <c r="DT29" s="32">
        <f>'[3]1.6'!OS30</f>
        <v>-0.37282538692366174</v>
      </c>
      <c r="DU29" s="32">
        <f>'[3]1.6'!OT30</f>
        <v>0</v>
      </c>
      <c r="DV29" s="32">
        <f>'[3]1.6'!OU30</f>
        <v>0</v>
      </c>
      <c r="DW29" s="32">
        <f>'[3]1.6'!OV30</f>
        <v>-0.37282538692366174</v>
      </c>
      <c r="DX29" s="32">
        <f>'[3]1.6'!OW30</f>
        <v>29.04418258538956</v>
      </c>
      <c r="DY29" s="32">
        <f>'[3]1.6'!OX30</f>
        <v>0</v>
      </c>
      <c r="DZ29" s="32">
        <f>'[3]1.6'!OY30</f>
        <v>0.21964874920083233</v>
      </c>
      <c r="EA29" s="32">
        <f>'[3]1.6'!OZ30</f>
        <v>0.21964874920083233</v>
      </c>
      <c r="EB29" s="32">
        <f>'[3]1.6'!PA30</f>
        <v>0</v>
      </c>
      <c r="EC29" s="32">
        <f>'[3]1.6'!PB30</f>
        <v>0</v>
      </c>
      <c r="ED29" s="32">
        <f>'[3]1.6'!PC30</f>
        <v>0.21964874920083233</v>
      </c>
      <c r="EE29" s="32">
        <f>'[3]1.6'!PD30</f>
        <v>29.263831334590392</v>
      </c>
      <c r="EF29" s="32">
        <f>'[3]1.6'!PE30</f>
        <v>0</v>
      </c>
      <c r="EG29" s="32">
        <f>'[3]1.6'!PF30</f>
        <v>-0.57719141331266854</v>
      </c>
      <c r="EH29" s="32">
        <f>'[3]1.6'!PG30</f>
        <v>-0.57719141331266854</v>
      </c>
      <c r="EI29" s="32">
        <f>'[3]1.6'!PH30</f>
        <v>0</v>
      </c>
      <c r="EJ29" s="32">
        <f>'[3]1.6'!PI30</f>
        <v>0</v>
      </c>
      <c r="EK29" s="32">
        <f>'[3]1.6'!PJ30</f>
        <v>-0.57719141331266854</v>
      </c>
      <c r="EL29" s="32">
        <f>'[3]1.6'!PK30</f>
        <v>28.686639921277724</v>
      </c>
      <c r="EM29" s="32">
        <f>'[3]1.6'!PL30</f>
        <v>0</v>
      </c>
      <c r="EN29" s="32">
        <f>'[3]1.6'!PM30</f>
        <v>0.31590192881448687</v>
      </c>
      <c r="EO29" s="32">
        <f>'[3]1.6'!PN30</f>
        <v>0.31590192881448687</v>
      </c>
      <c r="EP29" s="32">
        <f>'[3]1.6'!PO30</f>
        <v>0</v>
      </c>
      <c r="EQ29" s="32">
        <f>'[3]1.6'!PP30</f>
        <v>0</v>
      </c>
      <c r="ER29" s="32">
        <f>'[3]1.6'!PQ30</f>
        <v>0.31590192881448687</v>
      </c>
      <c r="ES29" s="32">
        <f>'[3]1.6'!PR30</f>
        <v>29.002541850092211</v>
      </c>
      <c r="ET29" s="32">
        <f>'[3]1.6'!PS30</f>
        <v>0</v>
      </c>
      <c r="EU29" s="32">
        <f>'[3]1.6'!PT30</f>
        <v>0.40789554556721797</v>
      </c>
      <c r="EV29" s="32">
        <f>'[3]1.6'!PU30</f>
        <v>0.40789554556721797</v>
      </c>
      <c r="EW29" s="32">
        <f>'[3]1.6'!PV30</f>
        <v>0</v>
      </c>
      <c r="EX29" s="32">
        <f>'[3]1.6'!PW30</f>
        <v>0</v>
      </c>
      <c r="EY29" s="32">
        <f>'[3]1.6'!PX30</f>
        <v>0.40789554556721797</v>
      </c>
      <c r="EZ29" s="32">
        <f>'[3]1.6'!PY30</f>
        <v>29.410437395659429</v>
      </c>
      <c r="FA29" s="32">
        <f>'[3]1.6'!PZ30</f>
        <v>0</v>
      </c>
      <c r="FB29" s="32">
        <f>'[3]1.6'!QA30</f>
        <v>-1.2233461907721477</v>
      </c>
      <c r="FC29" s="32">
        <f>'[3]1.6'!QB30</f>
        <v>-1.2233461907721477</v>
      </c>
      <c r="FD29" s="32">
        <f>'[3]1.6'!QC30</f>
        <v>0</v>
      </c>
      <c r="FE29" s="32">
        <f>'[3]1.6'!QD30</f>
        <v>0</v>
      </c>
      <c r="FF29" s="32">
        <f>'[3]1.6'!QE30</f>
        <v>-1.2233461907721477</v>
      </c>
      <c r="FG29" s="32">
        <f>'[3]1.6'!QF30</f>
        <v>28.187091204887281</v>
      </c>
      <c r="FH29" s="32">
        <f>'[3]1.6'!QG30</f>
        <v>0</v>
      </c>
      <c r="FI29" s="32">
        <f>'[3]1.6'!QH30</f>
        <v>-0.51445248711275227</v>
      </c>
      <c r="FJ29" s="32">
        <f>'[3]1.6'!QI30</f>
        <v>-0.51445248711275227</v>
      </c>
      <c r="FK29" s="32">
        <f>'[3]1.6'!QJ30</f>
        <v>0</v>
      </c>
      <c r="FL29" s="32">
        <f>'[3]1.6'!QK30</f>
        <v>0</v>
      </c>
      <c r="FM29" s="32">
        <f>'[3]1.6'!QL30</f>
        <v>-0.51445248711275227</v>
      </c>
      <c r="FN29" s="32">
        <f>'[3]1.6'!QM30</f>
        <v>27.672638717774529</v>
      </c>
      <c r="FO29" s="32">
        <f>'[3]1.6'!QN30</f>
        <v>0</v>
      </c>
      <c r="FP29" s="32">
        <f>'[3]1.6'!QO30</f>
        <v>1.3005027441195978</v>
      </c>
      <c r="FQ29" s="32">
        <f>'[3]1.6'!QP30</f>
        <v>1.3005027441195978</v>
      </c>
      <c r="FR29" s="32">
        <f>'[3]1.6'!QQ30</f>
        <v>0</v>
      </c>
      <c r="FS29" s="32">
        <f>'[3]1.6'!QR30</f>
        <v>0</v>
      </c>
      <c r="FT29" s="32">
        <f>'[3]1.6'!QS30</f>
        <v>1.3005027441195978</v>
      </c>
      <c r="FU29" s="32">
        <f>'[3]1.6'!QT30</f>
        <v>28.973141461894127</v>
      </c>
      <c r="FV29" s="32">
        <f>'[3]1.6'!QU30</f>
        <v>0</v>
      </c>
      <c r="FW29" s="32">
        <f>'[3]1.6'!QV30</f>
        <v>-0.36810397172329701</v>
      </c>
      <c r="FX29" s="32">
        <f>'[3]1.6'!QW30</f>
        <v>-0.36810397172329701</v>
      </c>
      <c r="FY29" s="32">
        <f>'[3]1.6'!QX30</f>
        <v>0</v>
      </c>
      <c r="FZ29" s="32">
        <f>'[3]1.6'!QY30</f>
        <v>0</v>
      </c>
      <c r="GA29" s="32">
        <f>'[3]1.6'!QZ30</f>
        <v>-0.36810397172329701</v>
      </c>
      <c r="GB29" s="32">
        <f>'[3]1.6'!RA30</f>
        <v>28.60503749017083</v>
      </c>
      <c r="GC29" s="32">
        <f>'[3]1.6'!RB30</f>
        <v>0</v>
      </c>
      <c r="GD29" s="32">
        <f>'[3]1.6'!RC30</f>
        <v>0.56070925783601311</v>
      </c>
      <c r="GE29" s="32">
        <f>'[3]1.6'!RD30</f>
        <v>0.56070925783601311</v>
      </c>
      <c r="GF29" s="32">
        <f>'[3]1.6'!RE30</f>
        <v>0</v>
      </c>
      <c r="GG29" s="32">
        <f>'[3]1.6'!RF30</f>
        <v>0</v>
      </c>
      <c r="GH29" s="32">
        <f>'[3]1.6'!RG30</f>
        <v>0.56070925783601311</v>
      </c>
      <c r="GI29" s="32">
        <f>'[3]1.6'!RH30</f>
        <v>29.165746748006843</v>
      </c>
      <c r="GJ29" s="32">
        <f>'[3]1.6'!RI30</f>
        <v>0</v>
      </c>
      <c r="GK29" s="32">
        <f>'[3]1.6'!RJ30</f>
        <v>-5.4979865532533978E-2</v>
      </c>
      <c r="GL29" s="32">
        <f>'[3]1.6'!RK30</f>
        <v>-5.4979865532533978E-2</v>
      </c>
      <c r="GM29" s="32">
        <f>'[3]1.6'!RL30</f>
        <v>0</v>
      </c>
      <c r="GN29" s="32">
        <f>'[3]1.6'!RM30</f>
        <v>0</v>
      </c>
      <c r="GO29" s="32">
        <f>'[3]1.6'!RN30</f>
        <v>-5.4979865532533978E-2</v>
      </c>
      <c r="GP29" s="32">
        <f>'[3]1.6'!RO30</f>
        <v>29.110766882474309</v>
      </c>
      <c r="GQ29" s="32">
        <f>'[3]1.6'!RP30</f>
        <v>0</v>
      </c>
      <c r="GR29" s="32">
        <f>'[3]1.6'!RQ30</f>
        <v>0.51617569338741731</v>
      </c>
      <c r="GS29" s="32">
        <f>'[3]1.6'!RR30</f>
        <v>0.51617569338741731</v>
      </c>
      <c r="GT29" s="32">
        <f>'[3]1.6'!RS30</f>
        <v>0</v>
      </c>
      <c r="GU29" s="32">
        <f>'[3]1.6'!RT30</f>
        <v>0</v>
      </c>
      <c r="GV29" s="32">
        <f>'[3]1.6'!RU30</f>
        <v>0.51617569338741731</v>
      </c>
      <c r="GW29" s="32">
        <f>'[3]1.6'!RV30</f>
        <v>29.626942575861726</v>
      </c>
      <c r="GX29" s="32">
        <f>'[3]1.6'!RW30</f>
        <v>0</v>
      </c>
      <c r="GY29" s="32">
        <f>'[3]1.6'!RX30</f>
        <v>-0.160645658623217</v>
      </c>
      <c r="GZ29" s="32">
        <f>'[3]1.6'!RY30</f>
        <v>-0.160645658623217</v>
      </c>
      <c r="HA29" s="32">
        <f>'[3]1.6'!RZ30</f>
        <v>0</v>
      </c>
      <c r="HB29" s="32">
        <f>'[3]1.6'!SA30</f>
        <v>0</v>
      </c>
      <c r="HC29" s="32">
        <f>'[3]1.6'!SB30</f>
        <v>-0.160645658623217</v>
      </c>
      <c r="HD29" s="32">
        <f>'[3]1.6'!SC30</f>
        <v>29.466296917238509</v>
      </c>
      <c r="HE29" s="32">
        <f>'[3]1.6'!SD30</f>
        <v>0</v>
      </c>
      <c r="HF29" s="32">
        <f>'[3]1.6'!SE30</f>
        <v>1.3836486693715777</v>
      </c>
      <c r="HG29" s="32">
        <f>'[3]1.6'!SF30</f>
        <v>1.3836486693715777</v>
      </c>
      <c r="HH29" s="32">
        <f>'[3]1.6'!SG30</f>
        <v>0</v>
      </c>
      <c r="HI29" s="32">
        <f>'[3]1.6'!SH30</f>
        <v>0</v>
      </c>
      <c r="HJ29" s="32">
        <f>'[3]1.6'!SI30</f>
        <v>1.3836486693715777</v>
      </c>
      <c r="HK29" s="32">
        <f>'[3]1.6'!SJ30</f>
        <v>30.849945586610087</v>
      </c>
      <c r="HL29" s="32">
        <f>'[3]1.6'!SK30</f>
        <v>0</v>
      </c>
      <c r="HM29" s="32">
        <f>'[3]1.6'!SL30</f>
        <v>-12.073226118560488</v>
      </c>
      <c r="HN29" s="32">
        <f>'[3]1.6'!SM30</f>
        <v>-2.2567409395791262</v>
      </c>
      <c r="HO29" s="32">
        <f>'[3]1.6'!SN30</f>
        <v>-9.8164851789813614</v>
      </c>
      <c r="HP29" s="32">
        <f>'[3]1.6'!SO30</f>
        <v>0</v>
      </c>
      <c r="HQ29" s="32">
        <f>'[3]1.6'!SP30</f>
        <v>-12.073226118560488</v>
      </c>
      <c r="HR29" s="32">
        <f>'[3]1.6'!SQ30</f>
        <v>18.776719468049599</v>
      </c>
      <c r="HS29" s="32">
        <f>'[3]1.6'!SR30</f>
        <v>0</v>
      </c>
      <c r="HT29" s="32">
        <f>'[3]1.6'!SS30</f>
        <v>-3.1495840372430877</v>
      </c>
      <c r="HU29" s="32">
        <f>'[3]1.6'!ST30</f>
        <v>-2.217265694070873</v>
      </c>
      <c r="HV29" s="32">
        <f>'[3]1.6'!SU30</f>
        <v>-0.93231834317221474</v>
      </c>
      <c r="HW29" s="32">
        <f>'[3]1.6'!SV30</f>
        <v>0</v>
      </c>
      <c r="HX29" s="32">
        <f>'[3]1.6'!SW30</f>
        <v>-3.1495840372430877</v>
      </c>
      <c r="HY29" s="32">
        <f>'[3]1.6'!SX30</f>
        <v>15.627135430806511</v>
      </c>
      <c r="HZ29" s="32">
        <f>'[3]1.6'!SY30</f>
        <v>0</v>
      </c>
      <c r="IA29" s="32">
        <f>'[3]1.6'!SZ30</f>
        <v>0.82848773484600358</v>
      </c>
      <c r="IB29" s="32">
        <f>'[3]1.6'!TA30</f>
        <v>0.82848773484600358</v>
      </c>
      <c r="IC29" s="32">
        <f>'[3]1.6'!TB30</f>
        <v>0</v>
      </c>
      <c r="ID29" s="32">
        <f>'[3]1.6'!TC30</f>
        <v>0</v>
      </c>
      <c r="IE29" s="32">
        <f>'[3]1.6'!TD30</f>
        <v>0.82848773484600358</v>
      </c>
      <c r="IF29" s="32">
        <f>'[3]1.6'!TE30</f>
        <v>16.455623165652515</v>
      </c>
      <c r="IG29" s="32">
        <f>'[3]1.6'!TF30</f>
        <v>0</v>
      </c>
      <c r="IH29" s="32">
        <f>'[3]1.6'!TG30</f>
        <v>-0.33119087145964698</v>
      </c>
      <c r="II29" s="32">
        <f>'[3]1.6'!TH30</f>
        <v>-0.33119087145964698</v>
      </c>
      <c r="IJ29" s="32">
        <f>'[3]1.6'!TI30</f>
        <v>0</v>
      </c>
      <c r="IK29" s="32">
        <f>'[3]1.6'!TJ30</f>
        <v>0</v>
      </c>
      <c r="IL29" s="32">
        <f>'[3]1.6'!TK30</f>
        <v>-0.33119087145964698</v>
      </c>
      <c r="IM29" s="32">
        <f>'[3]1.6'!TL30</f>
        <v>16.124432294192868</v>
      </c>
      <c r="IN29" s="32">
        <f>'[3]1.6'!TM30</f>
        <v>0</v>
      </c>
      <c r="IO29" s="32">
        <f>'[3]1.6'!TN30</f>
        <v>7.3559077090706637E-2</v>
      </c>
      <c r="IP29" s="32">
        <f>'[3]1.6'!TO30</f>
        <v>7.3559077090706637E-2</v>
      </c>
      <c r="IQ29" s="32">
        <f>'[3]1.6'!TP30</f>
        <v>0</v>
      </c>
      <c r="IR29" s="32">
        <f>'[3]1.6'!TQ30</f>
        <v>0</v>
      </c>
      <c r="IS29" s="32">
        <f>'[3]1.6'!TR30</f>
        <v>7.3559077090706637E-2</v>
      </c>
      <c r="IT29" s="32">
        <f>'[3]1.6'!TS30</f>
        <v>16.197991371283575</v>
      </c>
      <c r="IU29" s="32">
        <f>'[3]1.6'!TT30</f>
        <v>0</v>
      </c>
      <c r="IV29" s="32">
        <f>'[3]1.6'!TU30</f>
        <v>-0.4601812832433545</v>
      </c>
      <c r="IW29" s="32">
        <f>'[3]1.6'!TV30</f>
        <v>-0.4601812832433545</v>
      </c>
      <c r="IX29" s="32">
        <f>'[3]1.6'!TW30</f>
        <v>0</v>
      </c>
      <c r="IY29" s="32">
        <f>'[3]1.6'!TX30</f>
        <v>0</v>
      </c>
      <c r="IZ29" s="32">
        <f>'[3]1.6'!TY30</f>
        <v>-0.4601812832433545</v>
      </c>
      <c r="JA29" s="32">
        <f>'[3]1.6'!TZ30</f>
        <v>15.73781008804022</v>
      </c>
      <c r="JB29" s="32">
        <f>'[3]1.6'!UA30</f>
        <v>0</v>
      </c>
      <c r="JC29" s="32">
        <f>'[3]1.6'!UB30</f>
        <v>0.15748615435103019</v>
      </c>
      <c r="JD29" s="32">
        <f>'[3]1.6'!UC30</f>
        <v>0.15748615435103019</v>
      </c>
      <c r="JE29" s="32">
        <f>'[3]1.6'!UD30</f>
        <v>0</v>
      </c>
      <c r="JF29" s="32">
        <f>'[3]1.6'!UE30</f>
        <v>0</v>
      </c>
      <c r="JG29" s="32">
        <f>'[3]1.6'!UF30</f>
        <v>0.15748615435103019</v>
      </c>
      <c r="JH29" s="32">
        <f>'[3]1.6'!UG30</f>
        <v>15.89529624239125</v>
      </c>
    </row>
    <row r="30" spans="1:268" x14ac:dyDescent="0.25">
      <c r="A30" s="39" t="s">
        <v>95</v>
      </c>
      <c r="B30" s="32">
        <f>'[3]1.6'!KA31</f>
        <v>77976.550610443315</v>
      </c>
      <c r="C30" s="32">
        <f>'[3]1.6'!KB31</f>
        <v>289.46199999999999</v>
      </c>
      <c r="D30" s="32">
        <f>'[3]1.6'!KC31</f>
        <v>9347.2877569064585</v>
      </c>
      <c r="E30" s="32">
        <f>'[3]1.6'!KD31</f>
        <v>9447.5034329405553</v>
      </c>
      <c r="F30" s="32">
        <f>'[3]1.6'!KE31</f>
        <v>0</v>
      </c>
      <c r="G30" s="32">
        <f>'[3]1.6'!KF31</f>
        <v>-100.21567603409018</v>
      </c>
      <c r="H30" s="32">
        <f>'[3]1.6'!KG31</f>
        <v>9636.7497569064581</v>
      </c>
      <c r="I30" s="32">
        <f>'[3]1.6'!KH31</f>
        <v>87613.300367349773</v>
      </c>
      <c r="J30" s="32">
        <f>'[3]1.6'!KI31</f>
        <v>450.84799999999996</v>
      </c>
      <c r="K30" s="32">
        <f>'[3]1.6'!KJ31</f>
        <v>-2652.6145979959856</v>
      </c>
      <c r="L30" s="32">
        <f>'[3]1.6'!KK31</f>
        <v>-2645.3710571991592</v>
      </c>
      <c r="M30" s="32">
        <f>'[3]1.6'!KL31</f>
        <v>0</v>
      </c>
      <c r="N30" s="32">
        <f>'[3]1.6'!KM31</f>
        <v>-7.2435407968378165</v>
      </c>
      <c r="O30" s="32">
        <f>'[3]1.6'!KN31</f>
        <v>-2201.7665979959856</v>
      </c>
      <c r="P30" s="32">
        <f>'[3]1.6'!KO31</f>
        <v>85411.533769353788</v>
      </c>
      <c r="Q30" s="32">
        <f>'[3]1.6'!KP31</f>
        <v>-275.13800000000003</v>
      </c>
      <c r="R30" s="32">
        <f>'[3]1.6'!KQ31</f>
        <v>-103.37080013806451</v>
      </c>
      <c r="S30" s="32">
        <f>'[3]1.6'!KR31</f>
        <v>-29.570366204333368</v>
      </c>
      <c r="T30" s="32">
        <f>'[3]1.6'!KS31</f>
        <v>0</v>
      </c>
      <c r="U30" s="32">
        <f>'[3]1.6'!KT31</f>
        <v>-73.800433933728598</v>
      </c>
      <c r="V30" s="32">
        <f>'[3]1.6'!KU31</f>
        <v>-378.50880013806454</v>
      </c>
      <c r="W30" s="32">
        <f>'[3]1.6'!KV31</f>
        <v>85033.024969215723</v>
      </c>
      <c r="X30" s="32">
        <f>'[3]1.6'!KW31</f>
        <v>-592.23699999999997</v>
      </c>
      <c r="Y30" s="32">
        <f>'[3]1.6'!KX31</f>
        <v>2094.08220268481</v>
      </c>
      <c r="Z30" s="32">
        <f>'[3]1.6'!KY31</f>
        <v>2115.093952138131</v>
      </c>
      <c r="AA30" s="32">
        <f>'[3]1.6'!KZ31</f>
        <v>0</v>
      </c>
      <c r="AB30" s="32">
        <f>'[3]1.6'!LA31</f>
        <v>-21.01174945331492</v>
      </c>
      <c r="AC30" s="32">
        <f>'[3]1.6'!LB31</f>
        <v>1501.8452026848099</v>
      </c>
      <c r="AD30" s="32">
        <f>'[3]1.6'!LC31</f>
        <v>86534.870171900533</v>
      </c>
      <c r="AE30" s="32">
        <f>'[3]1.6'!LD31</f>
        <v>104.00600000000003</v>
      </c>
      <c r="AF30" s="32">
        <f>'[3]1.6'!LE31</f>
        <v>-2426.584789478808</v>
      </c>
      <c r="AG30" s="32">
        <f>'[3]1.6'!LF31</f>
        <v>-2943.6219618471623</v>
      </c>
      <c r="AH30" s="32">
        <f>'[3]1.6'!LG31</f>
        <v>0</v>
      </c>
      <c r="AI30" s="32">
        <f>'[3]1.6'!LH31</f>
        <v>517.03717236834484</v>
      </c>
      <c r="AJ30" s="32">
        <f>'[3]1.6'!LI31</f>
        <v>-2322.5787894788082</v>
      </c>
      <c r="AK30" s="32">
        <f>'[3]1.6'!LJ31</f>
        <v>84212.291382421725</v>
      </c>
      <c r="AL30" s="32">
        <f>'[3]1.6'!LK31</f>
        <v>-1027.4150000000002</v>
      </c>
      <c r="AM30" s="32">
        <f>'[3]1.6'!LL31</f>
        <v>1774.5452296063515</v>
      </c>
      <c r="AN30" s="32">
        <f>'[3]1.6'!LM31</f>
        <v>1776.3146748678732</v>
      </c>
      <c r="AO30" s="32">
        <f>'[3]1.6'!LN31</f>
        <v>0</v>
      </c>
      <c r="AP30" s="32">
        <f>'[3]1.6'!LO31</f>
        <v>-1.7694452615198386</v>
      </c>
      <c r="AQ30" s="32">
        <f>'[3]1.6'!LP31</f>
        <v>747.13022960635135</v>
      </c>
      <c r="AR30" s="32">
        <f>'[3]1.6'!LQ31</f>
        <v>84959.421612028076</v>
      </c>
      <c r="AS30" s="32">
        <f>'[3]1.6'!LR31</f>
        <v>-1344.1030000000001</v>
      </c>
      <c r="AT30" s="32">
        <f>'[3]1.6'!LS31</f>
        <v>-981.86227284003962</v>
      </c>
      <c r="AU30" s="32">
        <f>'[3]1.6'!LT31</f>
        <v>-981.86227284003769</v>
      </c>
      <c r="AV30" s="32">
        <f>'[3]1.6'!LU31</f>
        <v>0</v>
      </c>
      <c r="AW30" s="32">
        <f>'[3]1.6'!LV31</f>
        <v>0</v>
      </c>
      <c r="AX30" s="32">
        <f>'[3]1.6'!LW31</f>
        <v>-2325.9652728400397</v>
      </c>
      <c r="AY30" s="32">
        <f>'[3]1.6'!LX31</f>
        <v>82633.456339188037</v>
      </c>
      <c r="AZ30" s="32">
        <f>'[3]1.6'!LY31</f>
        <v>-548.66399999999999</v>
      </c>
      <c r="BA30" s="32">
        <f>'[3]1.6'!LZ31</f>
        <v>5976.0510268877651</v>
      </c>
      <c r="BB30" s="32">
        <f>'[3]1.6'!MA31</f>
        <v>5976.0510268877752</v>
      </c>
      <c r="BC30" s="32">
        <f>'[3]1.6'!MB31</f>
        <v>0</v>
      </c>
      <c r="BD30" s="32">
        <f>'[3]1.6'!MC31</f>
        <v>0</v>
      </c>
      <c r="BE30" s="32">
        <f>'[3]1.6'!MD31</f>
        <v>5427.3870268877654</v>
      </c>
      <c r="BF30" s="32">
        <f>'[3]1.6'!ME31</f>
        <v>88060.843366075802</v>
      </c>
      <c r="BG30" s="32">
        <f>'[3]1.6'!MF31</f>
        <v>352.26100000000002</v>
      </c>
      <c r="BH30" s="32">
        <f>'[3]1.6'!MG31</f>
        <v>-2235.3996849200062</v>
      </c>
      <c r="BI30" s="32">
        <f>'[3]1.6'!MH31</f>
        <v>-2242.9140267866323</v>
      </c>
      <c r="BJ30" s="32">
        <f>'[3]1.6'!MI31</f>
        <v>0</v>
      </c>
      <c r="BK30" s="32">
        <f>'[3]1.6'!MJ31</f>
        <v>7.5143418666148021</v>
      </c>
      <c r="BL30" s="32">
        <f>'[3]1.6'!MK31</f>
        <v>-1883.1386849200062</v>
      </c>
      <c r="BM30" s="32">
        <f>'[3]1.6'!ML31</f>
        <v>86177.704681155796</v>
      </c>
      <c r="BN30" s="32">
        <f>'[3]1.6'!MM31</f>
        <v>-319.286</v>
      </c>
      <c r="BO30" s="32">
        <f>'[3]1.6'!MN31</f>
        <v>-4968.2061674307552</v>
      </c>
      <c r="BP30" s="32">
        <f>'[3]1.6'!MO31</f>
        <v>-4968.2061674307515</v>
      </c>
      <c r="BQ30" s="32">
        <f>'[3]1.6'!MP31</f>
        <v>0</v>
      </c>
      <c r="BR30" s="32">
        <f>'[3]1.6'!MQ31</f>
        <v>0</v>
      </c>
      <c r="BS30" s="32">
        <f>'[3]1.6'!MR31</f>
        <v>-5287.4921674307552</v>
      </c>
      <c r="BT30" s="32">
        <f>'[3]1.6'!MS31</f>
        <v>80890.21251372504</v>
      </c>
      <c r="BU30" s="32">
        <f>'[3]1.6'!MT31</f>
        <v>216.47699999999998</v>
      </c>
      <c r="BV30" s="32">
        <f>'[3]1.6'!MU31</f>
        <v>-2424.4017265193843</v>
      </c>
      <c r="BW30" s="32">
        <f>'[3]1.6'!MV31</f>
        <v>-2424.4017265193829</v>
      </c>
      <c r="BX30" s="32">
        <f>'[3]1.6'!MW31</f>
        <v>0</v>
      </c>
      <c r="BY30" s="32">
        <f>'[3]1.6'!MX31</f>
        <v>0</v>
      </c>
      <c r="BZ30" s="32">
        <f>'[3]1.6'!MY31</f>
        <v>-2207.9247265193844</v>
      </c>
      <c r="CA30" s="32">
        <f>'[3]1.6'!MZ31</f>
        <v>78682.287787205656</v>
      </c>
      <c r="CB30" s="32">
        <f>'[3]1.6'!NA31</f>
        <v>-594.62699999999984</v>
      </c>
      <c r="CC30" s="32">
        <f>'[3]1.6'!NB31</f>
        <v>-978.56090221837133</v>
      </c>
      <c r="CD30" s="32">
        <f>'[3]1.6'!NC31</f>
        <v>-978.56090221837394</v>
      </c>
      <c r="CE30" s="32">
        <f>'[3]1.6'!ND31</f>
        <v>0</v>
      </c>
      <c r="CF30" s="32">
        <f>'[3]1.6'!NE31</f>
        <v>0</v>
      </c>
      <c r="CG30" s="32">
        <f>'[3]1.6'!NF31</f>
        <v>-1573.1879022183712</v>
      </c>
      <c r="CH30" s="32">
        <f>'[3]1.6'!NG31</f>
        <v>77109.099884987285</v>
      </c>
      <c r="CI30" s="32">
        <f>'[3]1.6'!NH31</f>
        <v>404.22700000000003</v>
      </c>
      <c r="CJ30" s="32">
        <f>'[3]1.6'!NI31</f>
        <v>-2355.466953011507</v>
      </c>
      <c r="CK30" s="32">
        <f>'[3]1.6'!NJ31</f>
        <v>-2355.4669530114998</v>
      </c>
      <c r="CL30" s="32">
        <f>'[3]1.6'!NK31</f>
        <v>0</v>
      </c>
      <c r="CM30" s="32">
        <f>'[3]1.6'!NL31</f>
        <v>0</v>
      </c>
      <c r="CN30" s="32">
        <f>'[3]1.6'!NM31</f>
        <v>-1951.2399530115072</v>
      </c>
      <c r="CO30" s="32">
        <f>'[3]1.6'!NN31</f>
        <v>75157.859931975778</v>
      </c>
      <c r="CP30" s="32">
        <f>'[3]1.6'!NO31</f>
        <v>-117.613</v>
      </c>
      <c r="CQ30" s="32">
        <f>'[3]1.6'!NP31</f>
        <v>3992.4815429891628</v>
      </c>
      <c r="CR30" s="32">
        <f>'[3]1.6'!NQ31</f>
        <v>3992.481542989161</v>
      </c>
      <c r="CS30" s="32">
        <f>'[3]1.6'!NR31</f>
        <v>0</v>
      </c>
      <c r="CT30" s="32">
        <f>'[3]1.6'!NS31</f>
        <v>0</v>
      </c>
      <c r="CU30" s="32">
        <f>'[3]1.6'!NT31</f>
        <v>3874.868542989163</v>
      </c>
      <c r="CV30" s="32">
        <f>'[3]1.6'!NU31</f>
        <v>79032.728474964941</v>
      </c>
      <c r="CW30" s="32">
        <f>'[3]1.6'!NV31</f>
        <v>1019.7379999999999</v>
      </c>
      <c r="CX30" s="32">
        <f>'[3]1.6'!NW31</f>
        <v>-280.53437309879757</v>
      </c>
      <c r="CY30" s="32">
        <f>'[3]1.6'!NX31</f>
        <v>-280.53437309880957</v>
      </c>
      <c r="CZ30" s="32">
        <f>'[3]1.6'!NY31</f>
        <v>0</v>
      </c>
      <c r="DA30" s="32">
        <f>'[3]1.6'!NZ31</f>
        <v>0</v>
      </c>
      <c r="DB30" s="32">
        <f>'[3]1.6'!OA31</f>
        <v>739.20362690120237</v>
      </c>
      <c r="DC30" s="32">
        <f>'[3]1.6'!OB31</f>
        <v>79771.932101866143</v>
      </c>
      <c r="DD30" s="32">
        <f>'[3]1.6'!OC31</f>
        <v>478.23800000000006</v>
      </c>
      <c r="DE30" s="32">
        <f>'[3]1.6'!OD31</f>
        <v>1696.7469345672555</v>
      </c>
      <c r="DF30" s="32">
        <f>'[3]1.6'!OE31</f>
        <v>1696.7469345672669</v>
      </c>
      <c r="DG30" s="32">
        <f>'[3]1.6'!OF31</f>
        <v>0</v>
      </c>
      <c r="DH30" s="32">
        <f>'[3]1.6'!OG31</f>
        <v>0</v>
      </c>
      <c r="DI30" s="32">
        <f>'[3]1.6'!OH31</f>
        <v>2174.9849345672556</v>
      </c>
      <c r="DJ30" s="32">
        <f>'[3]1.6'!OI31</f>
        <v>81946.917036433399</v>
      </c>
      <c r="DK30" s="32">
        <f>'[3]1.6'!OJ31</f>
        <v>607.95099999999991</v>
      </c>
      <c r="DL30" s="32">
        <f>'[3]1.6'!OK31</f>
        <v>1723.0769552759602</v>
      </c>
      <c r="DM30" s="32">
        <f>'[3]1.6'!OL31</f>
        <v>1723.0769552759552</v>
      </c>
      <c r="DN30" s="32">
        <f>'[3]1.6'!OM31</f>
        <v>0</v>
      </c>
      <c r="DO30" s="32">
        <f>'[3]1.6'!ON31</f>
        <v>0</v>
      </c>
      <c r="DP30" s="32">
        <f>'[3]1.6'!OO31</f>
        <v>2331.0279552759603</v>
      </c>
      <c r="DQ30" s="32">
        <f>'[3]1.6'!OP31</f>
        <v>84277.944991709359</v>
      </c>
      <c r="DR30" s="32">
        <f>'[3]1.6'!OQ31</f>
        <v>1704.4660000000001</v>
      </c>
      <c r="DS30" s="32">
        <f>'[3]1.6'!OR31</f>
        <v>-1045.7794643451341</v>
      </c>
      <c r="DT30" s="32">
        <f>'[3]1.6'!OS31</f>
        <v>-1045.7794643451309</v>
      </c>
      <c r="DU30" s="32">
        <f>'[3]1.6'!OT31</f>
        <v>0</v>
      </c>
      <c r="DV30" s="32">
        <f>'[3]1.6'!OU31</f>
        <v>0</v>
      </c>
      <c r="DW30" s="32">
        <f>'[3]1.6'!OV31</f>
        <v>658.68653565486602</v>
      </c>
      <c r="DX30" s="32">
        <f>'[3]1.6'!OW31</f>
        <v>84936.631527364225</v>
      </c>
      <c r="DY30" s="32">
        <f>'[3]1.6'!OX31</f>
        <v>1408.826</v>
      </c>
      <c r="DZ30" s="32">
        <f>'[3]1.6'!OY31</f>
        <v>3218.3272616080803</v>
      </c>
      <c r="EA30" s="32">
        <f>'[3]1.6'!OZ31</f>
        <v>3218.3272616080799</v>
      </c>
      <c r="EB30" s="32">
        <f>'[3]1.6'!PA31</f>
        <v>0</v>
      </c>
      <c r="EC30" s="32">
        <f>'[3]1.6'!PB31</f>
        <v>0</v>
      </c>
      <c r="ED30" s="32">
        <f>'[3]1.6'!PC31</f>
        <v>4627.1532616080804</v>
      </c>
      <c r="EE30" s="32">
        <f>'[3]1.6'!PD31</f>
        <v>89563.784788972305</v>
      </c>
      <c r="EF30" s="32">
        <f>'[3]1.6'!PE31</f>
        <v>2148.7719999999999</v>
      </c>
      <c r="EG30" s="32">
        <f>'[3]1.6'!PF31</f>
        <v>-1686.7090560224924</v>
      </c>
      <c r="EH30" s="32">
        <f>'[3]1.6'!PG31</f>
        <v>-1686.7090560224917</v>
      </c>
      <c r="EI30" s="32">
        <f>'[3]1.6'!PH31</f>
        <v>0</v>
      </c>
      <c r="EJ30" s="32">
        <f>'[3]1.6'!PI31</f>
        <v>0</v>
      </c>
      <c r="EK30" s="32">
        <f>'[3]1.6'!PJ31</f>
        <v>462.06294397750753</v>
      </c>
      <c r="EL30" s="32">
        <f>'[3]1.6'!PK31</f>
        <v>90025.847732949813</v>
      </c>
      <c r="EM30" s="32">
        <f>'[3]1.6'!PL31</f>
        <v>2040.2859999999998</v>
      </c>
      <c r="EN30" s="32">
        <f>'[3]1.6'!PM31</f>
        <v>804.53691820952395</v>
      </c>
      <c r="EO30" s="32">
        <f>'[3]1.6'!PN31</f>
        <v>804.5369182095211</v>
      </c>
      <c r="EP30" s="32">
        <f>'[3]1.6'!PO31</f>
        <v>0</v>
      </c>
      <c r="EQ30" s="32">
        <f>'[3]1.6'!PP31</f>
        <v>0</v>
      </c>
      <c r="ER30" s="32">
        <f>'[3]1.6'!PQ31</f>
        <v>2844.8229182095238</v>
      </c>
      <c r="ES30" s="32">
        <f>'[3]1.6'!PR31</f>
        <v>92870.670651159337</v>
      </c>
      <c r="ET30" s="32">
        <f>'[3]1.6'!PS31</f>
        <v>1207.1509999999998</v>
      </c>
      <c r="EU30" s="32">
        <f>'[3]1.6'!PT31</f>
        <v>-1467.0279683546851</v>
      </c>
      <c r="EV30" s="32">
        <f>'[3]1.6'!PU31</f>
        <v>-1467.0279683546776</v>
      </c>
      <c r="EW30" s="32">
        <f>'[3]1.6'!PV31</f>
        <v>0</v>
      </c>
      <c r="EX30" s="32">
        <f>'[3]1.6'!PW31</f>
        <v>0</v>
      </c>
      <c r="EY30" s="32">
        <f>'[3]1.6'!PX31</f>
        <v>-259.87696835468523</v>
      </c>
      <c r="EZ30" s="32">
        <f>'[3]1.6'!PY31</f>
        <v>92610.793682804651</v>
      </c>
      <c r="FA30" s="32">
        <f>'[3]1.6'!PZ31</f>
        <v>1517.2199999999998</v>
      </c>
      <c r="FB30" s="32">
        <f>'[3]1.6'!QA31</f>
        <v>-3781.5531369094374</v>
      </c>
      <c r="FC30" s="32">
        <f>'[3]1.6'!QB31</f>
        <v>-3781.5531369094401</v>
      </c>
      <c r="FD30" s="32">
        <f>'[3]1.6'!QC31</f>
        <v>0</v>
      </c>
      <c r="FE30" s="32">
        <f>'[3]1.6'!QD31</f>
        <v>0</v>
      </c>
      <c r="FF30" s="32">
        <f>'[3]1.6'!QE31</f>
        <v>-2264.3331369094376</v>
      </c>
      <c r="FG30" s="32">
        <f>'[3]1.6'!QF31</f>
        <v>90346.460545895214</v>
      </c>
      <c r="FH30" s="32">
        <f>'[3]1.6'!QG31</f>
        <v>773.62499999999989</v>
      </c>
      <c r="FI30" s="32">
        <f>'[3]1.6'!QH31</f>
        <v>-4101.8452955756948</v>
      </c>
      <c r="FJ30" s="32">
        <f>'[3]1.6'!QI31</f>
        <v>-4101.8452955757011</v>
      </c>
      <c r="FK30" s="32">
        <f>'[3]1.6'!QJ31</f>
        <v>0</v>
      </c>
      <c r="FL30" s="32">
        <f>'[3]1.6'!QK31</f>
        <v>0</v>
      </c>
      <c r="FM30" s="32">
        <f>'[3]1.6'!QL31</f>
        <v>-3328.2202955756948</v>
      </c>
      <c r="FN30" s="32">
        <f>'[3]1.6'!QM31</f>
        <v>87018.240250319519</v>
      </c>
      <c r="FO30" s="32">
        <f>'[3]1.6'!QN31</f>
        <v>1745.3120000000001</v>
      </c>
      <c r="FP30" s="32">
        <f>'[3]1.6'!QO31</f>
        <v>3961.5783935947602</v>
      </c>
      <c r="FQ30" s="32">
        <f>'[3]1.6'!QP31</f>
        <v>3909.3795111739837</v>
      </c>
      <c r="FR30" s="32">
        <f>'[3]1.6'!QQ31</f>
        <v>0</v>
      </c>
      <c r="FS30" s="32">
        <f>'[3]1.6'!QR31</f>
        <v>52.198882420781182</v>
      </c>
      <c r="FT30" s="32">
        <f>'[3]1.6'!QS31</f>
        <v>5706.8903935947601</v>
      </c>
      <c r="FU30" s="32">
        <f>'[3]1.6'!QT31</f>
        <v>92725.130643914279</v>
      </c>
      <c r="FV30" s="32">
        <f>'[3]1.6'!QU31</f>
        <v>1548.4850000000001</v>
      </c>
      <c r="FW30" s="32">
        <f>'[3]1.6'!QV31</f>
        <v>-1093.5473443148799</v>
      </c>
      <c r="FX30" s="32">
        <f>'[3]1.6'!QW31</f>
        <v>-1093.547344314878</v>
      </c>
      <c r="FY30" s="32">
        <f>'[3]1.6'!QX31</f>
        <v>0</v>
      </c>
      <c r="FZ30" s="32">
        <f>'[3]1.6'!QY31</f>
        <v>0</v>
      </c>
      <c r="GA30" s="32">
        <f>'[3]1.6'!QZ31</f>
        <v>454.93765568512026</v>
      </c>
      <c r="GB30" s="32">
        <f>'[3]1.6'!RA31</f>
        <v>93180.068299599399</v>
      </c>
      <c r="GC30" s="32">
        <f>'[3]1.6'!RB31</f>
        <v>1524.0729999999999</v>
      </c>
      <c r="GD30" s="32">
        <f>'[3]1.6'!RC31</f>
        <v>1741.8362995742832</v>
      </c>
      <c r="GE30" s="32">
        <f>'[3]1.6'!RD31</f>
        <v>1742.6841913595913</v>
      </c>
      <c r="GF30" s="32">
        <f>'[3]1.6'!RE31</f>
        <v>0</v>
      </c>
      <c r="GG30" s="32">
        <f>'[3]1.6'!RF31</f>
        <v>-0.84789178531158882</v>
      </c>
      <c r="GH30" s="32">
        <f>'[3]1.6'!RG31</f>
        <v>3265.9092995742831</v>
      </c>
      <c r="GI30" s="32">
        <f>'[3]1.6'!RH31</f>
        <v>96445.977599173682</v>
      </c>
      <c r="GJ30" s="32">
        <f>'[3]1.6'!RI31</f>
        <v>735.79199999999992</v>
      </c>
      <c r="GK30" s="32">
        <f>'[3]1.6'!RJ31</f>
        <v>2615.2321406541464</v>
      </c>
      <c r="GL30" s="32">
        <f>'[3]1.6'!RK31</f>
        <v>2615.2321406541487</v>
      </c>
      <c r="GM30" s="32">
        <f>'[3]1.6'!RL31</f>
        <v>0</v>
      </c>
      <c r="GN30" s="32">
        <f>'[3]1.6'!RM31</f>
        <v>0</v>
      </c>
      <c r="GO30" s="32">
        <f>'[3]1.6'!RN31</f>
        <v>3351.0241406541463</v>
      </c>
      <c r="GP30" s="32">
        <f>'[3]1.6'!RO31</f>
        <v>99797.001739827829</v>
      </c>
      <c r="GQ30" s="32">
        <f>'[3]1.6'!RP31</f>
        <v>1637.3909999999998</v>
      </c>
      <c r="GR30" s="32">
        <f>'[3]1.6'!RQ31</f>
        <v>935.67172116105553</v>
      </c>
      <c r="GS30" s="32">
        <f>'[3]1.6'!RR31</f>
        <v>1551.3667536038736</v>
      </c>
      <c r="GT30" s="32">
        <f>'[3]1.6'!RS31</f>
        <v>0</v>
      </c>
      <c r="GU30" s="32">
        <f>'[3]1.6'!RT31</f>
        <v>-615.69503244281998</v>
      </c>
      <c r="GV30" s="32">
        <f>'[3]1.6'!RU31</f>
        <v>2573.0627211610554</v>
      </c>
      <c r="GW30" s="32">
        <f>'[3]1.6'!RV31</f>
        <v>102370.06446098888</v>
      </c>
      <c r="GX30" s="32">
        <f>'[3]1.6'!RW31</f>
        <v>4292.07</v>
      </c>
      <c r="GY30" s="32">
        <f>'[3]1.6'!RX31</f>
        <v>5800.2650893334139</v>
      </c>
      <c r="GZ30" s="32">
        <f>'[3]1.6'!RY31</f>
        <v>5693.3667487130351</v>
      </c>
      <c r="HA30" s="32">
        <f>'[3]1.6'!RZ31</f>
        <v>0</v>
      </c>
      <c r="HB30" s="32">
        <f>'[3]1.6'!SA31</f>
        <v>106.89834062038076</v>
      </c>
      <c r="HC30" s="32">
        <f>'[3]1.6'!SB31</f>
        <v>10092.335089333414</v>
      </c>
      <c r="HD30" s="32">
        <f>'[3]1.6'!SC31</f>
        <v>112462.3995503223</v>
      </c>
      <c r="HE30" s="32">
        <f>'[3]1.6'!SD31</f>
        <v>2682.9990000000003</v>
      </c>
      <c r="HF30" s="32">
        <f>'[3]1.6'!SE31</f>
        <v>8869.3260448111359</v>
      </c>
      <c r="HG30" s="32">
        <f>'[3]1.6'!SF31</f>
        <v>8872.3085074483188</v>
      </c>
      <c r="HH30" s="32">
        <f>'[3]1.6'!SG31</f>
        <v>0</v>
      </c>
      <c r="HI30" s="32">
        <f>'[3]1.6'!SH31</f>
        <v>-2.982462637190352</v>
      </c>
      <c r="HJ30" s="32">
        <f>'[3]1.6'!SI31</f>
        <v>11552.325044811136</v>
      </c>
      <c r="HK30" s="32">
        <f>'[3]1.6'!SJ31</f>
        <v>124014.72459513343</v>
      </c>
      <c r="HL30" s="32">
        <f>'[3]1.6'!SK31</f>
        <v>2171.0250000000005</v>
      </c>
      <c r="HM30" s="32">
        <f>'[3]1.6'!SL31</f>
        <v>-10480.787725091584</v>
      </c>
      <c r="HN30" s="32">
        <f>'[3]1.6'!SM31</f>
        <v>-10479.806076573688</v>
      </c>
      <c r="HO30" s="32">
        <f>'[3]1.6'!SN31</f>
        <v>0</v>
      </c>
      <c r="HP30" s="32">
        <f>'[3]1.6'!SO31</f>
        <v>-0.98164851789812246</v>
      </c>
      <c r="HQ30" s="32">
        <f>'[3]1.6'!SP31</f>
        <v>-8309.762725091583</v>
      </c>
      <c r="HR30" s="32">
        <f>'[3]1.6'!SQ31</f>
        <v>115704.96187004185</v>
      </c>
      <c r="HS30" s="32">
        <f>'[3]1.6'!SR31</f>
        <v>4440.6219999999994</v>
      </c>
      <c r="HT30" s="32">
        <f>'[3]1.6'!SS31</f>
        <v>-2355.5909387074462</v>
      </c>
      <c r="HU30" s="32">
        <f>'[3]1.6'!ST31</f>
        <v>-2336.012253500819</v>
      </c>
      <c r="HV30" s="32">
        <f>'[3]1.6'!SU31</f>
        <v>0</v>
      </c>
      <c r="HW30" s="32">
        <f>'[3]1.6'!SV31</f>
        <v>-19.578685206616509</v>
      </c>
      <c r="HX30" s="32">
        <f>'[3]1.6'!SW31</f>
        <v>2085.0310612925532</v>
      </c>
      <c r="HY30" s="32">
        <f>'[3]1.6'!SX31</f>
        <v>117789.9929313344</v>
      </c>
      <c r="HZ30" s="32">
        <f>'[3]1.6'!SY31</f>
        <v>2434.3740000000003</v>
      </c>
      <c r="IA30" s="32">
        <f>'[3]1.6'!SZ31</f>
        <v>-646.83859425945093</v>
      </c>
      <c r="IB30" s="32">
        <f>'[3]1.6'!TA31</f>
        <v>-646.83859425945525</v>
      </c>
      <c r="IC30" s="32">
        <f>'[3]1.6'!TB31</f>
        <v>0</v>
      </c>
      <c r="ID30" s="32">
        <f>'[3]1.6'!TC31</f>
        <v>0</v>
      </c>
      <c r="IE30" s="32">
        <f>'[3]1.6'!TD31</f>
        <v>1787.5354057405493</v>
      </c>
      <c r="IF30" s="32">
        <f>'[3]1.6'!TE31</f>
        <v>119577.52833707495</v>
      </c>
      <c r="IG30" s="32">
        <f>'[3]1.6'!TF31</f>
        <v>1098.0139999999999</v>
      </c>
      <c r="IH30" s="32">
        <f>'[3]1.6'!TG31</f>
        <v>4303.0353831793427</v>
      </c>
      <c r="II30" s="32">
        <f>'[3]1.6'!TH31</f>
        <v>4280.0861589505148</v>
      </c>
      <c r="IJ30" s="32">
        <f>'[3]1.6'!TI31</f>
        <v>0</v>
      </c>
      <c r="IK30" s="32">
        <f>'[3]1.6'!TJ31</f>
        <v>22.949224228826171</v>
      </c>
      <c r="IL30" s="32">
        <f>'[3]1.6'!TK31</f>
        <v>5401.0493831793428</v>
      </c>
      <c r="IM30" s="32">
        <f>'[3]1.6'!TL31</f>
        <v>124978.5777202543</v>
      </c>
      <c r="IN30" s="32">
        <f>'[3]1.6'!TM31</f>
        <v>3191.9339999999997</v>
      </c>
      <c r="IO30" s="32">
        <f>'[3]1.6'!TN31</f>
        <v>-6282.4264281644337</v>
      </c>
      <c r="IP30" s="32">
        <f>'[3]1.6'!TO31</f>
        <v>-6332.6282858158847</v>
      </c>
      <c r="IQ30" s="32">
        <f>'[3]1.6'!TP31</f>
        <v>0</v>
      </c>
      <c r="IR30" s="32">
        <f>'[3]1.6'!TQ31</f>
        <v>50.201857651451448</v>
      </c>
      <c r="IS30" s="32">
        <f>'[3]1.6'!TR31</f>
        <v>-3090.4924281644344</v>
      </c>
      <c r="IT30" s="32">
        <f>'[3]1.6'!TS31</f>
        <v>121888.08529208986</v>
      </c>
      <c r="IU30" s="32">
        <f>'[3]1.6'!TT31</f>
        <v>4453.1509999999998</v>
      </c>
      <c r="IV30" s="32">
        <f>'[3]1.6'!TU31</f>
        <v>3414.2306231979728</v>
      </c>
      <c r="IW30" s="32">
        <f>'[3]1.6'!TV31</f>
        <v>3414.2306231979805</v>
      </c>
      <c r="IX30" s="32">
        <f>'[3]1.6'!TW31</f>
        <v>0</v>
      </c>
      <c r="IY30" s="32">
        <f>'[3]1.6'!TX31</f>
        <v>0</v>
      </c>
      <c r="IZ30" s="32">
        <f>'[3]1.6'!TY31</f>
        <v>7867.3816231979727</v>
      </c>
      <c r="JA30" s="32">
        <f>'[3]1.6'!TZ31</f>
        <v>129755.46691528783</v>
      </c>
      <c r="JB30" s="32">
        <f>'[3]1.6'!UA31</f>
        <v>3822.8240000000001</v>
      </c>
      <c r="JC30" s="32">
        <f>'[3]1.6'!UB31</f>
        <v>1257.7670392130608</v>
      </c>
      <c r="JD30" s="32">
        <f>'[3]1.6'!UC31</f>
        <v>1257.7670392130497</v>
      </c>
      <c r="JE30" s="32">
        <f>'[3]1.6'!UD31</f>
        <v>0</v>
      </c>
      <c r="JF30" s="32">
        <f>'[3]1.6'!UE31</f>
        <v>0</v>
      </c>
      <c r="JG30" s="32">
        <f>'[3]1.6'!UF31</f>
        <v>5080.5910392130609</v>
      </c>
      <c r="JH30" s="32">
        <f>'[3]1.6'!UG31</f>
        <v>134836.05795450089</v>
      </c>
    </row>
    <row r="31" spans="1:268" x14ac:dyDescent="0.25">
      <c r="A31" s="40" t="s">
        <v>94</v>
      </c>
      <c r="B31" s="32">
        <f>'[3]1.6'!KA32</f>
        <v>62.310403398175673</v>
      </c>
      <c r="C31" s="32">
        <f>'[3]1.6'!KB32</f>
        <v>-7.2249999999999979</v>
      </c>
      <c r="D31" s="32">
        <f>'[3]1.6'!KC32</f>
        <v>6.6316187188055515</v>
      </c>
      <c r="E31" s="32">
        <f>'[3]1.6'!KD32</f>
        <v>6.6316187188055515</v>
      </c>
      <c r="F31" s="32">
        <f>'[3]1.6'!KE32</f>
        <v>0</v>
      </c>
      <c r="G31" s="32">
        <f>'[3]1.6'!KF32</f>
        <v>0</v>
      </c>
      <c r="H31" s="32">
        <f>'[3]1.6'!KG32</f>
        <v>-0.59338128119444633</v>
      </c>
      <c r="I31" s="32">
        <f>'[3]1.6'!KH32</f>
        <v>61.717022116981227</v>
      </c>
      <c r="J31" s="32">
        <f>'[3]1.6'!KI32</f>
        <v>39.881999999999998</v>
      </c>
      <c r="K31" s="32">
        <f>'[3]1.6'!KJ32</f>
        <v>-3.4022714049166396</v>
      </c>
      <c r="L31" s="32">
        <f>'[3]1.6'!KK32</f>
        <v>-3.4022714049166396</v>
      </c>
      <c r="M31" s="32">
        <f>'[3]1.6'!KL32</f>
        <v>0</v>
      </c>
      <c r="N31" s="32">
        <f>'[3]1.6'!KM32</f>
        <v>0</v>
      </c>
      <c r="O31" s="32">
        <f>'[3]1.6'!KN32</f>
        <v>36.479728595083358</v>
      </c>
      <c r="P31" s="32">
        <f>'[3]1.6'!KO32</f>
        <v>98.196750712064585</v>
      </c>
      <c r="Q31" s="32">
        <f>'[3]1.6'!KP32</f>
        <v>-17.016999999999999</v>
      </c>
      <c r="R31" s="32">
        <f>'[3]1.6'!KQ32</f>
        <v>8.0740883042317968</v>
      </c>
      <c r="S31" s="32">
        <f>'[3]1.6'!KR32</f>
        <v>8.0740883042317968</v>
      </c>
      <c r="T31" s="32">
        <f>'[3]1.6'!KS32</f>
        <v>0</v>
      </c>
      <c r="U31" s="32">
        <f>'[3]1.6'!KT32</f>
        <v>0</v>
      </c>
      <c r="V31" s="32">
        <f>'[3]1.6'!KU32</f>
        <v>-8.9429116957682027</v>
      </c>
      <c r="W31" s="32">
        <f>'[3]1.6'!KV32</f>
        <v>89.253839016296382</v>
      </c>
      <c r="X31" s="32">
        <f>'[3]1.6'!KW32</f>
        <v>-61.004000000000005</v>
      </c>
      <c r="Y31" s="32">
        <f>'[3]1.6'!KX32</f>
        <v>23.004050326962393</v>
      </c>
      <c r="Z31" s="32">
        <f>'[3]1.6'!KY32</f>
        <v>23.004050326962393</v>
      </c>
      <c r="AA31" s="32">
        <f>'[3]1.6'!KZ32</f>
        <v>0</v>
      </c>
      <c r="AB31" s="32">
        <f>'[3]1.6'!LA32</f>
        <v>0</v>
      </c>
      <c r="AC31" s="32">
        <f>'[3]1.6'!LB32</f>
        <v>-37.999949673037612</v>
      </c>
      <c r="AD31" s="32">
        <f>'[3]1.6'!LC32</f>
        <v>51.25388934325877</v>
      </c>
      <c r="AE31" s="32">
        <f>'[3]1.6'!LD32</f>
        <v>68.405000000000001</v>
      </c>
      <c r="AF31" s="32">
        <f>'[3]1.6'!LE32</f>
        <v>-4.8584669557792424</v>
      </c>
      <c r="AG31" s="32">
        <f>'[3]1.6'!LF32</f>
        <v>-4.8584669557792424</v>
      </c>
      <c r="AH31" s="32">
        <f>'[3]1.6'!LG32</f>
        <v>0</v>
      </c>
      <c r="AI31" s="32">
        <f>'[3]1.6'!LH32</f>
        <v>0</v>
      </c>
      <c r="AJ31" s="32">
        <f>'[3]1.6'!LI32</f>
        <v>63.546533044220759</v>
      </c>
      <c r="AK31" s="32">
        <f>'[3]1.6'!LJ32</f>
        <v>114.80042238747953</v>
      </c>
      <c r="AL31" s="32">
        <f>'[3]1.6'!LK32</f>
        <v>29.023000000000003</v>
      </c>
      <c r="AM31" s="32">
        <f>'[3]1.6'!LL32</f>
        <v>34.715799425103334</v>
      </c>
      <c r="AN31" s="32">
        <f>'[3]1.6'!LM32</f>
        <v>34.715799425103334</v>
      </c>
      <c r="AO31" s="32">
        <f>'[3]1.6'!LN32</f>
        <v>0</v>
      </c>
      <c r="AP31" s="32">
        <f>'[3]1.6'!LO32</f>
        <v>0</v>
      </c>
      <c r="AQ31" s="32">
        <f>'[3]1.6'!LP32</f>
        <v>63.738799425103338</v>
      </c>
      <c r="AR31" s="32">
        <f>'[3]1.6'!LQ32</f>
        <v>178.53922181258287</v>
      </c>
      <c r="AS31" s="32">
        <f>'[3]1.6'!LR32</f>
        <v>-47.656000000000006</v>
      </c>
      <c r="AT31" s="32">
        <f>'[3]1.6'!LS32</f>
        <v>-15.920204354613901</v>
      </c>
      <c r="AU31" s="32">
        <f>'[3]1.6'!LT32</f>
        <v>-15.920204354613901</v>
      </c>
      <c r="AV31" s="32">
        <f>'[3]1.6'!LU32</f>
        <v>0</v>
      </c>
      <c r="AW31" s="32">
        <f>'[3]1.6'!LV32</f>
        <v>0</v>
      </c>
      <c r="AX31" s="32">
        <f>'[3]1.6'!LW32</f>
        <v>-63.576204354613907</v>
      </c>
      <c r="AY31" s="32">
        <f>'[3]1.6'!LX32</f>
        <v>114.96301745796896</v>
      </c>
      <c r="AZ31" s="32">
        <f>'[3]1.6'!LY32</f>
        <v>-66.59</v>
      </c>
      <c r="BA31" s="32">
        <f>'[3]1.6'!LZ32</f>
        <v>11.89676127166468</v>
      </c>
      <c r="BB31" s="32">
        <f>'[3]1.6'!MA32</f>
        <v>11.89676127166468</v>
      </c>
      <c r="BC31" s="32">
        <f>'[3]1.6'!MB32</f>
        <v>0</v>
      </c>
      <c r="BD31" s="32">
        <f>'[3]1.6'!MC32</f>
        <v>0</v>
      </c>
      <c r="BE31" s="32">
        <f>'[3]1.6'!MD32</f>
        <v>-54.693238728335324</v>
      </c>
      <c r="BF31" s="32">
        <f>'[3]1.6'!ME32</f>
        <v>60.269778729633636</v>
      </c>
      <c r="BG31" s="32">
        <f>'[3]1.6'!MF32</f>
        <v>-22.561</v>
      </c>
      <c r="BH31" s="32">
        <f>'[3]1.6'!MG32</f>
        <v>6.9964469260578568</v>
      </c>
      <c r="BI31" s="32">
        <f>'[3]1.6'!MH32</f>
        <v>-0.51789494055694529</v>
      </c>
      <c r="BJ31" s="32">
        <f>'[3]1.6'!MI32</f>
        <v>0</v>
      </c>
      <c r="BK31" s="32">
        <f>'[3]1.6'!MJ32</f>
        <v>7.5143418666148021</v>
      </c>
      <c r="BL31" s="32">
        <f>'[3]1.6'!MK32</f>
        <v>-15.564553073942143</v>
      </c>
      <c r="BM31" s="32">
        <f>'[3]1.6'!ML32</f>
        <v>44.705225655691493</v>
      </c>
      <c r="BN31" s="32">
        <f>'[3]1.6'!MM32</f>
        <v>1.853</v>
      </c>
      <c r="BO31" s="32">
        <f>'[3]1.6'!MN32</f>
        <v>-5.377116598660761</v>
      </c>
      <c r="BP31" s="32">
        <f>'[3]1.6'!MO32</f>
        <v>-5.377116598660761</v>
      </c>
      <c r="BQ31" s="32">
        <f>'[3]1.6'!MP32</f>
        <v>0</v>
      </c>
      <c r="BR31" s="32">
        <f>'[3]1.6'!MQ32</f>
        <v>0</v>
      </c>
      <c r="BS31" s="32">
        <f>'[3]1.6'!MR32</f>
        <v>-3.5241165986607612</v>
      </c>
      <c r="BT31" s="32">
        <f>'[3]1.6'!MS32</f>
        <v>41.181109057030731</v>
      </c>
      <c r="BU31" s="32">
        <f>'[3]1.6'!MT32</f>
        <v>2.649</v>
      </c>
      <c r="BV31" s="32">
        <f>'[3]1.6'!MU32</f>
        <v>0.32000063019619862</v>
      </c>
      <c r="BW31" s="32">
        <f>'[3]1.6'!MV32</f>
        <v>0.32000063019619862</v>
      </c>
      <c r="BX31" s="32">
        <f>'[3]1.6'!MW32</f>
        <v>0</v>
      </c>
      <c r="BY31" s="32">
        <f>'[3]1.6'!MX32</f>
        <v>0</v>
      </c>
      <c r="BZ31" s="32">
        <f>'[3]1.6'!MY32</f>
        <v>2.9690006301961986</v>
      </c>
      <c r="CA31" s="32">
        <f>'[3]1.6'!MZ32</f>
        <v>44.15010968722693</v>
      </c>
      <c r="CB31" s="32">
        <f>'[3]1.6'!NA32</f>
        <v>6.8049999999999997</v>
      </c>
      <c r="CC31" s="32">
        <f>'[3]1.6'!NB32</f>
        <v>-4.0303569807079711</v>
      </c>
      <c r="CD31" s="32">
        <f>'[3]1.6'!NC32</f>
        <v>-4.0303569807079711</v>
      </c>
      <c r="CE31" s="32">
        <f>'[3]1.6'!ND32</f>
        <v>0</v>
      </c>
      <c r="CF31" s="32">
        <f>'[3]1.6'!NE32</f>
        <v>0</v>
      </c>
      <c r="CG31" s="32">
        <f>'[3]1.6'!NF32</f>
        <v>2.7746430192920286</v>
      </c>
      <c r="CH31" s="32">
        <f>'[3]1.6'!NG32</f>
        <v>46.924752706518959</v>
      </c>
      <c r="CI31" s="32">
        <f>'[3]1.6'!NH32</f>
        <v>33.230999999999995</v>
      </c>
      <c r="CJ31" s="32">
        <f>'[3]1.6'!NI32</f>
        <v>-1.4283773431180435</v>
      </c>
      <c r="CK31" s="32">
        <f>'[3]1.6'!NJ32</f>
        <v>-1.4283773431180435</v>
      </c>
      <c r="CL31" s="32">
        <f>'[3]1.6'!NK32</f>
        <v>0</v>
      </c>
      <c r="CM31" s="32">
        <f>'[3]1.6'!NL32</f>
        <v>0</v>
      </c>
      <c r="CN31" s="32">
        <f>'[3]1.6'!NM32</f>
        <v>31.802622656881951</v>
      </c>
      <c r="CO31" s="32">
        <f>'[3]1.6'!NN32</f>
        <v>78.72737536340091</v>
      </c>
      <c r="CP31" s="32">
        <f>'[3]1.6'!NO32</f>
        <v>1.6600000000000001</v>
      </c>
      <c r="CQ31" s="32">
        <f>'[3]1.6'!NP32</f>
        <v>-1.5662644362512488</v>
      </c>
      <c r="CR31" s="32">
        <f>'[3]1.6'!NQ32</f>
        <v>-1.5662644362512488</v>
      </c>
      <c r="CS31" s="32">
        <f>'[3]1.6'!NR32</f>
        <v>0</v>
      </c>
      <c r="CT31" s="32">
        <f>'[3]1.6'!NS32</f>
        <v>0</v>
      </c>
      <c r="CU31" s="32">
        <f>'[3]1.6'!NT32</f>
        <v>9.373556374875136E-2</v>
      </c>
      <c r="CV31" s="32">
        <f>'[3]1.6'!NU32</f>
        <v>78.821110927149661</v>
      </c>
      <c r="CW31" s="32">
        <f>'[3]1.6'!NV32</f>
        <v>-4.968</v>
      </c>
      <c r="CX31" s="32">
        <f>'[3]1.6'!NW32</f>
        <v>-1.2469771356043999</v>
      </c>
      <c r="CY31" s="32">
        <f>'[3]1.6'!NX32</f>
        <v>-1.2469771356043999</v>
      </c>
      <c r="CZ31" s="32">
        <f>'[3]1.6'!NY32</f>
        <v>0</v>
      </c>
      <c r="DA31" s="32">
        <f>'[3]1.6'!NZ32</f>
        <v>0</v>
      </c>
      <c r="DB31" s="32">
        <f>'[3]1.6'!OA32</f>
        <v>-6.2149771356043999</v>
      </c>
      <c r="DC31" s="32">
        <f>'[3]1.6'!OB32</f>
        <v>72.606133791545261</v>
      </c>
      <c r="DD31" s="32">
        <f>'[3]1.6'!OC32</f>
        <v>-49.197000000000003</v>
      </c>
      <c r="DE31" s="32">
        <f>'[3]1.6'!OD32</f>
        <v>7.1478764604754659</v>
      </c>
      <c r="DF31" s="32">
        <f>'[3]1.6'!OE32</f>
        <v>7.1478764604754659</v>
      </c>
      <c r="DG31" s="32">
        <f>'[3]1.6'!OF32</f>
        <v>0</v>
      </c>
      <c r="DH31" s="32">
        <f>'[3]1.6'!OG32</f>
        <v>0</v>
      </c>
      <c r="DI31" s="32">
        <f>'[3]1.6'!OH32</f>
        <v>-42.049123539524537</v>
      </c>
      <c r="DJ31" s="32">
        <f>'[3]1.6'!OI32</f>
        <v>30.557010252020724</v>
      </c>
      <c r="DK31" s="32">
        <f>'[3]1.6'!OJ32</f>
        <v>8.999999999999897E-3</v>
      </c>
      <c r="DL31" s="32">
        <f>'[3]1.6'!OK32</f>
        <v>4.1995446243494499</v>
      </c>
      <c r="DM31" s="32">
        <f>'[3]1.6'!OL32</f>
        <v>4.1995446243494499</v>
      </c>
      <c r="DN31" s="32">
        <f>'[3]1.6'!OM32</f>
        <v>0</v>
      </c>
      <c r="DO31" s="32">
        <f>'[3]1.6'!ON32</f>
        <v>0</v>
      </c>
      <c r="DP31" s="32">
        <f>'[3]1.6'!OO32</f>
        <v>4.2085446243494502</v>
      </c>
      <c r="DQ31" s="32">
        <f>'[3]1.6'!OP32</f>
        <v>34.765554876370174</v>
      </c>
      <c r="DR31" s="32">
        <f>'[3]1.6'!OQ32</f>
        <v>-3.6019999999999994</v>
      </c>
      <c r="DS31" s="32">
        <f>'[3]1.6'!OR32</f>
        <v>-7.4001327610514425</v>
      </c>
      <c r="DT31" s="32">
        <f>'[3]1.6'!OS32</f>
        <v>-7.4001327610514425</v>
      </c>
      <c r="DU31" s="32">
        <f>'[3]1.6'!OT32</f>
        <v>0</v>
      </c>
      <c r="DV31" s="32">
        <f>'[3]1.6'!OU32</f>
        <v>0</v>
      </c>
      <c r="DW31" s="32">
        <f>'[3]1.6'!OV32</f>
        <v>-11.002132761051442</v>
      </c>
      <c r="DX31" s="32">
        <f>'[3]1.6'!OW32</f>
        <v>23.763422115318733</v>
      </c>
      <c r="DY31" s="32">
        <f>'[3]1.6'!OX32</f>
        <v>-0.66099999999997294</v>
      </c>
      <c r="DZ31" s="32">
        <f>'[3]1.6'!OY32</f>
        <v>0.67444084403593507</v>
      </c>
      <c r="EA31" s="32">
        <f>'[3]1.6'!OZ32</f>
        <v>0.67444084403593507</v>
      </c>
      <c r="EB31" s="32">
        <f>'[3]1.6'!PA32</f>
        <v>0</v>
      </c>
      <c r="EC31" s="32">
        <f>'[3]1.6'!PB32</f>
        <v>0</v>
      </c>
      <c r="ED31" s="32">
        <f>'[3]1.6'!PC32</f>
        <v>1.344084403596213E-2</v>
      </c>
      <c r="EE31" s="32">
        <f>'[3]1.6'!PD32</f>
        <v>23.776862959354695</v>
      </c>
      <c r="EF31" s="32">
        <f>'[3]1.6'!PE32</f>
        <v>-3.6059999999999999</v>
      </c>
      <c r="EG31" s="32">
        <f>'[3]1.6'!PF32</f>
        <v>897.80161452153243</v>
      </c>
      <c r="EH31" s="32">
        <f>'[3]1.6'!PG32</f>
        <v>-5.6110539810257478</v>
      </c>
      <c r="EI31" s="32">
        <f>'[3]1.6'!PH32</f>
        <v>0</v>
      </c>
      <c r="EJ31" s="32">
        <f>'[3]1.6'!PI32</f>
        <v>903.41266850255818</v>
      </c>
      <c r="EK31" s="32">
        <f>'[3]1.6'!PJ32</f>
        <v>894.19561452153243</v>
      </c>
      <c r="EL31" s="32">
        <f>'[3]1.6'!PK32</f>
        <v>917.97247748088716</v>
      </c>
      <c r="EM31" s="32">
        <f>'[3]1.6'!PL32</f>
        <v>4.5169999999999995</v>
      </c>
      <c r="EN31" s="32">
        <f>'[3]1.6'!PM32</f>
        <v>-732.16029658965704</v>
      </c>
      <c r="EO31" s="32">
        <f>'[3]1.6'!PN32</f>
        <v>-1.8684147054019604</v>
      </c>
      <c r="EP31" s="32">
        <f>'[3]1.6'!PO32</f>
        <v>0</v>
      </c>
      <c r="EQ31" s="32">
        <f>'[3]1.6'!PP32</f>
        <v>-730.29188188425508</v>
      </c>
      <c r="ER31" s="32">
        <f>'[3]1.6'!PQ32</f>
        <v>-727.64329658965698</v>
      </c>
      <c r="ES31" s="32">
        <f>'[3]1.6'!PR32</f>
        <v>190.32918089123012</v>
      </c>
      <c r="ET31" s="32">
        <f>'[3]1.6'!PS32</f>
        <v>-8.0670000000000002</v>
      </c>
      <c r="EU31" s="32">
        <f>'[3]1.6'!PT32</f>
        <v>-95.813319455503915</v>
      </c>
      <c r="EV31" s="32">
        <f>'[3]1.6'!PU32</f>
        <v>9.6517215169845088</v>
      </c>
      <c r="EW31" s="32">
        <f>'[3]1.6'!PV32</f>
        <v>0</v>
      </c>
      <c r="EX31" s="32">
        <f>'[3]1.6'!PW32</f>
        <v>-105.46504097248842</v>
      </c>
      <c r="EY31" s="32">
        <f>'[3]1.6'!PX32</f>
        <v>-103.88031945550392</v>
      </c>
      <c r="EZ31" s="32">
        <f>'[3]1.6'!PY32</f>
        <v>86.448861435726201</v>
      </c>
      <c r="FA31" s="32">
        <f>'[3]1.6'!PZ32</f>
        <v>-6.9119999999999999</v>
      </c>
      <c r="FB31" s="32">
        <f>'[3]1.6'!QA32</f>
        <v>71.648445935941936</v>
      </c>
      <c r="FC31" s="32">
        <f>'[3]1.6'!QB32</f>
        <v>-4.5346859863155089</v>
      </c>
      <c r="FD31" s="32">
        <f>'[3]1.6'!QC32</f>
        <v>0</v>
      </c>
      <c r="FE31" s="32">
        <f>'[3]1.6'!QD32</f>
        <v>76.183131922257445</v>
      </c>
      <c r="FF31" s="32">
        <f>'[3]1.6'!QE32</f>
        <v>64.73644593594193</v>
      </c>
      <c r="FG31" s="32">
        <f>'[3]1.6'!QF32</f>
        <v>151.18530737166813</v>
      </c>
      <c r="FH31" s="32">
        <f>'[3]1.6'!QG32</f>
        <v>-2.4170000000000003</v>
      </c>
      <c r="FI31" s="32">
        <f>'[3]1.6'!QH32</f>
        <v>176.79214813156159</v>
      </c>
      <c r="FJ31" s="32">
        <f>'[3]1.6'!QI32</f>
        <v>-7.7647675657932496</v>
      </c>
      <c r="FK31" s="32">
        <f>'[3]1.6'!QJ32</f>
        <v>0</v>
      </c>
      <c r="FL31" s="32">
        <f>'[3]1.6'!QK32</f>
        <v>184.55691569735484</v>
      </c>
      <c r="FM31" s="32">
        <f>'[3]1.6'!QL32</f>
        <v>174.37514813156159</v>
      </c>
      <c r="FN31" s="32">
        <f>'[3]1.6'!QM32</f>
        <v>325.56045550322972</v>
      </c>
      <c r="FO31" s="32">
        <f>'[3]1.6'!QN32</f>
        <v>4.1630000000000003</v>
      </c>
      <c r="FP31" s="32">
        <f>'[3]1.6'!QO32</f>
        <v>-45.957099420560766</v>
      </c>
      <c r="FQ31" s="32">
        <f>'[3]1.6'!QP32</f>
        <v>-45.957099420560766</v>
      </c>
      <c r="FR31" s="32">
        <f>'[3]1.6'!QQ32</f>
        <v>0</v>
      </c>
      <c r="FS31" s="32">
        <f>'[3]1.6'!QR32</f>
        <v>0</v>
      </c>
      <c r="FT31" s="32">
        <f>'[3]1.6'!QS32</f>
        <v>-41.794099420560769</v>
      </c>
      <c r="FU31" s="32">
        <f>'[3]1.6'!QT32</f>
        <v>283.76635608266895</v>
      </c>
      <c r="FV31" s="32">
        <f>'[3]1.6'!QU32</f>
        <v>-2.5329999999999999</v>
      </c>
      <c r="FW31" s="32">
        <f>'[3]1.6'!QV32</f>
        <v>121.76114267591417</v>
      </c>
      <c r="FX31" s="32">
        <f>'[3]1.6'!QW32</f>
        <v>-3.6029852046693804</v>
      </c>
      <c r="FY31" s="32">
        <f>'[3]1.6'!QX32</f>
        <v>0</v>
      </c>
      <c r="FZ31" s="32">
        <f>'[3]1.6'!QY32</f>
        <v>125.36412788058355</v>
      </c>
      <c r="GA31" s="32">
        <f>'[3]1.6'!QZ32</f>
        <v>119.22814267591417</v>
      </c>
      <c r="GB31" s="32">
        <f>'[3]1.6'!RA32</f>
        <v>402.99449875858312</v>
      </c>
      <c r="GC31" s="32">
        <f>'[3]1.6'!RB32</f>
        <v>12.735000000000001</v>
      </c>
      <c r="GD31" s="32">
        <f>'[3]1.6'!RC32</f>
        <v>139.27750553437062</v>
      </c>
      <c r="GE31" s="32">
        <f>'[3]1.6'!RD32</f>
        <v>-8.2556651098483371</v>
      </c>
      <c r="GF31" s="32">
        <f>'[3]1.6'!RE32</f>
        <v>0</v>
      </c>
      <c r="GG31" s="32">
        <f>'[3]1.6'!RF32</f>
        <v>147.53317064421896</v>
      </c>
      <c r="GH31" s="32">
        <f>'[3]1.6'!RG32</f>
        <v>152.01250553437063</v>
      </c>
      <c r="GI31" s="32">
        <f>'[3]1.6'!RH32</f>
        <v>555.00700429295375</v>
      </c>
      <c r="GJ31" s="32">
        <f>'[3]1.6'!RI32</f>
        <v>14.836999999999998</v>
      </c>
      <c r="GK31" s="32">
        <f>'[3]1.6'!RJ32</f>
        <v>106.76078961182792</v>
      </c>
      <c r="GL31" s="32">
        <f>'[3]1.6'!RK32</f>
        <v>9.6672438975957675E-2</v>
      </c>
      <c r="GM31" s="32">
        <f>'[3]1.6'!RL32</f>
        <v>0</v>
      </c>
      <c r="GN31" s="32">
        <f>'[3]1.6'!RM32</f>
        <v>106.66411717285196</v>
      </c>
      <c r="GO31" s="32">
        <f>'[3]1.6'!RN32</f>
        <v>121.59778961182792</v>
      </c>
      <c r="GP31" s="32">
        <f>'[3]1.6'!RO32</f>
        <v>676.60479390478167</v>
      </c>
      <c r="GQ31" s="32">
        <f>'[3]1.6'!RP32</f>
        <v>2.5570000000000004</v>
      </c>
      <c r="GR31" s="32">
        <f>'[3]1.6'!RQ32</f>
        <v>-94.703017635509454</v>
      </c>
      <c r="GS31" s="32">
        <f>'[3]1.6'!RR32</f>
        <v>-94.703017635509454</v>
      </c>
      <c r="GT31" s="32">
        <f>'[3]1.6'!RS32</f>
        <v>0</v>
      </c>
      <c r="GU31" s="32">
        <f>'[3]1.6'!RT32</f>
        <v>0</v>
      </c>
      <c r="GV31" s="32">
        <f>'[3]1.6'!RU32</f>
        <v>-92.146017635509452</v>
      </c>
      <c r="GW31" s="32">
        <f>'[3]1.6'!RV32</f>
        <v>584.45877626927222</v>
      </c>
      <c r="GX31" s="32">
        <f>'[3]1.6'!RW32</f>
        <v>11.166</v>
      </c>
      <c r="GY31" s="32">
        <f>'[3]1.6'!RX32</f>
        <v>-93.747202969209923</v>
      </c>
      <c r="GZ31" s="32">
        <f>'[3]1.6'!RY32</f>
        <v>-93.747202969209923</v>
      </c>
      <c r="HA31" s="32">
        <f>'[3]1.6'!RZ32</f>
        <v>0</v>
      </c>
      <c r="HB31" s="32">
        <f>'[3]1.6'!SA32</f>
        <v>0</v>
      </c>
      <c r="HC31" s="32">
        <f>'[3]1.6'!SB32</f>
        <v>-82.581202969209926</v>
      </c>
      <c r="HD31" s="32">
        <f>'[3]1.6'!SC32</f>
        <v>501.87757330006229</v>
      </c>
      <c r="HE31" s="32">
        <f>'[3]1.6'!SD32</f>
        <v>12.178000000000004</v>
      </c>
      <c r="HF31" s="32">
        <f>'[3]1.6'!SE32</f>
        <v>75.178387404190403</v>
      </c>
      <c r="HG31" s="32">
        <f>'[3]1.6'!SF32</f>
        <v>41.377144182699809</v>
      </c>
      <c r="HH31" s="32">
        <f>'[3]1.6'!SG32</f>
        <v>0</v>
      </c>
      <c r="HI31" s="32">
        <f>'[3]1.6'!SH32</f>
        <v>33.801243221490594</v>
      </c>
      <c r="HJ31" s="32">
        <f>'[3]1.6'!SI32</f>
        <v>87.3563874041904</v>
      </c>
      <c r="HK31" s="32">
        <f>'[3]1.6'!SJ32</f>
        <v>589.23396070425269</v>
      </c>
      <c r="HL31" s="32">
        <f>'[3]1.6'!SK32</f>
        <v>150.751</v>
      </c>
      <c r="HM31" s="32">
        <f>'[3]1.6'!SL32</f>
        <v>-521.23617890147489</v>
      </c>
      <c r="HN31" s="32">
        <f>'[3]1.6'!SM32</f>
        <v>-22.55873180922174</v>
      </c>
      <c r="HO31" s="32">
        <f>'[3]1.6'!SN32</f>
        <v>0</v>
      </c>
      <c r="HP31" s="32">
        <f>'[3]1.6'!SO32</f>
        <v>-498.67744709225315</v>
      </c>
      <c r="HQ31" s="32">
        <f>'[3]1.6'!SP32</f>
        <v>-370.48517890147485</v>
      </c>
      <c r="HR31" s="32">
        <f>'[3]1.6'!SQ32</f>
        <v>218.74878180277784</v>
      </c>
      <c r="HS31" s="32">
        <f>'[3]1.6'!SR32</f>
        <v>22.422000000000001</v>
      </c>
      <c r="HT31" s="32">
        <f>'[3]1.6'!SS32</f>
        <v>27.248250302839917</v>
      </c>
      <c r="HU31" s="32">
        <f>'[3]1.6'!ST32</f>
        <v>32.842160361873205</v>
      </c>
      <c r="HV31" s="32">
        <f>'[3]1.6'!SU32</f>
        <v>0</v>
      </c>
      <c r="HW31" s="32">
        <f>'[3]1.6'!SV32</f>
        <v>-5.5939100590332886</v>
      </c>
      <c r="HX31" s="32">
        <f>'[3]1.6'!SW32</f>
        <v>49.670250302839918</v>
      </c>
      <c r="HY31" s="32">
        <f>'[3]1.6'!SX32</f>
        <v>268.41903210561776</v>
      </c>
      <c r="HZ31" s="32">
        <f>'[3]1.6'!SY32</f>
        <v>-86.728000000000009</v>
      </c>
      <c r="IA31" s="32">
        <f>'[3]1.6'!SZ32</f>
        <v>-18.049001736073279</v>
      </c>
      <c r="IB31" s="32">
        <f>'[3]1.6'!TA32</f>
        <v>24.194417313251208</v>
      </c>
      <c r="IC31" s="32">
        <f>'[3]1.6'!TB32</f>
        <v>0</v>
      </c>
      <c r="ID31" s="32">
        <f>'[3]1.6'!TC32</f>
        <v>-42.243419049324487</v>
      </c>
      <c r="IE31" s="32">
        <f>'[3]1.6'!TD32</f>
        <v>-104.77700173607329</v>
      </c>
      <c r="IF31" s="32">
        <f>'[3]1.6'!TE32</f>
        <v>163.64203036954447</v>
      </c>
      <c r="IG31" s="32">
        <f>'[3]1.6'!TF32</f>
        <v>-14.967999999999998</v>
      </c>
      <c r="IH31" s="32">
        <f>'[3]1.6'!TG32</f>
        <v>-53.824428638998207</v>
      </c>
      <c r="II31" s="32">
        <f>'[3]1.6'!TH32</f>
        <v>-53.824428638998207</v>
      </c>
      <c r="IJ31" s="32">
        <f>'[3]1.6'!TI32</f>
        <v>0</v>
      </c>
      <c r="IK31" s="32">
        <f>'[3]1.6'!TJ32</f>
        <v>0</v>
      </c>
      <c r="IL31" s="32">
        <f>'[3]1.6'!TK32</f>
        <v>-68.792428638998203</v>
      </c>
      <c r="IM31" s="32">
        <f>'[3]1.6'!TL32</f>
        <v>94.849601730546269</v>
      </c>
      <c r="IN31" s="32">
        <f>'[3]1.6'!TM32</f>
        <v>17.509</v>
      </c>
      <c r="IO31" s="32">
        <f>'[3]1.6'!TN32</f>
        <v>1.0273378684387495</v>
      </c>
      <c r="IP31" s="32">
        <f>'[3]1.6'!TO32</f>
        <v>1.0273378684387495</v>
      </c>
      <c r="IQ31" s="32">
        <f>'[3]1.6'!TP32</f>
        <v>0</v>
      </c>
      <c r="IR31" s="32">
        <f>'[3]1.6'!TQ32</f>
        <v>0</v>
      </c>
      <c r="IS31" s="32">
        <f>'[3]1.6'!TR32</f>
        <v>18.53633786843875</v>
      </c>
      <c r="IT31" s="32">
        <f>'[3]1.6'!TS32</f>
        <v>113.38593959898502</v>
      </c>
      <c r="IU31" s="32">
        <f>'[3]1.6'!TT32</f>
        <v>-19.268000000000001</v>
      </c>
      <c r="IV31" s="32">
        <f>'[3]1.6'!TU32</f>
        <v>16.046731017296523</v>
      </c>
      <c r="IW31" s="32">
        <f>'[3]1.6'!TV32</f>
        <v>14.205610674627266</v>
      </c>
      <c r="IX31" s="32">
        <f>'[3]1.6'!TW32</f>
        <v>0</v>
      </c>
      <c r="IY31" s="32">
        <f>'[3]1.6'!TX32</f>
        <v>1.8411203426692568</v>
      </c>
      <c r="IZ31" s="32">
        <f>'[3]1.6'!TY32</f>
        <v>-3.2212689827034779</v>
      </c>
      <c r="JA31" s="32">
        <f>'[3]1.6'!TZ32</f>
        <v>110.16467061628154</v>
      </c>
      <c r="JB31" s="32">
        <f>'[3]1.6'!UA32</f>
        <v>12.068000000000001</v>
      </c>
      <c r="JC31" s="32">
        <f>'[3]1.6'!UB32</f>
        <v>-32.470997718072127</v>
      </c>
      <c r="JD31" s="32">
        <f>'[3]1.6'!UC32</f>
        <v>-32.470997718072127</v>
      </c>
      <c r="JE31" s="32">
        <f>'[3]1.6'!UD32</f>
        <v>0</v>
      </c>
      <c r="JF31" s="32">
        <f>'[3]1.6'!UE32</f>
        <v>0</v>
      </c>
      <c r="JG31" s="32">
        <f>'[3]1.6'!UF32</f>
        <v>-20.402997718072129</v>
      </c>
      <c r="JH31" s="32">
        <f>'[3]1.6'!UG32</f>
        <v>89.761672898209412</v>
      </c>
    </row>
    <row r="32" spans="1:268" x14ac:dyDescent="0.25">
      <c r="A32" s="40" t="s">
        <v>87</v>
      </c>
      <c r="B32" s="32">
        <f>'[3]1.6'!KA33</f>
        <v>4938.9193430343457</v>
      </c>
      <c r="C32" s="32">
        <f>'[3]1.6'!KB33</f>
        <v>-386.95799999999997</v>
      </c>
      <c r="D32" s="32">
        <f>'[3]1.6'!KC33</f>
        <v>396.45422133017871</v>
      </c>
      <c r="E32" s="32">
        <f>'[3]1.6'!KD33</f>
        <v>496.66989736426922</v>
      </c>
      <c r="F32" s="32">
        <f>'[3]1.6'!KE33</f>
        <v>0</v>
      </c>
      <c r="G32" s="32">
        <f>'[3]1.6'!KF33</f>
        <v>-100.21567603409018</v>
      </c>
      <c r="H32" s="32">
        <f>'[3]1.6'!KG33</f>
        <v>9.4962213301787415</v>
      </c>
      <c r="I32" s="32">
        <f>'[3]1.6'!KH33</f>
        <v>4948.4155643645245</v>
      </c>
      <c r="J32" s="32">
        <f>'[3]1.6'!KI33</f>
        <v>648.09500000000003</v>
      </c>
      <c r="K32" s="32">
        <f>'[3]1.6'!KJ33</f>
        <v>-139.44931797497134</v>
      </c>
      <c r="L32" s="32">
        <f>'[3]1.6'!KK33</f>
        <v>-132.20577717813359</v>
      </c>
      <c r="M32" s="32">
        <f>'[3]1.6'!KL33</f>
        <v>0</v>
      </c>
      <c r="N32" s="32">
        <f>'[3]1.6'!KM33</f>
        <v>-7.2435407968378165</v>
      </c>
      <c r="O32" s="32">
        <f>'[3]1.6'!KN33</f>
        <v>508.64568202502869</v>
      </c>
      <c r="P32" s="32">
        <f>'[3]1.6'!KO33</f>
        <v>5457.0612463895532</v>
      </c>
      <c r="Q32" s="32">
        <f>'[3]1.6'!KP33</f>
        <v>143.82599999999999</v>
      </c>
      <c r="R32" s="32">
        <f>'[3]1.6'!KQ33</f>
        <v>-90.355225523414418</v>
      </c>
      <c r="S32" s="32">
        <f>'[3]1.6'!KR33</f>
        <v>-16.554791589685866</v>
      </c>
      <c r="T32" s="32">
        <f>'[3]1.6'!KS33</f>
        <v>0</v>
      </c>
      <c r="U32" s="32">
        <f>'[3]1.6'!KT33</f>
        <v>-73.800433933728598</v>
      </c>
      <c r="V32" s="32">
        <f>'[3]1.6'!KU33</f>
        <v>53.470774476585575</v>
      </c>
      <c r="W32" s="32">
        <f>'[3]1.6'!KV33</f>
        <v>5510.5320208661387</v>
      </c>
      <c r="X32" s="32">
        <f>'[3]1.6'!KW33</f>
        <v>-121.66900000000001</v>
      </c>
      <c r="Y32" s="32">
        <f>'[3]1.6'!KX33</f>
        <v>80.659170478760785</v>
      </c>
      <c r="Z32" s="32">
        <f>'[3]1.6'!KY33</f>
        <v>101.67091993207609</v>
      </c>
      <c r="AA32" s="32">
        <f>'[3]1.6'!KZ33</f>
        <v>0</v>
      </c>
      <c r="AB32" s="32">
        <f>'[3]1.6'!LA33</f>
        <v>-21.01174945331492</v>
      </c>
      <c r="AC32" s="32">
        <f>'[3]1.6'!LB33</f>
        <v>-41.009829521239226</v>
      </c>
      <c r="AD32" s="32">
        <f>'[3]1.6'!LC33</f>
        <v>5469.5221913448995</v>
      </c>
      <c r="AE32" s="32">
        <f>'[3]1.6'!LD33</f>
        <v>451.411</v>
      </c>
      <c r="AF32" s="32">
        <f>'[3]1.6'!LE33</f>
        <v>-156.18582714900361</v>
      </c>
      <c r="AG32" s="32">
        <f>'[3]1.6'!LF33</f>
        <v>-154.37166163192225</v>
      </c>
      <c r="AH32" s="32">
        <f>'[3]1.6'!LG33</f>
        <v>0</v>
      </c>
      <c r="AI32" s="32">
        <f>'[3]1.6'!LH33</f>
        <v>-1.8141655170819118</v>
      </c>
      <c r="AJ32" s="32">
        <f>'[3]1.6'!LI33</f>
        <v>295.22517285099639</v>
      </c>
      <c r="AK32" s="32">
        <f>'[3]1.6'!LJ33</f>
        <v>5764.7473641958959</v>
      </c>
      <c r="AL32" s="32">
        <f>'[3]1.6'!LK33</f>
        <v>-18.30600000000004</v>
      </c>
      <c r="AM32" s="32">
        <f>'[3]1.6'!LL33</f>
        <v>93.053587613633226</v>
      </c>
      <c r="AN32" s="32">
        <f>'[3]1.6'!LM33</f>
        <v>94.823032875152848</v>
      </c>
      <c r="AO32" s="32">
        <f>'[3]1.6'!LN33</f>
        <v>0</v>
      </c>
      <c r="AP32" s="32">
        <f>'[3]1.6'!LO33</f>
        <v>-1.7694452615198386</v>
      </c>
      <c r="AQ32" s="32">
        <f>'[3]1.6'!LP33</f>
        <v>74.747587613633186</v>
      </c>
      <c r="AR32" s="32">
        <f>'[3]1.6'!LQ33</f>
        <v>5839.4949518095291</v>
      </c>
      <c r="AS32" s="32">
        <f>'[3]1.6'!LR33</f>
        <v>-387.89100000000002</v>
      </c>
      <c r="AT32" s="32">
        <f>'[3]1.6'!LS33</f>
        <v>-59.036365467124199</v>
      </c>
      <c r="AU32" s="32">
        <f>'[3]1.6'!LT33</f>
        <v>-59.036365467123908</v>
      </c>
      <c r="AV32" s="32">
        <f>'[3]1.6'!LU33</f>
        <v>0</v>
      </c>
      <c r="AW32" s="32">
        <f>'[3]1.6'!LV33</f>
        <v>0</v>
      </c>
      <c r="AX32" s="32">
        <f>'[3]1.6'!LW33</f>
        <v>-446.92736546712422</v>
      </c>
      <c r="AY32" s="32">
        <f>'[3]1.6'!LX33</f>
        <v>5392.5675863424049</v>
      </c>
      <c r="AZ32" s="32">
        <f>'[3]1.6'!LY33</f>
        <v>-630.58399999999995</v>
      </c>
      <c r="BA32" s="32">
        <f>'[3]1.6'!LZ33</f>
        <v>306.41780587345158</v>
      </c>
      <c r="BB32" s="32">
        <f>'[3]1.6'!MA33</f>
        <v>306.41780587345204</v>
      </c>
      <c r="BC32" s="32">
        <f>'[3]1.6'!MB33</f>
        <v>0</v>
      </c>
      <c r="BD32" s="32">
        <f>'[3]1.6'!MC33</f>
        <v>0</v>
      </c>
      <c r="BE32" s="32">
        <f>'[3]1.6'!MD33</f>
        <v>-324.16619412654836</v>
      </c>
      <c r="BF32" s="32">
        <f>'[3]1.6'!ME33</f>
        <v>5068.4013922158565</v>
      </c>
      <c r="BG32" s="32">
        <f>'[3]1.6'!MF33</f>
        <v>260.44100000000003</v>
      </c>
      <c r="BH32" s="32">
        <f>'[3]1.6'!MG33</f>
        <v>-96.468272764298717</v>
      </c>
      <c r="BI32" s="32">
        <f>'[3]1.6'!MH33</f>
        <v>-96.468272764299087</v>
      </c>
      <c r="BJ32" s="32">
        <f>'[3]1.6'!MI33</f>
        <v>0</v>
      </c>
      <c r="BK32" s="32">
        <f>'[3]1.6'!MJ33</f>
        <v>0</v>
      </c>
      <c r="BL32" s="32">
        <f>'[3]1.6'!MK33</f>
        <v>163.97272723570131</v>
      </c>
      <c r="BM32" s="32">
        <f>'[3]1.6'!ML33</f>
        <v>5232.3741194515578</v>
      </c>
      <c r="BN32" s="32">
        <f>'[3]1.6'!MM33</f>
        <v>228.17700000000002</v>
      </c>
      <c r="BO32" s="32">
        <f>'[3]1.6'!MN33</f>
        <v>-241.06459492534339</v>
      </c>
      <c r="BP32" s="32">
        <f>'[3]1.6'!MO33</f>
        <v>-241.06459492534321</v>
      </c>
      <c r="BQ32" s="32">
        <f>'[3]1.6'!MP33</f>
        <v>0</v>
      </c>
      <c r="BR32" s="32">
        <f>'[3]1.6'!MQ33</f>
        <v>0</v>
      </c>
      <c r="BS32" s="32">
        <f>'[3]1.6'!MR33</f>
        <v>-12.887594925343365</v>
      </c>
      <c r="BT32" s="32">
        <f>'[3]1.6'!MS33</f>
        <v>5219.4865245262145</v>
      </c>
      <c r="BU32" s="32">
        <f>'[3]1.6'!MT33</f>
        <v>267.78299999999996</v>
      </c>
      <c r="BV32" s="32">
        <f>'[3]1.6'!MU33</f>
        <v>-128.12544095359186</v>
      </c>
      <c r="BW32" s="32">
        <f>'[3]1.6'!MV33</f>
        <v>-128.12544095359195</v>
      </c>
      <c r="BX32" s="32">
        <f>'[3]1.6'!MW33</f>
        <v>0</v>
      </c>
      <c r="BY32" s="32">
        <f>'[3]1.6'!MX33</f>
        <v>0</v>
      </c>
      <c r="BZ32" s="32">
        <f>'[3]1.6'!MY33</f>
        <v>139.6575590464081</v>
      </c>
      <c r="CA32" s="32">
        <f>'[3]1.6'!MZ33</f>
        <v>5359.1440835726225</v>
      </c>
      <c r="CB32" s="32">
        <f>'[3]1.6'!NA33</f>
        <v>-1341.0319999999999</v>
      </c>
      <c r="CC32" s="32">
        <f>'[3]1.6'!NB33</f>
        <v>-35.373697606825999</v>
      </c>
      <c r="CD32" s="32">
        <f>'[3]1.6'!NC33</f>
        <v>-35.373697606826028</v>
      </c>
      <c r="CE32" s="32">
        <f>'[3]1.6'!ND33</f>
        <v>0</v>
      </c>
      <c r="CF32" s="32">
        <f>'[3]1.6'!NE33</f>
        <v>0</v>
      </c>
      <c r="CG32" s="32">
        <f>'[3]1.6'!NF33</f>
        <v>-1376.4056976068259</v>
      </c>
      <c r="CH32" s="32">
        <f>'[3]1.6'!NG33</f>
        <v>3982.7383859657966</v>
      </c>
      <c r="CI32" s="32">
        <f>'[3]1.6'!NH33</f>
        <v>169.19200000000004</v>
      </c>
      <c r="CJ32" s="32">
        <f>'[3]1.6'!NI33</f>
        <v>-92.195008978875677</v>
      </c>
      <c r="CK32" s="32">
        <f>'[3]1.6'!NJ33</f>
        <v>-92.195008978875805</v>
      </c>
      <c r="CL32" s="32">
        <f>'[3]1.6'!NK33</f>
        <v>0</v>
      </c>
      <c r="CM32" s="32">
        <f>'[3]1.6'!NL33</f>
        <v>0</v>
      </c>
      <c r="CN32" s="32">
        <f>'[3]1.6'!NM33</f>
        <v>76.996991021124359</v>
      </c>
      <c r="CO32" s="32">
        <f>'[3]1.6'!NN33</f>
        <v>4059.735376986921</v>
      </c>
      <c r="CP32" s="32">
        <f>'[3]1.6'!NO33</f>
        <v>6.3950000000000102</v>
      </c>
      <c r="CQ32" s="32">
        <f>'[3]1.6'!NP33</f>
        <v>154.22606243850529</v>
      </c>
      <c r="CR32" s="32">
        <f>'[3]1.6'!NQ33</f>
        <v>154.22606243850561</v>
      </c>
      <c r="CS32" s="32">
        <f>'[3]1.6'!NR33</f>
        <v>0</v>
      </c>
      <c r="CT32" s="32">
        <f>'[3]1.6'!NS33</f>
        <v>0</v>
      </c>
      <c r="CU32" s="32">
        <f>'[3]1.6'!NT33</f>
        <v>160.62106243850531</v>
      </c>
      <c r="CV32" s="32">
        <f>'[3]1.6'!NU33</f>
        <v>4220.3564394254263</v>
      </c>
      <c r="CW32" s="32">
        <f>'[3]1.6'!NV33</f>
        <v>332.13999999999993</v>
      </c>
      <c r="CX32" s="32">
        <f>'[3]1.6'!NW33</f>
        <v>-16.748551977127647</v>
      </c>
      <c r="CY32" s="32">
        <f>'[3]1.6'!NX33</f>
        <v>-16.748551977127796</v>
      </c>
      <c r="CZ32" s="32">
        <f>'[3]1.6'!NY33</f>
        <v>0</v>
      </c>
      <c r="DA32" s="32">
        <f>'[3]1.6'!NZ33</f>
        <v>0</v>
      </c>
      <c r="DB32" s="32">
        <f>'[3]1.6'!OA33</f>
        <v>315.39144802287228</v>
      </c>
      <c r="DC32" s="32">
        <f>'[3]1.6'!OB33</f>
        <v>4535.7478874482986</v>
      </c>
      <c r="DD32" s="32">
        <f>'[3]1.6'!OC33</f>
        <v>-807.59100000000001</v>
      </c>
      <c r="DE32" s="32">
        <f>'[3]1.6'!OD33</f>
        <v>67.896843288447258</v>
      </c>
      <c r="DF32" s="32">
        <f>'[3]1.6'!OE33</f>
        <v>67.896843288447386</v>
      </c>
      <c r="DG32" s="32">
        <f>'[3]1.6'!OF33</f>
        <v>0</v>
      </c>
      <c r="DH32" s="32">
        <f>'[3]1.6'!OG33</f>
        <v>0</v>
      </c>
      <c r="DI32" s="32">
        <f>'[3]1.6'!OH33</f>
        <v>-739.69415671155275</v>
      </c>
      <c r="DJ32" s="32">
        <f>'[3]1.6'!OI33</f>
        <v>3796.0537307367458</v>
      </c>
      <c r="DK32" s="32">
        <f>'[3]1.6'!OJ33</f>
        <v>138.29699999999985</v>
      </c>
      <c r="DL32" s="32">
        <f>'[3]1.6'!OK33</f>
        <v>67.253777981861901</v>
      </c>
      <c r="DM32" s="32">
        <f>'[3]1.6'!OL33</f>
        <v>67.253777981861759</v>
      </c>
      <c r="DN32" s="32">
        <f>'[3]1.6'!OM33</f>
        <v>0</v>
      </c>
      <c r="DO32" s="32">
        <f>'[3]1.6'!ON33</f>
        <v>0</v>
      </c>
      <c r="DP32" s="32">
        <f>'[3]1.6'!OO33</f>
        <v>205.55077798186176</v>
      </c>
      <c r="DQ32" s="32">
        <f>'[3]1.6'!OP33</f>
        <v>4001.6045087186076</v>
      </c>
      <c r="DR32" s="32">
        <f>'[3]1.6'!OQ33</f>
        <v>1225.2750000000001</v>
      </c>
      <c r="DS32" s="32">
        <f>'[3]1.6'!OR33</f>
        <v>-40.292600364041846</v>
      </c>
      <c r="DT32" s="32">
        <f>'[3]1.6'!OS33</f>
        <v>-40.292600364041952</v>
      </c>
      <c r="DU32" s="32">
        <f>'[3]1.6'!OT33</f>
        <v>0</v>
      </c>
      <c r="DV32" s="32">
        <f>'[3]1.6'!OU33</f>
        <v>0</v>
      </c>
      <c r="DW32" s="32">
        <f>'[3]1.6'!OV33</f>
        <v>1184.9823996359582</v>
      </c>
      <c r="DX32" s="32">
        <f>'[3]1.6'!OW33</f>
        <v>5186.5869083545658</v>
      </c>
      <c r="DY32" s="32">
        <f>'[3]1.6'!OX33</f>
        <v>583.3420000000001</v>
      </c>
      <c r="DZ32" s="32">
        <f>'[3]1.6'!OY33</f>
        <v>161.48390527522452</v>
      </c>
      <c r="EA32" s="32">
        <f>'[3]1.6'!OZ33</f>
        <v>161.4839052752244</v>
      </c>
      <c r="EB32" s="32">
        <f>'[3]1.6'!PA33</f>
        <v>0</v>
      </c>
      <c r="EC32" s="32">
        <f>'[3]1.6'!PB33</f>
        <v>0</v>
      </c>
      <c r="ED32" s="32">
        <f>'[3]1.6'!PC33</f>
        <v>744.82590527522461</v>
      </c>
      <c r="EE32" s="32">
        <f>'[3]1.6'!PD33</f>
        <v>5931.4128136297904</v>
      </c>
      <c r="EF32" s="32">
        <f>'[3]1.6'!PE33</f>
        <v>1401.1010000000001</v>
      </c>
      <c r="EG32" s="32">
        <f>'[3]1.6'!PF33</f>
        <v>-985.59473104709423</v>
      </c>
      <c r="EH32" s="32">
        <f>'[3]1.6'!PG33</f>
        <v>-82.182062544535754</v>
      </c>
      <c r="EI32" s="32">
        <f>'[3]1.6'!PH33</f>
        <v>0</v>
      </c>
      <c r="EJ32" s="32">
        <f>'[3]1.6'!PI33</f>
        <v>-903.41266850255818</v>
      </c>
      <c r="EK32" s="32">
        <f>'[3]1.6'!PJ33</f>
        <v>415.50626895290588</v>
      </c>
      <c r="EL32" s="32">
        <f>'[3]1.6'!PK33</f>
        <v>6346.9190825826963</v>
      </c>
      <c r="EM32" s="32">
        <f>'[3]1.6'!PL33</f>
        <v>1188.0799999999997</v>
      </c>
      <c r="EN32" s="32">
        <f>'[3]1.6'!PM33</f>
        <v>771.51016917027596</v>
      </c>
      <c r="EO32" s="32">
        <f>'[3]1.6'!PN33</f>
        <v>41.218287286021258</v>
      </c>
      <c r="EP32" s="32">
        <f>'[3]1.6'!PO33</f>
        <v>0</v>
      </c>
      <c r="EQ32" s="32">
        <f>'[3]1.6'!PP33</f>
        <v>730.29188188425508</v>
      </c>
      <c r="ER32" s="32">
        <f>'[3]1.6'!PQ33</f>
        <v>1959.5901691702757</v>
      </c>
      <c r="ES32" s="32">
        <f>'[3]1.6'!PR33</f>
        <v>8306.509251752972</v>
      </c>
      <c r="ET32" s="32">
        <f>'[3]1.6'!PS33</f>
        <v>-269.255</v>
      </c>
      <c r="EU32" s="32">
        <f>'[3]1.6'!PT33</f>
        <v>12.293340901451188</v>
      </c>
      <c r="EV32" s="32">
        <f>'[3]1.6'!PU33</f>
        <v>-93.171700071037861</v>
      </c>
      <c r="EW32" s="32">
        <f>'[3]1.6'!PV33</f>
        <v>0</v>
      </c>
      <c r="EX32" s="32">
        <f>'[3]1.6'!PW33</f>
        <v>105.46504097248842</v>
      </c>
      <c r="EY32" s="32">
        <f>'[3]1.6'!PX33</f>
        <v>-256.96165909854881</v>
      </c>
      <c r="EZ32" s="32">
        <f>'[3]1.6'!PY33</f>
        <v>8049.5475926544232</v>
      </c>
      <c r="FA32" s="32">
        <f>'[3]1.6'!PZ33</f>
        <v>729.58299999999997</v>
      </c>
      <c r="FB32" s="32">
        <f>'[3]1.6'!QA33</f>
        <v>-356.31524806674167</v>
      </c>
      <c r="FC32" s="32">
        <f>'[3]1.6'!QB33</f>
        <v>-280.13211614448466</v>
      </c>
      <c r="FD32" s="32">
        <f>'[3]1.6'!QC33</f>
        <v>0</v>
      </c>
      <c r="FE32" s="32">
        <f>'[3]1.6'!QD33</f>
        <v>-76.183131922257445</v>
      </c>
      <c r="FF32" s="32">
        <f>'[3]1.6'!QE33</f>
        <v>373.2677519332583</v>
      </c>
      <c r="FG32" s="32">
        <f>'[3]1.6'!QF33</f>
        <v>8422.8153445876815</v>
      </c>
      <c r="FH32" s="32">
        <f>'[3]1.6'!QG33</f>
        <v>-845.52</v>
      </c>
      <c r="FI32" s="32">
        <f>'[3]1.6'!QH33</f>
        <v>-453.21867703825637</v>
      </c>
      <c r="FJ32" s="32">
        <f>'[3]1.6'!QI33</f>
        <v>-268.66176134090142</v>
      </c>
      <c r="FK32" s="32">
        <f>'[3]1.6'!QJ33</f>
        <v>0</v>
      </c>
      <c r="FL32" s="32">
        <f>'[3]1.6'!QK33</f>
        <v>-184.55691569735484</v>
      </c>
      <c r="FM32" s="32">
        <f>'[3]1.6'!QL33</f>
        <v>-1298.7386770382564</v>
      </c>
      <c r="FN32" s="32">
        <f>'[3]1.6'!QM33</f>
        <v>7124.0766675494251</v>
      </c>
      <c r="FO32" s="32">
        <f>'[3]1.6'!QN33</f>
        <v>473.11399999999998</v>
      </c>
      <c r="FP32" s="32">
        <f>'[3]1.6'!QO33</f>
        <v>287.76456618311528</v>
      </c>
      <c r="FQ32" s="32">
        <f>'[3]1.6'!QP33</f>
        <v>235.56568376233406</v>
      </c>
      <c r="FR32" s="32">
        <f>'[3]1.6'!QQ33</f>
        <v>0</v>
      </c>
      <c r="FS32" s="32">
        <f>'[3]1.6'!QR33</f>
        <v>52.198882420781182</v>
      </c>
      <c r="FT32" s="32">
        <f>'[3]1.6'!QS33</f>
        <v>760.87856618311525</v>
      </c>
      <c r="FU32" s="32">
        <f>'[3]1.6'!QT33</f>
        <v>7884.9552337325404</v>
      </c>
      <c r="FV32" s="32">
        <f>'[3]1.6'!QU33</f>
        <v>888.57299999999998</v>
      </c>
      <c r="FW32" s="32">
        <f>'[3]1.6'!QV33</f>
        <v>-174.34916940795085</v>
      </c>
      <c r="FX32" s="32">
        <f>'[3]1.6'!QW33</f>
        <v>-48.985041527366931</v>
      </c>
      <c r="FY32" s="32">
        <f>'[3]1.6'!QX33</f>
        <v>0</v>
      </c>
      <c r="FZ32" s="32">
        <f>'[3]1.6'!QY33</f>
        <v>-125.36412788058355</v>
      </c>
      <c r="GA32" s="32">
        <f>'[3]1.6'!QZ33</f>
        <v>714.22383059204913</v>
      </c>
      <c r="GB32" s="32">
        <f>'[3]1.6'!RA33</f>
        <v>8599.1790643245895</v>
      </c>
      <c r="GC32" s="32">
        <f>'[3]1.6'!RB33</f>
        <v>227.45900000000003</v>
      </c>
      <c r="GD32" s="32">
        <f>'[3]1.6'!RC33</f>
        <v>-28.018523315583678</v>
      </c>
      <c r="GE32" s="32">
        <f>'[3]1.6'!RD33</f>
        <v>120.36253911394694</v>
      </c>
      <c r="GF32" s="32">
        <f>'[3]1.6'!RE33</f>
        <v>0</v>
      </c>
      <c r="GG32" s="32">
        <f>'[3]1.6'!RF33</f>
        <v>-148.38106242953054</v>
      </c>
      <c r="GH32" s="32">
        <f>'[3]1.6'!RG33</f>
        <v>199.44047668441635</v>
      </c>
      <c r="GI32" s="32">
        <f>'[3]1.6'!RH33</f>
        <v>8798.6195410090058</v>
      </c>
      <c r="GJ32" s="32">
        <f>'[3]1.6'!RI33</f>
        <v>-1014.6979999999999</v>
      </c>
      <c r="GK32" s="32">
        <f>'[3]1.6'!RJ33</f>
        <v>58.342628239375244</v>
      </c>
      <c r="GL32" s="32">
        <f>'[3]1.6'!RK33</f>
        <v>165.00674541222736</v>
      </c>
      <c r="GM32" s="32">
        <f>'[3]1.6'!RL33</f>
        <v>0</v>
      </c>
      <c r="GN32" s="32">
        <f>'[3]1.6'!RM33</f>
        <v>-106.66411717285196</v>
      </c>
      <c r="GO32" s="32">
        <f>'[3]1.6'!RN33</f>
        <v>-956.35537176062462</v>
      </c>
      <c r="GP32" s="32">
        <f>'[3]1.6'!RO33</f>
        <v>7842.2641692483812</v>
      </c>
      <c r="GQ32" s="32">
        <f>'[3]1.6'!RP33</f>
        <v>-886.12300000000005</v>
      </c>
      <c r="GR32" s="32">
        <f>'[3]1.6'!RQ33</f>
        <v>104.04902519333473</v>
      </c>
      <c r="GS32" s="32">
        <f>'[3]1.6'!RR33</f>
        <v>77.510446208730258</v>
      </c>
      <c r="GT32" s="32">
        <f>'[3]1.6'!RS33</f>
        <v>0</v>
      </c>
      <c r="GU32" s="32">
        <f>'[3]1.6'!RT33</f>
        <v>26.538578984604307</v>
      </c>
      <c r="GV32" s="32">
        <f>'[3]1.6'!RU33</f>
        <v>-782.07397480666532</v>
      </c>
      <c r="GW32" s="32">
        <f>'[3]1.6'!RV33</f>
        <v>7060.1901944417159</v>
      </c>
      <c r="GX32" s="32">
        <f>'[3]1.6'!RW33</f>
        <v>1843.463</v>
      </c>
      <c r="GY32" s="32">
        <f>'[3]1.6'!RX33</f>
        <v>421.00399130376059</v>
      </c>
      <c r="GZ32" s="32">
        <f>'[3]1.6'!RY33</f>
        <v>314.10565068337928</v>
      </c>
      <c r="HA32" s="32">
        <f>'[3]1.6'!RZ33</f>
        <v>0</v>
      </c>
      <c r="HB32" s="32">
        <f>'[3]1.6'!SA33</f>
        <v>106.89834062038076</v>
      </c>
      <c r="HC32" s="32">
        <f>'[3]1.6'!SB33</f>
        <v>2264.4669913037606</v>
      </c>
      <c r="HD32" s="32">
        <f>'[3]1.6'!SC33</f>
        <v>9324.6571857454765</v>
      </c>
      <c r="HE32" s="32">
        <f>'[3]1.6'!SD33</f>
        <v>300.72599999999994</v>
      </c>
      <c r="HF32" s="32">
        <f>'[3]1.6'!SE33</f>
        <v>441.98239068494939</v>
      </c>
      <c r="HG32" s="32">
        <f>'[3]1.6'!SF33</f>
        <v>478.76609654363006</v>
      </c>
      <c r="HH32" s="32">
        <f>'[3]1.6'!SG33</f>
        <v>0</v>
      </c>
      <c r="HI32" s="32">
        <f>'[3]1.6'!SH33</f>
        <v>-36.783705858680946</v>
      </c>
      <c r="HJ32" s="32">
        <f>'[3]1.6'!SI33</f>
        <v>742.70839068494934</v>
      </c>
      <c r="HK32" s="32">
        <f>'[3]1.6'!SJ33</f>
        <v>10067.365576430426</v>
      </c>
      <c r="HL32" s="32">
        <f>'[3]1.6'!SK33</f>
        <v>344.96899999999999</v>
      </c>
      <c r="HM32" s="32">
        <f>'[3]1.6'!SL33</f>
        <v>-139.59135546048941</v>
      </c>
      <c r="HN32" s="32">
        <f>'[3]1.6'!SM33</f>
        <v>-637.28715403484364</v>
      </c>
      <c r="HO32" s="32">
        <f>'[3]1.6'!SN33</f>
        <v>0</v>
      </c>
      <c r="HP32" s="32">
        <f>'[3]1.6'!SO33</f>
        <v>497.69579857435502</v>
      </c>
      <c r="HQ32" s="32">
        <f>'[3]1.6'!SP33</f>
        <v>205.37764453951058</v>
      </c>
      <c r="HR32" s="32">
        <f>'[3]1.6'!SQ33</f>
        <v>10272.743220969936</v>
      </c>
      <c r="HS32" s="32">
        <f>'[3]1.6'!SR33</f>
        <v>1211.4379999999999</v>
      </c>
      <c r="HT32" s="32">
        <f>'[3]1.6'!SS33</f>
        <v>-169.21592580538504</v>
      </c>
      <c r="HU32" s="32">
        <f>'[3]1.6'!ST33</f>
        <v>-155.23115065780257</v>
      </c>
      <c r="HV32" s="32">
        <f>'[3]1.6'!SU33</f>
        <v>0</v>
      </c>
      <c r="HW32" s="32">
        <f>'[3]1.6'!SV33</f>
        <v>-13.984775147583221</v>
      </c>
      <c r="HX32" s="32">
        <f>'[3]1.6'!SW33</f>
        <v>1042.2220741946148</v>
      </c>
      <c r="HY32" s="32">
        <f>'[3]1.6'!SX33</f>
        <v>11314.965295164551</v>
      </c>
      <c r="HZ32" s="32">
        <f>'[3]1.6'!SY33</f>
        <v>-173.34799999999996</v>
      </c>
      <c r="IA32" s="32">
        <f>'[3]1.6'!SZ33</f>
        <v>-3.9030158787390974</v>
      </c>
      <c r="IB32" s="32">
        <f>'[3]1.6'!TA33</f>
        <v>-46.146434928063584</v>
      </c>
      <c r="IC32" s="32">
        <f>'[3]1.6'!TB33</f>
        <v>0</v>
      </c>
      <c r="ID32" s="32">
        <f>'[3]1.6'!TC33</f>
        <v>42.243419049324487</v>
      </c>
      <c r="IE32" s="32">
        <f>'[3]1.6'!TD33</f>
        <v>-177.25101587873905</v>
      </c>
      <c r="IF32" s="32">
        <f>'[3]1.6'!TE33</f>
        <v>11137.714279285812</v>
      </c>
      <c r="IG32" s="32">
        <f>'[3]1.6'!TF33</f>
        <v>-467.48399999999998</v>
      </c>
      <c r="IH32" s="32">
        <f>'[3]1.6'!TG33</f>
        <v>289.64120067881009</v>
      </c>
      <c r="II32" s="32">
        <f>'[3]1.6'!TH33</f>
        <v>266.69197644998457</v>
      </c>
      <c r="IJ32" s="32">
        <f>'[3]1.6'!TI33</f>
        <v>0</v>
      </c>
      <c r="IK32" s="32">
        <f>'[3]1.6'!TJ33</f>
        <v>22.949224228826171</v>
      </c>
      <c r="IL32" s="32">
        <f>'[3]1.6'!TK33</f>
        <v>-177.84279932118989</v>
      </c>
      <c r="IM32" s="32">
        <f>'[3]1.6'!TL33</f>
        <v>10959.871479964622</v>
      </c>
      <c r="IN32" s="32">
        <f>'[3]1.6'!TM33</f>
        <v>-18.699000000000002</v>
      </c>
      <c r="IO32" s="32">
        <f>'[3]1.6'!TN33</f>
        <v>-400.77953930659402</v>
      </c>
      <c r="IP32" s="32">
        <f>'[3]1.6'!TO33</f>
        <v>-395.20155512309987</v>
      </c>
      <c r="IQ32" s="32">
        <f>'[3]1.6'!TP33</f>
        <v>0</v>
      </c>
      <c r="IR32" s="32">
        <f>'[3]1.6'!TQ33</f>
        <v>-5.577984183494606</v>
      </c>
      <c r="IS32" s="32">
        <f>'[3]1.6'!TR33</f>
        <v>-419.47853930659403</v>
      </c>
      <c r="IT32" s="32">
        <f>'[3]1.6'!TS33</f>
        <v>10540.392940658028</v>
      </c>
      <c r="IU32" s="32">
        <f>'[3]1.6'!TT33</f>
        <v>706.78599999999994</v>
      </c>
      <c r="IV32" s="32">
        <f>'[3]1.6'!TU33</f>
        <v>209.94680343525226</v>
      </c>
      <c r="IW32" s="32">
        <f>'[3]1.6'!TV33</f>
        <v>211.78792377792112</v>
      </c>
      <c r="IX32" s="32">
        <f>'[3]1.6'!TW33</f>
        <v>0</v>
      </c>
      <c r="IY32" s="32">
        <f>'[3]1.6'!TX33</f>
        <v>-1.8411203426692568</v>
      </c>
      <c r="IZ32" s="32">
        <f>'[3]1.6'!TY33</f>
        <v>916.73280343525221</v>
      </c>
      <c r="JA32" s="32">
        <f>'[3]1.6'!TZ33</f>
        <v>11457.12574409328</v>
      </c>
      <c r="JB32" s="32">
        <f>'[3]1.6'!UA33</f>
        <v>452.03300000000002</v>
      </c>
      <c r="JC32" s="32">
        <f>'[3]1.6'!UB33</f>
        <v>84.30977950392969</v>
      </c>
      <c r="JD32" s="32">
        <f>'[3]1.6'!UC33</f>
        <v>84.309779503930699</v>
      </c>
      <c r="JE32" s="32">
        <f>'[3]1.6'!UD33</f>
        <v>0</v>
      </c>
      <c r="JF32" s="32">
        <f>'[3]1.6'!UE33</f>
        <v>0</v>
      </c>
      <c r="JG32" s="32">
        <f>'[3]1.6'!UF33</f>
        <v>536.34277950392971</v>
      </c>
      <c r="JH32" s="32">
        <f>'[3]1.6'!UG33</f>
        <v>11993.46852359721</v>
      </c>
    </row>
    <row r="33" spans="1:268" x14ac:dyDescent="0.25">
      <c r="A33" s="42" t="s">
        <v>90</v>
      </c>
      <c r="B33" s="32">
        <f>'[3]1.6'!KA34</f>
        <v>4897.1057828592538</v>
      </c>
      <c r="C33" s="32">
        <f>'[3]1.6'!KB34</f>
        <v>-403.14</v>
      </c>
      <c r="D33" s="32">
        <f>'[3]1.6'!KC34</f>
        <v>389.96931063678278</v>
      </c>
      <c r="E33" s="32">
        <f>'[3]1.6'!KD34</f>
        <v>490.18498667087295</v>
      </c>
      <c r="F33" s="32">
        <f>'[3]1.6'!KE34</f>
        <v>0</v>
      </c>
      <c r="G33" s="32">
        <f>'[3]1.6'!KF34</f>
        <v>-100.21567603409018</v>
      </c>
      <c r="H33" s="32">
        <f>'[3]1.6'!KG34</f>
        <v>-13.170689363217207</v>
      </c>
      <c r="I33" s="32">
        <f>'[3]1.6'!KH34</f>
        <v>4883.9350934960366</v>
      </c>
      <c r="J33" s="32">
        <f>'[3]1.6'!KI34</f>
        <v>648.09500000000003</v>
      </c>
      <c r="K33" s="32">
        <f>'[3]1.6'!KJ34</f>
        <v>-137.45768846870646</v>
      </c>
      <c r="L33" s="32">
        <f>'[3]1.6'!KK34</f>
        <v>-130.21414767186866</v>
      </c>
      <c r="M33" s="32">
        <f>'[3]1.6'!KL34</f>
        <v>0</v>
      </c>
      <c r="N33" s="32">
        <f>'[3]1.6'!KM34</f>
        <v>-7.2435407968378165</v>
      </c>
      <c r="O33" s="32">
        <f>'[3]1.6'!KN34</f>
        <v>510.63731153129356</v>
      </c>
      <c r="P33" s="32">
        <f>'[3]1.6'!KO34</f>
        <v>5394.5724050273302</v>
      </c>
      <c r="Q33" s="32">
        <f>'[3]1.6'!KP34</f>
        <v>144.727</v>
      </c>
      <c r="R33" s="32">
        <f>'[3]1.6'!KQ34</f>
        <v>-90.352533082436054</v>
      </c>
      <c r="S33" s="32">
        <f>'[3]1.6'!KR34</f>
        <v>-16.552099148707455</v>
      </c>
      <c r="T33" s="32">
        <f>'[3]1.6'!KS34</f>
        <v>0</v>
      </c>
      <c r="U33" s="32">
        <f>'[3]1.6'!KT34</f>
        <v>-73.800433933728598</v>
      </c>
      <c r="V33" s="32">
        <f>'[3]1.6'!KU34</f>
        <v>54.37446691756395</v>
      </c>
      <c r="W33" s="32">
        <f>'[3]1.6'!KV34</f>
        <v>5448.9468719448942</v>
      </c>
      <c r="X33" s="32">
        <f>'[3]1.6'!KW34</f>
        <v>-121.66900000000001</v>
      </c>
      <c r="Y33" s="32">
        <f>'[3]1.6'!KX34</f>
        <v>79.092205744918971</v>
      </c>
      <c r="Z33" s="32">
        <f>'[3]1.6'!KY34</f>
        <v>100.10395519823389</v>
      </c>
      <c r="AA33" s="32">
        <f>'[3]1.6'!KZ34</f>
        <v>0</v>
      </c>
      <c r="AB33" s="32">
        <f>'[3]1.6'!LA34</f>
        <v>-21.01174945331492</v>
      </c>
      <c r="AC33" s="32">
        <f>'[3]1.6'!LB34</f>
        <v>-42.57679425508104</v>
      </c>
      <c r="AD33" s="32">
        <f>'[3]1.6'!LC34</f>
        <v>5406.3700776898131</v>
      </c>
      <c r="AE33" s="32">
        <f>'[3]1.6'!LD34</f>
        <v>483.04300000000001</v>
      </c>
      <c r="AF33" s="32">
        <f>'[3]1.6'!LE34</f>
        <v>-154.69043934910439</v>
      </c>
      <c r="AG33" s="32">
        <f>'[3]1.6'!LF34</f>
        <v>-152.87627383202249</v>
      </c>
      <c r="AH33" s="32">
        <f>'[3]1.6'!LG34</f>
        <v>0</v>
      </c>
      <c r="AI33" s="32">
        <f>'[3]1.6'!LH34</f>
        <v>-1.8141655170819118</v>
      </c>
      <c r="AJ33" s="32">
        <f>'[3]1.6'!LI34</f>
        <v>328.35256065089561</v>
      </c>
      <c r="AK33" s="32">
        <f>'[3]1.6'!LJ34</f>
        <v>5734.7226383407087</v>
      </c>
      <c r="AL33" s="32">
        <f>'[3]1.6'!LK34</f>
        <v>-18.30600000000004</v>
      </c>
      <c r="AM33" s="32">
        <f>'[3]1.6'!LL34</f>
        <v>92.420063258578466</v>
      </c>
      <c r="AN33" s="32">
        <f>'[3]1.6'!LM34</f>
        <v>94.1895085200983</v>
      </c>
      <c r="AO33" s="32">
        <f>'[3]1.6'!LN34</f>
        <v>0</v>
      </c>
      <c r="AP33" s="32">
        <f>'[3]1.6'!LO34</f>
        <v>-1.7694452615198386</v>
      </c>
      <c r="AQ33" s="32">
        <f>'[3]1.6'!LP34</f>
        <v>74.114063258578426</v>
      </c>
      <c r="AR33" s="32">
        <f>'[3]1.6'!LQ34</f>
        <v>5808.8367015992872</v>
      </c>
      <c r="AS33" s="32">
        <f>'[3]1.6'!LR34</f>
        <v>-383.43299999999999</v>
      </c>
      <c r="AT33" s="32">
        <f>'[3]1.6'!LS34</f>
        <v>-57.789328348534582</v>
      </c>
      <c r="AU33" s="32">
        <f>'[3]1.6'!LT34</f>
        <v>-57.789328348534582</v>
      </c>
      <c r="AV33" s="32">
        <f>'[3]1.6'!LU34</f>
        <v>0</v>
      </c>
      <c r="AW33" s="32">
        <f>'[3]1.6'!LV34</f>
        <v>0</v>
      </c>
      <c r="AX33" s="32">
        <f>'[3]1.6'!LW34</f>
        <v>-441.22232834853457</v>
      </c>
      <c r="AY33" s="32">
        <f>'[3]1.6'!LX34</f>
        <v>5367.6143732507526</v>
      </c>
      <c r="AZ33" s="32">
        <f>'[3]1.6'!LY34</f>
        <v>-633.42899999999997</v>
      </c>
      <c r="BA33" s="32">
        <f>'[3]1.6'!LZ34</f>
        <v>304.55946117750671</v>
      </c>
      <c r="BB33" s="32">
        <f>'[3]1.6'!MA34</f>
        <v>304.55946117750671</v>
      </c>
      <c r="BC33" s="32">
        <f>'[3]1.6'!MB34</f>
        <v>0</v>
      </c>
      <c r="BD33" s="32">
        <f>'[3]1.6'!MC34</f>
        <v>0</v>
      </c>
      <c r="BE33" s="32">
        <f>'[3]1.6'!MD34</f>
        <v>-328.86953882249327</v>
      </c>
      <c r="BF33" s="32">
        <f>'[3]1.6'!ME34</f>
        <v>5038.7448344282593</v>
      </c>
      <c r="BG33" s="32">
        <f>'[3]1.6'!MF34</f>
        <v>260.44100000000003</v>
      </c>
      <c r="BH33" s="32">
        <f>'[3]1.6'!MG34</f>
        <v>-104.99742855760474</v>
      </c>
      <c r="BI33" s="32">
        <f>'[3]1.6'!MH34</f>
        <v>-95.604501224336232</v>
      </c>
      <c r="BJ33" s="32">
        <f>'[3]1.6'!MI34</f>
        <v>0</v>
      </c>
      <c r="BK33" s="32">
        <f>'[3]1.6'!MJ34</f>
        <v>-9.3929273332685028</v>
      </c>
      <c r="BL33" s="32">
        <f>'[3]1.6'!MK34</f>
        <v>155.4435714423953</v>
      </c>
      <c r="BM33" s="32">
        <f>'[3]1.6'!ML34</f>
        <v>5194.1884058706546</v>
      </c>
      <c r="BN33" s="32">
        <f>'[3]1.6'!MM34</f>
        <v>228.17700000000002</v>
      </c>
      <c r="BO33" s="32">
        <f>'[3]1.6'!MN34</f>
        <v>-238.80282754312645</v>
      </c>
      <c r="BP33" s="32">
        <f>'[3]1.6'!MO34</f>
        <v>-238.80282754312645</v>
      </c>
      <c r="BQ33" s="32">
        <f>'[3]1.6'!MP34</f>
        <v>0</v>
      </c>
      <c r="BR33" s="32">
        <f>'[3]1.6'!MQ34</f>
        <v>0</v>
      </c>
      <c r="BS33" s="32">
        <f>'[3]1.6'!MR34</f>
        <v>-10.625827543126434</v>
      </c>
      <c r="BT33" s="32">
        <f>'[3]1.6'!MS34</f>
        <v>5183.5625783275282</v>
      </c>
      <c r="BU33" s="32">
        <f>'[3]1.6'!MT34</f>
        <v>269.46299999999997</v>
      </c>
      <c r="BV33" s="32">
        <f>'[3]1.6'!MU34</f>
        <v>-127.84311759123398</v>
      </c>
      <c r="BW33" s="32">
        <f>'[3]1.6'!MV34</f>
        <v>-127.84311759123398</v>
      </c>
      <c r="BX33" s="32">
        <f>'[3]1.6'!MW34</f>
        <v>0</v>
      </c>
      <c r="BY33" s="32">
        <f>'[3]1.6'!MX34</f>
        <v>0</v>
      </c>
      <c r="BZ33" s="32">
        <f>'[3]1.6'!MY34</f>
        <v>141.61988240876599</v>
      </c>
      <c r="CA33" s="32">
        <f>'[3]1.6'!MZ34</f>
        <v>5325.1824607362942</v>
      </c>
      <c r="CB33" s="32">
        <f>'[3]1.6'!NA34</f>
        <v>-1341.0319999999999</v>
      </c>
      <c r="CC33" s="32">
        <f>'[3]1.6'!NB34</f>
        <v>-39.119465338236068</v>
      </c>
      <c r="CD33" s="32">
        <f>'[3]1.6'!NC34</f>
        <v>-34.875438404764019</v>
      </c>
      <c r="CE33" s="32">
        <f>'[3]1.6'!ND34</f>
        <v>0</v>
      </c>
      <c r="CF33" s="32">
        <f>'[3]1.6'!NE34</f>
        <v>-4.2440269334720497</v>
      </c>
      <c r="CG33" s="32">
        <f>'[3]1.6'!NF34</f>
        <v>-1380.151465338236</v>
      </c>
      <c r="CH33" s="32">
        <f>'[3]1.6'!NG34</f>
        <v>3945.0309953980582</v>
      </c>
      <c r="CI33" s="32">
        <f>'[3]1.6'!NH34</f>
        <v>177.41000000000003</v>
      </c>
      <c r="CJ33" s="32">
        <f>'[3]1.6'!NI34</f>
        <v>-91.112403336075829</v>
      </c>
      <c r="CK33" s="32">
        <f>'[3]1.6'!NJ34</f>
        <v>-91.112403336075829</v>
      </c>
      <c r="CL33" s="32">
        <f>'[3]1.6'!NK34</f>
        <v>0</v>
      </c>
      <c r="CM33" s="32">
        <f>'[3]1.6'!NL34</f>
        <v>0</v>
      </c>
      <c r="CN33" s="32">
        <f>'[3]1.6'!NM34</f>
        <v>86.297596663924196</v>
      </c>
      <c r="CO33" s="32">
        <f>'[3]1.6'!NN34</f>
        <v>4031.3285920619824</v>
      </c>
      <c r="CP33" s="32">
        <f>'[3]1.6'!NO34</f>
        <v>6.3950000000000102</v>
      </c>
      <c r="CQ33" s="32">
        <f>'[3]1.6'!NP34</f>
        <v>152.64655516289801</v>
      </c>
      <c r="CR33" s="32">
        <f>'[3]1.6'!NQ34</f>
        <v>152.64655516289801</v>
      </c>
      <c r="CS33" s="32">
        <f>'[3]1.6'!NR34</f>
        <v>0</v>
      </c>
      <c r="CT33" s="32">
        <f>'[3]1.6'!NS34</f>
        <v>0</v>
      </c>
      <c r="CU33" s="32">
        <f>'[3]1.6'!NT34</f>
        <v>159.04155516289802</v>
      </c>
      <c r="CV33" s="32">
        <f>'[3]1.6'!NU34</f>
        <v>4190.3701472248804</v>
      </c>
      <c r="CW33" s="32">
        <f>'[3]1.6'!NV34</f>
        <v>327.00199999999995</v>
      </c>
      <c r="CX33" s="32">
        <f>'[3]1.6'!NW34</f>
        <v>-16.646041958385922</v>
      </c>
      <c r="CY33" s="32">
        <f>'[3]1.6'!NX34</f>
        <v>-16.646041958385922</v>
      </c>
      <c r="CZ33" s="32">
        <f>'[3]1.6'!NY34</f>
        <v>0</v>
      </c>
      <c r="DA33" s="32">
        <f>'[3]1.6'!NZ34</f>
        <v>0</v>
      </c>
      <c r="DB33" s="32">
        <f>'[3]1.6'!OA34</f>
        <v>310.35595804161403</v>
      </c>
      <c r="DC33" s="32">
        <f>'[3]1.6'!OB34</f>
        <v>4500.7261052664944</v>
      </c>
      <c r="DD33" s="32">
        <f>'[3]1.6'!OC34</f>
        <v>-809.33100000000002</v>
      </c>
      <c r="DE33" s="32">
        <f>'[3]1.6'!OD34</f>
        <v>67.99021316782671</v>
      </c>
      <c r="DF33" s="32">
        <f>'[3]1.6'!OE34</f>
        <v>67.99021316782671</v>
      </c>
      <c r="DG33" s="32">
        <f>'[3]1.6'!OF34</f>
        <v>0</v>
      </c>
      <c r="DH33" s="32">
        <f>'[3]1.6'!OG34</f>
        <v>0</v>
      </c>
      <c r="DI33" s="32">
        <f>'[3]1.6'!OH34</f>
        <v>-741.34078683217331</v>
      </c>
      <c r="DJ33" s="32">
        <f>'[3]1.6'!OI34</f>
        <v>3759.3853184343211</v>
      </c>
      <c r="DK33" s="32">
        <f>'[3]1.6'!OJ34</f>
        <v>147.10199999999986</v>
      </c>
      <c r="DL33" s="32">
        <f>'[3]1.6'!OK34</f>
        <v>66.591606795982898</v>
      </c>
      <c r="DM33" s="32">
        <f>'[3]1.6'!OL34</f>
        <v>66.591606795982898</v>
      </c>
      <c r="DN33" s="32">
        <f>'[3]1.6'!OM34</f>
        <v>0</v>
      </c>
      <c r="DO33" s="32">
        <f>'[3]1.6'!ON34</f>
        <v>0</v>
      </c>
      <c r="DP33" s="32">
        <f>'[3]1.6'!OO34</f>
        <v>213.69360679598276</v>
      </c>
      <c r="DQ33" s="32">
        <f>'[3]1.6'!OP34</f>
        <v>3973.0789252303039</v>
      </c>
      <c r="DR33" s="32">
        <f>'[3]1.6'!OQ34</f>
        <v>1225.2750000000001</v>
      </c>
      <c r="DS33" s="32">
        <f>'[3]1.6'!OR34</f>
        <v>-39.931072716115978</v>
      </c>
      <c r="DT33" s="32">
        <f>'[3]1.6'!OS34</f>
        <v>-39.931072716115978</v>
      </c>
      <c r="DU33" s="32">
        <f>'[3]1.6'!OT34</f>
        <v>0</v>
      </c>
      <c r="DV33" s="32">
        <f>'[3]1.6'!OU34</f>
        <v>0</v>
      </c>
      <c r="DW33" s="32">
        <f>'[3]1.6'!OV34</f>
        <v>1185.3439272838841</v>
      </c>
      <c r="DX33" s="32">
        <f>'[3]1.6'!OW34</f>
        <v>5158.422852514188</v>
      </c>
      <c r="DY33" s="32">
        <f>'[3]1.6'!OX34</f>
        <v>611.15900000000011</v>
      </c>
      <c r="DZ33" s="32">
        <f>'[3]1.6'!OY34</f>
        <v>160.91646638639622</v>
      </c>
      <c r="EA33" s="32">
        <f>'[3]1.6'!OZ34</f>
        <v>160.91646638639622</v>
      </c>
      <c r="EB33" s="32">
        <f>'[3]1.6'!PA34</f>
        <v>0</v>
      </c>
      <c r="EC33" s="32">
        <f>'[3]1.6'!PB34</f>
        <v>0</v>
      </c>
      <c r="ED33" s="32">
        <f>'[3]1.6'!PC34</f>
        <v>772.07546638639633</v>
      </c>
      <c r="EE33" s="32">
        <f>'[3]1.6'!PD34</f>
        <v>5930.4983189005843</v>
      </c>
      <c r="EF33" s="32">
        <f>'[3]1.6'!PE34</f>
        <v>1401.1010000000001</v>
      </c>
      <c r="EG33" s="32">
        <f>'[3]1.6'!PF34</f>
        <v>-985.57669381542792</v>
      </c>
      <c r="EH33" s="32">
        <f>'[3]1.6'!PG34</f>
        <v>-82.16402531286974</v>
      </c>
      <c r="EI33" s="32">
        <f>'[3]1.6'!PH34</f>
        <v>0</v>
      </c>
      <c r="EJ33" s="32">
        <f>'[3]1.6'!PI34</f>
        <v>-903.41266850255818</v>
      </c>
      <c r="EK33" s="32">
        <f>'[3]1.6'!PJ34</f>
        <v>415.5243061845722</v>
      </c>
      <c r="EL33" s="32">
        <f>'[3]1.6'!PK34</f>
        <v>6346.0226250851565</v>
      </c>
      <c r="EM33" s="32">
        <f>'[3]1.6'!PL34</f>
        <v>1132.8269999999998</v>
      </c>
      <c r="EN33" s="32">
        <f>'[3]1.6'!PM34</f>
        <v>771.46720183326261</v>
      </c>
      <c r="EO33" s="32">
        <f>'[3]1.6'!PN34</f>
        <v>41.17531994900753</v>
      </c>
      <c r="EP33" s="32">
        <f>'[3]1.6'!PO34</f>
        <v>0</v>
      </c>
      <c r="EQ33" s="32">
        <f>'[3]1.6'!PP34</f>
        <v>730.29188188425508</v>
      </c>
      <c r="ER33" s="32">
        <f>'[3]1.6'!PQ34</f>
        <v>1904.2942018332624</v>
      </c>
      <c r="ES33" s="32">
        <f>'[3]1.6'!PR34</f>
        <v>8250.3168269184189</v>
      </c>
      <c r="ET33" s="32">
        <f>'[3]1.6'!PS34</f>
        <v>-288.22500000000002</v>
      </c>
      <c r="EU33" s="32">
        <f>'[3]1.6'!PT34</f>
        <v>12.592834183416585</v>
      </c>
      <c r="EV33" s="32">
        <f>'[3]1.6'!PU34</f>
        <v>-92.872206789071839</v>
      </c>
      <c r="EW33" s="32">
        <f>'[3]1.6'!PV34</f>
        <v>0</v>
      </c>
      <c r="EX33" s="32">
        <f>'[3]1.6'!PW34</f>
        <v>105.46504097248842</v>
      </c>
      <c r="EY33" s="32">
        <f>'[3]1.6'!PX34</f>
        <v>-275.63216581658344</v>
      </c>
      <c r="EZ33" s="32">
        <f>'[3]1.6'!PY34</f>
        <v>7974.6846611018354</v>
      </c>
      <c r="FA33" s="32">
        <f>'[3]1.6'!PZ34</f>
        <v>723.64699999999993</v>
      </c>
      <c r="FB33" s="32">
        <f>'[3]1.6'!QA34</f>
        <v>-354.09851017626443</v>
      </c>
      <c r="FC33" s="32">
        <f>'[3]1.6'!QB34</f>
        <v>-277.91537825400701</v>
      </c>
      <c r="FD33" s="32">
        <f>'[3]1.6'!QC34</f>
        <v>0</v>
      </c>
      <c r="FE33" s="32">
        <f>'[3]1.6'!QD34</f>
        <v>-76.183131922257445</v>
      </c>
      <c r="FF33" s="32">
        <f>'[3]1.6'!QE34</f>
        <v>369.54848982373551</v>
      </c>
      <c r="FG33" s="32">
        <f>'[3]1.6'!QF34</f>
        <v>8344.233150925571</v>
      </c>
      <c r="FH33" s="32">
        <f>'[3]1.6'!QG34</f>
        <v>-838.80399999999997</v>
      </c>
      <c r="FI33" s="32">
        <f>'[3]1.6'!QH34</f>
        <v>-450.53408017058257</v>
      </c>
      <c r="FJ33" s="32">
        <f>'[3]1.6'!QI34</f>
        <v>-265.97716447322773</v>
      </c>
      <c r="FK33" s="32">
        <f>'[3]1.6'!QJ34</f>
        <v>0</v>
      </c>
      <c r="FL33" s="32">
        <f>'[3]1.6'!QK34</f>
        <v>-184.55691569735484</v>
      </c>
      <c r="FM33" s="32">
        <f>'[3]1.6'!QL34</f>
        <v>-1289.3380801705825</v>
      </c>
      <c r="FN33" s="32">
        <f>'[3]1.6'!QM34</f>
        <v>7054.8950707549884</v>
      </c>
      <c r="FO33" s="32">
        <f>'[3]1.6'!QN34</f>
        <v>456.51299999999998</v>
      </c>
      <c r="FP33" s="32">
        <f>'[3]1.6'!QO34</f>
        <v>284.92343615293424</v>
      </c>
      <c r="FQ33" s="32">
        <f>'[3]1.6'!QP34</f>
        <v>232.72455373215305</v>
      </c>
      <c r="FR33" s="32">
        <f>'[3]1.6'!QQ34</f>
        <v>0</v>
      </c>
      <c r="FS33" s="32">
        <f>'[3]1.6'!QR34</f>
        <v>52.198882420781182</v>
      </c>
      <c r="FT33" s="32">
        <f>'[3]1.6'!QS34</f>
        <v>741.43643615293422</v>
      </c>
      <c r="FU33" s="32">
        <f>'[3]1.6'!QT34</f>
        <v>7796.3315069079226</v>
      </c>
      <c r="FV33" s="32">
        <f>'[3]1.6'!QU34</f>
        <v>886.93299999999999</v>
      </c>
      <c r="FW33" s="32">
        <f>'[3]1.6'!QV34</f>
        <v>-173.26585358210104</v>
      </c>
      <c r="FX33" s="32">
        <f>'[3]1.6'!QW34</f>
        <v>-47.901725701517492</v>
      </c>
      <c r="FY33" s="32">
        <f>'[3]1.6'!QX34</f>
        <v>0</v>
      </c>
      <c r="FZ33" s="32">
        <f>'[3]1.6'!QY34</f>
        <v>-125.36412788058355</v>
      </c>
      <c r="GA33" s="32">
        <f>'[3]1.6'!QZ34</f>
        <v>713.66714641789895</v>
      </c>
      <c r="GB33" s="32">
        <f>'[3]1.6'!RA34</f>
        <v>8509.9986533258216</v>
      </c>
      <c r="GC33" s="32">
        <f>'[3]1.6'!RB34</f>
        <v>197.71900000000002</v>
      </c>
      <c r="GD33" s="32">
        <f>'[3]1.6'!RC34</f>
        <v>-29.192363632138012</v>
      </c>
      <c r="GE33" s="32">
        <f>'[3]1.6'!RD34</f>
        <v>119.18869879739253</v>
      </c>
      <c r="GF33" s="32">
        <f>'[3]1.6'!RE34</f>
        <v>0</v>
      </c>
      <c r="GG33" s="32">
        <f>'[3]1.6'!RF34</f>
        <v>-148.38106242953054</v>
      </c>
      <c r="GH33" s="32">
        <f>'[3]1.6'!RG34</f>
        <v>168.52663636786201</v>
      </c>
      <c r="GI33" s="32">
        <f>'[3]1.6'!RH34</f>
        <v>8678.5252896936836</v>
      </c>
      <c r="GJ33" s="32">
        <f>'[3]1.6'!RI34</f>
        <v>-1025.3399999999999</v>
      </c>
      <c r="GK33" s="32">
        <f>'[3]1.6'!RJ34</f>
        <v>55.875067456103125</v>
      </c>
      <c r="GL33" s="32">
        <f>'[3]1.6'!RK34</f>
        <v>162.53918462895507</v>
      </c>
      <c r="GM33" s="32">
        <f>'[3]1.6'!RL34</f>
        <v>0</v>
      </c>
      <c r="GN33" s="32">
        <f>'[3]1.6'!RM34</f>
        <v>-106.66411717285196</v>
      </c>
      <c r="GO33" s="32">
        <f>'[3]1.6'!RN34</f>
        <v>-969.46493254389679</v>
      </c>
      <c r="GP33" s="32">
        <f>'[3]1.6'!RO34</f>
        <v>7709.0603571497868</v>
      </c>
      <c r="GQ33" s="32">
        <f>'[3]1.6'!RP34</f>
        <v>-894.02200000000005</v>
      </c>
      <c r="GR33" s="32">
        <f>'[3]1.6'!RQ34</f>
        <v>102.40384124459536</v>
      </c>
      <c r="GS33" s="32">
        <f>'[3]1.6'!RR34</f>
        <v>75.865262259991056</v>
      </c>
      <c r="GT33" s="32">
        <f>'[3]1.6'!RS34</f>
        <v>0</v>
      </c>
      <c r="GU33" s="32">
        <f>'[3]1.6'!RT34</f>
        <v>26.538578984604307</v>
      </c>
      <c r="GV33" s="32">
        <f>'[3]1.6'!RU34</f>
        <v>-791.61815875540469</v>
      </c>
      <c r="GW33" s="32">
        <f>'[3]1.6'!RV34</f>
        <v>6917.4421983943821</v>
      </c>
      <c r="GX33" s="32">
        <f>'[3]1.6'!RW34</f>
        <v>1874.232</v>
      </c>
      <c r="GY33" s="32">
        <f>'[3]1.6'!RX34</f>
        <v>415.11779968213978</v>
      </c>
      <c r="GZ33" s="32">
        <f>'[3]1.6'!RY34</f>
        <v>308.21945906175904</v>
      </c>
      <c r="HA33" s="32">
        <f>'[3]1.6'!RZ34</f>
        <v>0</v>
      </c>
      <c r="HB33" s="32">
        <f>'[3]1.6'!SA34</f>
        <v>106.89834062038076</v>
      </c>
      <c r="HC33" s="32">
        <f>'[3]1.6'!SB34</f>
        <v>2289.3497996821397</v>
      </c>
      <c r="HD33" s="32">
        <f>'[3]1.6'!SC34</f>
        <v>9206.7919980765218</v>
      </c>
      <c r="HE33" s="32">
        <f>'[3]1.6'!SD34</f>
        <v>271.10399999999993</v>
      </c>
      <c r="HF33" s="32">
        <f>'[3]1.6'!SE34</f>
        <v>433.16318738174539</v>
      </c>
      <c r="HG33" s="32">
        <f>'[3]1.6'!SF34</f>
        <v>469.94689324042633</v>
      </c>
      <c r="HH33" s="32">
        <f>'[3]1.6'!SG34</f>
        <v>0</v>
      </c>
      <c r="HI33" s="32">
        <f>'[3]1.6'!SH34</f>
        <v>-36.783705858680946</v>
      </c>
      <c r="HJ33" s="32">
        <f>'[3]1.6'!SI34</f>
        <v>704.26718738174532</v>
      </c>
      <c r="HK33" s="32">
        <f>'[3]1.6'!SJ34</f>
        <v>9911.0591854582672</v>
      </c>
      <c r="HL33" s="32">
        <f>'[3]1.6'!SK34</f>
        <v>363.04699999999997</v>
      </c>
      <c r="HM33" s="32">
        <f>'[3]1.6'!SL34</f>
        <v>-129.04465687106807</v>
      </c>
      <c r="HN33" s="32">
        <f>'[3]1.6'!SM34</f>
        <v>-626.74045544542309</v>
      </c>
      <c r="HO33" s="32">
        <f>'[3]1.6'!SN34</f>
        <v>0</v>
      </c>
      <c r="HP33" s="32">
        <f>'[3]1.6'!SO34</f>
        <v>497.69579857435502</v>
      </c>
      <c r="HQ33" s="32">
        <f>'[3]1.6'!SP34</f>
        <v>234.0023431289319</v>
      </c>
      <c r="HR33" s="32">
        <f>'[3]1.6'!SQ34</f>
        <v>10145.061528587199</v>
      </c>
      <c r="HS33" s="32">
        <f>'[3]1.6'!SR34</f>
        <v>1170.5309999999999</v>
      </c>
      <c r="HT33" s="32">
        <f>'[3]1.6'!SS34</f>
        <v>-166.0910203370704</v>
      </c>
      <c r="HU33" s="32">
        <f>'[3]1.6'!ST34</f>
        <v>-152.1062451894872</v>
      </c>
      <c r="HV33" s="32">
        <f>'[3]1.6'!SU34</f>
        <v>0</v>
      </c>
      <c r="HW33" s="32">
        <f>'[3]1.6'!SV34</f>
        <v>-13.984775147583221</v>
      </c>
      <c r="HX33" s="32">
        <f>'[3]1.6'!SW34</f>
        <v>1004.4399796629295</v>
      </c>
      <c r="HY33" s="32">
        <f>'[3]1.6'!SX34</f>
        <v>11149.501508250129</v>
      </c>
      <c r="HZ33" s="32">
        <f>'[3]1.6'!SY34</f>
        <v>-199.94899999999996</v>
      </c>
      <c r="IA33" s="32">
        <f>'[3]1.6'!SZ34</f>
        <v>-2.9062979432825387</v>
      </c>
      <c r="IB33" s="32">
        <f>'[3]1.6'!TA34</f>
        <v>-45.149716992607026</v>
      </c>
      <c r="IC33" s="32">
        <f>'[3]1.6'!TB34</f>
        <v>0</v>
      </c>
      <c r="ID33" s="32">
        <f>'[3]1.6'!TC34</f>
        <v>42.243419049324487</v>
      </c>
      <c r="IE33" s="32">
        <f>'[3]1.6'!TD34</f>
        <v>-202.85529794328249</v>
      </c>
      <c r="IF33" s="32">
        <f>'[3]1.6'!TE34</f>
        <v>10946.646210306846</v>
      </c>
      <c r="IG33" s="32">
        <f>'[3]1.6'!TF34</f>
        <v>-459.58799999999997</v>
      </c>
      <c r="IH33" s="32">
        <f>'[3]1.6'!TG34</f>
        <v>284.06256221398894</v>
      </c>
      <c r="II33" s="32">
        <f>'[3]1.6'!TH34</f>
        <v>261.11333798516279</v>
      </c>
      <c r="IJ33" s="32">
        <f>'[3]1.6'!TI34</f>
        <v>0</v>
      </c>
      <c r="IK33" s="32">
        <f>'[3]1.6'!TJ34</f>
        <v>22.949224228826171</v>
      </c>
      <c r="IL33" s="32">
        <f>'[3]1.6'!TK34</f>
        <v>-175.52543778601103</v>
      </c>
      <c r="IM33" s="32">
        <f>'[3]1.6'!TL34</f>
        <v>10771.120772520835</v>
      </c>
      <c r="IN33" s="32">
        <f>'[3]1.6'!TM34</f>
        <v>-8.0960000000000036</v>
      </c>
      <c r="IO33" s="32">
        <f>'[3]1.6'!TN34</f>
        <v>-391.81085285176914</v>
      </c>
      <c r="IP33" s="32">
        <f>'[3]1.6'!TO34</f>
        <v>-386.23286866827453</v>
      </c>
      <c r="IQ33" s="32">
        <f>'[3]1.6'!TP34</f>
        <v>0</v>
      </c>
      <c r="IR33" s="32">
        <f>'[3]1.6'!TQ34</f>
        <v>-5.577984183494606</v>
      </c>
      <c r="IS33" s="32">
        <f>'[3]1.6'!TR34</f>
        <v>-399.90685285176914</v>
      </c>
      <c r="IT33" s="32">
        <f>'[3]1.6'!TS34</f>
        <v>10371.213919669066</v>
      </c>
      <c r="IU33" s="32">
        <f>'[3]1.6'!TT34</f>
        <v>707.68899999999996</v>
      </c>
      <c r="IV33" s="32">
        <f>'[3]1.6'!TU34</f>
        <v>206.95842052495243</v>
      </c>
      <c r="IW33" s="32">
        <f>'[3]1.6'!TV34</f>
        <v>208.79954086762169</v>
      </c>
      <c r="IX33" s="32">
        <f>'[3]1.6'!TW34</f>
        <v>0</v>
      </c>
      <c r="IY33" s="32">
        <f>'[3]1.6'!TX34</f>
        <v>-1.8411203426692568</v>
      </c>
      <c r="IZ33" s="32">
        <f>'[3]1.6'!TY34</f>
        <v>914.64742052495239</v>
      </c>
      <c r="JA33" s="32">
        <f>'[3]1.6'!TZ34</f>
        <v>11285.861340194018</v>
      </c>
      <c r="JB33" s="32">
        <f>'[3]1.6'!UA34</f>
        <v>436.274</v>
      </c>
      <c r="JC33" s="32">
        <f>'[3]1.6'!UB34</f>
        <v>84.329698198588972</v>
      </c>
      <c r="JD33" s="32">
        <f>'[3]1.6'!UC34</f>
        <v>84.329698198588972</v>
      </c>
      <c r="JE33" s="32">
        <f>'[3]1.6'!UD34</f>
        <v>0</v>
      </c>
      <c r="JF33" s="32">
        <f>'[3]1.6'!UE34</f>
        <v>0</v>
      </c>
      <c r="JG33" s="32">
        <f>'[3]1.6'!UF34</f>
        <v>520.60369819858897</v>
      </c>
      <c r="JH33" s="32">
        <f>'[3]1.6'!UG34</f>
        <v>11806.465038392607</v>
      </c>
    </row>
    <row r="34" spans="1:268" x14ac:dyDescent="0.25">
      <c r="A34" s="42" t="s">
        <v>91</v>
      </c>
      <c r="B34" s="32">
        <f>'[3]1.6'!KA35</f>
        <v>41.813560175091567</v>
      </c>
      <c r="C34" s="32">
        <f>'[3]1.6'!KB35</f>
        <v>16.181999999999999</v>
      </c>
      <c r="D34" s="32">
        <f>'[3]1.6'!KC35</f>
        <v>6.4849106933962766</v>
      </c>
      <c r="E34" s="32">
        <f>'[3]1.6'!KD35</f>
        <v>6.4849106933962766</v>
      </c>
      <c r="F34" s="32">
        <f>'[3]1.6'!KE35</f>
        <v>0</v>
      </c>
      <c r="G34" s="32">
        <f>'[3]1.6'!KF35</f>
        <v>0</v>
      </c>
      <c r="H34" s="32">
        <f>'[3]1.6'!KG35</f>
        <v>22.666910693396275</v>
      </c>
      <c r="I34" s="32">
        <f>'[3]1.6'!KH35</f>
        <v>64.480470868487842</v>
      </c>
      <c r="J34" s="32">
        <f>'[3]1.6'!KI35</f>
        <v>0</v>
      </c>
      <c r="K34" s="32">
        <f>'[3]1.6'!KJ35</f>
        <v>-1.9916295062649283</v>
      </c>
      <c r="L34" s="32">
        <f>'[3]1.6'!KK35</f>
        <v>-1.9916295062649283</v>
      </c>
      <c r="M34" s="32">
        <f>'[3]1.6'!KL35</f>
        <v>0</v>
      </c>
      <c r="N34" s="32">
        <f>'[3]1.6'!KM35</f>
        <v>0</v>
      </c>
      <c r="O34" s="32">
        <f>'[3]1.6'!KN35</f>
        <v>-1.9916295062649283</v>
      </c>
      <c r="P34" s="32">
        <f>'[3]1.6'!KO35</f>
        <v>62.488841362222914</v>
      </c>
      <c r="Q34" s="32">
        <f>'[3]1.6'!KP35</f>
        <v>-0.90100000000000002</v>
      </c>
      <c r="R34" s="32">
        <f>'[3]1.6'!KQ35</f>
        <v>-2.6924409784105929E-3</v>
      </c>
      <c r="S34" s="32">
        <f>'[3]1.6'!KR35</f>
        <v>-2.6924409784105929E-3</v>
      </c>
      <c r="T34" s="32">
        <f>'[3]1.6'!KS35</f>
        <v>0</v>
      </c>
      <c r="U34" s="32">
        <f>'[3]1.6'!KT35</f>
        <v>0</v>
      </c>
      <c r="V34" s="32">
        <f>'[3]1.6'!KU35</f>
        <v>-0.90369244097841062</v>
      </c>
      <c r="W34" s="32">
        <f>'[3]1.6'!KV35</f>
        <v>61.585148921244503</v>
      </c>
      <c r="X34" s="32">
        <f>'[3]1.6'!KW35</f>
        <v>0</v>
      </c>
      <c r="Y34" s="32">
        <f>'[3]1.6'!KX35</f>
        <v>1.5669647338421981</v>
      </c>
      <c r="Z34" s="32">
        <f>'[3]1.6'!KY35</f>
        <v>1.5669647338421981</v>
      </c>
      <c r="AA34" s="32">
        <f>'[3]1.6'!KZ35</f>
        <v>0</v>
      </c>
      <c r="AB34" s="32">
        <f>'[3]1.6'!LA35</f>
        <v>0</v>
      </c>
      <c r="AC34" s="32">
        <f>'[3]1.6'!LB35</f>
        <v>1.5669647338421981</v>
      </c>
      <c r="AD34" s="32">
        <f>'[3]1.6'!LC35</f>
        <v>63.152113655086701</v>
      </c>
      <c r="AE34" s="32">
        <f>'[3]1.6'!LD35</f>
        <v>-31.632000000000001</v>
      </c>
      <c r="AF34" s="32">
        <f>'[3]1.6'!LE35</f>
        <v>-1.4953877998997491</v>
      </c>
      <c r="AG34" s="32">
        <f>'[3]1.6'!LF35</f>
        <v>-1.4953877998997491</v>
      </c>
      <c r="AH34" s="32">
        <f>'[3]1.6'!LG35</f>
        <v>0</v>
      </c>
      <c r="AI34" s="32">
        <f>'[3]1.6'!LH35</f>
        <v>0</v>
      </c>
      <c r="AJ34" s="32">
        <f>'[3]1.6'!LI35</f>
        <v>-33.127387799899751</v>
      </c>
      <c r="AK34" s="32">
        <f>'[3]1.6'!LJ35</f>
        <v>30.024725855186954</v>
      </c>
      <c r="AL34" s="32">
        <f>'[3]1.6'!LK35</f>
        <v>0</v>
      </c>
      <c r="AM34" s="32">
        <f>'[3]1.6'!LL35</f>
        <v>0.63352435505455063</v>
      </c>
      <c r="AN34" s="32">
        <f>'[3]1.6'!LM35</f>
        <v>0.63352435505455063</v>
      </c>
      <c r="AO34" s="32">
        <f>'[3]1.6'!LN35</f>
        <v>0</v>
      </c>
      <c r="AP34" s="32">
        <f>'[3]1.6'!LO35</f>
        <v>0</v>
      </c>
      <c r="AQ34" s="32">
        <f>'[3]1.6'!LP35</f>
        <v>0.63352435505455063</v>
      </c>
      <c r="AR34" s="32">
        <f>'[3]1.6'!LQ35</f>
        <v>30.658250210241505</v>
      </c>
      <c r="AS34" s="32">
        <f>'[3]1.6'!LR35</f>
        <v>-4.4580000000000002</v>
      </c>
      <c r="AT34" s="32">
        <f>'[3]1.6'!LS35</f>
        <v>-1.2470371185893274</v>
      </c>
      <c r="AU34" s="32">
        <f>'[3]1.6'!LT35</f>
        <v>-1.2470371185893274</v>
      </c>
      <c r="AV34" s="32">
        <f>'[3]1.6'!LU35</f>
        <v>0</v>
      </c>
      <c r="AW34" s="32">
        <f>'[3]1.6'!LV35</f>
        <v>0</v>
      </c>
      <c r="AX34" s="32">
        <f>'[3]1.6'!LW35</f>
        <v>-5.7050371185893276</v>
      </c>
      <c r="AY34" s="32">
        <f>'[3]1.6'!LX35</f>
        <v>24.953213091652177</v>
      </c>
      <c r="AZ34" s="32">
        <f>'[3]1.6'!LY35</f>
        <v>2.8450000000000002</v>
      </c>
      <c r="BA34" s="32">
        <f>'[3]1.6'!LZ35</f>
        <v>1.8583446959453256</v>
      </c>
      <c r="BB34" s="32">
        <f>'[3]1.6'!MA35</f>
        <v>1.8583446959453256</v>
      </c>
      <c r="BC34" s="32">
        <f>'[3]1.6'!MB35</f>
        <v>0</v>
      </c>
      <c r="BD34" s="32">
        <f>'[3]1.6'!MC35</f>
        <v>0</v>
      </c>
      <c r="BE34" s="32">
        <f>'[3]1.6'!MD35</f>
        <v>4.7033446959453258</v>
      </c>
      <c r="BF34" s="32">
        <f>'[3]1.6'!ME35</f>
        <v>29.656557787597503</v>
      </c>
      <c r="BG34" s="32">
        <f>'[3]1.6'!MF35</f>
        <v>0</v>
      </c>
      <c r="BH34" s="32">
        <f>'[3]1.6'!MG35</f>
        <v>8.5291557933056446</v>
      </c>
      <c r="BI34" s="32">
        <f>'[3]1.6'!MH35</f>
        <v>-0.86377153996285827</v>
      </c>
      <c r="BJ34" s="32">
        <f>'[3]1.6'!MI35</f>
        <v>0</v>
      </c>
      <c r="BK34" s="32">
        <f>'[3]1.6'!MJ35</f>
        <v>9.3929273332685028</v>
      </c>
      <c r="BL34" s="32">
        <f>'[3]1.6'!MK35</f>
        <v>8.5291557933056446</v>
      </c>
      <c r="BM34" s="32">
        <f>'[3]1.6'!ML35</f>
        <v>38.185713580903148</v>
      </c>
      <c r="BN34" s="32">
        <f>'[3]1.6'!MM35</f>
        <v>0</v>
      </c>
      <c r="BO34" s="32">
        <f>'[3]1.6'!MN35</f>
        <v>-2.2617673822167674</v>
      </c>
      <c r="BP34" s="32">
        <f>'[3]1.6'!MO35</f>
        <v>-2.2617673822167674</v>
      </c>
      <c r="BQ34" s="32">
        <f>'[3]1.6'!MP35</f>
        <v>0</v>
      </c>
      <c r="BR34" s="32">
        <f>'[3]1.6'!MQ35</f>
        <v>0</v>
      </c>
      <c r="BS34" s="32">
        <f>'[3]1.6'!MR35</f>
        <v>-2.2617673822167674</v>
      </c>
      <c r="BT34" s="32">
        <f>'[3]1.6'!MS35</f>
        <v>35.92394619868638</v>
      </c>
      <c r="BU34" s="32">
        <f>'[3]1.6'!MT35</f>
        <v>-1.68</v>
      </c>
      <c r="BV34" s="32">
        <f>'[3]1.6'!MU35</f>
        <v>-0.28232336235797084</v>
      </c>
      <c r="BW34" s="32">
        <f>'[3]1.6'!MV35</f>
        <v>-0.28232336235797084</v>
      </c>
      <c r="BX34" s="32">
        <f>'[3]1.6'!MW35</f>
        <v>0</v>
      </c>
      <c r="BY34" s="32">
        <f>'[3]1.6'!MX35</f>
        <v>0</v>
      </c>
      <c r="BZ34" s="32">
        <f>'[3]1.6'!MY35</f>
        <v>-1.9623233623579708</v>
      </c>
      <c r="CA34" s="32">
        <f>'[3]1.6'!MZ35</f>
        <v>33.961622836328409</v>
      </c>
      <c r="CB34" s="32">
        <f>'[3]1.6'!NA35</f>
        <v>0</v>
      </c>
      <c r="CC34" s="32">
        <f>'[3]1.6'!NB35</f>
        <v>3.7457677314100408</v>
      </c>
      <c r="CD34" s="32">
        <f>'[3]1.6'!NC35</f>
        <v>-0.49825920206200891</v>
      </c>
      <c r="CE34" s="32">
        <f>'[3]1.6'!ND35</f>
        <v>0</v>
      </c>
      <c r="CF34" s="32">
        <f>'[3]1.6'!NE35</f>
        <v>4.2440269334720497</v>
      </c>
      <c r="CG34" s="32">
        <f>'[3]1.6'!NF35</f>
        <v>3.7457677314100408</v>
      </c>
      <c r="CH34" s="32">
        <f>'[3]1.6'!NG35</f>
        <v>37.70739056773845</v>
      </c>
      <c r="CI34" s="32">
        <f>'[3]1.6'!NH35</f>
        <v>-8.218</v>
      </c>
      <c r="CJ34" s="32">
        <f>'[3]1.6'!NI35</f>
        <v>-1.0826056427999795</v>
      </c>
      <c r="CK34" s="32">
        <f>'[3]1.6'!NJ35</f>
        <v>-1.0826056427999795</v>
      </c>
      <c r="CL34" s="32">
        <f>'[3]1.6'!NK35</f>
        <v>0</v>
      </c>
      <c r="CM34" s="32">
        <f>'[3]1.6'!NL35</f>
        <v>0</v>
      </c>
      <c r="CN34" s="32">
        <f>'[3]1.6'!NM35</f>
        <v>-9.3006056427999795</v>
      </c>
      <c r="CO34" s="32">
        <f>'[3]1.6'!NN35</f>
        <v>28.406784924938471</v>
      </c>
      <c r="CP34" s="32">
        <f>'[3]1.6'!NO35</f>
        <v>0</v>
      </c>
      <c r="CQ34" s="32">
        <f>'[3]1.6'!NP35</f>
        <v>1.5795072756075967</v>
      </c>
      <c r="CR34" s="32">
        <f>'[3]1.6'!NQ35</f>
        <v>1.5795072756075967</v>
      </c>
      <c r="CS34" s="32">
        <f>'[3]1.6'!NR35</f>
        <v>0</v>
      </c>
      <c r="CT34" s="32">
        <f>'[3]1.6'!NS35</f>
        <v>0</v>
      </c>
      <c r="CU34" s="32">
        <f>'[3]1.6'!NT35</f>
        <v>1.5795072756075967</v>
      </c>
      <c r="CV34" s="32">
        <f>'[3]1.6'!NU35</f>
        <v>29.986292200546067</v>
      </c>
      <c r="CW34" s="32">
        <f>'[3]1.6'!NV35</f>
        <v>5.1379999999999999</v>
      </c>
      <c r="CX34" s="32">
        <f>'[3]1.6'!NW35</f>
        <v>-0.10251001874187615</v>
      </c>
      <c r="CY34" s="32">
        <f>'[3]1.6'!NX35</f>
        <v>-0.10251001874187615</v>
      </c>
      <c r="CZ34" s="32">
        <f>'[3]1.6'!NY35</f>
        <v>0</v>
      </c>
      <c r="DA34" s="32">
        <f>'[3]1.6'!NZ35</f>
        <v>0</v>
      </c>
      <c r="DB34" s="32">
        <f>'[3]1.6'!OA35</f>
        <v>5.0354899812581237</v>
      </c>
      <c r="DC34" s="32">
        <f>'[3]1.6'!OB35</f>
        <v>35.021782181804191</v>
      </c>
      <c r="DD34" s="32">
        <f>'[3]1.6'!OC35</f>
        <v>1.74</v>
      </c>
      <c r="DE34" s="32">
        <f>'[3]1.6'!OD35</f>
        <v>-9.3369879379322063E-2</v>
      </c>
      <c r="DF34" s="32">
        <f>'[3]1.6'!OE35</f>
        <v>-9.3369879379322063E-2</v>
      </c>
      <c r="DG34" s="32">
        <f>'[3]1.6'!OF35</f>
        <v>0</v>
      </c>
      <c r="DH34" s="32">
        <f>'[3]1.6'!OG35</f>
        <v>0</v>
      </c>
      <c r="DI34" s="32">
        <f>'[3]1.6'!OH35</f>
        <v>1.6466301206206779</v>
      </c>
      <c r="DJ34" s="32">
        <f>'[3]1.6'!OI35</f>
        <v>36.668412302424869</v>
      </c>
      <c r="DK34" s="32">
        <f>'[3]1.6'!OJ35</f>
        <v>-8.8049999999999997</v>
      </c>
      <c r="DL34" s="32">
        <f>'[3]1.6'!OK35</f>
        <v>0.66217118587886148</v>
      </c>
      <c r="DM34" s="32">
        <f>'[3]1.6'!OL35</f>
        <v>0.66217118587886148</v>
      </c>
      <c r="DN34" s="32">
        <f>'[3]1.6'!OM35</f>
        <v>0</v>
      </c>
      <c r="DO34" s="32">
        <f>'[3]1.6'!ON35</f>
        <v>0</v>
      </c>
      <c r="DP34" s="32">
        <f>'[3]1.6'!OO35</f>
        <v>-8.1428288141211382</v>
      </c>
      <c r="DQ34" s="32">
        <f>'[3]1.6'!OP35</f>
        <v>28.525583488303731</v>
      </c>
      <c r="DR34" s="32">
        <f>'[3]1.6'!OQ35</f>
        <v>0</v>
      </c>
      <c r="DS34" s="32">
        <f>'[3]1.6'!OR35</f>
        <v>-0.3615276479259748</v>
      </c>
      <c r="DT34" s="32">
        <f>'[3]1.6'!OS35</f>
        <v>-0.3615276479259748</v>
      </c>
      <c r="DU34" s="32">
        <f>'[3]1.6'!OT35</f>
        <v>0</v>
      </c>
      <c r="DV34" s="32">
        <f>'[3]1.6'!OU35</f>
        <v>0</v>
      </c>
      <c r="DW34" s="32">
        <f>'[3]1.6'!OV35</f>
        <v>-0.3615276479259748</v>
      </c>
      <c r="DX34" s="32">
        <f>'[3]1.6'!OW35</f>
        <v>28.164055840377756</v>
      </c>
      <c r="DY34" s="32">
        <f>'[3]1.6'!OX35</f>
        <v>-27.817</v>
      </c>
      <c r="DZ34" s="32">
        <f>'[3]1.6'!OY35</f>
        <v>0.56743888882819249</v>
      </c>
      <c r="EA34" s="32">
        <f>'[3]1.6'!OZ35</f>
        <v>0.56743888882819249</v>
      </c>
      <c r="EB34" s="32">
        <f>'[3]1.6'!PA35</f>
        <v>0</v>
      </c>
      <c r="EC34" s="32">
        <f>'[3]1.6'!PB35</f>
        <v>0</v>
      </c>
      <c r="ED34" s="32">
        <f>'[3]1.6'!PC35</f>
        <v>-27.249561111171808</v>
      </c>
      <c r="EE34" s="32">
        <f>'[3]1.6'!PD35</f>
        <v>0.91449472920594976</v>
      </c>
      <c r="EF34" s="32">
        <f>'[3]1.6'!PE35</f>
        <v>0</v>
      </c>
      <c r="EG34" s="32">
        <f>'[3]1.6'!PF35</f>
        <v>-1.8037231666020892E-2</v>
      </c>
      <c r="EH34" s="32">
        <f>'[3]1.6'!PG35</f>
        <v>-1.8037231666020892E-2</v>
      </c>
      <c r="EI34" s="32">
        <f>'[3]1.6'!PH35</f>
        <v>0</v>
      </c>
      <c r="EJ34" s="32">
        <f>'[3]1.6'!PI35</f>
        <v>0</v>
      </c>
      <c r="EK34" s="32">
        <f>'[3]1.6'!PJ35</f>
        <v>-1.8037231666020892E-2</v>
      </c>
      <c r="EL34" s="32">
        <f>'[3]1.6'!PK35</f>
        <v>0.89645749753992887</v>
      </c>
      <c r="EM34" s="32">
        <f>'[3]1.6'!PL35</f>
        <v>55.253</v>
      </c>
      <c r="EN34" s="32">
        <f>'[3]1.6'!PM35</f>
        <v>4.2967337013728013E-2</v>
      </c>
      <c r="EO34" s="32">
        <f>'[3]1.6'!PN35</f>
        <v>4.2967337013728013E-2</v>
      </c>
      <c r="EP34" s="32">
        <f>'[3]1.6'!PO35</f>
        <v>0</v>
      </c>
      <c r="EQ34" s="32">
        <f>'[3]1.6'!PP35</f>
        <v>0</v>
      </c>
      <c r="ER34" s="32">
        <f>'[3]1.6'!PQ35</f>
        <v>55.295967337013728</v>
      </c>
      <c r="ES34" s="32">
        <f>'[3]1.6'!PR35</f>
        <v>56.192424834553655</v>
      </c>
      <c r="ET34" s="32">
        <f>'[3]1.6'!PS35</f>
        <v>18.97</v>
      </c>
      <c r="EU34" s="32">
        <f>'[3]1.6'!PT35</f>
        <v>-0.29949328196601499</v>
      </c>
      <c r="EV34" s="32">
        <f>'[3]1.6'!PU35</f>
        <v>-0.29949328196601499</v>
      </c>
      <c r="EW34" s="32">
        <f>'[3]1.6'!PV35</f>
        <v>0</v>
      </c>
      <c r="EX34" s="32">
        <f>'[3]1.6'!PW35</f>
        <v>0</v>
      </c>
      <c r="EY34" s="32">
        <f>'[3]1.6'!PX35</f>
        <v>18.670506718033984</v>
      </c>
      <c r="EZ34" s="32">
        <f>'[3]1.6'!PY35</f>
        <v>74.862931552587639</v>
      </c>
      <c r="FA34" s="32">
        <f>'[3]1.6'!PZ35</f>
        <v>5.9359999999999999</v>
      </c>
      <c r="FB34" s="32">
        <f>'[3]1.6'!QA35</f>
        <v>-2.2167378904776527</v>
      </c>
      <c r="FC34" s="32">
        <f>'[3]1.6'!QB35</f>
        <v>-2.2167378904776527</v>
      </c>
      <c r="FD34" s="32">
        <f>'[3]1.6'!QC35</f>
        <v>0</v>
      </c>
      <c r="FE34" s="32">
        <f>'[3]1.6'!QD35</f>
        <v>0</v>
      </c>
      <c r="FF34" s="32">
        <f>'[3]1.6'!QE35</f>
        <v>3.7192621095223473</v>
      </c>
      <c r="FG34" s="32">
        <f>'[3]1.6'!QF35</f>
        <v>78.582193662109987</v>
      </c>
      <c r="FH34" s="32">
        <f>'[3]1.6'!QG35</f>
        <v>-6.7159999999999993</v>
      </c>
      <c r="FI34" s="32">
        <f>'[3]1.6'!QH35</f>
        <v>-2.6845968676736707</v>
      </c>
      <c r="FJ34" s="32">
        <f>'[3]1.6'!QI35</f>
        <v>-2.6845968676736707</v>
      </c>
      <c r="FK34" s="32">
        <f>'[3]1.6'!QJ35</f>
        <v>0</v>
      </c>
      <c r="FL34" s="32">
        <f>'[3]1.6'!QK35</f>
        <v>0</v>
      </c>
      <c r="FM34" s="32">
        <f>'[3]1.6'!QL35</f>
        <v>-9.40059686767367</v>
      </c>
      <c r="FN34" s="32">
        <f>'[3]1.6'!QM35</f>
        <v>69.181596794436317</v>
      </c>
      <c r="FO34" s="32">
        <f>'[3]1.6'!QN35</f>
        <v>16.600999999999999</v>
      </c>
      <c r="FP34" s="32">
        <f>'[3]1.6'!QO35</f>
        <v>2.8411300301810058</v>
      </c>
      <c r="FQ34" s="32">
        <f>'[3]1.6'!QP35</f>
        <v>2.8411300301810058</v>
      </c>
      <c r="FR34" s="32">
        <f>'[3]1.6'!QQ35</f>
        <v>0</v>
      </c>
      <c r="FS34" s="32">
        <f>'[3]1.6'!QR35</f>
        <v>0</v>
      </c>
      <c r="FT34" s="32">
        <f>'[3]1.6'!QS35</f>
        <v>19.442130030181005</v>
      </c>
      <c r="FU34" s="32">
        <f>'[3]1.6'!QT35</f>
        <v>88.623726824617322</v>
      </c>
      <c r="FV34" s="32">
        <f>'[3]1.6'!QU35</f>
        <v>1.64</v>
      </c>
      <c r="FW34" s="32">
        <f>'[3]1.6'!QV35</f>
        <v>-1.0833158258494386</v>
      </c>
      <c r="FX34" s="32">
        <f>'[3]1.6'!QW35</f>
        <v>-1.0833158258494386</v>
      </c>
      <c r="FY34" s="32">
        <f>'[3]1.6'!QX35</f>
        <v>0</v>
      </c>
      <c r="FZ34" s="32">
        <f>'[3]1.6'!QY35</f>
        <v>0</v>
      </c>
      <c r="GA34" s="32">
        <f>'[3]1.6'!QZ35</f>
        <v>0.55668417415056126</v>
      </c>
      <c r="GB34" s="32">
        <f>'[3]1.6'!RA35</f>
        <v>89.180410998767883</v>
      </c>
      <c r="GC34" s="32">
        <f>'[3]1.6'!RB35</f>
        <v>29.74</v>
      </c>
      <c r="GD34" s="32">
        <f>'[3]1.6'!RC35</f>
        <v>1.1738403165544007</v>
      </c>
      <c r="GE34" s="32">
        <f>'[3]1.6'!RD35</f>
        <v>1.1738403165544007</v>
      </c>
      <c r="GF34" s="32">
        <f>'[3]1.6'!RE35</f>
        <v>0</v>
      </c>
      <c r="GG34" s="32">
        <f>'[3]1.6'!RF35</f>
        <v>0</v>
      </c>
      <c r="GH34" s="32">
        <f>'[3]1.6'!RG35</f>
        <v>30.913840316554399</v>
      </c>
      <c r="GI34" s="32">
        <f>'[3]1.6'!RH35</f>
        <v>120.09425131532228</v>
      </c>
      <c r="GJ34" s="32">
        <f>'[3]1.6'!RI35</f>
        <v>10.642000000000001</v>
      </c>
      <c r="GK34" s="32">
        <f>'[3]1.6'!RJ35</f>
        <v>2.467560783272285</v>
      </c>
      <c r="GL34" s="32">
        <f>'[3]1.6'!RK35</f>
        <v>2.467560783272285</v>
      </c>
      <c r="GM34" s="32">
        <f>'[3]1.6'!RL35</f>
        <v>0</v>
      </c>
      <c r="GN34" s="32">
        <f>'[3]1.6'!RM35</f>
        <v>0</v>
      </c>
      <c r="GO34" s="32">
        <f>'[3]1.6'!RN35</f>
        <v>13.109560783272286</v>
      </c>
      <c r="GP34" s="32">
        <f>'[3]1.6'!RO35</f>
        <v>133.20381209859457</v>
      </c>
      <c r="GQ34" s="32">
        <f>'[3]1.6'!RP35</f>
        <v>7.8990000000000009</v>
      </c>
      <c r="GR34" s="32">
        <f>'[3]1.6'!RQ35</f>
        <v>1.6451839487392022</v>
      </c>
      <c r="GS34" s="32">
        <f>'[3]1.6'!RR35</f>
        <v>1.6451839487392022</v>
      </c>
      <c r="GT34" s="32">
        <f>'[3]1.6'!RS35</f>
        <v>0</v>
      </c>
      <c r="GU34" s="32">
        <f>'[3]1.6'!RT35</f>
        <v>0</v>
      </c>
      <c r="GV34" s="32">
        <f>'[3]1.6'!RU35</f>
        <v>9.5441839487392031</v>
      </c>
      <c r="GW34" s="32">
        <f>'[3]1.6'!RV35</f>
        <v>142.74799604733377</v>
      </c>
      <c r="GX34" s="32">
        <f>'[3]1.6'!RW35</f>
        <v>-30.768999999999998</v>
      </c>
      <c r="GY34" s="32">
        <f>'[3]1.6'!RX35</f>
        <v>5.886191621620263</v>
      </c>
      <c r="GZ34" s="32">
        <f>'[3]1.6'!RY35</f>
        <v>5.886191621620263</v>
      </c>
      <c r="HA34" s="32">
        <f>'[3]1.6'!RZ35</f>
        <v>0</v>
      </c>
      <c r="HB34" s="32">
        <f>'[3]1.6'!SA35</f>
        <v>0</v>
      </c>
      <c r="HC34" s="32">
        <f>'[3]1.6'!SB35</f>
        <v>-24.882808378379735</v>
      </c>
      <c r="HD34" s="32">
        <f>'[3]1.6'!SC35</f>
        <v>117.86518766895404</v>
      </c>
      <c r="HE34" s="32">
        <f>'[3]1.6'!SD35</f>
        <v>29.622</v>
      </c>
      <c r="HF34" s="32">
        <f>'[3]1.6'!SE35</f>
        <v>8.8192033032037358</v>
      </c>
      <c r="HG34" s="32">
        <f>'[3]1.6'!SF35</f>
        <v>8.8192033032037358</v>
      </c>
      <c r="HH34" s="32">
        <f>'[3]1.6'!SG35</f>
        <v>0</v>
      </c>
      <c r="HI34" s="32">
        <f>'[3]1.6'!SH35</f>
        <v>0</v>
      </c>
      <c r="HJ34" s="32">
        <f>'[3]1.6'!SI35</f>
        <v>38.441203303203736</v>
      </c>
      <c r="HK34" s="32">
        <f>'[3]1.6'!SJ35</f>
        <v>156.30639097215777</v>
      </c>
      <c r="HL34" s="32">
        <f>'[3]1.6'!SK35</f>
        <v>-18.077999999999996</v>
      </c>
      <c r="HM34" s="32">
        <f>'[3]1.6'!SL35</f>
        <v>-10.546698589420494</v>
      </c>
      <c r="HN34" s="32">
        <f>'[3]1.6'!SM35</f>
        <v>-10.546698589420494</v>
      </c>
      <c r="HO34" s="32">
        <f>'[3]1.6'!SN35</f>
        <v>0</v>
      </c>
      <c r="HP34" s="32">
        <f>'[3]1.6'!SO35</f>
        <v>0</v>
      </c>
      <c r="HQ34" s="32">
        <f>'[3]1.6'!SP35</f>
        <v>-28.62469858942049</v>
      </c>
      <c r="HR34" s="32">
        <f>'[3]1.6'!SQ35</f>
        <v>127.68169238273728</v>
      </c>
      <c r="HS34" s="32">
        <f>'[3]1.6'!SR35</f>
        <v>40.906999999999996</v>
      </c>
      <c r="HT34" s="32">
        <f>'[3]1.6'!SS35</f>
        <v>-3.1249054683153901</v>
      </c>
      <c r="HU34" s="32">
        <f>'[3]1.6'!ST35</f>
        <v>-3.1249054683153901</v>
      </c>
      <c r="HV34" s="32">
        <f>'[3]1.6'!SU35</f>
        <v>0</v>
      </c>
      <c r="HW34" s="32">
        <f>'[3]1.6'!SV35</f>
        <v>0</v>
      </c>
      <c r="HX34" s="32">
        <f>'[3]1.6'!SW35</f>
        <v>37.782094531684606</v>
      </c>
      <c r="HY34" s="32">
        <f>'[3]1.6'!SX35</f>
        <v>165.46378691442189</v>
      </c>
      <c r="HZ34" s="32">
        <f>'[3]1.6'!SY35</f>
        <v>26.600999999999999</v>
      </c>
      <c r="IA34" s="32">
        <f>'[3]1.6'!SZ35</f>
        <v>-0.99671793545655873</v>
      </c>
      <c r="IB34" s="32">
        <f>'[3]1.6'!TA35</f>
        <v>-0.99671793545655873</v>
      </c>
      <c r="IC34" s="32">
        <f>'[3]1.6'!TB35</f>
        <v>0</v>
      </c>
      <c r="ID34" s="32">
        <f>'[3]1.6'!TC35</f>
        <v>0</v>
      </c>
      <c r="IE34" s="32">
        <f>'[3]1.6'!TD35</f>
        <v>25.60428206454344</v>
      </c>
      <c r="IF34" s="32">
        <f>'[3]1.6'!TE35</f>
        <v>191.06806897896533</v>
      </c>
      <c r="IG34" s="32">
        <f>'[3]1.6'!TF35</f>
        <v>-7.895999999999999</v>
      </c>
      <c r="IH34" s="32">
        <f>'[3]1.6'!TG35</f>
        <v>5.5786384648217631</v>
      </c>
      <c r="II34" s="32">
        <f>'[3]1.6'!TH35</f>
        <v>5.5786384648217631</v>
      </c>
      <c r="IJ34" s="32">
        <f>'[3]1.6'!TI35</f>
        <v>0</v>
      </c>
      <c r="IK34" s="32">
        <f>'[3]1.6'!TJ35</f>
        <v>0</v>
      </c>
      <c r="IL34" s="32">
        <f>'[3]1.6'!TK35</f>
        <v>-2.317361535178236</v>
      </c>
      <c r="IM34" s="32">
        <f>'[3]1.6'!TL35</f>
        <v>188.75070744378709</v>
      </c>
      <c r="IN34" s="32">
        <f>'[3]1.6'!TM35</f>
        <v>-10.602999999999998</v>
      </c>
      <c r="IO34" s="32">
        <f>'[3]1.6'!TN35</f>
        <v>-8.9686864548253133</v>
      </c>
      <c r="IP34" s="32">
        <f>'[3]1.6'!TO35</f>
        <v>-8.9686864548253133</v>
      </c>
      <c r="IQ34" s="32">
        <f>'[3]1.6'!TP35</f>
        <v>0</v>
      </c>
      <c r="IR34" s="32">
        <f>'[3]1.6'!TQ35</f>
        <v>0</v>
      </c>
      <c r="IS34" s="32">
        <f>'[3]1.6'!TR35</f>
        <v>-19.571686454825311</v>
      </c>
      <c r="IT34" s="32">
        <f>'[3]1.6'!TS35</f>
        <v>169.17902098896178</v>
      </c>
      <c r="IU34" s="32">
        <f>'[3]1.6'!TT35</f>
        <v>-0.90300000000000014</v>
      </c>
      <c r="IV34" s="32">
        <f>'[3]1.6'!TU35</f>
        <v>2.9883829102994439</v>
      </c>
      <c r="IW34" s="32">
        <f>'[3]1.6'!TV35</f>
        <v>2.9883829102994439</v>
      </c>
      <c r="IX34" s="32">
        <f>'[3]1.6'!TW35</f>
        <v>0</v>
      </c>
      <c r="IY34" s="32">
        <f>'[3]1.6'!TX35</f>
        <v>0</v>
      </c>
      <c r="IZ34" s="32">
        <f>'[3]1.6'!TY35</f>
        <v>2.0853829102994439</v>
      </c>
      <c r="JA34" s="32">
        <f>'[3]1.6'!TZ35</f>
        <v>171.26440389926123</v>
      </c>
      <c r="JB34" s="32">
        <f>'[3]1.6'!UA35</f>
        <v>15.759000000000002</v>
      </c>
      <c r="JC34" s="32">
        <f>'[3]1.6'!UB35</f>
        <v>-1.9918694658274561E-2</v>
      </c>
      <c r="JD34" s="32">
        <f>'[3]1.6'!UC35</f>
        <v>-1.9918694658274561E-2</v>
      </c>
      <c r="JE34" s="32">
        <f>'[3]1.6'!UD35</f>
        <v>0</v>
      </c>
      <c r="JF34" s="32">
        <f>'[3]1.6'!UE35</f>
        <v>0</v>
      </c>
      <c r="JG34" s="32">
        <f>'[3]1.6'!UF35</f>
        <v>15.739081305341728</v>
      </c>
      <c r="JH34" s="32">
        <f>'[3]1.6'!UG35</f>
        <v>187.00348520460295</v>
      </c>
    </row>
    <row r="35" spans="1:268" x14ac:dyDescent="0.25">
      <c r="A35" s="44" t="s">
        <v>96</v>
      </c>
      <c r="B35" s="32">
        <f>'[3]1.6'!KA36</f>
        <v>4624.9077048566969</v>
      </c>
      <c r="C35" s="32">
        <f>'[3]1.6'!KB36</f>
        <v>-361.07099999999997</v>
      </c>
      <c r="D35" s="32">
        <f>'[3]1.6'!KC36</f>
        <v>372.30915058757915</v>
      </c>
      <c r="E35" s="32">
        <f>'[3]1.6'!KD36</f>
        <v>373.19601497726137</v>
      </c>
      <c r="F35" s="32">
        <f>'[3]1.6'!KE36</f>
        <v>0</v>
      </c>
      <c r="G35" s="32">
        <f>'[3]1.6'!KF36</f>
        <v>-0.88686438968221393</v>
      </c>
      <c r="H35" s="32">
        <f>'[3]1.6'!KG36</f>
        <v>11.238150587579185</v>
      </c>
      <c r="I35" s="32">
        <f>'[3]1.6'!KH36</f>
        <v>4636.1458554442761</v>
      </c>
      <c r="J35" s="32">
        <f>'[3]1.6'!KI36</f>
        <v>621.26400000000001</v>
      </c>
      <c r="K35" s="32">
        <f>'[3]1.6'!KJ36</f>
        <v>-131.53946827450443</v>
      </c>
      <c r="L35" s="32">
        <f>'[3]1.6'!KK36</f>
        <v>-130.6340256748997</v>
      </c>
      <c r="M35" s="32">
        <f>'[3]1.6'!KL36</f>
        <v>0</v>
      </c>
      <c r="N35" s="32">
        <f>'[3]1.6'!KM36</f>
        <v>-0.90544259960472706</v>
      </c>
      <c r="O35" s="32">
        <f>'[3]1.6'!KN36</f>
        <v>489.72453172549558</v>
      </c>
      <c r="P35" s="32">
        <f>'[3]1.6'!KO36</f>
        <v>5125.8703871697717</v>
      </c>
      <c r="Q35" s="32">
        <f>'[3]1.6'!KP36</f>
        <v>119.75899999999999</v>
      </c>
      <c r="R35" s="32">
        <f>'[3]1.6'!KQ36</f>
        <v>-85.864953637677871</v>
      </c>
      <c r="S35" s="32">
        <f>'[3]1.6'!KR36</f>
        <v>-84.964948345803137</v>
      </c>
      <c r="T35" s="32">
        <f>'[3]1.6'!KS36</f>
        <v>0</v>
      </c>
      <c r="U35" s="32">
        <f>'[3]1.6'!KT36</f>
        <v>-0.90000529187473899</v>
      </c>
      <c r="V35" s="32">
        <f>'[3]1.6'!KU36</f>
        <v>33.894046362322115</v>
      </c>
      <c r="W35" s="32">
        <f>'[3]1.6'!KV36</f>
        <v>5159.7644335320938</v>
      </c>
      <c r="X35" s="32">
        <f>'[3]1.6'!KW36</f>
        <v>-87.760999999999996</v>
      </c>
      <c r="Y35" s="32">
        <f>'[3]1.6'!KX36</f>
        <v>77.181949417439256</v>
      </c>
      <c r="Z35" s="32">
        <f>'[3]1.6'!KY36</f>
        <v>79.009058065553603</v>
      </c>
      <c r="AA35" s="32">
        <f>'[3]1.6'!KZ36</f>
        <v>0</v>
      </c>
      <c r="AB35" s="32">
        <f>'[3]1.6'!LA36</f>
        <v>-1.8271086481143408</v>
      </c>
      <c r="AC35" s="32">
        <f>'[3]1.6'!LB36</f>
        <v>-10.57905058256074</v>
      </c>
      <c r="AD35" s="32">
        <f>'[3]1.6'!LC36</f>
        <v>5149.1853829495331</v>
      </c>
      <c r="AE35" s="32">
        <f>'[3]1.6'!LD36</f>
        <v>392.577</v>
      </c>
      <c r="AF35" s="32">
        <f>'[3]1.6'!LE36</f>
        <v>-147.0256109102063</v>
      </c>
      <c r="AG35" s="32">
        <f>'[3]1.6'!LF36</f>
        <v>-147.0256109102063</v>
      </c>
      <c r="AH35" s="32">
        <f>'[3]1.6'!LG36</f>
        <v>0</v>
      </c>
      <c r="AI35" s="32">
        <f>'[3]1.6'!LH36</f>
        <v>0</v>
      </c>
      <c r="AJ35" s="32">
        <f>'[3]1.6'!LI36</f>
        <v>245.5513890897937</v>
      </c>
      <c r="AK35" s="32">
        <f>'[3]1.6'!LJ36</f>
        <v>5394.7367720393268</v>
      </c>
      <c r="AL35" s="32">
        <f>'[3]1.6'!LK36</f>
        <v>-35.091999999999871</v>
      </c>
      <c r="AM35" s="32">
        <f>'[3]1.6'!LL36</f>
        <v>85.801493244450512</v>
      </c>
      <c r="AN35" s="32">
        <f>'[3]1.6'!LM36</f>
        <v>85.801493244450512</v>
      </c>
      <c r="AO35" s="32">
        <f>'[3]1.6'!LN36</f>
        <v>0</v>
      </c>
      <c r="AP35" s="32">
        <f>'[3]1.6'!LO36</f>
        <v>0</v>
      </c>
      <c r="AQ35" s="32">
        <f>'[3]1.6'!LP36</f>
        <v>50.709493244450641</v>
      </c>
      <c r="AR35" s="32">
        <f>'[3]1.6'!LQ36</f>
        <v>5445.4462652837774</v>
      </c>
      <c r="AS35" s="32">
        <f>'[3]1.6'!LR36</f>
        <v>-337.18899999999996</v>
      </c>
      <c r="AT35" s="32">
        <f>'[3]1.6'!LS36</f>
        <v>-56.122800406056172</v>
      </c>
      <c r="AU35" s="32">
        <f>'[3]1.6'!LT36</f>
        <v>-56.122800406056172</v>
      </c>
      <c r="AV35" s="32">
        <f>'[3]1.6'!LU36</f>
        <v>0</v>
      </c>
      <c r="AW35" s="32">
        <f>'[3]1.6'!LV36</f>
        <v>0</v>
      </c>
      <c r="AX35" s="32">
        <f>'[3]1.6'!LW36</f>
        <v>-393.31180040605614</v>
      </c>
      <c r="AY35" s="32">
        <f>'[3]1.6'!LX36</f>
        <v>5052.1344648777213</v>
      </c>
      <c r="AZ35" s="32">
        <f>'[3]1.6'!LY36</f>
        <v>-608.22299999999996</v>
      </c>
      <c r="BA35" s="32">
        <f>'[3]1.6'!LZ36</f>
        <v>288.70116013017741</v>
      </c>
      <c r="BB35" s="32">
        <f>'[3]1.6'!MA36</f>
        <v>288.70116013017741</v>
      </c>
      <c r="BC35" s="32">
        <f>'[3]1.6'!MB36</f>
        <v>0</v>
      </c>
      <c r="BD35" s="32">
        <f>'[3]1.6'!MC36</f>
        <v>0</v>
      </c>
      <c r="BE35" s="32">
        <f>'[3]1.6'!MD36</f>
        <v>-319.52183986982254</v>
      </c>
      <c r="BF35" s="32">
        <f>'[3]1.6'!ME36</f>
        <v>4732.6126250078987</v>
      </c>
      <c r="BG35" s="32">
        <f>'[3]1.6'!MF36</f>
        <v>176.93300000000002</v>
      </c>
      <c r="BH35" s="32">
        <f>'[3]1.6'!MG36</f>
        <v>-89.763484003659897</v>
      </c>
      <c r="BI35" s="32">
        <f>'[3]1.6'!MH36</f>
        <v>-89.763484003659897</v>
      </c>
      <c r="BJ35" s="32">
        <f>'[3]1.6'!MI36</f>
        <v>0</v>
      </c>
      <c r="BK35" s="32">
        <f>'[3]1.6'!MJ36</f>
        <v>0</v>
      </c>
      <c r="BL35" s="32">
        <f>'[3]1.6'!MK36</f>
        <v>87.169515996340124</v>
      </c>
      <c r="BM35" s="32">
        <f>'[3]1.6'!ML36</f>
        <v>4819.7821410042388</v>
      </c>
      <c r="BN35" s="32">
        <f>'[3]1.6'!MM36</f>
        <v>54.457999999999998</v>
      </c>
      <c r="BO35" s="32">
        <f>'[3]1.6'!MN36</f>
        <v>-216.3938485111461</v>
      </c>
      <c r="BP35" s="32">
        <f>'[3]1.6'!MO36</f>
        <v>-216.3938485111461</v>
      </c>
      <c r="BQ35" s="32">
        <f>'[3]1.6'!MP36</f>
        <v>0</v>
      </c>
      <c r="BR35" s="32">
        <f>'[3]1.6'!MQ36</f>
        <v>0</v>
      </c>
      <c r="BS35" s="32">
        <f>'[3]1.6'!MR36</f>
        <v>-161.93584851114611</v>
      </c>
      <c r="BT35" s="32">
        <f>'[3]1.6'!MS36</f>
        <v>4657.8462924930927</v>
      </c>
      <c r="BU35" s="32">
        <f>'[3]1.6'!MT36</f>
        <v>358.80899999999997</v>
      </c>
      <c r="BV35" s="32">
        <f>'[3]1.6'!MU36</f>
        <v>-116.84215778181147</v>
      </c>
      <c r="BW35" s="32">
        <f>'[3]1.6'!MV36</f>
        <v>-116.84215778181147</v>
      </c>
      <c r="BX35" s="32">
        <f>'[3]1.6'!MW36</f>
        <v>0</v>
      </c>
      <c r="BY35" s="32">
        <f>'[3]1.6'!MX36</f>
        <v>0</v>
      </c>
      <c r="BZ35" s="32">
        <f>'[3]1.6'!MY36</f>
        <v>241.9668422181885</v>
      </c>
      <c r="CA35" s="32">
        <f>'[3]1.6'!MZ36</f>
        <v>4899.8131347112812</v>
      </c>
      <c r="CB35" s="32">
        <f>'[3]1.6'!NA36</f>
        <v>-1380.856</v>
      </c>
      <c r="CC35" s="32">
        <f>'[3]1.6'!NB36</f>
        <v>-31.442478201782933</v>
      </c>
      <c r="CD35" s="32">
        <f>'[3]1.6'!NC36</f>
        <v>-42.476948228810265</v>
      </c>
      <c r="CE35" s="32">
        <f>'[3]1.6'!ND36</f>
        <v>0</v>
      </c>
      <c r="CF35" s="32">
        <f>'[3]1.6'!NE36</f>
        <v>11.03447002702733</v>
      </c>
      <c r="CG35" s="32">
        <f>'[3]1.6'!NF36</f>
        <v>-1412.2984782017829</v>
      </c>
      <c r="CH35" s="32">
        <f>'[3]1.6'!NG36</f>
        <v>3487.5146565094983</v>
      </c>
      <c r="CI35" s="32">
        <f>'[3]1.6'!NH36</f>
        <v>229.26599999999996</v>
      </c>
      <c r="CJ35" s="32">
        <f>'[3]1.6'!NI36</f>
        <v>-80.712186117374017</v>
      </c>
      <c r="CK35" s="32">
        <f>'[3]1.6'!NJ36</f>
        <v>-80.712186117374017</v>
      </c>
      <c r="CL35" s="32">
        <f>'[3]1.6'!NK36</f>
        <v>0</v>
      </c>
      <c r="CM35" s="32">
        <f>'[3]1.6'!NL36</f>
        <v>0</v>
      </c>
      <c r="CN35" s="32">
        <f>'[3]1.6'!NM36</f>
        <v>148.55381388262595</v>
      </c>
      <c r="CO35" s="32">
        <f>'[3]1.6'!NN36</f>
        <v>3636.0684703921243</v>
      </c>
      <c r="CP35" s="32">
        <f>'[3]1.6'!NO36</f>
        <v>-63.926000000000002</v>
      </c>
      <c r="CQ35" s="32">
        <f>'[3]1.6'!NP36</f>
        <v>135.01999680109935</v>
      </c>
      <c r="CR35" s="32">
        <f>'[3]1.6'!NQ36</f>
        <v>135.01999680109935</v>
      </c>
      <c r="CS35" s="32">
        <f>'[3]1.6'!NR36</f>
        <v>0</v>
      </c>
      <c r="CT35" s="32">
        <f>'[3]1.6'!NS36</f>
        <v>0</v>
      </c>
      <c r="CU35" s="32">
        <f>'[3]1.6'!NT36</f>
        <v>71.093996801099365</v>
      </c>
      <c r="CV35" s="32">
        <f>'[3]1.6'!NU36</f>
        <v>3707.1624671932236</v>
      </c>
      <c r="CW35" s="32">
        <f>'[3]1.6'!NV36</f>
        <v>368.596</v>
      </c>
      <c r="CX35" s="32">
        <f>'[3]1.6'!NW36</f>
        <v>-14.940113722562273</v>
      </c>
      <c r="CY35" s="32">
        <f>'[3]1.6'!NX36</f>
        <v>-14.940113722562273</v>
      </c>
      <c r="CZ35" s="32">
        <f>'[3]1.6'!NY36</f>
        <v>0</v>
      </c>
      <c r="DA35" s="32">
        <f>'[3]1.6'!NZ36</f>
        <v>0</v>
      </c>
      <c r="DB35" s="32">
        <f>'[3]1.6'!OA36</f>
        <v>353.65588627743773</v>
      </c>
      <c r="DC35" s="32">
        <f>'[3]1.6'!OB36</f>
        <v>4060.8183534706614</v>
      </c>
      <c r="DD35" s="32">
        <f>'[3]1.6'!OC36</f>
        <v>-764.8</v>
      </c>
      <c r="DE35" s="32">
        <f>'[3]1.6'!OD36</f>
        <v>61.760544508529847</v>
      </c>
      <c r="DF35" s="32">
        <f>'[3]1.6'!OE36</f>
        <v>61.760544508529847</v>
      </c>
      <c r="DG35" s="32">
        <f>'[3]1.6'!OF36</f>
        <v>0</v>
      </c>
      <c r="DH35" s="32">
        <f>'[3]1.6'!OG36</f>
        <v>0</v>
      </c>
      <c r="DI35" s="32">
        <f>'[3]1.6'!OH36</f>
        <v>-703.03945549147011</v>
      </c>
      <c r="DJ35" s="32">
        <f>'[3]1.6'!OI36</f>
        <v>3357.7788979791912</v>
      </c>
      <c r="DK35" s="32">
        <f>'[3]1.6'!OJ36</f>
        <v>124.80399999999997</v>
      </c>
      <c r="DL35" s="32">
        <f>'[3]1.6'!OK36</f>
        <v>59.046576990518702</v>
      </c>
      <c r="DM35" s="32">
        <f>'[3]1.6'!OL36</f>
        <v>59.046576990518702</v>
      </c>
      <c r="DN35" s="32">
        <f>'[3]1.6'!OM36</f>
        <v>0</v>
      </c>
      <c r="DO35" s="32">
        <f>'[3]1.6'!ON36</f>
        <v>0</v>
      </c>
      <c r="DP35" s="32">
        <f>'[3]1.6'!OO36</f>
        <v>183.85057699051868</v>
      </c>
      <c r="DQ35" s="32">
        <f>'[3]1.6'!OP36</f>
        <v>3541.6294749697099</v>
      </c>
      <c r="DR35" s="32">
        <f>'[3]1.6'!OQ36</f>
        <v>1094.6199999999999</v>
      </c>
      <c r="DS35" s="32">
        <f>'[3]1.6'!OR36</f>
        <v>-34.946852047994071</v>
      </c>
      <c r="DT35" s="32">
        <f>'[3]1.6'!OS36</f>
        <v>-34.946852047994071</v>
      </c>
      <c r="DU35" s="32">
        <f>'[3]1.6'!OT36</f>
        <v>0</v>
      </c>
      <c r="DV35" s="32">
        <f>'[3]1.6'!OU36</f>
        <v>0</v>
      </c>
      <c r="DW35" s="32">
        <f>'[3]1.6'!OV36</f>
        <v>1059.6731479520058</v>
      </c>
      <c r="DX35" s="32">
        <f>'[3]1.6'!OW36</f>
        <v>4601.3026229217157</v>
      </c>
      <c r="DY35" s="32">
        <f>'[3]1.6'!OX36</f>
        <v>520.13200000000006</v>
      </c>
      <c r="DZ35" s="32">
        <f>'[3]1.6'!OY36</f>
        <v>144.2260278461431</v>
      </c>
      <c r="EA35" s="32">
        <f>'[3]1.6'!OZ36</f>
        <v>144.2260278461431</v>
      </c>
      <c r="EB35" s="32">
        <f>'[3]1.6'!PA36</f>
        <v>0</v>
      </c>
      <c r="EC35" s="32">
        <f>'[3]1.6'!PB36</f>
        <v>0</v>
      </c>
      <c r="ED35" s="32">
        <f>'[3]1.6'!PC36</f>
        <v>664.35802784614316</v>
      </c>
      <c r="EE35" s="32">
        <f>'[3]1.6'!PD36</f>
        <v>5265.6606507678589</v>
      </c>
      <c r="EF35" s="32">
        <f>'[3]1.6'!PE36</f>
        <v>1314.77</v>
      </c>
      <c r="EG35" s="32">
        <f>'[3]1.6'!PF36</f>
        <v>-976.67483364576356</v>
      </c>
      <c r="EH35" s="32">
        <f>'[3]1.6'!PG36</f>
        <v>-73.26216514320538</v>
      </c>
      <c r="EI35" s="32">
        <f>'[3]1.6'!PH36</f>
        <v>0</v>
      </c>
      <c r="EJ35" s="32">
        <f>'[3]1.6'!PI36</f>
        <v>-903.41266850255818</v>
      </c>
      <c r="EK35" s="32">
        <f>'[3]1.6'!PJ36</f>
        <v>338.09516635423643</v>
      </c>
      <c r="EL35" s="32">
        <f>'[3]1.6'!PK36</f>
        <v>5603.7558171220953</v>
      </c>
      <c r="EM35" s="32">
        <f>'[3]1.6'!PL36</f>
        <v>854.68299999999999</v>
      </c>
      <c r="EN35" s="32">
        <f>'[3]1.6'!PM36</f>
        <v>769.53840958057299</v>
      </c>
      <c r="EO35" s="32">
        <f>'[3]1.6'!PN36</f>
        <v>39.246527696317912</v>
      </c>
      <c r="EP35" s="32">
        <f>'[3]1.6'!PO36</f>
        <v>0</v>
      </c>
      <c r="EQ35" s="32">
        <f>'[3]1.6'!PP36</f>
        <v>730.29188188425508</v>
      </c>
      <c r="ER35" s="32">
        <f>'[3]1.6'!PQ36</f>
        <v>1624.221409580573</v>
      </c>
      <c r="ES35" s="32">
        <f>'[3]1.6'!PR36</f>
        <v>7227.9772267026683</v>
      </c>
      <c r="ET35" s="32">
        <f>'[3]1.6'!PS36</f>
        <v>-154.29499999999996</v>
      </c>
      <c r="EU35" s="32">
        <f>'[3]1.6'!PT36</f>
        <v>20.471763280636765</v>
      </c>
      <c r="EV35" s="32">
        <f>'[3]1.6'!PU36</f>
        <v>-84.993277691851659</v>
      </c>
      <c r="EW35" s="32">
        <f>'[3]1.6'!PV36</f>
        <v>0</v>
      </c>
      <c r="EX35" s="32">
        <f>'[3]1.6'!PW36</f>
        <v>105.46504097248842</v>
      </c>
      <c r="EY35" s="32">
        <f>'[3]1.6'!PX36</f>
        <v>-133.82323671936319</v>
      </c>
      <c r="EZ35" s="32">
        <f>'[3]1.6'!PY36</f>
        <v>7094.1539899833051</v>
      </c>
      <c r="FA35" s="32">
        <f>'[3]1.6'!PZ36</f>
        <v>771.01099999999997</v>
      </c>
      <c r="FB35" s="32">
        <f>'[3]1.6'!QA36</f>
        <v>-327.25347837329764</v>
      </c>
      <c r="FC35" s="32">
        <f>'[3]1.6'!QB36</f>
        <v>-251.07034645104019</v>
      </c>
      <c r="FD35" s="32">
        <f>'[3]1.6'!QC36</f>
        <v>0</v>
      </c>
      <c r="FE35" s="32">
        <f>'[3]1.6'!QD36</f>
        <v>-76.183131922257445</v>
      </c>
      <c r="FF35" s="32">
        <f>'[3]1.6'!QE36</f>
        <v>443.75752162670233</v>
      </c>
      <c r="FG35" s="32">
        <f>'[3]1.6'!QF36</f>
        <v>7537.9115116100074</v>
      </c>
      <c r="FH35" s="32">
        <f>'[3]1.6'!QG36</f>
        <v>-1042.97</v>
      </c>
      <c r="FI35" s="32">
        <f>'[3]1.6'!QH36</f>
        <v>-423.23901647477237</v>
      </c>
      <c r="FJ35" s="32">
        <f>'[3]1.6'!QI36</f>
        <v>-238.68210077741753</v>
      </c>
      <c r="FK35" s="32">
        <f>'[3]1.6'!QJ36</f>
        <v>0</v>
      </c>
      <c r="FL35" s="32">
        <f>'[3]1.6'!QK36</f>
        <v>-184.55691569735484</v>
      </c>
      <c r="FM35" s="32">
        <f>'[3]1.6'!QL36</f>
        <v>-1466.2090164747724</v>
      </c>
      <c r="FN35" s="32">
        <f>'[3]1.6'!QM36</f>
        <v>6071.702495135235</v>
      </c>
      <c r="FO35" s="32">
        <f>'[3]1.6'!QN36</f>
        <v>486.846</v>
      </c>
      <c r="FP35" s="32">
        <f>'[3]1.6'!QO36</f>
        <v>255.25265572668968</v>
      </c>
      <c r="FQ35" s="32">
        <f>'[3]1.6'!QP36</f>
        <v>203.05377330590849</v>
      </c>
      <c r="FR35" s="32">
        <f>'[3]1.6'!QQ36</f>
        <v>0</v>
      </c>
      <c r="FS35" s="32">
        <f>'[3]1.6'!QR36</f>
        <v>52.198882420781182</v>
      </c>
      <c r="FT35" s="32">
        <f>'[3]1.6'!QS36</f>
        <v>742.09865572668969</v>
      </c>
      <c r="FU35" s="32">
        <f>'[3]1.6'!QT36</f>
        <v>6813.8011508619247</v>
      </c>
      <c r="FV35" s="32">
        <f>'[3]1.6'!QU36</f>
        <v>878.82500000000005</v>
      </c>
      <c r="FW35" s="32">
        <f>'[3]1.6'!QV36</f>
        <v>-165.29466778667779</v>
      </c>
      <c r="FX35" s="32">
        <f>'[3]1.6'!QW36</f>
        <v>-39.930539906094239</v>
      </c>
      <c r="FY35" s="32">
        <f>'[3]1.6'!QX36</f>
        <v>0</v>
      </c>
      <c r="FZ35" s="32">
        <f>'[3]1.6'!QY36</f>
        <v>-125.36412788058355</v>
      </c>
      <c r="GA35" s="32">
        <f>'[3]1.6'!QZ36</f>
        <v>713.53033221332225</v>
      </c>
      <c r="GB35" s="32">
        <f>'[3]1.6'!RA36</f>
        <v>7527.331483075247</v>
      </c>
      <c r="GC35" s="32">
        <f>'[3]1.6'!RB36</f>
        <v>254.36399999999998</v>
      </c>
      <c r="GD35" s="32">
        <f>'[3]1.6'!RC36</f>
        <v>-41.620985802725443</v>
      </c>
      <c r="GE35" s="32">
        <f>'[3]1.6'!RD36</f>
        <v>106.7600766268051</v>
      </c>
      <c r="GF35" s="32">
        <f>'[3]1.6'!RE36</f>
        <v>0</v>
      </c>
      <c r="GG35" s="32">
        <f>'[3]1.6'!RF36</f>
        <v>-148.38106242953054</v>
      </c>
      <c r="GH35" s="32">
        <f>'[3]1.6'!RG36</f>
        <v>212.74301419727453</v>
      </c>
      <c r="GI35" s="32">
        <f>'[3]1.6'!RH36</f>
        <v>7740.0744972725215</v>
      </c>
      <c r="GJ35" s="32">
        <f>'[3]1.6'!RI36</f>
        <v>-1108.098</v>
      </c>
      <c r="GK35" s="32">
        <f>'[3]1.6'!RJ36</f>
        <v>37.917696618031187</v>
      </c>
      <c r="GL35" s="32">
        <f>'[3]1.6'!RK36</f>
        <v>144.58181379088313</v>
      </c>
      <c r="GM35" s="32">
        <f>'[3]1.6'!RL36</f>
        <v>0</v>
      </c>
      <c r="GN35" s="32">
        <f>'[3]1.6'!RM36</f>
        <v>-106.66411717285196</v>
      </c>
      <c r="GO35" s="32">
        <f>'[3]1.6'!RN36</f>
        <v>-1070.1803033819688</v>
      </c>
      <c r="GP35" s="32">
        <f>'[3]1.6'!RO36</f>
        <v>6669.8941938905527</v>
      </c>
      <c r="GQ35" s="32">
        <f>'[3]1.6'!RP36</f>
        <v>-1015.7919999999999</v>
      </c>
      <c r="GR35" s="32">
        <f>'[3]1.6'!RQ36</f>
        <v>129.43611137312155</v>
      </c>
      <c r="GS35" s="32">
        <f>'[3]1.6'!RR36</f>
        <v>61.320425312637155</v>
      </c>
      <c r="GT35" s="32">
        <f>'[3]1.6'!RS36</f>
        <v>0</v>
      </c>
      <c r="GU35" s="32">
        <f>'[3]1.6'!RT36</f>
        <v>68.115686060484393</v>
      </c>
      <c r="GV35" s="32">
        <f>'[3]1.6'!RU36</f>
        <v>-886.35588862687837</v>
      </c>
      <c r="GW35" s="32">
        <f>'[3]1.6'!RV36</f>
        <v>5783.5383052636744</v>
      </c>
      <c r="GX35" s="32">
        <f>'[3]1.6'!RW36</f>
        <v>2219.7240000000002</v>
      </c>
      <c r="GY35" s="32">
        <f>'[3]1.6'!RX36</f>
        <v>363.2649678180469</v>
      </c>
      <c r="GZ35" s="32">
        <f>'[3]1.6'!RY36</f>
        <v>256.36662719766616</v>
      </c>
      <c r="HA35" s="32">
        <f>'[3]1.6'!RZ36</f>
        <v>0</v>
      </c>
      <c r="HB35" s="32">
        <f>'[3]1.6'!SA36</f>
        <v>106.89834062038076</v>
      </c>
      <c r="HC35" s="32">
        <f>'[3]1.6'!SB36</f>
        <v>2582.9889678180471</v>
      </c>
      <c r="HD35" s="32">
        <f>'[3]1.6'!SC36</f>
        <v>8366.5272730817214</v>
      </c>
      <c r="HE35" s="32">
        <f>'[3]1.6'!SD36</f>
        <v>26.958999999999975</v>
      </c>
      <c r="HF35" s="32">
        <f>'[3]1.6'!SE36</f>
        <v>384.35157782840258</v>
      </c>
      <c r="HG35" s="32">
        <f>'[3]1.6'!SF36</f>
        <v>420.14112947468675</v>
      </c>
      <c r="HH35" s="32">
        <f>'[3]1.6'!SG36</f>
        <v>0</v>
      </c>
      <c r="HI35" s="32">
        <f>'[3]1.6'!SH36</f>
        <v>-35.78955164628416</v>
      </c>
      <c r="HJ35" s="32">
        <f>'[3]1.6'!SI36</f>
        <v>411.31057782840253</v>
      </c>
      <c r="HK35" s="32">
        <f>'[3]1.6'!SJ36</f>
        <v>8777.837850910124</v>
      </c>
      <c r="HL35" s="32">
        <f>'[3]1.6'!SK36</f>
        <v>552.48299999999995</v>
      </c>
      <c r="HM35" s="32">
        <f>'[3]1.6'!SL36</f>
        <v>-62.132121480841079</v>
      </c>
      <c r="HN35" s="32">
        <f>'[3]1.6'!SM36</f>
        <v>-560.80956857309423</v>
      </c>
      <c r="HO35" s="32">
        <f>'[3]1.6'!SN36</f>
        <v>0</v>
      </c>
      <c r="HP35" s="32">
        <f>'[3]1.6'!SO36</f>
        <v>498.67744709225315</v>
      </c>
      <c r="HQ35" s="32">
        <f>'[3]1.6'!SP36</f>
        <v>490.35087851915887</v>
      </c>
      <c r="HR35" s="32">
        <f>'[3]1.6'!SQ36</f>
        <v>9268.1887294292828</v>
      </c>
      <c r="HS35" s="32">
        <f>'[3]1.6'!SR36</f>
        <v>1108.75</v>
      </c>
      <c r="HT35" s="32">
        <f>'[3]1.6'!SS36</f>
        <v>-132.89183290529581</v>
      </c>
      <c r="HU35" s="32">
        <f>'[3]1.6'!ST36</f>
        <v>-138.48574296432909</v>
      </c>
      <c r="HV35" s="32">
        <f>'[3]1.6'!SU36</f>
        <v>0</v>
      </c>
      <c r="HW35" s="32">
        <f>'[3]1.6'!SV36</f>
        <v>5.5939100590332886</v>
      </c>
      <c r="HX35" s="32">
        <f>'[3]1.6'!SW36</f>
        <v>975.85816709470419</v>
      </c>
      <c r="HY35" s="32">
        <f>'[3]1.6'!SX36</f>
        <v>10244.046896523987</v>
      </c>
      <c r="HZ35" s="32">
        <f>'[3]1.6'!SY36</f>
        <v>-201.93299999999999</v>
      </c>
      <c r="IA35" s="32">
        <f>'[3]1.6'!SZ36</f>
        <v>0.38724095895213395</v>
      </c>
      <c r="IB35" s="32">
        <f>'[3]1.6'!TA36</f>
        <v>-41.856178090372353</v>
      </c>
      <c r="IC35" s="32">
        <f>'[3]1.6'!TB36</f>
        <v>0</v>
      </c>
      <c r="ID35" s="32">
        <f>'[3]1.6'!TC36</f>
        <v>42.243419049324487</v>
      </c>
      <c r="IE35" s="32">
        <f>'[3]1.6'!TD36</f>
        <v>-201.54575904104786</v>
      </c>
      <c r="IF35" s="32">
        <f>'[3]1.6'!TE36</f>
        <v>10042.501137482939</v>
      </c>
      <c r="IG35" s="32">
        <f>'[3]1.6'!TF36</f>
        <v>-331.51499999999999</v>
      </c>
      <c r="IH35" s="32">
        <f>'[3]1.6'!TG36</f>
        <v>288.05887695124932</v>
      </c>
      <c r="II35" s="32">
        <f>'[3]1.6'!TH36</f>
        <v>241.24245952444392</v>
      </c>
      <c r="IJ35" s="32">
        <f>'[3]1.6'!TI36</f>
        <v>0</v>
      </c>
      <c r="IK35" s="32">
        <f>'[3]1.6'!TJ36</f>
        <v>46.816417426805387</v>
      </c>
      <c r="IL35" s="32">
        <f>'[3]1.6'!TK36</f>
        <v>-43.456123048750669</v>
      </c>
      <c r="IM35" s="32">
        <f>'[3]1.6'!TL36</f>
        <v>9999.0450144341885</v>
      </c>
      <c r="IN35" s="32">
        <f>'[3]1.6'!TM36</f>
        <v>-153.17900000000006</v>
      </c>
      <c r="IO35" s="32">
        <f>'[3]1.6'!TN36</f>
        <v>-358.34251290959219</v>
      </c>
      <c r="IP35" s="32">
        <f>'[3]1.6'!TO36</f>
        <v>-352.76452872609758</v>
      </c>
      <c r="IQ35" s="32">
        <f>'[3]1.6'!TP36</f>
        <v>0</v>
      </c>
      <c r="IR35" s="32">
        <f>'[3]1.6'!TQ36</f>
        <v>-5.577984183494606</v>
      </c>
      <c r="IS35" s="32">
        <f>'[3]1.6'!TR36</f>
        <v>-511.52151290959227</v>
      </c>
      <c r="IT35" s="32">
        <f>'[3]1.6'!TS36</f>
        <v>9487.5235015245962</v>
      </c>
      <c r="IU35" s="32">
        <f>'[3]1.6'!TT36</f>
        <v>546.87</v>
      </c>
      <c r="IV35" s="32">
        <f>'[3]1.6'!TU36</f>
        <v>183.14825975186875</v>
      </c>
      <c r="IW35" s="32">
        <f>'[3]1.6'!TV36</f>
        <v>184.98938009453801</v>
      </c>
      <c r="IX35" s="32">
        <f>'[3]1.6'!TW36</f>
        <v>0</v>
      </c>
      <c r="IY35" s="32">
        <f>'[3]1.6'!TX36</f>
        <v>-1.8411203426692568</v>
      </c>
      <c r="IZ35" s="32">
        <f>'[3]1.6'!TY36</f>
        <v>730.01825975186875</v>
      </c>
      <c r="JA35" s="32">
        <f>'[3]1.6'!TZ36</f>
        <v>10217.541761276465</v>
      </c>
      <c r="JB35" s="32">
        <f>'[3]1.6'!UA36</f>
        <v>410.64800000000002</v>
      </c>
      <c r="JC35" s="32">
        <f>'[3]1.6'!UB36</f>
        <v>74.019696982962273</v>
      </c>
      <c r="JD35" s="32">
        <f>'[3]1.6'!UC36</f>
        <v>74.019696982962273</v>
      </c>
      <c r="JE35" s="32">
        <f>'[3]1.6'!UD36</f>
        <v>0</v>
      </c>
      <c r="JF35" s="32">
        <f>'[3]1.6'!UE36</f>
        <v>0</v>
      </c>
      <c r="JG35" s="32">
        <f>'[3]1.6'!UF36</f>
        <v>484.6676969829623</v>
      </c>
      <c r="JH35" s="32">
        <f>'[3]1.6'!UG36</f>
        <v>10702.209458259427</v>
      </c>
    </row>
    <row r="36" spans="1:268" x14ac:dyDescent="0.25">
      <c r="A36" s="40" t="s">
        <v>88</v>
      </c>
      <c r="B36" s="32">
        <f>'[3]1.6'!KA37</f>
        <v>72975.320864010791</v>
      </c>
      <c r="C36" s="32">
        <f>'[3]1.6'!KB37</f>
        <v>683.64499999999998</v>
      </c>
      <c r="D36" s="32">
        <f>'[3]1.6'!KC37</f>
        <v>8944.2019168574807</v>
      </c>
      <c r="E36" s="32">
        <f>'[3]1.6'!KD37</f>
        <v>8944.2019168574807</v>
      </c>
      <c r="F36" s="32">
        <f>'[3]1.6'!KE37</f>
        <v>0</v>
      </c>
      <c r="G36" s="32">
        <f>'[3]1.6'!KF37</f>
        <v>0</v>
      </c>
      <c r="H36" s="32">
        <f>'[3]1.6'!KG37</f>
        <v>9627.8469168574811</v>
      </c>
      <c r="I36" s="32">
        <f>'[3]1.6'!KH37</f>
        <v>82603.167780868273</v>
      </c>
      <c r="J36" s="32">
        <f>'[3]1.6'!KI37</f>
        <v>-237.12900000000002</v>
      </c>
      <c r="K36" s="32">
        <f>'[3]1.6'!KJ37</f>
        <v>-2509.7630086161089</v>
      </c>
      <c r="L36" s="32">
        <f>'[3]1.6'!KK37</f>
        <v>-2509.7630086161089</v>
      </c>
      <c r="M36" s="32">
        <f>'[3]1.6'!KL37</f>
        <v>0</v>
      </c>
      <c r="N36" s="32">
        <f>'[3]1.6'!KM37</f>
        <v>0</v>
      </c>
      <c r="O36" s="32">
        <f>'[3]1.6'!KN37</f>
        <v>-2746.8920086161088</v>
      </c>
      <c r="P36" s="32">
        <f>'[3]1.6'!KO37</f>
        <v>79856.275772252164</v>
      </c>
      <c r="Q36" s="32">
        <f>'[3]1.6'!KP37</f>
        <v>-401.947</v>
      </c>
      <c r="R36" s="32">
        <f>'[3]1.6'!KQ37</f>
        <v>-21.089662918879299</v>
      </c>
      <c r="S36" s="32">
        <f>'[3]1.6'!KR37</f>
        <v>-21.089662918879299</v>
      </c>
      <c r="T36" s="32">
        <f>'[3]1.6'!KS37</f>
        <v>0</v>
      </c>
      <c r="U36" s="32">
        <f>'[3]1.6'!KT37</f>
        <v>0</v>
      </c>
      <c r="V36" s="32">
        <f>'[3]1.6'!KU37</f>
        <v>-423.0366629188793</v>
      </c>
      <c r="W36" s="32">
        <f>'[3]1.6'!KV37</f>
        <v>79433.239109333284</v>
      </c>
      <c r="X36" s="32">
        <f>'[3]1.6'!KW37</f>
        <v>-409.56399999999996</v>
      </c>
      <c r="Y36" s="32">
        <f>'[3]1.6'!KX37</f>
        <v>1990.4189818790924</v>
      </c>
      <c r="Z36" s="32">
        <f>'[3]1.6'!KY37</f>
        <v>1990.4189818790924</v>
      </c>
      <c r="AA36" s="32">
        <f>'[3]1.6'!KZ37</f>
        <v>0</v>
      </c>
      <c r="AB36" s="32">
        <f>'[3]1.6'!LA37</f>
        <v>0</v>
      </c>
      <c r="AC36" s="32">
        <f>'[3]1.6'!LB37</f>
        <v>1580.8549818790925</v>
      </c>
      <c r="AD36" s="32">
        <f>'[3]1.6'!LC37</f>
        <v>81014.094091212377</v>
      </c>
      <c r="AE36" s="32">
        <f>'[3]1.6'!LD37</f>
        <v>-415.81</v>
      </c>
      <c r="AF36" s="32">
        <f>'[3]1.6'!LE37</f>
        <v>-2265.540495374034</v>
      </c>
      <c r="AG36" s="32">
        <f>'[3]1.6'!LF37</f>
        <v>-2784.3918332594608</v>
      </c>
      <c r="AH36" s="32">
        <f>'[3]1.6'!LG37</f>
        <v>0</v>
      </c>
      <c r="AI36" s="32">
        <f>'[3]1.6'!LH37</f>
        <v>518.8513378854268</v>
      </c>
      <c r="AJ36" s="32">
        <f>'[3]1.6'!LI37</f>
        <v>-2681.3504953740339</v>
      </c>
      <c r="AK36" s="32">
        <f>'[3]1.6'!LJ37</f>
        <v>78332.743595838343</v>
      </c>
      <c r="AL36" s="32">
        <f>'[3]1.6'!LK37</f>
        <v>-1038.1320000000001</v>
      </c>
      <c r="AM36" s="32">
        <f>'[3]1.6'!LL37</f>
        <v>1646.775842567617</v>
      </c>
      <c r="AN36" s="32">
        <f>'[3]1.6'!LM37</f>
        <v>1646.775842567617</v>
      </c>
      <c r="AO36" s="32">
        <f>'[3]1.6'!LN37</f>
        <v>0</v>
      </c>
      <c r="AP36" s="32">
        <f>'[3]1.6'!LO37</f>
        <v>0</v>
      </c>
      <c r="AQ36" s="32">
        <f>'[3]1.6'!LP37</f>
        <v>608.64384256761696</v>
      </c>
      <c r="AR36" s="32">
        <f>'[3]1.6'!LQ37</f>
        <v>78941.38743840596</v>
      </c>
      <c r="AS36" s="32">
        <f>'[3]1.6'!LR37</f>
        <v>-908.55600000000004</v>
      </c>
      <c r="AT36" s="32">
        <f>'[3]1.6'!LS37</f>
        <v>-906.90570301829985</v>
      </c>
      <c r="AU36" s="32">
        <f>'[3]1.6'!LT37</f>
        <v>-906.90570301829985</v>
      </c>
      <c r="AV36" s="32">
        <f>'[3]1.6'!LU37</f>
        <v>0</v>
      </c>
      <c r="AW36" s="32">
        <f>'[3]1.6'!LV37</f>
        <v>0</v>
      </c>
      <c r="AX36" s="32">
        <f>'[3]1.6'!LW37</f>
        <v>-1815.4617030182999</v>
      </c>
      <c r="AY36" s="32">
        <f>'[3]1.6'!LX37</f>
        <v>77125.92573538766</v>
      </c>
      <c r="AZ36" s="32">
        <f>'[3]1.6'!LY37</f>
        <v>148.51</v>
      </c>
      <c r="BA36" s="32">
        <f>'[3]1.6'!LZ37</f>
        <v>5657.7364597426586</v>
      </c>
      <c r="BB36" s="32">
        <f>'[3]1.6'!MA37</f>
        <v>5657.7364597426586</v>
      </c>
      <c r="BC36" s="32">
        <f>'[3]1.6'!MB37</f>
        <v>0</v>
      </c>
      <c r="BD36" s="32">
        <f>'[3]1.6'!MC37</f>
        <v>0</v>
      </c>
      <c r="BE36" s="32">
        <f>'[3]1.6'!MD37</f>
        <v>5806.2464597426588</v>
      </c>
      <c r="BF36" s="32">
        <f>'[3]1.6'!ME37</f>
        <v>82932.172195130319</v>
      </c>
      <c r="BG36" s="32">
        <f>'[3]1.6'!MF37</f>
        <v>114.381</v>
      </c>
      <c r="BH36" s="32">
        <f>'[3]1.6'!MG37</f>
        <v>-2145.9278590817762</v>
      </c>
      <c r="BI36" s="32">
        <f>'[3]1.6'!MH37</f>
        <v>-2145.9278590817762</v>
      </c>
      <c r="BJ36" s="32">
        <f>'[3]1.6'!MI37</f>
        <v>0</v>
      </c>
      <c r="BK36" s="32">
        <f>'[3]1.6'!MJ37</f>
        <v>0</v>
      </c>
      <c r="BL36" s="32">
        <f>'[3]1.6'!MK37</f>
        <v>-2031.5468590817763</v>
      </c>
      <c r="BM36" s="32">
        <f>'[3]1.6'!ML37</f>
        <v>80900.625336048543</v>
      </c>
      <c r="BN36" s="32">
        <f>'[3]1.6'!MM37</f>
        <v>-549.31600000000003</v>
      </c>
      <c r="BO36" s="32">
        <f>'[3]1.6'!MN37</f>
        <v>-4721.7644559067476</v>
      </c>
      <c r="BP36" s="32">
        <f>'[3]1.6'!MO37</f>
        <v>-4721.7644559067476</v>
      </c>
      <c r="BQ36" s="32">
        <f>'[3]1.6'!MP37</f>
        <v>0</v>
      </c>
      <c r="BR36" s="32">
        <f>'[3]1.6'!MQ37</f>
        <v>0</v>
      </c>
      <c r="BS36" s="32">
        <f>'[3]1.6'!MR37</f>
        <v>-5271.0804559067474</v>
      </c>
      <c r="BT36" s="32">
        <f>'[3]1.6'!MS37</f>
        <v>75629.544880141795</v>
      </c>
      <c r="BU36" s="32">
        <f>'[3]1.6'!MT37</f>
        <v>-53.954999999999984</v>
      </c>
      <c r="BV36" s="32">
        <f>'[3]1.6'!MU37</f>
        <v>-2296.596286195987</v>
      </c>
      <c r="BW36" s="32">
        <f>'[3]1.6'!MV37</f>
        <v>-2296.596286195987</v>
      </c>
      <c r="BX36" s="32">
        <f>'[3]1.6'!MW37</f>
        <v>0</v>
      </c>
      <c r="BY36" s="32">
        <f>'[3]1.6'!MX37</f>
        <v>0</v>
      </c>
      <c r="BZ36" s="32">
        <f>'[3]1.6'!MY37</f>
        <v>-2350.5512861959869</v>
      </c>
      <c r="CA36" s="32">
        <f>'[3]1.6'!MZ37</f>
        <v>73278.993593945808</v>
      </c>
      <c r="CB36" s="32">
        <f>'[3]1.6'!NA37</f>
        <v>739.6</v>
      </c>
      <c r="CC36" s="32">
        <f>'[3]1.6'!NB37</f>
        <v>-939.15684763083993</v>
      </c>
      <c r="CD36" s="32">
        <f>'[3]1.6'!NC37</f>
        <v>-939.15684763083993</v>
      </c>
      <c r="CE36" s="32">
        <f>'[3]1.6'!ND37</f>
        <v>0</v>
      </c>
      <c r="CF36" s="32">
        <f>'[3]1.6'!NE37</f>
        <v>0</v>
      </c>
      <c r="CG36" s="32">
        <f>'[3]1.6'!NF37</f>
        <v>-199.55684763083991</v>
      </c>
      <c r="CH36" s="32">
        <f>'[3]1.6'!NG37</f>
        <v>73079.436746314968</v>
      </c>
      <c r="CI36" s="32">
        <f>'[3]1.6'!NH37</f>
        <v>201.804</v>
      </c>
      <c r="CJ36" s="32">
        <f>'[3]1.6'!NI37</f>
        <v>-2261.8435666895057</v>
      </c>
      <c r="CK36" s="32">
        <f>'[3]1.6'!NJ37</f>
        <v>-2261.8435666895057</v>
      </c>
      <c r="CL36" s="32">
        <f>'[3]1.6'!NK37</f>
        <v>0</v>
      </c>
      <c r="CM36" s="32">
        <f>'[3]1.6'!NL37</f>
        <v>0</v>
      </c>
      <c r="CN36" s="32">
        <f>'[3]1.6'!NM37</f>
        <v>-2060.0395666895056</v>
      </c>
      <c r="CO36" s="32">
        <f>'[3]1.6'!NN37</f>
        <v>71019.397179625463</v>
      </c>
      <c r="CP36" s="32">
        <f>'[3]1.6'!NO37</f>
        <v>-125.66800000000001</v>
      </c>
      <c r="CQ36" s="32">
        <f>'[3]1.6'!NP37</f>
        <v>3839.8217449869067</v>
      </c>
      <c r="CR36" s="32">
        <f>'[3]1.6'!NQ37</f>
        <v>3839.8217449869067</v>
      </c>
      <c r="CS36" s="32">
        <f>'[3]1.6'!NR37</f>
        <v>0</v>
      </c>
      <c r="CT36" s="32">
        <f>'[3]1.6'!NS37</f>
        <v>0</v>
      </c>
      <c r="CU36" s="32">
        <f>'[3]1.6'!NT37</f>
        <v>3714.1537449869065</v>
      </c>
      <c r="CV36" s="32">
        <f>'[3]1.6'!NU37</f>
        <v>74733.550924612369</v>
      </c>
      <c r="CW36" s="32">
        <f>'[3]1.6'!NV37</f>
        <v>692.56600000000003</v>
      </c>
      <c r="CX36" s="32">
        <f>'[3]1.6'!NW37</f>
        <v>-262.53884398607738</v>
      </c>
      <c r="CY36" s="32">
        <f>'[3]1.6'!NX37</f>
        <v>-262.53884398607738</v>
      </c>
      <c r="CZ36" s="32">
        <f>'[3]1.6'!NY37</f>
        <v>0</v>
      </c>
      <c r="DA36" s="32">
        <f>'[3]1.6'!NZ37</f>
        <v>0</v>
      </c>
      <c r="DB36" s="32">
        <f>'[3]1.6'!OA37</f>
        <v>430.02715601392265</v>
      </c>
      <c r="DC36" s="32">
        <f>'[3]1.6'!OB37</f>
        <v>75163.578080626292</v>
      </c>
      <c r="DD36" s="32">
        <f>'[3]1.6'!OC37</f>
        <v>1335.0260000000001</v>
      </c>
      <c r="DE36" s="32">
        <f>'[3]1.6'!OD37</f>
        <v>1621.7022148183439</v>
      </c>
      <c r="DF36" s="32">
        <f>'[3]1.6'!OE37</f>
        <v>1621.7022148183439</v>
      </c>
      <c r="DG36" s="32">
        <f>'[3]1.6'!OF37</f>
        <v>0</v>
      </c>
      <c r="DH36" s="32">
        <f>'[3]1.6'!OG37</f>
        <v>0</v>
      </c>
      <c r="DI36" s="32">
        <f>'[3]1.6'!OH37</f>
        <v>2956.728214818344</v>
      </c>
      <c r="DJ36" s="32">
        <f>'[3]1.6'!OI37</f>
        <v>78120.306295444636</v>
      </c>
      <c r="DK36" s="32">
        <f>'[3]1.6'!OJ37</f>
        <v>469.64500000000004</v>
      </c>
      <c r="DL36" s="32">
        <f>'[3]1.6'!OK37</f>
        <v>1651.623632669744</v>
      </c>
      <c r="DM36" s="32">
        <f>'[3]1.6'!OL37</f>
        <v>1651.623632669744</v>
      </c>
      <c r="DN36" s="32">
        <f>'[3]1.6'!OM37</f>
        <v>0</v>
      </c>
      <c r="DO36" s="32">
        <f>'[3]1.6'!ON37</f>
        <v>0</v>
      </c>
      <c r="DP36" s="32">
        <f>'[3]1.6'!OO37</f>
        <v>2121.268632669744</v>
      </c>
      <c r="DQ36" s="32">
        <f>'[3]1.6'!OP37</f>
        <v>80241.57492811438</v>
      </c>
      <c r="DR36" s="32">
        <f>'[3]1.6'!OQ37</f>
        <v>482.79300000000006</v>
      </c>
      <c r="DS36" s="32">
        <f>'[3]1.6'!OR37</f>
        <v>-998.08673122003756</v>
      </c>
      <c r="DT36" s="32">
        <f>'[3]1.6'!OS37</f>
        <v>-998.08673122003756</v>
      </c>
      <c r="DU36" s="32">
        <f>'[3]1.6'!OT37</f>
        <v>0</v>
      </c>
      <c r="DV36" s="32">
        <f>'[3]1.6'!OU37</f>
        <v>0</v>
      </c>
      <c r="DW36" s="32">
        <f>'[3]1.6'!OV37</f>
        <v>-515.29373122003744</v>
      </c>
      <c r="DX36" s="32">
        <f>'[3]1.6'!OW37</f>
        <v>79726.281196894342</v>
      </c>
      <c r="DY36" s="32">
        <f>'[3]1.6'!OX37</f>
        <v>826.14499999999998</v>
      </c>
      <c r="DZ36" s="32">
        <f>'[3]1.6'!OY37</f>
        <v>3056.1689154888195</v>
      </c>
      <c r="EA36" s="32">
        <f>'[3]1.6'!OZ37</f>
        <v>3056.1689154888195</v>
      </c>
      <c r="EB36" s="32">
        <f>'[3]1.6'!PA37</f>
        <v>0</v>
      </c>
      <c r="EC36" s="32">
        <f>'[3]1.6'!PB37</f>
        <v>0</v>
      </c>
      <c r="ED36" s="32">
        <f>'[3]1.6'!PC37</f>
        <v>3882.3139154888195</v>
      </c>
      <c r="EE36" s="32">
        <f>'[3]1.6'!PD37</f>
        <v>83608.595112383162</v>
      </c>
      <c r="EF36" s="32">
        <f>'[3]1.6'!PE37</f>
        <v>751.27700000000004</v>
      </c>
      <c r="EG36" s="32">
        <f>'[3]1.6'!PF37</f>
        <v>-1598.9159394969302</v>
      </c>
      <c r="EH36" s="32">
        <f>'[3]1.6'!PG37</f>
        <v>-1598.9159394969302</v>
      </c>
      <c r="EI36" s="32">
        <f>'[3]1.6'!PH37</f>
        <v>0</v>
      </c>
      <c r="EJ36" s="32">
        <f>'[3]1.6'!PI37</f>
        <v>0</v>
      </c>
      <c r="EK36" s="32">
        <f>'[3]1.6'!PJ37</f>
        <v>-847.63893949693011</v>
      </c>
      <c r="EL36" s="32">
        <f>'[3]1.6'!PK37</f>
        <v>82760.956172886232</v>
      </c>
      <c r="EM36" s="32">
        <f>'[3]1.6'!PL37</f>
        <v>847.68900000000008</v>
      </c>
      <c r="EN36" s="32">
        <f>'[3]1.6'!PM37</f>
        <v>765.18704562890184</v>
      </c>
      <c r="EO36" s="32">
        <f>'[3]1.6'!PN37</f>
        <v>765.18704562890184</v>
      </c>
      <c r="EP36" s="32">
        <f>'[3]1.6'!PO37</f>
        <v>0</v>
      </c>
      <c r="EQ36" s="32">
        <f>'[3]1.6'!PP37</f>
        <v>0</v>
      </c>
      <c r="ER36" s="32">
        <f>'[3]1.6'!PQ37</f>
        <v>1612.8760456289019</v>
      </c>
      <c r="ES36" s="32">
        <f>'[3]1.6'!PR37</f>
        <v>84373.832218515134</v>
      </c>
      <c r="ET36" s="32">
        <f>'[3]1.6'!PS37</f>
        <v>1484.473</v>
      </c>
      <c r="EU36" s="32">
        <f>'[3]1.6'!PT37</f>
        <v>-1383.5079898006243</v>
      </c>
      <c r="EV36" s="32">
        <f>'[3]1.6'!PU37</f>
        <v>-1383.5079898006243</v>
      </c>
      <c r="EW36" s="32">
        <f>'[3]1.6'!PV37</f>
        <v>0</v>
      </c>
      <c r="EX36" s="32">
        <f>'[3]1.6'!PW37</f>
        <v>0</v>
      </c>
      <c r="EY36" s="32">
        <f>'[3]1.6'!PX37</f>
        <v>100.96501019937568</v>
      </c>
      <c r="EZ36" s="32">
        <f>'[3]1.6'!PY37</f>
        <v>84474.797228714509</v>
      </c>
      <c r="FA36" s="32">
        <f>'[3]1.6'!PZ37</f>
        <v>794.54899999999998</v>
      </c>
      <c r="FB36" s="32">
        <f>'[3]1.6'!QA37</f>
        <v>-3496.88633477864</v>
      </c>
      <c r="FC36" s="32">
        <f>'[3]1.6'!QB37</f>
        <v>-3496.88633477864</v>
      </c>
      <c r="FD36" s="32">
        <f>'[3]1.6'!QC37</f>
        <v>0</v>
      </c>
      <c r="FE36" s="32">
        <f>'[3]1.6'!QD37</f>
        <v>0</v>
      </c>
      <c r="FF36" s="32">
        <f>'[3]1.6'!QE37</f>
        <v>-2702.3373347786401</v>
      </c>
      <c r="FG36" s="32">
        <f>'[3]1.6'!QF37</f>
        <v>81772.459893935869</v>
      </c>
      <c r="FH36" s="32">
        <f>'[3]1.6'!QG37</f>
        <v>1621.5619999999999</v>
      </c>
      <c r="FI36" s="32">
        <f>'[3]1.6'!QH37</f>
        <v>-3825.4187666690068</v>
      </c>
      <c r="FJ36" s="32">
        <f>'[3]1.6'!QI37</f>
        <v>-3825.4187666690068</v>
      </c>
      <c r="FK36" s="32">
        <f>'[3]1.6'!QJ37</f>
        <v>0</v>
      </c>
      <c r="FL36" s="32">
        <f>'[3]1.6'!QK37</f>
        <v>0</v>
      </c>
      <c r="FM36" s="32">
        <f>'[3]1.6'!QL37</f>
        <v>-2203.8567666690069</v>
      </c>
      <c r="FN36" s="32">
        <f>'[3]1.6'!QM37</f>
        <v>79568.603127266862</v>
      </c>
      <c r="FO36" s="32">
        <f>'[3]1.6'!QN37</f>
        <v>1268.0350000000001</v>
      </c>
      <c r="FP36" s="32">
        <f>'[3]1.6'!QO37</f>
        <v>3719.7709268322105</v>
      </c>
      <c r="FQ36" s="32">
        <f>'[3]1.6'!QP37</f>
        <v>3719.7709268322105</v>
      </c>
      <c r="FR36" s="32">
        <f>'[3]1.6'!QQ37</f>
        <v>0</v>
      </c>
      <c r="FS36" s="32">
        <f>'[3]1.6'!QR37</f>
        <v>0</v>
      </c>
      <c r="FT36" s="32">
        <f>'[3]1.6'!QS37</f>
        <v>4987.8059268322104</v>
      </c>
      <c r="FU36" s="32">
        <f>'[3]1.6'!QT37</f>
        <v>84556.409054099073</v>
      </c>
      <c r="FV36" s="32">
        <f>'[3]1.6'!QU37</f>
        <v>662.44500000000005</v>
      </c>
      <c r="FW36" s="32">
        <f>'[3]1.6'!QV37</f>
        <v>-1040.9593175828418</v>
      </c>
      <c r="FX36" s="32">
        <f>'[3]1.6'!QW37</f>
        <v>-1040.9593175828418</v>
      </c>
      <c r="FY36" s="32">
        <f>'[3]1.6'!QX37</f>
        <v>0</v>
      </c>
      <c r="FZ36" s="32">
        <f>'[3]1.6'!QY37</f>
        <v>0</v>
      </c>
      <c r="GA36" s="32">
        <f>'[3]1.6'!QZ37</f>
        <v>-378.51431758284161</v>
      </c>
      <c r="GB36" s="32">
        <f>'[3]1.6'!RA37</f>
        <v>84177.894736516231</v>
      </c>
      <c r="GC36" s="32">
        <f>'[3]1.6'!RB37</f>
        <v>1283.8789999999999</v>
      </c>
      <c r="GD36" s="32">
        <f>'[3]1.6'!RC37</f>
        <v>1630.5773173554926</v>
      </c>
      <c r="GE36" s="32">
        <f>'[3]1.6'!RD37</f>
        <v>1630.5773173554926</v>
      </c>
      <c r="GF36" s="32">
        <f>'[3]1.6'!RE37</f>
        <v>0</v>
      </c>
      <c r="GG36" s="32">
        <f>'[3]1.6'!RF37</f>
        <v>0</v>
      </c>
      <c r="GH36" s="32">
        <f>'[3]1.6'!RG37</f>
        <v>2914.4563173554925</v>
      </c>
      <c r="GI36" s="32">
        <f>'[3]1.6'!RH37</f>
        <v>87092.351053871724</v>
      </c>
      <c r="GJ36" s="32">
        <f>'[3]1.6'!RI37</f>
        <v>1735.6529999999998</v>
      </c>
      <c r="GK36" s="32">
        <f>'[3]1.6'!RJ37</f>
        <v>2450.1287228029455</v>
      </c>
      <c r="GL36" s="32">
        <f>'[3]1.6'!RK37</f>
        <v>2450.1287228029455</v>
      </c>
      <c r="GM36" s="32">
        <f>'[3]1.6'!RL37</f>
        <v>0</v>
      </c>
      <c r="GN36" s="32">
        <f>'[3]1.6'!RM37</f>
        <v>0</v>
      </c>
      <c r="GO36" s="32">
        <f>'[3]1.6'!RN37</f>
        <v>4185.7817228029453</v>
      </c>
      <c r="GP36" s="32">
        <f>'[3]1.6'!RO37</f>
        <v>91278.132776674669</v>
      </c>
      <c r="GQ36" s="32">
        <f>'[3]1.6'!RP37</f>
        <v>2520.9569999999999</v>
      </c>
      <c r="GR36" s="32">
        <f>'[3]1.6'!RQ37</f>
        <v>926.32571360322845</v>
      </c>
      <c r="GS36" s="32">
        <f>'[3]1.6'!RR37</f>
        <v>1568.5593250306529</v>
      </c>
      <c r="GT36" s="32">
        <f>'[3]1.6'!RS37</f>
        <v>0</v>
      </c>
      <c r="GU36" s="32">
        <f>'[3]1.6'!RT37</f>
        <v>-642.23361142742431</v>
      </c>
      <c r="GV36" s="32">
        <f>'[3]1.6'!RU37</f>
        <v>3447.2827136032283</v>
      </c>
      <c r="GW36" s="32">
        <f>'[3]1.6'!RV37</f>
        <v>94725.415490277897</v>
      </c>
      <c r="GX36" s="32">
        <f>'[3]1.6'!RW37</f>
        <v>2437.4409999999998</v>
      </c>
      <c r="GY36" s="32">
        <f>'[3]1.6'!RX37</f>
        <v>5473.0083009988657</v>
      </c>
      <c r="GZ36" s="32">
        <f>'[3]1.6'!RY37</f>
        <v>5473.0083009988657</v>
      </c>
      <c r="HA36" s="32">
        <f>'[3]1.6'!RZ37</f>
        <v>0</v>
      </c>
      <c r="HB36" s="32">
        <f>'[3]1.6'!SA37</f>
        <v>0</v>
      </c>
      <c r="HC36" s="32">
        <f>'[3]1.6'!SB37</f>
        <v>7910.4493009988655</v>
      </c>
      <c r="HD36" s="32">
        <f>'[3]1.6'!SC37</f>
        <v>102635.86479127676</v>
      </c>
      <c r="HE36" s="32">
        <f>'[3]1.6'!SD37</f>
        <v>2370.0950000000003</v>
      </c>
      <c r="HF36" s="32">
        <f>'[3]1.6'!SE37</f>
        <v>8352.1652667219896</v>
      </c>
      <c r="HG36" s="32">
        <f>'[3]1.6'!SF37</f>
        <v>8352.1652667219896</v>
      </c>
      <c r="HH36" s="32">
        <f>'[3]1.6'!SG37</f>
        <v>0</v>
      </c>
      <c r="HI36" s="32">
        <f>'[3]1.6'!SH37</f>
        <v>0</v>
      </c>
      <c r="HJ36" s="32">
        <f>'[3]1.6'!SI37</f>
        <v>10722.260266721991</v>
      </c>
      <c r="HK36" s="32">
        <f>'[3]1.6'!SJ37</f>
        <v>113358.12505799875</v>
      </c>
      <c r="HL36" s="32">
        <f>'[3]1.6'!SK37</f>
        <v>1675.3050000000003</v>
      </c>
      <c r="HM36" s="32">
        <f>'[3]1.6'!SL37</f>
        <v>-9819.9601907296237</v>
      </c>
      <c r="HN36" s="32">
        <f>'[3]1.6'!SM37</f>
        <v>-9819.9601907296237</v>
      </c>
      <c r="HO36" s="32">
        <f>'[3]1.6'!SN37</f>
        <v>0</v>
      </c>
      <c r="HP36" s="32">
        <f>'[3]1.6'!SO37</f>
        <v>0</v>
      </c>
      <c r="HQ36" s="32">
        <f>'[3]1.6'!SP37</f>
        <v>-8144.6551907296234</v>
      </c>
      <c r="HR36" s="32">
        <f>'[3]1.6'!SQ37</f>
        <v>105213.46986726913</v>
      </c>
      <c r="HS36" s="32">
        <f>'[3]1.6'!SR37</f>
        <v>3206.7619999999997</v>
      </c>
      <c r="HT36" s="32">
        <f>'[3]1.6'!SS37</f>
        <v>-2213.6232632048896</v>
      </c>
      <c r="HU36" s="32">
        <f>'[3]1.6'!ST37</f>
        <v>-2213.6232632048896</v>
      </c>
      <c r="HV36" s="32">
        <f>'[3]1.6'!SU37</f>
        <v>0</v>
      </c>
      <c r="HW36" s="32">
        <f>'[3]1.6'!SV37</f>
        <v>0</v>
      </c>
      <c r="HX36" s="32">
        <f>'[3]1.6'!SW37</f>
        <v>993.13873679511016</v>
      </c>
      <c r="HY36" s="32">
        <f>'[3]1.6'!SX37</f>
        <v>106206.60860406424</v>
      </c>
      <c r="HZ36" s="32">
        <f>'[3]1.6'!SY37</f>
        <v>2694.4500000000003</v>
      </c>
      <c r="IA36" s="32">
        <f>'[3]1.6'!SZ37</f>
        <v>-624.8865766446429</v>
      </c>
      <c r="IB36" s="32">
        <f>'[3]1.6'!TA37</f>
        <v>-624.8865766446429</v>
      </c>
      <c r="IC36" s="32">
        <f>'[3]1.6'!TB37</f>
        <v>0</v>
      </c>
      <c r="ID36" s="32">
        <f>'[3]1.6'!TC37</f>
        <v>0</v>
      </c>
      <c r="IE36" s="32">
        <f>'[3]1.6'!TD37</f>
        <v>2069.5634233553574</v>
      </c>
      <c r="IF36" s="32">
        <f>'[3]1.6'!TE37</f>
        <v>108276.1720274196</v>
      </c>
      <c r="IG36" s="32">
        <f>'[3]1.6'!TF37</f>
        <v>1580.4659999999999</v>
      </c>
      <c r="IH36" s="32">
        <f>'[3]1.6'!TG37</f>
        <v>4067.2186111395281</v>
      </c>
      <c r="II36" s="32">
        <f>'[3]1.6'!TH37</f>
        <v>4067.2186111395281</v>
      </c>
      <c r="IJ36" s="32">
        <f>'[3]1.6'!TI37</f>
        <v>0</v>
      </c>
      <c r="IK36" s="32">
        <f>'[3]1.6'!TJ37</f>
        <v>0</v>
      </c>
      <c r="IL36" s="32">
        <f>'[3]1.6'!TK37</f>
        <v>5647.684611139528</v>
      </c>
      <c r="IM36" s="32">
        <f>'[3]1.6'!TL37</f>
        <v>113923.85663855913</v>
      </c>
      <c r="IN36" s="32">
        <f>'[3]1.6'!TM37</f>
        <v>3193.1239999999998</v>
      </c>
      <c r="IO36" s="32">
        <f>'[3]1.6'!TN37</f>
        <v>-5882.674226726278</v>
      </c>
      <c r="IP36" s="32">
        <f>'[3]1.6'!TO37</f>
        <v>-5938.4540685612237</v>
      </c>
      <c r="IQ36" s="32">
        <f>'[3]1.6'!TP37</f>
        <v>0</v>
      </c>
      <c r="IR36" s="32">
        <f>'[3]1.6'!TQ37</f>
        <v>55.779841834946055</v>
      </c>
      <c r="IS36" s="32">
        <f>'[3]1.6'!TR37</f>
        <v>-2689.5502267262782</v>
      </c>
      <c r="IT36" s="32">
        <f>'[3]1.6'!TS37</f>
        <v>111234.30641183285</v>
      </c>
      <c r="IU36" s="32">
        <f>'[3]1.6'!TT37</f>
        <v>3765.6330000000003</v>
      </c>
      <c r="IV36" s="32">
        <f>'[3]1.6'!TU37</f>
        <v>3188.2370887454322</v>
      </c>
      <c r="IW36" s="32">
        <f>'[3]1.6'!TV37</f>
        <v>3188.2370887454322</v>
      </c>
      <c r="IX36" s="32">
        <f>'[3]1.6'!TW37</f>
        <v>0</v>
      </c>
      <c r="IY36" s="32">
        <f>'[3]1.6'!TX37</f>
        <v>0</v>
      </c>
      <c r="IZ36" s="32">
        <f>'[3]1.6'!TY37</f>
        <v>6953.8700887454324</v>
      </c>
      <c r="JA36" s="32">
        <f>'[3]1.6'!TZ37</f>
        <v>118188.17650057828</v>
      </c>
      <c r="JB36" s="32">
        <f>'[3]1.6'!UA37</f>
        <v>3358.723</v>
      </c>
      <c r="JC36" s="32">
        <f>'[3]1.6'!UB37</f>
        <v>1205.9282574271911</v>
      </c>
      <c r="JD36" s="32">
        <f>'[3]1.6'!UC37</f>
        <v>1205.9282574271911</v>
      </c>
      <c r="JE36" s="32">
        <f>'[3]1.6'!UD37</f>
        <v>0</v>
      </c>
      <c r="JF36" s="32">
        <f>'[3]1.6'!UE37</f>
        <v>0</v>
      </c>
      <c r="JG36" s="32">
        <f>'[3]1.6'!UF37</f>
        <v>4564.651257427191</v>
      </c>
      <c r="JH36" s="32">
        <f>'[3]1.6'!UG37</f>
        <v>122752.82775800547</v>
      </c>
    </row>
    <row r="37" spans="1:268" ht="22.8" x14ac:dyDescent="0.25">
      <c r="A37" s="43" t="s">
        <v>147</v>
      </c>
      <c r="B37" s="32">
        <f>'[3]1.6'!KA38</f>
        <v>70539.476015379478</v>
      </c>
      <c r="C37" s="32">
        <f>'[3]1.6'!KB38</f>
        <v>580.66100000000006</v>
      </c>
      <c r="D37" s="32">
        <f>'[3]1.6'!KC38</f>
        <v>8738.005005658888</v>
      </c>
      <c r="E37" s="32">
        <f>'[3]1.6'!KD38</f>
        <v>8738.005005658888</v>
      </c>
      <c r="F37" s="32">
        <f>'[3]1.6'!KE38</f>
        <v>0</v>
      </c>
      <c r="G37" s="32">
        <f>'[3]1.6'!KF38</f>
        <v>0</v>
      </c>
      <c r="H37" s="32">
        <f>'[3]1.6'!KG38</f>
        <v>9318.666005658888</v>
      </c>
      <c r="I37" s="32">
        <f>'[3]1.6'!KH38</f>
        <v>79858.142021038366</v>
      </c>
      <c r="J37" s="32">
        <f>'[3]1.6'!KI38</f>
        <v>-198.17500000000001</v>
      </c>
      <c r="K37" s="32">
        <f>'[3]1.6'!KJ38</f>
        <v>-2465.7158908169104</v>
      </c>
      <c r="L37" s="32">
        <f>'[3]1.6'!KK38</f>
        <v>-2465.7158908169104</v>
      </c>
      <c r="M37" s="32">
        <f>'[3]1.6'!KL38</f>
        <v>0</v>
      </c>
      <c r="N37" s="32">
        <f>'[3]1.6'!KM38</f>
        <v>0</v>
      </c>
      <c r="O37" s="32">
        <f>'[3]1.6'!KN38</f>
        <v>-2663.8908908169105</v>
      </c>
      <c r="P37" s="32">
        <f>'[3]1.6'!KO38</f>
        <v>77194.251130221455</v>
      </c>
      <c r="Q37" s="32">
        <f>'[3]1.6'!KP38</f>
        <v>-209.173</v>
      </c>
      <c r="R37" s="32">
        <f>'[3]1.6'!KQ38</f>
        <v>-14.352439347780773</v>
      </c>
      <c r="S37" s="32">
        <f>'[3]1.6'!KR38</f>
        <v>-14.352439347780773</v>
      </c>
      <c r="T37" s="32">
        <f>'[3]1.6'!KS38</f>
        <v>0</v>
      </c>
      <c r="U37" s="32">
        <f>'[3]1.6'!KT38</f>
        <v>0</v>
      </c>
      <c r="V37" s="32">
        <f>'[3]1.6'!KU38</f>
        <v>-223.52543934778078</v>
      </c>
      <c r="W37" s="32">
        <f>'[3]1.6'!KV38</f>
        <v>76970.725690873674</v>
      </c>
      <c r="X37" s="32">
        <f>'[3]1.6'!KW38</f>
        <v>-334.23500000000001</v>
      </c>
      <c r="Y37" s="32">
        <f>'[3]1.6'!KX38</f>
        <v>1954.9418808457408</v>
      </c>
      <c r="Z37" s="32">
        <f>'[3]1.6'!KY38</f>
        <v>1954.9418808457408</v>
      </c>
      <c r="AA37" s="32">
        <f>'[3]1.6'!KZ38</f>
        <v>0</v>
      </c>
      <c r="AB37" s="32">
        <f>'[3]1.6'!LA38</f>
        <v>0</v>
      </c>
      <c r="AC37" s="32">
        <f>'[3]1.6'!LB38</f>
        <v>1620.7068808457407</v>
      </c>
      <c r="AD37" s="32">
        <f>'[3]1.6'!LC38</f>
        <v>78591.432571719415</v>
      </c>
      <c r="AE37" s="32">
        <f>'[3]1.6'!LD38</f>
        <v>-759.65499999999997</v>
      </c>
      <c r="AF37" s="32">
        <f>'[3]1.6'!LE38</f>
        <v>-2741.7043682412614</v>
      </c>
      <c r="AG37" s="32">
        <f>'[3]1.6'!LF38</f>
        <v>-2741.7043682412614</v>
      </c>
      <c r="AH37" s="32">
        <f>'[3]1.6'!LG38</f>
        <v>0</v>
      </c>
      <c r="AI37" s="32">
        <f>'[3]1.6'!LH38</f>
        <v>0</v>
      </c>
      <c r="AJ37" s="32">
        <f>'[3]1.6'!LI38</f>
        <v>-3501.3593682412611</v>
      </c>
      <c r="AK37" s="32">
        <f>'[3]1.6'!LJ38</f>
        <v>75090.073203478154</v>
      </c>
      <c r="AL37" s="32">
        <f>'[3]1.6'!LK38</f>
        <v>-1069.9880000000001</v>
      </c>
      <c r="AM37" s="32">
        <f>'[3]1.6'!LL38</f>
        <v>1564.2238369063587</v>
      </c>
      <c r="AN37" s="32">
        <f>'[3]1.6'!LM38</f>
        <v>1564.2238369063587</v>
      </c>
      <c r="AO37" s="32">
        <f>'[3]1.6'!LN38</f>
        <v>0</v>
      </c>
      <c r="AP37" s="32">
        <f>'[3]1.6'!LO38</f>
        <v>0</v>
      </c>
      <c r="AQ37" s="32">
        <f>'[3]1.6'!LP38</f>
        <v>494.2358369063586</v>
      </c>
      <c r="AR37" s="32">
        <f>'[3]1.6'!LQ38</f>
        <v>75584.309040384513</v>
      </c>
      <c r="AS37" s="32">
        <f>'[3]1.6'!LR38</f>
        <v>-675.73299999999995</v>
      </c>
      <c r="AT37" s="32">
        <f>'[3]1.6'!LS38</f>
        <v>-877.73991454357042</v>
      </c>
      <c r="AU37" s="32">
        <f>'[3]1.6'!LT38</f>
        <v>-877.73991454357042</v>
      </c>
      <c r="AV37" s="32">
        <f>'[3]1.6'!LU38</f>
        <v>0</v>
      </c>
      <c r="AW37" s="32">
        <f>'[3]1.6'!LV38</f>
        <v>0</v>
      </c>
      <c r="AX37" s="32">
        <f>'[3]1.6'!LW38</f>
        <v>-1553.4729145435704</v>
      </c>
      <c r="AY37" s="32">
        <f>'[3]1.6'!LX38</f>
        <v>74030.836125840942</v>
      </c>
      <c r="AZ37" s="32">
        <f>'[3]1.6'!LY38</f>
        <v>74.614000000000004</v>
      </c>
      <c r="BA37" s="32">
        <f>'[3]1.6'!LZ38</f>
        <v>5438.2211762677489</v>
      </c>
      <c r="BB37" s="32">
        <f>'[3]1.6'!MA38</f>
        <v>5438.2211762677489</v>
      </c>
      <c r="BC37" s="32">
        <f>'[3]1.6'!MB38</f>
        <v>0</v>
      </c>
      <c r="BD37" s="32">
        <f>'[3]1.6'!MC38</f>
        <v>0</v>
      </c>
      <c r="BE37" s="32">
        <f>'[3]1.6'!MD38</f>
        <v>5512.8351762677485</v>
      </c>
      <c r="BF37" s="32">
        <f>'[3]1.6'!ME38</f>
        <v>79543.671302108691</v>
      </c>
      <c r="BG37" s="32">
        <f>'[3]1.6'!MF38</f>
        <v>259.96799999999996</v>
      </c>
      <c r="BH37" s="32">
        <f>'[3]1.6'!MG38</f>
        <v>-2106.8884713847137</v>
      </c>
      <c r="BI37" s="32">
        <f>'[3]1.6'!MH38</f>
        <v>-2106.8884713847137</v>
      </c>
      <c r="BJ37" s="32">
        <f>'[3]1.6'!MI38</f>
        <v>0</v>
      </c>
      <c r="BK37" s="32">
        <f>'[3]1.6'!MJ38</f>
        <v>0</v>
      </c>
      <c r="BL37" s="32">
        <f>'[3]1.6'!MK38</f>
        <v>-1846.9204713847139</v>
      </c>
      <c r="BM37" s="32">
        <f>'[3]1.6'!ML38</f>
        <v>77696.750830723977</v>
      </c>
      <c r="BN37" s="32">
        <f>'[3]1.6'!MM38</f>
        <v>-566.35200000000009</v>
      </c>
      <c r="BO37" s="32">
        <f>'[3]1.6'!MN38</f>
        <v>-4579.7989979525146</v>
      </c>
      <c r="BP37" s="32">
        <f>'[3]1.6'!MO38</f>
        <v>-4579.7989979525146</v>
      </c>
      <c r="BQ37" s="32">
        <f>'[3]1.6'!MP38</f>
        <v>0</v>
      </c>
      <c r="BR37" s="32">
        <f>'[3]1.6'!MQ38</f>
        <v>0</v>
      </c>
      <c r="BS37" s="32">
        <f>'[3]1.6'!MR38</f>
        <v>-5146.1509979525144</v>
      </c>
      <c r="BT37" s="32">
        <f>'[3]1.6'!MS38</f>
        <v>72550.599832771462</v>
      </c>
      <c r="BU37" s="32">
        <f>'[3]1.6'!MT38</f>
        <v>34.771999999999991</v>
      </c>
      <c r="BV37" s="32">
        <f>'[3]1.6'!MU38</f>
        <v>-2244.9076547389732</v>
      </c>
      <c r="BW37" s="32">
        <f>'[3]1.6'!MV38</f>
        <v>-2244.9076547389732</v>
      </c>
      <c r="BX37" s="32">
        <f>'[3]1.6'!MW38</f>
        <v>0</v>
      </c>
      <c r="BY37" s="32">
        <f>'[3]1.6'!MX38</f>
        <v>0</v>
      </c>
      <c r="BZ37" s="32">
        <f>'[3]1.6'!MY38</f>
        <v>-2210.1356547389732</v>
      </c>
      <c r="CA37" s="32">
        <f>'[3]1.6'!MZ38</f>
        <v>70340.464178032489</v>
      </c>
      <c r="CB37" s="32">
        <f>'[3]1.6'!NA38</f>
        <v>588.54</v>
      </c>
      <c r="CC37" s="32">
        <f>'[3]1.6'!NB38</f>
        <v>-927.3284440576017</v>
      </c>
      <c r="CD37" s="32">
        <f>'[3]1.6'!NC38</f>
        <v>-927.3284440576017</v>
      </c>
      <c r="CE37" s="32">
        <f>'[3]1.6'!ND38</f>
        <v>0</v>
      </c>
      <c r="CF37" s="32">
        <f>'[3]1.6'!NE38</f>
        <v>0</v>
      </c>
      <c r="CG37" s="32">
        <f>'[3]1.6'!NF38</f>
        <v>-338.78844405760174</v>
      </c>
      <c r="CH37" s="32">
        <f>'[3]1.6'!NG38</f>
        <v>70001.675733974887</v>
      </c>
      <c r="CI37" s="32">
        <f>'[3]1.6'!NH38</f>
        <v>266.90899999999999</v>
      </c>
      <c r="CJ37" s="32">
        <f>'[3]1.6'!NI38</f>
        <v>-2197.8118295580357</v>
      </c>
      <c r="CK37" s="32">
        <f>'[3]1.6'!NJ38</f>
        <v>-2197.8118295580357</v>
      </c>
      <c r="CL37" s="32">
        <f>'[3]1.6'!NK38</f>
        <v>0</v>
      </c>
      <c r="CM37" s="32">
        <f>'[3]1.6'!NL38</f>
        <v>0</v>
      </c>
      <c r="CN37" s="32">
        <f>'[3]1.6'!NM38</f>
        <v>-1930.9028295580356</v>
      </c>
      <c r="CO37" s="32">
        <f>'[3]1.6'!NN38</f>
        <v>68070.772904416852</v>
      </c>
      <c r="CP37" s="32">
        <f>'[3]1.6'!NO38</f>
        <v>-133.91800000000001</v>
      </c>
      <c r="CQ37" s="32">
        <f>'[3]1.6'!NP38</f>
        <v>3783.5020296435055</v>
      </c>
      <c r="CR37" s="32">
        <f>'[3]1.6'!NQ38</f>
        <v>3783.5020296435055</v>
      </c>
      <c r="CS37" s="32">
        <f>'[3]1.6'!NR38</f>
        <v>0</v>
      </c>
      <c r="CT37" s="32">
        <f>'[3]1.6'!NS38</f>
        <v>0</v>
      </c>
      <c r="CU37" s="32">
        <f>'[3]1.6'!NT38</f>
        <v>3649.5840296435053</v>
      </c>
      <c r="CV37" s="32">
        <f>'[3]1.6'!NU38</f>
        <v>71720.356934060357</v>
      </c>
      <c r="CW37" s="32">
        <f>'[3]1.6'!NV38</f>
        <v>571.37400000000002</v>
      </c>
      <c r="CX37" s="32">
        <f>'[3]1.6'!NW38</f>
        <v>-219.46577333526898</v>
      </c>
      <c r="CY37" s="32">
        <f>'[3]1.6'!NX38</f>
        <v>-219.46577333526898</v>
      </c>
      <c r="CZ37" s="32">
        <f>'[3]1.6'!NY38</f>
        <v>0</v>
      </c>
      <c r="DA37" s="32">
        <f>'[3]1.6'!NZ38</f>
        <v>0</v>
      </c>
      <c r="DB37" s="32">
        <f>'[3]1.6'!OA38</f>
        <v>351.90822666473105</v>
      </c>
      <c r="DC37" s="32">
        <f>'[3]1.6'!OB38</f>
        <v>72072.265160725088</v>
      </c>
      <c r="DD37" s="32">
        <f>'[3]1.6'!OC38</f>
        <v>1391.058</v>
      </c>
      <c r="DE37" s="32">
        <f>'[3]1.6'!OD38</f>
        <v>1585.5670756735826</v>
      </c>
      <c r="DF37" s="32">
        <f>'[3]1.6'!OE38</f>
        <v>1585.5670756735826</v>
      </c>
      <c r="DG37" s="32">
        <f>'[3]1.6'!OF38</f>
        <v>0</v>
      </c>
      <c r="DH37" s="32">
        <f>'[3]1.6'!OG38</f>
        <v>0</v>
      </c>
      <c r="DI37" s="32">
        <f>'[3]1.6'!OH38</f>
        <v>2976.6250756735826</v>
      </c>
      <c r="DJ37" s="32">
        <f>'[3]1.6'!OI38</f>
        <v>75048.890236398671</v>
      </c>
      <c r="DK37" s="32">
        <f>'[3]1.6'!OJ38</f>
        <v>248.75899999999999</v>
      </c>
      <c r="DL37" s="32">
        <f>'[3]1.6'!OK38</f>
        <v>1580.5811135479071</v>
      </c>
      <c r="DM37" s="32">
        <f>'[3]1.6'!OL38</f>
        <v>1580.5811135479071</v>
      </c>
      <c r="DN37" s="32">
        <f>'[3]1.6'!OM38</f>
        <v>0</v>
      </c>
      <c r="DO37" s="32">
        <f>'[3]1.6'!ON38</f>
        <v>0</v>
      </c>
      <c r="DP37" s="32">
        <f>'[3]1.6'!OO38</f>
        <v>1829.3401135479071</v>
      </c>
      <c r="DQ37" s="32">
        <f>'[3]1.6'!OP38</f>
        <v>76878.230349946578</v>
      </c>
      <c r="DR37" s="32">
        <f>'[3]1.6'!OQ38</f>
        <v>577.22</v>
      </c>
      <c r="DS37" s="32">
        <f>'[3]1.6'!OR38</f>
        <v>-982.11760261586346</v>
      </c>
      <c r="DT37" s="32">
        <f>'[3]1.6'!OS38</f>
        <v>-982.11760261586346</v>
      </c>
      <c r="DU37" s="32">
        <f>'[3]1.6'!OT38</f>
        <v>0</v>
      </c>
      <c r="DV37" s="32">
        <f>'[3]1.6'!OU38</f>
        <v>0</v>
      </c>
      <c r="DW37" s="32">
        <f>'[3]1.6'!OV38</f>
        <v>-404.89760261586343</v>
      </c>
      <c r="DX37" s="32">
        <f>'[3]1.6'!OW38</f>
        <v>76473.332747330714</v>
      </c>
      <c r="DY37" s="32">
        <f>'[3]1.6'!OX38</f>
        <v>748.66200000000003</v>
      </c>
      <c r="DZ37" s="32">
        <f>'[3]1.6'!OY38</f>
        <v>3000.226382802819</v>
      </c>
      <c r="EA37" s="32">
        <f>'[3]1.6'!OZ38</f>
        <v>3000.226382802819</v>
      </c>
      <c r="EB37" s="32">
        <f>'[3]1.6'!PA38</f>
        <v>0</v>
      </c>
      <c r="EC37" s="32">
        <f>'[3]1.6'!PB38</f>
        <v>0</v>
      </c>
      <c r="ED37" s="32">
        <f>'[3]1.6'!PC38</f>
        <v>3748.8883828028193</v>
      </c>
      <c r="EE37" s="32">
        <f>'[3]1.6'!PD38</f>
        <v>80222.221130133534</v>
      </c>
      <c r="EF37" s="32">
        <f>'[3]1.6'!PE38</f>
        <v>759.51099999999997</v>
      </c>
      <c r="EG37" s="32">
        <f>'[3]1.6'!PF38</f>
        <v>-1588.7667755048183</v>
      </c>
      <c r="EH37" s="32">
        <f>'[3]1.6'!PG38</f>
        <v>-1588.7667755048183</v>
      </c>
      <c r="EI37" s="32">
        <f>'[3]1.6'!PH38</f>
        <v>0</v>
      </c>
      <c r="EJ37" s="32">
        <f>'[3]1.6'!PI38</f>
        <v>0</v>
      </c>
      <c r="EK37" s="32">
        <f>'[3]1.6'!PJ38</f>
        <v>-829.2557755048183</v>
      </c>
      <c r="EL37" s="32">
        <f>'[3]1.6'!PK38</f>
        <v>79392.965354628715</v>
      </c>
      <c r="EM37" s="32">
        <f>'[3]1.6'!PL38</f>
        <v>756.13700000000006</v>
      </c>
      <c r="EN37" s="32">
        <f>'[3]1.6'!PM38</f>
        <v>875.84260963357758</v>
      </c>
      <c r="EO37" s="32">
        <f>'[3]1.6'!PN38</f>
        <v>875.84260963357758</v>
      </c>
      <c r="EP37" s="32">
        <f>'[3]1.6'!PO38</f>
        <v>0</v>
      </c>
      <c r="EQ37" s="32">
        <f>'[3]1.6'!PP38</f>
        <v>0</v>
      </c>
      <c r="ER37" s="32">
        <f>'[3]1.6'!PQ38</f>
        <v>1631.9796096335776</v>
      </c>
      <c r="ES37" s="32">
        <f>'[3]1.6'!PR38</f>
        <v>81024.944964262293</v>
      </c>
      <c r="ET37" s="32">
        <f>'[3]1.6'!PS38</f>
        <v>1301.7809999999999</v>
      </c>
      <c r="EU37" s="32">
        <f>'[3]1.6'!PT38</f>
        <v>-1384.746124529408</v>
      </c>
      <c r="EV37" s="32">
        <f>'[3]1.6'!PU38</f>
        <v>-1384.746124529408</v>
      </c>
      <c r="EW37" s="32">
        <f>'[3]1.6'!PV38</f>
        <v>0</v>
      </c>
      <c r="EX37" s="32">
        <f>'[3]1.6'!PW38</f>
        <v>0</v>
      </c>
      <c r="EY37" s="32">
        <f>'[3]1.6'!PX38</f>
        <v>-82.965124529408058</v>
      </c>
      <c r="EZ37" s="32">
        <f>'[3]1.6'!PY38</f>
        <v>80941.979839732885</v>
      </c>
      <c r="FA37" s="32">
        <f>'[3]1.6'!PZ38</f>
        <v>797.846</v>
      </c>
      <c r="FB37" s="32">
        <f>'[3]1.6'!QA38</f>
        <v>-3367.7541302411505</v>
      </c>
      <c r="FC37" s="32">
        <f>'[3]1.6'!QB38</f>
        <v>-3367.7541302411505</v>
      </c>
      <c r="FD37" s="32">
        <f>'[3]1.6'!QC38</f>
        <v>0</v>
      </c>
      <c r="FE37" s="32">
        <f>'[3]1.6'!QD38</f>
        <v>0</v>
      </c>
      <c r="FF37" s="32">
        <f>'[3]1.6'!QE38</f>
        <v>-2569.9081302411505</v>
      </c>
      <c r="FG37" s="32">
        <f>'[3]1.6'!QF38</f>
        <v>78372.071709491735</v>
      </c>
      <c r="FH37" s="32">
        <f>'[3]1.6'!QG38</f>
        <v>1288.6129999999998</v>
      </c>
      <c r="FI37" s="32">
        <f>'[3]1.6'!QH38</f>
        <v>-3731.0335736122238</v>
      </c>
      <c r="FJ37" s="32">
        <f>'[3]1.6'!QI38</f>
        <v>-3731.0335736122238</v>
      </c>
      <c r="FK37" s="32">
        <f>'[3]1.6'!QJ38</f>
        <v>0</v>
      </c>
      <c r="FL37" s="32">
        <f>'[3]1.6'!QK38</f>
        <v>0</v>
      </c>
      <c r="FM37" s="32">
        <f>'[3]1.6'!QL38</f>
        <v>-2442.420573612224</v>
      </c>
      <c r="FN37" s="32">
        <f>'[3]1.6'!QM38</f>
        <v>75929.651135879511</v>
      </c>
      <c r="FO37" s="32">
        <f>'[3]1.6'!QN38</f>
        <v>1143.481</v>
      </c>
      <c r="FP37" s="32">
        <f>'[3]1.6'!QO38</f>
        <v>3603.432415984149</v>
      </c>
      <c r="FQ37" s="32">
        <f>'[3]1.6'!QP38</f>
        <v>3603.432415984149</v>
      </c>
      <c r="FR37" s="32">
        <f>'[3]1.6'!QQ38</f>
        <v>0</v>
      </c>
      <c r="FS37" s="32">
        <f>'[3]1.6'!QR38</f>
        <v>0</v>
      </c>
      <c r="FT37" s="32">
        <f>'[3]1.6'!QS38</f>
        <v>4746.9134159841487</v>
      </c>
      <c r="FU37" s="32">
        <f>'[3]1.6'!QT38</f>
        <v>80676.564551863659</v>
      </c>
      <c r="FV37" s="32">
        <f>'[3]1.6'!QU38</f>
        <v>556.21199999999999</v>
      </c>
      <c r="FW37" s="32">
        <f>'[3]1.6'!QV38</f>
        <v>-1016.679507736088</v>
      </c>
      <c r="FX37" s="32">
        <f>'[3]1.6'!QW38</f>
        <v>-1016.679507736088</v>
      </c>
      <c r="FY37" s="32">
        <f>'[3]1.6'!QX38</f>
        <v>0</v>
      </c>
      <c r="FZ37" s="32">
        <f>'[3]1.6'!QY38</f>
        <v>0</v>
      </c>
      <c r="GA37" s="32">
        <f>'[3]1.6'!QZ38</f>
        <v>-460.46750773608801</v>
      </c>
      <c r="GB37" s="32">
        <f>'[3]1.6'!RA38</f>
        <v>80216.097044127571</v>
      </c>
      <c r="GC37" s="32">
        <f>'[3]1.6'!RB38</f>
        <v>1137.1390000000001</v>
      </c>
      <c r="GD37" s="32">
        <f>'[3]1.6'!RC38</f>
        <v>1584.7117303148216</v>
      </c>
      <c r="GE37" s="32">
        <f>'[3]1.6'!RD38</f>
        <v>1584.7117303148216</v>
      </c>
      <c r="GF37" s="32">
        <f>'[3]1.6'!RE38</f>
        <v>0</v>
      </c>
      <c r="GG37" s="32">
        <f>'[3]1.6'!RF38</f>
        <v>0</v>
      </c>
      <c r="GH37" s="32">
        <f>'[3]1.6'!RG38</f>
        <v>2721.8507303148217</v>
      </c>
      <c r="GI37" s="32">
        <f>'[3]1.6'!RH38</f>
        <v>82937.947774442393</v>
      </c>
      <c r="GJ37" s="32">
        <f>'[3]1.6'!RI38</f>
        <v>1508.7329999999999</v>
      </c>
      <c r="GK37" s="32">
        <f>'[3]1.6'!RJ38</f>
        <v>2366.9189358018994</v>
      </c>
      <c r="GL37" s="32">
        <f>'[3]1.6'!RK38</f>
        <v>2366.9189358018994</v>
      </c>
      <c r="GM37" s="32">
        <f>'[3]1.6'!RL38</f>
        <v>0</v>
      </c>
      <c r="GN37" s="32">
        <f>'[3]1.6'!RM38</f>
        <v>0</v>
      </c>
      <c r="GO37" s="32">
        <f>'[3]1.6'!RN38</f>
        <v>3875.6519358018995</v>
      </c>
      <c r="GP37" s="32">
        <f>'[3]1.6'!RO38</f>
        <v>86813.599710244293</v>
      </c>
      <c r="GQ37" s="32">
        <f>'[3]1.6'!RP38</f>
        <v>2174.0139999999997</v>
      </c>
      <c r="GR37" s="32">
        <f>'[3]1.6'!RQ38</f>
        <v>1572.9718827783904</v>
      </c>
      <c r="GS37" s="32">
        <f>'[3]1.6'!RR38</f>
        <v>1572.9718827783904</v>
      </c>
      <c r="GT37" s="32">
        <f>'[3]1.6'!RS38</f>
        <v>0</v>
      </c>
      <c r="GU37" s="32">
        <f>'[3]1.6'!RT38</f>
        <v>0</v>
      </c>
      <c r="GV37" s="32">
        <f>'[3]1.6'!RU38</f>
        <v>3746.9858827783901</v>
      </c>
      <c r="GW37" s="32">
        <f>'[3]1.6'!RV38</f>
        <v>90560.585593022683</v>
      </c>
      <c r="GX37" s="32">
        <f>'[3]1.6'!RW38</f>
        <v>2516.607</v>
      </c>
      <c r="GY37" s="32">
        <f>'[3]1.6'!RX38</f>
        <v>5352.5959447450332</v>
      </c>
      <c r="GZ37" s="32">
        <f>'[3]1.6'!RY38</f>
        <v>5352.5959447450332</v>
      </c>
      <c r="HA37" s="32">
        <f>'[3]1.6'!RZ38</f>
        <v>0</v>
      </c>
      <c r="HB37" s="32">
        <f>'[3]1.6'!SA38</f>
        <v>0</v>
      </c>
      <c r="HC37" s="32">
        <f>'[3]1.6'!SB38</f>
        <v>7869.2029447450332</v>
      </c>
      <c r="HD37" s="32">
        <f>'[3]1.6'!SC38</f>
        <v>98429.788537767716</v>
      </c>
      <c r="HE37" s="32">
        <f>'[3]1.6'!SD38</f>
        <v>2622.7359999999999</v>
      </c>
      <c r="HF37" s="32">
        <f>'[3]1.6'!SE38</f>
        <v>8142.914529077786</v>
      </c>
      <c r="HG37" s="32">
        <f>'[3]1.6'!SF38</f>
        <v>8142.914529077786</v>
      </c>
      <c r="HH37" s="32">
        <f>'[3]1.6'!SG38</f>
        <v>0</v>
      </c>
      <c r="HI37" s="32">
        <f>'[3]1.6'!SH38</f>
        <v>0</v>
      </c>
      <c r="HJ37" s="32">
        <f>'[3]1.6'!SI38</f>
        <v>10765.650529077786</v>
      </c>
      <c r="HK37" s="32">
        <f>'[3]1.6'!SJ38</f>
        <v>109195.4390668455</v>
      </c>
      <c r="HL37" s="32">
        <f>'[3]1.6'!SK38</f>
        <v>2257.8029999999999</v>
      </c>
      <c r="HM37" s="32">
        <f>'[3]1.6'!SL38</f>
        <v>-9603.6214922774525</v>
      </c>
      <c r="HN37" s="32">
        <f>'[3]1.6'!SM38</f>
        <v>-9603.6214922774525</v>
      </c>
      <c r="HO37" s="32">
        <f>'[3]1.6'!SN38</f>
        <v>0</v>
      </c>
      <c r="HP37" s="32">
        <f>'[3]1.6'!SO38</f>
        <v>0</v>
      </c>
      <c r="HQ37" s="32">
        <f>'[3]1.6'!SP38</f>
        <v>-7345.8184922774526</v>
      </c>
      <c r="HR37" s="32">
        <f>'[3]1.6'!SQ38</f>
        <v>101849.62057456805</v>
      </c>
      <c r="HS37" s="32">
        <f>'[3]1.6'!SR38</f>
        <v>3036.172</v>
      </c>
      <c r="HT37" s="32">
        <f>'[3]1.6'!SS38</f>
        <v>-2168.6313878768501</v>
      </c>
      <c r="HU37" s="32">
        <f>'[3]1.6'!ST38</f>
        <v>-2168.6313878768501</v>
      </c>
      <c r="HV37" s="32">
        <f>'[3]1.6'!SU38</f>
        <v>0</v>
      </c>
      <c r="HW37" s="32">
        <f>'[3]1.6'!SV38</f>
        <v>0</v>
      </c>
      <c r="HX37" s="32">
        <f>'[3]1.6'!SW38</f>
        <v>867.54061212314991</v>
      </c>
      <c r="HY37" s="32">
        <f>'[3]1.6'!SX38</f>
        <v>102717.1611866912</v>
      </c>
      <c r="HZ37" s="32">
        <f>'[3]1.6'!SY38</f>
        <v>2640.5340000000001</v>
      </c>
      <c r="IA37" s="32">
        <f>'[3]1.6'!SZ38</f>
        <v>-573.77207553785456</v>
      </c>
      <c r="IB37" s="32">
        <f>'[3]1.6'!TA38</f>
        <v>-573.77207553785456</v>
      </c>
      <c r="IC37" s="32">
        <f>'[3]1.6'!TB38</f>
        <v>0</v>
      </c>
      <c r="ID37" s="32">
        <f>'[3]1.6'!TC38</f>
        <v>0</v>
      </c>
      <c r="IE37" s="32">
        <f>'[3]1.6'!TD38</f>
        <v>2066.7619244621455</v>
      </c>
      <c r="IF37" s="32">
        <f>'[3]1.6'!TE38</f>
        <v>104783.92311115334</v>
      </c>
      <c r="IG37" s="32">
        <f>'[3]1.6'!TF38</f>
        <v>1816.9570000000001</v>
      </c>
      <c r="IH37" s="32">
        <f>'[3]1.6'!TG38</f>
        <v>3987.1160345424669</v>
      </c>
      <c r="II37" s="32">
        <f>'[3]1.6'!TH38</f>
        <v>3987.1160345424669</v>
      </c>
      <c r="IJ37" s="32">
        <f>'[3]1.6'!TI38</f>
        <v>0</v>
      </c>
      <c r="IK37" s="32">
        <f>'[3]1.6'!TJ38</f>
        <v>0</v>
      </c>
      <c r="IL37" s="32">
        <f>'[3]1.6'!TK38</f>
        <v>5804.0730345424672</v>
      </c>
      <c r="IM37" s="32">
        <f>'[3]1.6'!TL38</f>
        <v>110587.99614569581</v>
      </c>
      <c r="IN37" s="32">
        <f>'[3]1.6'!TM38</f>
        <v>3349.8519999999999</v>
      </c>
      <c r="IO37" s="32">
        <f>'[3]1.6'!TN38</f>
        <v>-5769.4615450831343</v>
      </c>
      <c r="IP37" s="32">
        <f>'[3]1.6'!TO38</f>
        <v>-5769.4615450831343</v>
      </c>
      <c r="IQ37" s="32">
        <f>'[3]1.6'!TP38</f>
        <v>0</v>
      </c>
      <c r="IR37" s="32">
        <f>'[3]1.6'!TQ38</f>
        <v>0</v>
      </c>
      <c r="IS37" s="32">
        <f>'[3]1.6'!TR38</f>
        <v>-2419.6095450831344</v>
      </c>
      <c r="IT37" s="32">
        <f>'[3]1.6'!TS38</f>
        <v>108168.38660061268</v>
      </c>
      <c r="IU37" s="32">
        <f>'[3]1.6'!TT38</f>
        <v>3635.0189999999998</v>
      </c>
      <c r="IV37" s="32">
        <f>'[3]1.6'!TU38</f>
        <v>3129.8214723450515</v>
      </c>
      <c r="IW37" s="32">
        <f>'[3]1.6'!TV38</f>
        <v>3129.8214723450515</v>
      </c>
      <c r="IX37" s="32">
        <f>'[3]1.6'!TW38</f>
        <v>0</v>
      </c>
      <c r="IY37" s="32">
        <f>'[3]1.6'!TX38</f>
        <v>0</v>
      </c>
      <c r="IZ37" s="32">
        <f>'[3]1.6'!TY38</f>
        <v>6764.8404723450512</v>
      </c>
      <c r="JA37" s="32">
        <f>'[3]1.6'!TZ38</f>
        <v>114933.22707295773</v>
      </c>
      <c r="JB37" s="32">
        <f>'[3]1.6'!UA38</f>
        <v>3531.143</v>
      </c>
      <c r="JC37" s="32">
        <f>'[3]1.6'!UB38</f>
        <v>1174.8496563910994</v>
      </c>
      <c r="JD37" s="32">
        <f>'[3]1.6'!UC38</f>
        <v>1174.8496563910994</v>
      </c>
      <c r="JE37" s="32">
        <f>'[3]1.6'!UD38</f>
        <v>0</v>
      </c>
      <c r="JF37" s="32">
        <f>'[3]1.6'!UE38</f>
        <v>0</v>
      </c>
      <c r="JG37" s="32">
        <f>'[3]1.6'!UF38</f>
        <v>4705.9926563910994</v>
      </c>
      <c r="JH37" s="32">
        <f>'[3]1.6'!UG38</f>
        <v>119639.21972934883</v>
      </c>
    </row>
    <row r="38" spans="1:268" x14ac:dyDescent="0.25">
      <c r="A38" s="39" t="s">
        <v>98</v>
      </c>
      <c r="B38" s="32">
        <f>'[3]1.6'!KA39</f>
        <v>1279.003017120448</v>
      </c>
      <c r="C38" s="32">
        <f>'[3]1.6'!KB39</f>
        <v>-17.852</v>
      </c>
      <c r="D38" s="32">
        <f>'[3]1.6'!KC39</f>
        <v>0.82391273424277855</v>
      </c>
      <c r="E38" s="32">
        <f>'[3]1.6'!KD39</f>
        <v>13.240014189793776</v>
      </c>
      <c r="F38" s="32">
        <f>'[3]1.6'!KE39</f>
        <v>0</v>
      </c>
      <c r="G38" s="32">
        <f>'[3]1.6'!KF39</f>
        <v>-12.416101455550995</v>
      </c>
      <c r="H38" s="32">
        <f>'[3]1.6'!KG39</f>
        <v>-17.028087265757222</v>
      </c>
      <c r="I38" s="32">
        <f>'[3]1.6'!KH39</f>
        <v>1261.9749298546908</v>
      </c>
      <c r="J38" s="32">
        <f>'[3]1.6'!KI39</f>
        <v>-9.8030000000000115</v>
      </c>
      <c r="K38" s="32">
        <f>'[3]1.6'!KJ39</f>
        <v>-32.74682555759783</v>
      </c>
      <c r="L38" s="32">
        <f>'[3]1.6'!KK39</f>
        <v>-8.2998753682702002</v>
      </c>
      <c r="M38" s="32">
        <f>'[3]1.6'!KL39</f>
        <v>0</v>
      </c>
      <c r="N38" s="32">
        <f>'[3]1.6'!KM39</f>
        <v>-24.44695018932763</v>
      </c>
      <c r="O38" s="32">
        <f>'[3]1.6'!KN39</f>
        <v>-42.549825557597842</v>
      </c>
      <c r="P38" s="32">
        <f>'[3]1.6'!KO39</f>
        <v>1219.425104297093</v>
      </c>
      <c r="Q38" s="32">
        <f>'[3]1.6'!KP39</f>
        <v>-7.2250000000000014</v>
      </c>
      <c r="R38" s="32">
        <f>'[3]1.6'!KQ39</f>
        <v>-57.255427426217828</v>
      </c>
      <c r="S38" s="32">
        <f>'[3]1.6'!KR39</f>
        <v>-5.955125789357762</v>
      </c>
      <c r="T38" s="32">
        <f>'[3]1.6'!KS39</f>
        <v>0</v>
      </c>
      <c r="U38" s="32">
        <f>'[3]1.6'!KT39</f>
        <v>-51.300301636860127</v>
      </c>
      <c r="V38" s="32">
        <f>'[3]1.6'!KU39</f>
        <v>-64.48042742621783</v>
      </c>
      <c r="W38" s="32">
        <f>'[3]1.6'!KV39</f>
        <v>1154.9446768708751</v>
      </c>
      <c r="X38" s="32">
        <f>'[3]1.6'!KW39</f>
        <v>71.963999999999999</v>
      </c>
      <c r="Y38" s="32">
        <f>'[3]1.6'!KX39</f>
        <v>-140.50927239858657</v>
      </c>
      <c r="Z38" s="32">
        <f>'[3]1.6'!KY39</f>
        <v>-19.920101623040082</v>
      </c>
      <c r="AA38" s="32">
        <f>'[3]1.6'!KZ39</f>
        <v>0</v>
      </c>
      <c r="AB38" s="32">
        <f>'[3]1.6'!LA39</f>
        <v>-120.58917077554649</v>
      </c>
      <c r="AC38" s="32">
        <f>'[3]1.6'!LB39</f>
        <v>-68.545272398586576</v>
      </c>
      <c r="AD38" s="32">
        <f>'[3]1.6'!LC39</f>
        <v>1086.3994044722886</v>
      </c>
      <c r="AE38" s="32">
        <f>'[3]1.6'!LD39</f>
        <v>-28.044000000000004</v>
      </c>
      <c r="AF38" s="32">
        <f>'[3]1.6'!LE39</f>
        <v>-284.77717361511873</v>
      </c>
      <c r="AG38" s="32">
        <f>'[3]1.6'!LF39</f>
        <v>-33.515249499273914</v>
      </c>
      <c r="AH38" s="32">
        <f>'[3]1.6'!LG39</f>
        <v>0</v>
      </c>
      <c r="AI38" s="32">
        <f>'[3]1.6'!LH39</f>
        <v>-251.26192411584478</v>
      </c>
      <c r="AJ38" s="32">
        <f>'[3]1.6'!LI39</f>
        <v>-312.82117361511871</v>
      </c>
      <c r="AK38" s="32">
        <f>'[3]1.6'!LJ39</f>
        <v>773.57823085716984</v>
      </c>
      <c r="AL38" s="32">
        <f>'[3]1.6'!LK39</f>
        <v>-12.388</v>
      </c>
      <c r="AM38" s="32">
        <f>'[3]1.6'!LL39</f>
        <v>13.381443572166939</v>
      </c>
      <c r="AN38" s="32">
        <f>'[3]1.6'!LM39</f>
        <v>16.035611464446724</v>
      </c>
      <c r="AO38" s="32">
        <f>'[3]1.6'!LN39</f>
        <v>0</v>
      </c>
      <c r="AP38" s="32">
        <f>'[3]1.6'!LO39</f>
        <v>-2.6541678922797578</v>
      </c>
      <c r="AQ38" s="32">
        <f>'[3]1.6'!LP39</f>
        <v>0.99344357216693879</v>
      </c>
      <c r="AR38" s="32">
        <f>'[3]1.6'!LQ39</f>
        <v>774.57167442933678</v>
      </c>
      <c r="AS38" s="32">
        <f>'[3]1.6'!LR39</f>
        <v>4.4349999999999996</v>
      </c>
      <c r="AT38" s="32">
        <f>'[3]1.6'!LS39</f>
        <v>-9.0218133154981466</v>
      </c>
      <c r="AU38" s="32">
        <f>'[3]1.6'!LT39</f>
        <v>-9.9169851946326446</v>
      </c>
      <c r="AV38" s="32">
        <f>'[3]1.6'!LU39</f>
        <v>0</v>
      </c>
      <c r="AW38" s="32">
        <f>'[3]1.6'!LV39</f>
        <v>0.89517187913444118</v>
      </c>
      <c r="AX38" s="32">
        <f>'[3]1.6'!LW39</f>
        <v>-4.5868133154981479</v>
      </c>
      <c r="AY38" s="32">
        <f>'[3]1.6'!LX39</f>
        <v>769.98486111383863</v>
      </c>
      <c r="AZ38" s="32">
        <f>'[3]1.6'!LY39</f>
        <v>-29.91</v>
      </c>
      <c r="BA38" s="32">
        <f>'[3]1.6'!LZ39</f>
        <v>-19.707505821550821</v>
      </c>
      <c r="BB38" s="32">
        <f>'[3]1.6'!MA39</f>
        <v>35.852999387616137</v>
      </c>
      <c r="BC38" s="32">
        <f>'[3]1.6'!MB39</f>
        <v>0</v>
      </c>
      <c r="BD38" s="32">
        <f>'[3]1.6'!MC39</f>
        <v>-55.560505209166912</v>
      </c>
      <c r="BE38" s="32">
        <f>'[3]1.6'!MD39</f>
        <v>-49.617505821550822</v>
      </c>
      <c r="BF38" s="32">
        <f>'[3]1.6'!ME39</f>
        <v>720.36735529228781</v>
      </c>
      <c r="BG38" s="32">
        <f>'[3]1.6'!MF39</f>
        <v>-3.7490000000000001</v>
      </c>
      <c r="BH38" s="32">
        <f>'[3]1.6'!MG39</f>
        <v>413.11995138174916</v>
      </c>
      <c r="BI38" s="32">
        <f>'[3]1.6'!MH39</f>
        <v>-14.258242281967597</v>
      </c>
      <c r="BJ38" s="32">
        <f>'[3]1.6'!MI39</f>
        <v>0</v>
      </c>
      <c r="BK38" s="32">
        <f>'[3]1.6'!MJ39</f>
        <v>427.37819366371684</v>
      </c>
      <c r="BL38" s="32">
        <f>'[3]1.6'!MK39</f>
        <v>409.37095138174914</v>
      </c>
      <c r="BM38" s="32">
        <f>'[3]1.6'!ML39</f>
        <v>1129.7383066740369</v>
      </c>
      <c r="BN38" s="32">
        <f>'[3]1.6'!MM39</f>
        <v>-0.90600000000000003</v>
      </c>
      <c r="BO38" s="32">
        <f>'[3]1.6'!MN39</f>
        <v>-54.618695952341746</v>
      </c>
      <c r="BP38" s="32">
        <f>'[3]1.6'!MO39</f>
        <v>-49.155426738178853</v>
      </c>
      <c r="BQ38" s="32">
        <f>'[3]1.6'!MP39</f>
        <v>0</v>
      </c>
      <c r="BR38" s="32">
        <f>'[3]1.6'!MQ39</f>
        <v>-5.4632692141629153</v>
      </c>
      <c r="BS38" s="32">
        <f>'[3]1.6'!MR39</f>
        <v>-55.524695952341744</v>
      </c>
      <c r="BT38" s="32">
        <f>'[3]1.6'!MS39</f>
        <v>1074.2136107216952</v>
      </c>
      <c r="BU38" s="32">
        <f>'[3]1.6'!MT39</f>
        <v>18.702000000000002</v>
      </c>
      <c r="BV38" s="32">
        <f>'[3]1.6'!MU39</f>
        <v>-24.822572519166901</v>
      </c>
      <c r="BW38" s="32">
        <f>'[3]1.6'!MV39</f>
        <v>-25.675242555735551</v>
      </c>
      <c r="BX38" s="32">
        <f>'[3]1.6'!MW39</f>
        <v>0</v>
      </c>
      <c r="BY38" s="32">
        <f>'[3]1.6'!MX39</f>
        <v>0.8526700365686084</v>
      </c>
      <c r="BZ38" s="32">
        <f>'[3]1.6'!MY39</f>
        <v>-6.1205725191668989</v>
      </c>
      <c r="CA38" s="32">
        <f>'[3]1.6'!MZ39</f>
        <v>1068.0930382025283</v>
      </c>
      <c r="CB38" s="32">
        <f>'[3]1.6'!NA39</f>
        <v>-26.285999999999998</v>
      </c>
      <c r="CC38" s="32">
        <f>'[3]1.6'!NB39</f>
        <v>-56.387231365630157</v>
      </c>
      <c r="CD38" s="32">
        <f>'[3]1.6'!NC39</f>
        <v>-12.249351257520868</v>
      </c>
      <c r="CE38" s="32">
        <f>'[3]1.6'!ND39</f>
        <v>0</v>
      </c>
      <c r="CF38" s="32">
        <f>'[3]1.6'!NE39</f>
        <v>-44.137880108109321</v>
      </c>
      <c r="CG38" s="32">
        <f>'[3]1.6'!NF39</f>
        <v>-82.673231365630159</v>
      </c>
      <c r="CH38" s="32">
        <f>'[3]1.6'!NG39</f>
        <v>985.41980683689815</v>
      </c>
      <c r="CI38" s="32">
        <f>'[3]1.6'!NH39</f>
        <v>-3.2360000000000002</v>
      </c>
      <c r="CJ38" s="32">
        <f>'[3]1.6'!NI39</f>
        <v>158.14570229277479</v>
      </c>
      <c r="CK38" s="32">
        <f>'[3]1.6'!NJ39</f>
        <v>-25.003081266147429</v>
      </c>
      <c r="CL38" s="32">
        <f>'[3]1.6'!NK39</f>
        <v>0</v>
      </c>
      <c r="CM38" s="32">
        <f>'[3]1.6'!NL39</f>
        <v>183.14878355892213</v>
      </c>
      <c r="CN38" s="32">
        <f>'[3]1.6'!NM39</f>
        <v>154.9097022927748</v>
      </c>
      <c r="CO38" s="32">
        <f>'[3]1.6'!NN39</f>
        <v>1140.3295091296729</v>
      </c>
      <c r="CP38" s="32">
        <f>'[3]1.6'!NO39</f>
        <v>0</v>
      </c>
      <c r="CQ38" s="32">
        <f>'[3]1.6'!NP39</f>
        <v>65.119437332278949</v>
      </c>
      <c r="CR38" s="32">
        <f>'[3]1.6'!NQ39</f>
        <v>65.11943733227892</v>
      </c>
      <c r="CS38" s="32">
        <f>'[3]1.6'!NR39</f>
        <v>0</v>
      </c>
      <c r="CT38" s="32">
        <f>'[3]1.6'!NS39</f>
        <v>0</v>
      </c>
      <c r="CU38" s="32">
        <f>'[3]1.6'!NT39</f>
        <v>65.119437332278949</v>
      </c>
      <c r="CV38" s="32">
        <f>'[3]1.6'!NU39</f>
        <v>1205.4489464619519</v>
      </c>
      <c r="CW38" s="32">
        <f>'[3]1.6'!NV39</f>
        <v>-2.597</v>
      </c>
      <c r="CX38" s="32">
        <f>'[3]1.6'!NW39</f>
        <v>10.097582761510258</v>
      </c>
      <c r="CY38" s="32">
        <f>'[3]1.6'!NX39</f>
        <v>10.097582761510315</v>
      </c>
      <c r="CZ38" s="32">
        <f>'[3]1.6'!NY39</f>
        <v>0</v>
      </c>
      <c r="DA38" s="32">
        <f>'[3]1.6'!NZ39</f>
        <v>0</v>
      </c>
      <c r="DB38" s="32">
        <f>'[3]1.6'!OA39</f>
        <v>7.5005827615102589</v>
      </c>
      <c r="DC38" s="32">
        <f>'[3]1.6'!OB39</f>
        <v>1212.9495292234622</v>
      </c>
      <c r="DD38" s="32">
        <f>'[3]1.6'!OC39</f>
        <v>0</v>
      </c>
      <c r="DE38" s="32">
        <f>'[3]1.6'!OD39</f>
        <v>21.553684958174927</v>
      </c>
      <c r="DF38" s="32">
        <f>'[3]1.6'!OE39</f>
        <v>29.435922678888122</v>
      </c>
      <c r="DG38" s="32">
        <f>'[3]1.6'!OF39</f>
        <v>0</v>
      </c>
      <c r="DH38" s="32">
        <f>'[3]1.6'!OG39</f>
        <v>-7.882237720713074</v>
      </c>
      <c r="DI38" s="32">
        <f>'[3]1.6'!OH39</f>
        <v>21.553684958174927</v>
      </c>
      <c r="DJ38" s="32">
        <f>'[3]1.6'!OI39</f>
        <v>1234.5032141816371</v>
      </c>
      <c r="DK38" s="32">
        <f>'[3]1.6'!OJ39</f>
        <v>-3.5209999999999999</v>
      </c>
      <c r="DL38" s="32">
        <f>'[3]1.6'!OK39</f>
        <v>33.949128627831485</v>
      </c>
      <c r="DM38" s="32">
        <f>'[3]1.6'!OL39</f>
        <v>30.429120597905239</v>
      </c>
      <c r="DN38" s="32">
        <f>'[3]1.6'!OM39</f>
        <v>0</v>
      </c>
      <c r="DO38" s="32">
        <f>'[3]1.6'!ON39</f>
        <v>3.5200080299261152</v>
      </c>
      <c r="DP38" s="32">
        <f>'[3]1.6'!OO39</f>
        <v>30.428128627831484</v>
      </c>
      <c r="DQ38" s="32">
        <f>'[3]1.6'!OP39</f>
        <v>1264.9313428094686</v>
      </c>
      <c r="DR38" s="32">
        <f>'[3]1.6'!OQ39</f>
        <v>-2.6749999999999998</v>
      </c>
      <c r="DS38" s="32">
        <f>'[3]1.6'!OR39</f>
        <v>6.0062967525423572</v>
      </c>
      <c r="DT38" s="32">
        <f>'[3]1.6'!OS39</f>
        <v>-9.1295789247506356</v>
      </c>
      <c r="DU38" s="32">
        <f>'[3]1.6'!OT39</f>
        <v>0</v>
      </c>
      <c r="DV38" s="32">
        <f>'[3]1.6'!OU39</f>
        <v>15.135875677292972</v>
      </c>
      <c r="DW38" s="32">
        <f>'[3]1.6'!OV39</f>
        <v>3.3312967525423574</v>
      </c>
      <c r="DX38" s="32">
        <f>'[3]1.6'!OW39</f>
        <v>1268.2626395620109</v>
      </c>
      <c r="DY38" s="32">
        <f>'[3]1.6'!OX39</f>
        <v>1.8260000000000001</v>
      </c>
      <c r="DZ38" s="32">
        <f>'[3]1.6'!OY39</f>
        <v>53.185233598998387</v>
      </c>
      <c r="EA38" s="32">
        <f>'[3]1.6'!OZ39</f>
        <v>38.802052897720664</v>
      </c>
      <c r="EB38" s="32">
        <f>'[3]1.6'!PA39</f>
        <v>0</v>
      </c>
      <c r="EC38" s="32">
        <f>'[3]1.6'!PB39</f>
        <v>14.38318070127775</v>
      </c>
      <c r="ED38" s="32">
        <f>'[3]1.6'!PC39</f>
        <v>55.011233598998388</v>
      </c>
      <c r="EE38" s="32">
        <f>'[3]1.6'!PD39</f>
        <v>1323.2738731610093</v>
      </c>
      <c r="EF38" s="32">
        <f>'[3]1.6'!PE39</f>
        <v>14.471</v>
      </c>
      <c r="EG38" s="32">
        <f>'[3]1.6'!PF39</f>
        <v>-3.8161168215951839</v>
      </c>
      <c r="EH38" s="32">
        <f>'[3]1.6'!PG39</f>
        <v>-18.270719517635975</v>
      </c>
      <c r="EI38" s="32">
        <f>'[3]1.6'!PH39</f>
        <v>0</v>
      </c>
      <c r="EJ38" s="32">
        <f>'[3]1.6'!PI39</f>
        <v>14.454602696040931</v>
      </c>
      <c r="EK38" s="32">
        <f>'[3]1.6'!PJ39</f>
        <v>10.654883178404816</v>
      </c>
      <c r="EL38" s="32">
        <f>'[3]1.6'!PK39</f>
        <v>1333.9287563394141</v>
      </c>
      <c r="EM38" s="32">
        <f>'[3]1.6'!PL39</f>
        <v>-6.3719999999999999</v>
      </c>
      <c r="EN38" s="32">
        <f>'[3]1.6'!PM39</f>
        <v>20.155110257058297</v>
      </c>
      <c r="EO38" s="32">
        <f>'[3]1.6'!PN39</f>
        <v>5.6399921078060249</v>
      </c>
      <c r="EP38" s="32">
        <f>'[3]1.6'!PO39</f>
        <v>0</v>
      </c>
      <c r="EQ38" s="32">
        <f>'[3]1.6'!PP39</f>
        <v>14.515118149252274</v>
      </c>
      <c r="ER38" s="32">
        <f>'[3]1.6'!PQ39</f>
        <v>13.783110257058297</v>
      </c>
      <c r="ES38" s="32">
        <f>'[3]1.6'!PR39</f>
        <v>1347.7118665964724</v>
      </c>
      <c r="ET38" s="32">
        <f>'[3]1.6'!PS39</f>
        <v>-14.715</v>
      </c>
      <c r="EU38" s="32">
        <f>'[3]1.6'!PT39</f>
        <v>-846.38781150465275</v>
      </c>
      <c r="EV38" s="32">
        <f>'[3]1.6'!PU39</f>
        <v>-0.84912094935776761</v>
      </c>
      <c r="EW38" s="32">
        <f>'[3]1.6'!PV39</f>
        <v>0</v>
      </c>
      <c r="EX38" s="32">
        <f>'[3]1.6'!PW39</f>
        <v>-845.53869055529515</v>
      </c>
      <c r="EY38" s="32">
        <f>'[3]1.6'!PX39</f>
        <v>-861.10281150465278</v>
      </c>
      <c r="EZ38" s="32">
        <f>'[3]1.6'!PY39</f>
        <v>486.60905509181964</v>
      </c>
      <c r="FA38" s="32">
        <f>'[3]1.6'!PZ39</f>
        <v>-4.2409999999999997</v>
      </c>
      <c r="FB38" s="32">
        <f>'[3]1.6'!QA39</f>
        <v>-33.937058650431126</v>
      </c>
      <c r="FC38" s="32">
        <f>'[3]1.6'!QB39</f>
        <v>-18.529234216716119</v>
      </c>
      <c r="FD38" s="32">
        <f>'[3]1.6'!QC39</f>
        <v>0</v>
      </c>
      <c r="FE38" s="32">
        <f>'[3]1.6'!QD39</f>
        <v>-15.407824433714987</v>
      </c>
      <c r="FF38" s="32">
        <f>'[3]1.6'!QE39</f>
        <v>-38.178058650431126</v>
      </c>
      <c r="FG38" s="32">
        <f>'[3]1.6'!QF39</f>
        <v>448.43099644138852</v>
      </c>
      <c r="FH38" s="32">
        <f>'[3]1.6'!QG39</f>
        <v>8.3710000000000004</v>
      </c>
      <c r="FI38" s="32">
        <f>'[3]1.6'!QH39</f>
        <v>-411.22353267093632</v>
      </c>
      <c r="FJ38" s="32">
        <f>'[3]1.6'!QI39</f>
        <v>-9.3927934935138016</v>
      </c>
      <c r="FK38" s="32">
        <f>'[3]1.6'!QJ39</f>
        <v>0</v>
      </c>
      <c r="FL38" s="32">
        <f>'[3]1.6'!QK39</f>
        <v>-401.83073917742257</v>
      </c>
      <c r="FM38" s="32">
        <f>'[3]1.6'!QL39</f>
        <v>-402.85253267093634</v>
      </c>
      <c r="FN38" s="32">
        <f>'[3]1.6'!QM39</f>
        <v>45.57846377045216</v>
      </c>
      <c r="FO38" s="32">
        <f>'[3]1.6'!QN39</f>
        <v>-4.1710000000000003</v>
      </c>
      <c r="FP38" s="32">
        <f>'[3]1.6'!QO39</f>
        <v>2.0522484223890283</v>
      </c>
      <c r="FQ38" s="32">
        <f>'[3]1.6'!QP39</f>
        <v>2.0522484223890247</v>
      </c>
      <c r="FR38" s="32">
        <f>'[3]1.6'!QQ39</f>
        <v>0</v>
      </c>
      <c r="FS38" s="32">
        <f>'[3]1.6'!QR39</f>
        <v>0</v>
      </c>
      <c r="FT38" s="32">
        <f>'[3]1.6'!QS39</f>
        <v>-2.118751577610972</v>
      </c>
      <c r="FU38" s="32">
        <f>'[3]1.6'!QT39</f>
        <v>43.459712192841188</v>
      </c>
      <c r="FV38" s="32">
        <f>'[3]1.6'!QU39</f>
        <v>28.173000000000002</v>
      </c>
      <c r="FW38" s="32">
        <f>'[3]1.6'!QV39</f>
        <v>-0.12011846741410892</v>
      </c>
      <c r="FX38" s="32">
        <f>'[3]1.6'!QW39</f>
        <v>-0.12011846741411425</v>
      </c>
      <c r="FY38" s="32">
        <f>'[3]1.6'!QX39</f>
        <v>0</v>
      </c>
      <c r="FZ38" s="32">
        <f>'[3]1.6'!QY39</f>
        <v>0</v>
      </c>
      <c r="GA38" s="32">
        <f>'[3]1.6'!QZ39</f>
        <v>28.052881532585893</v>
      </c>
      <c r="GB38" s="32">
        <f>'[3]1.6'!RA39</f>
        <v>71.512593725427081</v>
      </c>
      <c r="GC38" s="32">
        <f>'[3]1.6'!RB39</f>
        <v>28.000999999999998</v>
      </c>
      <c r="GD38" s="32">
        <f>'[3]1.6'!RC39</f>
        <v>0.85088773094940251</v>
      </c>
      <c r="GE38" s="32">
        <f>'[3]1.6'!RD39</f>
        <v>0.85088773094940828</v>
      </c>
      <c r="GF38" s="32">
        <f>'[3]1.6'!RE39</f>
        <v>0</v>
      </c>
      <c r="GG38" s="32">
        <f>'[3]1.6'!RF39</f>
        <v>0</v>
      </c>
      <c r="GH38" s="32">
        <f>'[3]1.6'!RG39</f>
        <v>28.8518877309494</v>
      </c>
      <c r="GI38" s="32">
        <f>'[3]1.6'!RH39</f>
        <v>100.36448145637648</v>
      </c>
      <c r="GJ38" s="32">
        <f>'[3]1.6'!RI39</f>
        <v>76.626000000000005</v>
      </c>
      <c r="GK38" s="32">
        <f>'[3]1.6'!RJ39</f>
        <v>-3.2080246125147056</v>
      </c>
      <c r="GL38" s="32">
        <f>'[3]1.6'!RK39</f>
        <v>1.1634555994874169</v>
      </c>
      <c r="GM38" s="32">
        <f>'[3]1.6'!RL39</f>
        <v>0</v>
      </c>
      <c r="GN38" s="32">
        <f>'[3]1.6'!RM39</f>
        <v>-4.3714802120021297</v>
      </c>
      <c r="GO38" s="32">
        <f>'[3]1.6'!RN39</f>
        <v>73.417975387485299</v>
      </c>
      <c r="GP38" s="32">
        <f>'[3]1.6'!RO39</f>
        <v>173.78245684386178</v>
      </c>
      <c r="GQ38" s="32">
        <f>'[3]1.6'!RP39</f>
        <v>7.8920000000000003</v>
      </c>
      <c r="GR38" s="32">
        <f>'[3]1.6'!RQ39</f>
        <v>-1.2194429727040061</v>
      </c>
      <c r="GS38" s="32">
        <f>'[3]1.6'!RR39</f>
        <v>0.54979562626963552</v>
      </c>
      <c r="GT38" s="32">
        <f>'[3]1.6'!RS39</f>
        <v>0</v>
      </c>
      <c r="GU38" s="32">
        <f>'[3]1.6'!RT39</f>
        <v>-1.7692385989736206</v>
      </c>
      <c r="GV38" s="32">
        <f>'[3]1.6'!RU39</f>
        <v>6.6725570272959942</v>
      </c>
      <c r="GW38" s="32">
        <f>'[3]1.6'!RV39</f>
        <v>180.45501387115777</v>
      </c>
      <c r="GX38" s="32">
        <f>'[3]1.6'!RW39</f>
        <v>-76.159000000000006</v>
      </c>
      <c r="GY38" s="32">
        <f>'[3]1.6'!RX39</f>
        <v>3.1133910207116315</v>
      </c>
      <c r="GZ38" s="32">
        <f>'[3]1.6'!RY39</f>
        <v>3.1133910207116173</v>
      </c>
      <c r="HA38" s="32">
        <f>'[3]1.6'!RZ39</f>
        <v>0</v>
      </c>
      <c r="HB38" s="32">
        <f>'[3]1.6'!SA39</f>
        <v>0</v>
      </c>
      <c r="HC38" s="32">
        <f>'[3]1.6'!SB39</f>
        <v>-73.045608979288374</v>
      </c>
      <c r="HD38" s="32">
        <f>'[3]1.6'!SC39</f>
        <v>107.4094048918694</v>
      </c>
      <c r="HE38" s="32">
        <f>'[3]1.6'!SD39</f>
        <v>-16.690000000000001</v>
      </c>
      <c r="HF38" s="32">
        <f>'[3]1.6'!SE39</f>
        <v>2.8587633875145322</v>
      </c>
      <c r="HG38" s="32">
        <f>'[3]1.6'!SF39</f>
        <v>2.8587633875145322</v>
      </c>
      <c r="HH38" s="32">
        <f>'[3]1.6'!SG39</f>
        <v>0</v>
      </c>
      <c r="HI38" s="32">
        <f>'[3]1.6'!SH39</f>
        <v>0</v>
      </c>
      <c r="HJ38" s="32">
        <f>'[3]1.6'!SI39</f>
        <v>-13.831236612485469</v>
      </c>
      <c r="HK38" s="32">
        <f>'[3]1.6'!SJ39</f>
        <v>93.578168279383931</v>
      </c>
      <c r="HL38" s="32">
        <f>'[3]1.6'!SK39</f>
        <v>-2.0419999999999998</v>
      </c>
      <c r="HM38" s="32">
        <f>'[3]1.6'!SL39</f>
        <v>-4.2244227529532896</v>
      </c>
      <c r="HN38" s="32">
        <f>'[3]1.6'!SM39</f>
        <v>-4.2244227529532861</v>
      </c>
      <c r="HO38" s="32">
        <f>'[3]1.6'!SN39</f>
        <v>0</v>
      </c>
      <c r="HP38" s="32">
        <f>'[3]1.6'!SO39</f>
        <v>0</v>
      </c>
      <c r="HQ38" s="32">
        <f>'[3]1.6'!SP39</f>
        <v>-6.2664227529532894</v>
      </c>
      <c r="HR38" s="32">
        <f>'[3]1.6'!SQ39</f>
        <v>87.311745526430641</v>
      </c>
      <c r="HS38" s="32">
        <f>'[3]1.6'!SR39</f>
        <v>10.314</v>
      </c>
      <c r="HT38" s="32">
        <f>'[3]1.6'!SS39</f>
        <v>-1.1052031596845282</v>
      </c>
      <c r="HU38" s="32">
        <f>'[3]1.6'!ST39</f>
        <v>-1.1052031596845295</v>
      </c>
      <c r="HV38" s="32">
        <f>'[3]1.6'!SU39</f>
        <v>0</v>
      </c>
      <c r="HW38" s="32">
        <f>'[3]1.6'!SV39</f>
        <v>0</v>
      </c>
      <c r="HX38" s="32">
        <f>'[3]1.6'!SW39</f>
        <v>9.2087968403154719</v>
      </c>
      <c r="HY38" s="32">
        <f>'[3]1.6'!SX39</f>
        <v>96.520542366746113</v>
      </c>
      <c r="HZ38" s="32">
        <f>'[3]1.6'!SY39</f>
        <v>-14.692</v>
      </c>
      <c r="IA38" s="32">
        <f>'[3]1.6'!SZ39</f>
        <v>0.44957346151647215</v>
      </c>
      <c r="IB38" s="32">
        <f>'[3]1.6'!TA39</f>
        <v>0.44957346151647837</v>
      </c>
      <c r="IC38" s="32">
        <f>'[3]1.6'!TB39</f>
        <v>0</v>
      </c>
      <c r="ID38" s="32">
        <f>'[3]1.6'!TC39</f>
        <v>0</v>
      </c>
      <c r="IE38" s="32">
        <f>'[3]1.6'!TD39</f>
        <v>-14.242426538483528</v>
      </c>
      <c r="IF38" s="32">
        <f>'[3]1.6'!TE39</f>
        <v>82.278115828262585</v>
      </c>
      <c r="IG38" s="32">
        <f>'[3]1.6'!TF39</f>
        <v>-46.707999999999998</v>
      </c>
      <c r="IH38" s="32">
        <f>'[3]1.6'!TG39</f>
        <v>1.4212288466504646</v>
      </c>
      <c r="II38" s="32">
        <f>'[3]1.6'!TH39</f>
        <v>1.4212288466504526</v>
      </c>
      <c r="IJ38" s="32">
        <f>'[3]1.6'!TI39</f>
        <v>0</v>
      </c>
      <c r="IK38" s="32">
        <f>'[3]1.6'!TJ39</f>
        <v>0</v>
      </c>
      <c r="IL38" s="32">
        <f>'[3]1.6'!TK39</f>
        <v>-45.286771153349534</v>
      </c>
      <c r="IM38" s="32">
        <f>'[3]1.6'!TL39</f>
        <v>36.991344674913051</v>
      </c>
      <c r="IN38" s="32">
        <f>'[3]1.6'!TM39</f>
        <v>-17.805</v>
      </c>
      <c r="IO38" s="32">
        <f>'[3]1.6'!TN39</f>
        <v>-1.1885764845979701</v>
      </c>
      <c r="IP38" s="32">
        <f>'[3]1.6'!TO39</f>
        <v>-1.1885764845979661</v>
      </c>
      <c r="IQ38" s="32">
        <f>'[3]1.6'!TP39</f>
        <v>0</v>
      </c>
      <c r="IR38" s="32">
        <f>'[3]1.6'!TQ39</f>
        <v>0</v>
      </c>
      <c r="IS38" s="32">
        <f>'[3]1.6'!TR39</f>
        <v>-18.99357648459797</v>
      </c>
      <c r="IT38" s="32">
        <f>'[3]1.6'!TS39</f>
        <v>17.997768190315082</v>
      </c>
      <c r="IU38" s="32">
        <f>'[3]1.6'!TT39</f>
        <v>-0.92</v>
      </c>
      <c r="IV38" s="32">
        <f>'[3]1.6'!TU39</f>
        <v>0.51154896690634122</v>
      </c>
      <c r="IW38" s="32">
        <f>'[3]1.6'!TV39</f>
        <v>0.51154896690634033</v>
      </c>
      <c r="IX38" s="32">
        <f>'[3]1.6'!TW39</f>
        <v>0</v>
      </c>
      <c r="IY38" s="32">
        <f>'[3]1.6'!TX39</f>
        <v>0</v>
      </c>
      <c r="IZ38" s="32">
        <f>'[3]1.6'!TY39</f>
        <v>-0.40845103309365882</v>
      </c>
      <c r="JA38" s="32">
        <f>'[3]1.6'!TZ39</f>
        <v>17.589317157221423</v>
      </c>
      <c r="JB38" s="32">
        <f>'[3]1.6'!UA39</f>
        <v>-5.5679999999999996</v>
      </c>
      <c r="JC38" s="32">
        <f>'[3]1.6'!UB39</f>
        <v>0.1339093810777694</v>
      </c>
      <c r="JD38" s="32">
        <f>'[3]1.6'!UC39</f>
        <v>0.13390938107776895</v>
      </c>
      <c r="JE38" s="32">
        <f>'[3]1.6'!UD39</f>
        <v>0</v>
      </c>
      <c r="JF38" s="32">
        <f>'[3]1.6'!UE39</f>
        <v>0</v>
      </c>
      <c r="JG38" s="32">
        <f>'[3]1.6'!UF39</f>
        <v>-5.4340906189222302</v>
      </c>
      <c r="JH38" s="32">
        <f>'[3]1.6'!UG39</f>
        <v>12.155226538299193</v>
      </c>
    </row>
    <row r="39" spans="1:268" x14ac:dyDescent="0.25">
      <c r="A39" s="40" t="s">
        <v>87</v>
      </c>
      <c r="B39" s="32">
        <f>'[3]1.6'!KA40</f>
        <v>1279.003017120448</v>
      </c>
      <c r="C39" s="32">
        <f>'[3]1.6'!KB40</f>
        <v>-17.852</v>
      </c>
      <c r="D39" s="32">
        <f>'[3]1.6'!KC40</f>
        <v>0.82391273424277855</v>
      </c>
      <c r="E39" s="32">
        <f>'[3]1.6'!KD40</f>
        <v>13.240014189793776</v>
      </c>
      <c r="F39" s="32">
        <f>'[3]1.6'!KE40</f>
        <v>0</v>
      </c>
      <c r="G39" s="32">
        <f>'[3]1.6'!KF40</f>
        <v>-12.416101455550995</v>
      </c>
      <c r="H39" s="32">
        <f>'[3]1.6'!KG40</f>
        <v>-17.028087265757222</v>
      </c>
      <c r="I39" s="32">
        <f>'[3]1.6'!KH40</f>
        <v>1261.9749298546908</v>
      </c>
      <c r="J39" s="32">
        <f>'[3]1.6'!KI40</f>
        <v>-9.8030000000000115</v>
      </c>
      <c r="K39" s="32">
        <f>'[3]1.6'!KJ40</f>
        <v>-32.74682555759783</v>
      </c>
      <c r="L39" s="32">
        <f>'[3]1.6'!KK40</f>
        <v>-8.2998753682702002</v>
      </c>
      <c r="M39" s="32">
        <f>'[3]1.6'!KL40</f>
        <v>0</v>
      </c>
      <c r="N39" s="32">
        <f>'[3]1.6'!KM40</f>
        <v>-24.44695018932763</v>
      </c>
      <c r="O39" s="32">
        <f>'[3]1.6'!KN40</f>
        <v>-42.549825557597842</v>
      </c>
      <c r="P39" s="32">
        <f>'[3]1.6'!KO40</f>
        <v>1219.425104297093</v>
      </c>
      <c r="Q39" s="32">
        <f>'[3]1.6'!KP40</f>
        <v>-7.2250000000000014</v>
      </c>
      <c r="R39" s="32">
        <f>'[3]1.6'!KQ40</f>
        <v>-57.255427426217828</v>
      </c>
      <c r="S39" s="32">
        <f>'[3]1.6'!KR40</f>
        <v>-5.955125789357762</v>
      </c>
      <c r="T39" s="32">
        <f>'[3]1.6'!KS40</f>
        <v>0</v>
      </c>
      <c r="U39" s="32">
        <f>'[3]1.6'!KT40</f>
        <v>-51.300301636860127</v>
      </c>
      <c r="V39" s="32">
        <f>'[3]1.6'!KU40</f>
        <v>-64.48042742621783</v>
      </c>
      <c r="W39" s="32">
        <f>'[3]1.6'!KV40</f>
        <v>1154.9446768708751</v>
      </c>
      <c r="X39" s="32">
        <f>'[3]1.6'!KW40</f>
        <v>71.963999999999999</v>
      </c>
      <c r="Y39" s="32">
        <f>'[3]1.6'!KX40</f>
        <v>-140.50927239858657</v>
      </c>
      <c r="Z39" s="32">
        <f>'[3]1.6'!KY40</f>
        <v>-19.920101623040082</v>
      </c>
      <c r="AA39" s="32">
        <f>'[3]1.6'!KZ40</f>
        <v>0</v>
      </c>
      <c r="AB39" s="32">
        <f>'[3]1.6'!LA40</f>
        <v>-120.58917077554649</v>
      </c>
      <c r="AC39" s="32">
        <f>'[3]1.6'!LB40</f>
        <v>-68.545272398586576</v>
      </c>
      <c r="AD39" s="32">
        <f>'[3]1.6'!LC40</f>
        <v>1086.3994044722886</v>
      </c>
      <c r="AE39" s="32">
        <f>'[3]1.6'!LD40</f>
        <v>-28.044000000000004</v>
      </c>
      <c r="AF39" s="32">
        <f>'[3]1.6'!LE40</f>
        <v>-284.77717361511873</v>
      </c>
      <c r="AG39" s="32">
        <f>'[3]1.6'!LF40</f>
        <v>-33.515249499273914</v>
      </c>
      <c r="AH39" s="32">
        <f>'[3]1.6'!LG40</f>
        <v>0</v>
      </c>
      <c r="AI39" s="32">
        <f>'[3]1.6'!LH40</f>
        <v>-251.26192411584478</v>
      </c>
      <c r="AJ39" s="32">
        <f>'[3]1.6'!LI40</f>
        <v>-312.82117361511871</v>
      </c>
      <c r="AK39" s="32">
        <f>'[3]1.6'!LJ40</f>
        <v>773.57823085716984</v>
      </c>
      <c r="AL39" s="32">
        <f>'[3]1.6'!LK40</f>
        <v>-12.388</v>
      </c>
      <c r="AM39" s="32">
        <f>'[3]1.6'!LL40</f>
        <v>13.381443572166939</v>
      </c>
      <c r="AN39" s="32">
        <f>'[3]1.6'!LM40</f>
        <v>16.035611464446724</v>
      </c>
      <c r="AO39" s="32">
        <f>'[3]1.6'!LN40</f>
        <v>0</v>
      </c>
      <c r="AP39" s="32">
        <f>'[3]1.6'!LO40</f>
        <v>-2.6541678922797578</v>
      </c>
      <c r="AQ39" s="32">
        <f>'[3]1.6'!LP40</f>
        <v>0.99344357216693879</v>
      </c>
      <c r="AR39" s="32">
        <f>'[3]1.6'!LQ40</f>
        <v>774.57167442933678</v>
      </c>
      <c r="AS39" s="32">
        <f>'[3]1.6'!LR40</f>
        <v>4.4349999999999996</v>
      </c>
      <c r="AT39" s="32">
        <f>'[3]1.6'!LS40</f>
        <v>-9.0218133154981466</v>
      </c>
      <c r="AU39" s="32">
        <f>'[3]1.6'!LT40</f>
        <v>-9.9169851946326446</v>
      </c>
      <c r="AV39" s="32">
        <f>'[3]1.6'!LU40</f>
        <v>0</v>
      </c>
      <c r="AW39" s="32">
        <f>'[3]1.6'!LV40</f>
        <v>0.89517187913444118</v>
      </c>
      <c r="AX39" s="32">
        <f>'[3]1.6'!LW40</f>
        <v>-4.5868133154981479</v>
      </c>
      <c r="AY39" s="32">
        <f>'[3]1.6'!LX40</f>
        <v>769.98486111383863</v>
      </c>
      <c r="AZ39" s="32">
        <f>'[3]1.6'!LY40</f>
        <v>-29.91</v>
      </c>
      <c r="BA39" s="32">
        <f>'[3]1.6'!LZ40</f>
        <v>-19.707505821550821</v>
      </c>
      <c r="BB39" s="32">
        <f>'[3]1.6'!MA40</f>
        <v>35.852999387616137</v>
      </c>
      <c r="BC39" s="32">
        <f>'[3]1.6'!MB40</f>
        <v>0</v>
      </c>
      <c r="BD39" s="32">
        <f>'[3]1.6'!MC40</f>
        <v>-55.560505209166912</v>
      </c>
      <c r="BE39" s="32">
        <f>'[3]1.6'!MD40</f>
        <v>-49.617505821550822</v>
      </c>
      <c r="BF39" s="32">
        <f>'[3]1.6'!ME40</f>
        <v>720.36735529228781</v>
      </c>
      <c r="BG39" s="32">
        <f>'[3]1.6'!MF40</f>
        <v>-3.7490000000000001</v>
      </c>
      <c r="BH39" s="32">
        <f>'[3]1.6'!MG40</f>
        <v>413.11995138174916</v>
      </c>
      <c r="BI39" s="32">
        <f>'[3]1.6'!MH40</f>
        <v>-14.258242281967597</v>
      </c>
      <c r="BJ39" s="32">
        <f>'[3]1.6'!MI40</f>
        <v>0</v>
      </c>
      <c r="BK39" s="32">
        <f>'[3]1.6'!MJ40</f>
        <v>427.37819366371684</v>
      </c>
      <c r="BL39" s="32">
        <f>'[3]1.6'!MK40</f>
        <v>409.37095138174914</v>
      </c>
      <c r="BM39" s="32">
        <f>'[3]1.6'!ML40</f>
        <v>1129.7383066740369</v>
      </c>
      <c r="BN39" s="32">
        <f>'[3]1.6'!MM40</f>
        <v>-0.90600000000000003</v>
      </c>
      <c r="BO39" s="32">
        <f>'[3]1.6'!MN40</f>
        <v>-54.618695952341746</v>
      </c>
      <c r="BP39" s="32">
        <f>'[3]1.6'!MO40</f>
        <v>-49.155426738178853</v>
      </c>
      <c r="BQ39" s="32">
        <f>'[3]1.6'!MP40</f>
        <v>0</v>
      </c>
      <c r="BR39" s="32">
        <f>'[3]1.6'!MQ40</f>
        <v>-5.4632692141629153</v>
      </c>
      <c r="BS39" s="32">
        <f>'[3]1.6'!MR40</f>
        <v>-55.524695952341744</v>
      </c>
      <c r="BT39" s="32">
        <f>'[3]1.6'!MS40</f>
        <v>1074.2136107216952</v>
      </c>
      <c r="BU39" s="32">
        <f>'[3]1.6'!MT40</f>
        <v>18.702000000000002</v>
      </c>
      <c r="BV39" s="32">
        <f>'[3]1.6'!MU40</f>
        <v>-24.822572519166901</v>
      </c>
      <c r="BW39" s="32">
        <f>'[3]1.6'!MV40</f>
        <v>-25.675242555735551</v>
      </c>
      <c r="BX39" s="32">
        <f>'[3]1.6'!MW40</f>
        <v>0</v>
      </c>
      <c r="BY39" s="32">
        <f>'[3]1.6'!MX40</f>
        <v>0.8526700365686084</v>
      </c>
      <c r="BZ39" s="32">
        <f>'[3]1.6'!MY40</f>
        <v>-6.1205725191668989</v>
      </c>
      <c r="CA39" s="32">
        <f>'[3]1.6'!MZ40</f>
        <v>1068.0930382025283</v>
      </c>
      <c r="CB39" s="32">
        <f>'[3]1.6'!NA40</f>
        <v>-26.285999999999998</v>
      </c>
      <c r="CC39" s="32">
        <f>'[3]1.6'!NB40</f>
        <v>-56.387231365630157</v>
      </c>
      <c r="CD39" s="32">
        <f>'[3]1.6'!NC40</f>
        <v>-12.249351257520868</v>
      </c>
      <c r="CE39" s="32">
        <f>'[3]1.6'!ND40</f>
        <v>0</v>
      </c>
      <c r="CF39" s="32">
        <f>'[3]1.6'!NE40</f>
        <v>-44.137880108109321</v>
      </c>
      <c r="CG39" s="32">
        <f>'[3]1.6'!NF40</f>
        <v>-82.673231365630159</v>
      </c>
      <c r="CH39" s="32">
        <f>'[3]1.6'!NG40</f>
        <v>985.41980683689815</v>
      </c>
      <c r="CI39" s="32">
        <f>'[3]1.6'!NH40</f>
        <v>-3.2360000000000002</v>
      </c>
      <c r="CJ39" s="32">
        <f>'[3]1.6'!NI40</f>
        <v>158.14570229277479</v>
      </c>
      <c r="CK39" s="32">
        <f>'[3]1.6'!NJ40</f>
        <v>-25.003081266147429</v>
      </c>
      <c r="CL39" s="32">
        <f>'[3]1.6'!NK40</f>
        <v>0</v>
      </c>
      <c r="CM39" s="32">
        <f>'[3]1.6'!NL40</f>
        <v>183.14878355892213</v>
      </c>
      <c r="CN39" s="32">
        <f>'[3]1.6'!NM40</f>
        <v>154.9097022927748</v>
      </c>
      <c r="CO39" s="32">
        <f>'[3]1.6'!NN40</f>
        <v>1140.3295091296729</v>
      </c>
      <c r="CP39" s="32">
        <f>'[3]1.6'!NO40</f>
        <v>0</v>
      </c>
      <c r="CQ39" s="32">
        <f>'[3]1.6'!NP40</f>
        <v>65.119437332278949</v>
      </c>
      <c r="CR39" s="32">
        <f>'[3]1.6'!NQ40</f>
        <v>65.11943733227892</v>
      </c>
      <c r="CS39" s="32">
        <f>'[3]1.6'!NR40</f>
        <v>0</v>
      </c>
      <c r="CT39" s="32">
        <f>'[3]1.6'!NS40</f>
        <v>0</v>
      </c>
      <c r="CU39" s="32">
        <f>'[3]1.6'!NT40</f>
        <v>65.119437332278949</v>
      </c>
      <c r="CV39" s="32">
        <f>'[3]1.6'!NU40</f>
        <v>1205.4489464619519</v>
      </c>
      <c r="CW39" s="32">
        <f>'[3]1.6'!NV40</f>
        <v>-2.597</v>
      </c>
      <c r="CX39" s="32">
        <f>'[3]1.6'!NW40</f>
        <v>10.097582761510258</v>
      </c>
      <c r="CY39" s="32">
        <f>'[3]1.6'!NX40</f>
        <v>10.097582761510315</v>
      </c>
      <c r="CZ39" s="32">
        <f>'[3]1.6'!NY40</f>
        <v>0</v>
      </c>
      <c r="DA39" s="32">
        <f>'[3]1.6'!NZ40</f>
        <v>0</v>
      </c>
      <c r="DB39" s="32">
        <f>'[3]1.6'!OA40</f>
        <v>7.5005827615102589</v>
      </c>
      <c r="DC39" s="32">
        <f>'[3]1.6'!OB40</f>
        <v>1212.9495292234622</v>
      </c>
      <c r="DD39" s="32">
        <f>'[3]1.6'!OC40</f>
        <v>0</v>
      </c>
      <c r="DE39" s="32">
        <f>'[3]1.6'!OD40</f>
        <v>21.553684958174927</v>
      </c>
      <c r="DF39" s="32">
        <f>'[3]1.6'!OE40</f>
        <v>29.435922678888122</v>
      </c>
      <c r="DG39" s="32">
        <f>'[3]1.6'!OF40</f>
        <v>0</v>
      </c>
      <c r="DH39" s="32">
        <f>'[3]1.6'!OG40</f>
        <v>-7.882237720713074</v>
      </c>
      <c r="DI39" s="32">
        <f>'[3]1.6'!OH40</f>
        <v>21.553684958174927</v>
      </c>
      <c r="DJ39" s="32">
        <f>'[3]1.6'!OI40</f>
        <v>1234.5032141816371</v>
      </c>
      <c r="DK39" s="32">
        <f>'[3]1.6'!OJ40</f>
        <v>-3.5209999999999999</v>
      </c>
      <c r="DL39" s="32">
        <f>'[3]1.6'!OK40</f>
        <v>33.949128627831485</v>
      </c>
      <c r="DM39" s="32">
        <f>'[3]1.6'!OL40</f>
        <v>30.429120597905239</v>
      </c>
      <c r="DN39" s="32">
        <f>'[3]1.6'!OM40</f>
        <v>0</v>
      </c>
      <c r="DO39" s="32">
        <f>'[3]1.6'!ON40</f>
        <v>3.5200080299261152</v>
      </c>
      <c r="DP39" s="32">
        <f>'[3]1.6'!OO40</f>
        <v>30.428128627831484</v>
      </c>
      <c r="DQ39" s="32">
        <f>'[3]1.6'!OP40</f>
        <v>1264.9313428094686</v>
      </c>
      <c r="DR39" s="32">
        <f>'[3]1.6'!OQ40</f>
        <v>-2.6749999999999998</v>
      </c>
      <c r="DS39" s="32">
        <f>'[3]1.6'!OR40</f>
        <v>6.0062967525423572</v>
      </c>
      <c r="DT39" s="32">
        <f>'[3]1.6'!OS40</f>
        <v>-9.1295789247506356</v>
      </c>
      <c r="DU39" s="32">
        <f>'[3]1.6'!OT40</f>
        <v>0</v>
      </c>
      <c r="DV39" s="32">
        <f>'[3]1.6'!OU40</f>
        <v>15.135875677292972</v>
      </c>
      <c r="DW39" s="32">
        <f>'[3]1.6'!OV40</f>
        <v>3.3312967525423574</v>
      </c>
      <c r="DX39" s="32">
        <f>'[3]1.6'!OW40</f>
        <v>1268.2626395620109</v>
      </c>
      <c r="DY39" s="32">
        <f>'[3]1.6'!OX40</f>
        <v>1.8260000000000001</v>
      </c>
      <c r="DZ39" s="32">
        <f>'[3]1.6'!OY40</f>
        <v>53.185233598998387</v>
      </c>
      <c r="EA39" s="32">
        <f>'[3]1.6'!OZ40</f>
        <v>38.802052897720664</v>
      </c>
      <c r="EB39" s="32">
        <f>'[3]1.6'!PA40</f>
        <v>0</v>
      </c>
      <c r="EC39" s="32">
        <f>'[3]1.6'!PB40</f>
        <v>14.38318070127775</v>
      </c>
      <c r="ED39" s="32">
        <f>'[3]1.6'!PC40</f>
        <v>55.011233598998388</v>
      </c>
      <c r="EE39" s="32">
        <f>'[3]1.6'!PD40</f>
        <v>1323.2738731610093</v>
      </c>
      <c r="EF39" s="32">
        <f>'[3]1.6'!PE40</f>
        <v>14.471</v>
      </c>
      <c r="EG39" s="32">
        <f>'[3]1.6'!PF40</f>
        <v>-3.8161168215951839</v>
      </c>
      <c r="EH39" s="32">
        <f>'[3]1.6'!PG40</f>
        <v>-18.270719517635975</v>
      </c>
      <c r="EI39" s="32">
        <f>'[3]1.6'!PH40</f>
        <v>0</v>
      </c>
      <c r="EJ39" s="32">
        <f>'[3]1.6'!PI40</f>
        <v>14.454602696040931</v>
      </c>
      <c r="EK39" s="32">
        <f>'[3]1.6'!PJ40</f>
        <v>10.654883178404816</v>
      </c>
      <c r="EL39" s="32">
        <f>'[3]1.6'!PK40</f>
        <v>1333.9287563394141</v>
      </c>
      <c r="EM39" s="32">
        <f>'[3]1.6'!PL40</f>
        <v>-6.3719999999999999</v>
      </c>
      <c r="EN39" s="32">
        <f>'[3]1.6'!PM40</f>
        <v>20.155110257058297</v>
      </c>
      <c r="EO39" s="32">
        <f>'[3]1.6'!PN40</f>
        <v>5.6399921078060249</v>
      </c>
      <c r="EP39" s="32">
        <f>'[3]1.6'!PO40</f>
        <v>0</v>
      </c>
      <c r="EQ39" s="32">
        <f>'[3]1.6'!PP40</f>
        <v>14.515118149252274</v>
      </c>
      <c r="ER39" s="32">
        <f>'[3]1.6'!PQ40</f>
        <v>13.783110257058297</v>
      </c>
      <c r="ES39" s="32">
        <f>'[3]1.6'!PR40</f>
        <v>1347.7118665964724</v>
      </c>
      <c r="ET39" s="32">
        <f>'[3]1.6'!PS40</f>
        <v>-14.715</v>
      </c>
      <c r="EU39" s="32">
        <f>'[3]1.6'!PT40</f>
        <v>-846.38781150465275</v>
      </c>
      <c r="EV39" s="32">
        <f>'[3]1.6'!PU40</f>
        <v>-0.84912094935776761</v>
      </c>
      <c r="EW39" s="32">
        <f>'[3]1.6'!PV40</f>
        <v>0</v>
      </c>
      <c r="EX39" s="32">
        <f>'[3]1.6'!PW40</f>
        <v>-845.53869055529515</v>
      </c>
      <c r="EY39" s="32">
        <f>'[3]1.6'!PX40</f>
        <v>-861.10281150465278</v>
      </c>
      <c r="EZ39" s="32">
        <f>'[3]1.6'!PY40</f>
        <v>486.60905509181964</v>
      </c>
      <c r="FA39" s="32">
        <f>'[3]1.6'!PZ40</f>
        <v>-4.2409999999999997</v>
      </c>
      <c r="FB39" s="32">
        <f>'[3]1.6'!QA40</f>
        <v>-33.937058650431126</v>
      </c>
      <c r="FC39" s="32">
        <f>'[3]1.6'!QB40</f>
        <v>-18.529234216716119</v>
      </c>
      <c r="FD39" s="32">
        <f>'[3]1.6'!QC40</f>
        <v>0</v>
      </c>
      <c r="FE39" s="32">
        <f>'[3]1.6'!QD40</f>
        <v>-15.407824433714987</v>
      </c>
      <c r="FF39" s="32">
        <f>'[3]1.6'!QE40</f>
        <v>-38.178058650431126</v>
      </c>
      <c r="FG39" s="32">
        <f>'[3]1.6'!QF40</f>
        <v>448.43099644138852</v>
      </c>
      <c r="FH39" s="32">
        <f>'[3]1.6'!QG40</f>
        <v>8.3710000000000004</v>
      </c>
      <c r="FI39" s="32">
        <f>'[3]1.6'!QH40</f>
        <v>-411.22353267093632</v>
      </c>
      <c r="FJ39" s="32">
        <f>'[3]1.6'!QI40</f>
        <v>-9.3927934935138016</v>
      </c>
      <c r="FK39" s="32">
        <f>'[3]1.6'!QJ40</f>
        <v>0</v>
      </c>
      <c r="FL39" s="32">
        <f>'[3]1.6'!QK40</f>
        <v>-401.83073917742257</v>
      </c>
      <c r="FM39" s="32">
        <f>'[3]1.6'!QL40</f>
        <v>-402.85253267093634</v>
      </c>
      <c r="FN39" s="32">
        <f>'[3]1.6'!QM40</f>
        <v>45.57846377045216</v>
      </c>
      <c r="FO39" s="32">
        <f>'[3]1.6'!QN40</f>
        <v>-4.1710000000000003</v>
      </c>
      <c r="FP39" s="32">
        <f>'[3]1.6'!QO40</f>
        <v>2.0522484223890283</v>
      </c>
      <c r="FQ39" s="32">
        <f>'[3]1.6'!QP40</f>
        <v>2.0522484223890247</v>
      </c>
      <c r="FR39" s="32">
        <f>'[3]1.6'!QQ40</f>
        <v>0</v>
      </c>
      <c r="FS39" s="32">
        <f>'[3]1.6'!QR40</f>
        <v>0</v>
      </c>
      <c r="FT39" s="32">
        <f>'[3]1.6'!QS40</f>
        <v>-2.118751577610972</v>
      </c>
      <c r="FU39" s="32">
        <f>'[3]1.6'!QT40</f>
        <v>43.459712192841188</v>
      </c>
      <c r="FV39" s="32">
        <f>'[3]1.6'!QU40</f>
        <v>28.173000000000002</v>
      </c>
      <c r="FW39" s="32">
        <f>'[3]1.6'!QV40</f>
        <v>-0.12011846741410892</v>
      </c>
      <c r="FX39" s="32">
        <f>'[3]1.6'!QW40</f>
        <v>-0.12011846741411425</v>
      </c>
      <c r="FY39" s="32">
        <f>'[3]1.6'!QX40</f>
        <v>0</v>
      </c>
      <c r="FZ39" s="32">
        <f>'[3]1.6'!QY40</f>
        <v>0</v>
      </c>
      <c r="GA39" s="32">
        <f>'[3]1.6'!QZ40</f>
        <v>28.052881532585893</v>
      </c>
      <c r="GB39" s="32">
        <f>'[3]1.6'!RA40</f>
        <v>71.512593725427081</v>
      </c>
      <c r="GC39" s="32">
        <f>'[3]1.6'!RB40</f>
        <v>28.000999999999998</v>
      </c>
      <c r="GD39" s="32">
        <f>'[3]1.6'!RC40</f>
        <v>0.85088773094940251</v>
      </c>
      <c r="GE39" s="32">
        <f>'[3]1.6'!RD40</f>
        <v>0.85088773094940828</v>
      </c>
      <c r="GF39" s="32">
        <f>'[3]1.6'!RE40</f>
        <v>0</v>
      </c>
      <c r="GG39" s="32">
        <f>'[3]1.6'!RF40</f>
        <v>0</v>
      </c>
      <c r="GH39" s="32">
        <f>'[3]1.6'!RG40</f>
        <v>28.8518877309494</v>
      </c>
      <c r="GI39" s="32">
        <f>'[3]1.6'!RH40</f>
        <v>100.36448145637648</v>
      </c>
      <c r="GJ39" s="32">
        <f>'[3]1.6'!RI40</f>
        <v>76.626000000000005</v>
      </c>
      <c r="GK39" s="32">
        <f>'[3]1.6'!RJ40</f>
        <v>-3.2080246125147056</v>
      </c>
      <c r="GL39" s="32">
        <f>'[3]1.6'!RK40</f>
        <v>1.1634555994874169</v>
      </c>
      <c r="GM39" s="32">
        <f>'[3]1.6'!RL40</f>
        <v>0</v>
      </c>
      <c r="GN39" s="32">
        <f>'[3]1.6'!RM40</f>
        <v>-4.3714802120021297</v>
      </c>
      <c r="GO39" s="32">
        <f>'[3]1.6'!RN40</f>
        <v>73.417975387485299</v>
      </c>
      <c r="GP39" s="32">
        <f>'[3]1.6'!RO40</f>
        <v>173.78245684386178</v>
      </c>
      <c r="GQ39" s="32">
        <f>'[3]1.6'!RP40</f>
        <v>7.8920000000000003</v>
      </c>
      <c r="GR39" s="32">
        <f>'[3]1.6'!RQ40</f>
        <v>-1.2194429727040061</v>
      </c>
      <c r="GS39" s="32">
        <f>'[3]1.6'!RR40</f>
        <v>0.54979562626963552</v>
      </c>
      <c r="GT39" s="32">
        <f>'[3]1.6'!RS40</f>
        <v>0</v>
      </c>
      <c r="GU39" s="32">
        <f>'[3]1.6'!RT40</f>
        <v>-1.7692385989736206</v>
      </c>
      <c r="GV39" s="32">
        <f>'[3]1.6'!RU40</f>
        <v>6.6725570272959942</v>
      </c>
      <c r="GW39" s="32">
        <f>'[3]1.6'!RV40</f>
        <v>180.45501387115777</v>
      </c>
      <c r="GX39" s="32">
        <f>'[3]1.6'!RW40</f>
        <v>-76.159000000000006</v>
      </c>
      <c r="GY39" s="32">
        <f>'[3]1.6'!RX40</f>
        <v>3.1133910207116315</v>
      </c>
      <c r="GZ39" s="32">
        <f>'[3]1.6'!RY40</f>
        <v>3.1133910207116173</v>
      </c>
      <c r="HA39" s="32">
        <f>'[3]1.6'!RZ40</f>
        <v>0</v>
      </c>
      <c r="HB39" s="32">
        <f>'[3]1.6'!SA40</f>
        <v>0</v>
      </c>
      <c r="HC39" s="32">
        <f>'[3]1.6'!SB40</f>
        <v>-73.045608979288374</v>
      </c>
      <c r="HD39" s="32">
        <f>'[3]1.6'!SC40</f>
        <v>107.4094048918694</v>
      </c>
      <c r="HE39" s="32">
        <f>'[3]1.6'!SD40</f>
        <v>-16.690000000000001</v>
      </c>
      <c r="HF39" s="32">
        <f>'[3]1.6'!SE40</f>
        <v>2.8587633875145322</v>
      </c>
      <c r="HG39" s="32">
        <f>'[3]1.6'!SF40</f>
        <v>2.8587633875145322</v>
      </c>
      <c r="HH39" s="32">
        <f>'[3]1.6'!SG40</f>
        <v>0</v>
      </c>
      <c r="HI39" s="32">
        <f>'[3]1.6'!SH40</f>
        <v>0</v>
      </c>
      <c r="HJ39" s="32">
        <f>'[3]1.6'!SI40</f>
        <v>-13.831236612485469</v>
      </c>
      <c r="HK39" s="32">
        <f>'[3]1.6'!SJ40</f>
        <v>93.578168279383931</v>
      </c>
      <c r="HL39" s="32">
        <f>'[3]1.6'!SK40</f>
        <v>-2.0419999999999998</v>
      </c>
      <c r="HM39" s="32">
        <f>'[3]1.6'!SL40</f>
        <v>-4.2244227529532896</v>
      </c>
      <c r="HN39" s="32">
        <f>'[3]1.6'!SM40</f>
        <v>-4.2244227529532861</v>
      </c>
      <c r="HO39" s="32">
        <f>'[3]1.6'!SN40</f>
        <v>0</v>
      </c>
      <c r="HP39" s="32">
        <f>'[3]1.6'!SO40</f>
        <v>0</v>
      </c>
      <c r="HQ39" s="32">
        <f>'[3]1.6'!SP40</f>
        <v>-6.2664227529532894</v>
      </c>
      <c r="HR39" s="32">
        <f>'[3]1.6'!SQ40</f>
        <v>87.311745526430641</v>
      </c>
      <c r="HS39" s="32">
        <f>'[3]1.6'!SR40</f>
        <v>10.314</v>
      </c>
      <c r="HT39" s="32">
        <f>'[3]1.6'!SS40</f>
        <v>-1.1052031596845282</v>
      </c>
      <c r="HU39" s="32">
        <f>'[3]1.6'!ST40</f>
        <v>-1.1052031596845295</v>
      </c>
      <c r="HV39" s="32">
        <f>'[3]1.6'!SU40</f>
        <v>0</v>
      </c>
      <c r="HW39" s="32">
        <f>'[3]1.6'!SV40</f>
        <v>0</v>
      </c>
      <c r="HX39" s="32">
        <f>'[3]1.6'!SW40</f>
        <v>9.2087968403154719</v>
      </c>
      <c r="HY39" s="32">
        <f>'[3]1.6'!SX40</f>
        <v>96.520542366746113</v>
      </c>
      <c r="HZ39" s="32">
        <f>'[3]1.6'!SY40</f>
        <v>-14.692</v>
      </c>
      <c r="IA39" s="32">
        <f>'[3]1.6'!SZ40</f>
        <v>0.44957346151647215</v>
      </c>
      <c r="IB39" s="32">
        <f>'[3]1.6'!TA40</f>
        <v>0.44957346151647837</v>
      </c>
      <c r="IC39" s="32">
        <f>'[3]1.6'!TB40</f>
        <v>0</v>
      </c>
      <c r="ID39" s="32">
        <f>'[3]1.6'!TC40</f>
        <v>0</v>
      </c>
      <c r="IE39" s="32">
        <f>'[3]1.6'!TD40</f>
        <v>-14.242426538483528</v>
      </c>
      <c r="IF39" s="32">
        <f>'[3]1.6'!TE40</f>
        <v>82.278115828262585</v>
      </c>
      <c r="IG39" s="32">
        <f>'[3]1.6'!TF40</f>
        <v>-46.707999999999998</v>
      </c>
      <c r="IH39" s="32">
        <f>'[3]1.6'!TG40</f>
        <v>1.4212288466504646</v>
      </c>
      <c r="II39" s="32">
        <f>'[3]1.6'!TH40</f>
        <v>1.4212288466504526</v>
      </c>
      <c r="IJ39" s="32">
        <f>'[3]1.6'!TI40</f>
        <v>0</v>
      </c>
      <c r="IK39" s="32">
        <f>'[3]1.6'!TJ40</f>
        <v>0</v>
      </c>
      <c r="IL39" s="32">
        <f>'[3]1.6'!TK40</f>
        <v>-45.286771153349534</v>
      </c>
      <c r="IM39" s="32">
        <f>'[3]1.6'!TL40</f>
        <v>36.991344674913051</v>
      </c>
      <c r="IN39" s="32">
        <f>'[3]1.6'!TM40</f>
        <v>-17.805</v>
      </c>
      <c r="IO39" s="32">
        <f>'[3]1.6'!TN40</f>
        <v>-1.1885764845979701</v>
      </c>
      <c r="IP39" s="32">
        <f>'[3]1.6'!TO40</f>
        <v>-1.1885764845979661</v>
      </c>
      <c r="IQ39" s="32">
        <f>'[3]1.6'!TP40</f>
        <v>0</v>
      </c>
      <c r="IR39" s="32">
        <f>'[3]1.6'!TQ40</f>
        <v>0</v>
      </c>
      <c r="IS39" s="32">
        <f>'[3]1.6'!TR40</f>
        <v>-18.99357648459797</v>
      </c>
      <c r="IT39" s="32">
        <f>'[3]1.6'!TS40</f>
        <v>17.997768190315082</v>
      </c>
      <c r="IU39" s="32">
        <f>'[3]1.6'!TT40</f>
        <v>-0.92</v>
      </c>
      <c r="IV39" s="32">
        <f>'[3]1.6'!TU40</f>
        <v>0.51154896690634122</v>
      </c>
      <c r="IW39" s="32">
        <f>'[3]1.6'!TV40</f>
        <v>0.51154896690634033</v>
      </c>
      <c r="IX39" s="32">
        <f>'[3]1.6'!TW40</f>
        <v>0</v>
      </c>
      <c r="IY39" s="32">
        <f>'[3]1.6'!TX40</f>
        <v>0</v>
      </c>
      <c r="IZ39" s="32">
        <f>'[3]1.6'!TY40</f>
        <v>-0.40845103309365882</v>
      </c>
      <c r="JA39" s="32">
        <f>'[3]1.6'!TZ40</f>
        <v>17.589317157221423</v>
      </c>
      <c r="JB39" s="32">
        <f>'[3]1.6'!UA40</f>
        <v>-5.5679999999999996</v>
      </c>
      <c r="JC39" s="32">
        <f>'[3]1.6'!UB40</f>
        <v>0.1339093810777694</v>
      </c>
      <c r="JD39" s="32">
        <f>'[3]1.6'!UC40</f>
        <v>0.13390938107776895</v>
      </c>
      <c r="JE39" s="32">
        <f>'[3]1.6'!UD40</f>
        <v>0</v>
      </c>
      <c r="JF39" s="32">
        <f>'[3]1.6'!UE40</f>
        <v>0</v>
      </c>
      <c r="JG39" s="32">
        <f>'[3]1.6'!UF40</f>
        <v>-5.4340906189222302</v>
      </c>
      <c r="JH39" s="32">
        <f>'[3]1.6'!UG40</f>
        <v>12.155226538299193</v>
      </c>
    </row>
    <row r="40" spans="1:268" x14ac:dyDescent="0.25">
      <c r="A40" s="42" t="s">
        <v>90</v>
      </c>
      <c r="B40" s="32">
        <f>'[3]1.6'!KA41</f>
        <v>330.40911275611575</v>
      </c>
      <c r="C40" s="32">
        <f>'[3]1.6'!KB41</f>
        <v>13.096</v>
      </c>
      <c r="D40" s="32">
        <f>'[3]1.6'!KC41</f>
        <v>-48.737245928742709</v>
      </c>
      <c r="E40" s="32">
        <f>'[3]1.6'!KD41</f>
        <v>-61.153347384293703</v>
      </c>
      <c r="F40" s="32">
        <f>'[3]1.6'!KE41</f>
        <v>0</v>
      </c>
      <c r="G40" s="32">
        <f>'[3]1.6'!KF41</f>
        <v>12.416101455550995</v>
      </c>
      <c r="H40" s="32">
        <f>'[3]1.6'!KG41</f>
        <v>-35.641245928742705</v>
      </c>
      <c r="I40" s="32">
        <f>'[3]1.6'!KH41</f>
        <v>294.76786682737304</v>
      </c>
      <c r="J40" s="32">
        <f>'[3]1.6'!KI41</f>
        <v>71.924999999999997</v>
      </c>
      <c r="K40" s="32">
        <f>'[3]1.6'!KJ41</f>
        <v>-27.467728003877184</v>
      </c>
      <c r="L40" s="32">
        <f>'[3]1.6'!KK41</f>
        <v>12.371746378730805</v>
      </c>
      <c r="M40" s="32">
        <f>'[3]1.6'!KL41</f>
        <v>0</v>
      </c>
      <c r="N40" s="32">
        <f>'[3]1.6'!KM41</f>
        <v>-39.839474382607989</v>
      </c>
      <c r="O40" s="32">
        <f>'[3]1.6'!KN41</f>
        <v>44.457271996122813</v>
      </c>
      <c r="P40" s="32">
        <f>'[3]1.6'!KO41</f>
        <v>339.22513882349585</v>
      </c>
      <c r="Q40" s="32">
        <f>'[3]1.6'!KP41</f>
        <v>17.881</v>
      </c>
      <c r="R40" s="32">
        <f>'[3]1.6'!KQ41</f>
        <v>-35.792318364828901</v>
      </c>
      <c r="S40" s="32">
        <f>'[3]1.6'!KR41</f>
        <v>-4.2921331492130363</v>
      </c>
      <c r="T40" s="32">
        <f>'[3]1.6'!KS41</f>
        <v>0</v>
      </c>
      <c r="U40" s="32">
        <f>'[3]1.6'!KT41</f>
        <v>-31.500185215615865</v>
      </c>
      <c r="V40" s="32">
        <f>'[3]1.6'!KU41</f>
        <v>-17.911318364828901</v>
      </c>
      <c r="W40" s="32">
        <f>'[3]1.6'!KV41</f>
        <v>321.31382045866695</v>
      </c>
      <c r="X40" s="32">
        <f>'[3]1.6'!KW41</f>
        <v>81.176000000000002</v>
      </c>
      <c r="Y40" s="32">
        <f>'[3]1.6'!KX41</f>
        <v>-42.797347031868824</v>
      </c>
      <c r="Z40" s="32">
        <f>'[3]1.6'!KY41</f>
        <v>-13.563608662039371</v>
      </c>
      <c r="AA40" s="32">
        <f>'[3]1.6'!KZ41</f>
        <v>0</v>
      </c>
      <c r="AB40" s="32">
        <f>'[3]1.6'!LA41</f>
        <v>-29.233738369829453</v>
      </c>
      <c r="AC40" s="32">
        <f>'[3]1.6'!LB41</f>
        <v>38.378652968131178</v>
      </c>
      <c r="AD40" s="32">
        <f>'[3]1.6'!LC41</f>
        <v>359.69247342679813</v>
      </c>
      <c r="AE40" s="32">
        <f>'[3]1.6'!LD41</f>
        <v>-9.0510000000000002</v>
      </c>
      <c r="AF40" s="32">
        <f>'[3]1.6'!LE41</f>
        <v>-212.8809665618227</v>
      </c>
      <c r="AG40" s="32">
        <f>'[3]1.6'!LF41</f>
        <v>-7.8802631315666645</v>
      </c>
      <c r="AH40" s="32">
        <f>'[3]1.6'!LG41</f>
        <v>0</v>
      </c>
      <c r="AI40" s="32">
        <f>'[3]1.6'!LH41</f>
        <v>-205.00070343025604</v>
      </c>
      <c r="AJ40" s="32">
        <f>'[3]1.6'!LI41</f>
        <v>-221.93196656182269</v>
      </c>
      <c r="AK40" s="32">
        <f>'[3]1.6'!LJ41</f>
        <v>137.76050686497544</v>
      </c>
      <c r="AL40" s="32">
        <f>'[3]1.6'!LK41</f>
        <v>-6.1879999999999997</v>
      </c>
      <c r="AM40" s="32">
        <f>'[3]1.6'!LL41</f>
        <v>6.3896190811113174</v>
      </c>
      <c r="AN40" s="32">
        <f>'[3]1.6'!LM41</f>
        <v>1.9660059273117207</v>
      </c>
      <c r="AO40" s="32">
        <f>'[3]1.6'!LN41</f>
        <v>0</v>
      </c>
      <c r="AP40" s="32">
        <f>'[3]1.6'!LO41</f>
        <v>4.4236131537995966</v>
      </c>
      <c r="AQ40" s="32">
        <f>'[3]1.6'!LP41</f>
        <v>0.20161908111131766</v>
      </c>
      <c r="AR40" s="32">
        <f>'[3]1.6'!LQ41</f>
        <v>137.96212594608676</v>
      </c>
      <c r="AS40" s="32">
        <f>'[3]1.6'!LR41</f>
        <v>-1.100000000000001E-2</v>
      </c>
      <c r="AT40" s="32">
        <f>'[3]1.6'!LS41</f>
        <v>-4.2731986693786679</v>
      </c>
      <c r="AU40" s="32">
        <f>'[3]1.6'!LT41</f>
        <v>-1.5876830319753443</v>
      </c>
      <c r="AV40" s="32">
        <f>'[3]1.6'!LU41</f>
        <v>0</v>
      </c>
      <c r="AW40" s="32">
        <f>'[3]1.6'!LV41</f>
        <v>-2.6855156374033236</v>
      </c>
      <c r="AX40" s="32">
        <f>'[3]1.6'!LW41</f>
        <v>-4.284198669378668</v>
      </c>
      <c r="AY40" s="32">
        <f>'[3]1.6'!LX41</f>
        <v>133.67792727670809</v>
      </c>
      <c r="AZ40" s="32">
        <f>'[3]1.6'!LY41</f>
        <v>-13.341000000000001</v>
      </c>
      <c r="BA40" s="32">
        <f>'[3]1.6'!LZ41</f>
        <v>-1.7106961263180764</v>
      </c>
      <c r="BB40" s="32">
        <f>'[3]1.6'!MA41</f>
        <v>-7.2667466472347675</v>
      </c>
      <c r="BC40" s="32">
        <f>'[3]1.6'!MB41</f>
        <v>0</v>
      </c>
      <c r="BD40" s="32">
        <f>'[3]1.6'!MC41</f>
        <v>5.556050520916691</v>
      </c>
      <c r="BE40" s="32">
        <f>'[3]1.6'!MD41</f>
        <v>-15.051696126318078</v>
      </c>
      <c r="BF40" s="32">
        <f>'[3]1.6'!ME41</f>
        <v>118.62623115039001</v>
      </c>
      <c r="BG40" s="32">
        <f>'[3]1.6'!MF41</f>
        <v>-0.92700000000000005</v>
      </c>
      <c r="BH40" s="32">
        <f>'[3]1.6'!MG41</f>
        <v>-1.2793726720267595</v>
      </c>
      <c r="BI40" s="32">
        <f>'[3]1.6'!MH41</f>
        <v>3.4170909946074919</v>
      </c>
      <c r="BJ40" s="32">
        <f>'[3]1.6'!MI41</f>
        <v>0</v>
      </c>
      <c r="BK40" s="32">
        <f>'[3]1.6'!MJ41</f>
        <v>-4.6964636666342514</v>
      </c>
      <c r="BL40" s="32">
        <f>'[3]1.6'!MK41</f>
        <v>-2.2063726720267596</v>
      </c>
      <c r="BM40" s="32">
        <f>'[3]1.6'!ML41</f>
        <v>116.41985847836325</v>
      </c>
      <c r="BN40" s="32">
        <f>'[3]1.6'!MM41</f>
        <v>-0.90600000000000003</v>
      </c>
      <c r="BO40" s="32">
        <f>'[3]1.6'!MN41</f>
        <v>-5.1134384531319261</v>
      </c>
      <c r="BP40" s="32">
        <f>'[3]1.6'!MO41</f>
        <v>7.6341897132482091</v>
      </c>
      <c r="BQ40" s="32">
        <f>'[3]1.6'!MP41</f>
        <v>0</v>
      </c>
      <c r="BR40" s="32">
        <f>'[3]1.6'!MQ41</f>
        <v>-12.747628166380135</v>
      </c>
      <c r="BS40" s="32">
        <f>'[3]1.6'!MR41</f>
        <v>-6.0194384531319258</v>
      </c>
      <c r="BT40" s="32">
        <f>'[3]1.6'!MS41</f>
        <v>110.40042002523133</v>
      </c>
      <c r="BU40" s="32">
        <f>'[3]1.6'!MT41</f>
        <v>-1.6189999999999998</v>
      </c>
      <c r="BV40" s="32">
        <f>'[3]1.6'!MU41</f>
        <v>-3.5003892326132728</v>
      </c>
      <c r="BW40" s="32">
        <f>'[3]1.6'!MV41</f>
        <v>3.3209710599355926</v>
      </c>
      <c r="BX40" s="32">
        <f>'[3]1.6'!MW41</f>
        <v>0</v>
      </c>
      <c r="BY40" s="32">
        <f>'[3]1.6'!MX41</f>
        <v>-6.8213602925488654</v>
      </c>
      <c r="BZ40" s="32">
        <f>'[3]1.6'!MY41</f>
        <v>-5.1193892326132726</v>
      </c>
      <c r="CA40" s="32">
        <f>'[3]1.6'!MZ41</f>
        <v>105.28103079261805</v>
      </c>
      <c r="CB40" s="32">
        <f>'[3]1.6'!NA41</f>
        <v>-27.178999999999998</v>
      </c>
      <c r="CC40" s="32">
        <f>'[3]1.6'!NB41</f>
        <v>-39.5566982122632</v>
      </c>
      <c r="CD40" s="32">
        <f>'[3]1.6'!NC41</f>
        <v>2.034765735762889</v>
      </c>
      <c r="CE40" s="32">
        <f>'[3]1.6'!ND41</f>
        <v>0</v>
      </c>
      <c r="CF40" s="32">
        <f>'[3]1.6'!NE41</f>
        <v>-41.591463948026089</v>
      </c>
      <c r="CG40" s="32">
        <f>'[3]1.6'!NF41</f>
        <v>-66.735698212263202</v>
      </c>
      <c r="CH40" s="32">
        <f>'[3]1.6'!NG41</f>
        <v>38.545332580354859</v>
      </c>
      <c r="CI40" s="32">
        <f>'[3]1.6'!NH41</f>
        <v>-0.80900000000000005</v>
      </c>
      <c r="CJ40" s="32">
        <f>'[3]1.6'!NI41</f>
        <v>-0.40170096472143968</v>
      </c>
      <c r="CK40" s="32">
        <f>'[3]1.6'!NJ41</f>
        <v>-0.40170096472143968</v>
      </c>
      <c r="CL40" s="32">
        <f>'[3]1.6'!NK41</f>
        <v>0</v>
      </c>
      <c r="CM40" s="32">
        <f>'[3]1.6'!NL41</f>
        <v>0</v>
      </c>
      <c r="CN40" s="32">
        <f>'[3]1.6'!NM41</f>
        <v>-1.2107009647214397</v>
      </c>
      <c r="CO40" s="32">
        <f>'[3]1.6'!NN41</f>
        <v>37.33463161563342</v>
      </c>
      <c r="CP40" s="32">
        <f>'[3]1.6'!NO41</f>
        <v>0</v>
      </c>
      <c r="CQ40" s="32">
        <f>'[3]1.6'!NP41</f>
        <v>1.2191726422115252</v>
      </c>
      <c r="CR40" s="32">
        <f>'[3]1.6'!NQ41</f>
        <v>1.2191726422115252</v>
      </c>
      <c r="CS40" s="32">
        <f>'[3]1.6'!NR41</f>
        <v>0</v>
      </c>
      <c r="CT40" s="32">
        <f>'[3]1.6'!NS41</f>
        <v>0</v>
      </c>
      <c r="CU40" s="32">
        <f>'[3]1.6'!NT41</f>
        <v>1.2191726422115252</v>
      </c>
      <c r="CV40" s="32">
        <f>'[3]1.6'!NU41</f>
        <v>38.553804257844945</v>
      </c>
      <c r="CW40" s="32">
        <f>'[3]1.6'!NV41</f>
        <v>0</v>
      </c>
      <c r="CX40" s="32">
        <f>'[3]1.6'!NW41</f>
        <v>-0.96945264810386789</v>
      </c>
      <c r="CY40" s="32">
        <f>'[3]1.6'!NX41</f>
        <v>-0.96945264810386789</v>
      </c>
      <c r="CZ40" s="32">
        <f>'[3]1.6'!NY41</f>
        <v>0</v>
      </c>
      <c r="DA40" s="32">
        <f>'[3]1.6'!NZ41</f>
        <v>0</v>
      </c>
      <c r="DB40" s="32">
        <f>'[3]1.6'!OA41</f>
        <v>-0.96945264810386789</v>
      </c>
      <c r="DC40" s="32">
        <f>'[3]1.6'!OB41</f>
        <v>37.584351609741077</v>
      </c>
      <c r="DD40" s="32">
        <f>'[3]1.6'!OC41</f>
        <v>0</v>
      </c>
      <c r="DE40" s="32">
        <f>'[3]1.6'!OD41</f>
        <v>-9.6465136650364158</v>
      </c>
      <c r="DF40" s="32">
        <f>'[3]1.6'!OE41</f>
        <v>-1.7642759443233418</v>
      </c>
      <c r="DG40" s="32">
        <f>'[3]1.6'!OF41</f>
        <v>0</v>
      </c>
      <c r="DH40" s="32">
        <f>'[3]1.6'!OG41</f>
        <v>-7.882237720713074</v>
      </c>
      <c r="DI40" s="32">
        <f>'[3]1.6'!OH41</f>
        <v>-9.6465136650364158</v>
      </c>
      <c r="DJ40" s="32">
        <f>'[3]1.6'!OI41</f>
        <v>27.937837944704661</v>
      </c>
      <c r="DK40" s="32">
        <f>'[3]1.6'!OJ41</f>
        <v>4.0000000000000036E-3</v>
      </c>
      <c r="DL40" s="32">
        <f>'[3]1.6'!OK41</f>
        <v>1.4751700276085606</v>
      </c>
      <c r="DM40" s="32">
        <f>'[3]1.6'!OL41</f>
        <v>1.4751700276085606</v>
      </c>
      <c r="DN40" s="32">
        <f>'[3]1.6'!OM41</f>
        <v>0</v>
      </c>
      <c r="DO40" s="32">
        <f>'[3]1.6'!ON41</f>
        <v>0</v>
      </c>
      <c r="DP40" s="32">
        <f>'[3]1.6'!OO41</f>
        <v>1.4791700276085606</v>
      </c>
      <c r="DQ40" s="32">
        <f>'[3]1.6'!OP41</f>
        <v>29.417007972313222</v>
      </c>
      <c r="DR40" s="32">
        <f>'[3]1.6'!OQ41</f>
        <v>-1.788</v>
      </c>
      <c r="DS40" s="32">
        <f>'[3]1.6'!OR41</f>
        <v>0.5350478680645343</v>
      </c>
      <c r="DT40" s="32">
        <f>'[3]1.6'!OS41</f>
        <v>0.5350478680645343</v>
      </c>
      <c r="DU40" s="32">
        <f>'[3]1.6'!OT41</f>
        <v>0</v>
      </c>
      <c r="DV40" s="32">
        <f>'[3]1.6'!OU41</f>
        <v>0</v>
      </c>
      <c r="DW40" s="32">
        <f>'[3]1.6'!OV41</f>
        <v>-1.2529521319354657</v>
      </c>
      <c r="DX40" s="32">
        <f>'[3]1.6'!OW41</f>
        <v>28.164055840377756</v>
      </c>
      <c r="DY40" s="32">
        <f>'[3]1.6'!OX41</f>
        <v>5.431</v>
      </c>
      <c r="DZ40" s="32">
        <f>'[3]1.6'!OY41</f>
        <v>2.0702385986542824</v>
      </c>
      <c r="EA40" s="32">
        <f>'[3]1.6'!OZ41</f>
        <v>2.0702385986542824</v>
      </c>
      <c r="EB40" s="32">
        <f>'[3]1.6'!PA41</f>
        <v>0</v>
      </c>
      <c r="EC40" s="32">
        <f>'[3]1.6'!PB41</f>
        <v>0</v>
      </c>
      <c r="ED40" s="32">
        <f>'[3]1.6'!PC41</f>
        <v>7.5012385986542824</v>
      </c>
      <c r="EE40" s="32">
        <f>'[3]1.6'!PD41</f>
        <v>35.665294439032039</v>
      </c>
      <c r="EF40" s="32">
        <f>'[3]1.6'!PE41</f>
        <v>15.372</v>
      </c>
      <c r="EG40" s="32">
        <f>'[3]1.6'!PF41</f>
        <v>-0.83567457679602342</v>
      </c>
      <c r="EH40" s="32">
        <f>'[3]1.6'!PG41</f>
        <v>-0.83567457679602342</v>
      </c>
      <c r="EI40" s="32">
        <f>'[3]1.6'!PH41</f>
        <v>0</v>
      </c>
      <c r="EJ40" s="32">
        <f>'[3]1.6'!PI41</f>
        <v>0</v>
      </c>
      <c r="EK40" s="32">
        <f>'[3]1.6'!PJ41</f>
        <v>14.536325423203976</v>
      </c>
      <c r="EL40" s="32">
        <f>'[3]1.6'!PK41</f>
        <v>50.201619862236015</v>
      </c>
      <c r="EM40" s="32">
        <f>'[3]1.6'!PL41</f>
        <v>-2.653</v>
      </c>
      <c r="EN40" s="32">
        <f>'[3]1.6'!PM41</f>
        <v>-1.3258187886515516</v>
      </c>
      <c r="EO40" s="32">
        <f>'[3]1.6'!PN41</f>
        <v>-1.3258187886515516</v>
      </c>
      <c r="EP40" s="32">
        <f>'[3]1.6'!PO41</f>
        <v>0</v>
      </c>
      <c r="EQ40" s="32">
        <f>'[3]1.6'!PP41</f>
        <v>0</v>
      </c>
      <c r="ER40" s="32">
        <f>'[3]1.6'!PQ41</f>
        <v>-3.9788187886515516</v>
      </c>
      <c r="ES40" s="32">
        <f>'[3]1.6'!PR41</f>
        <v>46.222801073584463</v>
      </c>
      <c r="ET40" s="32">
        <f>'[3]1.6'!PS41</f>
        <v>-14.715</v>
      </c>
      <c r="EU40" s="32">
        <f>'[3]1.6'!PT41</f>
        <v>0.57631244895309308</v>
      </c>
      <c r="EV40" s="32">
        <f>'[3]1.6'!PU41</f>
        <v>-0.33286893874077261</v>
      </c>
      <c r="EW40" s="32">
        <f>'[3]1.6'!PV41</f>
        <v>0</v>
      </c>
      <c r="EX40" s="32">
        <f>'[3]1.6'!PW41</f>
        <v>0.90918138769386569</v>
      </c>
      <c r="EY40" s="32">
        <f>'[3]1.6'!PX41</f>
        <v>-14.138687551046907</v>
      </c>
      <c r="EZ40" s="32">
        <f>'[3]1.6'!PY41</f>
        <v>32.084113522537557</v>
      </c>
      <c r="FA40" s="32">
        <f>'[3]1.6'!PZ41</f>
        <v>1.9000000000000128E-2</v>
      </c>
      <c r="FB40" s="32">
        <f>'[3]1.6'!QA41</f>
        <v>-14.165873664882016</v>
      </c>
      <c r="FC40" s="32">
        <f>'[3]1.6'!QB41</f>
        <v>-1.3260199701195265</v>
      </c>
      <c r="FD40" s="32">
        <f>'[3]1.6'!QC41</f>
        <v>0</v>
      </c>
      <c r="FE40" s="32">
        <f>'[3]1.6'!QD41</f>
        <v>-12.839853694762489</v>
      </c>
      <c r="FF40" s="32">
        <f>'[3]1.6'!QE41</f>
        <v>-14.146873664882015</v>
      </c>
      <c r="FG40" s="32">
        <f>'[3]1.6'!QF41</f>
        <v>17.937239857655541</v>
      </c>
      <c r="FH40" s="32">
        <f>'[3]1.6'!QG41</f>
        <v>8.3710000000000004</v>
      </c>
      <c r="FI40" s="32">
        <f>'[3]1.6'!QH41</f>
        <v>-1.0773045561552355</v>
      </c>
      <c r="FJ40" s="32">
        <f>'[3]1.6'!QI41</f>
        <v>-1.0773045561552355</v>
      </c>
      <c r="FK40" s="32">
        <f>'[3]1.6'!QJ41</f>
        <v>0</v>
      </c>
      <c r="FL40" s="32">
        <f>'[3]1.6'!QK41</f>
        <v>0</v>
      </c>
      <c r="FM40" s="32">
        <f>'[3]1.6'!QL41</f>
        <v>7.293695443844765</v>
      </c>
      <c r="FN40" s="32">
        <f>'[3]1.6'!QM41</f>
        <v>25.230935301500306</v>
      </c>
      <c r="FO40" s="32">
        <f>'[3]1.6'!QN41</f>
        <v>-2.5060000000000002</v>
      </c>
      <c r="FP40" s="32">
        <f>'[3]1.6'!QO41</f>
        <v>1.1352988435889735</v>
      </c>
      <c r="FQ40" s="32">
        <f>'[3]1.6'!QP41</f>
        <v>1.1352988435889735</v>
      </c>
      <c r="FR40" s="32">
        <f>'[3]1.6'!QQ41</f>
        <v>0</v>
      </c>
      <c r="FS40" s="32">
        <f>'[3]1.6'!QR41</f>
        <v>0</v>
      </c>
      <c r="FT40" s="32">
        <f>'[3]1.6'!QS41</f>
        <v>-1.3707011564110267</v>
      </c>
      <c r="FU40" s="32">
        <f>'[3]1.6'!QT41</f>
        <v>23.860234145089279</v>
      </c>
      <c r="FV40" s="32">
        <f>'[3]1.6'!QU41</f>
        <v>7.484</v>
      </c>
      <c r="FW40" s="32">
        <f>'[3]1.6'!QV41</f>
        <v>-0.21522275872690777</v>
      </c>
      <c r="FX40" s="32">
        <f>'[3]1.6'!QW41</f>
        <v>-0.21522275872690777</v>
      </c>
      <c r="FY40" s="32">
        <f>'[3]1.6'!QX41</f>
        <v>0</v>
      </c>
      <c r="FZ40" s="32">
        <f>'[3]1.6'!QY41</f>
        <v>0</v>
      </c>
      <c r="GA40" s="32">
        <f>'[3]1.6'!QZ41</f>
        <v>7.2687772412730922</v>
      </c>
      <c r="GB40" s="32">
        <f>'[3]1.6'!RA41</f>
        <v>31.129011386362372</v>
      </c>
      <c r="GC40" s="32">
        <f>'[3]1.6'!RB41</f>
        <v>-0.83499999999999952</v>
      </c>
      <c r="GD40" s="32">
        <f>'[3]1.6'!RC41</f>
        <v>0.58736752329192976</v>
      </c>
      <c r="GE40" s="32">
        <f>'[3]1.6'!RD41</f>
        <v>0.58736752329192976</v>
      </c>
      <c r="GF40" s="32">
        <f>'[3]1.6'!RE41</f>
        <v>0</v>
      </c>
      <c r="GG40" s="32">
        <f>'[3]1.6'!RF41</f>
        <v>0</v>
      </c>
      <c r="GH40" s="32">
        <f>'[3]1.6'!RG41</f>
        <v>-0.24763247670806976</v>
      </c>
      <c r="GI40" s="32">
        <f>'[3]1.6'!RH41</f>
        <v>30.881378909654302</v>
      </c>
      <c r="GJ40" s="32">
        <f>'[3]1.6'!RI41</f>
        <v>121.306</v>
      </c>
      <c r="GK40" s="32">
        <f>'[3]1.6'!RJ41</f>
        <v>0.42361111058978906</v>
      </c>
      <c r="GL40" s="32">
        <f>'[3]1.6'!RK41</f>
        <v>0.42361111058978906</v>
      </c>
      <c r="GM40" s="32">
        <f>'[3]1.6'!RL41</f>
        <v>0</v>
      </c>
      <c r="GN40" s="32">
        <f>'[3]1.6'!RM41</f>
        <v>0</v>
      </c>
      <c r="GO40" s="32">
        <f>'[3]1.6'!RN41</f>
        <v>121.72961111058979</v>
      </c>
      <c r="GP40" s="32">
        <f>'[3]1.6'!RO41</f>
        <v>152.61099002024409</v>
      </c>
      <c r="GQ40" s="32">
        <f>'[3]1.6'!RP41</f>
        <v>8.7810000000000006</v>
      </c>
      <c r="GR40" s="32">
        <f>'[3]1.6'!RQ41</f>
        <v>0.20951493900168394</v>
      </c>
      <c r="GS40" s="32">
        <f>'[3]1.6'!RR41</f>
        <v>0.20951493900168394</v>
      </c>
      <c r="GT40" s="32">
        <f>'[3]1.6'!RS41</f>
        <v>0</v>
      </c>
      <c r="GU40" s="32">
        <f>'[3]1.6'!RT41</f>
        <v>0</v>
      </c>
      <c r="GV40" s="32">
        <f>'[3]1.6'!RU41</f>
        <v>8.9905149390016845</v>
      </c>
      <c r="GW40" s="32">
        <f>'[3]1.6'!RV41</f>
        <v>161.60150495924577</v>
      </c>
      <c r="GX40" s="32">
        <f>'[3]1.6'!RW41</f>
        <v>-69.543000000000006</v>
      </c>
      <c r="GY40" s="32">
        <f>'[3]1.6'!RX41</f>
        <v>2.0435400345159138</v>
      </c>
      <c r="GZ40" s="32">
        <f>'[3]1.6'!RY41</f>
        <v>2.0435400345159138</v>
      </c>
      <c r="HA40" s="32">
        <f>'[3]1.6'!RZ41</f>
        <v>0</v>
      </c>
      <c r="HB40" s="32">
        <f>'[3]1.6'!SA41</f>
        <v>0</v>
      </c>
      <c r="HC40" s="32">
        <f>'[3]1.6'!SB41</f>
        <v>-67.499459965484093</v>
      </c>
      <c r="HD40" s="32">
        <f>'[3]1.6'!SC41</f>
        <v>94.10204499376168</v>
      </c>
      <c r="HE40" s="32">
        <f>'[3]1.6'!SD41</f>
        <v>-15.683</v>
      </c>
      <c r="HF40" s="32">
        <f>'[3]1.6'!SE41</f>
        <v>11.045797207407567</v>
      </c>
      <c r="HG40" s="32">
        <f>'[3]1.6'!SF41</f>
        <v>2.098409295836527</v>
      </c>
      <c r="HH40" s="32">
        <f>'[3]1.6'!SG41</f>
        <v>0</v>
      </c>
      <c r="HI40" s="32">
        <f>'[3]1.6'!SH41</f>
        <v>8.94738791157104</v>
      </c>
      <c r="HJ40" s="32">
        <f>'[3]1.6'!SI41</f>
        <v>-4.6372027925924328</v>
      </c>
      <c r="HK40" s="32">
        <f>'[3]1.6'!SJ41</f>
        <v>89.464842201169247</v>
      </c>
      <c r="HL40" s="32">
        <f>'[3]1.6'!SK41</f>
        <v>-1.0960000000000001</v>
      </c>
      <c r="HM40" s="32">
        <f>'[3]1.6'!SL41</f>
        <v>-3.8736045949460483</v>
      </c>
      <c r="HN40" s="32">
        <f>'[3]1.6'!SM41</f>
        <v>-3.8736045949460483</v>
      </c>
      <c r="HO40" s="32">
        <f>'[3]1.6'!SN41</f>
        <v>0</v>
      </c>
      <c r="HP40" s="32">
        <f>'[3]1.6'!SO41</f>
        <v>0</v>
      </c>
      <c r="HQ40" s="32">
        <f>'[3]1.6'!SP41</f>
        <v>-4.9696045949460483</v>
      </c>
      <c r="HR40" s="32">
        <f>'[3]1.6'!SQ41</f>
        <v>84.495237606223199</v>
      </c>
      <c r="HS40" s="32">
        <f>'[3]1.6'!SR41</f>
        <v>6.5960000000000001</v>
      </c>
      <c r="HT40" s="32">
        <f>'[3]1.6'!SS41</f>
        <v>-1.0053980639268296</v>
      </c>
      <c r="HU40" s="32">
        <f>'[3]1.6'!ST41</f>
        <v>-1.0053980639268296</v>
      </c>
      <c r="HV40" s="32">
        <f>'[3]1.6'!SU41</f>
        <v>0</v>
      </c>
      <c r="HW40" s="32">
        <f>'[3]1.6'!SV41</f>
        <v>0</v>
      </c>
      <c r="HX40" s="32">
        <f>'[3]1.6'!SW41</f>
        <v>5.5906019360731705</v>
      </c>
      <c r="HY40" s="32">
        <f>'[3]1.6'!SX41</f>
        <v>90.08583954229637</v>
      </c>
      <c r="HZ40" s="32">
        <f>'[3]1.6'!SY41</f>
        <v>-14.692</v>
      </c>
      <c r="IA40" s="32">
        <f>'[3]1.6'!SZ41</f>
        <v>0.48486727710135114</v>
      </c>
      <c r="IB40" s="32">
        <f>'[3]1.6'!TA41</f>
        <v>0.48486727710135114</v>
      </c>
      <c r="IC40" s="32">
        <f>'[3]1.6'!TB41</f>
        <v>0</v>
      </c>
      <c r="ID40" s="32">
        <f>'[3]1.6'!TC41</f>
        <v>0</v>
      </c>
      <c r="IE40" s="32">
        <f>'[3]1.6'!TD41</f>
        <v>-14.207132722898649</v>
      </c>
      <c r="IF40" s="32">
        <f>'[3]1.6'!TE41</f>
        <v>75.878706819397721</v>
      </c>
      <c r="IG40" s="32">
        <f>'[3]1.6'!TF41</f>
        <v>-45.772999999999996</v>
      </c>
      <c r="IH40" s="32">
        <f>'[3]1.6'!TG41</f>
        <v>-1.6508263002338452</v>
      </c>
      <c r="II40" s="32">
        <f>'[3]1.6'!TH41</f>
        <v>1.1030806072252952</v>
      </c>
      <c r="IJ40" s="32">
        <f>'[3]1.6'!TI41</f>
        <v>0</v>
      </c>
      <c r="IK40" s="32">
        <f>'[3]1.6'!TJ41</f>
        <v>-2.7539069074591405</v>
      </c>
      <c r="IL40" s="32">
        <f>'[3]1.6'!TK41</f>
        <v>-47.423826300233841</v>
      </c>
      <c r="IM40" s="32">
        <f>'[3]1.6'!TL41</f>
        <v>28.454880519163883</v>
      </c>
      <c r="IN40" s="32">
        <f>'[3]1.6'!TM41</f>
        <v>-16.888999999999999</v>
      </c>
      <c r="IO40" s="32">
        <f>'[3]1.6'!TN41</f>
        <v>-0.76721960497483366</v>
      </c>
      <c r="IP40" s="32">
        <f>'[3]1.6'!TO41</f>
        <v>-0.76721960497483366</v>
      </c>
      <c r="IQ40" s="32">
        <f>'[3]1.6'!TP41</f>
        <v>0</v>
      </c>
      <c r="IR40" s="32">
        <f>'[3]1.6'!TQ41</f>
        <v>0</v>
      </c>
      <c r="IS40" s="32">
        <f>'[3]1.6'!TR41</f>
        <v>-17.656219604974833</v>
      </c>
      <c r="IT40" s="32">
        <f>'[3]1.6'!TS41</f>
        <v>10.79866091418905</v>
      </c>
      <c r="IU40" s="32">
        <f>'[3]1.6'!TT41</f>
        <v>-0.92</v>
      </c>
      <c r="IV40" s="32">
        <f>'[3]1.6'!TU41</f>
        <v>0.30462796630756384</v>
      </c>
      <c r="IW40" s="32">
        <f>'[3]1.6'!TV41</f>
        <v>0.30462796630756384</v>
      </c>
      <c r="IX40" s="32">
        <f>'[3]1.6'!TW41</f>
        <v>0</v>
      </c>
      <c r="IY40" s="32">
        <f>'[3]1.6'!TX41</f>
        <v>0</v>
      </c>
      <c r="IZ40" s="32">
        <f>'[3]1.6'!TY41</f>
        <v>-0.6153720336924362</v>
      </c>
      <c r="JA40" s="32">
        <f>'[3]1.6'!TZ41</f>
        <v>10.183288880496614</v>
      </c>
      <c r="JB40" s="32">
        <f>'[3]1.6'!UA41</f>
        <v>-3.7050000000000001</v>
      </c>
      <c r="JC40" s="32">
        <f>'[3]1.6'!UB41</f>
        <v>6.683310166449008E-2</v>
      </c>
      <c r="JD40" s="32">
        <f>'[3]1.6'!UC41</f>
        <v>6.683310166449008E-2</v>
      </c>
      <c r="JE40" s="32">
        <f>'[3]1.6'!UD41</f>
        <v>0</v>
      </c>
      <c r="JF40" s="32">
        <f>'[3]1.6'!UE41</f>
        <v>0</v>
      </c>
      <c r="JG40" s="32">
        <f>'[3]1.6'!UF41</f>
        <v>-3.63816689833551</v>
      </c>
      <c r="JH40" s="32">
        <f>'[3]1.6'!UG41</f>
        <v>6.5451219821611035</v>
      </c>
    </row>
    <row r="41" spans="1:268" x14ac:dyDescent="0.25">
      <c r="A41" s="42" t="s">
        <v>91</v>
      </c>
      <c r="B41" s="32">
        <f>'[3]1.6'!KA42</f>
        <v>948.59390436433227</v>
      </c>
      <c r="C41" s="32">
        <f>'[3]1.6'!KB42</f>
        <v>-30.948</v>
      </c>
      <c r="D41" s="32">
        <f>'[3]1.6'!KC42</f>
        <v>49.561158662985484</v>
      </c>
      <c r="E41" s="32">
        <f>'[3]1.6'!KD42</f>
        <v>74.393361574087479</v>
      </c>
      <c r="F41" s="32">
        <f>'[3]1.6'!KE42</f>
        <v>0</v>
      </c>
      <c r="G41" s="32">
        <f>'[3]1.6'!KF42</f>
        <v>-24.832202911101991</v>
      </c>
      <c r="H41" s="32">
        <f>'[3]1.6'!KG42</f>
        <v>18.613158662985484</v>
      </c>
      <c r="I41" s="32">
        <f>'[3]1.6'!KH42</f>
        <v>967.20706302731776</v>
      </c>
      <c r="J41" s="32">
        <f>'[3]1.6'!KI42</f>
        <v>-81.728000000000009</v>
      </c>
      <c r="K41" s="32">
        <f>'[3]1.6'!KJ42</f>
        <v>-5.2790975537206464</v>
      </c>
      <c r="L41" s="32">
        <f>'[3]1.6'!KK42</f>
        <v>-20.671621747001005</v>
      </c>
      <c r="M41" s="32">
        <f>'[3]1.6'!KL42</f>
        <v>0</v>
      </c>
      <c r="N41" s="32">
        <f>'[3]1.6'!KM42</f>
        <v>15.39252419328036</v>
      </c>
      <c r="O41" s="32">
        <f>'[3]1.6'!KN42</f>
        <v>-87.007097553720655</v>
      </c>
      <c r="P41" s="32">
        <f>'[3]1.6'!KO42</f>
        <v>880.1999654735971</v>
      </c>
      <c r="Q41" s="32">
        <f>'[3]1.6'!KP42</f>
        <v>-25.106000000000002</v>
      </c>
      <c r="R41" s="32">
        <f>'[3]1.6'!KQ42</f>
        <v>-21.463109061388984</v>
      </c>
      <c r="S41" s="32">
        <f>'[3]1.6'!KR42</f>
        <v>-1.6629926401447257</v>
      </c>
      <c r="T41" s="32">
        <f>'[3]1.6'!KS42</f>
        <v>0</v>
      </c>
      <c r="U41" s="32">
        <f>'[3]1.6'!KT42</f>
        <v>-19.800116421244258</v>
      </c>
      <c r="V41" s="32">
        <f>'[3]1.6'!KU42</f>
        <v>-46.569109061388986</v>
      </c>
      <c r="W41" s="32">
        <f>'[3]1.6'!KV42</f>
        <v>833.63085641220812</v>
      </c>
      <c r="X41" s="32">
        <f>'[3]1.6'!KW42</f>
        <v>-9.2119999999999997</v>
      </c>
      <c r="Y41" s="32">
        <f>'[3]1.6'!KX42</f>
        <v>-97.71192536671775</v>
      </c>
      <c r="Z41" s="32">
        <f>'[3]1.6'!KY42</f>
        <v>-6.3564929610007113</v>
      </c>
      <c r="AA41" s="32">
        <f>'[3]1.6'!KZ42</f>
        <v>0</v>
      </c>
      <c r="AB41" s="32">
        <f>'[3]1.6'!LA42</f>
        <v>-91.355432405717039</v>
      </c>
      <c r="AC41" s="32">
        <f>'[3]1.6'!LB42</f>
        <v>-106.92392536671775</v>
      </c>
      <c r="AD41" s="32">
        <f>'[3]1.6'!LC42</f>
        <v>726.70693104549036</v>
      </c>
      <c r="AE41" s="32">
        <f>'[3]1.6'!LD42</f>
        <v>-18.993000000000002</v>
      </c>
      <c r="AF41" s="32">
        <f>'[3]1.6'!LE42</f>
        <v>-71.896207053295996</v>
      </c>
      <c r="AG41" s="32">
        <f>'[3]1.6'!LF42</f>
        <v>-25.634986367707249</v>
      </c>
      <c r="AH41" s="32">
        <f>'[3]1.6'!LG42</f>
        <v>0</v>
      </c>
      <c r="AI41" s="32">
        <f>'[3]1.6'!LH42</f>
        <v>-46.261220685588746</v>
      </c>
      <c r="AJ41" s="32">
        <f>'[3]1.6'!LI42</f>
        <v>-90.889207053295991</v>
      </c>
      <c r="AK41" s="32">
        <f>'[3]1.6'!LJ42</f>
        <v>635.81772399219437</v>
      </c>
      <c r="AL41" s="32">
        <f>'[3]1.6'!LK42</f>
        <v>-6.2</v>
      </c>
      <c r="AM41" s="32">
        <f>'[3]1.6'!LL42</f>
        <v>6.9918244910556497</v>
      </c>
      <c r="AN41" s="32">
        <f>'[3]1.6'!LM42</f>
        <v>14.069605537135004</v>
      </c>
      <c r="AO41" s="32">
        <f>'[3]1.6'!LN42</f>
        <v>0</v>
      </c>
      <c r="AP41" s="32">
        <f>'[3]1.6'!LO42</f>
        <v>-7.0777810460793544</v>
      </c>
      <c r="AQ41" s="32">
        <f>'[3]1.6'!LP42</f>
        <v>0.79182449105564956</v>
      </c>
      <c r="AR41" s="32">
        <f>'[3]1.6'!LQ42</f>
        <v>636.60954848325002</v>
      </c>
      <c r="AS41" s="32">
        <f>'[3]1.6'!LR42</f>
        <v>4.4459999999999997</v>
      </c>
      <c r="AT41" s="32">
        <f>'[3]1.6'!LS42</f>
        <v>-4.7486146461195364</v>
      </c>
      <c r="AU41" s="32">
        <f>'[3]1.6'!LT42</f>
        <v>-8.3293021626573012</v>
      </c>
      <c r="AV41" s="32">
        <f>'[3]1.6'!LU42</f>
        <v>0</v>
      </c>
      <c r="AW41" s="32">
        <f>'[3]1.6'!LV42</f>
        <v>3.5806875165377647</v>
      </c>
      <c r="AX41" s="32">
        <f>'[3]1.6'!LW42</f>
        <v>-0.3026146461195367</v>
      </c>
      <c r="AY41" s="32">
        <f>'[3]1.6'!LX42</f>
        <v>636.30693383713049</v>
      </c>
      <c r="AZ41" s="32">
        <f>'[3]1.6'!LY42</f>
        <v>-16.568999999999999</v>
      </c>
      <c r="BA41" s="32">
        <f>'[3]1.6'!LZ42</f>
        <v>-17.996809695232702</v>
      </c>
      <c r="BB41" s="32">
        <f>'[3]1.6'!MA42</f>
        <v>43.119746034850905</v>
      </c>
      <c r="BC41" s="32">
        <f>'[3]1.6'!MB42</f>
        <v>0</v>
      </c>
      <c r="BD41" s="32">
        <f>'[3]1.6'!MC42</f>
        <v>-61.116555730083604</v>
      </c>
      <c r="BE41" s="32">
        <f>'[3]1.6'!MD42</f>
        <v>-34.565809695232701</v>
      </c>
      <c r="BF41" s="32">
        <f>'[3]1.6'!ME42</f>
        <v>601.74112414189779</v>
      </c>
      <c r="BG41" s="32">
        <f>'[3]1.6'!MF42</f>
        <v>-2.8220000000000001</v>
      </c>
      <c r="BH41" s="32">
        <f>'[3]1.6'!MG42</f>
        <v>414.39932405377601</v>
      </c>
      <c r="BI41" s="32">
        <f>'[3]1.6'!MH42</f>
        <v>-17.675333276575088</v>
      </c>
      <c r="BJ41" s="32">
        <f>'[3]1.6'!MI42</f>
        <v>0</v>
      </c>
      <c r="BK41" s="32">
        <f>'[3]1.6'!MJ42</f>
        <v>432.0746573303511</v>
      </c>
      <c r="BL41" s="32">
        <f>'[3]1.6'!MK42</f>
        <v>411.57732405377601</v>
      </c>
      <c r="BM41" s="32">
        <f>'[3]1.6'!ML42</f>
        <v>1013.3184481956738</v>
      </c>
      <c r="BN41" s="32">
        <f>'[3]1.6'!MM42</f>
        <v>0</v>
      </c>
      <c r="BO41" s="32">
        <f>'[3]1.6'!MN42</f>
        <v>-49.505257499209847</v>
      </c>
      <c r="BP41" s="32">
        <f>'[3]1.6'!MO42</f>
        <v>-56.789616451427065</v>
      </c>
      <c r="BQ41" s="32">
        <f>'[3]1.6'!MP42</f>
        <v>0</v>
      </c>
      <c r="BR41" s="32">
        <f>'[3]1.6'!MQ42</f>
        <v>7.2843589522172199</v>
      </c>
      <c r="BS41" s="32">
        <f>'[3]1.6'!MR42</f>
        <v>-49.505257499209847</v>
      </c>
      <c r="BT41" s="32">
        <f>'[3]1.6'!MS42</f>
        <v>963.81319069646395</v>
      </c>
      <c r="BU41" s="32">
        <f>'[3]1.6'!MT42</f>
        <v>20.321000000000002</v>
      </c>
      <c r="BV41" s="32">
        <f>'[3]1.6'!MU42</f>
        <v>-21.32218328655367</v>
      </c>
      <c r="BW41" s="32">
        <f>'[3]1.6'!MV42</f>
        <v>-28.996213615671145</v>
      </c>
      <c r="BX41" s="32">
        <f>'[3]1.6'!MW42</f>
        <v>0</v>
      </c>
      <c r="BY41" s="32">
        <f>'[3]1.6'!MX42</f>
        <v>7.6740303291174738</v>
      </c>
      <c r="BZ41" s="32">
        <f>'[3]1.6'!MY42</f>
        <v>-1.0011832865536689</v>
      </c>
      <c r="CA41" s="32">
        <f>'[3]1.6'!MZ42</f>
        <v>962.81200740991028</v>
      </c>
      <c r="CB41" s="32">
        <f>'[3]1.6'!NA42</f>
        <v>0.89299999999999979</v>
      </c>
      <c r="CC41" s="32">
        <f>'[3]1.6'!NB42</f>
        <v>-16.830533153366986</v>
      </c>
      <c r="CD41" s="32">
        <f>'[3]1.6'!NC42</f>
        <v>-14.284116993283757</v>
      </c>
      <c r="CE41" s="32">
        <f>'[3]1.6'!ND42</f>
        <v>0</v>
      </c>
      <c r="CF41" s="32">
        <f>'[3]1.6'!NE42</f>
        <v>-2.54641616008323</v>
      </c>
      <c r="CG41" s="32">
        <f>'[3]1.6'!NF42</f>
        <v>-15.937533153366985</v>
      </c>
      <c r="CH41" s="32">
        <f>'[3]1.6'!NG42</f>
        <v>946.87447425654329</v>
      </c>
      <c r="CI41" s="32">
        <f>'[3]1.6'!NH42</f>
        <v>-2.427</v>
      </c>
      <c r="CJ41" s="32">
        <f>'[3]1.6'!NI42</f>
        <v>158.54740325749614</v>
      </c>
      <c r="CK41" s="32">
        <f>'[3]1.6'!NJ42</f>
        <v>-24.601380301425991</v>
      </c>
      <c r="CL41" s="32">
        <f>'[3]1.6'!NK42</f>
        <v>0</v>
      </c>
      <c r="CM41" s="32">
        <f>'[3]1.6'!NL42</f>
        <v>183.14878355892213</v>
      </c>
      <c r="CN41" s="32">
        <f>'[3]1.6'!NM42</f>
        <v>156.12040325749615</v>
      </c>
      <c r="CO41" s="32">
        <f>'[3]1.6'!NN42</f>
        <v>1102.9948775140394</v>
      </c>
      <c r="CP41" s="32">
        <f>'[3]1.6'!NO42</f>
        <v>0</v>
      </c>
      <c r="CQ41" s="32">
        <f>'[3]1.6'!NP42</f>
        <v>63.900264690067388</v>
      </c>
      <c r="CR41" s="32">
        <f>'[3]1.6'!NQ42</f>
        <v>63.900264690067388</v>
      </c>
      <c r="CS41" s="32">
        <f>'[3]1.6'!NR42</f>
        <v>0</v>
      </c>
      <c r="CT41" s="32">
        <f>'[3]1.6'!NS42</f>
        <v>0</v>
      </c>
      <c r="CU41" s="32">
        <f>'[3]1.6'!NT42</f>
        <v>63.900264690067388</v>
      </c>
      <c r="CV41" s="32">
        <f>'[3]1.6'!NU42</f>
        <v>1166.8951422041068</v>
      </c>
      <c r="CW41" s="32">
        <f>'[3]1.6'!NV42</f>
        <v>-2.597</v>
      </c>
      <c r="CX41" s="32">
        <f>'[3]1.6'!NW42</f>
        <v>11.067035409614183</v>
      </c>
      <c r="CY41" s="32">
        <f>'[3]1.6'!NX42</f>
        <v>11.067035409614183</v>
      </c>
      <c r="CZ41" s="32">
        <f>'[3]1.6'!NY42</f>
        <v>0</v>
      </c>
      <c r="DA41" s="32">
        <f>'[3]1.6'!NZ42</f>
        <v>0</v>
      </c>
      <c r="DB41" s="32">
        <f>'[3]1.6'!OA42</f>
        <v>8.4700354096141837</v>
      </c>
      <c r="DC41" s="32">
        <f>'[3]1.6'!OB42</f>
        <v>1175.365177613721</v>
      </c>
      <c r="DD41" s="32">
        <f>'[3]1.6'!OC42</f>
        <v>0</v>
      </c>
      <c r="DE41" s="32">
        <f>'[3]1.6'!OD42</f>
        <v>31.200198623211463</v>
      </c>
      <c r="DF41" s="32">
        <f>'[3]1.6'!OE42</f>
        <v>31.200198623211463</v>
      </c>
      <c r="DG41" s="32">
        <f>'[3]1.6'!OF42</f>
        <v>0</v>
      </c>
      <c r="DH41" s="32">
        <f>'[3]1.6'!OG42</f>
        <v>0</v>
      </c>
      <c r="DI41" s="32">
        <f>'[3]1.6'!OH42</f>
        <v>31.200198623211463</v>
      </c>
      <c r="DJ41" s="32">
        <f>'[3]1.6'!OI42</f>
        <v>1206.5653762369325</v>
      </c>
      <c r="DK41" s="32">
        <f>'[3]1.6'!OJ42</f>
        <v>-3.5249999999999999</v>
      </c>
      <c r="DL41" s="32">
        <f>'[3]1.6'!OK42</f>
        <v>32.473958600222794</v>
      </c>
      <c r="DM41" s="32">
        <f>'[3]1.6'!OL42</f>
        <v>28.95395057029668</v>
      </c>
      <c r="DN41" s="32">
        <f>'[3]1.6'!OM42</f>
        <v>0</v>
      </c>
      <c r="DO41" s="32">
        <f>'[3]1.6'!ON42</f>
        <v>3.5200080299261152</v>
      </c>
      <c r="DP41" s="32">
        <f>'[3]1.6'!OO42</f>
        <v>28.948958600222795</v>
      </c>
      <c r="DQ41" s="32">
        <f>'[3]1.6'!OP42</f>
        <v>1235.5143348371553</v>
      </c>
      <c r="DR41" s="32">
        <f>'[3]1.6'!OQ42</f>
        <v>-0.88700000000000001</v>
      </c>
      <c r="DS41" s="32">
        <f>'[3]1.6'!OR42</f>
        <v>5.4712488844778022</v>
      </c>
      <c r="DT41" s="32">
        <f>'[3]1.6'!OS42</f>
        <v>-9.6646267928151701</v>
      </c>
      <c r="DU41" s="32">
        <f>'[3]1.6'!OT42</f>
        <v>0</v>
      </c>
      <c r="DV41" s="32">
        <f>'[3]1.6'!OU42</f>
        <v>15.135875677292972</v>
      </c>
      <c r="DW41" s="32">
        <f>'[3]1.6'!OV42</f>
        <v>4.5842488844778018</v>
      </c>
      <c r="DX41" s="32">
        <f>'[3]1.6'!OW42</f>
        <v>1240.0985837216331</v>
      </c>
      <c r="DY41" s="32">
        <f>'[3]1.6'!OX42</f>
        <v>-3.605</v>
      </c>
      <c r="DZ41" s="32">
        <f>'[3]1.6'!OY42</f>
        <v>51.11499500034413</v>
      </c>
      <c r="EA41" s="32">
        <f>'[3]1.6'!OZ42</f>
        <v>36.731814299066379</v>
      </c>
      <c r="EB41" s="32">
        <f>'[3]1.6'!PA42</f>
        <v>0</v>
      </c>
      <c r="EC41" s="32">
        <f>'[3]1.6'!PB42</f>
        <v>14.38318070127775</v>
      </c>
      <c r="ED41" s="32">
        <f>'[3]1.6'!PC42</f>
        <v>47.509995000344134</v>
      </c>
      <c r="EE41" s="32">
        <f>'[3]1.6'!PD42</f>
        <v>1287.6085787219772</v>
      </c>
      <c r="EF41" s="32">
        <f>'[3]1.6'!PE42</f>
        <v>-0.90100000000000002</v>
      </c>
      <c r="EG41" s="32">
        <f>'[3]1.6'!PF42</f>
        <v>-2.9804422447990184</v>
      </c>
      <c r="EH41" s="32">
        <f>'[3]1.6'!PG42</f>
        <v>-17.435044940839951</v>
      </c>
      <c r="EI41" s="32">
        <f>'[3]1.6'!PH42</f>
        <v>0</v>
      </c>
      <c r="EJ41" s="32">
        <f>'[3]1.6'!PI42</f>
        <v>14.454602696040931</v>
      </c>
      <c r="EK41" s="32">
        <f>'[3]1.6'!PJ42</f>
        <v>-3.8814422447990182</v>
      </c>
      <c r="EL41" s="32">
        <f>'[3]1.6'!PK42</f>
        <v>1283.7271364771782</v>
      </c>
      <c r="EM41" s="32">
        <f>'[3]1.6'!PL42</f>
        <v>-3.7189999999999999</v>
      </c>
      <c r="EN41" s="32">
        <f>'[3]1.6'!PM42</f>
        <v>21.48092904570985</v>
      </c>
      <c r="EO41" s="32">
        <f>'[3]1.6'!PN42</f>
        <v>6.965810896457576</v>
      </c>
      <c r="EP41" s="32">
        <f>'[3]1.6'!PO42</f>
        <v>0</v>
      </c>
      <c r="EQ41" s="32">
        <f>'[3]1.6'!PP42</f>
        <v>14.515118149252274</v>
      </c>
      <c r="ER41" s="32">
        <f>'[3]1.6'!PQ42</f>
        <v>17.761929045709849</v>
      </c>
      <c r="ES41" s="32">
        <f>'[3]1.6'!PR42</f>
        <v>1301.489065522888</v>
      </c>
      <c r="ET41" s="32">
        <f>'[3]1.6'!PS42</f>
        <v>0</v>
      </c>
      <c r="EU41" s="32">
        <f>'[3]1.6'!PT42</f>
        <v>-846.96412395360596</v>
      </c>
      <c r="EV41" s="32">
        <f>'[3]1.6'!PU42</f>
        <v>-0.51625201061699499</v>
      </c>
      <c r="EW41" s="32">
        <f>'[3]1.6'!PV42</f>
        <v>0</v>
      </c>
      <c r="EX41" s="32">
        <f>'[3]1.6'!PW42</f>
        <v>-846.44787194298897</v>
      </c>
      <c r="EY41" s="32">
        <f>'[3]1.6'!PX42</f>
        <v>-846.96412395360596</v>
      </c>
      <c r="EZ41" s="32">
        <f>'[3]1.6'!PY42</f>
        <v>454.52494156928208</v>
      </c>
      <c r="FA41" s="32">
        <f>'[3]1.6'!PZ42</f>
        <v>-4.26</v>
      </c>
      <c r="FB41" s="32">
        <f>'[3]1.6'!QA42</f>
        <v>-19.771184985549091</v>
      </c>
      <c r="FC41" s="32">
        <f>'[3]1.6'!QB42</f>
        <v>-17.203214246596595</v>
      </c>
      <c r="FD41" s="32">
        <f>'[3]1.6'!QC42</f>
        <v>0</v>
      </c>
      <c r="FE41" s="32">
        <f>'[3]1.6'!QD42</f>
        <v>-2.5679707389524982</v>
      </c>
      <c r="FF41" s="32">
        <f>'[3]1.6'!QE42</f>
        <v>-24.031184985549089</v>
      </c>
      <c r="FG41" s="32">
        <f>'[3]1.6'!QF42</f>
        <v>430.49375658373299</v>
      </c>
      <c r="FH41" s="32">
        <f>'[3]1.6'!QG42</f>
        <v>0</v>
      </c>
      <c r="FI41" s="32">
        <f>'[3]1.6'!QH42</f>
        <v>-410.14622811478114</v>
      </c>
      <c r="FJ41" s="32">
        <f>'[3]1.6'!QI42</f>
        <v>-8.3154889373585661</v>
      </c>
      <c r="FK41" s="32">
        <f>'[3]1.6'!QJ42</f>
        <v>0</v>
      </c>
      <c r="FL41" s="32">
        <f>'[3]1.6'!QK42</f>
        <v>-401.83073917742257</v>
      </c>
      <c r="FM41" s="32">
        <f>'[3]1.6'!QL42</f>
        <v>-410.14622811478114</v>
      </c>
      <c r="FN41" s="32">
        <f>'[3]1.6'!QM42</f>
        <v>20.347528468951857</v>
      </c>
      <c r="FO41" s="32">
        <f>'[3]1.6'!QN42</f>
        <v>-1.665</v>
      </c>
      <c r="FP41" s="32">
        <f>'[3]1.6'!QO42</f>
        <v>0.91694957880005123</v>
      </c>
      <c r="FQ41" s="32">
        <f>'[3]1.6'!QP42</f>
        <v>0.91694957880005123</v>
      </c>
      <c r="FR41" s="32">
        <f>'[3]1.6'!QQ42</f>
        <v>0</v>
      </c>
      <c r="FS41" s="32">
        <f>'[3]1.6'!QR42</f>
        <v>0</v>
      </c>
      <c r="FT41" s="32">
        <f>'[3]1.6'!QS42</f>
        <v>-0.7480504211999488</v>
      </c>
      <c r="FU41" s="32">
        <f>'[3]1.6'!QT42</f>
        <v>19.599478047751909</v>
      </c>
      <c r="FV41" s="32">
        <f>'[3]1.6'!QU42</f>
        <v>20.689</v>
      </c>
      <c r="FW41" s="32">
        <f>'[3]1.6'!QV42</f>
        <v>9.5104291312793521E-2</v>
      </c>
      <c r="FX41" s="32">
        <f>'[3]1.6'!QW42</f>
        <v>9.5104291312793521E-2</v>
      </c>
      <c r="FY41" s="32">
        <f>'[3]1.6'!QX42</f>
        <v>0</v>
      </c>
      <c r="FZ41" s="32">
        <f>'[3]1.6'!QY42</f>
        <v>0</v>
      </c>
      <c r="GA41" s="32">
        <f>'[3]1.6'!QZ42</f>
        <v>20.784104291312794</v>
      </c>
      <c r="GB41" s="32">
        <f>'[3]1.6'!RA42</f>
        <v>40.383582339064702</v>
      </c>
      <c r="GC41" s="32">
        <f>'[3]1.6'!RB42</f>
        <v>28.835999999999999</v>
      </c>
      <c r="GD41" s="32">
        <f>'[3]1.6'!RC42</f>
        <v>0.26352020765747852</v>
      </c>
      <c r="GE41" s="32">
        <f>'[3]1.6'!RD42</f>
        <v>0.26352020765747852</v>
      </c>
      <c r="GF41" s="32">
        <f>'[3]1.6'!RE42</f>
        <v>0</v>
      </c>
      <c r="GG41" s="32">
        <f>'[3]1.6'!RF42</f>
        <v>0</v>
      </c>
      <c r="GH41" s="32">
        <f>'[3]1.6'!RG42</f>
        <v>29.099520207657477</v>
      </c>
      <c r="GI41" s="32">
        <f>'[3]1.6'!RH42</f>
        <v>69.483102546722179</v>
      </c>
      <c r="GJ41" s="32">
        <f>'[3]1.6'!RI42</f>
        <v>-44.68</v>
      </c>
      <c r="GK41" s="32">
        <f>'[3]1.6'!RJ42</f>
        <v>-3.6316357231045018</v>
      </c>
      <c r="GL41" s="32">
        <f>'[3]1.6'!RK42</f>
        <v>0.73984448889762788</v>
      </c>
      <c r="GM41" s="32">
        <f>'[3]1.6'!RL42</f>
        <v>0</v>
      </c>
      <c r="GN41" s="32">
        <f>'[3]1.6'!RM42</f>
        <v>-4.3714802120021297</v>
      </c>
      <c r="GO41" s="32">
        <f>'[3]1.6'!RN42</f>
        <v>-48.311635723104501</v>
      </c>
      <c r="GP41" s="32">
        <f>'[3]1.6'!RO42</f>
        <v>21.171466823617678</v>
      </c>
      <c r="GQ41" s="32">
        <f>'[3]1.6'!RP42</f>
        <v>-0.88900000000000001</v>
      </c>
      <c r="GR41" s="32">
        <f>'[3]1.6'!RQ42</f>
        <v>-1.428957911705669</v>
      </c>
      <c r="GS41" s="32">
        <f>'[3]1.6'!RR42</f>
        <v>0.34028068726795158</v>
      </c>
      <c r="GT41" s="32">
        <f>'[3]1.6'!RS42</f>
        <v>0</v>
      </c>
      <c r="GU41" s="32">
        <f>'[3]1.6'!RT42</f>
        <v>-1.7692385989736206</v>
      </c>
      <c r="GV41" s="32">
        <f>'[3]1.6'!RU42</f>
        <v>-2.317957911705669</v>
      </c>
      <c r="GW41" s="32">
        <f>'[3]1.6'!RV42</f>
        <v>18.853508911912009</v>
      </c>
      <c r="GX41" s="32">
        <f>'[3]1.6'!RW42</f>
        <v>-6.6159999999999997</v>
      </c>
      <c r="GY41" s="32">
        <f>'[3]1.6'!RX42</f>
        <v>1.0698509861957035</v>
      </c>
      <c r="GZ41" s="32">
        <f>'[3]1.6'!RY42</f>
        <v>1.0698509861957035</v>
      </c>
      <c r="HA41" s="32">
        <f>'[3]1.6'!RZ42</f>
        <v>0</v>
      </c>
      <c r="HB41" s="32">
        <f>'[3]1.6'!SA42</f>
        <v>0</v>
      </c>
      <c r="HC41" s="32">
        <f>'[3]1.6'!SB42</f>
        <v>-5.5461490138042961</v>
      </c>
      <c r="HD41" s="32">
        <f>'[3]1.6'!SC42</f>
        <v>13.307359898107713</v>
      </c>
      <c r="HE41" s="32">
        <f>'[3]1.6'!SD42</f>
        <v>-1.0069999999999999</v>
      </c>
      <c r="HF41" s="32">
        <f>'[3]1.6'!SE42</f>
        <v>-8.1870338198930348</v>
      </c>
      <c r="HG41" s="32">
        <f>'[3]1.6'!SF42</f>
        <v>0.76035409167800516</v>
      </c>
      <c r="HH41" s="32">
        <f>'[3]1.6'!SG42</f>
        <v>0</v>
      </c>
      <c r="HI41" s="32">
        <f>'[3]1.6'!SH42</f>
        <v>-8.94738791157104</v>
      </c>
      <c r="HJ41" s="32">
        <f>'[3]1.6'!SI42</f>
        <v>-9.1940338198930345</v>
      </c>
      <c r="HK41" s="32">
        <f>'[3]1.6'!SJ42</f>
        <v>4.1133260782146781</v>
      </c>
      <c r="HL41" s="32">
        <f>'[3]1.6'!SK42</f>
        <v>-0.94599999999999995</v>
      </c>
      <c r="HM41" s="32">
        <f>'[3]1.6'!SL42</f>
        <v>-0.35081815800723803</v>
      </c>
      <c r="HN41" s="32">
        <f>'[3]1.6'!SM42</f>
        <v>-0.35081815800723803</v>
      </c>
      <c r="HO41" s="32">
        <f>'[3]1.6'!SN42</f>
        <v>0</v>
      </c>
      <c r="HP41" s="32">
        <f>'[3]1.6'!SO42</f>
        <v>0</v>
      </c>
      <c r="HQ41" s="32">
        <f>'[3]1.6'!SP42</f>
        <v>-1.296818158007238</v>
      </c>
      <c r="HR41" s="32">
        <f>'[3]1.6'!SQ42</f>
        <v>2.8165079202074401</v>
      </c>
      <c r="HS41" s="32">
        <f>'[3]1.6'!SR42</f>
        <v>3.718</v>
      </c>
      <c r="HT41" s="32">
        <f>'[3]1.6'!SS42</f>
        <v>-9.9805095757699913E-2</v>
      </c>
      <c r="HU41" s="32">
        <f>'[3]1.6'!ST42</f>
        <v>-9.9805095757699913E-2</v>
      </c>
      <c r="HV41" s="32">
        <f>'[3]1.6'!SU42</f>
        <v>0</v>
      </c>
      <c r="HW41" s="32">
        <f>'[3]1.6'!SV42</f>
        <v>0</v>
      </c>
      <c r="HX41" s="32">
        <f>'[3]1.6'!SW42</f>
        <v>3.6181949042423001</v>
      </c>
      <c r="HY41" s="32">
        <f>'[3]1.6'!SX42</f>
        <v>6.4347028244497402</v>
      </c>
      <c r="HZ41" s="32">
        <f>'[3]1.6'!SY42</f>
        <v>0</v>
      </c>
      <c r="IA41" s="32">
        <f>'[3]1.6'!SZ42</f>
        <v>-3.5293815584872767E-2</v>
      </c>
      <c r="IB41" s="32">
        <f>'[3]1.6'!TA42</f>
        <v>-3.5293815584872767E-2</v>
      </c>
      <c r="IC41" s="32">
        <f>'[3]1.6'!TB42</f>
        <v>0</v>
      </c>
      <c r="ID41" s="32">
        <f>'[3]1.6'!TC42</f>
        <v>0</v>
      </c>
      <c r="IE41" s="32">
        <f>'[3]1.6'!TD42</f>
        <v>-3.5293815584872767E-2</v>
      </c>
      <c r="IF41" s="32">
        <f>'[3]1.6'!TE42</f>
        <v>6.3994090088648674</v>
      </c>
      <c r="IG41" s="32">
        <f>'[3]1.6'!TF42</f>
        <v>-0.93500000000000005</v>
      </c>
      <c r="IH41" s="32">
        <f>'[3]1.6'!TG42</f>
        <v>3.0720551468842978</v>
      </c>
      <c r="II41" s="32">
        <f>'[3]1.6'!TH42</f>
        <v>0.31814823942515735</v>
      </c>
      <c r="IJ41" s="32">
        <f>'[3]1.6'!TI42</f>
        <v>0</v>
      </c>
      <c r="IK41" s="32">
        <f>'[3]1.6'!TJ42</f>
        <v>2.7539069074591405</v>
      </c>
      <c r="IL41" s="32">
        <f>'[3]1.6'!TK42</f>
        <v>2.1370551468842978</v>
      </c>
      <c r="IM41" s="32">
        <f>'[3]1.6'!TL42</f>
        <v>8.5364641557491652</v>
      </c>
      <c r="IN41" s="32">
        <f>'[3]1.6'!TM42</f>
        <v>-0.91600000000000004</v>
      </c>
      <c r="IO41" s="32">
        <f>'[3]1.6'!TN42</f>
        <v>-0.42135687962313229</v>
      </c>
      <c r="IP41" s="32">
        <f>'[3]1.6'!TO42</f>
        <v>-0.42135687962313229</v>
      </c>
      <c r="IQ41" s="32">
        <f>'[3]1.6'!TP42</f>
        <v>0</v>
      </c>
      <c r="IR41" s="32">
        <f>'[3]1.6'!TQ42</f>
        <v>0</v>
      </c>
      <c r="IS41" s="32">
        <f>'[3]1.6'!TR42</f>
        <v>-1.3373568796231323</v>
      </c>
      <c r="IT41" s="32">
        <f>'[3]1.6'!TS42</f>
        <v>7.1991072761260329</v>
      </c>
      <c r="IU41" s="32">
        <f>'[3]1.6'!TT42</f>
        <v>0</v>
      </c>
      <c r="IV41" s="32">
        <f>'[3]1.6'!TU42</f>
        <v>0.20692100059877649</v>
      </c>
      <c r="IW41" s="32">
        <f>'[3]1.6'!TV42</f>
        <v>0.20692100059877649</v>
      </c>
      <c r="IX41" s="32">
        <f>'[3]1.6'!TW42</f>
        <v>0</v>
      </c>
      <c r="IY41" s="32">
        <f>'[3]1.6'!TX42</f>
        <v>0</v>
      </c>
      <c r="IZ41" s="32">
        <f>'[3]1.6'!TY42</f>
        <v>0.20692100059877649</v>
      </c>
      <c r="JA41" s="32">
        <f>'[3]1.6'!TZ42</f>
        <v>7.4060282767248093</v>
      </c>
      <c r="JB41" s="32">
        <f>'[3]1.6'!UA42</f>
        <v>-1.863</v>
      </c>
      <c r="JC41" s="32">
        <f>'[3]1.6'!UB42</f>
        <v>6.7076279413278872E-2</v>
      </c>
      <c r="JD41" s="32">
        <f>'[3]1.6'!UC42</f>
        <v>6.7076279413278872E-2</v>
      </c>
      <c r="JE41" s="32">
        <f>'[3]1.6'!UD42</f>
        <v>0</v>
      </c>
      <c r="JF41" s="32">
        <f>'[3]1.6'!UE42</f>
        <v>0</v>
      </c>
      <c r="JG41" s="32">
        <f>'[3]1.6'!UF42</f>
        <v>-1.7959237205867211</v>
      </c>
      <c r="JH41" s="32">
        <f>'[3]1.6'!UG42</f>
        <v>5.6101045561380882</v>
      </c>
    </row>
    <row r="42" spans="1:268" x14ac:dyDescent="0.25">
      <c r="A42" s="39" t="s">
        <v>126</v>
      </c>
      <c r="B42" s="32">
        <f>'[3]1.6'!KA43</f>
        <v>6913.1752822818053</v>
      </c>
      <c r="C42" s="32">
        <f>'[3]1.6'!KB43</f>
        <v>-185.58200000000002</v>
      </c>
      <c r="D42" s="32">
        <f>'[3]1.6'!KC43</f>
        <v>159.84215605653267</v>
      </c>
      <c r="E42" s="32">
        <f>'[3]1.6'!KD43</f>
        <v>159.84215605653256</v>
      </c>
      <c r="F42" s="32">
        <f>'[3]1.6'!KE43</f>
        <v>0</v>
      </c>
      <c r="G42" s="32">
        <f>'[3]1.6'!KF43</f>
        <v>0</v>
      </c>
      <c r="H42" s="32">
        <f>'[3]1.6'!KG43</f>
        <v>-25.739843943467349</v>
      </c>
      <c r="I42" s="32">
        <f>'[3]1.6'!KH43</f>
        <v>6887.4354383383379</v>
      </c>
      <c r="J42" s="32">
        <f>'[3]1.6'!KI43</f>
        <v>-27.105999999999998</v>
      </c>
      <c r="K42" s="32">
        <f>'[3]1.6'!KJ43</f>
        <v>-0.84005223375401883</v>
      </c>
      <c r="L42" s="32">
        <f>'[3]1.6'!KK43</f>
        <v>-0.84005223375407567</v>
      </c>
      <c r="M42" s="32">
        <f>'[3]1.6'!KL43</f>
        <v>0</v>
      </c>
      <c r="N42" s="32">
        <f>'[3]1.6'!KM43</f>
        <v>0</v>
      </c>
      <c r="O42" s="32">
        <f>'[3]1.6'!KN43</f>
        <v>-27.946052233754017</v>
      </c>
      <c r="P42" s="32">
        <f>'[3]1.6'!KO43</f>
        <v>6859.4893861045839</v>
      </c>
      <c r="Q42" s="32">
        <f>'[3]1.6'!KP43</f>
        <v>148.58000000000001</v>
      </c>
      <c r="R42" s="32">
        <f>'[3]1.6'!KQ43</f>
        <v>-951.30387045871169</v>
      </c>
      <c r="S42" s="32">
        <f>'[3]1.6'!KR43</f>
        <v>-951.30387045871225</v>
      </c>
      <c r="T42" s="32">
        <f>'[3]1.6'!KS43</f>
        <v>0</v>
      </c>
      <c r="U42" s="32">
        <f>'[3]1.6'!KT43</f>
        <v>0</v>
      </c>
      <c r="V42" s="32">
        <f>'[3]1.6'!KU43</f>
        <v>-802.72387045871164</v>
      </c>
      <c r="W42" s="32">
        <f>'[3]1.6'!KV43</f>
        <v>6056.7655156458723</v>
      </c>
      <c r="X42" s="32">
        <f>'[3]1.6'!KW43</f>
        <v>640.42500000000007</v>
      </c>
      <c r="Y42" s="32">
        <f>'[3]1.6'!KX43</f>
        <v>104.93279862375505</v>
      </c>
      <c r="Z42" s="32">
        <f>'[3]1.6'!KY43</f>
        <v>104.93279862375597</v>
      </c>
      <c r="AA42" s="32">
        <f>'[3]1.6'!KZ43</f>
        <v>0</v>
      </c>
      <c r="AB42" s="32">
        <f>'[3]1.6'!LA43</f>
        <v>0</v>
      </c>
      <c r="AC42" s="32">
        <f>'[3]1.6'!LB43</f>
        <v>745.35779862375512</v>
      </c>
      <c r="AD42" s="32">
        <f>'[3]1.6'!LC43</f>
        <v>6802.1233142696274</v>
      </c>
      <c r="AE42" s="32">
        <f>'[3]1.6'!LD43</f>
        <v>143.06399999999999</v>
      </c>
      <c r="AF42" s="32">
        <f>'[3]1.6'!LE43</f>
        <v>-250.55652873514796</v>
      </c>
      <c r="AG42" s="32">
        <f>'[3]1.6'!LF43</f>
        <v>-246.02111494244352</v>
      </c>
      <c r="AH42" s="32">
        <f>'[3]1.6'!LG43</f>
        <v>0</v>
      </c>
      <c r="AI42" s="32">
        <f>'[3]1.6'!LH43</f>
        <v>-4.5354137927047793</v>
      </c>
      <c r="AJ42" s="32">
        <f>'[3]1.6'!LI43</f>
        <v>-107.49252873514797</v>
      </c>
      <c r="AK42" s="32">
        <f>'[3]1.6'!LJ43</f>
        <v>6694.6307855344794</v>
      </c>
      <c r="AL42" s="32">
        <f>'[3]1.6'!LK43</f>
        <v>-52.145999999999994</v>
      </c>
      <c r="AM42" s="32">
        <f>'[3]1.6'!LL43</f>
        <v>186.18959217607633</v>
      </c>
      <c r="AN42" s="32">
        <f>'[3]1.6'!LM43</f>
        <v>186.18959217607653</v>
      </c>
      <c r="AO42" s="32">
        <f>'[3]1.6'!LN43</f>
        <v>0</v>
      </c>
      <c r="AP42" s="32">
        <f>'[3]1.6'!LO43</f>
        <v>0</v>
      </c>
      <c r="AQ42" s="32">
        <f>'[3]1.6'!LP43</f>
        <v>134.04359217607634</v>
      </c>
      <c r="AR42" s="32">
        <f>'[3]1.6'!LQ43</f>
        <v>6828.6743777105557</v>
      </c>
      <c r="AS42" s="32">
        <f>'[3]1.6'!LR43</f>
        <v>47.257000000000005</v>
      </c>
      <c r="AT42" s="32">
        <f>'[3]1.6'!LS43</f>
        <v>-96.678092417765981</v>
      </c>
      <c r="AU42" s="32">
        <f>'[3]1.6'!LT43</f>
        <v>-96.678092417766308</v>
      </c>
      <c r="AV42" s="32">
        <f>'[3]1.6'!LU43</f>
        <v>0</v>
      </c>
      <c r="AW42" s="32">
        <f>'[3]1.6'!LV43</f>
        <v>0</v>
      </c>
      <c r="AX42" s="32">
        <f>'[3]1.6'!LW43</f>
        <v>-49.421092417765976</v>
      </c>
      <c r="AY42" s="32">
        <f>'[3]1.6'!LX43</f>
        <v>6779.2532852927898</v>
      </c>
      <c r="AZ42" s="32">
        <f>'[3]1.6'!LY43</f>
        <v>257.654</v>
      </c>
      <c r="BA42" s="32">
        <f>'[3]1.6'!LZ43</f>
        <v>375.31883529770903</v>
      </c>
      <c r="BB42" s="32">
        <f>'[3]1.6'!MA43</f>
        <v>375.31883529770897</v>
      </c>
      <c r="BC42" s="32">
        <f>'[3]1.6'!MB43</f>
        <v>0</v>
      </c>
      <c r="BD42" s="32">
        <f>'[3]1.6'!MC43</f>
        <v>0</v>
      </c>
      <c r="BE42" s="32">
        <f>'[3]1.6'!MD43</f>
        <v>632.97283529770903</v>
      </c>
      <c r="BF42" s="32">
        <f>'[3]1.6'!ME43</f>
        <v>7412.2261205904988</v>
      </c>
      <c r="BG42" s="32">
        <f>'[3]1.6'!MF43</f>
        <v>354.08199999999999</v>
      </c>
      <c r="BH42" s="32">
        <f>'[3]1.6'!MG43</f>
        <v>-177.59606553686774</v>
      </c>
      <c r="BI42" s="32">
        <f>'[3]1.6'!MH43</f>
        <v>-178.53535827019499</v>
      </c>
      <c r="BJ42" s="32">
        <f>'[3]1.6'!MI43</f>
        <v>0</v>
      </c>
      <c r="BK42" s="32">
        <f>'[3]1.6'!MJ43</f>
        <v>0.93929273332685026</v>
      </c>
      <c r="BL42" s="32">
        <f>'[3]1.6'!MK43</f>
        <v>176.48593446313225</v>
      </c>
      <c r="BM42" s="32">
        <f>'[3]1.6'!ML43</f>
        <v>7588.712055053631</v>
      </c>
      <c r="BN42" s="32">
        <f>'[3]1.6'!MM43</f>
        <v>810.47</v>
      </c>
      <c r="BO42" s="32">
        <f>'[3]1.6'!MN43</f>
        <v>-457.361363714768</v>
      </c>
      <c r="BP42" s="32">
        <f>'[3]1.6'!MO43</f>
        <v>-455.54027397671348</v>
      </c>
      <c r="BQ42" s="32">
        <f>'[3]1.6'!MP43</f>
        <v>0</v>
      </c>
      <c r="BR42" s="32">
        <f>'[3]1.6'!MQ43</f>
        <v>-1.821089738054305</v>
      </c>
      <c r="BS42" s="32">
        <f>'[3]1.6'!MR43</f>
        <v>353.10863628523202</v>
      </c>
      <c r="BT42" s="32">
        <f>'[3]1.6'!MS43</f>
        <v>7941.8206913388631</v>
      </c>
      <c r="BU42" s="32">
        <f>'[3]1.6'!MT43</f>
        <v>-343.26300000000003</v>
      </c>
      <c r="BV42" s="32">
        <f>'[3]1.6'!MU43</f>
        <v>-221.24417071742471</v>
      </c>
      <c r="BW42" s="32">
        <f>'[3]1.6'!MV43</f>
        <v>-221.24417071742496</v>
      </c>
      <c r="BX42" s="32">
        <f>'[3]1.6'!MW43</f>
        <v>0</v>
      </c>
      <c r="BY42" s="32">
        <f>'[3]1.6'!MX43</f>
        <v>0</v>
      </c>
      <c r="BZ42" s="32">
        <f>'[3]1.6'!MY43</f>
        <v>-564.50717071742474</v>
      </c>
      <c r="CA42" s="32">
        <f>'[3]1.6'!MZ43</f>
        <v>7377.3135206214383</v>
      </c>
      <c r="CB42" s="32">
        <f>'[3]1.6'!NA43</f>
        <v>145.84700000000001</v>
      </c>
      <c r="CC42" s="32">
        <f>'[3]1.6'!NB43</f>
        <v>-66.314550348005724</v>
      </c>
      <c r="CD42" s="32">
        <f>'[3]1.6'!NC43</f>
        <v>-66.314550348005639</v>
      </c>
      <c r="CE42" s="32">
        <f>'[3]1.6'!ND43</f>
        <v>0</v>
      </c>
      <c r="CF42" s="32">
        <f>'[3]1.6'!NE43</f>
        <v>0</v>
      </c>
      <c r="CG42" s="32">
        <f>'[3]1.6'!NF43</f>
        <v>79.532449651994284</v>
      </c>
      <c r="CH42" s="32">
        <f>'[3]1.6'!NG43</f>
        <v>7456.8459702734326</v>
      </c>
      <c r="CI42" s="32">
        <f>'[3]1.6'!NH43</f>
        <v>223.02699999999999</v>
      </c>
      <c r="CJ42" s="32">
        <f>'[3]1.6'!NI43</f>
        <v>-23.838621789300248</v>
      </c>
      <c r="CK42" s="32">
        <f>'[3]1.6'!NJ43</f>
        <v>-27.094600163681193</v>
      </c>
      <c r="CL42" s="32">
        <f>'[3]1.6'!NK43</f>
        <v>3.2559783743808377</v>
      </c>
      <c r="CM42" s="32">
        <f>'[3]1.6'!NL43</f>
        <v>0</v>
      </c>
      <c r="CN42" s="32">
        <f>'[3]1.6'!NM43</f>
        <v>199.18837821069974</v>
      </c>
      <c r="CO42" s="32">
        <f>'[3]1.6'!NN43</f>
        <v>7656.0343484841324</v>
      </c>
      <c r="CP42" s="32">
        <f>'[3]1.6'!NO43</f>
        <v>407.83300000000003</v>
      </c>
      <c r="CQ42" s="32">
        <f>'[3]1.6'!NP43</f>
        <v>445.38562682511161</v>
      </c>
      <c r="CR42" s="32">
        <f>'[3]1.6'!NQ43</f>
        <v>445.38562682511122</v>
      </c>
      <c r="CS42" s="32">
        <f>'[3]1.6'!NR43</f>
        <v>0</v>
      </c>
      <c r="CT42" s="32">
        <f>'[3]1.6'!NS43</f>
        <v>0</v>
      </c>
      <c r="CU42" s="32">
        <f>'[3]1.6'!NT43</f>
        <v>853.21862682511164</v>
      </c>
      <c r="CV42" s="32">
        <f>'[3]1.6'!NU43</f>
        <v>8509.252975309244</v>
      </c>
      <c r="CW42" s="32">
        <f>'[3]1.6'!NV43</f>
        <v>-156.072</v>
      </c>
      <c r="CX42" s="32">
        <f>'[3]1.6'!NW43</f>
        <v>-263.14929131247675</v>
      </c>
      <c r="CY42" s="32">
        <f>'[3]1.6'!NX43</f>
        <v>-263.14929131247561</v>
      </c>
      <c r="CZ42" s="32">
        <f>'[3]1.6'!NY43</f>
        <v>0</v>
      </c>
      <c r="DA42" s="32">
        <f>'[3]1.6'!NZ43</f>
        <v>0</v>
      </c>
      <c r="DB42" s="32">
        <f>'[3]1.6'!OA43</f>
        <v>-419.22129131247675</v>
      </c>
      <c r="DC42" s="32">
        <f>'[3]1.6'!OB43</f>
        <v>8090.0316839967672</v>
      </c>
      <c r="DD42" s="32">
        <f>'[3]1.6'!OC43</f>
        <v>-603.86199999999985</v>
      </c>
      <c r="DE42" s="32">
        <f>'[3]1.6'!OD43</f>
        <v>225.54664617749108</v>
      </c>
      <c r="DF42" s="32">
        <f>'[3]1.6'!OE43</f>
        <v>225.54664617749083</v>
      </c>
      <c r="DG42" s="32">
        <f>'[3]1.6'!OF43</f>
        <v>0</v>
      </c>
      <c r="DH42" s="32">
        <f>'[3]1.6'!OG43</f>
        <v>0</v>
      </c>
      <c r="DI42" s="32">
        <f>'[3]1.6'!OH43</f>
        <v>-378.31535382250877</v>
      </c>
      <c r="DJ42" s="32">
        <f>'[3]1.6'!OI43</f>
        <v>7711.7163301742585</v>
      </c>
      <c r="DK42" s="32">
        <f>'[3]1.6'!OJ43</f>
        <v>379.28599999999994</v>
      </c>
      <c r="DL42" s="32">
        <f>'[3]1.6'!OK43</f>
        <v>170.71978762570882</v>
      </c>
      <c r="DM42" s="32">
        <f>'[3]1.6'!OL43</f>
        <v>159.27976152844982</v>
      </c>
      <c r="DN42" s="32">
        <f>'[3]1.6'!OM43</f>
        <v>0</v>
      </c>
      <c r="DO42" s="32">
        <f>'[3]1.6'!ON43</f>
        <v>11.440026097259874</v>
      </c>
      <c r="DP42" s="32">
        <f>'[3]1.6'!OO43</f>
        <v>550.00578762570876</v>
      </c>
      <c r="DQ42" s="32">
        <f>'[3]1.6'!OP43</f>
        <v>8261.7221177999672</v>
      </c>
      <c r="DR42" s="32">
        <f>'[3]1.6'!OQ43</f>
        <v>-317.19400000000002</v>
      </c>
      <c r="DS42" s="32">
        <f>'[3]1.6'!OR43</f>
        <v>149.11742932859084</v>
      </c>
      <c r="DT42" s="32">
        <f>'[3]1.6'!OS43</f>
        <v>6.6621288364203997</v>
      </c>
      <c r="DU42" s="32">
        <f>'[3]1.6'!OT43</f>
        <v>0</v>
      </c>
      <c r="DV42" s="32">
        <f>'[3]1.6'!OU43</f>
        <v>142.45530049216916</v>
      </c>
      <c r="DW42" s="32">
        <f>'[3]1.6'!OV43</f>
        <v>-168.07657067140917</v>
      </c>
      <c r="DX42" s="32">
        <f>'[3]1.6'!OW43</f>
        <v>8093.6455471285581</v>
      </c>
      <c r="DY42" s="32">
        <f>'[3]1.6'!OX43</f>
        <v>-581.54</v>
      </c>
      <c r="DZ42" s="32">
        <f>'[3]1.6'!OY43</f>
        <v>297.6794402902533</v>
      </c>
      <c r="EA42" s="32">
        <f>'[3]1.6'!OZ43</f>
        <v>313.86051857919102</v>
      </c>
      <c r="EB42" s="32">
        <f>'[3]1.6'!PA43</f>
        <v>0</v>
      </c>
      <c r="EC42" s="32">
        <f>'[3]1.6'!PB43</f>
        <v>-16.181078288937467</v>
      </c>
      <c r="ED42" s="32">
        <f>'[3]1.6'!PC43</f>
        <v>-283.86055970974667</v>
      </c>
      <c r="EE42" s="32">
        <f>'[3]1.6'!PD43</f>
        <v>7809.7849874188114</v>
      </c>
      <c r="EF42" s="32">
        <f>'[3]1.6'!PE43</f>
        <v>-88.58</v>
      </c>
      <c r="EG42" s="32">
        <f>'[3]1.6'!PF43</f>
        <v>-60.079213442579132</v>
      </c>
      <c r="EH42" s="32">
        <f>'[3]1.6'!PG43</f>
        <v>-66.403102122096797</v>
      </c>
      <c r="EI42" s="32">
        <f>'[3]1.6'!PH43</f>
        <v>0</v>
      </c>
      <c r="EJ42" s="32">
        <f>'[3]1.6'!PI43</f>
        <v>6.323888679517907</v>
      </c>
      <c r="EK42" s="32">
        <f>'[3]1.6'!PJ43</f>
        <v>-148.65921344257913</v>
      </c>
      <c r="EL42" s="32">
        <f>'[3]1.6'!PK43</f>
        <v>7661.1257739762323</v>
      </c>
      <c r="EM42" s="32">
        <f>'[3]1.6'!PL43</f>
        <v>-14.647000000000002</v>
      </c>
      <c r="EN42" s="32">
        <f>'[3]1.6'!PM43</f>
        <v>-264.42554369494968</v>
      </c>
      <c r="EO42" s="32">
        <f>'[3]1.6'!PN43</f>
        <v>-270.77590788524731</v>
      </c>
      <c r="EP42" s="32">
        <f>'[3]1.6'!PO43</f>
        <v>0</v>
      </c>
      <c r="EQ42" s="32">
        <f>'[3]1.6'!PP43</f>
        <v>6.3503641902978698</v>
      </c>
      <c r="ER42" s="32">
        <f>'[3]1.6'!PQ43</f>
        <v>-279.07254369494967</v>
      </c>
      <c r="ES42" s="32">
        <f>'[3]1.6'!PR43</f>
        <v>7382.0532302812826</v>
      </c>
      <c r="ET42" s="32">
        <f>'[3]1.6'!PS43</f>
        <v>-21.919</v>
      </c>
      <c r="EU42" s="32">
        <f>'[3]1.6'!PT43</f>
        <v>26.341682907364106</v>
      </c>
      <c r="EV42" s="32">
        <f>'[3]1.6'!PU43</f>
        <v>26.341682907363936</v>
      </c>
      <c r="EW42" s="32">
        <f>'[3]1.6'!PV43</f>
        <v>0</v>
      </c>
      <c r="EX42" s="32">
        <f>'[3]1.6'!PW43</f>
        <v>0</v>
      </c>
      <c r="EY42" s="32">
        <f>'[3]1.6'!PX43</f>
        <v>4.4226829073641056</v>
      </c>
      <c r="EZ42" s="32">
        <f>'[3]1.6'!PY43</f>
        <v>7386.4759131886467</v>
      </c>
      <c r="FA42" s="32">
        <f>'[3]1.6'!PZ43</f>
        <v>-89.809000000000012</v>
      </c>
      <c r="FB42" s="32">
        <f>'[3]1.6'!QA43</f>
        <v>-301.14336870298501</v>
      </c>
      <c r="FC42" s="32">
        <f>'[3]1.6'!QB43</f>
        <v>-301.14336870298564</v>
      </c>
      <c r="FD42" s="32">
        <f>'[3]1.6'!QC43</f>
        <v>0</v>
      </c>
      <c r="FE42" s="32">
        <f>'[3]1.6'!QD43</f>
        <v>0</v>
      </c>
      <c r="FF42" s="32">
        <f>'[3]1.6'!QE43</f>
        <v>-390.95236870298504</v>
      </c>
      <c r="FG42" s="32">
        <f>'[3]1.6'!QF43</f>
        <v>6995.5235444856617</v>
      </c>
      <c r="FH42" s="32">
        <f>'[3]1.6'!QG43</f>
        <v>163.94500000000002</v>
      </c>
      <c r="FI42" s="32">
        <f>'[3]1.6'!QH43</f>
        <v>-10.160941634736758</v>
      </c>
      <c r="FJ42" s="32">
        <f>'[3]1.6'!QI43</f>
        <v>-210.65686368777165</v>
      </c>
      <c r="FK42" s="32">
        <f>'[3]1.6'!QJ43</f>
        <v>0</v>
      </c>
      <c r="FL42" s="32">
        <f>'[3]1.6'!QK43</f>
        <v>200.49592205303549</v>
      </c>
      <c r="FM42" s="32">
        <f>'[3]1.6'!QL43</f>
        <v>153.78405836526326</v>
      </c>
      <c r="FN42" s="32">
        <f>'[3]1.6'!QM43</f>
        <v>7149.3076028509249</v>
      </c>
      <c r="FO42" s="32">
        <f>'[3]1.6'!QN43</f>
        <v>102.678</v>
      </c>
      <c r="FP42" s="32">
        <f>'[3]1.6'!QO43</f>
        <v>221.3805918788247</v>
      </c>
      <c r="FQ42" s="32">
        <f>'[3]1.6'!QP43</f>
        <v>221.38059187882405</v>
      </c>
      <c r="FR42" s="32">
        <f>'[3]1.6'!QQ43</f>
        <v>0</v>
      </c>
      <c r="FS42" s="32">
        <f>'[3]1.6'!QR43</f>
        <v>0</v>
      </c>
      <c r="FT42" s="32">
        <f>'[3]1.6'!QS43</f>
        <v>324.0585918788247</v>
      </c>
      <c r="FU42" s="32">
        <f>'[3]1.6'!QT43</f>
        <v>7473.3661947297496</v>
      </c>
      <c r="FV42" s="32">
        <f>'[3]1.6'!QU43</f>
        <v>778.71399999999994</v>
      </c>
      <c r="FW42" s="32">
        <f>'[3]1.6'!QV43</f>
        <v>-0.368203447529595</v>
      </c>
      <c r="FX42" s="32">
        <f>'[3]1.6'!QW43</f>
        <v>-0.3682034475289111</v>
      </c>
      <c r="FY42" s="32">
        <f>'[3]1.6'!QX43</f>
        <v>0</v>
      </c>
      <c r="FZ42" s="32">
        <f>'[3]1.6'!QY43</f>
        <v>0</v>
      </c>
      <c r="GA42" s="32">
        <f>'[3]1.6'!QZ43</f>
        <v>778.34579655247035</v>
      </c>
      <c r="GB42" s="32">
        <f>'[3]1.6'!RA43</f>
        <v>8251.71199128222</v>
      </c>
      <c r="GC42" s="32">
        <f>'[3]1.6'!RB43</f>
        <v>-136.321</v>
      </c>
      <c r="GD42" s="32">
        <f>'[3]1.6'!RC43</f>
        <v>388.13981792342213</v>
      </c>
      <c r="GE42" s="32">
        <f>'[3]1.6'!RD43</f>
        <v>136.3159576858757</v>
      </c>
      <c r="GF42" s="32">
        <f>'[3]1.6'!RE43</f>
        <v>0</v>
      </c>
      <c r="GG42" s="32">
        <f>'[3]1.6'!RF43</f>
        <v>251.82386023754614</v>
      </c>
      <c r="GH42" s="32">
        <f>'[3]1.6'!RG43</f>
        <v>251.8188179234221</v>
      </c>
      <c r="GI42" s="32">
        <f>'[3]1.6'!RH43</f>
        <v>8503.5308092056421</v>
      </c>
      <c r="GJ42" s="32">
        <f>'[3]1.6'!RI43</f>
        <v>68.178999999999988</v>
      </c>
      <c r="GK42" s="32">
        <f>'[3]1.6'!RJ43</f>
        <v>360.88490145905064</v>
      </c>
      <c r="GL42" s="32">
        <f>'[3]1.6'!RK43</f>
        <v>98.596088738922887</v>
      </c>
      <c r="GM42" s="32">
        <f>'[3]1.6'!RL43</f>
        <v>0</v>
      </c>
      <c r="GN42" s="32">
        <f>'[3]1.6'!RM43</f>
        <v>262.28881272012779</v>
      </c>
      <c r="GO42" s="32">
        <f>'[3]1.6'!RN43</f>
        <v>429.06390145905061</v>
      </c>
      <c r="GP42" s="32">
        <f>'[3]1.6'!RO43</f>
        <v>8932.5947106646927</v>
      </c>
      <c r="GQ42" s="32">
        <f>'[3]1.6'!RP43</f>
        <v>3146.835</v>
      </c>
      <c r="GR42" s="32">
        <f>'[3]1.6'!RQ43</f>
        <v>-568.91362687308083</v>
      </c>
      <c r="GS42" s="32">
        <f>'[3]1.6'!RR43</f>
        <v>-92.988443749176767</v>
      </c>
      <c r="GT42" s="32">
        <f>'[3]1.6'!RS43</f>
        <v>0</v>
      </c>
      <c r="GU42" s="32">
        <f>'[3]1.6'!RT43</f>
        <v>-475.92518312390393</v>
      </c>
      <c r="GV42" s="32">
        <f>'[3]1.6'!RU43</f>
        <v>2577.9213731269192</v>
      </c>
      <c r="GW42" s="32">
        <f>'[3]1.6'!RV43</f>
        <v>11510.516083791612</v>
      </c>
      <c r="GX42" s="32">
        <f>'[3]1.6'!RW43</f>
        <v>3510.4640000000004</v>
      </c>
      <c r="GY42" s="32">
        <f>'[3]1.6'!RX43</f>
        <v>-1437.9677306516664</v>
      </c>
      <c r="GZ42" s="32">
        <f>'[3]1.6'!RY43</f>
        <v>393.36963102906617</v>
      </c>
      <c r="HA42" s="32">
        <f>'[3]1.6'!RZ43</f>
        <v>0</v>
      </c>
      <c r="HB42" s="32">
        <f>'[3]1.6'!SA43</f>
        <v>-1831.3373616807335</v>
      </c>
      <c r="HC42" s="32">
        <f>'[3]1.6'!SB43</f>
        <v>2072.496269348334</v>
      </c>
      <c r="HD42" s="32">
        <f>'[3]1.6'!SC43</f>
        <v>13583.012353139946</v>
      </c>
      <c r="HE42" s="32">
        <f>'[3]1.6'!SD43</f>
        <v>1246.3249999999998</v>
      </c>
      <c r="HF42" s="32">
        <f>'[3]1.6'!SE43</f>
        <v>-1353.0527893891058</v>
      </c>
      <c r="HG42" s="32">
        <f>'[3]1.6'!SF43</f>
        <v>-69.599701184859114</v>
      </c>
      <c r="HH42" s="32">
        <f>'[3]1.6'!SG43</f>
        <v>0</v>
      </c>
      <c r="HI42" s="32">
        <f>'[3]1.6'!SH43</f>
        <v>-1283.4530882042459</v>
      </c>
      <c r="HJ42" s="32">
        <f>'[3]1.6'!SI43</f>
        <v>-106.72778938910596</v>
      </c>
      <c r="HK42" s="32">
        <f>'[3]1.6'!SJ43</f>
        <v>13476.28456375084</v>
      </c>
      <c r="HL42" s="32">
        <f>'[3]1.6'!SK43</f>
        <v>1248.8400000000001</v>
      </c>
      <c r="HM42" s="32">
        <f>'[3]1.6'!SL43</f>
        <v>-3460.0317188944828</v>
      </c>
      <c r="HN42" s="32">
        <f>'[3]1.6'!SM43</f>
        <v>-1721.5321936968833</v>
      </c>
      <c r="HO42" s="32">
        <f>'[3]1.6'!SN43</f>
        <v>0</v>
      </c>
      <c r="HP42" s="32">
        <f>'[3]1.6'!SO43</f>
        <v>-1738.499525197599</v>
      </c>
      <c r="HQ42" s="32">
        <f>'[3]1.6'!SP43</f>
        <v>-2211.1917188944826</v>
      </c>
      <c r="HR42" s="32">
        <f>'[3]1.6'!SQ43</f>
        <v>11265.092844856357</v>
      </c>
      <c r="HS42" s="32">
        <f>'[3]1.6'!SR43</f>
        <v>-41.915000000000028</v>
      </c>
      <c r="HT42" s="32">
        <f>'[3]1.6'!SS43</f>
        <v>-432.18120825414275</v>
      </c>
      <c r="HU42" s="32">
        <f>'[3]1.6'!ST43</f>
        <v>-133.83933843903409</v>
      </c>
      <c r="HV42" s="32">
        <f>'[3]1.6'!SU43</f>
        <v>0</v>
      </c>
      <c r="HW42" s="32">
        <f>'[3]1.6'!SV43</f>
        <v>-298.34186981510874</v>
      </c>
      <c r="HX42" s="32">
        <f>'[3]1.6'!SW43</f>
        <v>-474.09620825414277</v>
      </c>
      <c r="HY42" s="32">
        <f>'[3]1.6'!SX43</f>
        <v>10790.996636602214</v>
      </c>
      <c r="HZ42" s="32">
        <f>'[3]1.6'!SY43</f>
        <v>46.762000000000015</v>
      </c>
      <c r="IA42" s="32">
        <f>'[3]1.6'!SZ43</f>
        <v>-96.807715866024708</v>
      </c>
      <c r="IB42" s="32">
        <f>'[3]1.6'!TA43</f>
        <v>-34.36092248876345</v>
      </c>
      <c r="IC42" s="32">
        <f>'[3]1.6'!TB43</f>
        <v>0</v>
      </c>
      <c r="ID42" s="32">
        <f>'[3]1.6'!TC43</f>
        <v>-62.446793377262281</v>
      </c>
      <c r="IE42" s="32">
        <f>'[3]1.6'!TD43</f>
        <v>-50.045715866024693</v>
      </c>
      <c r="IF42" s="32">
        <f>'[3]1.6'!TE43</f>
        <v>10740.95092073619</v>
      </c>
      <c r="IG42" s="32">
        <f>'[3]1.6'!TF43</f>
        <v>-271.96099999999996</v>
      </c>
      <c r="IH42" s="32">
        <f>'[3]1.6'!TG43</f>
        <v>205.3842580194875</v>
      </c>
      <c r="II42" s="32">
        <f>'[3]1.6'!TH43</f>
        <v>209.97410286525442</v>
      </c>
      <c r="IJ42" s="32">
        <f>'[3]1.6'!TI43</f>
        <v>0</v>
      </c>
      <c r="IK42" s="32">
        <f>'[3]1.6'!TJ43</f>
        <v>-4.5898448457652341</v>
      </c>
      <c r="IL42" s="32">
        <f>'[3]1.6'!TK43</f>
        <v>-66.576741980512452</v>
      </c>
      <c r="IM42" s="32">
        <f>'[3]1.6'!TL43</f>
        <v>10674.374178755677</v>
      </c>
      <c r="IN42" s="32">
        <f>'[3]1.6'!TM43</f>
        <v>-227.74600000000001</v>
      </c>
      <c r="IO42" s="32">
        <f>'[3]1.6'!TN43</f>
        <v>-753.93011986148952</v>
      </c>
      <c r="IP42" s="32">
        <f>'[3]1.6'!TO43</f>
        <v>-387.64249181201137</v>
      </c>
      <c r="IQ42" s="32">
        <f>'[3]1.6'!TP43</f>
        <v>0</v>
      </c>
      <c r="IR42" s="32">
        <f>'[3]1.6'!TQ43</f>
        <v>-366.28762804947911</v>
      </c>
      <c r="IS42" s="32">
        <f>'[3]1.6'!TR43</f>
        <v>-981.6761198614895</v>
      </c>
      <c r="IT42" s="32">
        <f>'[3]1.6'!TS43</f>
        <v>9692.6980588941879</v>
      </c>
      <c r="IU42" s="32">
        <f>'[3]1.6'!TT43</f>
        <v>-499.23500000000001</v>
      </c>
      <c r="IV42" s="32">
        <f>'[3]1.6'!TU43</f>
        <v>106.65694960299095</v>
      </c>
      <c r="IW42" s="32">
        <f>'[3]1.6'!TV43</f>
        <v>106.65694960299149</v>
      </c>
      <c r="IX42" s="32">
        <f>'[3]1.6'!TW43</f>
        <v>0</v>
      </c>
      <c r="IY42" s="32">
        <f>'[3]1.6'!TX43</f>
        <v>0</v>
      </c>
      <c r="IZ42" s="32">
        <f>'[3]1.6'!TY43</f>
        <v>-392.57805039700906</v>
      </c>
      <c r="JA42" s="32">
        <f>'[3]1.6'!TZ43</f>
        <v>9300.1200084971788</v>
      </c>
      <c r="JB42" s="32">
        <f>'[3]1.6'!UA43</f>
        <v>-853.79799999999989</v>
      </c>
      <c r="JC42" s="32">
        <f>'[3]1.6'!UB43</f>
        <v>-5.9197037874245098</v>
      </c>
      <c r="JD42" s="32">
        <f>'[3]1.6'!UC43</f>
        <v>-5.919703787425199</v>
      </c>
      <c r="JE42" s="32">
        <f>'[3]1.6'!UD43</f>
        <v>0</v>
      </c>
      <c r="JF42" s="32">
        <f>'[3]1.6'!UE43</f>
        <v>0</v>
      </c>
      <c r="JG42" s="32">
        <f>'[3]1.6'!UF43</f>
        <v>-859.7177037874244</v>
      </c>
      <c r="JH42" s="32">
        <f>'[3]1.6'!UG43</f>
        <v>8440.4023047097544</v>
      </c>
    </row>
    <row r="43" spans="1:268" x14ac:dyDescent="0.25">
      <c r="A43" s="40" t="s">
        <v>88</v>
      </c>
      <c r="B43" s="32">
        <f>'[3]1.6'!KA44</f>
        <v>6913.1752822818053</v>
      </c>
      <c r="C43" s="32">
        <f>'[3]1.6'!KB44</f>
        <v>-185.58200000000002</v>
      </c>
      <c r="D43" s="32">
        <f>'[3]1.6'!KC44</f>
        <v>159.84215605653267</v>
      </c>
      <c r="E43" s="32">
        <f>'[3]1.6'!KD44</f>
        <v>159.84215605653256</v>
      </c>
      <c r="F43" s="32">
        <f>'[3]1.6'!KE44</f>
        <v>0</v>
      </c>
      <c r="G43" s="32">
        <f>'[3]1.6'!KF44</f>
        <v>0</v>
      </c>
      <c r="H43" s="32">
        <f>'[3]1.6'!KG44</f>
        <v>-25.739843943467349</v>
      </c>
      <c r="I43" s="32">
        <f>'[3]1.6'!KH44</f>
        <v>6887.4354383383379</v>
      </c>
      <c r="J43" s="32">
        <f>'[3]1.6'!KI44</f>
        <v>-27.105999999999998</v>
      </c>
      <c r="K43" s="32">
        <f>'[3]1.6'!KJ44</f>
        <v>-0.84005223375401883</v>
      </c>
      <c r="L43" s="32">
        <f>'[3]1.6'!KK44</f>
        <v>-0.84005223375407567</v>
      </c>
      <c r="M43" s="32">
        <f>'[3]1.6'!KL44</f>
        <v>0</v>
      </c>
      <c r="N43" s="32">
        <f>'[3]1.6'!KM44</f>
        <v>0</v>
      </c>
      <c r="O43" s="32">
        <f>'[3]1.6'!KN44</f>
        <v>-27.946052233754017</v>
      </c>
      <c r="P43" s="32">
        <f>'[3]1.6'!KO44</f>
        <v>6859.4893861045839</v>
      </c>
      <c r="Q43" s="32">
        <f>'[3]1.6'!KP44</f>
        <v>148.58000000000001</v>
      </c>
      <c r="R43" s="32">
        <f>'[3]1.6'!KQ44</f>
        <v>-951.30387045871169</v>
      </c>
      <c r="S43" s="32">
        <f>'[3]1.6'!KR44</f>
        <v>-951.30387045871225</v>
      </c>
      <c r="T43" s="32">
        <f>'[3]1.6'!KS44</f>
        <v>0</v>
      </c>
      <c r="U43" s="32">
        <f>'[3]1.6'!KT44</f>
        <v>0</v>
      </c>
      <c r="V43" s="32">
        <f>'[3]1.6'!KU44</f>
        <v>-802.72387045871164</v>
      </c>
      <c r="W43" s="32">
        <f>'[3]1.6'!KV44</f>
        <v>6056.7655156458723</v>
      </c>
      <c r="X43" s="32">
        <f>'[3]1.6'!KW44</f>
        <v>640.42500000000007</v>
      </c>
      <c r="Y43" s="32">
        <f>'[3]1.6'!KX44</f>
        <v>104.93279862375505</v>
      </c>
      <c r="Z43" s="32">
        <f>'[3]1.6'!KY44</f>
        <v>104.93279862375597</v>
      </c>
      <c r="AA43" s="32">
        <f>'[3]1.6'!KZ44</f>
        <v>0</v>
      </c>
      <c r="AB43" s="32">
        <f>'[3]1.6'!LA44</f>
        <v>0</v>
      </c>
      <c r="AC43" s="32">
        <f>'[3]1.6'!LB44</f>
        <v>745.35779862375512</v>
      </c>
      <c r="AD43" s="32">
        <f>'[3]1.6'!LC44</f>
        <v>6802.1233142696274</v>
      </c>
      <c r="AE43" s="32">
        <f>'[3]1.6'!LD44</f>
        <v>143.06399999999999</v>
      </c>
      <c r="AF43" s="32">
        <f>'[3]1.6'!LE44</f>
        <v>-250.55652873514796</v>
      </c>
      <c r="AG43" s="32">
        <f>'[3]1.6'!LF44</f>
        <v>-246.02111494244352</v>
      </c>
      <c r="AH43" s="32">
        <f>'[3]1.6'!LG44</f>
        <v>0</v>
      </c>
      <c r="AI43" s="32">
        <f>'[3]1.6'!LH44</f>
        <v>-4.5354137927047793</v>
      </c>
      <c r="AJ43" s="32">
        <f>'[3]1.6'!LI44</f>
        <v>-107.49252873514797</v>
      </c>
      <c r="AK43" s="32">
        <f>'[3]1.6'!LJ44</f>
        <v>6694.6307855344794</v>
      </c>
      <c r="AL43" s="32">
        <f>'[3]1.6'!LK44</f>
        <v>-52.145999999999994</v>
      </c>
      <c r="AM43" s="32">
        <f>'[3]1.6'!LL44</f>
        <v>186.18959217607633</v>
      </c>
      <c r="AN43" s="32">
        <f>'[3]1.6'!LM44</f>
        <v>186.18959217607653</v>
      </c>
      <c r="AO43" s="32">
        <f>'[3]1.6'!LN44</f>
        <v>0</v>
      </c>
      <c r="AP43" s="32">
        <f>'[3]1.6'!LO44</f>
        <v>0</v>
      </c>
      <c r="AQ43" s="32">
        <f>'[3]1.6'!LP44</f>
        <v>134.04359217607634</v>
      </c>
      <c r="AR43" s="32">
        <f>'[3]1.6'!LQ44</f>
        <v>6828.6743777105557</v>
      </c>
      <c r="AS43" s="32">
        <f>'[3]1.6'!LR44</f>
        <v>47.257000000000005</v>
      </c>
      <c r="AT43" s="32">
        <f>'[3]1.6'!LS44</f>
        <v>-96.678092417765981</v>
      </c>
      <c r="AU43" s="32">
        <f>'[3]1.6'!LT44</f>
        <v>-96.678092417766308</v>
      </c>
      <c r="AV43" s="32">
        <f>'[3]1.6'!LU44</f>
        <v>0</v>
      </c>
      <c r="AW43" s="32">
        <f>'[3]1.6'!LV44</f>
        <v>0</v>
      </c>
      <c r="AX43" s="32">
        <f>'[3]1.6'!LW44</f>
        <v>-49.421092417765976</v>
      </c>
      <c r="AY43" s="32">
        <f>'[3]1.6'!LX44</f>
        <v>6779.2532852927898</v>
      </c>
      <c r="AZ43" s="32">
        <f>'[3]1.6'!LY44</f>
        <v>257.654</v>
      </c>
      <c r="BA43" s="32">
        <f>'[3]1.6'!LZ44</f>
        <v>375.31883529770903</v>
      </c>
      <c r="BB43" s="32">
        <f>'[3]1.6'!MA44</f>
        <v>375.31883529770897</v>
      </c>
      <c r="BC43" s="32">
        <f>'[3]1.6'!MB44</f>
        <v>0</v>
      </c>
      <c r="BD43" s="32">
        <f>'[3]1.6'!MC44</f>
        <v>0</v>
      </c>
      <c r="BE43" s="32">
        <f>'[3]1.6'!MD44</f>
        <v>632.97283529770903</v>
      </c>
      <c r="BF43" s="32">
        <f>'[3]1.6'!ME44</f>
        <v>7412.2261205904988</v>
      </c>
      <c r="BG43" s="32">
        <f>'[3]1.6'!MF44</f>
        <v>354.08199999999999</v>
      </c>
      <c r="BH43" s="32">
        <f>'[3]1.6'!MG44</f>
        <v>-177.59606553686774</v>
      </c>
      <c r="BI43" s="32">
        <f>'[3]1.6'!MH44</f>
        <v>-178.53535827019499</v>
      </c>
      <c r="BJ43" s="32">
        <f>'[3]1.6'!MI44</f>
        <v>0</v>
      </c>
      <c r="BK43" s="32">
        <f>'[3]1.6'!MJ44</f>
        <v>0.93929273332685026</v>
      </c>
      <c r="BL43" s="32">
        <f>'[3]1.6'!MK44</f>
        <v>176.48593446313225</v>
      </c>
      <c r="BM43" s="32">
        <f>'[3]1.6'!ML44</f>
        <v>7588.712055053631</v>
      </c>
      <c r="BN43" s="32">
        <f>'[3]1.6'!MM44</f>
        <v>810.47</v>
      </c>
      <c r="BO43" s="32">
        <f>'[3]1.6'!MN44</f>
        <v>-457.361363714768</v>
      </c>
      <c r="BP43" s="32">
        <f>'[3]1.6'!MO44</f>
        <v>-455.54027397671348</v>
      </c>
      <c r="BQ43" s="32">
        <f>'[3]1.6'!MP44</f>
        <v>0</v>
      </c>
      <c r="BR43" s="32">
        <f>'[3]1.6'!MQ44</f>
        <v>-1.821089738054305</v>
      </c>
      <c r="BS43" s="32">
        <f>'[3]1.6'!MR44</f>
        <v>353.10863628523202</v>
      </c>
      <c r="BT43" s="32">
        <f>'[3]1.6'!MS44</f>
        <v>7941.8206913388631</v>
      </c>
      <c r="BU43" s="32">
        <f>'[3]1.6'!MT44</f>
        <v>-343.26300000000003</v>
      </c>
      <c r="BV43" s="32">
        <f>'[3]1.6'!MU44</f>
        <v>-221.24417071742471</v>
      </c>
      <c r="BW43" s="32">
        <f>'[3]1.6'!MV44</f>
        <v>-221.24417071742496</v>
      </c>
      <c r="BX43" s="32">
        <f>'[3]1.6'!MW44</f>
        <v>0</v>
      </c>
      <c r="BY43" s="32">
        <f>'[3]1.6'!MX44</f>
        <v>0</v>
      </c>
      <c r="BZ43" s="32">
        <f>'[3]1.6'!MY44</f>
        <v>-564.50717071742474</v>
      </c>
      <c r="CA43" s="32">
        <f>'[3]1.6'!MZ44</f>
        <v>7377.3135206214383</v>
      </c>
      <c r="CB43" s="32">
        <f>'[3]1.6'!NA44</f>
        <v>145.84700000000001</v>
      </c>
      <c r="CC43" s="32">
        <f>'[3]1.6'!NB44</f>
        <v>-66.314550348005724</v>
      </c>
      <c r="CD43" s="32">
        <f>'[3]1.6'!NC44</f>
        <v>-66.314550348005639</v>
      </c>
      <c r="CE43" s="32">
        <f>'[3]1.6'!ND44</f>
        <v>0</v>
      </c>
      <c r="CF43" s="32">
        <f>'[3]1.6'!NE44</f>
        <v>0</v>
      </c>
      <c r="CG43" s="32">
        <f>'[3]1.6'!NF44</f>
        <v>79.532449651994284</v>
      </c>
      <c r="CH43" s="32">
        <f>'[3]1.6'!NG44</f>
        <v>7456.8459702734326</v>
      </c>
      <c r="CI43" s="32">
        <f>'[3]1.6'!NH44</f>
        <v>223.02699999999999</v>
      </c>
      <c r="CJ43" s="32">
        <f>'[3]1.6'!NI44</f>
        <v>-23.838621789300248</v>
      </c>
      <c r="CK43" s="32">
        <f>'[3]1.6'!NJ44</f>
        <v>-27.094600163681193</v>
      </c>
      <c r="CL43" s="32">
        <f>'[3]1.6'!NK44</f>
        <v>3.2559783743808377</v>
      </c>
      <c r="CM43" s="32">
        <f>'[3]1.6'!NL44</f>
        <v>0</v>
      </c>
      <c r="CN43" s="32">
        <f>'[3]1.6'!NM44</f>
        <v>199.18837821069974</v>
      </c>
      <c r="CO43" s="32">
        <f>'[3]1.6'!NN44</f>
        <v>7656.0343484841324</v>
      </c>
      <c r="CP43" s="32">
        <f>'[3]1.6'!NO44</f>
        <v>407.83300000000003</v>
      </c>
      <c r="CQ43" s="32">
        <f>'[3]1.6'!NP44</f>
        <v>445.38562682511161</v>
      </c>
      <c r="CR43" s="32">
        <f>'[3]1.6'!NQ44</f>
        <v>445.38562682511122</v>
      </c>
      <c r="CS43" s="32">
        <f>'[3]1.6'!NR44</f>
        <v>0</v>
      </c>
      <c r="CT43" s="32">
        <f>'[3]1.6'!NS44</f>
        <v>0</v>
      </c>
      <c r="CU43" s="32">
        <f>'[3]1.6'!NT44</f>
        <v>853.21862682511164</v>
      </c>
      <c r="CV43" s="32">
        <f>'[3]1.6'!NU44</f>
        <v>8509.252975309244</v>
      </c>
      <c r="CW43" s="32">
        <f>'[3]1.6'!NV44</f>
        <v>-156.072</v>
      </c>
      <c r="CX43" s="32">
        <f>'[3]1.6'!NW44</f>
        <v>-263.14929131247675</v>
      </c>
      <c r="CY43" s="32">
        <f>'[3]1.6'!NX44</f>
        <v>-263.14929131247561</v>
      </c>
      <c r="CZ43" s="32">
        <f>'[3]1.6'!NY44</f>
        <v>0</v>
      </c>
      <c r="DA43" s="32">
        <f>'[3]1.6'!NZ44</f>
        <v>0</v>
      </c>
      <c r="DB43" s="32">
        <f>'[3]1.6'!OA44</f>
        <v>-419.22129131247675</v>
      </c>
      <c r="DC43" s="32">
        <f>'[3]1.6'!OB44</f>
        <v>8090.0316839967672</v>
      </c>
      <c r="DD43" s="32">
        <f>'[3]1.6'!OC44</f>
        <v>-603.86199999999985</v>
      </c>
      <c r="DE43" s="32">
        <f>'[3]1.6'!OD44</f>
        <v>225.54664617749108</v>
      </c>
      <c r="DF43" s="32">
        <f>'[3]1.6'!OE44</f>
        <v>225.54664617749083</v>
      </c>
      <c r="DG43" s="32">
        <f>'[3]1.6'!OF44</f>
        <v>0</v>
      </c>
      <c r="DH43" s="32">
        <f>'[3]1.6'!OG44</f>
        <v>0</v>
      </c>
      <c r="DI43" s="32">
        <f>'[3]1.6'!OH44</f>
        <v>-378.31535382250877</v>
      </c>
      <c r="DJ43" s="32">
        <f>'[3]1.6'!OI44</f>
        <v>7711.7163301742585</v>
      </c>
      <c r="DK43" s="32">
        <f>'[3]1.6'!OJ44</f>
        <v>379.28599999999994</v>
      </c>
      <c r="DL43" s="32">
        <f>'[3]1.6'!OK44</f>
        <v>170.71978762570882</v>
      </c>
      <c r="DM43" s="32">
        <f>'[3]1.6'!OL44</f>
        <v>159.27976152844982</v>
      </c>
      <c r="DN43" s="32">
        <f>'[3]1.6'!OM44</f>
        <v>0</v>
      </c>
      <c r="DO43" s="32">
        <f>'[3]1.6'!ON44</f>
        <v>11.440026097259874</v>
      </c>
      <c r="DP43" s="32">
        <f>'[3]1.6'!OO44</f>
        <v>550.00578762570876</v>
      </c>
      <c r="DQ43" s="32">
        <f>'[3]1.6'!OP44</f>
        <v>8261.7221177999672</v>
      </c>
      <c r="DR43" s="32">
        <f>'[3]1.6'!OQ44</f>
        <v>-317.19400000000002</v>
      </c>
      <c r="DS43" s="32">
        <f>'[3]1.6'!OR44</f>
        <v>149.11742932859084</v>
      </c>
      <c r="DT43" s="32">
        <f>'[3]1.6'!OS44</f>
        <v>6.6621288364203997</v>
      </c>
      <c r="DU43" s="32">
        <f>'[3]1.6'!OT44</f>
        <v>0</v>
      </c>
      <c r="DV43" s="32">
        <f>'[3]1.6'!OU44</f>
        <v>142.45530049216916</v>
      </c>
      <c r="DW43" s="32">
        <f>'[3]1.6'!OV44</f>
        <v>-168.07657067140917</v>
      </c>
      <c r="DX43" s="32">
        <f>'[3]1.6'!OW44</f>
        <v>8093.6455471285581</v>
      </c>
      <c r="DY43" s="32">
        <f>'[3]1.6'!OX44</f>
        <v>-581.54</v>
      </c>
      <c r="DZ43" s="32">
        <f>'[3]1.6'!OY44</f>
        <v>297.6794402902533</v>
      </c>
      <c r="EA43" s="32">
        <f>'[3]1.6'!OZ44</f>
        <v>313.86051857919102</v>
      </c>
      <c r="EB43" s="32">
        <f>'[3]1.6'!PA44</f>
        <v>0</v>
      </c>
      <c r="EC43" s="32">
        <f>'[3]1.6'!PB44</f>
        <v>-16.181078288937467</v>
      </c>
      <c r="ED43" s="32">
        <f>'[3]1.6'!PC44</f>
        <v>-283.86055970974667</v>
      </c>
      <c r="EE43" s="32">
        <f>'[3]1.6'!PD44</f>
        <v>7809.7849874188114</v>
      </c>
      <c r="EF43" s="32">
        <f>'[3]1.6'!PE44</f>
        <v>-88.58</v>
      </c>
      <c r="EG43" s="32">
        <f>'[3]1.6'!PF44</f>
        <v>-60.079213442579132</v>
      </c>
      <c r="EH43" s="32">
        <f>'[3]1.6'!PG44</f>
        <v>-66.403102122096797</v>
      </c>
      <c r="EI43" s="32">
        <f>'[3]1.6'!PH44</f>
        <v>0</v>
      </c>
      <c r="EJ43" s="32">
        <f>'[3]1.6'!PI44</f>
        <v>6.323888679517907</v>
      </c>
      <c r="EK43" s="32">
        <f>'[3]1.6'!PJ44</f>
        <v>-148.65921344257913</v>
      </c>
      <c r="EL43" s="32">
        <f>'[3]1.6'!PK44</f>
        <v>7661.1257739762323</v>
      </c>
      <c r="EM43" s="32">
        <f>'[3]1.6'!PL44</f>
        <v>-14.647000000000002</v>
      </c>
      <c r="EN43" s="32">
        <f>'[3]1.6'!PM44</f>
        <v>-264.42554369494968</v>
      </c>
      <c r="EO43" s="32">
        <f>'[3]1.6'!PN44</f>
        <v>-270.77590788524731</v>
      </c>
      <c r="EP43" s="32">
        <f>'[3]1.6'!PO44</f>
        <v>0</v>
      </c>
      <c r="EQ43" s="32">
        <f>'[3]1.6'!PP44</f>
        <v>6.3503641902978698</v>
      </c>
      <c r="ER43" s="32">
        <f>'[3]1.6'!PQ44</f>
        <v>-279.07254369494967</v>
      </c>
      <c r="ES43" s="32">
        <f>'[3]1.6'!PR44</f>
        <v>7382.0532302812826</v>
      </c>
      <c r="ET43" s="32">
        <f>'[3]1.6'!PS44</f>
        <v>-21.919</v>
      </c>
      <c r="EU43" s="32">
        <f>'[3]1.6'!PT44</f>
        <v>26.341682907364106</v>
      </c>
      <c r="EV43" s="32">
        <f>'[3]1.6'!PU44</f>
        <v>26.341682907363936</v>
      </c>
      <c r="EW43" s="32">
        <f>'[3]1.6'!PV44</f>
        <v>0</v>
      </c>
      <c r="EX43" s="32">
        <f>'[3]1.6'!PW44</f>
        <v>0</v>
      </c>
      <c r="EY43" s="32">
        <f>'[3]1.6'!PX44</f>
        <v>4.4226829073641056</v>
      </c>
      <c r="EZ43" s="32">
        <f>'[3]1.6'!PY44</f>
        <v>7386.4759131886467</v>
      </c>
      <c r="FA43" s="32">
        <f>'[3]1.6'!PZ44</f>
        <v>-89.809000000000012</v>
      </c>
      <c r="FB43" s="32">
        <f>'[3]1.6'!QA44</f>
        <v>-301.14336870298501</v>
      </c>
      <c r="FC43" s="32">
        <f>'[3]1.6'!QB44</f>
        <v>-301.14336870298564</v>
      </c>
      <c r="FD43" s="32">
        <f>'[3]1.6'!QC44</f>
        <v>0</v>
      </c>
      <c r="FE43" s="32">
        <f>'[3]1.6'!QD44</f>
        <v>0</v>
      </c>
      <c r="FF43" s="32">
        <f>'[3]1.6'!QE44</f>
        <v>-390.95236870298504</v>
      </c>
      <c r="FG43" s="32">
        <f>'[3]1.6'!QF44</f>
        <v>6995.5235444856617</v>
      </c>
      <c r="FH43" s="32">
        <f>'[3]1.6'!QG44</f>
        <v>163.94500000000002</v>
      </c>
      <c r="FI43" s="32">
        <f>'[3]1.6'!QH44</f>
        <v>-10.160941634736758</v>
      </c>
      <c r="FJ43" s="32">
        <f>'[3]1.6'!QI44</f>
        <v>-210.65686368777165</v>
      </c>
      <c r="FK43" s="32">
        <f>'[3]1.6'!QJ44</f>
        <v>0</v>
      </c>
      <c r="FL43" s="32">
        <f>'[3]1.6'!QK44</f>
        <v>200.49592205303549</v>
      </c>
      <c r="FM43" s="32">
        <f>'[3]1.6'!QL44</f>
        <v>153.78405836526326</v>
      </c>
      <c r="FN43" s="32">
        <f>'[3]1.6'!QM44</f>
        <v>7149.3076028509249</v>
      </c>
      <c r="FO43" s="32">
        <f>'[3]1.6'!QN44</f>
        <v>102.678</v>
      </c>
      <c r="FP43" s="32">
        <f>'[3]1.6'!QO44</f>
        <v>221.3805918788247</v>
      </c>
      <c r="FQ43" s="32">
        <f>'[3]1.6'!QP44</f>
        <v>221.38059187882405</v>
      </c>
      <c r="FR43" s="32">
        <f>'[3]1.6'!QQ44</f>
        <v>0</v>
      </c>
      <c r="FS43" s="32">
        <f>'[3]1.6'!QR44</f>
        <v>0</v>
      </c>
      <c r="FT43" s="32">
        <f>'[3]1.6'!QS44</f>
        <v>324.0585918788247</v>
      </c>
      <c r="FU43" s="32">
        <f>'[3]1.6'!QT44</f>
        <v>7473.3661947297496</v>
      </c>
      <c r="FV43" s="32">
        <f>'[3]1.6'!QU44</f>
        <v>778.71399999999994</v>
      </c>
      <c r="FW43" s="32">
        <f>'[3]1.6'!QV44</f>
        <v>-0.368203447529595</v>
      </c>
      <c r="FX43" s="32">
        <f>'[3]1.6'!QW44</f>
        <v>-0.3682034475289111</v>
      </c>
      <c r="FY43" s="32">
        <f>'[3]1.6'!QX44</f>
        <v>0</v>
      </c>
      <c r="FZ43" s="32">
        <f>'[3]1.6'!QY44</f>
        <v>0</v>
      </c>
      <c r="GA43" s="32">
        <f>'[3]1.6'!QZ44</f>
        <v>778.34579655247035</v>
      </c>
      <c r="GB43" s="32">
        <f>'[3]1.6'!RA44</f>
        <v>8251.71199128222</v>
      </c>
      <c r="GC43" s="32">
        <f>'[3]1.6'!RB44</f>
        <v>-136.321</v>
      </c>
      <c r="GD43" s="32">
        <f>'[3]1.6'!RC44</f>
        <v>388.13981792342213</v>
      </c>
      <c r="GE43" s="32">
        <f>'[3]1.6'!RD44</f>
        <v>136.3159576858757</v>
      </c>
      <c r="GF43" s="32">
        <f>'[3]1.6'!RE44</f>
        <v>0</v>
      </c>
      <c r="GG43" s="32">
        <f>'[3]1.6'!RF44</f>
        <v>251.82386023754614</v>
      </c>
      <c r="GH43" s="32">
        <f>'[3]1.6'!RG44</f>
        <v>251.8188179234221</v>
      </c>
      <c r="GI43" s="32">
        <f>'[3]1.6'!RH44</f>
        <v>8503.5308092056421</v>
      </c>
      <c r="GJ43" s="32">
        <f>'[3]1.6'!RI44</f>
        <v>68.178999999999988</v>
      </c>
      <c r="GK43" s="32">
        <f>'[3]1.6'!RJ44</f>
        <v>360.88490145905064</v>
      </c>
      <c r="GL43" s="32">
        <f>'[3]1.6'!RK44</f>
        <v>98.596088738922887</v>
      </c>
      <c r="GM43" s="32">
        <f>'[3]1.6'!RL44</f>
        <v>0</v>
      </c>
      <c r="GN43" s="32">
        <f>'[3]1.6'!RM44</f>
        <v>262.28881272012779</v>
      </c>
      <c r="GO43" s="32">
        <f>'[3]1.6'!RN44</f>
        <v>429.06390145905061</v>
      </c>
      <c r="GP43" s="32">
        <f>'[3]1.6'!RO44</f>
        <v>8932.5947106646927</v>
      </c>
      <c r="GQ43" s="32">
        <f>'[3]1.6'!RP44</f>
        <v>3146.835</v>
      </c>
      <c r="GR43" s="32">
        <f>'[3]1.6'!RQ44</f>
        <v>-568.91362687308083</v>
      </c>
      <c r="GS43" s="32">
        <f>'[3]1.6'!RR44</f>
        <v>-92.988443749176767</v>
      </c>
      <c r="GT43" s="32">
        <f>'[3]1.6'!RS44</f>
        <v>0</v>
      </c>
      <c r="GU43" s="32">
        <f>'[3]1.6'!RT44</f>
        <v>-475.92518312390393</v>
      </c>
      <c r="GV43" s="32">
        <f>'[3]1.6'!RU44</f>
        <v>2577.9213731269192</v>
      </c>
      <c r="GW43" s="32">
        <f>'[3]1.6'!RV44</f>
        <v>11510.516083791612</v>
      </c>
      <c r="GX43" s="32">
        <f>'[3]1.6'!RW44</f>
        <v>3510.4640000000004</v>
      </c>
      <c r="GY43" s="32">
        <f>'[3]1.6'!RX44</f>
        <v>-1437.9677306516664</v>
      </c>
      <c r="GZ43" s="32">
        <f>'[3]1.6'!RY44</f>
        <v>393.36963102906617</v>
      </c>
      <c r="HA43" s="32">
        <f>'[3]1.6'!RZ44</f>
        <v>0</v>
      </c>
      <c r="HB43" s="32">
        <f>'[3]1.6'!SA44</f>
        <v>-1831.3373616807335</v>
      </c>
      <c r="HC43" s="32">
        <f>'[3]1.6'!SB44</f>
        <v>2072.496269348334</v>
      </c>
      <c r="HD43" s="32">
        <f>'[3]1.6'!SC44</f>
        <v>13583.012353139946</v>
      </c>
      <c r="HE43" s="32">
        <f>'[3]1.6'!SD44</f>
        <v>1246.3249999999998</v>
      </c>
      <c r="HF43" s="32">
        <f>'[3]1.6'!SE44</f>
        <v>-1353.0527893891058</v>
      </c>
      <c r="HG43" s="32">
        <f>'[3]1.6'!SF44</f>
        <v>-69.599701184859114</v>
      </c>
      <c r="HH43" s="32">
        <f>'[3]1.6'!SG44</f>
        <v>0</v>
      </c>
      <c r="HI43" s="32">
        <f>'[3]1.6'!SH44</f>
        <v>-1283.4530882042459</v>
      </c>
      <c r="HJ43" s="32">
        <f>'[3]1.6'!SI44</f>
        <v>-106.72778938910596</v>
      </c>
      <c r="HK43" s="32">
        <f>'[3]1.6'!SJ44</f>
        <v>13476.28456375084</v>
      </c>
      <c r="HL43" s="32">
        <f>'[3]1.6'!SK44</f>
        <v>1248.8400000000001</v>
      </c>
      <c r="HM43" s="32">
        <f>'[3]1.6'!SL44</f>
        <v>-3460.0317188944828</v>
      </c>
      <c r="HN43" s="32">
        <f>'[3]1.6'!SM44</f>
        <v>-1721.5321936968833</v>
      </c>
      <c r="HO43" s="32">
        <f>'[3]1.6'!SN44</f>
        <v>0</v>
      </c>
      <c r="HP43" s="32">
        <f>'[3]1.6'!SO44</f>
        <v>-1738.499525197599</v>
      </c>
      <c r="HQ43" s="32">
        <f>'[3]1.6'!SP44</f>
        <v>-2211.1917188944826</v>
      </c>
      <c r="HR43" s="32">
        <f>'[3]1.6'!SQ44</f>
        <v>11265.092844856357</v>
      </c>
      <c r="HS43" s="32">
        <f>'[3]1.6'!SR44</f>
        <v>-41.915000000000028</v>
      </c>
      <c r="HT43" s="32">
        <f>'[3]1.6'!SS44</f>
        <v>-432.18120825414275</v>
      </c>
      <c r="HU43" s="32">
        <f>'[3]1.6'!ST44</f>
        <v>-133.83933843903409</v>
      </c>
      <c r="HV43" s="32">
        <f>'[3]1.6'!SU44</f>
        <v>0</v>
      </c>
      <c r="HW43" s="32">
        <f>'[3]1.6'!SV44</f>
        <v>-298.34186981510874</v>
      </c>
      <c r="HX43" s="32">
        <f>'[3]1.6'!SW44</f>
        <v>-474.09620825414277</v>
      </c>
      <c r="HY43" s="32">
        <f>'[3]1.6'!SX44</f>
        <v>10790.996636602214</v>
      </c>
      <c r="HZ43" s="32">
        <f>'[3]1.6'!SY44</f>
        <v>46.762000000000015</v>
      </c>
      <c r="IA43" s="32">
        <f>'[3]1.6'!SZ44</f>
        <v>-96.807715866024708</v>
      </c>
      <c r="IB43" s="32">
        <f>'[3]1.6'!TA44</f>
        <v>-34.36092248876345</v>
      </c>
      <c r="IC43" s="32">
        <f>'[3]1.6'!TB44</f>
        <v>0</v>
      </c>
      <c r="ID43" s="32">
        <f>'[3]1.6'!TC44</f>
        <v>-62.446793377262281</v>
      </c>
      <c r="IE43" s="32">
        <f>'[3]1.6'!TD44</f>
        <v>-50.045715866024693</v>
      </c>
      <c r="IF43" s="32">
        <f>'[3]1.6'!TE44</f>
        <v>10740.95092073619</v>
      </c>
      <c r="IG43" s="32">
        <f>'[3]1.6'!TF44</f>
        <v>-271.96099999999996</v>
      </c>
      <c r="IH43" s="32">
        <f>'[3]1.6'!TG44</f>
        <v>205.3842580194875</v>
      </c>
      <c r="II43" s="32">
        <f>'[3]1.6'!TH44</f>
        <v>209.97410286525442</v>
      </c>
      <c r="IJ43" s="32">
        <f>'[3]1.6'!TI44</f>
        <v>0</v>
      </c>
      <c r="IK43" s="32">
        <f>'[3]1.6'!TJ44</f>
        <v>-4.5898448457652341</v>
      </c>
      <c r="IL43" s="32">
        <f>'[3]1.6'!TK44</f>
        <v>-66.576741980512452</v>
      </c>
      <c r="IM43" s="32">
        <f>'[3]1.6'!TL44</f>
        <v>10674.374178755677</v>
      </c>
      <c r="IN43" s="32">
        <f>'[3]1.6'!TM44</f>
        <v>-227.74600000000001</v>
      </c>
      <c r="IO43" s="32">
        <f>'[3]1.6'!TN44</f>
        <v>-753.93011986148952</v>
      </c>
      <c r="IP43" s="32">
        <f>'[3]1.6'!TO44</f>
        <v>-387.64249181201137</v>
      </c>
      <c r="IQ43" s="32">
        <f>'[3]1.6'!TP44</f>
        <v>0</v>
      </c>
      <c r="IR43" s="32">
        <f>'[3]1.6'!TQ44</f>
        <v>-366.28762804947911</v>
      </c>
      <c r="IS43" s="32">
        <f>'[3]1.6'!TR44</f>
        <v>-981.6761198614895</v>
      </c>
      <c r="IT43" s="32">
        <f>'[3]1.6'!TS44</f>
        <v>9692.6980588941879</v>
      </c>
      <c r="IU43" s="32">
        <f>'[3]1.6'!TT44</f>
        <v>-499.23500000000001</v>
      </c>
      <c r="IV43" s="32">
        <f>'[3]1.6'!TU44</f>
        <v>106.65694960299095</v>
      </c>
      <c r="IW43" s="32">
        <f>'[3]1.6'!TV44</f>
        <v>106.65694960299149</v>
      </c>
      <c r="IX43" s="32">
        <f>'[3]1.6'!TW44</f>
        <v>0</v>
      </c>
      <c r="IY43" s="32">
        <f>'[3]1.6'!TX44</f>
        <v>0</v>
      </c>
      <c r="IZ43" s="32">
        <f>'[3]1.6'!TY44</f>
        <v>-392.57805039700906</v>
      </c>
      <c r="JA43" s="32">
        <f>'[3]1.6'!TZ44</f>
        <v>9300.1200084971788</v>
      </c>
      <c r="JB43" s="32">
        <f>'[3]1.6'!UA44</f>
        <v>-853.79799999999989</v>
      </c>
      <c r="JC43" s="32">
        <f>'[3]1.6'!UB44</f>
        <v>-5.9197037874245098</v>
      </c>
      <c r="JD43" s="32">
        <f>'[3]1.6'!UC44</f>
        <v>-5.919703787425199</v>
      </c>
      <c r="JE43" s="32">
        <f>'[3]1.6'!UD44</f>
        <v>0</v>
      </c>
      <c r="JF43" s="32">
        <f>'[3]1.6'!UE44</f>
        <v>0</v>
      </c>
      <c r="JG43" s="32">
        <f>'[3]1.6'!UF44</f>
        <v>-859.7177037874244</v>
      </c>
      <c r="JH43" s="32">
        <f>'[3]1.6'!UG44</f>
        <v>8440.4023047097544</v>
      </c>
    </row>
    <row r="44" spans="1:268" x14ac:dyDescent="0.25">
      <c r="A44" s="45" t="s">
        <v>90</v>
      </c>
      <c r="B44" s="32">
        <f>'[3]1.6'!KA45</f>
        <v>6810.6910661663851</v>
      </c>
      <c r="C44" s="32">
        <f>'[3]1.6'!KB45</f>
        <v>-167.01700000000002</v>
      </c>
      <c r="D44" s="32">
        <f>'[3]1.6'!KC45</f>
        <v>155.33101212374115</v>
      </c>
      <c r="E44" s="32">
        <f>'[3]1.6'!KD45</f>
        <v>155.33101212374115</v>
      </c>
      <c r="F44" s="32">
        <f>'[3]1.6'!KE45</f>
        <v>0</v>
      </c>
      <c r="G44" s="32">
        <f>'[3]1.6'!KF45</f>
        <v>0</v>
      </c>
      <c r="H44" s="32">
        <f>'[3]1.6'!KG45</f>
        <v>-11.685987876258878</v>
      </c>
      <c r="I44" s="32">
        <f>'[3]1.6'!KH45</f>
        <v>6799.0050782901262</v>
      </c>
      <c r="J44" s="32">
        <f>'[3]1.6'!KI45</f>
        <v>-52.436999999999998</v>
      </c>
      <c r="K44" s="32">
        <f>'[3]1.6'!KJ45</f>
        <v>-0.45130437128945289</v>
      </c>
      <c r="L44" s="32">
        <f>'[3]1.6'!KK45</f>
        <v>-0.45130437128945289</v>
      </c>
      <c r="M44" s="32">
        <f>'[3]1.6'!KL45</f>
        <v>0</v>
      </c>
      <c r="N44" s="32">
        <f>'[3]1.6'!KM45</f>
        <v>0</v>
      </c>
      <c r="O44" s="32">
        <f>'[3]1.6'!KN45</f>
        <v>-52.888304371289451</v>
      </c>
      <c r="P44" s="32">
        <f>'[3]1.6'!KO45</f>
        <v>6746.1167739188368</v>
      </c>
      <c r="Q44" s="32">
        <f>'[3]1.6'!KP45</f>
        <v>138.68800000000002</v>
      </c>
      <c r="R44" s="32">
        <f>'[3]1.6'!KQ45</f>
        <v>-949.42447933512801</v>
      </c>
      <c r="S44" s="32">
        <f>'[3]1.6'!KR45</f>
        <v>-949.42447933512801</v>
      </c>
      <c r="T44" s="32">
        <f>'[3]1.6'!KS45</f>
        <v>0</v>
      </c>
      <c r="U44" s="32">
        <f>'[3]1.6'!KT45</f>
        <v>0</v>
      </c>
      <c r="V44" s="32">
        <f>'[3]1.6'!KU45</f>
        <v>-810.73647933512802</v>
      </c>
      <c r="W44" s="32">
        <f>'[3]1.6'!KV45</f>
        <v>5935.3802945837087</v>
      </c>
      <c r="X44" s="32">
        <f>'[3]1.6'!KW45</f>
        <v>652.30600000000004</v>
      </c>
      <c r="Y44" s="32">
        <f>'[3]1.6'!KX45</f>
        <v>104.60725680750738</v>
      </c>
      <c r="Z44" s="32">
        <f>'[3]1.6'!KY45</f>
        <v>104.60725680750738</v>
      </c>
      <c r="AA44" s="32">
        <f>'[3]1.6'!KZ45</f>
        <v>0</v>
      </c>
      <c r="AB44" s="32">
        <f>'[3]1.6'!LA45</f>
        <v>0</v>
      </c>
      <c r="AC44" s="32">
        <f>'[3]1.6'!LB45</f>
        <v>756.91325680750742</v>
      </c>
      <c r="AD44" s="32">
        <f>'[3]1.6'!LC45</f>
        <v>6692.2935513912162</v>
      </c>
      <c r="AE44" s="32">
        <f>'[3]1.6'!LD45</f>
        <v>160.30199999999999</v>
      </c>
      <c r="AF44" s="32">
        <f>'[3]1.6'!LE45</f>
        <v>-248.92202359450889</v>
      </c>
      <c r="AG44" s="32">
        <f>'[3]1.6'!LF45</f>
        <v>-244.3866098018041</v>
      </c>
      <c r="AH44" s="32">
        <f>'[3]1.6'!LG45</f>
        <v>0</v>
      </c>
      <c r="AI44" s="32">
        <f>'[3]1.6'!LH45</f>
        <v>-4.5354137927047793</v>
      </c>
      <c r="AJ44" s="32">
        <f>'[3]1.6'!LI45</f>
        <v>-88.620023594508893</v>
      </c>
      <c r="AK44" s="32">
        <f>'[3]1.6'!LJ45</f>
        <v>6603.6735277967073</v>
      </c>
      <c r="AL44" s="32">
        <f>'[3]1.6'!LK45</f>
        <v>-47.724999999999994</v>
      </c>
      <c r="AM44" s="32">
        <f>'[3]1.6'!LL45</f>
        <v>184.35795224903504</v>
      </c>
      <c r="AN44" s="32">
        <f>'[3]1.6'!LM45</f>
        <v>184.35795224903504</v>
      </c>
      <c r="AO44" s="32">
        <f>'[3]1.6'!LN45</f>
        <v>0</v>
      </c>
      <c r="AP44" s="32">
        <f>'[3]1.6'!LO45</f>
        <v>0</v>
      </c>
      <c r="AQ44" s="32">
        <f>'[3]1.6'!LP45</f>
        <v>136.63295224903504</v>
      </c>
      <c r="AR44" s="32">
        <f>'[3]1.6'!LQ45</f>
        <v>6740.3064800457423</v>
      </c>
      <c r="AS44" s="32">
        <f>'[3]1.6'!LR45</f>
        <v>41.885000000000005</v>
      </c>
      <c r="AT44" s="32">
        <f>'[3]1.6'!LS45</f>
        <v>-95.621557664803518</v>
      </c>
      <c r="AU44" s="32">
        <f>'[3]1.6'!LT45</f>
        <v>-95.621557664803518</v>
      </c>
      <c r="AV44" s="32">
        <f>'[3]1.6'!LU45</f>
        <v>0</v>
      </c>
      <c r="AW44" s="32">
        <f>'[3]1.6'!LV45</f>
        <v>0</v>
      </c>
      <c r="AX44" s="32">
        <f>'[3]1.6'!LW45</f>
        <v>-53.736557664803513</v>
      </c>
      <c r="AY44" s="32">
        <f>'[3]1.6'!LX45</f>
        <v>6686.5699223809388</v>
      </c>
      <c r="AZ44" s="32">
        <f>'[3]1.6'!LY45</f>
        <v>253.04600000000002</v>
      </c>
      <c r="BA44" s="32">
        <f>'[3]1.6'!LZ45</f>
        <v>370.2472406846266</v>
      </c>
      <c r="BB44" s="32">
        <f>'[3]1.6'!MA45</f>
        <v>370.2472406846266</v>
      </c>
      <c r="BC44" s="32">
        <f>'[3]1.6'!MB45</f>
        <v>0</v>
      </c>
      <c r="BD44" s="32">
        <f>'[3]1.6'!MC45</f>
        <v>0</v>
      </c>
      <c r="BE44" s="32">
        <f>'[3]1.6'!MD45</f>
        <v>623.29324068462665</v>
      </c>
      <c r="BF44" s="32">
        <f>'[3]1.6'!ME45</f>
        <v>7309.8631630655655</v>
      </c>
      <c r="BG44" s="32">
        <f>'[3]1.6'!MF45</f>
        <v>331.53899999999999</v>
      </c>
      <c r="BH44" s="32">
        <f>'[3]1.6'!MG45</f>
        <v>-175.6294785650864</v>
      </c>
      <c r="BI44" s="32">
        <f>'[3]1.6'!MH45</f>
        <v>-176.56877129841325</v>
      </c>
      <c r="BJ44" s="32">
        <f>'[3]1.6'!MI45</f>
        <v>0</v>
      </c>
      <c r="BK44" s="32">
        <f>'[3]1.6'!MJ45</f>
        <v>0.93929273332685026</v>
      </c>
      <c r="BL44" s="32">
        <f>'[3]1.6'!MK45</f>
        <v>155.90952143491359</v>
      </c>
      <c r="BM44" s="32">
        <f>'[3]1.6'!ML45</f>
        <v>7465.772684500479</v>
      </c>
      <c r="BN44" s="32">
        <f>'[3]1.6'!MM45</f>
        <v>808.67200000000003</v>
      </c>
      <c r="BO44" s="32">
        <f>'[3]1.6'!MN45</f>
        <v>-450.91015747436404</v>
      </c>
      <c r="BP44" s="32">
        <f>'[3]1.6'!MO45</f>
        <v>-449.08906773630974</v>
      </c>
      <c r="BQ44" s="32">
        <f>'[3]1.6'!MP45</f>
        <v>0</v>
      </c>
      <c r="BR44" s="32">
        <f>'[3]1.6'!MQ45</f>
        <v>-1.821089738054305</v>
      </c>
      <c r="BS44" s="32">
        <f>'[3]1.6'!MR45</f>
        <v>357.76184252563598</v>
      </c>
      <c r="BT44" s="32">
        <f>'[3]1.6'!MS45</f>
        <v>7823.534527026115</v>
      </c>
      <c r="BU44" s="32">
        <f>'[3]1.6'!MT45</f>
        <v>-350.09800000000001</v>
      </c>
      <c r="BV44" s="32">
        <f>'[3]1.6'!MU45</f>
        <v>-217.53580804455117</v>
      </c>
      <c r="BW44" s="32">
        <f>'[3]1.6'!MV45</f>
        <v>-217.53580804455117</v>
      </c>
      <c r="BX44" s="32">
        <f>'[3]1.6'!MW45</f>
        <v>0</v>
      </c>
      <c r="BY44" s="32">
        <f>'[3]1.6'!MX45</f>
        <v>0</v>
      </c>
      <c r="BZ44" s="32">
        <f>'[3]1.6'!MY45</f>
        <v>-567.63380804455119</v>
      </c>
      <c r="CA44" s="32">
        <f>'[3]1.6'!MZ45</f>
        <v>7255.9007189815638</v>
      </c>
      <c r="CB44" s="32">
        <f>'[3]1.6'!NA45</f>
        <v>145.84700000000001</v>
      </c>
      <c r="CC44" s="32">
        <f>'[3]1.6'!NB45</f>
        <v>-64.727456512278223</v>
      </c>
      <c r="CD44" s="32">
        <f>'[3]1.6'!NC45</f>
        <v>-64.727456512278223</v>
      </c>
      <c r="CE44" s="32">
        <f>'[3]1.6'!ND45</f>
        <v>0</v>
      </c>
      <c r="CF44" s="32">
        <f>'[3]1.6'!NE45</f>
        <v>0</v>
      </c>
      <c r="CG44" s="32">
        <f>'[3]1.6'!NF45</f>
        <v>81.119543487721785</v>
      </c>
      <c r="CH44" s="32">
        <f>'[3]1.6'!NG45</f>
        <v>7337.0202624692856</v>
      </c>
      <c r="CI44" s="32">
        <f>'[3]1.6'!NH45</f>
        <v>225.46899999999999</v>
      </c>
      <c r="CJ44" s="32">
        <f>'[3]1.6'!NI45</f>
        <v>-22.516920964188046</v>
      </c>
      <c r="CK44" s="32">
        <f>'[3]1.6'!NJ45</f>
        <v>-25.772899338568884</v>
      </c>
      <c r="CL44" s="32">
        <f>'[3]1.6'!NK45</f>
        <v>3.2559783743808377</v>
      </c>
      <c r="CM44" s="32">
        <f>'[3]1.6'!NL45</f>
        <v>0</v>
      </c>
      <c r="CN44" s="32">
        <f>'[3]1.6'!NM45</f>
        <v>202.95207903581195</v>
      </c>
      <c r="CO44" s="32">
        <f>'[3]1.6'!NN45</f>
        <v>7539.9723415050976</v>
      </c>
      <c r="CP44" s="32">
        <f>'[3]1.6'!NO45</f>
        <v>400.29500000000002</v>
      </c>
      <c r="CQ44" s="32">
        <f>'[3]1.6'!NP45</f>
        <v>439.61620173893249</v>
      </c>
      <c r="CR44" s="32">
        <f>'[3]1.6'!NQ45</f>
        <v>439.61620173893249</v>
      </c>
      <c r="CS44" s="32">
        <f>'[3]1.6'!NR45</f>
        <v>0</v>
      </c>
      <c r="CT44" s="32">
        <f>'[3]1.6'!NS45</f>
        <v>0</v>
      </c>
      <c r="CU44" s="32">
        <f>'[3]1.6'!NT45</f>
        <v>839.9112017389325</v>
      </c>
      <c r="CV44" s="32">
        <f>'[3]1.6'!NU45</f>
        <v>8379.8835432440301</v>
      </c>
      <c r="CW44" s="32">
        <f>'[3]1.6'!NV45</f>
        <v>-152.636</v>
      </c>
      <c r="CX44" s="32">
        <f>'[3]1.6'!NW45</f>
        <v>-262.78176121617025</v>
      </c>
      <c r="CY44" s="32">
        <f>'[3]1.6'!NX45</f>
        <v>-262.78176121617025</v>
      </c>
      <c r="CZ44" s="32">
        <f>'[3]1.6'!NY45</f>
        <v>0</v>
      </c>
      <c r="DA44" s="32">
        <f>'[3]1.6'!NZ45</f>
        <v>0</v>
      </c>
      <c r="DB44" s="32">
        <f>'[3]1.6'!OA45</f>
        <v>-415.41776121617022</v>
      </c>
      <c r="DC44" s="32">
        <f>'[3]1.6'!OB45</f>
        <v>7964.4657820278599</v>
      </c>
      <c r="DD44" s="32">
        <f>'[3]1.6'!OC45</f>
        <v>-595.09999999999991</v>
      </c>
      <c r="DE44" s="32">
        <f>'[3]1.6'!OD45</f>
        <v>222.74167944563169</v>
      </c>
      <c r="DF44" s="32">
        <f>'[3]1.6'!OE45</f>
        <v>222.74167944563169</v>
      </c>
      <c r="DG44" s="32">
        <f>'[3]1.6'!OF45</f>
        <v>0</v>
      </c>
      <c r="DH44" s="32">
        <f>'[3]1.6'!OG45</f>
        <v>0</v>
      </c>
      <c r="DI44" s="32">
        <f>'[3]1.6'!OH45</f>
        <v>-372.35832055436822</v>
      </c>
      <c r="DJ44" s="32">
        <f>'[3]1.6'!OI45</f>
        <v>7592.1074614734916</v>
      </c>
      <c r="DK44" s="32">
        <f>'[3]1.6'!OJ45</f>
        <v>376.64599999999996</v>
      </c>
      <c r="DL44" s="32">
        <f>'[3]1.6'!OK45</f>
        <v>168.16922856514771</v>
      </c>
      <c r="DM44" s="32">
        <f>'[3]1.6'!OL45</f>
        <v>156.72920246788783</v>
      </c>
      <c r="DN44" s="32">
        <f>'[3]1.6'!OM45</f>
        <v>0</v>
      </c>
      <c r="DO44" s="32">
        <f>'[3]1.6'!ON45</f>
        <v>11.440026097259874</v>
      </c>
      <c r="DP44" s="32">
        <f>'[3]1.6'!OO45</f>
        <v>544.81522856514766</v>
      </c>
      <c r="DQ44" s="32">
        <f>'[3]1.6'!OP45</f>
        <v>8136.9226900386393</v>
      </c>
      <c r="DR44" s="32">
        <f>'[3]1.6'!OQ45</f>
        <v>-318.97800000000001</v>
      </c>
      <c r="DS44" s="32">
        <f>'[3]1.6'!OR45</f>
        <v>148.96260580821848</v>
      </c>
      <c r="DT44" s="32">
        <f>'[3]1.6'!OS45</f>
        <v>6.5073053160493259</v>
      </c>
      <c r="DU44" s="32">
        <f>'[3]1.6'!OT45</f>
        <v>0</v>
      </c>
      <c r="DV44" s="32">
        <f>'[3]1.6'!OU45</f>
        <v>142.45530049216916</v>
      </c>
      <c r="DW44" s="32">
        <f>'[3]1.6'!OV45</f>
        <v>-170.01539419178152</v>
      </c>
      <c r="DX44" s="32">
        <f>'[3]1.6'!OW45</f>
        <v>7966.9072958468578</v>
      </c>
      <c r="DY44" s="32">
        <f>'[3]1.6'!OX45</f>
        <v>-573.447</v>
      </c>
      <c r="DZ44" s="32">
        <f>'[3]1.6'!OY45</f>
        <v>292.86790312915025</v>
      </c>
      <c r="EA44" s="32">
        <f>'[3]1.6'!OZ45</f>
        <v>309.04898141808769</v>
      </c>
      <c r="EB44" s="32">
        <f>'[3]1.6'!PA45</f>
        <v>0</v>
      </c>
      <c r="EC44" s="32">
        <f>'[3]1.6'!PB45</f>
        <v>-16.181078288937467</v>
      </c>
      <c r="ED44" s="32">
        <f>'[3]1.6'!PC45</f>
        <v>-280.57909687084975</v>
      </c>
      <c r="EE44" s="32">
        <f>'[3]1.6'!PD45</f>
        <v>7686.328198976008</v>
      </c>
      <c r="EF44" s="32">
        <f>'[3]1.6'!PE45</f>
        <v>-80.448999999999998</v>
      </c>
      <c r="EG44" s="32">
        <f>'[3]1.6'!PF45</f>
        <v>-58.603527187346643</v>
      </c>
      <c r="EH44" s="32">
        <f>'[3]1.6'!PG45</f>
        <v>-64.92741586686455</v>
      </c>
      <c r="EI44" s="32">
        <f>'[3]1.6'!PH45</f>
        <v>0</v>
      </c>
      <c r="EJ44" s="32">
        <f>'[3]1.6'!PI45</f>
        <v>6.323888679517907</v>
      </c>
      <c r="EK44" s="32">
        <f>'[3]1.6'!PJ45</f>
        <v>-139.05252718734664</v>
      </c>
      <c r="EL44" s="32">
        <f>'[3]1.6'!PK45</f>
        <v>7547.2756717886614</v>
      </c>
      <c r="EM44" s="32">
        <f>'[3]1.6'!PL45</f>
        <v>-24.630000000000003</v>
      </c>
      <c r="EN44" s="32">
        <f>'[3]1.6'!PM45</f>
        <v>-260.22792663900884</v>
      </c>
      <c r="EO44" s="32">
        <f>'[3]1.6'!PN45</f>
        <v>-266.5782908293067</v>
      </c>
      <c r="EP44" s="32">
        <f>'[3]1.6'!PO45</f>
        <v>0</v>
      </c>
      <c r="EQ44" s="32">
        <f>'[3]1.6'!PP45</f>
        <v>6.3503641902978698</v>
      </c>
      <c r="ER44" s="32">
        <f>'[3]1.6'!PQ45</f>
        <v>-284.85792663900884</v>
      </c>
      <c r="ES44" s="32">
        <f>'[3]1.6'!PR45</f>
        <v>7262.4177451496525</v>
      </c>
      <c r="ET44" s="32">
        <f>'[3]1.6'!PS45</f>
        <v>-21.919</v>
      </c>
      <c r="EU44" s="32">
        <f>'[3]1.6'!PT45</f>
        <v>25.661742329478461</v>
      </c>
      <c r="EV44" s="32">
        <f>'[3]1.6'!PU45</f>
        <v>25.661742329478461</v>
      </c>
      <c r="EW44" s="32">
        <f>'[3]1.6'!PV45</f>
        <v>0</v>
      </c>
      <c r="EX44" s="32">
        <f>'[3]1.6'!PW45</f>
        <v>0</v>
      </c>
      <c r="EY44" s="32">
        <f>'[3]1.6'!PX45</f>
        <v>3.7427423294784603</v>
      </c>
      <c r="EZ44" s="32">
        <f>'[3]1.6'!PY45</f>
        <v>7266.160487479131</v>
      </c>
      <c r="FA44" s="32">
        <f>'[3]1.6'!PZ45</f>
        <v>-84.671000000000006</v>
      </c>
      <c r="FB44" s="32">
        <f>'[3]1.6'!QA45</f>
        <v>-296.15184497621095</v>
      </c>
      <c r="FC44" s="32">
        <f>'[3]1.6'!QB45</f>
        <v>-296.15184497621095</v>
      </c>
      <c r="FD44" s="32">
        <f>'[3]1.6'!QC45</f>
        <v>0</v>
      </c>
      <c r="FE44" s="32">
        <f>'[3]1.6'!QD45</f>
        <v>0</v>
      </c>
      <c r="FF44" s="32">
        <f>'[3]1.6'!QE45</f>
        <v>-380.82284497621094</v>
      </c>
      <c r="FG44" s="32">
        <f>'[3]1.6'!QF45</f>
        <v>6885.3376425029201</v>
      </c>
      <c r="FH44" s="32">
        <f>'[3]1.6'!QG45</f>
        <v>185.75200000000001</v>
      </c>
      <c r="FI44" s="32">
        <f>'[3]1.6'!QH45</f>
        <v>-7.2416592215927835</v>
      </c>
      <c r="FJ44" s="32">
        <f>'[3]1.6'!QI45</f>
        <v>-207.73758127462827</v>
      </c>
      <c r="FK44" s="32">
        <f>'[3]1.6'!QJ45</f>
        <v>0</v>
      </c>
      <c r="FL44" s="32">
        <f>'[3]1.6'!QK45</f>
        <v>200.49592205303549</v>
      </c>
      <c r="FM44" s="32">
        <f>'[3]1.6'!QL45</f>
        <v>178.51034077840723</v>
      </c>
      <c r="FN44" s="32">
        <f>'[3]1.6'!QM45</f>
        <v>7063.8479832813273</v>
      </c>
      <c r="FO44" s="32">
        <f>'[3]1.6'!QN45</f>
        <v>98.545000000000002</v>
      </c>
      <c r="FP44" s="32">
        <f>'[3]1.6'!QO45</f>
        <v>218.94087974593464</v>
      </c>
      <c r="FQ44" s="32">
        <f>'[3]1.6'!QP45</f>
        <v>218.94087974593464</v>
      </c>
      <c r="FR44" s="32">
        <f>'[3]1.6'!QQ45</f>
        <v>0</v>
      </c>
      <c r="FS44" s="32">
        <f>'[3]1.6'!QR45</f>
        <v>0</v>
      </c>
      <c r="FT44" s="32">
        <f>'[3]1.6'!QS45</f>
        <v>317.48587974593465</v>
      </c>
      <c r="FU44" s="32">
        <f>'[3]1.6'!QT45</f>
        <v>7381.3338630272619</v>
      </c>
      <c r="FV44" s="32">
        <f>'[3]1.6'!QU45</f>
        <v>770.404</v>
      </c>
      <c r="FW44" s="32">
        <f>'[3]1.6'!QV45</f>
        <v>-0.14350296063958012</v>
      </c>
      <c r="FX44" s="32">
        <f>'[3]1.6'!QW45</f>
        <v>-0.14350296063958012</v>
      </c>
      <c r="FY44" s="32">
        <f>'[3]1.6'!QX45</f>
        <v>0</v>
      </c>
      <c r="FZ44" s="32">
        <f>'[3]1.6'!QY45</f>
        <v>0</v>
      </c>
      <c r="GA44" s="32">
        <f>'[3]1.6'!QZ45</f>
        <v>770.26049703936042</v>
      </c>
      <c r="GB44" s="32">
        <f>'[3]1.6'!RA45</f>
        <v>8151.5943600666224</v>
      </c>
      <c r="GC44" s="32">
        <f>'[3]1.6'!RB45</f>
        <v>-130.38499999999999</v>
      </c>
      <c r="GD44" s="32">
        <f>'[3]1.6'!RC45</f>
        <v>386.2460480867619</v>
      </c>
      <c r="GE44" s="32">
        <f>'[3]1.6'!RD45</f>
        <v>134.42218784921576</v>
      </c>
      <c r="GF44" s="32">
        <f>'[3]1.6'!RE45</f>
        <v>0</v>
      </c>
      <c r="GG44" s="32">
        <f>'[3]1.6'!RF45</f>
        <v>251.82386023754614</v>
      </c>
      <c r="GH44" s="32">
        <f>'[3]1.6'!RG45</f>
        <v>255.86104808676191</v>
      </c>
      <c r="GI44" s="32">
        <f>'[3]1.6'!RH45</f>
        <v>8407.4554081533843</v>
      </c>
      <c r="GJ44" s="32">
        <f>'[3]1.6'!RI45</f>
        <v>62.048999999999992</v>
      </c>
      <c r="GK44" s="32">
        <f>'[3]1.6'!RJ45</f>
        <v>359.87940174617233</v>
      </c>
      <c r="GL44" s="32">
        <f>'[3]1.6'!RK45</f>
        <v>97.59058902604454</v>
      </c>
      <c r="GM44" s="32">
        <f>'[3]1.6'!RL45</f>
        <v>0</v>
      </c>
      <c r="GN44" s="32">
        <f>'[3]1.6'!RM45</f>
        <v>262.28881272012779</v>
      </c>
      <c r="GO44" s="32">
        <f>'[3]1.6'!RN45</f>
        <v>421.92840174617231</v>
      </c>
      <c r="GP44" s="32">
        <f>'[3]1.6'!RO45</f>
        <v>8829.3838098995566</v>
      </c>
      <c r="GQ44" s="32">
        <f>'[3]1.6'!RP45</f>
        <v>3154.7959999999998</v>
      </c>
      <c r="GR44" s="32">
        <f>'[3]1.6'!RQ45</f>
        <v>-568.82905680616705</v>
      </c>
      <c r="GS44" s="32">
        <f>'[3]1.6'!RR45</f>
        <v>-92.903873682263111</v>
      </c>
      <c r="GT44" s="32">
        <f>'[3]1.6'!RS45</f>
        <v>0</v>
      </c>
      <c r="GU44" s="32">
        <f>'[3]1.6'!RT45</f>
        <v>-475.92518312390393</v>
      </c>
      <c r="GV44" s="32">
        <f>'[3]1.6'!RU45</f>
        <v>2585.9669431938328</v>
      </c>
      <c r="GW44" s="32">
        <f>'[3]1.6'!RV45</f>
        <v>11415.350753093389</v>
      </c>
      <c r="GX44" s="32">
        <f>'[3]1.6'!RW45</f>
        <v>3583.6090000000004</v>
      </c>
      <c r="GY44" s="32">
        <f>'[3]1.6'!RX45</f>
        <v>-1440.6610683356448</v>
      </c>
      <c r="GZ44" s="32">
        <f>'[3]1.6'!RY45</f>
        <v>390.67629334508865</v>
      </c>
      <c r="HA44" s="32">
        <f>'[3]1.6'!RZ45</f>
        <v>0</v>
      </c>
      <c r="HB44" s="32">
        <f>'[3]1.6'!SA45</f>
        <v>-1831.3373616807335</v>
      </c>
      <c r="HC44" s="32">
        <f>'[3]1.6'!SB45</f>
        <v>2142.9479316643556</v>
      </c>
      <c r="HD44" s="32">
        <f>'[3]1.6'!SC45</f>
        <v>13558.298684757745</v>
      </c>
      <c r="HE44" s="32">
        <f>'[3]1.6'!SD45</f>
        <v>1247.3139999999999</v>
      </c>
      <c r="HF44" s="32">
        <f>'[3]1.6'!SE45</f>
        <v>-1352.9797459566394</v>
      </c>
      <c r="HG44" s="32">
        <f>'[3]1.6'!SF45</f>
        <v>-69.526657752393476</v>
      </c>
      <c r="HH44" s="32">
        <f>'[3]1.6'!SG45</f>
        <v>0</v>
      </c>
      <c r="HI44" s="32">
        <f>'[3]1.6'!SH45</f>
        <v>-1283.4530882042459</v>
      </c>
      <c r="HJ44" s="32">
        <f>'[3]1.6'!SI45</f>
        <v>-105.66574595663951</v>
      </c>
      <c r="HK44" s="32">
        <f>'[3]1.6'!SJ45</f>
        <v>13452.632938801105</v>
      </c>
      <c r="HL44" s="32">
        <f>'[3]1.6'!SK45</f>
        <v>1262.6320000000001</v>
      </c>
      <c r="HM44" s="32">
        <f>'[3]1.6'!SL45</f>
        <v>-3459.5604536787728</v>
      </c>
      <c r="HN44" s="32">
        <f>'[3]1.6'!SM45</f>
        <v>-1721.0609284811737</v>
      </c>
      <c r="HO44" s="32">
        <f>'[3]1.6'!SN45</f>
        <v>0</v>
      </c>
      <c r="HP44" s="32">
        <f>'[3]1.6'!SO45</f>
        <v>-1738.499525197599</v>
      </c>
      <c r="HQ44" s="32">
        <f>'[3]1.6'!SP45</f>
        <v>-2196.9284536787727</v>
      </c>
      <c r="HR44" s="32">
        <f>'[3]1.6'!SQ45</f>
        <v>11255.704485122333</v>
      </c>
      <c r="HS44" s="32">
        <f>'[3]1.6'!SR45</f>
        <v>-42.845000000000027</v>
      </c>
      <c r="HT44" s="32">
        <f>'[3]1.6'!SS45</f>
        <v>-431.97452438711048</v>
      </c>
      <c r="HU44" s="32">
        <f>'[3]1.6'!ST45</f>
        <v>-133.63265457200174</v>
      </c>
      <c r="HV44" s="32">
        <f>'[3]1.6'!SU45</f>
        <v>0</v>
      </c>
      <c r="HW44" s="32">
        <f>'[3]1.6'!SV45</f>
        <v>-298.34186981510874</v>
      </c>
      <c r="HX44" s="32">
        <f>'[3]1.6'!SW45</f>
        <v>-474.8195243871105</v>
      </c>
      <c r="HY44" s="32">
        <f>'[3]1.6'!SX45</f>
        <v>10780.884960735222</v>
      </c>
      <c r="HZ44" s="32">
        <f>'[3]1.6'!SY45</f>
        <v>9.1040000000000134</v>
      </c>
      <c r="IA44" s="32">
        <f>'[3]1.6'!SZ45</f>
        <v>-96.576506922029438</v>
      </c>
      <c r="IB44" s="32">
        <f>'[3]1.6'!TA45</f>
        <v>-34.129713544767156</v>
      </c>
      <c r="IC44" s="32">
        <f>'[3]1.6'!TB45</f>
        <v>0</v>
      </c>
      <c r="ID44" s="32">
        <f>'[3]1.6'!TC45</f>
        <v>-62.446793377262281</v>
      </c>
      <c r="IE44" s="32">
        <f>'[3]1.6'!TD45</f>
        <v>-87.472506922029424</v>
      </c>
      <c r="IF44" s="32">
        <f>'[3]1.6'!TE45</f>
        <v>10693.412453813193</v>
      </c>
      <c r="IG44" s="32">
        <f>'[3]1.6'!TF45</f>
        <v>-273.77</v>
      </c>
      <c r="IH44" s="32">
        <f>'[3]1.6'!TG45</f>
        <v>204.46143602529582</v>
      </c>
      <c r="II44" s="32">
        <f>'[3]1.6'!TH45</f>
        <v>209.05128087106107</v>
      </c>
      <c r="IJ44" s="32">
        <f>'[3]1.6'!TI45</f>
        <v>0</v>
      </c>
      <c r="IK44" s="32">
        <f>'[3]1.6'!TJ45</f>
        <v>-4.5898448457652341</v>
      </c>
      <c r="IL44" s="32">
        <f>'[3]1.6'!TK45</f>
        <v>-69.308563974704157</v>
      </c>
      <c r="IM44" s="32">
        <f>'[3]1.6'!TL45</f>
        <v>10624.103889838489</v>
      </c>
      <c r="IN44" s="32">
        <f>'[3]1.6'!TM45</f>
        <v>-223.113</v>
      </c>
      <c r="IO44" s="32">
        <f>'[3]1.6'!TN45</f>
        <v>-752.38736301057293</v>
      </c>
      <c r="IP44" s="32">
        <f>'[3]1.6'!TO45</f>
        <v>-386.09973496109382</v>
      </c>
      <c r="IQ44" s="32">
        <f>'[3]1.6'!TP45</f>
        <v>0</v>
      </c>
      <c r="IR44" s="32">
        <f>'[3]1.6'!TQ45</f>
        <v>-366.28762804947911</v>
      </c>
      <c r="IS44" s="32">
        <f>'[3]1.6'!TR45</f>
        <v>-975.50036301057298</v>
      </c>
      <c r="IT44" s="32">
        <f>'[3]1.6'!TS45</f>
        <v>9648.6035268279156</v>
      </c>
      <c r="IU44" s="32">
        <f>'[3]1.6'!TT45</f>
        <v>-495.55200000000002</v>
      </c>
      <c r="IV44" s="32">
        <f>'[3]1.6'!TU45</f>
        <v>106.33532614727699</v>
      </c>
      <c r="IW44" s="32">
        <f>'[3]1.6'!TV45</f>
        <v>106.33532614727699</v>
      </c>
      <c r="IX44" s="32">
        <f>'[3]1.6'!TW45</f>
        <v>0</v>
      </c>
      <c r="IY44" s="32">
        <f>'[3]1.6'!TX45</f>
        <v>0</v>
      </c>
      <c r="IZ44" s="32">
        <f>'[3]1.6'!TY45</f>
        <v>-389.21667385272303</v>
      </c>
      <c r="JA44" s="32">
        <f>'[3]1.6'!TZ45</f>
        <v>9259.3868529751926</v>
      </c>
      <c r="JB44" s="32">
        <f>'[3]1.6'!UA45</f>
        <v>-858.43799999999987</v>
      </c>
      <c r="JC44" s="32">
        <f>'[3]1.6'!UB45</f>
        <v>-5.4273847145434502</v>
      </c>
      <c r="JD44" s="32">
        <f>'[3]1.6'!UC45</f>
        <v>-5.4273847145434502</v>
      </c>
      <c r="JE44" s="32">
        <f>'[3]1.6'!UD45</f>
        <v>0</v>
      </c>
      <c r="JF44" s="32">
        <f>'[3]1.6'!UE45</f>
        <v>0</v>
      </c>
      <c r="JG44" s="32">
        <f>'[3]1.6'!UF45</f>
        <v>-863.86538471454332</v>
      </c>
      <c r="JH44" s="32">
        <f>'[3]1.6'!UG45</f>
        <v>8395.5214682606493</v>
      </c>
    </row>
    <row r="45" spans="1:268" x14ac:dyDescent="0.25">
      <c r="A45" s="42" t="s">
        <v>91</v>
      </c>
      <c r="B45" s="32">
        <f>'[3]1.6'!KA46</f>
        <v>102.48421611542051</v>
      </c>
      <c r="C45" s="32">
        <f>'[3]1.6'!KB46</f>
        <v>-18.565000000000001</v>
      </c>
      <c r="D45" s="32">
        <f>'[3]1.6'!KC46</f>
        <v>4.511143932791402</v>
      </c>
      <c r="E45" s="32">
        <f>'[3]1.6'!KD46</f>
        <v>4.511143932791402</v>
      </c>
      <c r="F45" s="32">
        <f>'[3]1.6'!KE46</f>
        <v>0</v>
      </c>
      <c r="G45" s="32">
        <f>'[3]1.6'!KF46</f>
        <v>0</v>
      </c>
      <c r="H45" s="32">
        <f>'[3]1.6'!KG46</f>
        <v>-14.053856067208599</v>
      </c>
      <c r="I45" s="32">
        <f>'[3]1.6'!KH46</f>
        <v>88.430360048211909</v>
      </c>
      <c r="J45" s="32">
        <f>'[3]1.6'!KI46</f>
        <v>25.331</v>
      </c>
      <c r="K45" s="32">
        <f>'[3]1.6'!KJ46</f>
        <v>-0.38874786246462278</v>
      </c>
      <c r="L45" s="32">
        <f>'[3]1.6'!KK46</f>
        <v>-0.38874786246462278</v>
      </c>
      <c r="M45" s="32">
        <f>'[3]1.6'!KL46</f>
        <v>0</v>
      </c>
      <c r="N45" s="32">
        <f>'[3]1.6'!KM46</f>
        <v>0</v>
      </c>
      <c r="O45" s="32">
        <f>'[3]1.6'!KN46</f>
        <v>24.942252137535377</v>
      </c>
      <c r="P45" s="32">
        <f>'[3]1.6'!KO46</f>
        <v>113.37261218574729</v>
      </c>
      <c r="Q45" s="32">
        <f>'[3]1.6'!KP46</f>
        <v>9.8919999999999995</v>
      </c>
      <c r="R45" s="32">
        <f>'[3]1.6'!KQ46</f>
        <v>-1.8793911235842167</v>
      </c>
      <c r="S45" s="32">
        <f>'[3]1.6'!KR46</f>
        <v>-1.8793911235842167</v>
      </c>
      <c r="T45" s="32">
        <f>'[3]1.6'!KS46</f>
        <v>0</v>
      </c>
      <c r="U45" s="32">
        <f>'[3]1.6'!KT46</f>
        <v>0</v>
      </c>
      <c r="V45" s="32">
        <f>'[3]1.6'!KU46</f>
        <v>8.0126088764157828</v>
      </c>
      <c r="W45" s="32">
        <f>'[3]1.6'!KV46</f>
        <v>121.38522106216307</v>
      </c>
      <c r="X45" s="32">
        <f>'[3]1.6'!KW46</f>
        <v>-11.881</v>
      </c>
      <c r="Y45" s="32">
        <f>'[3]1.6'!KX46</f>
        <v>0.32554181624858813</v>
      </c>
      <c r="Z45" s="32">
        <f>'[3]1.6'!KY46</f>
        <v>0.32554181624858813</v>
      </c>
      <c r="AA45" s="32">
        <f>'[3]1.6'!KZ46</f>
        <v>0</v>
      </c>
      <c r="AB45" s="32">
        <f>'[3]1.6'!LA46</f>
        <v>0</v>
      </c>
      <c r="AC45" s="32">
        <f>'[3]1.6'!LB46</f>
        <v>-11.555458183751412</v>
      </c>
      <c r="AD45" s="32">
        <f>'[3]1.6'!LC46</f>
        <v>109.82976287841166</v>
      </c>
      <c r="AE45" s="32">
        <f>'[3]1.6'!LD46</f>
        <v>-17.238</v>
      </c>
      <c r="AF45" s="32">
        <f>'[3]1.6'!LE46</f>
        <v>-1.6345051406394191</v>
      </c>
      <c r="AG45" s="32">
        <f>'[3]1.6'!LF46</f>
        <v>-1.6345051406394191</v>
      </c>
      <c r="AH45" s="32">
        <f>'[3]1.6'!LG46</f>
        <v>0</v>
      </c>
      <c r="AI45" s="32">
        <f>'[3]1.6'!LH46</f>
        <v>0</v>
      </c>
      <c r="AJ45" s="32">
        <f>'[3]1.6'!LI46</f>
        <v>-18.872505140639419</v>
      </c>
      <c r="AK45" s="32">
        <f>'[3]1.6'!LJ46</f>
        <v>90.957257737772238</v>
      </c>
      <c r="AL45" s="32">
        <f>'[3]1.6'!LK46</f>
        <v>-4.4210000000000003</v>
      </c>
      <c r="AM45" s="32">
        <f>'[3]1.6'!LL46</f>
        <v>1.8316399270415014</v>
      </c>
      <c r="AN45" s="32">
        <f>'[3]1.6'!LM46</f>
        <v>1.8316399270415014</v>
      </c>
      <c r="AO45" s="32">
        <f>'[3]1.6'!LN46</f>
        <v>0</v>
      </c>
      <c r="AP45" s="32">
        <f>'[3]1.6'!LO46</f>
        <v>0</v>
      </c>
      <c r="AQ45" s="32">
        <f>'[3]1.6'!LP46</f>
        <v>-2.5893600729584989</v>
      </c>
      <c r="AR45" s="32">
        <f>'[3]1.6'!LQ46</f>
        <v>88.367897664813739</v>
      </c>
      <c r="AS45" s="32">
        <f>'[3]1.6'!LR46</f>
        <v>5.3719999999999999</v>
      </c>
      <c r="AT45" s="32">
        <f>'[3]1.6'!LS46</f>
        <v>-1.05653475296279</v>
      </c>
      <c r="AU45" s="32">
        <f>'[3]1.6'!LT46</f>
        <v>-1.05653475296279</v>
      </c>
      <c r="AV45" s="32">
        <f>'[3]1.6'!LU46</f>
        <v>0</v>
      </c>
      <c r="AW45" s="32">
        <f>'[3]1.6'!LV46</f>
        <v>0</v>
      </c>
      <c r="AX45" s="32">
        <f>'[3]1.6'!LW46</f>
        <v>4.3154652470372099</v>
      </c>
      <c r="AY45" s="32">
        <f>'[3]1.6'!LX46</f>
        <v>92.683362911850949</v>
      </c>
      <c r="AZ45" s="32">
        <f>'[3]1.6'!LY46</f>
        <v>4.6080000000000005</v>
      </c>
      <c r="BA45" s="32">
        <f>'[3]1.6'!LZ46</f>
        <v>5.0715946130823717</v>
      </c>
      <c r="BB45" s="32">
        <f>'[3]1.6'!MA46</f>
        <v>5.0715946130823717</v>
      </c>
      <c r="BC45" s="32">
        <f>'[3]1.6'!MB46</f>
        <v>0</v>
      </c>
      <c r="BD45" s="32">
        <f>'[3]1.6'!MC46</f>
        <v>0</v>
      </c>
      <c r="BE45" s="32">
        <f>'[3]1.6'!MD46</f>
        <v>9.6795946130823722</v>
      </c>
      <c r="BF45" s="32">
        <f>'[3]1.6'!ME46</f>
        <v>102.36295752493332</v>
      </c>
      <c r="BG45" s="32">
        <f>'[3]1.6'!MF46</f>
        <v>22.542999999999999</v>
      </c>
      <c r="BH45" s="32">
        <f>'[3]1.6'!MG46</f>
        <v>-1.9665869717817301</v>
      </c>
      <c r="BI45" s="32">
        <f>'[3]1.6'!MH46</f>
        <v>-1.9665869717817301</v>
      </c>
      <c r="BJ45" s="32">
        <f>'[3]1.6'!MI46</f>
        <v>0</v>
      </c>
      <c r="BK45" s="32">
        <f>'[3]1.6'!MJ46</f>
        <v>0</v>
      </c>
      <c r="BL45" s="32">
        <f>'[3]1.6'!MK46</f>
        <v>20.576413028218269</v>
      </c>
      <c r="BM45" s="32">
        <f>'[3]1.6'!ML46</f>
        <v>122.93937055315159</v>
      </c>
      <c r="BN45" s="32">
        <f>'[3]1.6'!MM46</f>
        <v>1.798</v>
      </c>
      <c r="BO45" s="32">
        <f>'[3]1.6'!MN46</f>
        <v>-6.4512062404037476</v>
      </c>
      <c r="BP45" s="32">
        <f>'[3]1.6'!MO46</f>
        <v>-6.4512062404037476</v>
      </c>
      <c r="BQ45" s="32">
        <f>'[3]1.6'!MP46</f>
        <v>0</v>
      </c>
      <c r="BR45" s="32">
        <f>'[3]1.6'!MQ46</f>
        <v>0</v>
      </c>
      <c r="BS45" s="32">
        <f>'[3]1.6'!MR46</f>
        <v>-4.6532062404037475</v>
      </c>
      <c r="BT45" s="32">
        <f>'[3]1.6'!MS46</f>
        <v>118.28616431274784</v>
      </c>
      <c r="BU45" s="32">
        <f>'[3]1.6'!MT46</f>
        <v>6.835</v>
      </c>
      <c r="BV45" s="32">
        <f>'[3]1.6'!MU46</f>
        <v>-3.708362672873796</v>
      </c>
      <c r="BW45" s="32">
        <f>'[3]1.6'!MV46</f>
        <v>-3.708362672873796</v>
      </c>
      <c r="BX45" s="32">
        <f>'[3]1.6'!MW46</f>
        <v>0</v>
      </c>
      <c r="BY45" s="32">
        <f>'[3]1.6'!MX46</f>
        <v>0</v>
      </c>
      <c r="BZ45" s="32">
        <f>'[3]1.6'!MY46</f>
        <v>3.126637327126204</v>
      </c>
      <c r="CA45" s="32">
        <f>'[3]1.6'!MZ46</f>
        <v>121.41280163987405</v>
      </c>
      <c r="CB45" s="32">
        <f>'[3]1.6'!NA46</f>
        <v>0</v>
      </c>
      <c r="CC45" s="32">
        <f>'[3]1.6'!NB46</f>
        <v>-1.5870938357274156</v>
      </c>
      <c r="CD45" s="32">
        <f>'[3]1.6'!NC46</f>
        <v>-1.5870938357274156</v>
      </c>
      <c r="CE45" s="32">
        <f>'[3]1.6'!ND46</f>
        <v>0</v>
      </c>
      <c r="CF45" s="32">
        <f>'[3]1.6'!NE46</f>
        <v>0</v>
      </c>
      <c r="CG45" s="32">
        <f>'[3]1.6'!NF46</f>
        <v>-1.5870938357274156</v>
      </c>
      <c r="CH45" s="32">
        <f>'[3]1.6'!NG46</f>
        <v>119.82570780414663</v>
      </c>
      <c r="CI45" s="32">
        <f>'[3]1.6'!NH46</f>
        <v>-2.4420000000000002</v>
      </c>
      <c r="CJ45" s="32">
        <f>'[3]1.6'!NI46</f>
        <v>-1.321700825112309</v>
      </c>
      <c r="CK45" s="32">
        <f>'[3]1.6'!NJ46</f>
        <v>-1.321700825112309</v>
      </c>
      <c r="CL45" s="32">
        <f>'[3]1.6'!NK46</f>
        <v>0</v>
      </c>
      <c r="CM45" s="32">
        <f>'[3]1.6'!NL46</f>
        <v>0</v>
      </c>
      <c r="CN45" s="32">
        <f>'[3]1.6'!NM46</f>
        <v>-3.7637008251123092</v>
      </c>
      <c r="CO45" s="32">
        <f>'[3]1.6'!NN46</f>
        <v>116.06200697903432</v>
      </c>
      <c r="CP45" s="32">
        <f>'[3]1.6'!NO46</f>
        <v>7.5380000000000003</v>
      </c>
      <c r="CQ45" s="32">
        <f>'[3]1.6'!NP46</f>
        <v>5.7694250861787104</v>
      </c>
      <c r="CR45" s="32">
        <f>'[3]1.6'!NQ46</f>
        <v>5.7694250861787104</v>
      </c>
      <c r="CS45" s="32">
        <f>'[3]1.6'!NR46</f>
        <v>0</v>
      </c>
      <c r="CT45" s="32">
        <f>'[3]1.6'!NS46</f>
        <v>0</v>
      </c>
      <c r="CU45" s="32">
        <f>'[3]1.6'!NT46</f>
        <v>13.307425086178711</v>
      </c>
      <c r="CV45" s="32">
        <f>'[3]1.6'!NU46</f>
        <v>129.36943206521303</v>
      </c>
      <c r="CW45" s="32">
        <f>'[3]1.6'!NV46</f>
        <v>-3.4359999999999999</v>
      </c>
      <c r="CX45" s="32">
        <f>'[3]1.6'!NW46</f>
        <v>-0.36753009630533739</v>
      </c>
      <c r="CY45" s="32">
        <f>'[3]1.6'!NX46</f>
        <v>-0.36753009630533739</v>
      </c>
      <c r="CZ45" s="32">
        <f>'[3]1.6'!NY46</f>
        <v>0</v>
      </c>
      <c r="DA45" s="32">
        <f>'[3]1.6'!NZ46</f>
        <v>0</v>
      </c>
      <c r="DB45" s="32">
        <f>'[3]1.6'!OA46</f>
        <v>-3.8035300963053373</v>
      </c>
      <c r="DC45" s="32">
        <f>'[3]1.6'!OB46</f>
        <v>125.5659019689077</v>
      </c>
      <c r="DD45" s="32">
        <f>'[3]1.6'!OC46</f>
        <v>-8.7620000000000005</v>
      </c>
      <c r="DE45" s="32">
        <f>'[3]1.6'!OD46</f>
        <v>2.8049667318591389</v>
      </c>
      <c r="DF45" s="32">
        <f>'[3]1.6'!OE46</f>
        <v>2.8049667318591389</v>
      </c>
      <c r="DG45" s="32">
        <f>'[3]1.6'!OF46</f>
        <v>0</v>
      </c>
      <c r="DH45" s="32">
        <f>'[3]1.6'!OG46</f>
        <v>0</v>
      </c>
      <c r="DI45" s="32">
        <f>'[3]1.6'!OH46</f>
        <v>-5.9570332681408615</v>
      </c>
      <c r="DJ45" s="32">
        <f>'[3]1.6'!OI46</f>
        <v>119.60886870076683</v>
      </c>
      <c r="DK45" s="32">
        <f>'[3]1.6'!OJ46</f>
        <v>2.64</v>
      </c>
      <c r="DL45" s="32">
        <f>'[3]1.6'!OK46</f>
        <v>2.5505590605619948</v>
      </c>
      <c r="DM45" s="32">
        <f>'[3]1.6'!OL46</f>
        <v>2.5505590605619948</v>
      </c>
      <c r="DN45" s="32">
        <f>'[3]1.6'!OM46</f>
        <v>0</v>
      </c>
      <c r="DO45" s="32">
        <f>'[3]1.6'!ON46</f>
        <v>0</v>
      </c>
      <c r="DP45" s="32">
        <f>'[3]1.6'!OO46</f>
        <v>5.1905590605619949</v>
      </c>
      <c r="DQ45" s="32">
        <f>'[3]1.6'!OP46</f>
        <v>124.79942776132883</v>
      </c>
      <c r="DR45" s="32">
        <f>'[3]1.6'!OQ46</f>
        <v>1.784</v>
      </c>
      <c r="DS45" s="32">
        <f>'[3]1.6'!OR46</f>
        <v>0.1548235203710735</v>
      </c>
      <c r="DT45" s="32">
        <f>'[3]1.6'!OS46</f>
        <v>0.1548235203710735</v>
      </c>
      <c r="DU45" s="32">
        <f>'[3]1.6'!OT46</f>
        <v>0</v>
      </c>
      <c r="DV45" s="32">
        <f>'[3]1.6'!OU46</f>
        <v>0</v>
      </c>
      <c r="DW45" s="32">
        <f>'[3]1.6'!OV46</f>
        <v>1.9388235203710735</v>
      </c>
      <c r="DX45" s="32">
        <f>'[3]1.6'!OW46</f>
        <v>126.7382512816999</v>
      </c>
      <c r="DY45" s="32">
        <f>'[3]1.6'!OX46</f>
        <v>-8.093</v>
      </c>
      <c r="DZ45" s="32">
        <f>'[3]1.6'!OY46</f>
        <v>4.8115371611033133</v>
      </c>
      <c r="EA45" s="32">
        <f>'[3]1.6'!OZ46</f>
        <v>4.8115371611033133</v>
      </c>
      <c r="EB45" s="32">
        <f>'[3]1.6'!PA46</f>
        <v>0</v>
      </c>
      <c r="EC45" s="32">
        <f>'[3]1.6'!PB46</f>
        <v>0</v>
      </c>
      <c r="ED45" s="32">
        <f>'[3]1.6'!PC46</f>
        <v>-3.2814628388966867</v>
      </c>
      <c r="EE45" s="32">
        <f>'[3]1.6'!PD46</f>
        <v>123.45678844280322</v>
      </c>
      <c r="EF45" s="32">
        <f>'[3]1.6'!PE46</f>
        <v>-8.1310000000000002</v>
      </c>
      <c r="EG45" s="32">
        <f>'[3]1.6'!PF46</f>
        <v>-1.4756862552322474</v>
      </c>
      <c r="EH45" s="32">
        <f>'[3]1.6'!PG46</f>
        <v>-1.4756862552322474</v>
      </c>
      <c r="EI45" s="32">
        <f>'[3]1.6'!PH46</f>
        <v>0</v>
      </c>
      <c r="EJ45" s="32">
        <f>'[3]1.6'!PI46</f>
        <v>0</v>
      </c>
      <c r="EK45" s="32">
        <f>'[3]1.6'!PJ46</f>
        <v>-9.6066862552322476</v>
      </c>
      <c r="EL45" s="32">
        <f>'[3]1.6'!PK46</f>
        <v>113.85010218757097</v>
      </c>
      <c r="EM45" s="32">
        <f>'[3]1.6'!PL46</f>
        <v>9.9830000000000005</v>
      </c>
      <c r="EN45" s="32">
        <f>'[3]1.6'!PM46</f>
        <v>-4.1976170559405936</v>
      </c>
      <c r="EO45" s="32">
        <f>'[3]1.6'!PN46</f>
        <v>-4.1976170559405936</v>
      </c>
      <c r="EP45" s="32">
        <f>'[3]1.6'!PO46</f>
        <v>0</v>
      </c>
      <c r="EQ45" s="32">
        <f>'[3]1.6'!PP46</f>
        <v>0</v>
      </c>
      <c r="ER45" s="32">
        <f>'[3]1.6'!PQ46</f>
        <v>5.7853829440594069</v>
      </c>
      <c r="ES45" s="32">
        <f>'[3]1.6'!PR46</f>
        <v>119.63548513163038</v>
      </c>
      <c r="ET45" s="32">
        <f>'[3]1.6'!PS46</f>
        <v>0</v>
      </c>
      <c r="EU45" s="32">
        <f>'[3]1.6'!PT46</f>
        <v>0.6799405778854748</v>
      </c>
      <c r="EV45" s="32">
        <f>'[3]1.6'!PU46</f>
        <v>0.6799405778854748</v>
      </c>
      <c r="EW45" s="32">
        <f>'[3]1.6'!PV46</f>
        <v>0</v>
      </c>
      <c r="EX45" s="32">
        <f>'[3]1.6'!PW46</f>
        <v>0</v>
      </c>
      <c r="EY45" s="32">
        <f>'[3]1.6'!PX46</f>
        <v>0.6799405778854748</v>
      </c>
      <c r="EZ45" s="32">
        <f>'[3]1.6'!PY46</f>
        <v>120.31542570951585</v>
      </c>
      <c r="FA45" s="32">
        <f>'[3]1.6'!PZ46</f>
        <v>-5.1379999999999999</v>
      </c>
      <c r="FB45" s="32">
        <f>'[3]1.6'!QA46</f>
        <v>-4.9915237267746644</v>
      </c>
      <c r="FC45" s="32">
        <f>'[3]1.6'!QB46</f>
        <v>-4.9915237267746644</v>
      </c>
      <c r="FD45" s="32">
        <f>'[3]1.6'!QC46</f>
        <v>0</v>
      </c>
      <c r="FE45" s="32">
        <f>'[3]1.6'!QD46</f>
        <v>0</v>
      </c>
      <c r="FF45" s="32">
        <f>'[3]1.6'!QE46</f>
        <v>-10.129523726774664</v>
      </c>
      <c r="FG45" s="32">
        <f>'[3]1.6'!QF46</f>
        <v>110.18590198274119</v>
      </c>
      <c r="FH45" s="32">
        <f>'[3]1.6'!QG46</f>
        <v>-21.806999999999999</v>
      </c>
      <c r="FI45" s="32">
        <f>'[3]1.6'!QH46</f>
        <v>-2.9192824131433817</v>
      </c>
      <c r="FJ45" s="32">
        <f>'[3]1.6'!QI46</f>
        <v>-2.9192824131433817</v>
      </c>
      <c r="FK45" s="32">
        <f>'[3]1.6'!QJ46</f>
        <v>0</v>
      </c>
      <c r="FL45" s="32">
        <f>'[3]1.6'!QK46</f>
        <v>0</v>
      </c>
      <c r="FM45" s="32">
        <f>'[3]1.6'!QL46</f>
        <v>-24.72628241314338</v>
      </c>
      <c r="FN45" s="32">
        <f>'[3]1.6'!QM46</f>
        <v>85.459619569597805</v>
      </c>
      <c r="FO45" s="32">
        <f>'[3]1.6'!QN46</f>
        <v>4.133</v>
      </c>
      <c r="FP45" s="32">
        <f>'[3]1.6'!QO46</f>
        <v>2.4397121328894213</v>
      </c>
      <c r="FQ45" s="32">
        <f>'[3]1.6'!QP46</f>
        <v>2.4397121328894213</v>
      </c>
      <c r="FR45" s="32">
        <f>'[3]1.6'!QQ46</f>
        <v>0</v>
      </c>
      <c r="FS45" s="32">
        <f>'[3]1.6'!QR46</f>
        <v>0</v>
      </c>
      <c r="FT45" s="32">
        <f>'[3]1.6'!QS46</f>
        <v>6.5727121328894214</v>
      </c>
      <c r="FU45" s="32">
        <f>'[3]1.6'!QT46</f>
        <v>92.032331702487227</v>
      </c>
      <c r="FV45" s="32">
        <f>'[3]1.6'!QU46</f>
        <v>8.31</v>
      </c>
      <c r="FW45" s="32">
        <f>'[3]1.6'!QV46</f>
        <v>-0.22470048688933097</v>
      </c>
      <c r="FX45" s="32">
        <f>'[3]1.6'!QW46</f>
        <v>-0.22470048688933097</v>
      </c>
      <c r="FY45" s="32">
        <f>'[3]1.6'!QX46</f>
        <v>0</v>
      </c>
      <c r="FZ45" s="32">
        <f>'[3]1.6'!QY46</f>
        <v>0</v>
      </c>
      <c r="GA45" s="32">
        <f>'[3]1.6'!QZ46</f>
        <v>8.0852995131106695</v>
      </c>
      <c r="GB45" s="32">
        <f>'[3]1.6'!RA46</f>
        <v>100.1176312155979</v>
      </c>
      <c r="GC45" s="32">
        <f>'[3]1.6'!RB46</f>
        <v>-5.9359999999999999</v>
      </c>
      <c r="GD45" s="32">
        <f>'[3]1.6'!RC46</f>
        <v>1.8937698366599349</v>
      </c>
      <c r="GE45" s="32">
        <f>'[3]1.6'!RD46</f>
        <v>1.8937698366599349</v>
      </c>
      <c r="GF45" s="32">
        <f>'[3]1.6'!RE46</f>
        <v>0</v>
      </c>
      <c r="GG45" s="32">
        <f>'[3]1.6'!RF46</f>
        <v>0</v>
      </c>
      <c r="GH45" s="32">
        <f>'[3]1.6'!RG46</f>
        <v>-4.042230163340065</v>
      </c>
      <c r="GI45" s="32">
        <f>'[3]1.6'!RH46</f>
        <v>96.075401052257831</v>
      </c>
      <c r="GJ45" s="32">
        <f>'[3]1.6'!RI46</f>
        <v>6.13</v>
      </c>
      <c r="GK45" s="32">
        <f>'[3]1.6'!RJ46</f>
        <v>1.0054997128783425</v>
      </c>
      <c r="GL45" s="32">
        <f>'[3]1.6'!RK46</f>
        <v>1.0054997128783425</v>
      </c>
      <c r="GM45" s="32">
        <f>'[3]1.6'!RL46</f>
        <v>0</v>
      </c>
      <c r="GN45" s="32">
        <f>'[3]1.6'!RM46</f>
        <v>0</v>
      </c>
      <c r="GO45" s="32">
        <f>'[3]1.6'!RN46</f>
        <v>7.1354997128783424</v>
      </c>
      <c r="GP45" s="32">
        <f>'[3]1.6'!RO46</f>
        <v>103.21090076513617</v>
      </c>
      <c r="GQ45" s="32">
        <f>'[3]1.6'!RP46</f>
        <v>-7.9609999999999994</v>
      </c>
      <c r="GR45" s="32">
        <f>'[3]1.6'!RQ46</f>
        <v>-8.4570066913655317E-2</v>
      </c>
      <c r="GS45" s="32">
        <f>'[3]1.6'!RR46</f>
        <v>-8.4570066913655317E-2</v>
      </c>
      <c r="GT45" s="32">
        <f>'[3]1.6'!RS46</f>
        <v>0</v>
      </c>
      <c r="GU45" s="32">
        <f>'[3]1.6'!RT46</f>
        <v>0</v>
      </c>
      <c r="GV45" s="32">
        <f>'[3]1.6'!RU46</f>
        <v>-8.0455700669136547</v>
      </c>
      <c r="GW45" s="32">
        <f>'[3]1.6'!RV46</f>
        <v>95.165330698222519</v>
      </c>
      <c r="GX45" s="32">
        <f>'[3]1.6'!RW46</f>
        <v>-73.144999999999996</v>
      </c>
      <c r="GY45" s="32">
        <f>'[3]1.6'!RX46</f>
        <v>2.6933376839775178</v>
      </c>
      <c r="GZ45" s="32">
        <f>'[3]1.6'!RY46</f>
        <v>2.6933376839775178</v>
      </c>
      <c r="HA45" s="32">
        <f>'[3]1.6'!RZ46</f>
        <v>0</v>
      </c>
      <c r="HB45" s="32">
        <f>'[3]1.6'!SA46</f>
        <v>0</v>
      </c>
      <c r="HC45" s="32">
        <f>'[3]1.6'!SB46</f>
        <v>-70.451662316022478</v>
      </c>
      <c r="HD45" s="32">
        <f>'[3]1.6'!SC46</f>
        <v>24.713668382200037</v>
      </c>
      <c r="HE45" s="32">
        <f>'[3]1.6'!SD46</f>
        <v>-0.98899999999999999</v>
      </c>
      <c r="HF45" s="32">
        <f>'[3]1.6'!SE46</f>
        <v>-7.304343246563938E-2</v>
      </c>
      <c r="HG45" s="32">
        <f>'[3]1.6'!SF46</f>
        <v>-7.304343246563938E-2</v>
      </c>
      <c r="HH45" s="32">
        <f>'[3]1.6'!SG46</f>
        <v>0</v>
      </c>
      <c r="HI45" s="32">
        <f>'[3]1.6'!SH46</f>
        <v>0</v>
      </c>
      <c r="HJ45" s="32">
        <f>'[3]1.6'!SI46</f>
        <v>-1.0620434324656394</v>
      </c>
      <c r="HK45" s="32">
        <f>'[3]1.6'!SJ46</f>
        <v>23.651624949734398</v>
      </c>
      <c r="HL45" s="32">
        <f>'[3]1.6'!SK46</f>
        <v>-13.792000000000002</v>
      </c>
      <c r="HM45" s="32">
        <f>'[3]1.6'!SL46</f>
        <v>-0.47126521570959667</v>
      </c>
      <c r="HN45" s="32">
        <f>'[3]1.6'!SM46</f>
        <v>-0.47126521570959667</v>
      </c>
      <c r="HO45" s="32">
        <f>'[3]1.6'!SN46</f>
        <v>0</v>
      </c>
      <c r="HP45" s="32">
        <f>'[3]1.6'!SO46</f>
        <v>0</v>
      </c>
      <c r="HQ45" s="32">
        <f>'[3]1.6'!SP46</f>
        <v>-14.263265215709598</v>
      </c>
      <c r="HR45" s="32">
        <f>'[3]1.6'!SQ46</f>
        <v>9.3883597340247995</v>
      </c>
      <c r="HS45" s="32">
        <f>'[3]1.6'!SR46</f>
        <v>0.93</v>
      </c>
      <c r="HT45" s="32">
        <f>'[3]1.6'!SS46</f>
        <v>-0.2066838670323502</v>
      </c>
      <c r="HU45" s="32">
        <f>'[3]1.6'!ST46</f>
        <v>-0.2066838670323502</v>
      </c>
      <c r="HV45" s="32">
        <f>'[3]1.6'!SU46</f>
        <v>0</v>
      </c>
      <c r="HW45" s="32">
        <f>'[3]1.6'!SV46</f>
        <v>0</v>
      </c>
      <c r="HX45" s="32">
        <f>'[3]1.6'!SW46</f>
        <v>0.72331613296764985</v>
      </c>
      <c r="HY45" s="32">
        <f>'[3]1.6'!SX46</f>
        <v>10.111675866992449</v>
      </c>
      <c r="HZ45" s="32">
        <f>'[3]1.6'!SY46</f>
        <v>37.658000000000001</v>
      </c>
      <c r="IA45" s="32">
        <f>'[3]1.6'!SZ46</f>
        <v>-0.23120894399629321</v>
      </c>
      <c r="IB45" s="32">
        <f>'[3]1.6'!TA46</f>
        <v>-0.23120894399629321</v>
      </c>
      <c r="IC45" s="32">
        <f>'[3]1.6'!TB46</f>
        <v>0</v>
      </c>
      <c r="ID45" s="32">
        <f>'[3]1.6'!TC46</f>
        <v>0</v>
      </c>
      <c r="IE45" s="32">
        <f>'[3]1.6'!TD46</f>
        <v>37.426791056003708</v>
      </c>
      <c r="IF45" s="32">
        <f>'[3]1.6'!TE46</f>
        <v>47.538466922996157</v>
      </c>
      <c r="IG45" s="32">
        <f>'[3]1.6'!TF46</f>
        <v>1.8089999999999999</v>
      </c>
      <c r="IH45" s="32">
        <f>'[3]1.6'!TG46</f>
        <v>0.92282199419336775</v>
      </c>
      <c r="II45" s="32">
        <f>'[3]1.6'!TH46</f>
        <v>0.92282199419336775</v>
      </c>
      <c r="IJ45" s="32">
        <f>'[3]1.6'!TI46</f>
        <v>0</v>
      </c>
      <c r="IK45" s="32">
        <f>'[3]1.6'!TJ46</f>
        <v>0</v>
      </c>
      <c r="IL45" s="32">
        <f>'[3]1.6'!TK46</f>
        <v>2.7318219941933677</v>
      </c>
      <c r="IM45" s="32">
        <f>'[3]1.6'!TL46</f>
        <v>50.270288917189525</v>
      </c>
      <c r="IN45" s="32">
        <f>'[3]1.6'!TM46</f>
        <v>-4.633</v>
      </c>
      <c r="IO45" s="32">
        <f>'[3]1.6'!TN46</f>
        <v>-1.5427568509175726</v>
      </c>
      <c r="IP45" s="32">
        <f>'[3]1.6'!TO46</f>
        <v>-1.5427568509175726</v>
      </c>
      <c r="IQ45" s="32">
        <f>'[3]1.6'!TP46</f>
        <v>0</v>
      </c>
      <c r="IR45" s="32">
        <f>'[3]1.6'!TQ46</f>
        <v>0</v>
      </c>
      <c r="IS45" s="32">
        <f>'[3]1.6'!TR46</f>
        <v>-6.1757568509175726</v>
      </c>
      <c r="IT45" s="32">
        <f>'[3]1.6'!TS46</f>
        <v>44.094532066271952</v>
      </c>
      <c r="IU45" s="32">
        <f>'[3]1.6'!TT46</f>
        <v>-3.6829999999999998</v>
      </c>
      <c r="IV45" s="32">
        <f>'[3]1.6'!TU46</f>
        <v>0.32162345571450146</v>
      </c>
      <c r="IW45" s="32">
        <f>'[3]1.6'!TV46</f>
        <v>0.32162345571450146</v>
      </c>
      <c r="IX45" s="32">
        <f>'[3]1.6'!TW46</f>
        <v>0</v>
      </c>
      <c r="IY45" s="32">
        <f>'[3]1.6'!TX46</f>
        <v>0</v>
      </c>
      <c r="IZ45" s="32">
        <f>'[3]1.6'!TY46</f>
        <v>-3.3613765442854984</v>
      </c>
      <c r="JA45" s="32">
        <f>'[3]1.6'!TZ46</f>
        <v>40.733155521986454</v>
      </c>
      <c r="JB45" s="32">
        <f>'[3]1.6'!UA46</f>
        <v>4.6400000000000006</v>
      </c>
      <c r="JC45" s="32">
        <f>'[3]1.6'!UB46</f>
        <v>-0.49231907288174881</v>
      </c>
      <c r="JD45" s="32">
        <f>'[3]1.6'!UC46</f>
        <v>-0.49231907288174881</v>
      </c>
      <c r="JE45" s="32">
        <f>'[3]1.6'!UD46</f>
        <v>0</v>
      </c>
      <c r="JF45" s="32">
        <f>'[3]1.6'!UE46</f>
        <v>0</v>
      </c>
      <c r="JG45" s="32">
        <f>'[3]1.6'!UF46</f>
        <v>4.1476809271182518</v>
      </c>
      <c r="JH45" s="32">
        <f>'[3]1.6'!UG46</f>
        <v>44.880836449104706</v>
      </c>
    </row>
    <row r="46" spans="1:268" x14ac:dyDescent="0.25">
      <c r="A46" s="39" t="s">
        <v>148</v>
      </c>
      <c r="B46" s="32">
        <f>'[3]1.6'!KA47</f>
        <v>0</v>
      </c>
      <c r="C46" s="32">
        <f>'[3]1.6'!KB47</f>
        <v>0</v>
      </c>
      <c r="D46" s="32">
        <f>'[3]1.6'!KC47</f>
        <v>0</v>
      </c>
      <c r="E46" s="32">
        <f>'[3]1.6'!KD47</f>
        <v>0</v>
      </c>
      <c r="F46" s="32">
        <f>'[3]1.6'!KE47</f>
        <v>0</v>
      </c>
      <c r="G46" s="32">
        <f>'[3]1.6'!KF47</f>
        <v>0</v>
      </c>
      <c r="H46" s="32">
        <f>'[3]1.6'!KG47</f>
        <v>0</v>
      </c>
      <c r="I46" s="32">
        <f>'[3]1.6'!KH47</f>
        <v>0</v>
      </c>
      <c r="J46" s="32">
        <f>'[3]1.6'!KI47</f>
        <v>0</v>
      </c>
      <c r="K46" s="32">
        <f>'[3]1.6'!KJ47</f>
        <v>0</v>
      </c>
      <c r="L46" s="32">
        <f>'[3]1.6'!KK47</f>
        <v>0</v>
      </c>
      <c r="M46" s="32">
        <f>'[3]1.6'!KL47</f>
        <v>0</v>
      </c>
      <c r="N46" s="32">
        <f>'[3]1.6'!KM47</f>
        <v>0</v>
      </c>
      <c r="O46" s="32">
        <f>'[3]1.6'!KN47</f>
        <v>0</v>
      </c>
      <c r="P46" s="32">
        <f>'[3]1.6'!KO47</f>
        <v>0</v>
      </c>
      <c r="Q46" s="32">
        <f>'[3]1.6'!KP47</f>
        <v>0</v>
      </c>
      <c r="R46" s="32">
        <f>'[3]1.6'!KQ47</f>
        <v>0</v>
      </c>
      <c r="S46" s="32">
        <f>'[3]1.6'!KR47</f>
        <v>0</v>
      </c>
      <c r="T46" s="32">
        <f>'[3]1.6'!KS47</f>
        <v>0</v>
      </c>
      <c r="U46" s="32">
        <f>'[3]1.6'!KT47</f>
        <v>0</v>
      </c>
      <c r="V46" s="32">
        <f>'[3]1.6'!KU47</f>
        <v>0</v>
      </c>
      <c r="W46" s="32">
        <f>'[3]1.6'!KV47</f>
        <v>0</v>
      </c>
      <c r="X46" s="32">
        <f>'[3]1.6'!KW47</f>
        <v>0</v>
      </c>
      <c r="Y46" s="32">
        <f>'[3]1.6'!KX47</f>
        <v>0</v>
      </c>
      <c r="Z46" s="32">
        <f>'[3]1.6'!KY47</f>
        <v>0</v>
      </c>
      <c r="AA46" s="32">
        <f>'[3]1.6'!KZ47</f>
        <v>0</v>
      </c>
      <c r="AB46" s="32">
        <f>'[3]1.6'!LA47</f>
        <v>0</v>
      </c>
      <c r="AC46" s="32">
        <f>'[3]1.6'!LB47</f>
        <v>0</v>
      </c>
      <c r="AD46" s="32">
        <f>'[3]1.6'!LC47</f>
        <v>0</v>
      </c>
      <c r="AE46" s="32">
        <f>'[3]1.6'!LD47</f>
        <v>0</v>
      </c>
      <c r="AF46" s="32">
        <f>'[3]1.6'!LE47</f>
        <v>0</v>
      </c>
      <c r="AG46" s="32">
        <f>'[3]1.6'!LF47</f>
        <v>0</v>
      </c>
      <c r="AH46" s="32">
        <f>'[3]1.6'!LG47</f>
        <v>0</v>
      </c>
      <c r="AI46" s="32">
        <f>'[3]1.6'!LH47</f>
        <v>0</v>
      </c>
      <c r="AJ46" s="32">
        <f>'[3]1.6'!LI47</f>
        <v>0</v>
      </c>
      <c r="AK46" s="32">
        <f>'[3]1.6'!LJ47</f>
        <v>0</v>
      </c>
      <c r="AL46" s="32">
        <f>'[3]1.6'!LK47</f>
        <v>0</v>
      </c>
      <c r="AM46" s="32">
        <f>'[3]1.6'!LL47</f>
        <v>0</v>
      </c>
      <c r="AN46" s="32">
        <f>'[3]1.6'!LM47</f>
        <v>0</v>
      </c>
      <c r="AO46" s="32">
        <f>'[3]1.6'!LN47</f>
        <v>0</v>
      </c>
      <c r="AP46" s="32">
        <f>'[3]1.6'!LO47</f>
        <v>0</v>
      </c>
      <c r="AQ46" s="32">
        <f>'[3]1.6'!LP47</f>
        <v>0</v>
      </c>
      <c r="AR46" s="32">
        <f>'[3]1.6'!LQ47</f>
        <v>0</v>
      </c>
      <c r="AS46" s="32">
        <f>'[3]1.6'!LR47</f>
        <v>0</v>
      </c>
      <c r="AT46" s="32">
        <f>'[3]1.6'!LS47</f>
        <v>0</v>
      </c>
      <c r="AU46" s="32">
        <f>'[3]1.6'!LT47</f>
        <v>0</v>
      </c>
      <c r="AV46" s="32">
        <f>'[3]1.6'!LU47</f>
        <v>0</v>
      </c>
      <c r="AW46" s="32">
        <f>'[3]1.6'!LV47</f>
        <v>0</v>
      </c>
      <c r="AX46" s="32">
        <f>'[3]1.6'!LW47</f>
        <v>0</v>
      </c>
      <c r="AY46" s="32">
        <f>'[3]1.6'!LX47</f>
        <v>0</v>
      </c>
      <c r="AZ46" s="32">
        <f>'[3]1.6'!LY47</f>
        <v>0</v>
      </c>
      <c r="BA46" s="32">
        <f>'[3]1.6'!LZ47</f>
        <v>0</v>
      </c>
      <c r="BB46" s="32">
        <f>'[3]1.6'!MA47</f>
        <v>0</v>
      </c>
      <c r="BC46" s="32">
        <f>'[3]1.6'!MB47</f>
        <v>0</v>
      </c>
      <c r="BD46" s="32">
        <f>'[3]1.6'!MC47</f>
        <v>0</v>
      </c>
      <c r="BE46" s="32">
        <f>'[3]1.6'!MD47</f>
        <v>0</v>
      </c>
      <c r="BF46" s="32">
        <f>'[3]1.6'!ME47</f>
        <v>0</v>
      </c>
      <c r="BG46" s="32">
        <f>'[3]1.6'!MF47</f>
        <v>0</v>
      </c>
      <c r="BH46" s="32">
        <f>'[3]1.6'!MG47</f>
        <v>0</v>
      </c>
      <c r="BI46" s="32">
        <f>'[3]1.6'!MH47</f>
        <v>0</v>
      </c>
      <c r="BJ46" s="32">
        <f>'[3]1.6'!MI47</f>
        <v>0</v>
      </c>
      <c r="BK46" s="32">
        <f>'[3]1.6'!MJ47</f>
        <v>0</v>
      </c>
      <c r="BL46" s="32">
        <f>'[3]1.6'!MK47</f>
        <v>0</v>
      </c>
      <c r="BM46" s="32">
        <f>'[3]1.6'!ML47</f>
        <v>0</v>
      </c>
      <c r="BN46" s="32">
        <f>'[3]1.6'!MM47</f>
        <v>0</v>
      </c>
      <c r="BO46" s="32">
        <f>'[3]1.6'!MN47</f>
        <v>0</v>
      </c>
      <c r="BP46" s="32">
        <f>'[3]1.6'!MO47</f>
        <v>0</v>
      </c>
      <c r="BQ46" s="32">
        <f>'[3]1.6'!MP47</f>
        <v>0</v>
      </c>
      <c r="BR46" s="32">
        <f>'[3]1.6'!MQ47</f>
        <v>0</v>
      </c>
      <c r="BS46" s="32">
        <f>'[3]1.6'!MR47</f>
        <v>0</v>
      </c>
      <c r="BT46" s="32">
        <f>'[3]1.6'!MS47</f>
        <v>0</v>
      </c>
      <c r="BU46" s="32">
        <f>'[3]1.6'!MT47</f>
        <v>0</v>
      </c>
      <c r="BV46" s="32">
        <f>'[3]1.6'!MU47</f>
        <v>0</v>
      </c>
      <c r="BW46" s="32">
        <f>'[3]1.6'!MV47</f>
        <v>0</v>
      </c>
      <c r="BX46" s="32">
        <f>'[3]1.6'!MW47</f>
        <v>0</v>
      </c>
      <c r="BY46" s="32">
        <f>'[3]1.6'!MX47</f>
        <v>0</v>
      </c>
      <c r="BZ46" s="32">
        <f>'[3]1.6'!MY47</f>
        <v>0</v>
      </c>
      <c r="CA46" s="32">
        <f>'[3]1.6'!MZ47</f>
        <v>0</v>
      </c>
      <c r="CB46" s="32">
        <f>'[3]1.6'!NA47</f>
        <v>0</v>
      </c>
      <c r="CC46" s="32">
        <f>'[3]1.6'!NB47</f>
        <v>0</v>
      </c>
      <c r="CD46" s="32">
        <f>'[3]1.6'!NC47</f>
        <v>0</v>
      </c>
      <c r="CE46" s="32">
        <f>'[3]1.6'!ND47</f>
        <v>0</v>
      </c>
      <c r="CF46" s="32">
        <f>'[3]1.6'!NE47</f>
        <v>0</v>
      </c>
      <c r="CG46" s="32">
        <f>'[3]1.6'!NF47</f>
        <v>0</v>
      </c>
      <c r="CH46" s="32">
        <f>'[3]1.6'!NG47</f>
        <v>0</v>
      </c>
      <c r="CI46" s="32">
        <f>'[3]1.6'!NH47</f>
        <v>0</v>
      </c>
      <c r="CJ46" s="32">
        <f>'[3]1.6'!NI47</f>
        <v>0</v>
      </c>
      <c r="CK46" s="32">
        <f>'[3]1.6'!NJ47</f>
        <v>0</v>
      </c>
      <c r="CL46" s="32">
        <f>'[3]1.6'!NK47</f>
        <v>0</v>
      </c>
      <c r="CM46" s="32">
        <f>'[3]1.6'!NL47</f>
        <v>0</v>
      </c>
      <c r="CN46" s="32">
        <f>'[3]1.6'!NM47</f>
        <v>0</v>
      </c>
      <c r="CO46" s="32">
        <f>'[3]1.6'!NN47</f>
        <v>0</v>
      </c>
      <c r="CP46" s="32">
        <f>'[3]1.6'!NO47</f>
        <v>0</v>
      </c>
      <c r="CQ46" s="32">
        <f>'[3]1.6'!NP47</f>
        <v>0</v>
      </c>
      <c r="CR46" s="32">
        <f>'[3]1.6'!NQ47</f>
        <v>0</v>
      </c>
      <c r="CS46" s="32">
        <f>'[3]1.6'!NR47</f>
        <v>0</v>
      </c>
      <c r="CT46" s="32">
        <f>'[3]1.6'!NS47</f>
        <v>0</v>
      </c>
      <c r="CU46" s="32">
        <f>'[3]1.6'!NT47</f>
        <v>0</v>
      </c>
      <c r="CV46" s="32">
        <f>'[3]1.6'!NU47</f>
        <v>0</v>
      </c>
      <c r="CW46" s="32">
        <f>'[3]1.6'!NV47</f>
        <v>0</v>
      </c>
      <c r="CX46" s="32">
        <f>'[3]1.6'!NW47</f>
        <v>0</v>
      </c>
      <c r="CY46" s="32">
        <f>'[3]1.6'!NX47</f>
        <v>0</v>
      </c>
      <c r="CZ46" s="32">
        <f>'[3]1.6'!NY47</f>
        <v>0</v>
      </c>
      <c r="DA46" s="32">
        <f>'[3]1.6'!NZ47</f>
        <v>0</v>
      </c>
      <c r="DB46" s="32">
        <f>'[3]1.6'!OA47</f>
        <v>0</v>
      </c>
      <c r="DC46" s="32">
        <f>'[3]1.6'!OB47</f>
        <v>0</v>
      </c>
      <c r="DD46" s="32">
        <f>'[3]1.6'!OC47</f>
        <v>0</v>
      </c>
      <c r="DE46" s="32">
        <f>'[3]1.6'!OD47</f>
        <v>0</v>
      </c>
      <c r="DF46" s="32">
        <f>'[3]1.6'!OE47</f>
        <v>0</v>
      </c>
      <c r="DG46" s="32">
        <f>'[3]1.6'!OF47</f>
        <v>0</v>
      </c>
      <c r="DH46" s="32">
        <f>'[3]1.6'!OG47</f>
        <v>0</v>
      </c>
      <c r="DI46" s="32">
        <f>'[3]1.6'!OH47</f>
        <v>0</v>
      </c>
      <c r="DJ46" s="32">
        <f>'[3]1.6'!OI47</f>
        <v>0</v>
      </c>
      <c r="DK46" s="32">
        <f>'[3]1.6'!OJ47</f>
        <v>0</v>
      </c>
      <c r="DL46" s="32">
        <f>'[3]1.6'!OK47</f>
        <v>0</v>
      </c>
      <c r="DM46" s="32">
        <f>'[3]1.6'!OL47</f>
        <v>0</v>
      </c>
      <c r="DN46" s="32">
        <f>'[3]1.6'!OM47</f>
        <v>0</v>
      </c>
      <c r="DO46" s="32">
        <f>'[3]1.6'!ON47</f>
        <v>0</v>
      </c>
      <c r="DP46" s="32">
        <f>'[3]1.6'!OO47</f>
        <v>0</v>
      </c>
      <c r="DQ46" s="32">
        <f>'[3]1.6'!OP47</f>
        <v>0</v>
      </c>
      <c r="DR46" s="32">
        <f>'[3]1.6'!OQ47</f>
        <v>0</v>
      </c>
      <c r="DS46" s="32">
        <f>'[3]1.6'!OR47</f>
        <v>0</v>
      </c>
      <c r="DT46" s="32">
        <f>'[3]1.6'!OS47</f>
        <v>0</v>
      </c>
      <c r="DU46" s="32">
        <f>'[3]1.6'!OT47</f>
        <v>0</v>
      </c>
      <c r="DV46" s="32">
        <f>'[3]1.6'!OU47</f>
        <v>0</v>
      </c>
      <c r="DW46" s="32">
        <f>'[3]1.6'!OV47</f>
        <v>0</v>
      </c>
      <c r="DX46" s="32">
        <f>'[3]1.6'!OW47</f>
        <v>0</v>
      </c>
      <c r="DY46" s="32">
        <f>'[3]1.6'!OX47</f>
        <v>0</v>
      </c>
      <c r="DZ46" s="32">
        <f>'[3]1.6'!OY47</f>
        <v>0</v>
      </c>
      <c r="EA46" s="32">
        <f>'[3]1.6'!OZ47</f>
        <v>0</v>
      </c>
      <c r="EB46" s="32">
        <f>'[3]1.6'!PA47</f>
        <v>0</v>
      </c>
      <c r="EC46" s="32">
        <f>'[3]1.6'!PB47</f>
        <v>0</v>
      </c>
      <c r="ED46" s="32">
        <f>'[3]1.6'!PC47</f>
        <v>0</v>
      </c>
      <c r="EE46" s="32">
        <f>'[3]1.6'!PD47</f>
        <v>0</v>
      </c>
      <c r="EF46" s="32">
        <f>'[3]1.6'!PE47</f>
        <v>0</v>
      </c>
      <c r="EG46" s="32">
        <f>'[3]1.6'!PF47</f>
        <v>0</v>
      </c>
      <c r="EH46" s="32">
        <f>'[3]1.6'!PG47</f>
        <v>0</v>
      </c>
      <c r="EI46" s="32">
        <f>'[3]1.6'!PH47</f>
        <v>0</v>
      </c>
      <c r="EJ46" s="32">
        <f>'[3]1.6'!PI47</f>
        <v>0</v>
      </c>
      <c r="EK46" s="32">
        <f>'[3]1.6'!PJ47</f>
        <v>0</v>
      </c>
      <c r="EL46" s="32">
        <f>'[3]1.6'!PK47</f>
        <v>0</v>
      </c>
      <c r="EM46" s="32">
        <f>'[3]1.6'!PL47</f>
        <v>0</v>
      </c>
      <c r="EN46" s="32">
        <f>'[3]1.6'!PM47</f>
        <v>0</v>
      </c>
      <c r="EO46" s="32">
        <f>'[3]1.6'!PN47</f>
        <v>0</v>
      </c>
      <c r="EP46" s="32">
        <f>'[3]1.6'!PO47</f>
        <v>0</v>
      </c>
      <c r="EQ46" s="32">
        <f>'[3]1.6'!PP47</f>
        <v>0</v>
      </c>
      <c r="ER46" s="32">
        <f>'[3]1.6'!PQ47</f>
        <v>0</v>
      </c>
      <c r="ES46" s="32">
        <f>'[3]1.6'!PR47</f>
        <v>0</v>
      </c>
      <c r="ET46" s="32">
        <f>'[3]1.6'!PS47</f>
        <v>0</v>
      </c>
      <c r="EU46" s="32">
        <f>'[3]1.6'!PT47</f>
        <v>0</v>
      </c>
      <c r="EV46" s="32">
        <f>'[3]1.6'!PU47</f>
        <v>0</v>
      </c>
      <c r="EW46" s="32">
        <f>'[3]1.6'!PV47</f>
        <v>0</v>
      </c>
      <c r="EX46" s="32">
        <f>'[3]1.6'!PW47</f>
        <v>0</v>
      </c>
      <c r="EY46" s="32">
        <f>'[3]1.6'!PX47</f>
        <v>0</v>
      </c>
      <c r="EZ46" s="32">
        <f>'[3]1.6'!PY47</f>
        <v>0</v>
      </c>
      <c r="FA46" s="32">
        <f>'[3]1.6'!PZ47</f>
        <v>0</v>
      </c>
      <c r="FB46" s="32">
        <f>'[3]1.6'!QA47</f>
        <v>0</v>
      </c>
      <c r="FC46" s="32">
        <f>'[3]1.6'!QB47</f>
        <v>0</v>
      </c>
      <c r="FD46" s="32">
        <f>'[3]1.6'!QC47</f>
        <v>0</v>
      </c>
      <c r="FE46" s="32">
        <f>'[3]1.6'!QD47</f>
        <v>0</v>
      </c>
      <c r="FF46" s="32">
        <f>'[3]1.6'!QE47</f>
        <v>0</v>
      </c>
      <c r="FG46" s="32">
        <f>'[3]1.6'!QF47</f>
        <v>0</v>
      </c>
      <c r="FH46" s="32">
        <f>'[3]1.6'!QG47</f>
        <v>0</v>
      </c>
      <c r="FI46" s="32">
        <f>'[3]1.6'!QH47</f>
        <v>0</v>
      </c>
      <c r="FJ46" s="32">
        <f>'[3]1.6'!QI47</f>
        <v>0</v>
      </c>
      <c r="FK46" s="32">
        <f>'[3]1.6'!QJ47</f>
        <v>0</v>
      </c>
      <c r="FL46" s="32">
        <f>'[3]1.6'!QK47</f>
        <v>0</v>
      </c>
      <c r="FM46" s="32">
        <f>'[3]1.6'!QL47</f>
        <v>0</v>
      </c>
      <c r="FN46" s="32">
        <f>'[3]1.6'!QM47</f>
        <v>0</v>
      </c>
      <c r="FO46" s="32">
        <f>'[3]1.6'!QN47</f>
        <v>0</v>
      </c>
      <c r="FP46" s="32">
        <f>'[3]1.6'!QO47</f>
        <v>0</v>
      </c>
      <c r="FQ46" s="32">
        <f>'[3]1.6'!QP47</f>
        <v>0</v>
      </c>
      <c r="FR46" s="32">
        <f>'[3]1.6'!QQ47</f>
        <v>0</v>
      </c>
      <c r="FS46" s="32">
        <f>'[3]1.6'!QR47</f>
        <v>0</v>
      </c>
      <c r="FT46" s="32">
        <f>'[3]1.6'!QS47</f>
        <v>0</v>
      </c>
      <c r="FU46" s="32">
        <f>'[3]1.6'!QT47</f>
        <v>0</v>
      </c>
      <c r="FV46" s="32">
        <f>'[3]1.6'!QU47</f>
        <v>0</v>
      </c>
      <c r="FW46" s="32">
        <f>'[3]1.6'!QV47</f>
        <v>0</v>
      </c>
      <c r="FX46" s="32">
        <f>'[3]1.6'!QW47</f>
        <v>0</v>
      </c>
      <c r="FY46" s="32">
        <f>'[3]1.6'!QX47</f>
        <v>0</v>
      </c>
      <c r="FZ46" s="32">
        <f>'[3]1.6'!QY47</f>
        <v>0</v>
      </c>
      <c r="GA46" s="32">
        <f>'[3]1.6'!QZ47</f>
        <v>0</v>
      </c>
      <c r="GB46" s="32">
        <f>'[3]1.6'!RA47</f>
        <v>0</v>
      </c>
      <c r="GC46" s="32">
        <f>'[3]1.6'!RB47</f>
        <v>0</v>
      </c>
      <c r="GD46" s="32">
        <f>'[3]1.6'!RC47</f>
        <v>0</v>
      </c>
      <c r="GE46" s="32">
        <f>'[3]1.6'!RD47</f>
        <v>0</v>
      </c>
      <c r="GF46" s="32">
        <f>'[3]1.6'!RE47</f>
        <v>0</v>
      </c>
      <c r="GG46" s="32">
        <f>'[3]1.6'!RF47</f>
        <v>0</v>
      </c>
      <c r="GH46" s="32">
        <f>'[3]1.6'!RG47</f>
        <v>0</v>
      </c>
      <c r="GI46" s="32">
        <f>'[3]1.6'!RH47</f>
        <v>0</v>
      </c>
      <c r="GJ46" s="32">
        <f>'[3]1.6'!RI47</f>
        <v>0</v>
      </c>
      <c r="GK46" s="32">
        <f>'[3]1.6'!RJ47</f>
        <v>0</v>
      </c>
      <c r="GL46" s="32">
        <f>'[3]1.6'!RK47</f>
        <v>0</v>
      </c>
      <c r="GM46" s="32">
        <f>'[3]1.6'!RL47</f>
        <v>0</v>
      </c>
      <c r="GN46" s="32">
        <f>'[3]1.6'!RM47</f>
        <v>0</v>
      </c>
      <c r="GO46" s="32">
        <f>'[3]1.6'!RN47</f>
        <v>0</v>
      </c>
      <c r="GP46" s="32">
        <f>'[3]1.6'!RO47</f>
        <v>0</v>
      </c>
      <c r="GQ46" s="32">
        <f>'[3]1.6'!RP47</f>
        <v>-34.379000000000005</v>
      </c>
      <c r="GR46" s="32">
        <f>'[3]1.6'!RQ47</f>
        <v>50.539150495924588</v>
      </c>
      <c r="GS46" s="32">
        <f>'[3]1.6'!RR47</f>
        <v>4.5389469226104566</v>
      </c>
      <c r="GT46" s="32">
        <f>'[3]1.6'!RS47</f>
        <v>0</v>
      </c>
      <c r="GU46" s="32">
        <f>'[3]1.6'!RT47</f>
        <v>46.000203573314131</v>
      </c>
      <c r="GV46" s="32">
        <f>'[3]1.6'!RU47</f>
        <v>16.160150495924579</v>
      </c>
      <c r="GW46" s="32">
        <f>'[3]1.6'!RV47</f>
        <v>16.160150495924579</v>
      </c>
      <c r="GX46" s="32">
        <f>'[3]1.6'!RW47</f>
        <v>23.475000000000005</v>
      </c>
      <c r="GY46" s="32">
        <f>'[3]1.6'!RX47</f>
        <v>1.2374549054062456</v>
      </c>
      <c r="GZ46" s="32">
        <f>'[3]1.6'!RY47</f>
        <v>1.2374549054062456</v>
      </c>
      <c r="HA46" s="32">
        <f>'[3]1.6'!RZ47</f>
        <v>0</v>
      </c>
      <c r="HB46" s="32">
        <f>'[3]1.6'!SA47</f>
        <v>0</v>
      </c>
      <c r="HC46" s="32">
        <f>'[3]1.6'!SB47</f>
        <v>24.712454905406251</v>
      </c>
      <c r="HD46" s="32">
        <f>'[3]1.6'!SC47</f>
        <v>40.87260540133083</v>
      </c>
      <c r="HE46" s="32">
        <f>'[3]1.6'!SD47</f>
        <v>55.771000000000001</v>
      </c>
      <c r="HF46" s="32">
        <f>'[3]1.6'!SE47</f>
        <v>-5.1221001610542345</v>
      </c>
      <c r="HG46" s="32">
        <f>'[3]1.6'!SF47</f>
        <v>-5.1221001610542345</v>
      </c>
      <c r="HH46" s="32">
        <f>'[3]1.6'!SG47</f>
        <v>0</v>
      </c>
      <c r="HI46" s="32">
        <f>'[3]1.6'!SH47</f>
        <v>0</v>
      </c>
      <c r="HJ46" s="32">
        <f>'[3]1.6'!SI47</f>
        <v>50.648899838945766</v>
      </c>
      <c r="HK46" s="32">
        <f>'[3]1.6'!SJ47</f>
        <v>91.521505240276596</v>
      </c>
      <c r="HL46" s="32">
        <f>'[3]1.6'!SK47</f>
        <v>-65.673999999999992</v>
      </c>
      <c r="HM46" s="32">
        <f>'[3]1.6'!SL47</f>
        <v>-5.1931138254220457</v>
      </c>
      <c r="HN46" s="32">
        <f>'[3]1.6'!SM47</f>
        <v>-5.1931138254220457</v>
      </c>
      <c r="HO46" s="32">
        <f>'[3]1.6'!SN47</f>
        <v>0</v>
      </c>
      <c r="HP46" s="32">
        <f>'[3]1.6'!SO47</f>
        <v>0</v>
      </c>
      <c r="HQ46" s="32">
        <f>'[3]1.6'!SP47</f>
        <v>-70.867113825422038</v>
      </c>
      <c r="HR46" s="32">
        <f>'[3]1.6'!SQ47</f>
        <v>20.654391414854562</v>
      </c>
      <c r="HS46" s="32">
        <f>'[3]1.6'!SR47</f>
        <v>49.325000000000003</v>
      </c>
      <c r="HT46" s="32">
        <f>'[3]1.6'!SS47</f>
        <v>-1.0361468671787719</v>
      </c>
      <c r="HU46" s="32">
        <f>'[3]1.6'!ST47</f>
        <v>-1.0361468671787719</v>
      </c>
      <c r="HV46" s="32">
        <f>'[3]1.6'!SU47</f>
        <v>0</v>
      </c>
      <c r="HW46" s="32">
        <f>'[3]1.6'!SV47</f>
        <v>0</v>
      </c>
      <c r="HX46" s="32">
        <f>'[3]1.6'!SW47</f>
        <v>48.288853132821231</v>
      </c>
      <c r="HY46" s="32">
        <f>'[3]1.6'!SX47</f>
        <v>68.943244547675789</v>
      </c>
      <c r="HZ46" s="32">
        <f>'[3]1.6'!SY47</f>
        <v>24.187999999999995</v>
      </c>
      <c r="IA46" s="32">
        <f>'[3]1.6'!SZ47</f>
        <v>-0.7969145626255667</v>
      </c>
      <c r="IB46" s="32">
        <f>'[3]1.6'!TA47</f>
        <v>-0.7969145626255667</v>
      </c>
      <c r="IC46" s="32">
        <f>'[3]1.6'!TB47</f>
        <v>0</v>
      </c>
      <c r="ID46" s="32">
        <f>'[3]1.6'!TC47</f>
        <v>0</v>
      </c>
      <c r="IE46" s="32">
        <f>'[3]1.6'!TD47</f>
        <v>23.391085437374429</v>
      </c>
      <c r="IF46" s="32">
        <f>'[3]1.6'!TE47</f>
        <v>92.334329985050218</v>
      </c>
      <c r="IG46" s="32">
        <f>'[3]1.6'!TF47</f>
        <v>36.409000000000006</v>
      </c>
      <c r="IH46" s="32">
        <f>'[3]1.6'!TG47</f>
        <v>3.0976164204091106</v>
      </c>
      <c r="II46" s="32">
        <f>'[3]1.6'!TH47</f>
        <v>3.0976164204091106</v>
      </c>
      <c r="IJ46" s="32">
        <f>'[3]1.6'!TI47</f>
        <v>0</v>
      </c>
      <c r="IK46" s="32">
        <f>'[3]1.6'!TJ47</f>
        <v>0</v>
      </c>
      <c r="IL46" s="32">
        <f>'[3]1.6'!TK47</f>
        <v>39.506616420409117</v>
      </c>
      <c r="IM46" s="32">
        <f>'[3]1.6'!TL47</f>
        <v>131.84094640545933</v>
      </c>
      <c r="IN46" s="32">
        <f>'[3]1.6'!TM47</f>
        <v>-91.096000000000004</v>
      </c>
      <c r="IO46" s="32">
        <f>'[3]1.6'!TN47</f>
        <v>-6.5491868438606673</v>
      </c>
      <c r="IP46" s="32">
        <f>'[3]1.6'!TO47</f>
        <v>-6.5491868438606673</v>
      </c>
      <c r="IQ46" s="32">
        <f>'[3]1.6'!TP47</f>
        <v>0</v>
      </c>
      <c r="IR46" s="32">
        <f>'[3]1.6'!TQ47</f>
        <v>0</v>
      </c>
      <c r="IS46" s="32">
        <f>'[3]1.6'!TR47</f>
        <v>-97.645186843860671</v>
      </c>
      <c r="IT46" s="32">
        <f>'[3]1.6'!TS47</f>
        <v>34.195759561598656</v>
      </c>
      <c r="IU46" s="32">
        <f>'[3]1.6'!TT47</f>
        <v>57.170999999999999</v>
      </c>
      <c r="IV46" s="32">
        <f>'[3]1.6'!TU47</f>
        <v>-1.5686667063103528</v>
      </c>
      <c r="IW46" s="32">
        <f>'[3]1.6'!TV47</f>
        <v>-1.5686667063103528</v>
      </c>
      <c r="IX46" s="32">
        <f>'[3]1.6'!TW47</f>
        <v>0</v>
      </c>
      <c r="IY46" s="32">
        <f>'[3]1.6'!TX47</f>
        <v>0</v>
      </c>
      <c r="IZ46" s="32">
        <f>'[3]1.6'!TY47</f>
        <v>55.602333293689647</v>
      </c>
      <c r="JA46" s="32">
        <f>'[3]1.6'!TZ47</f>
        <v>89.798092855288303</v>
      </c>
      <c r="JB46" s="32">
        <f>'[3]1.6'!UA47</f>
        <v>23.882000000000005</v>
      </c>
      <c r="JC46" s="32">
        <f>'[3]1.6'!UB47</f>
        <v>-2.4130191585495595</v>
      </c>
      <c r="JD46" s="32">
        <f>'[3]1.6'!UC47</f>
        <v>-2.4130191585495595</v>
      </c>
      <c r="JE46" s="32">
        <f>'[3]1.6'!UD47</f>
        <v>0</v>
      </c>
      <c r="JF46" s="32">
        <f>'[3]1.6'!UE47</f>
        <v>0</v>
      </c>
      <c r="JG46" s="32">
        <f>'[3]1.6'!UF47</f>
        <v>21.468980841450445</v>
      </c>
      <c r="JH46" s="32">
        <f>'[3]1.6'!UG47</f>
        <v>111.26707369673875</v>
      </c>
    </row>
    <row r="47" spans="1:268" x14ac:dyDescent="0.25">
      <c r="A47" s="40" t="s">
        <v>94</v>
      </c>
      <c r="B47" s="32">
        <f>'[3]1.6'!KA48</f>
        <v>0</v>
      </c>
      <c r="C47" s="32">
        <f>'[3]1.6'!KB48</f>
        <v>0</v>
      </c>
      <c r="D47" s="32">
        <f>'[3]1.6'!KC48</f>
        <v>0</v>
      </c>
      <c r="E47" s="32">
        <f>'[3]1.6'!KD48</f>
        <v>0</v>
      </c>
      <c r="F47" s="32">
        <f>'[3]1.6'!KE48</f>
        <v>0</v>
      </c>
      <c r="G47" s="32">
        <f>'[3]1.6'!KF48</f>
        <v>0</v>
      </c>
      <c r="H47" s="32">
        <f>'[3]1.6'!KG48</f>
        <v>0</v>
      </c>
      <c r="I47" s="32">
        <f>'[3]1.6'!KH48</f>
        <v>0</v>
      </c>
      <c r="J47" s="32">
        <f>'[3]1.6'!KI48</f>
        <v>0</v>
      </c>
      <c r="K47" s="32">
        <f>'[3]1.6'!KJ48</f>
        <v>0</v>
      </c>
      <c r="L47" s="32">
        <f>'[3]1.6'!KK48</f>
        <v>0</v>
      </c>
      <c r="M47" s="32">
        <f>'[3]1.6'!KL48</f>
        <v>0</v>
      </c>
      <c r="N47" s="32">
        <f>'[3]1.6'!KM48</f>
        <v>0</v>
      </c>
      <c r="O47" s="32">
        <f>'[3]1.6'!KN48</f>
        <v>0</v>
      </c>
      <c r="P47" s="32">
        <f>'[3]1.6'!KO48</f>
        <v>0</v>
      </c>
      <c r="Q47" s="32">
        <f>'[3]1.6'!KP48</f>
        <v>0</v>
      </c>
      <c r="R47" s="32">
        <f>'[3]1.6'!KQ48</f>
        <v>0</v>
      </c>
      <c r="S47" s="32">
        <f>'[3]1.6'!KR48</f>
        <v>0</v>
      </c>
      <c r="T47" s="32">
        <f>'[3]1.6'!KS48</f>
        <v>0</v>
      </c>
      <c r="U47" s="32">
        <f>'[3]1.6'!KT48</f>
        <v>0</v>
      </c>
      <c r="V47" s="32">
        <f>'[3]1.6'!KU48</f>
        <v>0</v>
      </c>
      <c r="W47" s="32">
        <f>'[3]1.6'!KV48</f>
        <v>0</v>
      </c>
      <c r="X47" s="32">
        <f>'[3]1.6'!KW48</f>
        <v>0</v>
      </c>
      <c r="Y47" s="32">
        <f>'[3]1.6'!KX48</f>
        <v>0</v>
      </c>
      <c r="Z47" s="32">
        <f>'[3]1.6'!KY48</f>
        <v>0</v>
      </c>
      <c r="AA47" s="32">
        <f>'[3]1.6'!KZ48</f>
        <v>0</v>
      </c>
      <c r="AB47" s="32">
        <f>'[3]1.6'!LA48</f>
        <v>0</v>
      </c>
      <c r="AC47" s="32">
        <f>'[3]1.6'!LB48</f>
        <v>0</v>
      </c>
      <c r="AD47" s="32">
        <f>'[3]1.6'!LC48</f>
        <v>0</v>
      </c>
      <c r="AE47" s="32">
        <f>'[3]1.6'!LD48</f>
        <v>0</v>
      </c>
      <c r="AF47" s="32">
        <f>'[3]1.6'!LE48</f>
        <v>0</v>
      </c>
      <c r="AG47" s="32">
        <f>'[3]1.6'!LF48</f>
        <v>0</v>
      </c>
      <c r="AH47" s="32">
        <f>'[3]1.6'!LG48</f>
        <v>0</v>
      </c>
      <c r="AI47" s="32">
        <f>'[3]1.6'!LH48</f>
        <v>0</v>
      </c>
      <c r="AJ47" s="32">
        <f>'[3]1.6'!LI48</f>
        <v>0</v>
      </c>
      <c r="AK47" s="32">
        <f>'[3]1.6'!LJ48</f>
        <v>0</v>
      </c>
      <c r="AL47" s="32">
        <f>'[3]1.6'!LK48</f>
        <v>0</v>
      </c>
      <c r="AM47" s="32">
        <f>'[3]1.6'!LL48</f>
        <v>0</v>
      </c>
      <c r="AN47" s="32">
        <f>'[3]1.6'!LM48</f>
        <v>0</v>
      </c>
      <c r="AO47" s="32">
        <f>'[3]1.6'!LN48</f>
        <v>0</v>
      </c>
      <c r="AP47" s="32">
        <f>'[3]1.6'!LO48</f>
        <v>0</v>
      </c>
      <c r="AQ47" s="32">
        <f>'[3]1.6'!LP48</f>
        <v>0</v>
      </c>
      <c r="AR47" s="32">
        <f>'[3]1.6'!LQ48</f>
        <v>0</v>
      </c>
      <c r="AS47" s="32">
        <f>'[3]1.6'!LR48</f>
        <v>0</v>
      </c>
      <c r="AT47" s="32">
        <f>'[3]1.6'!LS48</f>
        <v>0</v>
      </c>
      <c r="AU47" s="32">
        <f>'[3]1.6'!LT48</f>
        <v>0</v>
      </c>
      <c r="AV47" s="32">
        <f>'[3]1.6'!LU48</f>
        <v>0</v>
      </c>
      <c r="AW47" s="32">
        <f>'[3]1.6'!LV48</f>
        <v>0</v>
      </c>
      <c r="AX47" s="32">
        <f>'[3]1.6'!LW48</f>
        <v>0</v>
      </c>
      <c r="AY47" s="32">
        <f>'[3]1.6'!LX48</f>
        <v>0</v>
      </c>
      <c r="AZ47" s="32">
        <f>'[3]1.6'!LY48</f>
        <v>0</v>
      </c>
      <c r="BA47" s="32">
        <f>'[3]1.6'!LZ48</f>
        <v>0</v>
      </c>
      <c r="BB47" s="32">
        <f>'[3]1.6'!MA48</f>
        <v>0</v>
      </c>
      <c r="BC47" s="32">
        <f>'[3]1.6'!MB48</f>
        <v>0</v>
      </c>
      <c r="BD47" s="32">
        <f>'[3]1.6'!MC48</f>
        <v>0</v>
      </c>
      <c r="BE47" s="32">
        <f>'[3]1.6'!MD48</f>
        <v>0</v>
      </c>
      <c r="BF47" s="32">
        <f>'[3]1.6'!ME48</f>
        <v>0</v>
      </c>
      <c r="BG47" s="32">
        <f>'[3]1.6'!MF48</f>
        <v>0</v>
      </c>
      <c r="BH47" s="32">
        <f>'[3]1.6'!MG48</f>
        <v>0</v>
      </c>
      <c r="BI47" s="32">
        <f>'[3]1.6'!MH48</f>
        <v>0</v>
      </c>
      <c r="BJ47" s="32">
        <f>'[3]1.6'!MI48</f>
        <v>0</v>
      </c>
      <c r="BK47" s="32">
        <f>'[3]1.6'!MJ48</f>
        <v>0</v>
      </c>
      <c r="BL47" s="32">
        <f>'[3]1.6'!MK48</f>
        <v>0</v>
      </c>
      <c r="BM47" s="32">
        <f>'[3]1.6'!ML48</f>
        <v>0</v>
      </c>
      <c r="BN47" s="32">
        <f>'[3]1.6'!MM48</f>
        <v>0</v>
      </c>
      <c r="BO47" s="32">
        <f>'[3]1.6'!MN48</f>
        <v>0</v>
      </c>
      <c r="BP47" s="32">
        <f>'[3]1.6'!MO48</f>
        <v>0</v>
      </c>
      <c r="BQ47" s="32">
        <f>'[3]1.6'!MP48</f>
        <v>0</v>
      </c>
      <c r="BR47" s="32">
        <f>'[3]1.6'!MQ48</f>
        <v>0</v>
      </c>
      <c r="BS47" s="32">
        <f>'[3]1.6'!MR48</f>
        <v>0</v>
      </c>
      <c r="BT47" s="32">
        <f>'[3]1.6'!MS48</f>
        <v>0</v>
      </c>
      <c r="BU47" s="32">
        <f>'[3]1.6'!MT48</f>
        <v>0</v>
      </c>
      <c r="BV47" s="32">
        <f>'[3]1.6'!MU48</f>
        <v>0</v>
      </c>
      <c r="BW47" s="32">
        <f>'[3]1.6'!MV48</f>
        <v>0</v>
      </c>
      <c r="BX47" s="32">
        <f>'[3]1.6'!MW48</f>
        <v>0</v>
      </c>
      <c r="BY47" s="32">
        <f>'[3]1.6'!MX48</f>
        <v>0</v>
      </c>
      <c r="BZ47" s="32">
        <f>'[3]1.6'!MY48</f>
        <v>0</v>
      </c>
      <c r="CA47" s="32">
        <f>'[3]1.6'!MZ48</f>
        <v>0</v>
      </c>
      <c r="CB47" s="32">
        <f>'[3]1.6'!NA48</f>
        <v>0</v>
      </c>
      <c r="CC47" s="32">
        <f>'[3]1.6'!NB48</f>
        <v>0</v>
      </c>
      <c r="CD47" s="32">
        <f>'[3]1.6'!NC48</f>
        <v>0</v>
      </c>
      <c r="CE47" s="32">
        <f>'[3]1.6'!ND48</f>
        <v>0</v>
      </c>
      <c r="CF47" s="32">
        <f>'[3]1.6'!NE48</f>
        <v>0</v>
      </c>
      <c r="CG47" s="32">
        <f>'[3]1.6'!NF48</f>
        <v>0</v>
      </c>
      <c r="CH47" s="32">
        <f>'[3]1.6'!NG48</f>
        <v>0</v>
      </c>
      <c r="CI47" s="32">
        <f>'[3]1.6'!NH48</f>
        <v>0</v>
      </c>
      <c r="CJ47" s="32">
        <f>'[3]1.6'!NI48</f>
        <v>0</v>
      </c>
      <c r="CK47" s="32">
        <f>'[3]1.6'!NJ48</f>
        <v>0</v>
      </c>
      <c r="CL47" s="32">
        <f>'[3]1.6'!NK48</f>
        <v>0</v>
      </c>
      <c r="CM47" s="32">
        <f>'[3]1.6'!NL48</f>
        <v>0</v>
      </c>
      <c r="CN47" s="32">
        <f>'[3]1.6'!NM48</f>
        <v>0</v>
      </c>
      <c r="CO47" s="32">
        <f>'[3]1.6'!NN48</f>
        <v>0</v>
      </c>
      <c r="CP47" s="32">
        <f>'[3]1.6'!NO48</f>
        <v>0</v>
      </c>
      <c r="CQ47" s="32">
        <f>'[3]1.6'!NP48</f>
        <v>0</v>
      </c>
      <c r="CR47" s="32">
        <f>'[3]1.6'!NQ48</f>
        <v>0</v>
      </c>
      <c r="CS47" s="32">
        <f>'[3]1.6'!NR48</f>
        <v>0</v>
      </c>
      <c r="CT47" s="32">
        <f>'[3]1.6'!NS48</f>
        <v>0</v>
      </c>
      <c r="CU47" s="32">
        <f>'[3]1.6'!NT48</f>
        <v>0</v>
      </c>
      <c r="CV47" s="32">
        <f>'[3]1.6'!NU48</f>
        <v>0</v>
      </c>
      <c r="CW47" s="32">
        <f>'[3]1.6'!NV48</f>
        <v>0</v>
      </c>
      <c r="CX47" s="32">
        <f>'[3]1.6'!NW48</f>
        <v>0</v>
      </c>
      <c r="CY47" s="32">
        <f>'[3]1.6'!NX48</f>
        <v>0</v>
      </c>
      <c r="CZ47" s="32">
        <f>'[3]1.6'!NY48</f>
        <v>0</v>
      </c>
      <c r="DA47" s="32">
        <f>'[3]1.6'!NZ48</f>
        <v>0</v>
      </c>
      <c r="DB47" s="32">
        <f>'[3]1.6'!OA48</f>
        <v>0</v>
      </c>
      <c r="DC47" s="32">
        <f>'[3]1.6'!OB48</f>
        <v>0</v>
      </c>
      <c r="DD47" s="32">
        <f>'[3]1.6'!OC48</f>
        <v>0</v>
      </c>
      <c r="DE47" s="32">
        <f>'[3]1.6'!OD48</f>
        <v>0</v>
      </c>
      <c r="DF47" s="32">
        <f>'[3]1.6'!OE48</f>
        <v>0</v>
      </c>
      <c r="DG47" s="32">
        <f>'[3]1.6'!OF48</f>
        <v>0</v>
      </c>
      <c r="DH47" s="32">
        <f>'[3]1.6'!OG48</f>
        <v>0</v>
      </c>
      <c r="DI47" s="32">
        <f>'[3]1.6'!OH48</f>
        <v>0</v>
      </c>
      <c r="DJ47" s="32">
        <f>'[3]1.6'!OI48</f>
        <v>0</v>
      </c>
      <c r="DK47" s="32">
        <f>'[3]1.6'!OJ48</f>
        <v>0</v>
      </c>
      <c r="DL47" s="32">
        <f>'[3]1.6'!OK48</f>
        <v>0</v>
      </c>
      <c r="DM47" s="32">
        <f>'[3]1.6'!OL48</f>
        <v>0</v>
      </c>
      <c r="DN47" s="32">
        <f>'[3]1.6'!OM48</f>
        <v>0</v>
      </c>
      <c r="DO47" s="32">
        <f>'[3]1.6'!ON48</f>
        <v>0</v>
      </c>
      <c r="DP47" s="32">
        <f>'[3]1.6'!OO48</f>
        <v>0</v>
      </c>
      <c r="DQ47" s="32">
        <f>'[3]1.6'!OP48</f>
        <v>0</v>
      </c>
      <c r="DR47" s="32">
        <f>'[3]1.6'!OQ48</f>
        <v>0</v>
      </c>
      <c r="DS47" s="32">
        <f>'[3]1.6'!OR48</f>
        <v>0</v>
      </c>
      <c r="DT47" s="32">
        <f>'[3]1.6'!OS48</f>
        <v>0</v>
      </c>
      <c r="DU47" s="32">
        <f>'[3]1.6'!OT48</f>
        <v>0</v>
      </c>
      <c r="DV47" s="32">
        <f>'[3]1.6'!OU48</f>
        <v>0</v>
      </c>
      <c r="DW47" s="32">
        <f>'[3]1.6'!OV48</f>
        <v>0</v>
      </c>
      <c r="DX47" s="32">
        <f>'[3]1.6'!OW48</f>
        <v>0</v>
      </c>
      <c r="DY47" s="32">
        <f>'[3]1.6'!OX48</f>
        <v>0</v>
      </c>
      <c r="DZ47" s="32">
        <f>'[3]1.6'!OY48</f>
        <v>0</v>
      </c>
      <c r="EA47" s="32">
        <f>'[3]1.6'!OZ48</f>
        <v>0</v>
      </c>
      <c r="EB47" s="32">
        <f>'[3]1.6'!PA48</f>
        <v>0</v>
      </c>
      <c r="EC47" s="32">
        <f>'[3]1.6'!PB48</f>
        <v>0</v>
      </c>
      <c r="ED47" s="32">
        <f>'[3]1.6'!PC48</f>
        <v>0</v>
      </c>
      <c r="EE47" s="32">
        <f>'[3]1.6'!PD48</f>
        <v>0</v>
      </c>
      <c r="EF47" s="32">
        <f>'[3]1.6'!PE48</f>
        <v>0</v>
      </c>
      <c r="EG47" s="32">
        <f>'[3]1.6'!PF48</f>
        <v>0</v>
      </c>
      <c r="EH47" s="32">
        <f>'[3]1.6'!PG48</f>
        <v>0</v>
      </c>
      <c r="EI47" s="32">
        <f>'[3]1.6'!PH48</f>
        <v>0</v>
      </c>
      <c r="EJ47" s="32">
        <f>'[3]1.6'!PI48</f>
        <v>0</v>
      </c>
      <c r="EK47" s="32">
        <f>'[3]1.6'!PJ48</f>
        <v>0</v>
      </c>
      <c r="EL47" s="32">
        <f>'[3]1.6'!PK48</f>
        <v>0</v>
      </c>
      <c r="EM47" s="32">
        <f>'[3]1.6'!PL48</f>
        <v>0</v>
      </c>
      <c r="EN47" s="32">
        <f>'[3]1.6'!PM48</f>
        <v>0</v>
      </c>
      <c r="EO47" s="32">
        <f>'[3]1.6'!PN48</f>
        <v>0</v>
      </c>
      <c r="EP47" s="32">
        <f>'[3]1.6'!PO48</f>
        <v>0</v>
      </c>
      <c r="EQ47" s="32">
        <f>'[3]1.6'!PP48</f>
        <v>0</v>
      </c>
      <c r="ER47" s="32">
        <f>'[3]1.6'!PQ48</f>
        <v>0</v>
      </c>
      <c r="ES47" s="32">
        <f>'[3]1.6'!PR48</f>
        <v>0</v>
      </c>
      <c r="ET47" s="32">
        <f>'[3]1.6'!PS48</f>
        <v>0</v>
      </c>
      <c r="EU47" s="32">
        <f>'[3]1.6'!PT48</f>
        <v>0</v>
      </c>
      <c r="EV47" s="32">
        <f>'[3]1.6'!PU48</f>
        <v>0</v>
      </c>
      <c r="EW47" s="32">
        <f>'[3]1.6'!PV48</f>
        <v>0</v>
      </c>
      <c r="EX47" s="32">
        <f>'[3]1.6'!PW48</f>
        <v>0</v>
      </c>
      <c r="EY47" s="32">
        <f>'[3]1.6'!PX48</f>
        <v>0</v>
      </c>
      <c r="EZ47" s="32">
        <f>'[3]1.6'!PY48</f>
        <v>0</v>
      </c>
      <c r="FA47" s="32">
        <f>'[3]1.6'!PZ48</f>
        <v>0</v>
      </c>
      <c r="FB47" s="32">
        <f>'[3]1.6'!QA48</f>
        <v>0</v>
      </c>
      <c r="FC47" s="32">
        <f>'[3]1.6'!QB48</f>
        <v>0</v>
      </c>
      <c r="FD47" s="32">
        <f>'[3]1.6'!QC48</f>
        <v>0</v>
      </c>
      <c r="FE47" s="32">
        <f>'[3]1.6'!QD48</f>
        <v>0</v>
      </c>
      <c r="FF47" s="32">
        <f>'[3]1.6'!QE48</f>
        <v>0</v>
      </c>
      <c r="FG47" s="32">
        <f>'[3]1.6'!QF48</f>
        <v>0</v>
      </c>
      <c r="FH47" s="32">
        <f>'[3]1.6'!QG48</f>
        <v>0</v>
      </c>
      <c r="FI47" s="32">
        <f>'[3]1.6'!QH48</f>
        <v>0</v>
      </c>
      <c r="FJ47" s="32">
        <f>'[3]1.6'!QI48</f>
        <v>0</v>
      </c>
      <c r="FK47" s="32">
        <f>'[3]1.6'!QJ48</f>
        <v>0</v>
      </c>
      <c r="FL47" s="32">
        <f>'[3]1.6'!QK48</f>
        <v>0</v>
      </c>
      <c r="FM47" s="32">
        <f>'[3]1.6'!QL48</f>
        <v>0</v>
      </c>
      <c r="FN47" s="32">
        <f>'[3]1.6'!QM48</f>
        <v>0</v>
      </c>
      <c r="FO47" s="32">
        <f>'[3]1.6'!QN48</f>
        <v>0</v>
      </c>
      <c r="FP47" s="32">
        <f>'[3]1.6'!QO48</f>
        <v>0</v>
      </c>
      <c r="FQ47" s="32">
        <f>'[3]1.6'!QP48</f>
        <v>0</v>
      </c>
      <c r="FR47" s="32">
        <f>'[3]1.6'!QQ48</f>
        <v>0</v>
      </c>
      <c r="FS47" s="32">
        <f>'[3]1.6'!QR48</f>
        <v>0</v>
      </c>
      <c r="FT47" s="32">
        <f>'[3]1.6'!QS48</f>
        <v>0</v>
      </c>
      <c r="FU47" s="32">
        <f>'[3]1.6'!QT48</f>
        <v>0</v>
      </c>
      <c r="FV47" s="32">
        <f>'[3]1.6'!QU48</f>
        <v>0</v>
      </c>
      <c r="FW47" s="32">
        <f>'[3]1.6'!QV48</f>
        <v>0</v>
      </c>
      <c r="FX47" s="32">
        <f>'[3]1.6'!QW48</f>
        <v>0</v>
      </c>
      <c r="FY47" s="32">
        <f>'[3]1.6'!QX48</f>
        <v>0</v>
      </c>
      <c r="FZ47" s="32">
        <f>'[3]1.6'!QY48</f>
        <v>0</v>
      </c>
      <c r="GA47" s="32">
        <f>'[3]1.6'!QZ48</f>
        <v>0</v>
      </c>
      <c r="GB47" s="32">
        <f>'[3]1.6'!RA48</f>
        <v>0</v>
      </c>
      <c r="GC47" s="32">
        <f>'[3]1.6'!RB48</f>
        <v>0</v>
      </c>
      <c r="GD47" s="32">
        <f>'[3]1.6'!RC48</f>
        <v>0</v>
      </c>
      <c r="GE47" s="32">
        <f>'[3]1.6'!RD48</f>
        <v>0</v>
      </c>
      <c r="GF47" s="32">
        <f>'[3]1.6'!RE48</f>
        <v>0</v>
      </c>
      <c r="GG47" s="32">
        <f>'[3]1.6'!RF48</f>
        <v>0</v>
      </c>
      <c r="GH47" s="32">
        <f>'[3]1.6'!RG48</f>
        <v>0</v>
      </c>
      <c r="GI47" s="32">
        <f>'[3]1.6'!RH48</f>
        <v>0</v>
      </c>
      <c r="GJ47" s="32">
        <f>'[3]1.6'!RI48</f>
        <v>0</v>
      </c>
      <c r="GK47" s="32">
        <f>'[3]1.6'!RJ48</f>
        <v>0</v>
      </c>
      <c r="GL47" s="32">
        <f>'[3]1.6'!RK48</f>
        <v>0</v>
      </c>
      <c r="GM47" s="32">
        <f>'[3]1.6'!RL48</f>
        <v>0</v>
      </c>
      <c r="GN47" s="32">
        <f>'[3]1.6'!RM48</f>
        <v>0</v>
      </c>
      <c r="GO47" s="32">
        <f>'[3]1.6'!RN48</f>
        <v>0</v>
      </c>
      <c r="GP47" s="32">
        <f>'[3]1.6'!RO48</f>
        <v>0</v>
      </c>
      <c r="GQ47" s="32">
        <f>'[3]1.6'!RP48</f>
        <v>1.7789999999999999</v>
      </c>
      <c r="GR47" s="32">
        <f>'[3]1.6'!RQ48</f>
        <v>0.91435841598742984</v>
      </c>
      <c r="GS47" s="32">
        <f>'[3]1.6'!RR48</f>
        <v>2.9739116500619556E-2</v>
      </c>
      <c r="GT47" s="32">
        <f>'[3]1.6'!RS48</f>
        <v>0</v>
      </c>
      <c r="GU47" s="32">
        <f>'[3]1.6'!RT48</f>
        <v>0.88461929948681028</v>
      </c>
      <c r="GV47" s="32">
        <f>'[3]1.6'!RU48</f>
        <v>2.6933584159874298</v>
      </c>
      <c r="GW47" s="32">
        <f>'[3]1.6'!RV48</f>
        <v>2.6933584159874298</v>
      </c>
      <c r="GX47" s="32">
        <f>'[3]1.6'!RW48</f>
        <v>-0.89500000000000013</v>
      </c>
      <c r="GY47" s="32">
        <f>'[3]1.6'!RX48</f>
        <v>0.10269299802795795</v>
      </c>
      <c r="GZ47" s="32">
        <f>'[3]1.6'!RY48</f>
        <v>0.10269299802795795</v>
      </c>
      <c r="HA47" s="32">
        <f>'[3]1.6'!RZ48</f>
        <v>0</v>
      </c>
      <c r="HB47" s="32">
        <f>'[3]1.6'!SA48</f>
        <v>0</v>
      </c>
      <c r="HC47" s="32">
        <f>'[3]1.6'!SB48</f>
        <v>-0.79230700197204218</v>
      </c>
      <c r="HD47" s="32">
        <f>'[3]1.6'!SC48</f>
        <v>1.9010514140153876</v>
      </c>
      <c r="HE47" s="32">
        <f>'[3]1.6'!SD48</f>
        <v>-1.0069999999999999</v>
      </c>
      <c r="HF47" s="32">
        <f>'[3]1.6'!SE48</f>
        <v>0.13428010553828185</v>
      </c>
      <c r="HG47" s="32">
        <f>'[3]1.6'!SF48</f>
        <v>0.13428010553828185</v>
      </c>
      <c r="HH47" s="32">
        <f>'[3]1.6'!SG48</f>
        <v>0</v>
      </c>
      <c r="HI47" s="32">
        <f>'[3]1.6'!SH48</f>
        <v>0</v>
      </c>
      <c r="HJ47" s="32">
        <f>'[3]1.6'!SI48</f>
        <v>-0.87271989446171805</v>
      </c>
      <c r="HK47" s="32">
        <f>'[3]1.6'!SJ48</f>
        <v>1.0283315195536695</v>
      </c>
      <c r="HL47" s="32">
        <f>'[3]1.6'!SK48</f>
        <v>0</v>
      </c>
      <c r="HM47" s="32">
        <f>'[3]1.6'!SL48</f>
        <v>-8.9495546151189487E-2</v>
      </c>
      <c r="HN47" s="32">
        <f>'[3]1.6'!SM48</f>
        <v>-8.9495546151189487E-2</v>
      </c>
      <c r="HO47" s="32">
        <f>'[3]1.6'!SN48</f>
        <v>0</v>
      </c>
      <c r="HP47" s="32">
        <f>'[3]1.6'!SO48</f>
        <v>0</v>
      </c>
      <c r="HQ47" s="32">
        <f>'[3]1.6'!SP48</f>
        <v>-8.9495546151189487E-2</v>
      </c>
      <c r="HR47" s="32">
        <f>'[3]1.6'!SQ48</f>
        <v>0.93883597340248004</v>
      </c>
      <c r="HS47" s="32">
        <f>'[3]1.6'!SR48</f>
        <v>1.863</v>
      </c>
      <c r="HT47" s="32">
        <f>'[3]1.6'!SS48</f>
        <v>-4.4106191495448588E-2</v>
      </c>
      <c r="HU47" s="32">
        <f>'[3]1.6'!ST48</f>
        <v>-4.4106191495448588E-2</v>
      </c>
      <c r="HV47" s="32">
        <f>'[3]1.6'!SU48</f>
        <v>0</v>
      </c>
      <c r="HW47" s="32">
        <f>'[3]1.6'!SV48</f>
        <v>0</v>
      </c>
      <c r="HX47" s="32">
        <f>'[3]1.6'!SW48</f>
        <v>1.8188938085045514</v>
      </c>
      <c r="HY47" s="32">
        <f>'[3]1.6'!SX48</f>
        <v>2.7577297819070314</v>
      </c>
      <c r="HZ47" s="32">
        <f>'[3]1.6'!SY48</f>
        <v>-0.92400000000000004</v>
      </c>
      <c r="IA47" s="32">
        <f>'[3]1.6'!SZ48</f>
        <v>-5.3272079456406773E-3</v>
      </c>
      <c r="IB47" s="32">
        <f>'[3]1.6'!TA48</f>
        <v>-5.3272079456406773E-3</v>
      </c>
      <c r="IC47" s="32">
        <f>'[3]1.6'!TB48</f>
        <v>0</v>
      </c>
      <c r="ID47" s="32">
        <f>'[3]1.6'!TC48</f>
        <v>0</v>
      </c>
      <c r="IE47" s="32">
        <f>'[3]1.6'!TD48</f>
        <v>-0.92932720794564072</v>
      </c>
      <c r="IF47" s="32">
        <f>'[3]1.6'!TE48</f>
        <v>1.8284025739613907</v>
      </c>
      <c r="IG47" s="32">
        <f>'[3]1.6'!TF48</f>
        <v>-0.91600000000000004</v>
      </c>
      <c r="IH47" s="32">
        <f>'[3]1.6'!TG48</f>
        <v>3.6093443344072051E-2</v>
      </c>
      <c r="II47" s="32">
        <f>'[3]1.6'!TH48</f>
        <v>3.6093443344072051E-2</v>
      </c>
      <c r="IJ47" s="32">
        <f>'[3]1.6'!TI48</f>
        <v>0</v>
      </c>
      <c r="IK47" s="32">
        <f>'[3]1.6'!TJ48</f>
        <v>0</v>
      </c>
      <c r="IL47" s="32">
        <f>'[3]1.6'!TK48</f>
        <v>-0.87990655665592798</v>
      </c>
      <c r="IM47" s="32">
        <f>'[3]1.6'!TL48</f>
        <v>0.94849601730546274</v>
      </c>
      <c r="IN47" s="32">
        <f>'[3]1.6'!TM48</f>
        <v>0</v>
      </c>
      <c r="IO47" s="32">
        <f>'[3]1.6'!TN48</f>
        <v>-4.8607607789708629E-2</v>
      </c>
      <c r="IP47" s="32">
        <f>'[3]1.6'!TO48</f>
        <v>-4.8607607789708629E-2</v>
      </c>
      <c r="IQ47" s="32">
        <f>'[3]1.6'!TP48</f>
        <v>0</v>
      </c>
      <c r="IR47" s="32">
        <f>'[3]1.6'!TQ48</f>
        <v>0</v>
      </c>
      <c r="IS47" s="32">
        <f>'[3]1.6'!TR48</f>
        <v>-4.8607607789708629E-2</v>
      </c>
      <c r="IT47" s="32">
        <f>'[3]1.6'!TS48</f>
        <v>0.89988840951575411</v>
      </c>
      <c r="IU47" s="32">
        <f>'[3]1.6'!TT48</f>
        <v>0</v>
      </c>
      <c r="IV47" s="32">
        <f>'[3]1.6'!TU48</f>
        <v>2.5865125074847062E-2</v>
      </c>
      <c r="IW47" s="32">
        <f>'[3]1.6'!TV48</f>
        <v>2.5865125074847062E-2</v>
      </c>
      <c r="IX47" s="32">
        <f>'[3]1.6'!TW48</f>
        <v>0</v>
      </c>
      <c r="IY47" s="32">
        <f>'[3]1.6'!TX48</f>
        <v>0</v>
      </c>
      <c r="IZ47" s="32">
        <f>'[3]1.6'!TY48</f>
        <v>2.5865125074847062E-2</v>
      </c>
      <c r="JA47" s="32">
        <f>'[3]1.6'!TZ48</f>
        <v>0.92575353459060117</v>
      </c>
      <c r="JB47" s="32">
        <f>'[3]1.6'!UA48</f>
        <v>0</v>
      </c>
      <c r="JC47" s="32">
        <f>'[3]1.6'!UB48</f>
        <v>9.2638914324135735E-3</v>
      </c>
      <c r="JD47" s="32">
        <f>'[3]1.6'!UC48</f>
        <v>9.2638914324135735E-3</v>
      </c>
      <c r="JE47" s="32">
        <f>'[3]1.6'!UD48</f>
        <v>0</v>
      </c>
      <c r="JF47" s="32">
        <f>'[3]1.6'!UE48</f>
        <v>0</v>
      </c>
      <c r="JG47" s="32">
        <f>'[3]1.6'!UF48</f>
        <v>9.2638914324135735E-3</v>
      </c>
      <c r="JH47" s="32">
        <f>'[3]1.6'!UG48</f>
        <v>0.93501742602301474</v>
      </c>
    </row>
    <row r="48" spans="1:268" x14ac:dyDescent="0.25">
      <c r="A48" s="41" t="s">
        <v>90</v>
      </c>
      <c r="B48" s="32">
        <f>'[3]1.6'!KA49</f>
        <v>0</v>
      </c>
      <c r="C48" s="32">
        <f>'[3]1.6'!KB49</f>
        <v>0</v>
      </c>
      <c r="D48" s="32">
        <f>'[3]1.6'!KC49</f>
        <v>0</v>
      </c>
      <c r="E48" s="32">
        <f>'[3]1.6'!KD49</f>
        <v>0</v>
      </c>
      <c r="F48" s="32">
        <f>'[3]1.6'!KE49</f>
        <v>0</v>
      </c>
      <c r="G48" s="32">
        <f>'[3]1.6'!KF49</f>
        <v>0</v>
      </c>
      <c r="H48" s="32">
        <f>'[3]1.6'!KG49</f>
        <v>0</v>
      </c>
      <c r="I48" s="32">
        <f>'[3]1.6'!KH49</f>
        <v>0</v>
      </c>
      <c r="J48" s="32">
        <f>'[3]1.6'!KI49</f>
        <v>0</v>
      </c>
      <c r="K48" s="32">
        <f>'[3]1.6'!KJ49</f>
        <v>0</v>
      </c>
      <c r="L48" s="32">
        <f>'[3]1.6'!KK49</f>
        <v>0</v>
      </c>
      <c r="M48" s="32">
        <f>'[3]1.6'!KL49</f>
        <v>0</v>
      </c>
      <c r="N48" s="32">
        <f>'[3]1.6'!KM49</f>
        <v>0</v>
      </c>
      <c r="O48" s="32">
        <f>'[3]1.6'!KN49</f>
        <v>0</v>
      </c>
      <c r="P48" s="32">
        <f>'[3]1.6'!KO49</f>
        <v>0</v>
      </c>
      <c r="Q48" s="32">
        <f>'[3]1.6'!KP49</f>
        <v>0</v>
      </c>
      <c r="R48" s="32">
        <f>'[3]1.6'!KQ49</f>
        <v>0</v>
      </c>
      <c r="S48" s="32">
        <f>'[3]1.6'!KR49</f>
        <v>0</v>
      </c>
      <c r="T48" s="32">
        <f>'[3]1.6'!KS49</f>
        <v>0</v>
      </c>
      <c r="U48" s="32">
        <f>'[3]1.6'!KT49</f>
        <v>0</v>
      </c>
      <c r="V48" s="32">
        <f>'[3]1.6'!KU49</f>
        <v>0</v>
      </c>
      <c r="W48" s="32">
        <f>'[3]1.6'!KV49</f>
        <v>0</v>
      </c>
      <c r="X48" s="32">
        <f>'[3]1.6'!KW49</f>
        <v>0</v>
      </c>
      <c r="Y48" s="32">
        <f>'[3]1.6'!KX49</f>
        <v>0</v>
      </c>
      <c r="Z48" s="32">
        <f>'[3]1.6'!KY49</f>
        <v>0</v>
      </c>
      <c r="AA48" s="32">
        <f>'[3]1.6'!KZ49</f>
        <v>0</v>
      </c>
      <c r="AB48" s="32">
        <f>'[3]1.6'!LA49</f>
        <v>0</v>
      </c>
      <c r="AC48" s="32">
        <f>'[3]1.6'!LB49</f>
        <v>0</v>
      </c>
      <c r="AD48" s="32">
        <f>'[3]1.6'!LC49</f>
        <v>0</v>
      </c>
      <c r="AE48" s="32">
        <f>'[3]1.6'!LD49</f>
        <v>0</v>
      </c>
      <c r="AF48" s="32">
        <f>'[3]1.6'!LE49</f>
        <v>0</v>
      </c>
      <c r="AG48" s="32">
        <f>'[3]1.6'!LF49</f>
        <v>0</v>
      </c>
      <c r="AH48" s="32">
        <f>'[3]1.6'!LG49</f>
        <v>0</v>
      </c>
      <c r="AI48" s="32">
        <f>'[3]1.6'!LH49</f>
        <v>0</v>
      </c>
      <c r="AJ48" s="32">
        <f>'[3]1.6'!LI49</f>
        <v>0</v>
      </c>
      <c r="AK48" s="32">
        <f>'[3]1.6'!LJ49</f>
        <v>0</v>
      </c>
      <c r="AL48" s="32">
        <f>'[3]1.6'!LK49</f>
        <v>0</v>
      </c>
      <c r="AM48" s="32">
        <f>'[3]1.6'!LL49</f>
        <v>0</v>
      </c>
      <c r="AN48" s="32">
        <f>'[3]1.6'!LM49</f>
        <v>0</v>
      </c>
      <c r="AO48" s="32">
        <f>'[3]1.6'!LN49</f>
        <v>0</v>
      </c>
      <c r="AP48" s="32">
        <f>'[3]1.6'!LO49</f>
        <v>0</v>
      </c>
      <c r="AQ48" s="32">
        <f>'[3]1.6'!LP49</f>
        <v>0</v>
      </c>
      <c r="AR48" s="32">
        <f>'[3]1.6'!LQ49</f>
        <v>0</v>
      </c>
      <c r="AS48" s="32">
        <f>'[3]1.6'!LR49</f>
        <v>0</v>
      </c>
      <c r="AT48" s="32">
        <f>'[3]1.6'!LS49</f>
        <v>0</v>
      </c>
      <c r="AU48" s="32">
        <f>'[3]1.6'!LT49</f>
        <v>0</v>
      </c>
      <c r="AV48" s="32">
        <f>'[3]1.6'!LU49</f>
        <v>0</v>
      </c>
      <c r="AW48" s="32">
        <f>'[3]1.6'!LV49</f>
        <v>0</v>
      </c>
      <c r="AX48" s="32">
        <f>'[3]1.6'!LW49</f>
        <v>0</v>
      </c>
      <c r="AY48" s="32">
        <f>'[3]1.6'!LX49</f>
        <v>0</v>
      </c>
      <c r="AZ48" s="32">
        <f>'[3]1.6'!LY49</f>
        <v>0</v>
      </c>
      <c r="BA48" s="32">
        <f>'[3]1.6'!LZ49</f>
        <v>0</v>
      </c>
      <c r="BB48" s="32">
        <f>'[3]1.6'!MA49</f>
        <v>0</v>
      </c>
      <c r="BC48" s="32">
        <f>'[3]1.6'!MB49</f>
        <v>0</v>
      </c>
      <c r="BD48" s="32">
        <f>'[3]1.6'!MC49</f>
        <v>0</v>
      </c>
      <c r="BE48" s="32">
        <f>'[3]1.6'!MD49</f>
        <v>0</v>
      </c>
      <c r="BF48" s="32">
        <f>'[3]1.6'!ME49</f>
        <v>0</v>
      </c>
      <c r="BG48" s="32">
        <f>'[3]1.6'!MF49</f>
        <v>0</v>
      </c>
      <c r="BH48" s="32">
        <f>'[3]1.6'!MG49</f>
        <v>0</v>
      </c>
      <c r="BI48" s="32">
        <f>'[3]1.6'!MH49</f>
        <v>0</v>
      </c>
      <c r="BJ48" s="32">
        <f>'[3]1.6'!MI49</f>
        <v>0</v>
      </c>
      <c r="BK48" s="32">
        <f>'[3]1.6'!MJ49</f>
        <v>0</v>
      </c>
      <c r="BL48" s="32">
        <f>'[3]1.6'!MK49</f>
        <v>0</v>
      </c>
      <c r="BM48" s="32">
        <f>'[3]1.6'!ML49</f>
        <v>0</v>
      </c>
      <c r="BN48" s="32">
        <f>'[3]1.6'!MM49</f>
        <v>0</v>
      </c>
      <c r="BO48" s="32">
        <f>'[3]1.6'!MN49</f>
        <v>0</v>
      </c>
      <c r="BP48" s="32">
        <f>'[3]1.6'!MO49</f>
        <v>0</v>
      </c>
      <c r="BQ48" s="32">
        <f>'[3]1.6'!MP49</f>
        <v>0</v>
      </c>
      <c r="BR48" s="32">
        <f>'[3]1.6'!MQ49</f>
        <v>0</v>
      </c>
      <c r="BS48" s="32">
        <f>'[3]1.6'!MR49</f>
        <v>0</v>
      </c>
      <c r="BT48" s="32">
        <f>'[3]1.6'!MS49</f>
        <v>0</v>
      </c>
      <c r="BU48" s="32">
        <f>'[3]1.6'!MT49</f>
        <v>0</v>
      </c>
      <c r="BV48" s="32">
        <f>'[3]1.6'!MU49</f>
        <v>0</v>
      </c>
      <c r="BW48" s="32">
        <f>'[3]1.6'!MV49</f>
        <v>0</v>
      </c>
      <c r="BX48" s="32">
        <f>'[3]1.6'!MW49</f>
        <v>0</v>
      </c>
      <c r="BY48" s="32">
        <f>'[3]1.6'!MX49</f>
        <v>0</v>
      </c>
      <c r="BZ48" s="32">
        <f>'[3]1.6'!MY49</f>
        <v>0</v>
      </c>
      <c r="CA48" s="32">
        <f>'[3]1.6'!MZ49</f>
        <v>0</v>
      </c>
      <c r="CB48" s="32">
        <f>'[3]1.6'!NA49</f>
        <v>0</v>
      </c>
      <c r="CC48" s="32">
        <f>'[3]1.6'!NB49</f>
        <v>0</v>
      </c>
      <c r="CD48" s="32">
        <f>'[3]1.6'!NC49</f>
        <v>0</v>
      </c>
      <c r="CE48" s="32">
        <f>'[3]1.6'!ND49</f>
        <v>0</v>
      </c>
      <c r="CF48" s="32">
        <f>'[3]1.6'!NE49</f>
        <v>0</v>
      </c>
      <c r="CG48" s="32">
        <f>'[3]1.6'!NF49</f>
        <v>0</v>
      </c>
      <c r="CH48" s="32">
        <f>'[3]1.6'!NG49</f>
        <v>0</v>
      </c>
      <c r="CI48" s="32">
        <f>'[3]1.6'!NH49</f>
        <v>0</v>
      </c>
      <c r="CJ48" s="32">
        <f>'[3]1.6'!NI49</f>
        <v>0</v>
      </c>
      <c r="CK48" s="32">
        <f>'[3]1.6'!NJ49</f>
        <v>0</v>
      </c>
      <c r="CL48" s="32">
        <f>'[3]1.6'!NK49</f>
        <v>0</v>
      </c>
      <c r="CM48" s="32">
        <f>'[3]1.6'!NL49</f>
        <v>0</v>
      </c>
      <c r="CN48" s="32">
        <f>'[3]1.6'!NM49</f>
        <v>0</v>
      </c>
      <c r="CO48" s="32">
        <f>'[3]1.6'!NN49</f>
        <v>0</v>
      </c>
      <c r="CP48" s="32">
        <f>'[3]1.6'!NO49</f>
        <v>0</v>
      </c>
      <c r="CQ48" s="32">
        <f>'[3]1.6'!NP49</f>
        <v>0</v>
      </c>
      <c r="CR48" s="32">
        <f>'[3]1.6'!NQ49</f>
        <v>0</v>
      </c>
      <c r="CS48" s="32">
        <f>'[3]1.6'!NR49</f>
        <v>0</v>
      </c>
      <c r="CT48" s="32">
        <f>'[3]1.6'!NS49</f>
        <v>0</v>
      </c>
      <c r="CU48" s="32">
        <f>'[3]1.6'!NT49</f>
        <v>0</v>
      </c>
      <c r="CV48" s="32">
        <f>'[3]1.6'!NU49</f>
        <v>0</v>
      </c>
      <c r="CW48" s="32">
        <f>'[3]1.6'!NV49</f>
        <v>0</v>
      </c>
      <c r="CX48" s="32">
        <f>'[3]1.6'!NW49</f>
        <v>0</v>
      </c>
      <c r="CY48" s="32">
        <f>'[3]1.6'!NX49</f>
        <v>0</v>
      </c>
      <c r="CZ48" s="32">
        <f>'[3]1.6'!NY49</f>
        <v>0</v>
      </c>
      <c r="DA48" s="32">
        <f>'[3]1.6'!NZ49</f>
        <v>0</v>
      </c>
      <c r="DB48" s="32">
        <f>'[3]1.6'!OA49</f>
        <v>0</v>
      </c>
      <c r="DC48" s="32">
        <f>'[3]1.6'!OB49</f>
        <v>0</v>
      </c>
      <c r="DD48" s="32">
        <f>'[3]1.6'!OC49</f>
        <v>0</v>
      </c>
      <c r="DE48" s="32">
        <f>'[3]1.6'!OD49</f>
        <v>0</v>
      </c>
      <c r="DF48" s="32">
        <f>'[3]1.6'!OE49</f>
        <v>0</v>
      </c>
      <c r="DG48" s="32">
        <f>'[3]1.6'!OF49</f>
        <v>0</v>
      </c>
      <c r="DH48" s="32">
        <f>'[3]1.6'!OG49</f>
        <v>0</v>
      </c>
      <c r="DI48" s="32">
        <f>'[3]1.6'!OH49</f>
        <v>0</v>
      </c>
      <c r="DJ48" s="32">
        <f>'[3]1.6'!OI49</f>
        <v>0</v>
      </c>
      <c r="DK48" s="32">
        <f>'[3]1.6'!OJ49</f>
        <v>0</v>
      </c>
      <c r="DL48" s="32">
        <f>'[3]1.6'!OK49</f>
        <v>0</v>
      </c>
      <c r="DM48" s="32">
        <f>'[3]1.6'!OL49</f>
        <v>0</v>
      </c>
      <c r="DN48" s="32">
        <f>'[3]1.6'!OM49</f>
        <v>0</v>
      </c>
      <c r="DO48" s="32">
        <f>'[3]1.6'!ON49</f>
        <v>0</v>
      </c>
      <c r="DP48" s="32">
        <f>'[3]1.6'!OO49</f>
        <v>0</v>
      </c>
      <c r="DQ48" s="32">
        <f>'[3]1.6'!OP49</f>
        <v>0</v>
      </c>
      <c r="DR48" s="32">
        <f>'[3]1.6'!OQ49</f>
        <v>0</v>
      </c>
      <c r="DS48" s="32">
        <f>'[3]1.6'!OR49</f>
        <v>0</v>
      </c>
      <c r="DT48" s="32">
        <f>'[3]1.6'!OS49</f>
        <v>0</v>
      </c>
      <c r="DU48" s="32">
        <f>'[3]1.6'!OT49</f>
        <v>0</v>
      </c>
      <c r="DV48" s="32">
        <f>'[3]1.6'!OU49</f>
        <v>0</v>
      </c>
      <c r="DW48" s="32">
        <f>'[3]1.6'!OV49</f>
        <v>0</v>
      </c>
      <c r="DX48" s="32">
        <f>'[3]1.6'!OW49</f>
        <v>0</v>
      </c>
      <c r="DY48" s="32">
        <f>'[3]1.6'!OX49</f>
        <v>0</v>
      </c>
      <c r="DZ48" s="32">
        <f>'[3]1.6'!OY49</f>
        <v>0</v>
      </c>
      <c r="EA48" s="32">
        <f>'[3]1.6'!OZ49</f>
        <v>0</v>
      </c>
      <c r="EB48" s="32">
        <f>'[3]1.6'!PA49</f>
        <v>0</v>
      </c>
      <c r="EC48" s="32">
        <f>'[3]1.6'!PB49</f>
        <v>0</v>
      </c>
      <c r="ED48" s="32">
        <f>'[3]1.6'!PC49</f>
        <v>0</v>
      </c>
      <c r="EE48" s="32">
        <f>'[3]1.6'!PD49</f>
        <v>0</v>
      </c>
      <c r="EF48" s="32">
        <f>'[3]1.6'!PE49</f>
        <v>0</v>
      </c>
      <c r="EG48" s="32">
        <f>'[3]1.6'!PF49</f>
        <v>0</v>
      </c>
      <c r="EH48" s="32">
        <f>'[3]1.6'!PG49</f>
        <v>0</v>
      </c>
      <c r="EI48" s="32">
        <f>'[3]1.6'!PH49</f>
        <v>0</v>
      </c>
      <c r="EJ48" s="32">
        <f>'[3]1.6'!PI49</f>
        <v>0</v>
      </c>
      <c r="EK48" s="32">
        <f>'[3]1.6'!PJ49</f>
        <v>0</v>
      </c>
      <c r="EL48" s="32">
        <f>'[3]1.6'!PK49</f>
        <v>0</v>
      </c>
      <c r="EM48" s="32">
        <f>'[3]1.6'!PL49</f>
        <v>0</v>
      </c>
      <c r="EN48" s="32">
        <f>'[3]1.6'!PM49</f>
        <v>0</v>
      </c>
      <c r="EO48" s="32">
        <f>'[3]1.6'!PN49</f>
        <v>0</v>
      </c>
      <c r="EP48" s="32">
        <f>'[3]1.6'!PO49</f>
        <v>0</v>
      </c>
      <c r="EQ48" s="32">
        <f>'[3]1.6'!PP49</f>
        <v>0</v>
      </c>
      <c r="ER48" s="32">
        <f>'[3]1.6'!PQ49</f>
        <v>0</v>
      </c>
      <c r="ES48" s="32">
        <f>'[3]1.6'!PR49</f>
        <v>0</v>
      </c>
      <c r="ET48" s="32">
        <f>'[3]1.6'!PS49</f>
        <v>0</v>
      </c>
      <c r="EU48" s="32">
        <f>'[3]1.6'!PT49</f>
        <v>0</v>
      </c>
      <c r="EV48" s="32">
        <f>'[3]1.6'!PU49</f>
        <v>0</v>
      </c>
      <c r="EW48" s="32">
        <f>'[3]1.6'!PV49</f>
        <v>0</v>
      </c>
      <c r="EX48" s="32">
        <f>'[3]1.6'!PW49</f>
        <v>0</v>
      </c>
      <c r="EY48" s="32">
        <f>'[3]1.6'!PX49</f>
        <v>0</v>
      </c>
      <c r="EZ48" s="32">
        <f>'[3]1.6'!PY49</f>
        <v>0</v>
      </c>
      <c r="FA48" s="32">
        <f>'[3]1.6'!PZ49</f>
        <v>0</v>
      </c>
      <c r="FB48" s="32">
        <f>'[3]1.6'!QA49</f>
        <v>0</v>
      </c>
      <c r="FC48" s="32">
        <f>'[3]1.6'!QB49</f>
        <v>0</v>
      </c>
      <c r="FD48" s="32">
        <f>'[3]1.6'!QC49</f>
        <v>0</v>
      </c>
      <c r="FE48" s="32">
        <f>'[3]1.6'!QD49</f>
        <v>0</v>
      </c>
      <c r="FF48" s="32">
        <f>'[3]1.6'!QE49</f>
        <v>0</v>
      </c>
      <c r="FG48" s="32">
        <f>'[3]1.6'!QF49</f>
        <v>0</v>
      </c>
      <c r="FH48" s="32">
        <f>'[3]1.6'!QG49</f>
        <v>0</v>
      </c>
      <c r="FI48" s="32">
        <f>'[3]1.6'!QH49</f>
        <v>0</v>
      </c>
      <c r="FJ48" s="32">
        <f>'[3]1.6'!QI49</f>
        <v>0</v>
      </c>
      <c r="FK48" s="32">
        <f>'[3]1.6'!QJ49</f>
        <v>0</v>
      </c>
      <c r="FL48" s="32">
        <f>'[3]1.6'!QK49</f>
        <v>0</v>
      </c>
      <c r="FM48" s="32">
        <f>'[3]1.6'!QL49</f>
        <v>0</v>
      </c>
      <c r="FN48" s="32">
        <f>'[3]1.6'!QM49</f>
        <v>0</v>
      </c>
      <c r="FO48" s="32">
        <f>'[3]1.6'!QN49</f>
        <v>0</v>
      </c>
      <c r="FP48" s="32">
        <f>'[3]1.6'!QO49</f>
        <v>0</v>
      </c>
      <c r="FQ48" s="32">
        <f>'[3]1.6'!QP49</f>
        <v>0</v>
      </c>
      <c r="FR48" s="32">
        <f>'[3]1.6'!QQ49</f>
        <v>0</v>
      </c>
      <c r="FS48" s="32">
        <f>'[3]1.6'!QR49</f>
        <v>0</v>
      </c>
      <c r="FT48" s="32">
        <f>'[3]1.6'!QS49</f>
        <v>0</v>
      </c>
      <c r="FU48" s="32">
        <f>'[3]1.6'!QT49</f>
        <v>0</v>
      </c>
      <c r="FV48" s="32">
        <f>'[3]1.6'!QU49</f>
        <v>0</v>
      </c>
      <c r="FW48" s="32">
        <f>'[3]1.6'!QV49</f>
        <v>0</v>
      </c>
      <c r="FX48" s="32">
        <f>'[3]1.6'!QW49</f>
        <v>0</v>
      </c>
      <c r="FY48" s="32">
        <f>'[3]1.6'!QX49</f>
        <v>0</v>
      </c>
      <c r="FZ48" s="32">
        <f>'[3]1.6'!QY49</f>
        <v>0</v>
      </c>
      <c r="GA48" s="32">
        <f>'[3]1.6'!QZ49</f>
        <v>0</v>
      </c>
      <c r="GB48" s="32">
        <f>'[3]1.6'!RA49</f>
        <v>0</v>
      </c>
      <c r="GC48" s="32">
        <f>'[3]1.6'!RB49</f>
        <v>0</v>
      </c>
      <c r="GD48" s="32">
        <f>'[3]1.6'!RC49</f>
        <v>0</v>
      </c>
      <c r="GE48" s="32">
        <f>'[3]1.6'!RD49</f>
        <v>0</v>
      </c>
      <c r="GF48" s="32">
        <f>'[3]1.6'!RE49</f>
        <v>0</v>
      </c>
      <c r="GG48" s="32">
        <f>'[3]1.6'!RF49</f>
        <v>0</v>
      </c>
      <c r="GH48" s="32">
        <f>'[3]1.6'!RG49</f>
        <v>0</v>
      </c>
      <c r="GI48" s="32">
        <f>'[3]1.6'!RH49</f>
        <v>0</v>
      </c>
      <c r="GJ48" s="32">
        <f>'[3]1.6'!RI49</f>
        <v>0</v>
      </c>
      <c r="GK48" s="32">
        <f>'[3]1.6'!RJ49</f>
        <v>0</v>
      </c>
      <c r="GL48" s="32">
        <f>'[3]1.6'!RK49</f>
        <v>0</v>
      </c>
      <c r="GM48" s="32">
        <f>'[3]1.6'!RL49</f>
        <v>0</v>
      </c>
      <c r="GN48" s="32">
        <f>'[3]1.6'!RM49</f>
        <v>0</v>
      </c>
      <c r="GO48" s="32">
        <f>'[3]1.6'!RN49</f>
        <v>0</v>
      </c>
      <c r="GP48" s="32">
        <f>'[3]1.6'!RO49</f>
        <v>0</v>
      </c>
      <c r="GQ48" s="32">
        <f>'[3]1.6'!RP49</f>
        <v>1.7789999999999999</v>
      </c>
      <c r="GR48" s="32">
        <f>'[3]1.6'!RQ49</f>
        <v>0.91435841598742984</v>
      </c>
      <c r="GS48" s="32">
        <f>'[3]1.6'!RR49</f>
        <v>2.9739116500619556E-2</v>
      </c>
      <c r="GT48" s="32">
        <f>'[3]1.6'!RS49</f>
        <v>0</v>
      </c>
      <c r="GU48" s="32">
        <f>'[3]1.6'!RT49</f>
        <v>0.88461929948681028</v>
      </c>
      <c r="GV48" s="32">
        <f>'[3]1.6'!RU49</f>
        <v>2.6933584159874298</v>
      </c>
      <c r="GW48" s="32">
        <f>'[3]1.6'!RV49</f>
        <v>2.6933584159874298</v>
      </c>
      <c r="GX48" s="32">
        <f>'[3]1.6'!RW49</f>
        <v>-0.89500000000000013</v>
      </c>
      <c r="GY48" s="32">
        <f>'[3]1.6'!RX49</f>
        <v>0.10269299802795795</v>
      </c>
      <c r="GZ48" s="32">
        <f>'[3]1.6'!RY49</f>
        <v>0.10269299802795795</v>
      </c>
      <c r="HA48" s="32">
        <f>'[3]1.6'!RZ49</f>
        <v>0</v>
      </c>
      <c r="HB48" s="32">
        <f>'[3]1.6'!SA49</f>
        <v>0</v>
      </c>
      <c r="HC48" s="32">
        <f>'[3]1.6'!SB49</f>
        <v>-0.79230700197204218</v>
      </c>
      <c r="HD48" s="32">
        <f>'[3]1.6'!SC49</f>
        <v>1.9010514140153876</v>
      </c>
      <c r="HE48" s="32">
        <f>'[3]1.6'!SD49</f>
        <v>-1.0069999999999999</v>
      </c>
      <c r="HF48" s="32">
        <f>'[3]1.6'!SE49</f>
        <v>0.13428010553828185</v>
      </c>
      <c r="HG48" s="32">
        <f>'[3]1.6'!SF49</f>
        <v>0.13428010553828185</v>
      </c>
      <c r="HH48" s="32">
        <f>'[3]1.6'!SG49</f>
        <v>0</v>
      </c>
      <c r="HI48" s="32">
        <f>'[3]1.6'!SH49</f>
        <v>0</v>
      </c>
      <c r="HJ48" s="32">
        <f>'[3]1.6'!SI49</f>
        <v>-0.87271989446171805</v>
      </c>
      <c r="HK48" s="32">
        <f>'[3]1.6'!SJ49</f>
        <v>1.0283315195536695</v>
      </c>
      <c r="HL48" s="32">
        <f>'[3]1.6'!SK49</f>
        <v>0</v>
      </c>
      <c r="HM48" s="32">
        <f>'[3]1.6'!SL49</f>
        <v>-8.9495546151189487E-2</v>
      </c>
      <c r="HN48" s="32">
        <f>'[3]1.6'!SM49</f>
        <v>-8.9495546151189487E-2</v>
      </c>
      <c r="HO48" s="32">
        <f>'[3]1.6'!SN49</f>
        <v>0</v>
      </c>
      <c r="HP48" s="32">
        <f>'[3]1.6'!SO49</f>
        <v>0</v>
      </c>
      <c r="HQ48" s="32">
        <f>'[3]1.6'!SP49</f>
        <v>-8.9495546151189487E-2</v>
      </c>
      <c r="HR48" s="32">
        <f>'[3]1.6'!SQ49</f>
        <v>0.93883597340248004</v>
      </c>
      <c r="HS48" s="32">
        <f>'[3]1.6'!SR49</f>
        <v>1.863</v>
      </c>
      <c r="HT48" s="32">
        <f>'[3]1.6'!SS49</f>
        <v>-4.4106191495448588E-2</v>
      </c>
      <c r="HU48" s="32">
        <f>'[3]1.6'!ST49</f>
        <v>-4.4106191495448588E-2</v>
      </c>
      <c r="HV48" s="32">
        <f>'[3]1.6'!SU49</f>
        <v>0</v>
      </c>
      <c r="HW48" s="32">
        <f>'[3]1.6'!SV49</f>
        <v>0</v>
      </c>
      <c r="HX48" s="32">
        <f>'[3]1.6'!SW49</f>
        <v>1.8188938085045514</v>
      </c>
      <c r="HY48" s="32">
        <f>'[3]1.6'!SX49</f>
        <v>2.7577297819070314</v>
      </c>
      <c r="HZ48" s="32">
        <f>'[3]1.6'!SY49</f>
        <v>-0.92400000000000004</v>
      </c>
      <c r="IA48" s="32">
        <f>'[3]1.6'!SZ49</f>
        <v>-5.3272079456406773E-3</v>
      </c>
      <c r="IB48" s="32">
        <f>'[3]1.6'!TA49</f>
        <v>-5.3272079456406773E-3</v>
      </c>
      <c r="IC48" s="32">
        <f>'[3]1.6'!TB49</f>
        <v>0</v>
      </c>
      <c r="ID48" s="32">
        <f>'[3]1.6'!TC49</f>
        <v>0</v>
      </c>
      <c r="IE48" s="32">
        <f>'[3]1.6'!TD49</f>
        <v>-0.92932720794564072</v>
      </c>
      <c r="IF48" s="32">
        <f>'[3]1.6'!TE49</f>
        <v>1.8284025739613907</v>
      </c>
      <c r="IG48" s="32">
        <f>'[3]1.6'!TF49</f>
        <v>-0.91600000000000004</v>
      </c>
      <c r="IH48" s="32">
        <f>'[3]1.6'!TG49</f>
        <v>3.6093443344072051E-2</v>
      </c>
      <c r="II48" s="32">
        <f>'[3]1.6'!TH49</f>
        <v>3.6093443344072051E-2</v>
      </c>
      <c r="IJ48" s="32">
        <f>'[3]1.6'!TI49</f>
        <v>0</v>
      </c>
      <c r="IK48" s="32">
        <f>'[3]1.6'!TJ49</f>
        <v>0</v>
      </c>
      <c r="IL48" s="32">
        <f>'[3]1.6'!TK49</f>
        <v>-0.87990655665592798</v>
      </c>
      <c r="IM48" s="32">
        <f>'[3]1.6'!TL49</f>
        <v>0.94849601730546274</v>
      </c>
      <c r="IN48" s="32">
        <f>'[3]1.6'!TM49</f>
        <v>0</v>
      </c>
      <c r="IO48" s="32">
        <f>'[3]1.6'!TN49</f>
        <v>-4.8607607789708629E-2</v>
      </c>
      <c r="IP48" s="32">
        <f>'[3]1.6'!TO49</f>
        <v>-4.8607607789708629E-2</v>
      </c>
      <c r="IQ48" s="32">
        <f>'[3]1.6'!TP49</f>
        <v>0</v>
      </c>
      <c r="IR48" s="32">
        <f>'[3]1.6'!TQ49</f>
        <v>0</v>
      </c>
      <c r="IS48" s="32">
        <f>'[3]1.6'!TR49</f>
        <v>-4.8607607789708629E-2</v>
      </c>
      <c r="IT48" s="32">
        <f>'[3]1.6'!TS49</f>
        <v>0.89988840951575411</v>
      </c>
      <c r="IU48" s="32">
        <f>'[3]1.6'!TT49</f>
        <v>0</v>
      </c>
      <c r="IV48" s="32">
        <f>'[3]1.6'!TU49</f>
        <v>2.5865125074847062E-2</v>
      </c>
      <c r="IW48" s="32">
        <f>'[3]1.6'!TV49</f>
        <v>2.5865125074847062E-2</v>
      </c>
      <c r="IX48" s="32">
        <f>'[3]1.6'!TW49</f>
        <v>0</v>
      </c>
      <c r="IY48" s="32">
        <f>'[3]1.6'!TX49</f>
        <v>0</v>
      </c>
      <c r="IZ48" s="32">
        <f>'[3]1.6'!TY49</f>
        <v>2.5865125074847062E-2</v>
      </c>
      <c r="JA48" s="32">
        <f>'[3]1.6'!TZ49</f>
        <v>0.92575353459060117</v>
      </c>
      <c r="JB48" s="32">
        <f>'[3]1.6'!UA49</f>
        <v>0</v>
      </c>
      <c r="JC48" s="32">
        <f>'[3]1.6'!UB49</f>
        <v>9.2638914324135735E-3</v>
      </c>
      <c r="JD48" s="32">
        <f>'[3]1.6'!UC49</f>
        <v>9.2638914324135735E-3</v>
      </c>
      <c r="JE48" s="32">
        <f>'[3]1.6'!UD49</f>
        <v>0</v>
      </c>
      <c r="JF48" s="32">
        <f>'[3]1.6'!UE49</f>
        <v>0</v>
      </c>
      <c r="JG48" s="32">
        <f>'[3]1.6'!UF49</f>
        <v>9.2638914324135735E-3</v>
      </c>
      <c r="JH48" s="32">
        <f>'[3]1.6'!UG49</f>
        <v>0.93501742602301474</v>
      </c>
    </row>
    <row r="49" spans="1:268" x14ac:dyDescent="0.25">
      <c r="A49" s="41" t="s">
        <v>91</v>
      </c>
      <c r="B49" s="32">
        <f>'[3]1.6'!KA50</f>
        <v>0</v>
      </c>
      <c r="C49" s="32">
        <f>'[3]1.6'!KB50</f>
        <v>0</v>
      </c>
      <c r="D49" s="32">
        <f>'[3]1.6'!KC50</f>
        <v>0</v>
      </c>
      <c r="E49" s="32">
        <f>'[3]1.6'!KD50</f>
        <v>0</v>
      </c>
      <c r="F49" s="32">
        <f>'[3]1.6'!KE50</f>
        <v>0</v>
      </c>
      <c r="G49" s="32">
        <f>'[3]1.6'!KF50</f>
        <v>0</v>
      </c>
      <c r="H49" s="32">
        <f>'[3]1.6'!KG50</f>
        <v>0</v>
      </c>
      <c r="I49" s="32">
        <f>'[3]1.6'!KH50</f>
        <v>0</v>
      </c>
      <c r="J49" s="32">
        <f>'[3]1.6'!KI50</f>
        <v>0</v>
      </c>
      <c r="K49" s="32">
        <f>'[3]1.6'!KJ50</f>
        <v>0</v>
      </c>
      <c r="L49" s="32">
        <f>'[3]1.6'!KK50</f>
        <v>0</v>
      </c>
      <c r="M49" s="32">
        <f>'[3]1.6'!KL50</f>
        <v>0</v>
      </c>
      <c r="N49" s="32">
        <f>'[3]1.6'!KM50</f>
        <v>0</v>
      </c>
      <c r="O49" s="32">
        <f>'[3]1.6'!KN50</f>
        <v>0</v>
      </c>
      <c r="P49" s="32">
        <f>'[3]1.6'!KO50</f>
        <v>0</v>
      </c>
      <c r="Q49" s="32">
        <f>'[3]1.6'!KP50</f>
        <v>0</v>
      </c>
      <c r="R49" s="32">
        <f>'[3]1.6'!KQ50</f>
        <v>0</v>
      </c>
      <c r="S49" s="32">
        <f>'[3]1.6'!KR50</f>
        <v>0</v>
      </c>
      <c r="T49" s="32">
        <f>'[3]1.6'!KS50</f>
        <v>0</v>
      </c>
      <c r="U49" s="32">
        <f>'[3]1.6'!KT50</f>
        <v>0</v>
      </c>
      <c r="V49" s="32">
        <f>'[3]1.6'!KU50</f>
        <v>0</v>
      </c>
      <c r="W49" s="32">
        <f>'[3]1.6'!KV50</f>
        <v>0</v>
      </c>
      <c r="X49" s="32">
        <f>'[3]1.6'!KW50</f>
        <v>0</v>
      </c>
      <c r="Y49" s="32">
        <f>'[3]1.6'!KX50</f>
        <v>0</v>
      </c>
      <c r="Z49" s="32">
        <f>'[3]1.6'!KY50</f>
        <v>0</v>
      </c>
      <c r="AA49" s="32">
        <f>'[3]1.6'!KZ50</f>
        <v>0</v>
      </c>
      <c r="AB49" s="32">
        <f>'[3]1.6'!LA50</f>
        <v>0</v>
      </c>
      <c r="AC49" s="32">
        <f>'[3]1.6'!LB50</f>
        <v>0</v>
      </c>
      <c r="AD49" s="32">
        <f>'[3]1.6'!LC50</f>
        <v>0</v>
      </c>
      <c r="AE49" s="32">
        <f>'[3]1.6'!LD50</f>
        <v>0</v>
      </c>
      <c r="AF49" s="32">
        <f>'[3]1.6'!LE50</f>
        <v>0</v>
      </c>
      <c r="AG49" s="32">
        <f>'[3]1.6'!LF50</f>
        <v>0</v>
      </c>
      <c r="AH49" s="32">
        <f>'[3]1.6'!LG50</f>
        <v>0</v>
      </c>
      <c r="AI49" s="32">
        <f>'[3]1.6'!LH50</f>
        <v>0</v>
      </c>
      <c r="AJ49" s="32">
        <f>'[3]1.6'!LI50</f>
        <v>0</v>
      </c>
      <c r="AK49" s="32">
        <f>'[3]1.6'!LJ50</f>
        <v>0</v>
      </c>
      <c r="AL49" s="32">
        <f>'[3]1.6'!LK50</f>
        <v>0</v>
      </c>
      <c r="AM49" s="32">
        <f>'[3]1.6'!LL50</f>
        <v>0</v>
      </c>
      <c r="AN49" s="32">
        <f>'[3]1.6'!LM50</f>
        <v>0</v>
      </c>
      <c r="AO49" s="32">
        <f>'[3]1.6'!LN50</f>
        <v>0</v>
      </c>
      <c r="AP49" s="32">
        <f>'[3]1.6'!LO50</f>
        <v>0</v>
      </c>
      <c r="AQ49" s="32">
        <f>'[3]1.6'!LP50</f>
        <v>0</v>
      </c>
      <c r="AR49" s="32">
        <f>'[3]1.6'!LQ50</f>
        <v>0</v>
      </c>
      <c r="AS49" s="32">
        <f>'[3]1.6'!LR50</f>
        <v>0</v>
      </c>
      <c r="AT49" s="32">
        <f>'[3]1.6'!LS50</f>
        <v>0</v>
      </c>
      <c r="AU49" s="32">
        <f>'[3]1.6'!LT50</f>
        <v>0</v>
      </c>
      <c r="AV49" s="32">
        <f>'[3]1.6'!LU50</f>
        <v>0</v>
      </c>
      <c r="AW49" s="32">
        <f>'[3]1.6'!LV50</f>
        <v>0</v>
      </c>
      <c r="AX49" s="32">
        <f>'[3]1.6'!LW50</f>
        <v>0</v>
      </c>
      <c r="AY49" s="32">
        <f>'[3]1.6'!LX50</f>
        <v>0</v>
      </c>
      <c r="AZ49" s="32">
        <f>'[3]1.6'!LY50</f>
        <v>0</v>
      </c>
      <c r="BA49" s="32">
        <f>'[3]1.6'!LZ50</f>
        <v>0</v>
      </c>
      <c r="BB49" s="32">
        <f>'[3]1.6'!MA50</f>
        <v>0</v>
      </c>
      <c r="BC49" s="32">
        <f>'[3]1.6'!MB50</f>
        <v>0</v>
      </c>
      <c r="BD49" s="32">
        <f>'[3]1.6'!MC50</f>
        <v>0</v>
      </c>
      <c r="BE49" s="32">
        <f>'[3]1.6'!MD50</f>
        <v>0</v>
      </c>
      <c r="BF49" s="32">
        <f>'[3]1.6'!ME50</f>
        <v>0</v>
      </c>
      <c r="BG49" s="32">
        <f>'[3]1.6'!MF50</f>
        <v>0</v>
      </c>
      <c r="BH49" s="32">
        <f>'[3]1.6'!MG50</f>
        <v>0</v>
      </c>
      <c r="BI49" s="32">
        <f>'[3]1.6'!MH50</f>
        <v>0</v>
      </c>
      <c r="BJ49" s="32">
        <f>'[3]1.6'!MI50</f>
        <v>0</v>
      </c>
      <c r="BK49" s="32">
        <f>'[3]1.6'!MJ50</f>
        <v>0</v>
      </c>
      <c r="BL49" s="32">
        <f>'[3]1.6'!MK50</f>
        <v>0</v>
      </c>
      <c r="BM49" s="32">
        <f>'[3]1.6'!ML50</f>
        <v>0</v>
      </c>
      <c r="BN49" s="32">
        <f>'[3]1.6'!MM50</f>
        <v>0</v>
      </c>
      <c r="BO49" s="32">
        <f>'[3]1.6'!MN50</f>
        <v>0</v>
      </c>
      <c r="BP49" s="32">
        <f>'[3]1.6'!MO50</f>
        <v>0</v>
      </c>
      <c r="BQ49" s="32">
        <f>'[3]1.6'!MP50</f>
        <v>0</v>
      </c>
      <c r="BR49" s="32">
        <f>'[3]1.6'!MQ50</f>
        <v>0</v>
      </c>
      <c r="BS49" s="32">
        <f>'[3]1.6'!MR50</f>
        <v>0</v>
      </c>
      <c r="BT49" s="32">
        <f>'[3]1.6'!MS50</f>
        <v>0</v>
      </c>
      <c r="BU49" s="32">
        <f>'[3]1.6'!MT50</f>
        <v>0</v>
      </c>
      <c r="BV49" s="32">
        <f>'[3]1.6'!MU50</f>
        <v>0</v>
      </c>
      <c r="BW49" s="32">
        <f>'[3]1.6'!MV50</f>
        <v>0</v>
      </c>
      <c r="BX49" s="32">
        <f>'[3]1.6'!MW50</f>
        <v>0</v>
      </c>
      <c r="BY49" s="32">
        <f>'[3]1.6'!MX50</f>
        <v>0</v>
      </c>
      <c r="BZ49" s="32">
        <f>'[3]1.6'!MY50</f>
        <v>0</v>
      </c>
      <c r="CA49" s="32">
        <f>'[3]1.6'!MZ50</f>
        <v>0</v>
      </c>
      <c r="CB49" s="32">
        <f>'[3]1.6'!NA50</f>
        <v>0</v>
      </c>
      <c r="CC49" s="32">
        <f>'[3]1.6'!NB50</f>
        <v>0</v>
      </c>
      <c r="CD49" s="32">
        <f>'[3]1.6'!NC50</f>
        <v>0</v>
      </c>
      <c r="CE49" s="32">
        <f>'[3]1.6'!ND50</f>
        <v>0</v>
      </c>
      <c r="CF49" s="32">
        <f>'[3]1.6'!NE50</f>
        <v>0</v>
      </c>
      <c r="CG49" s="32">
        <f>'[3]1.6'!NF50</f>
        <v>0</v>
      </c>
      <c r="CH49" s="32">
        <f>'[3]1.6'!NG50</f>
        <v>0</v>
      </c>
      <c r="CI49" s="32">
        <f>'[3]1.6'!NH50</f>
        <v>0</v>
      </c>
      <c r="CJ49" s="32">
        <f>'[3]1.6'!NI50</f>
        <v>0</v>
      </c>
      <c r="CK49" s="32">
        <f>'[3]1.6'!NJ50</f>
        <v>0</v>
      </c>
      <c r="CL49" s="32">
        <f>'[3]1.6'!NK50</f>
        <v>0</v>
      </c>
      <c r="CM49" s="32">
        <f>'[3]1.6'!NL50</f>
        <v>0</v>
      </c>
      <c r="CN49" s="32">
        <f>'[3]1.6'!NM50</f>
        <v>0</v>
      </c>
      <c r="CO49" s="32">
        <f>'[3]1.6'!NN50</f>
        <v>0</v>
      </c>
      <c r="CP49" s="32">
        <f>'[3]1.6'!NO50</f>
        <v>0</v>
      </c>
      <c r="CQ49" s="32">
        <f>'[3]1.6'!NP50</f>
        <v>0</v>
      </c>
      <c r="CR49" s="32">
        <f>'[3]1.6'!NQ50</f>
        <v>0</v>
      </c>
      <c r="CS49" s="32">
        <f>'[3]1.6'!NR50</f>
        <v>0</v>
      </c>
      <c r="CT49" s="32">
        <f>'[3]1.6'!NS50</f>
        <v>0</v>
      </c>
      <c r="CU49" s="32">
        <f>'[3]1.6'!NT50</f>
        <v>0</v>
      </c>
      <c r="CV49" s="32">
        <f>'[3]1.6'!NU50</f>
        <v>0</v>
      </c>
      <c r="CW49" s="32">
        <f>'[3]1.6'!NV50</f>
        <v>0</v>
      </c>
      <c r="CX49" s="32">
        <f>'[3]1.6'!NW50</f>
        <v>0</v>
      </c>
      <c r="CY49" s="32">
        <f>'[3]1.6'!NX50</f>
        <v>0</v>
      </c>
      <c r="CZ49" s="32">
        <f>'[3]1.6'!NY50</f>
        <v>0</v>
      </c>
      <c r="DA49" s="32">
        <f>'[3]1.6'!NZ50</f>
        <v>0</v>
      </c>
      <c r="DB49" s="32">
        <f>'[3]1.6'!OA50</f>
        <v>0</v>
      </c>
      <c r="DC49" s="32">
        <f>'[3]1.6'!OB50</f>
        <v>0</v>
      </c>
      <c r="DD49" s="32">
        <f>'[3]1.6'!OC50</f>
        <v>0</v>
      </c>
      <c r="DE49" s="32">
        <f>'[3]1.6'!OD50</f>
        <v>0</v>
      </c>
      <c r="DF49" s="32">
        <f>'[3]1.6'!OE50</f>
        <v>0</v>
      </c>
      <c r="DG49" s="32">
        <f>'[3]1.6'!OF50</f>
        <v>0</v>
      </c>
      <c r="DH49" s="32">
        <f>'[3]1.6'!OG50</f>
        <v>0</v>
      </c>
      <c r="DI49" s="32">
        <f>'[3]1.6'!OH50</f>
        <v>0</v>
      </c>
      <c r="DJ49" s="32">
        <f>'[3]1.6'!OI50</f>
        <v>0</v>
      </c>
      <c r="DK49" s="32">
        <f>'[3]1.6'!OJ50</f>
        <v>0</v>
      </c>
      <c r="DL49" s="32">
        <f>'[3]1.6'!OK50</f>
        <v>0</v>
      </c>
      <c r="DM49" s="32">
        <f>'[3]1.6'!OL50</f>
        <v>0</v>
      </c>
      <c r="DN49" s="32">
        <f>'[3]1.6'!OM50</f>
        <v>0</v>
      </c>
      <c r="DO49" s="32">
        <f>'[3]1.6'!ON50</f>
        <v>0</v>
      </c>
      <c r="DP49" s="32">
        <f>'[3]1.6'!OO50</f>
        <v>0</v>
      </c>
      <c r="DQ49" s="32">
        <f>'[3]1.6'!OP50</f>
        <v>0</v>
      </c>
      <c r="DR49" s="32">
        <f>'[3]1.6'!OQ50</f>
        <v>0</v>
      </c>
      <c r="DS49" s="32">
        <f>'[3]1.6'!OR50</f>
        <v>0</v>
      </c>
      <c r="DT49" s="32">
        <f>'[3]1.6'!OS50</f>
        <v>0</v>
      </c>
      <c r="DU49" s="32">
        <f>'[3]1.6'!OT50</f>
        <v>0</v>
      </c>
      <c r="DV49" s="32">
        <f>'[3]1.6'!OU50</f>
        <v>0</v>
      </c>
      <c r="DW49" s="32">
        <f>'[3]1.6'!OV50</f>
        <v>0</v>
      </c>
      <c r="DX49" s="32">
        <f>'[3]1.6'!OW50</f>
        <v>0</v>
      </c>
      <c r="DY49" s="32">
        <f>'[3]1.6'!OX50</f>
        <v>0</v>
      </c>
      <c r="DZ49" s="32">
        <f>'[3]1.6'!OY50</f>
        <v>0</v>
      </c>
      <c r="EA49" s="32">
        <f>'[3]1.6'!OZ50</f>
        <v>0</v>
      </c>
      <c r="EB49" s="32">
        <f>'[3]1.6'!PA50</f>
        <v>0</v>
      </c>
      <c r="EC49" s="32">
        <f>'[3]1.6'!PB50</f>
        <v>0</v>
      </c>
      <c r="ED49" s="32">
        <f>'[3]1.6'!PC50</f>
        <v>0</v>
      </c>
      <c r="EE49" s="32">
        <f>'[3]1.6'!PD50</f>
        <v>0</v>
      </c>
      <c r="EF49" s="32">
        <f>'[3]1.6'!PE50</f>
        <v>0</v>
      </c>
      <c r="EG49" s="32">
        <f>'[3]1.6'!PF50</f>
        <v>0</v>
      </c>
      <c r="EH49" s="32">
        <f>'[3]1.6'!PG50</f>
        <v>0</v>
      </c>
      <c r="EI49" s="32">
        <f>'[3]1.6'!PH50</f>
        <v>0</v>
      </c>
      <c r="EJ49" s="32">
        <f>'[3]1.6'!PI50</f>
        <v>0</v>
      </c>
      <c r="EK49" s="32">
        <f>'[3]1.6'!PJ50</f>
        <v>0</v>
      </c>
      <c r="EL49" s="32">
        <f>'[3]1.6'!PK50</f>
        <v>0</v>
      </c>
      <c r="EM49" s="32">
        <f>'[3]1.6'!PL50</f>
        <v>0</v>
      </c>
      <c r="EN49" s="32">
        <f>'[3]1.6'!PM50</f>
        <v>0</v>
      </c>
      <c r="EO49" s="32">
        <f>'[3]1.6'!PN50</f>
        <v>0</v>
      </c>
      <c r="EP49" s="32">
        <f>'[3]1.6'!PO50</f>
        <v>0</v>
      </c>
      <c r="EQ49" s="32">
        <f>'[3]1.6'!PP50</f>
        <v>0</v>
      </c>
      <c r="ER49" s="32">
        <f>'[3]1.6'!PQ50</f>
        <v>0</v>
      </c>
      <c r="ES49" s="32">
        <f>'[3]1.6'!PR50</f>
        <v>0</v>
      </c>
      <c r="ET49" s="32">
        <f>'[3]1.6'!PS50</f>
        <v>0</v>
      </c>
      <c r="EU49" s="32">
        <f>'[3]1.6'!PT50</f>
        <v>0</v>
      </c>
      <c r="EV49" s="32">
        <f>'[3]1.6'!PU50</f>
        <v>0</v>
      </c>
      <c r="EW49" s="32">
        <f>'[3]1.6'!PV50</f>
        <v>0</v>
      </c>
      <c r="EX49" s="32">
        <f>'[3]1.6'!PW50</f>
        <v>0</v>
      </c>
      <c r="EY49" s="32">
        <f>'[3]1.6'!PX50</f>
        <v>0</v>
      </c>
      <c r="EZ49" s="32">
        <f>'[3]1.6'!PY50</f>
        <v>0</v>
      </c>
      <c r="FA49" s="32">
        <f>'[3]1.6'!PZ50</f>
        <v>0</v>
      </c>
      <c r="FB49" s="32">
        <f>'[3]1.6'!QA50</f>
        <v>0</v>
      </c>
      <c r="FC49" s="32">
        <f>'[3]1.6'!QB50</f>
        <v>0</v>
      </c>
      <c r="FD49" s="32">
        <f>'[3]1.6'!QC50</f>
        <v>0</v>
      </c>
      <c r="FE49" s="32">
        <f>'[3]1.6'!QD50</f>
        <v>0</v>
      </c>
      <c r="FF49" s="32">
        <f>'[3]1.6'!QE50</f>
        <v>0</v>
      </c>
      <c r="FG49" s="32">
        <f>'[3]1.6'!QF50</f>
        <v>0</v>
      </c>
      <c r="FH49" s="32">
        <f>'[3]1.6'!QG50</f>
        <v>0</v>
      </c>
      <c r="FI49" s="32">
        <f>'[3]1.6'!QH50</f>
        <v>0</v>
      </c>
      <c r="FJ49" s="32">
        <f>'[3]1.6'!QI50</f>
        <v>0</v>
      </c>
      <c r="FK49" s="32">
        <f>'[3]1.6'!QJ50</f>
        <v>0</v>
      </c>
      <c r="FL49" s="32">
        <f>'[3]1.6'!QK50</f>
        <v>0</v>
      </c>
      <c r="FM49" s="32">
        <f>'[3]1.6'!QL50</f>
        <v>0</v>
      </c>
      <c r="FN49" s="32">
        <f>'[3]1.6'!QM50</f>
        <v>0</v>
      </c>
      <c r="FO49" s="32">
        <f>'[3]1.6'!QN50</f>
        <v>0</v>
      </c>
      <c r="FP49" s="32">
        <f>'[3]1.6'!QO50</f>
        <v>0</v>
      </c>
      <c r="FQ49" s="32">
        <f>'[3]1.6'!QP50</f>
        <v>0</v>
      </c>
      <c r="FR49" s="32">
        <f>'[3]1.6'!QQ50</f>
        <v>0</v>
      </c>
      <c r="FS49" s="32">
        <f>'[3]1.6'!QR50</f>
        <v>0</v>
      </c>
      <c r="FT49" s="32">
        <f>'[3]1.6'!QS50</f>
        <v>0</v>
      </c>
      <c r="FU49" s="32">
        <f>'[3]1.6'!QT50</f>
        <v>0</v>
      </c>
      <c r="FV49" s="32">
        <f>'[3]1.6'!QU50</f>
        <v>0</v>
      </c>
      <c r="FW49" s="32">
        <f>'[3]1.6'!QV50</f>
        <v>0</v>
      </c>
      <c r="FX49" s="32">
        <f>'[3]1.6'!QW50</f>
        <v>0</v>
      </c>
      <c r="FY49" s="32">
        <f>'[3]1.6'!QX50</f>
        <v>0</v>
      </c>
      <c r="FZ49" s="32">
        <f>'[3]1.6'!QY50</f>
        <v>0</v>
      </c>
      <c r="GA49" s="32">
        <f>'[3]1.6'!QZ50</f>
        <v>0</v>
      </c>
      <c r="GB49" s="32">
        <f>'[3]1.6'!RA50</f>
        <v>0</v>
      </c>
      <c r="GC49" s="32">
        <f>'[3]1.6'!RB50</f>
        <v>0</v>
      </c>
      <c r="GD49" s="32">
        <f>'[3]1.6'!RC50</f>
        <v>0</v>
      </c>
      <c r="GE49" s="32">
        <f>'[3]1.6'!RD50</f>
        <v>0</v>
      </c>
      <c r="GF49" s="32">
        <f>'[3]1.6'!RE50</f>
        <v>0</v>
      </c>
      <c r="GG49" s="32">
        <f>'[3]1.6'!RF50</f>
        <v>0</v>
      </c>
      <c r="GH49" s="32">
        <f>'[3]1.6'!RG50</f>
        <v>0</v>
      </c>
      <c r="GI49" s="32">
        <f>'[3]1.6'!RH50</f>
        <v>0</v>
      </c>
      <c r="GJ49" s="32">
        <f>'[3]1.6'!RI50</f>
        <v>0</v>
      </c>
      <c r="GK49" s="32">
        <f>'[3]1.6'!RJ50</f>
        <v>0</v>
      </c>
      <c r="GL49" s="32">
        <f>'[3]1.6'!RK50</f>
        <v>0</v>
      </c>
      <c r="GM49" s="32">
        <f>'[3]1.6'!RL50</f>
        <v>0</v>
      </c>
      <c r="GN49" s="32">
        <f>'[3]1.6'!RM50</f>
        <v>0</v>
      </c>
      <c r="GO49" s="32">
        <f>'[3]1.6'!RN50</f>
        <v>0</v>
      </c>
      <c r="GP49" s="32">
        <f>'[3]1.6'!RO50</f>
        <v>0</v>
      </c>
      <c r="GQ49" s="32">
        <f>'[3]1.6'!RP50</f>
        <v>0</v>
      </c>
      <c r="GR49" s="32">
        <f>'[3]1.6'!RQ50</f>
        <v>0</v>
      </c>
      <c r="GS49" s="32">
        <f>'[3]1.6'!RR50</f>
        <v>0</v>
      </c>
      <c r="GT49" s="32">
        <f>'[3]1.6'!RS50</f>
        <v>0</v>
      </c>
      <c r="GU49" s="32">
        <f>'[3]1.6'!RT50</f>
        <v>0</v>
      </c>
      <c r="GV49" s="32">
        <f>'[3]1.6'!RU50</f>
        <v>0</v>
      </c>
      <c r="GW49" s="32">
        <f>'[3]1.6'!RV50</f>
        <v>0</v>
      </c>
      <c r="GX49" s="32">
        <f>'[3]1.6'!RW50</f>
        <v>0</v>
      </c>
      <c r="GY49" s="32">
        <f>'[3]1.6'!RX50</f>
        <v>0</v>
      </c>
      <c r="GZ49" s="32">
        <f>'[3]1.6'!RY50</f>
        <v>0</v>
      </c>
      <c r="HA49" s="32">
        <f>'[3]1.6'!RZ50</f>
        <v>0</v>
      </c>
      <c r="HB49" s="32">
        <f>'[3]1.6'!SA50</f>
        <v>0</v>
      </c>
      <c r="HC49" s="32">
        <f>'[3]1.6'!SB50</f>
        <v>0</v>
      </c>
      <c r="HD49" s="32">
        <f>'[3]1.6'!SC50</f>
        <v>0</v>
      </c>
      <c r="HE49" s="32">
        <f>'[3]1.6'!SD50</f>
        <v>0</v>
      </c>
      <c r="HF49" s="32">
        <f>'[3]1.6'!SE50</f>
        <v>0</v>
      </c>
      <c r="HG49" s="32">
        <f>'[3]1.6'!SF50</f>
        <v>0</v>
      </c>
      <c r="HH49" s="32">
        <f>'[3]1.6'!SG50</f>
        <v>0</v>
      </c>
      <c r="HI49" s="32">
        <f>'[3]1.6'!SH50</f>
        <v>0</v>
      </c>
      <c r="HJ49" s="32">
        <f>'[3]1.6'!SI50</f>
        <v>0</v>
      </c>
      <c r="HK49" s="32">
        <f>'[3]1.6'!SJ50</f>
        <v>0</v>
      </c>
      <c r="HL49" s="32">
        <f>'[3]1.6'!SK50</f>
        <v>0</v>
      </c>
      <c r="HM49" s="32">
        <f>'[3]1.6'!SL50</f>
        <v>0</v>
      </c>
      <c r="HN49" s="32">
        <f>'[3]1.6'!SM50</f>
        <v>0</v>
      </c>
      <c r="HO49" s="32">
        <f>'[3]1.6'!SN50</f>
        <v>0</v>
      </c>
      <c r="HP49" s="32">
        <f>'[3]1.6'!SO50</f>
        <v>0</v>
      </c>
      <c r="HQ49" s="32">
        <f>'[3]1.6'!SP50</f>
        <v>0</v>
      </c>
      <c r="HR49" s="32">
        <f>'[3]1.6'!SQ50</f>
        <v>0</v>
      </c>
      <c r="HS49" s="32">
        <f>'[3]1.6'!SR50</f>
        <v>0</v>
      </c>
      <c r="HT49" s="32">
        <f>'[3]1.6'!SS50</f>
        <v>0</v>
      </c>
      <c r="HU49" s="32">
        <f>'[3]1.6'!ST50</f>
        <v>0</v>
      </c>
      <c r="HV49" s="32">
        <f>'[3]1.6'!SU50</f>
        <v>0</v>
      </c>
      <c r="HW49" s="32">
        <f>'[3]1.6'!SV50</f>
        <v>0</v>
      </c>
      <c r="HX49" s="32">
        <f>'[3]1.6'!SW50</f>
        <v>0</v>
      </c>
      <c r="HY49" s="32">
        <f>'[3]1.6'!SX50</f>
        <v>0</v>
      </c>
      <c r="HZ49" s="32">
        <f>'[3]1.6'!SY50</f>
        <v>0</v>
      </c>
      <c r="IA49" s="32">
        <f>'[3]1.6'!SZ50</f>
        <v>0</v>
      </c>
      <c r="IB49" s="32">
        <f>'[3]1.6'!TA50</f>
        <v>0</v>
      </c>
      <c r="IC49" s="32">
        <f>'[3]1.6'!TB50</f>
        <v>0</v>
      </c>
      <c r="ID49" s="32">
        <f>'[3]1.6'!TC50</f>
        <v>0</v>
      </c>
      <c r="IE49" s="32">
        <f>'[3]1.6'!TD50</f>
        <v>0</v>
      </c>
      <c r="IF49" s="32">
        <f>'[3]1.6'!TE50</f>
        <v>0</v>
      </c>
      <c r="IG49" s="32">
        <f>'[3]1.6'!TF50</f>
        <v>0</v>
      </c>
      <c r="IH49" s="32">
        <f>'[3]1.6'!TG50</f>
        <v>0</v>
      </c>
      <c r="II49" s="32">
        <f>'[3]1.6'!TH50</f>
        <v>0</v>
      </c>
      <c r="IJ49" s="32">
        <f>'[3]1.6'!TI50</f>
        <v>0</v>
      </c>
      <c r="IK49" s="32">
        <f>'[3]1.6'!TJ50</f>
        <v>0</v>
      </c>
      <c r="IL49" s="32">
        <f>'[3]1.6'!TK50</f>
        <v>0</v>
      </c>
      <c r="IM49" s="32">
        <f>'[3]1.6'!TL50</f>
        <v>0</v>
      </c>
      <c r="IN49" s="32">
        <f>'[3]1.6'!TM50</f>
        <v>0</v>
      </c>
      <c r="IO49" s="32">
        <f>'[3]1.6'!TN50</f>
        <v>0</v>
      </c>
      <c r="IP49" s="32">
        <f>'[3]1.6'!TO50</f>
        <v>0</v>
      </c>
      <c r="IQ49" s="32">
        <f>'[3]1.6'!TP50</f>
        <v>0</v>
      </c>
      <c r="IR49" s="32">
        <f>'[3]1.6'!TQ50</f>
        <v>0</v>
      </c>
      <c r="IS49" s="32">
        <f>'[3]1.6'!TR50</f>
        <v>0</v>
      </c>
      <c r="IT49" s="32">
        <f>'[3]1.6'!TS50</f>
        <v>0</v>
      </c>
      <c r="IU49" s="32">
        <f>'[3]1.6'!TT50</f>
        <v>0</v>
      </c>
      <c r="IV49" s="32">
        <f>'[3]1.6'!TU50</f>
        <v>0</v>
      </c>
      <c r="IW49" s="32">
        <f>'[3]1.6'!TV50</f>
        <v>0</v>
      </c>
      <c r="IX49" s="32">
        <f>'[3]1.6'!TW50</f>
        <v>0</v>
      </c>
      <c r="IY49" s="32">
        <f>'[3]1.6'!TX50</f>
        <v>0</v>
      </c>
      <c r="IZ49" s="32">
        <f>'[3]1.6'!TY50</f>
        <v>0</v>
      </c>
      <c r="JA49" s="32">
        <f>'[3]1.6'!TZ50</f>
        <v>0</v>
      </c>
      <c r="JB49" s="32">
        <f>'[3]1.6'!UA50</f>
        <v>0</v>
      </c>
      <c r="JC49" s="32">
        <f>'[3]1.6'!UB50</f>
        <v>0</v>
      </c>
      <c r="JD49" s="32">
        <f>'[3]1.6'!UC50</f>
        <v>0</v>
      </c>
      <c r="JE49" s="32">
        <f>'[3]1.6'!UD50</f>
        <v>0</v>
      </c>
      <c r="JF49" s="32">
        <f>'[3]1.6'!UE50</f>
        <v>0</v>
      </c>
      <c r="JG49" s="32">
        <f>'[3]1.6'!UF50</f>
        <v>0</v>
      </c>
      <c r="JH49" s="32">
        <f>'[3]1.6'!UG50</f>
        <v>0</v>
      </c>
    </row>
    <row r="50" spans="1:268" x14ac:dyDescent="0.25">
      <c r="A50" s="40" t="s">
        <v>87</v>
      </c>
      <c r="B50" s="32">
        <f>'[3]1.6'!KA51</f>
        <v>0</v>
      </c>
      <c r="C50" s="32">
        <f>'[3]1.6'!KB51</f>
        <v>0</v>
      </c>
      <c r="D50" s="32">
        <f>'[3]1.6'!KC51</f>
        <v>0</v>
      </c>
      <c r="E50" s="32">
        <f>'[3]1.6'!KD51</f>
        <v>0</v>
      </c>
      <c r="F50" s="32">
        <f>'[3]1.6'!KE51</f>
        <v>0</v>
      </c>
      <c r="G50" s="32">
        <f>'[3]1.6'!KF51</f>
        <v>0</v>
      </c>
      <c r="H50" s="32">
        <f>'[3]1.6'!KG51</f>
        <v>0</v>
      </c>
      <c r="I50" s="32">
        <f>'[3]1.6'!KH51</f>
        <v>0</v>
      </c>
      <c r="J50" s="32">
        <f>'[3]1.6'!KI51</f>
        <v>0</v>
      </c>
      <c r="K50" s="32">
        <f>'[3]1.6'!KJ51</f>
        <v>0</v>
      </c>
      <c r="L50" s="32">
        <f>'[3]1.6'!KK51</f>
        <v>0</v>
      </c>
      <c r="M50" s="32">
        <f>'[3]1.6'!KL51</f>
        <v>0</v>
      </c>
      <c r="N50" s="32">
        <f>'[3]1.6'!KM51</f>
        <v>0</v>
      </c>
      <c r="O50" s="32">
        <f>'[3]1.6'!KN51</f>
        <v>0</v>
      </c>
      <c r="P50" s="32">
        <f>'[3]1.6'!KO51</f>
        <v>0</v>
      </c>
      <c r="Q50" s="32">
        <f>'[3]1.6'!KP51</f>
        <v>0</v>
      </c>
      <c r="R50" s="32">
        <f>'[3]1.6'!KQ51</f>
        <v>0</v>
      </c>
      <c r="S50" s="32">
        <f>'[3]1.6'!KR51</f>
        <v>0</v>
      </c>
      <c r="T50" s="32">
        <f>'[3]1.6'!KS51</f>
        <v>0</v>
      </c>
      <c r="U50" s="32">
        <f>'[3]1.6'!KT51</f>
        <v>0</v>
      </c>
      <c r="V50" s="32">
        <f>'[3]1.6'!KU51</f>
        <v>0</v>
      </c>
      <c r="W50" s="32">
        <f>'[3]1.6'!KV51</f>
        <v>0</v>
      </c>
      <c r="X50" s="32">
        <f>'[3]1.6'!KW51</f>
        <v>0</v>
      </c>
      <c r="Y50" s="32">
        <f>'[3]1.6'!KX51</f>
        <v>0</v>
      </c>
      <c r="Z50" s="32">
        <f>'[3]1.6'!KY51</f>
        <v>0</v>
      </c>
      <c r="AA50" s="32">
        <f>'[3]1.6'!KZ51</f>
        <v>0</v>
      </c>
      <c r="AB50" s="32">
        <f>'[3]1.6'!LA51</f>
        <v>0</v>
      </c>
      <c r="AC50" s="32">
        <f>'[3]1.6'!LB51</f>
        <v>0</v>
      </c>
      <c r="AD50" s="32">
        <f>'[3]1.6'!LC51</f>
        <v>0</v>
      </c>
      <c r="AE50" s="32">
        <f>'[3]1.6'!LD51</f>
        <v>0</v>
      </c>
      <c r="AF50" s="32">
        <f>'[3]1.6'!LE51</f>
        <v>0</v>
      </c>
      <c r="AG50" s="32">
        <f>'[3]1.6'!LF51</f>
        <v>0</v>
      </c>
      <c r="AH50" s="32">
        <f>'[3]1.6'!LG51</f>
        <v>0</v>
      </c>
      <c r="AI50" s="32">
        <f>'[3]1.6'!LH51</f>
        <v>0</v>
      </c>
      <c r="AJ50" s="32">
        <f>'[3]1.6'!LI51</f>
        <v>0</v>
      </c>
      <c r="AK50" s="32">
        <f>'[3]1.6'!LJ51</f>
        <v>0</v>
      </c>
      <c r="AL50" s="32">
        <f>'[3]1.6'!LK51</f>
        <v>0</v>
      </c>
      <c r="AM50" s="32">
        <f>'[3]1.6'!LL51</f>
        <v>0</v>
      </c>
      <c r="AN50" s="32">
        <f>'[3]1.6'!LM51</f>
        <v>0</v>
      </c>
      <c r="AO50" s="32">
        <f>'[3]1.6'!LN51</f>
        <v>0</v>
      </c>
      <c r="AP50" s="32">
        <f>'[3]1.6'!LO51</f>
        <v>0</v>
      </c>
      <c r="AQ50" s="32">
        <f>'[3]1.6'!LP51</f>
        <v>0</v>
      </c>
      <c r="AR50" s="32">
        <f>'[3]1.6'!LQ51</f>
        <v>0</v>
      </c>
      <c r="AS50" s="32">
        <f>'[3]1.6'!LR51</f>
        <v>0</v>
      </c>
      <c r="AT50" s="32">
        <f>'[3]1.6'!LS51</f>
        <v>0</v>
      </c>
      <c r="AU50" s="32">
        <f>'[3]1.6'!LT51</f>
        <v>0</v>
      </c>
      <c r="AV50" s="32">
        <f>'[3]1.6'!LU51</f>
        <v>0</v>
      </c>
      <c r="AW50" s="32">
        <f>'[3]1.6'!LV51</f>
        <v>0</v>
      </c>
      <c r="AX50" s="32">
        <f>'[3]1.6'!LW51</f>
        <v>0</v>
      </c>
      <c r="AY50" s="32">
        <f>'[3]1.6'!LX51</f>
        <v>0</v>
      </c>
      <c r="AZ50" s="32">
        <f>'[3]1.6'!LY51</f>
        <v>0</v>
      </c>
      <c r="BA50" s="32">
        <f>'[3]1.6'!LZ51</f>
        <v>0</v>
      </c>
      <c r="BB50" s="32">
        <f>'[3]1.6'!MA51</f>
        <v>0</v>
      </c>
      <c r="BC50" s="32">
        <f>'[3]1.6'!MB51</f>
        <v>0</v>
      </c>
      <c r="BD50" s="32">
        <f>'[3]1.6'!MC51</f>
        <v>0</v>
      </c>
      <c r="BE50" s="32">
        <f>'[3]1.6'!MD51</f>
        <v>0</v>
      </c>
      <c r="BF50" s="32">
        <f>'[3]1.6'!ME51</f>
        <v>0</v>
      </c>
      <c r="BG50" s="32">
        <f>'[3]1.6'!MF51</f>
        <v>0</v>
      </c>
      <c r="BH50" s="32">
        <f>'[3]1.6'!MG51</f>
        <v>0</v>
      </c>
      <c r="BI50" s="32">
        <f>'[3]1.6'!MH51</f>
        <v>0</v>
      </c>
      <c r="BJ50" s="32">
        <f>'[3]1.6'!MI51</f>
        <v>0</v>
      </c>
      <c r="BK50" s="32">
        <f>'[3]1.6'!MJ51</f>
        <v>0</v>
      </c>
      <c r="BL50" s="32">
        <f>'[3]1.6'!MK51</f>
        <v>0</v>
      </c>
      <c r="BM50" s="32">
        <f>'[3]1.6'!ML51</f>
        <v>0</v>
      </c>
      <c r="BN50" s="32">
        <f>'[3]1.6'!MM51</f>
        <v>0</v>
      </c>
      <c r="BO50" s="32">
        <f>'[3]1.6'!MN51</f>
        <v>0</v>
      </c>
      <c r="BP50" s="32">
        <f>'[3]1.6'!MO51</f>
        <v>0</v>
      </c>
      <c r="BQ50" s="32">
        <f>'[3]1.6'!MP51</f>
        <v>0</v>
      </c>
      <c r="BR50" s="32">
        <f>'[3]1.6'!MQ51</f>
        <v>0</v>
      </c>
      <c r="BS50" s="32">
        <f>'[3]1.6'!MR51</f>
        <v>0</v>
      </c>
      <c r="BT50" s="32">
        <f>'[3]1.6'!MS51</f>
        <v>0</v>
      </c>
      <c r="BU50" s="32">
        <f>'[3]1.6'!MT51</f>
        <v>0</v>
      </c>
      <c r="BV50" s="32">
        <f>'[3]1.6'!MU51</f>
        <v>0</v>
      </c>
      <c r="BW50" s="32">
        <f>'[3]1.6'!MV51</f>
        <v>0</v>
      </c>
      <c r="BX50" s="32">
        <f>'[3]1.6'!MW51</f>
        <v>0</v>
      </c>
      <c r="BY50" s="32">
        <f>'[3]1.6'!MX51</f>
        <v>0</v>
      </c>
      <c r="BZ50" s="32">
        <f>'[3]1.6'!MY51</f>
        <v>0</v>
      </c>
      <c r="CA50" s="32">
        <f>'[3]1.6'!MZ51</f>
        <v>0</v>
      </c>
      <c r="CB50" s="32">
        <f>'[3]1.6'!NA51</f>
        <v>0</v>
      </c>
      <c r="CC50" s="32">
        <f>'[3]1.6'!NB51</f>
        <v>0</v>
      </c>
      <c r="CD50" s="32">
        <f>'[3]1.6'!NC51</f>
        <v>0</v>
      </c>
      <c r="CE50" s="32">
        <f>'[3]1.6'!ND51</f>
        <v>0</v>
      </c>
      <c r="CF50" s="32">
        <f>'[3]1.6'!NE51</f>
        <v>0</v>
      </c>
      <c r="CG50" s="32">
        <f>'[3]1.6'!NF51</f>
        <v>0</v>
      </c>
      <c r="CH50" s="32">
        <f>'[3]1.6'!NG51</f>
        <v>0</v>
      </c>
      <c r="CI50" s="32">
        <f>'[3]1.6'!NH51</f>
        <v>0</v>
      </c>
      <c r="CJ50" s="32">
        <f>'[3]1.6'!NI51</f>
        <v>0</v>
      </c>
      <c r="CK50" s="32">
        <f>'[3]1.6'!NJ51</f>
        <v>0</v>
      </c>
      <c r="CL50" s="32">
        <f>'[3]1.6'!NK51</f>
        <v>0</v>
      </c>
      <c r="CM50" s="32">
        <f>'[3]1.6'!NL51</f>
        <v>0</v>
      </c>
      <c r="CN50" s="32">
        <f>'[3]1.6'!NM51</f>
        <v>0</v>
      </c>
      <c r="CO50" s="32">
        <f>'[3]1.6'!NN51</f>
        <v>0</v>
      </c>
      <c r="CP50" s="32">
        <f>'[3]1.6'!NO51</f>
        <v>0</v>
      </c>
      <c r="CQ50" s="32">
        <f>'[3]1.6'!NP51</f>
        <v>0</v>
      </c>
      <c r="CR50" s="32">
        <f>'[3]1.6'!NQ51</f>
        <v>0</v>
      </c>
      <c r="CS50" s="32">
        <f>'[3]1.6'!NR51</f>
        <v>0</v>
      </c>
      <c r="CT50" s="32">
        <f>'[3]1.6'!NS51</f>
        <v>0</v>
      </c>
      <c r="CU50" s="32">
        <f>'[3]1.6'!NT51</f>
        <v>0</v>
      </c>
      <c r="CV50" s="32">
        <f>'[3]1.6'!NU51</f>
        <v>0</v>
      </c>
      <c r="CW50" s="32">
        <f>'[3]1.6'!NV51</f>
        <v>0</v>
      </c>
      <c r="CX50" s="32">
        <f>'[3]1.6'!NW51</f>
        <v>0</v>
      </c>
      <c r="CY50" s="32">
        <f>'[3]1.6'!NX51</f>
        <v>0</v>
      </c>
      <c r="CZ50" s="32">
        <f>'[3]1.6'!NY51</f>
        <v>0</v>
      </c>
      <c r="DA50" s="32">
        <f>'[3]1.6'!NZ51</f>
        <v>0</v>
      </c>
      <c r="DB50" s="32">
        <f>'[3]1.6'!OA51</f>
        <v>0</v>
      </c>
      <c r="DC50" s="32">
        <f>'[3]1.6'!OB51</f>
        <v>0</v>
      </c>
      <c r="DD50" s="32">
        <f>'[3]1.6'!OC51</f>
        <v>0</v>
      </c>
      <c r="DE50" s="32">
        <f>'[3]1.6'!OD51</f>
        <v>0</v>
      </c>
      <c r="DF50" s="32">
        <f>'[3]1.6'!OE51</f>
        <v>0</v>
      </c>
      <c r="DG50" s="32">
        <f>'[3]1.6'!OF51</f>
        <v>0</v>
      </c>
      <c r="DH50" s="32">
        <f>'[3]1.6'!OG51</f>
        <v>0</v>
      </c>
      <c r="DI50" s="32">
        <f>'[3]1.6'!OH51</f>
        <v>0</v>
      </c>
      <c r="DJ50" s="32">
        <f>'[3]1.6'!OI51</f>
        <v>0</v>
      </c>
      <c r="DK50" s="32">
        <f>'[3]1.6'!OJ51</f>
        <v>0</v>
      </c>
      <c r="DL50" s="32">
        <f>'[3]1.6'!OK51</f>
        <v>0</v>
      </c>
      <c r="DM50" s="32">
        <f>'[3]1.6'!OL51</f>
        <v>0</v>
      </c>
      <c r="DN50" s="32">
        <f>'[3]1.6'!OM51</f>
        <v>0</v>
      </c>
      <c r="DO50" s="32">
        <f>'[3]1.6'!ON51</f>
        <v>0</v>
      </c>
      <c r="DP50" s="32">
        <f>'[3]1.6'!OO51</f>
        <v>0</v>
      </c>
      <c r="DQ50" s="32">
        <f>'[3]1.6'!OP51</f>
        <v>0</v>
      </c>
      <c r="DR50" s="32">
        <f>'[3]1.6'!OQ51</f>
        <v>0</v>
      </c>
      <c r="DS50" s="32">
        <f>'[3]1.6'!OR51</f>
        <v>0</v>
      </c>
      <c r="DT50" s="32">
        <f>'[3]1.6'!OS51</f>
        <v>0</v>
      </c>
      <c r="DU50" s="32">
        <f>'[3]1.6'!OT51</f>
        <v>0</v>
      </c>
      <c r="DV50" s="32">
        <f>'[3]1.6'!OU51</f>
        <v>0</v>
      </c>
      <c r="DW50" s="32">
        <f>'[3]1.6'!OV51</f>
        <v>0</v>
      </c>
      <c r="DX50" s="32">
        <f>'[3]1.6'!OW51</f>
        <v>0</v>
      </c>
      <c r="DY50" s="32">
        <f>'[3]1.6'!OX51</f>
        <v>0</v>
      </c>
      <c r="DZ50" s="32">
        <f>'[3]1.6'!OY51</f>
        <v>0</v>
      </c>
      <c r="EA50" s="32">
        <f>'[3]1.6'!OZ51</f>
        <v>0</v>
      </c>
      <c r="EB50" s="32">
        <f>'[3]1.6'!PA51</f>
        <v>0</v>
      </c>
      <c r="EC50" s="32">
        <f>'[3]1.6'!PB51</f>
        <v>0</v>
      </c>
      <c r="ED50" s="32">
        <f>'[3]1.6'!PC51</f>
        <v>0</v>
      </c>
      <c r="EE50" s="32">
        <f>'[3]1.6'!PD51</f>
        <v>0</v>
      </c>
      <c r="EF50" s="32">
        <f>'[3]1.6'!PE51</f>
        <v>0</v>
      </c>
      <c r="EG50" s="32">
        <f>'[3]1.6'!PF51</f>
        <v>0</v>
      </c>
      <c r="EH50" s="32">
        <f>'[3]1.6'!PG51</f>
        <v>0</v>
      </c>
      <c r="EI50" s="32">
        <f>'[3]1.6'!PH51</f>
        <v>0</v>
      </c>
      <c r="EJ50" s="32">
        <f>'[3]1.6'!PI51</f>
        <v>0</v>
      </c>
      <c r="EK50" s="32">
        <f>'[3]1.6'!PJ51</f>
        <v>0</v>
      </c>
      <c r="EL50" s="32">
        <f>'[3]1.6'!PK51</f>
        <v>0</v>
      </c>
      <c r="EM50" s="32">
        <f>'[3]1.6'!PL51</f>
        <v>0</v>
      </c>
      <c r="EN50" s="32">
        <f>'[3]1.6'!PM51</f>
        <v>0</v>
      </c>
      <c r="EO50" s="32">
        <f>'[3]1.6'!PN51</f>
        <v>0</v>
      </c>
      <c r="EP50" s="32">
        <f>'[3]1.6'!PO51</f>
        <v>0</v>
      </c>
      <c r="EQ50" s="32">
        <f>'[3]1.6'!PP51</f>
        <v>0</v>
      </c>
      <c r="ER50" s="32">
        <f>'[3]1.6'!PQ51</f>
        <v>0</v>
      </c>
      <c r="ES50" s="32">
        <f>'[3]1.6'!PR51</f>
        <v>0</v>
      </c>
      <c r="ET50" s="32">
        <f>'[3]1.6'!PS51</f>
        <v>0</v>
      </c>
      <c r="EU50" s="32">
        <f>'[3]1.6'!PT51</f>
        <v>0</v>
      </c>
      <c r="EV50" s="32">
        <f>'[3]1.6'!PU51</f>
        <v>0</v>
      </c>
      <c r="EW50" s="32">
        <f>'[3]1.6'!PV51</f>
        <v>0</v>
      </c>
      <c r="EX50" s="32">
        <f>'[3]1.6'!PW51</f>
        <v>0</v>
      </c>
      <c r="EY50" s="32">
        <f>'[3]1.6'!PX51</f>
        <v>0</v>
      </c>
      <c r="EZ50" s="32">
        <f>'[3]1.6'!PY51</f>
        <v>0</v>
      </c>
      <c r="FA50" s="32">
        <f>'[3]1.6'!PZ51</f>
        <v>0</v>
      </c>
      <c r="FB50" s="32">
        <f>'[3]1.6'!QA51</f>
        <v>0</v>
      </c>
      <c r="FC50" s="32">
        <f>'[3]1.6'!QB51</f>
        <v>0</v>
      </c>
      <c r="FD50" s="32">
        <f>'[3]1.6'!QC51</f>
        <v>0</v>
      </c>
      <c r="FE50" s="32">
        <f>'[3]1.6'!QD51</f>
        <v>0</v>
      </c>
      <c r="FF50" s="32">
        <f>'[3]1.6'!QE51</f>
        <v>0</v>
      </c>
      <c r="FG50" s="32">
        <f>'[3]1.6'!QF51</f>
        <v>0</v>
      </c>
      <c r="FH50" s="32">
        <f>'[3]1.6'!QG51</f>
        <v>0</v>
      </c>
      <c r="FI50" s="32">
        <f>'[3]1.6'!QH51</f>
        <v>0</v>
      </c>
      <c r="FJ50" s="32">
        <f>'[3]1.6'!QI51</f>
        <v>0</v>
      </c>
      <c r="FK50" s="32">
        <f>'[3]1.6'!QJ51</f>
        <v>0</v>
      </c>
      <c r="FL50" s="32">
        <f>'[3]1.6'!QK51</f>
        <v>0</v>
      </c>
      <c r="FM50" s="32">
        <f>'[3]1.6'!QL51</f>
        <v>0</v>
      </c>
      <c r="FN50" s="32">
        <f>'[3]1.6'!QM51</f>
        <v>0</v>
      </c>
      <c r="FO50" s="32">
        <f>'[3]1.6'!QN51</f>
        <v>0</v>
      </c>
      <c r="FP50" s="32">
        <f>'[3]1.6'!QO51</f>
        <v>0</v>
      </c>
      <c r="FQ50" s="32">
        <f>'[3]1.6'!QP51</f>
        <v>0</v>
      </c>
      <c r="FR50" s="32">
        <f>'[3]1.6'!QQ51</f>
        <v>0</v>
      </c>
      <c r="FS50" s="32">
        <f>'[3]1.6'!QR51</f>
        <v>0</v>
      </c>
      <c r="FT50" s="32">
        <f>'[3]1.6'!QS51</f>
        <v>0</v>
      </c>
      <c r="FU50" s="32">
        <f>'[3]1.6'!QT51</f>
        <v>0</v>
      </c>
      <c r="FV50" s="32">
        <f>'[3]1.6'!QU51</f>
        <v>0</v>
      </c>
      <c r="FW50" s="32">
        <f>'[3]1.6'!QV51</f>
        <v>0</v>
      </c>
      <c r="FX50" s="32">
        <f>'[3]1.6'!QW51</f>
        <v>0</v>
      </c>
      <c r="FY50" s="32">
        <f>'[3]1.6'!QX51</f>
        <v>0</v>
      </c>
      <c r="FZ50" s="32">
        <f>'[3]1.6'!QY51</f>
        <v>0</v>
      </c>
      <c r="GA50" s="32">
        <f>'[3]1.6'!QZ51</f>
        <v>0</v>
      </c>
      <c r="GB50" s="32">
        <f>'[3]1.6'!RA51</f>
        <v>0</v>
      </c>
      <c r="GC50" s="32">
        <f>'[3]1.6'!RB51</f>
        <v>0</v>
      </c>
      <c r="GD50" s="32">
        <f>'[3]1.6'!RC51</f>
        <v>0</v>
      </c>
      <c r="GE50" s="32">
        <f>'[3]1.6'!RD51</f>
        <v>0</v>
      </c>
      <c r="GF50" s="32">
        <f>'[3]1.6'!RE51</f>
        <v>0</v>
      </c>
      <c r="GG50" s="32">
        <f>'[3]1.6'!RF51</f>
        <v>0</v>
      </c>
      <c r="GH50" s="32">
        <f>'[3]1.6'!RG51</f>
        <v>0</v>
      </c>
      <c r="GI50" s="32">
        <f>'[3]1.6'!RH51</f>
        <v>0</v>
      </c>
      <c r="GJ50" s="32">
        <f>'[3]1.6'!RI51</f>
        <v>0</v>
      </c>
      <c r="GK50" s="32">
        <f>'[3]1.6'!RJ51</f>
        <v>0</v>
      </c>
      <c r="GL50" s="32">
        <f>'[3]1.6'!RK51</f>
        <v>0</v>
      </c>
      <c r="GM50" s="32">
        <f>'[3]1.6'!RL51</f>
        <v>0</v>
      </c>
      <c r="GN50" s="32">
        <f>'[3]1.6'!RM51</f>
        <v>0</v>
      </c>
      <c r="GO50" s="32">
        <f>'[3]1.6'!RN51</f>
        <v>0</v>
      </c>
      <c r="GP50" s="32">
        <f>'[3]1.6'!RO51</f>
        <v>0</v>
      </c>
      <c r="GQ50" s="32">
        <f>'[3]1.6'!RP51</f>
        <v>-36.158000000000001</v>
      </c>
      <c r="GR50" s="32">
        <f>'[3]1.6'!RQ51</f>
        <v>49.624792079937151</v>
      </c>
      <c r="GS50" s="32">
        <f>'[3]1.6'!RR51</f>
        <v>4.5092078061098277</v>
      </c>
      <c r="GT50" s="32">
        <f>'[3]1.6'!RS51</f>
        <v>0</v>
      </c>
      <c r="GU50" s="32">
        <f>'[3]1.6'!RT51</f>
        <v>45.115584273827324</v>
      </c>
      <c r="GV50" s="32">
        <f>'[3]1.6'!RU51</f>
        <v>13.466792079937148</v>
      </c>
      <c r="GW50" s="32">
        <f>'[3]1.6'!RV51</f>
        <v>13.466792079937148</v>
      </c>
      <c r="GX50" s="32">
        <f>'[3]1.6'!RW51</f>
        <v>24.370000000000005</v>
      </c>
      <c r="GY50" s="32">
        <f>'[3]1.6'!RX51</f>
        <v>1.1347619073782909</v>
      </c>
      <c r="GZ50" s="32">
        <f>'[3]1.6'!RY51</f>
        <v>1.1347619073782909</v>
      </c>
      <c r="HA50" s="32">
        <f>'[3]1.6'!RZ51</f>
        <v>0</v>
      </c>
      <c r="HB50" s="32">
        <f>'[3]1.6'!SA51</f>
        <v>0</v>
      </c>
      <c r="HC50" s="32">
        <f>'[3]1.6'!SB51</f>
        <v>25.504761907378295</v>
      </c>
      <c r="HD50" s="32">
        <f>'[3]1.6'!SC51</f>
        <v>38.971553987315446</v>
      </c>
      <c r="HE50" s="32">
        <f>'[3]1.6'!SD51</f>
        <v>56.777999999999999</v>
      </c>
      <c r="HF50" s="32">
        <f>'[3]1.6'!SE51</f>
        <v>-5.2563802665925223</v>
      </c>
      <c r="HG50" s="32">
        <f>'[3]1.6'!SF51</f>
        <v>-5.2563802665925223</v>
      </c>
      <c r="HH50" s="32">
        <f>'[3]1.6'!SG51</f>
        <v>0</v>
      </c>
      <c r="HI50" s="32">
        <f>'[3]1.6'!SH51</f>
        <v>0</v>
      </c>
      <c r="HJ50" s="32">
        <f>'[3]1.6'!SI51</f>
        <v>51.521619733407476</v>
      </c>
      <c r="HK50" s="32">
        <f>'[3]1.6'!SJ51</f>
        <v>90.493173720722922</v>
      </c>
      <c r="HL50" s="32">
        <f>'[3]1.6'!SK51</f>
        <v>-65.673999999999992</v>
      </c>
      <c r="HM50" s="32">
        <f>'[3]1.6'!SL51</f>
        <v>-5.1036182792708473</v>
      </c>
      <c r="HN50" s="32">
        <f>'[3]1.6'!SM51</f>
        <v>-5.1036182792708473</v>
      </c>
      <c r="HO50" s="32">
        <f>'[3]1.6'!SN51</f>
        <v>0</v>
      </c>
      <c r="HP50" s="32">
        <f>'[3]1.6'!SO51</f>
        <v>0</v>
      </c>
      <c r="HQ50" s="32">
        <f>'[3]1.6'!SP51</f>
        <v>-70.77761827927084</v>
      </c>
      <c r="HR50" s="32">
        <f>'[3]1.6'!SQ51</f>
        <v>19.715555441452082</v>
      </c>
      <c r="HS50" s="32">
        <f>'[3]1.6'!SR51</f>
        <v>47.462000000000003</v>
      </c>
      <c r="HT50" s="32">
        <f>'[3]1.6'!SS51</f>
        <v>-0.99204067568332732</v>
      </c>
      <c r="HU50" s="32">
        <f>'[3]1.6'!ST51</f>
        <v>-0.99204067568332732</v>
      </c>
      <c r="HV50" s="32">
        <f>'[3]1.6'!SU51</f>
        <v>0</v>
      </c>
      <c r="HW50" s="32">
        <f>'[3]1.6'!SV51</f>
        <v>0</v>
      </c>
      <c r="HX50" s="32">
        <f>'[3]1.6'!SW51</f>
        <v>46.469959324316676</v>
      </c>
      <c r="HY50" s="32">
        <f>'[3]1.6'!SX51</f>
        <v>66.185514765768758</v>
      </c>
      <c r="HZ50" s="32">
        <f>'[3]1.6'!SY51</f>
        <v>25.111999999999995</v>
      </c>
      <c r="IA50" s="32">
        <f>'[3]1.6'!SZ51</f>
        <v>-0.79158735467991903</v>
      </c>
      <c r="IB50" s="32">
        <f>'[3]1.6'!TA51</f>
        <v>-0.79158735467991903</v>
      </c>
      <c r="IC50" s="32">
        <f>'[3]1.6'!TB51</f>
        <v>0</v>
      </c>
      <c r="ID50" s="32">
        <f>'[3]1.6'!TC51</f>
        <v>0</v>
      </c>
      <c r="IE50" s="32">
        <f>'[3]1.6'!TD51</f>
        <v>24.320412645320076</v>
      </c>
      <c r="IF50" s="32">
        <f>'[3]1.6'!TE51</f>
        <v>90.505927411088834</v>
      </c>
      <c r="IG50" s="32">
        <f>'[3]1.6'!TF51</f>
        <v>37.325000000000003</v>
      </c>
      <c r="IH50" s="32">
        <f>'[3]1.6'!TG51</f>
        <v>3.0615229770650245</v>
      </c>
      <c r="II50" s="32">
        <f>'[3]1.6'!TH51</f>
        <v>3.0615229770650245</v>
      </c>
      <c r="IJ50" s="32">
        <f>'[3]1.6'!TI51</f>
        <v>0</v>
      </c>
      <c r="IK50" s="32">
        <f>'[3]1.6'!TJ51</f>
        <v>0</v>
      </c>
      <c r="IL50" s="32">
        <f>'[3]1.6'!TK51</f>
        <v>40.386522977065027</v>
      </c>
      <c r="IM50" s="32">
        <f>'[3]1.6'!TL51</f>
        <v>130.89245038815386</v>
      </c>
      <c r="IN50" s="32">
        <f>'[3]1.6'!TM51</f>
        <v>-91.096000000000004</v>
      </c>
      <c r="IO50" s="32">
        <f>'[3]1.6'!TN51</f>
        <v>-6.500579236070962</v>
      </c>
      <c r="IP50" s="32">
        <f>'[3]1.6'!TO51</f>
        <v>-6.500579236070962</v>
      </c>
      <c r="IQ50" s="32">
        <f>'[3]1.6'!TP51</f>
        <v>0</v>
      </c>
      <c r="IR50" s="32">
        <f>'[3]1.6'!TQ51</f>
        <v>0</v>
      </c>
      <c r="IS50" s="32">
        <f>'[3]1.6'!TR51</f>
        <v>-97.596579236070966</v>
      </c>
      <c r="IT50" s="32">
        <f>'[3]1.6'!TS51</f>
        <v>33.295871152082903</v>
      </c>
      <c r="IU50" s="32">
        <f>'[3]1.6'!TT51</f>
        <v>57.170999999999999</v>
      </c>
      <c r="IV50" s="32">
        <f>'[3]1.6'!TU51</f>
        <v>-1.5945318313851971</v>
      </c>
      <c r="IW50" s="32">
        <f>'[3]1.6'!TV51</f>
        <v>-1.5945318313851971</v>
      </c>
      <c r="IX50" s="32">
        <f>'[3]1.6'!TW51</f>
        <v>0</v>
      </c>
      <c r="IY50" s="32">
        <f>'[3]1.6'!TX51</f>
        <v>0</v>
      </c>
      <c r="IZ50" s="32">
        <f>'[3]1.6'!TY51</f>
        <v>55.576468168614802</v>
      </c>
      <c r="JA50" s="32">
        <f>'[3]1.6'!TZ51</f>
        <v>88.872339320697705</v>
      </c>
      <c r="JB50" s="32">
        <f>'[3]1.6'!UA51</f>
        <v>23.882000000000005</v>
      </c>
      <c r="JC50" s="32">
        <f>'[3]1.6'!UB51</f>
        <v>-2.4222830499819707</v>
      </c>
      <c r="JD50" s="32">
        <f>'[3]1.6'!UC51</f>
        <v>-2.4222830499819707</v>
      </c>
      <c r="JE50" s="32">
        <f>'[3]1.6'!UD51</f>
        <v>0</v>
      </c>
      <c r="JF50" s="32">
        <f>'[3]1.6'!UE51</f>
        <v>0</v>
      </c>
      <c r="JG50" s="32">
        <f>'[3]1.6'!UF51</f>
        <v>21.459716950018034</v>
      </c>
      <c r="JH50" s="32">
        <f>'[3]1.6'!UG51</f>
        <v>110.33205627071574</v>
      </c>
    </row>
    <row r="51" spans="1:268" x14ac:dyDescent="0.25">
      <c r="A51" s="41" t="s">
        <v>90</v>
      </c>
      <c r="B51" s="32">
        <f>'[3]1.6'!KA52</f>
        <v>0</v>
      </c>
      <c r="C51" s="32">
        <f>'[3]1.6'!KB52</f>
        <v>0</v>
      </c>
      <c r="D51" s="32">
        <f>'[3]1.6'!KC52</f>
        <v>0</v>
      </c>
      <c r="E51" s="32">
        <f>'[3]1.6'!KD52</f>
        <v>0</v>
      </c>
      <c r="F51" s="32">
        <f>'[3]1.6'!KE52</f>
        <v>0</v>
      </c>
      <c r="G51" s="32">
        <f>'[3]1.6'!KF52</f>
        <v>0</v>
      </c>
      <c r="H51" s="32">
        <f>'[3]1.6'!KG52</f>
        <v>0</v>
      </c>
      <c r="I51" s="32">
        <f>'[3]1.6'!KH52</f>
        <v>0</v>
      </c>
      <c r="J51" s="32">
        <f>'[3]1.6'!KI52</f>
        <v>0</v>
      </c>
      <c r="K51" s="32">
        <f>'[3]1.6'!KJ52</f>
        <v>0</v>
      </c>
      <c r="L51" s="32">
        <f>'[3]1.6'!KK52</f>
        <v>0</v>
      </c>
      <c r="M51" s="32">
        <f>'[3]1.6'!KL52</f>
        <v>0</v>
      </c>
      <c r="N51" s="32">
        <f>'[3]1.6'!KM52</f>
        <v>0</v>
      </c>
      <c r="O51" s="32">
        <f>'[3]1.6'!KN52</f>
        <v>0</v>
      </c>
      <c r="P51" s="32">
        <f>'[3]1.6'!KO52</f>
        <v>0</v>
      </c>
      <c r="Q51" s="32">
        <f>'[3]1.6'!KP52</f>
        <v>0</v>
      </c>
      <c r="R51" s="32">
        <f>'[3]1.6'!KQ52</f>
        <v>0</v>
      </c>
      <c r="S51" s="32">
        <f>'[3]1.6'!KR52</f>
        <v>0</v>
      </c>
      <c r="T51" s="32">
        <f>'[3]1.6'!KS52</f>
        <v>0</v>
      </c>
      <c r="U51" s="32">
        <f>'[3]1.6'!KT52</f>
        <v>0</v>
      </c>
      <c r="V51" s="32">
        <f>'[3]1.6'!KU52</f>
        <v>0</v>
      </c>
      <c r="W51" s="32">
        <f>'[3]1.6'!KV52</f>
        <v>0</v>
      </c>
      <c r="X51" s="32">
        <f>'[3]1.6'!KW52</f>
        <v>0</v>
      </c>
      <c r="Y51" s="32">
        <f>'[3]1.6'!KX52</f>
        <v>0</v>
      </c>
      <c r="Z51" s="32">
        <f>'[3]1.6'!KY52</f>
        <v>0</v>
      </c>
      <c r="AA51" s="32">
        <f>'[3]1.6'!KZ52</f>
        <v>0</v>
      </c>
      <c r="AB51" s="32">
        <f>'[3]1.6'!LA52</f>
        <v>0</v>
      </c>
      <c r="AC51" s="32">
        <f>'[3]1.6'!LB52</f>
        <v>0</v>
      </c>
      <c r="AD51" s="32">
        <f>'[3]1.6'!LC52</f>
        <v>0</v>
      </c>
      <c r="AE51" s="32">
        <f>'[3]1.6'!LD52</f>
        <v>0</v>
      </c>
      <c r="AF51" s="32">
        <f>'[3]1.6'!LE52</f>
        <v>0</v>
      </c>
      <c r="AG51" s="32">
        <f>'[3]1.6'!LF52</f>
        <v>0</v>
      </c>
      <c r="AH51" s="32">
        <f>'[3]1.6'!LG52</f>
        <v>0</v>
      </c>
      <c r="AI51" s="32">
        <f>'[3]1.6'!LH52</f>
        <v>0</v>
      </c>
      <c r="AJ51" s="32">
        <f>'[3]1.6'!LI52</f>
        <v>0</v>
      </c>
      <c r="AK51" s="32">
        <f>'[3]1.6'!LJ52</f>
        <v>0</v>
      </c>
      <c r="AL51" s="32">
        <f>'[3]1.6'!LK52</f>
        <v>0</v>
      </c>
      <c r="AM51" s="32">
        <f>'[3]1.6'!LL52</f>
        <v>0</v>
      </c>
      <c r="AN51" s="32">
        <f>'[3]1.6'!LM52</f>
        <v>0</v>
      </c>
      <c r="AO51" s="32">
        <f>'[3]1.6'!LN52</f>
        <v>0</v>
      </c>
      <c r="AP51" s="32">
        <f>'[3]1.6'!LO52</f>
        <v>0</v>
      </c>
      <c r="AQ51" s="32">
        <f>'[3]1.6'!LP52</f>
        <v>0</v>
      </c>
      <c r="AR51" s="32">
        <f>'[3]1.6'!LQ52</f>
        <v>0</v>
      </c>
      <c r="AS51" s="32">
        <f>'[3]1.6'!LR52</f>
        <v>0</v>
      </c>
      <c r="AT51" s="32">
        <f>'[3]1.6'!LS52</f>
        <v>0</v>
      </c>
      <c r="AU51" s="32">
        <f>'[3]1.6'!LT52</f>
        <v>0</v>
      </c>
      <c r="AV51" s="32">
        <f>'[3]1.6'!LU52</f>
        <v>0</v>
      </c>
      <c r="AW51" s="32">
        <f>'[3]1.6'!LV52</f>
        <v>0</v>
      </c>
      <c r="AX51" s="32">
        <f>'[3]1.6'!LW52</f>
        <v>0</v>
      </c>
      <c r="AY51" s="32">
        <f>'[3]1.6'!LX52</f>
        <v>0</v>
      </c>
      <c r="AZ51" s="32">
        <f>'[3]1.6'!LY52</f>
        <v>0</v>
      </c>
      <c r="BA51" s="32">
        <f>'[3]1.6'!LZ52</f>
        <v>0</v>
      </c>
      <c r="BB51" s="32">
        <f>'[3]1.6'!MA52</f>
        <v>0</v>
      </c>
      <c r="BC51" s="32">
        <f>'[3]1.6'!MB52</f>
        <v>0</v>
      </c>
      <c r="BD51" s="32">
        <f>'[3]1.6'!MC52</f>
        <v>0</v>
      </c>
      <c r="BE51" s="32">
        <f>'[3]1.6'!MD52</f>
        <v>0</v>
      </c>
      <c r="BF51" s="32">
        <f>'[3]1.6'!ME52</f>
        <v>0</v>
      </c>
      <c r="BG51" s="32">
        <f>'[3]1.6'!MF52</f>
        <v>0</v>
      </c>
      <c r="BH51" s="32">
        <f>'[3]1.6'!MG52</f>
        <v>0</v>
      </c>
      <c r="BI51" s="32">
        <f>'[3]1.6'!MH52</f>
        <v>0</v>
      </c>
      <c r="BJ51" s="32">
        <f>'[3]1.6'!MI52</f>
        <v>0</v>
      </c>
      <c r="BK51" s="32">
        <f>'[3]1.6'!MJ52</f>
        <v>0</v>
      </c>
      <c r="BL51" s="32">
        <f>'[3]1.6'!MK52</f>
        <v>0</v>
      </c>
      <c r="BM51" s="32">
        <f>'[3]1.6'!ML52</f>
        <v>0</v>
      </c>
      <c r="BN51" s="32">
        <f>'[3]1.6'!MM52</f>
        <v>0</v>
      </c>
      <c r="BO51" s="32">
        <f>'[3]1.6'!MN52</f>
        <v>0</v>
      </c>
      <c r="BP51" s="32">
        <f>'[3]1.6'!MO52</f>
        <v>0</v>
      </c>
      <c r="BQ51" s="32">
        <f>'[3]1.6'!MP52</f>
        <v>0</v>
      </c>
      <c r="BR51" s="32">
        <f>'[3]1.6'!MQ52</f>
        <v>0</v>
      </c>
      <c r="BS51" s="32">
        <f>'[3]1.6'!MR52</f>
        <v>0</v>
      </c>
      <c r="BT51" s="32">
        <f>'[3]1.6'!MS52</f>
        <v>0</v>
      </c>
      <c r="BU51" s="32">
        <f>'[3]1.6'!MT52</f>
        <v>0</v>
      </c>
      <c r="BV51" s="32">
        <f>'[3]1.6'!MU52</f>
        <v>0</v>
      </c>
      <c r="BW51" s="32">
        <f>'[3]1.6'!MV52</f>
        <v>0</v>
      </c>
      <c r="BX51" s="32">
        <f>'[3]1.6'!MW52</f>
        <v>0</v>
      </c>
      <c r="BY51" s="32">
        <f>'[3]1.6'!MX52</f>
        <v>0</v>
      </c>
      <c r="BZ51" s="32">
        <f>'[3]1.6'!MY52</f>
        <v>0</v>
      </c>
      <c r="CA51" s="32">
        <f>'[3]1.6'!MZ52</f>
        <v>0</v>
      </c>
      <c r="CB51" s="32">
        <f>'[3]1.6'!NA52</f>
        <v>0</v>
      </c>
      <c r="CC51" s="32">
        <f>'[3]1.6'!NB52</f>
        <v>0</v>
      </c>
      <c r="CD51" s="32">
        <f>'[3]1.6'!NC52</f>
        <v>0</v>
      </c>
      <c r="CE51" s="32">
        <f>'[3]1.6'!ND52</f>
        <v>0</v>
      </c>
      <c r="CF51" s="32">
        <f>'[3]1.6'!NE52</f>
        <v>0</v>
      </c>
      <c r="CG51" s="32">
        <f>'[3]1.6'!NF52</f>
        <v>0</v>
      </c>
      <c r="CH51" s="32">
        <f>'[3]1.6'!NG52</f>
        <v>0</v>
      </c>
      <c r="CI51" s="32">
        <f>'[3]1.6'!NH52</f>
        <v>0</v>
      </c>
      <c r="CJ51" s="32">
        <f>'[3]1.6'!NI52</f>
        <v>0</v>
      </c>
      <c r="CK51" s="32">
        <f>'[3]1.6'!NJ52</f>
        <v>0</v>
      </c>
      <c r="CL51" s="32">
        <f>'[3]1.6'!NK52</f>
        <v>0</v>
      </c>
      <c r="CM51" s="32">
        <f>'[3]1.6'!NL52</f>
        <v>0</v>
      </c>
      <c r="CN51" s="32">
        <f>'[3]1.6'!NM52</f>
        <v>0</v>
      </c>
      <c r="CO51" s="32">
        <f>'[3]1.6'!NN52</f>
        <v>0</v>
      </c>
      <c r="CP51" s="32">
        <f>'[3]1.6'!NO52</f>
        <v>0</v>
      </c>
      <c r="CQ51" s="32">
        <f>'[3]1.6'!NP52</f>
        <v>0</v>
      </c>
      <c r="CR51" s="32">
        <f>'[3]1.6'!NQ52</f>
        <v>0</v>
      </c>
      <c r="CS51" s="32">
        <f>'[3]1.6'!NR52</f>
        <v>0</v>
      </c>
      <c r="CT51" s="32">
        <f>'[3]1.6'!NS52</f>
        <v>0</v>
      </c>
      <c r="CU51" s="32">
        <f>'[3]1.6'!NT52</f>
        <v>0</v>
      </c>
      <c r="CV51" s="32">
        <f>'[3]1.6'!NU52</f>
        <v>0</v>
      </c>
      <c r="CW51" s="32">
        <f>'[3]1.6'!NV52</f>
        <v>0</v>
      </c>
      <c r="CX51" s="32">
        <f>'[3]1.6'!NW52</f>
        <v>0</v>
      </c>
      <c r="CY51" s="32">
        <f>'[3]1.6'!NX52</f>
        <v>0</v>
      </c>
      <c r="CZ51" s="32">
        <f>'[3]1.6'!NY52</f>
        <v>0</v>
      </c>
      <c r="DA51" s="32">
        <f>'[3]1.6'!NZ52</f>
        <v>0</v>
      </c>
      <c r="DB51" s="32">
        <f>'[3]1.6'!OA52</f>
        <v>0</v>
      </c>
      <c r="DC51" s="32">
        <f>'[3]1.6'!OB52</f>
        <v>0</v>
      </c>
      <c r="DD51" s="32">
        <f>'[3]1.6'!OC52</f>
        <v>0</v>
      </c>
      <c r="DE51" s="32">
        <f>'[3]1.6'!OD52</f>
        <v>0</v>
      </c>
      <c r="DF51" s="32">
        <f>'[3]1.6'!OE52</f>
        <v>0</v>
      </c>
      <c r="DG51" s="32">
        <f>'[3]1.6'!OF52</f>
        <v>0</v>
      </c>
      <c r="DH51" s="32">
        <f>'[3]1.6'!OG52</f>
        <v>0</v>
      </c>
      <c r="DI51" s="32">
        <f>'[3]1.6'!OH52</f>
        <v>0</v>
      </c>
      <c r="DJ51" s="32">
        <f>'[3]1.6'!OI52</f>
        <v>0</v>
      </c>
      <c r="DK51" s="32">
        <f>'[3]1.6'!OJ52</f>
        <v>0</v>
      </c>
      <c r="DL51" s="32">
        <f>'[3]1.6'!OK52</f>
        <v>0</v>
      </c>
      <c r="DM51" s="32">
        <f>'[3]1.6'!OL52</f>
        <v>0</v>
      </c>
      <c r="DN51" s="32">
        <f>'[3]1.6'!OM52</f>
        <v>0</v>
      </c>
      <c r="DO51" s="32">
        <f>'[3]1.6'!ON52</f>
        <v>0</v>
      </c>
      <c r="DP51" s="32">
        <f>'[3]1.6'!OO52</f>
        <v>0</v>
      </c>
      <c r="DQ51" s="32">
        <f>'[3]1.6'!OP52</f>
        <v>0</v>
      </c>
      <c r="DR51" s="32">
        <f>'[3]1.6'!OQ52</f>
        <v>0</v>
      </c>
      <c r="DS51" s="32">
        <f>'[3]1.6'!OR52</f>
        <v>0</v>
      </c>
      <c r="DT51" s="32">
        <f>'[3]1.6'!OS52</f>
        <v>0</v>
      </c>
      <c r="DU51" s="32">
        <f>'[3]1.6'!OT52</f>
        <v>0</v>
      </c>
      <c r="DV51" s="32">
        <f>'[3]1.6'!OU52</f>
        <v>0</v>
      </c>
      <c r="DW51" s="32">
        <f>'[3]1.6'!OV52</f>
        <v>0</v>
      </c>
      <c r="DX51" s="32">
        <f>'[3]1.6'!OW52</f>
        <v>0</v>
      </c>
      <c r="DY51" s="32">
        <f>'[3]1.6'!OX52</f>
        <v>0</v>
      </c>
      <c r="DZ51" s="32">
        <f>'[3]1.6'!OY52</f>
        <v>0</v>
      </c>
      <c r="EA51" s="32">
        <f>'[3]1.6'!OZ52</f>
        <v>0</v>
      </c>
      <c r="EB51" s="32">
        <f>'[3]1.6'!PA52</f>
        <v>0</v>
      </c>
      <c r="EC51" s="32">
        <f>'[3]1.6'!PB52</f>
        <v>0</v>
      </c>
      <c r="ED51" s="32">
        <f>'[3]1.6'!PC52</f>
        <v>0</v>
      </c>
      <c r="EE51" s="32">
        <f>'[3]1.6'!PD52</f>
        <v>0</v>
      </c>
      <c r="EF51" s="32">
        <f>'[3]1.6'!PE52</f>
        <v>0</v>
      </c>
      <c r="EG51" s="32">
        <f>'[3]1.6'!PF52</f>
        <v>0</v>
      </c>
      <c r="EH51" s="32">
        <f>'[3]1.6'!PG52</f>
        <v>0</v>
      </c>
      <c r="EI51" s="32">
        <f>'[3]1.6'!PH52</f>
        <v>0</v>
      </c>
      <c r="EJ51" s="32">
        <f>'[3]1.6'!PI52</f>
        <v>0</v>
      </c>
      <c r="EK51" s="32">
        <f>'[3]1.6'!PJ52</f>
        <v>0</v>
      </c>
      <c r="EL51" s="32">
        <f>'[3]1.6'!PK52</f>
        <v>0</v>
      </c>
      <c r="EM51" s="32">
        <f>'[3]1.6'!PL52</f>
        <v>0</v>
      </c>
      <c r="EN51" s="32">
        <f>'[3]1.6'!PM52</f>
        <v>0</v>
      </c>
      <c r="EO51" s="32">
        <f>'[3]1.6'!PN52</f>
        <v>0</v>
      </c>
      <c r="EP51" s="32">
        <f>'[3]1.6'!PO52</f>
        <v>0</v>
      </c>
      <c r="EQ51" s="32">
        <f>'[3]1.6'!PP52</f>
        <v>0</v>
      </c>
      <c r="ER51" s="32">
        <f>'[3]1.6'!PQ52</f>
        <v>0</v>
      </c>
      <c r="ES51" s="32">
        <f>'[3]1.6'!PR52</f>
        <v>0</v>
      </c>
      <c r="ET51" s="32">
        <f>'[3]1.6'!PS52</f>
        <v>0</v>
      </c>
      <c r="EU51" s="32">
        <f>'[3]1.6'!PT52</f>
        <v>0</v>
      </c>
      <c r="EV51" s="32">
        <f>'[3]1.6'!PU52</f>
        <v>0</v>
      </c>
      <c r="EW51" s="32">
        <f>'[3]1.6'!PV52</f>
        <v>0</v>
      </c>
      <c r="EX51" s="32">
        <f>'[3]1.6'!PW52</f>
        <v>0</v>
      </c>
      <c r="EY51" s="32">
        <f>'[3]1.6'!PX52</f>
        <v>0</v>
      </c>
      <c r="EZ51" s="32">
        <f>'[3]1.6'!PY52</f>
        <v>0</v>
      </c>
      <c r="FA51" s="32">
        <f>'[3]1.6'!PZ52</f>
        <v>0</v>
      </c>
      <c r="FB51" s="32">
        <f>'[3]1.6'!QA52</f>
        <v>0</v>
      </c>
      <c r="FC51" s="32">
        <f>'[3]1.6'!QB52</f>
        <v>0</v>
      </c>
      <c r="FD51" s="32">
        <f>'[3]1.6'!QC52</f>
        <v>0</v>
      </c>
      <c r="FE51" s="32">
        <f>'[3]1.6'!QD52</f>
        <v>0</v>
      </c>
      <c r="FF51" s="32">
        <f>'[3]1.6'!QE52</f>
        <v>0</v>
      </c>
      <c r="FG51" s="32">
        <f>'[3]1.6'!QF52</f>
        <v>0</v>
      </c>
      <c r="FH51" s="32">
        <f>'[3]1.6'!QG52</f>
        <v>0</v>
      </c>
      <c r="FI51" s="32">
        <f>'[3]1.6'!QH52</f>
        <v>0</v>
      </c>
      <c r="FJ51" s="32">
        <f>'[3]1.6'!QI52</f>
        <v>0</v>
      </c>
      <c r="FK51" s="32">
        <f>'[3]1.6'!QJ52</f>
        <v>0</v>
      </c>
      <c r="FL51" s="32">
        <f>'[3]1.6'!QK52</f>
        <v>0</v>
      </c>
      <c r="FM51" s="32">
        <f>'[3]1.6'!QL52</f>
        <v>0</v>
      </c>
      <c r="FN51" s="32">
        <f>'[3]1.6'!QM52</f>
        <v>0</v>
      </c>
      <c r="FO51" s="32">
        <f>'[3]1.6'!QN52</f>
        <v>0</v>
      </c>
      <c r="FP51" s="32">
        <f>'[3]1.6'!QO52</f>
        <v>0</v>
      </c>
      <c r="FQ51" s="32">
        <f>'[3]1.6'!QP52</f>
        <v>0</v>
      </c>
      <c r="FR51" s="32">
        <f>'[3]1.6'!QQ52</f>
        <v>0</v>
      </c>
      <c r="FS51" s="32">
        <f>'[3]1.6'!QR52</f>
        <v>0</v>
      </c>
      <c r="FT51" s="32">
        <f>'[3]1.6'!QS52</f>
        <v>0</v>
      </c>
      <c r="FU51" s="32">
        <f>'[3]1.6'!QT52</f>
        <v>0</v>
      </c>
      <c r="FV51" s="32">
        <f>'[3]1.6'!QU52</f>
        <v>0</v>
      </c>
      <c r="FW51" s="32">
        <f>'[3]1.6'!QV52</f>
        <v>0</v>
      </c>
      <c r="FX51" s="32">
        <f>'[3]1.6'!QW52</f>
        <v>0</v>
      </c>
      <c r="FY51" s="32">
        <f>'[3]1.6'!QX52</f>
        <v>0</v>
      </c>
      <c r="FZ51" s="32">
        <f>'[3]1.6'!QY52</f>
        <v>0</v>
      </c>
      <c r="GA51" s="32">
        <f>'[3]1.6'!QZ52</f>
        <v>0</v>
      </c>
      <c r="GB51" s="32">
        <f>'[3]1.6'!RA52</f>
        <v>0</v>
      </c>
      <c r="GC51" s="32">
        <f>'[3]1.6'!RB52</f>
        <v>0</v>
      </c>
      <c r="GD51" s="32">
        <f>'[3]1.6'!RC52</f>
        <v>0</v>
      </c>
      <c r="GE51" s="32">
        <f>'[3]1.6'!RD52</f>
        <v>0</v>
      </c>
      <c r="GF51" s="32">
        <f>'[3]1.6'!RE52</f>
        <v>0</v>
      </c>
      <c r="GG51" s="32">
        <f>'[3]1.6'!RF52</f>
        <v>0</v>
      </c>
      <c r="GH51" s="32">
        <f>'[3]1.6'!RG52</f>
        <v>0</v>
      </c>
      <c r="GI51" s="32">
        <f>'[3]1.6'!RH52</f>
        <v>0</v>
      </c>
      <c r="GJ51" s="32">
        <f>'[3]1.6'!RI52</f>
        <v>0</v>
      </c>
      <c r="GK51" s="32">
        <f>'[3]1.6'!RJ52</f>
        <v>0</v>
      </c>
      <c r="GL51" s="32">
        <f>'[3]1.6'!RK52</f>
        <v>0</v>
      </c>
      <c r="GM51" s="32">
        <f>'[3]1.6'!RL52</f>
        <v>0</v>
      </c>
      <c r="GN51" s="32">
        <f>'[3]1.6'!RM52</f>
        <v>0</v>
      </c>
      <c r="GO51" s="32">
        <f>'[3]1.6'!RN52</f>
        <v>0</v>
      </c>
      <c r="GP51" s="32">
        <f>'[3]1.6'!RO52</f>
        <v>0</v>
      </c>
      <c r="GQ51" s="32">
        <f>'[3]1.6'!RP52</f>
        <v>-36.158000000000001</v>
      </c>
      <c r="GR51" s="32">
        <f>'[3]1.6'!RQ52</f>
        <v>49.624792079937151</v>
      </c>
      <c r="GS51" s="32">
        <f>'[3]1.6'!RR52</f>
        <v>4.5092078061098277</v>
      </c>
      <c r="GT51" s="32">
        <f>'[3]1.6'!RS52</f>
        <v>0</v>
      </c>
      <c r="GU51" s="32">
        <f>'[3]1.6'!RT52</f>
        <v>45.115584273827324</v>
      </c>
      <c r="GV51" s="32">
        <f>'[3]1.6'!RU52</f>
        <v>13.466792079937148</v>
      </c>
      <c r="GW51" s="32">
        <f>'[3]1.6'!RV52</f>
        <v>13.466792079937148</v>
      </c>
      <c r="GX51" s="32">
        <f>'[3]1.6'!RW52</f>
        <v>24.370000000000005</v>
      </c>
      <c r="GY51" s="32">
        <f>'[3]1.6'!RX52</f>
        <v>1.1347619073782909</v>
      </c>
      <c r="GZ51" s="32">
        <f>'[3]1.6'!RY52</f>
        <v>1.1347619073782909</v>
      </c>
      <c r="HA51" s="32">
        <f>'[3]1.6'!RZ52</f>
        <v>0</v>
      </c>
      <c r="HB51" s="32">
        <f>'[3]1.6'!SA52</f>
        <v>0</v>
      </c>
      <c r="HC51" s="32">
        <f>'[3]1.6'!SB52</f>
        <v>25.504761907378295</v>
      </c>
      <c r="HD51" s="32">
        <f>'[3]1.6'!SC52</f>
        <v>38.971553987315446</v>
      </c>
      <c r="HE51" s="32">
        <f>'[3]1.6'!SD52</f>
        <v>56.777999999999999</v>
      </c>
      <c r="HF51" s="32">
        <f>'[3]1.6'!SE52</f>
        <v>-5.2563802665925223</v>
      </c>
      <c r="HG51" s="32">
        <f>'[3]1.6'!SF52</f>
        <v>-5.2563802665925223</v>
      </c>
      <c r="HH51" s="32">
        <f>'[3]1.6'!SG52</f>
        <v>0</v>
      </c>
      <c r="HI51" s="32">
        <f>'[3]1.6'!SH52</f>
        <v>0</v>
      </c>
      <c r="HJ51" s="32">
        <f>'[3]1.6'!SI52</f>
        <v>51.521619733407476</v>
      </c>
      <c r="HK51" s="32">
        <f>'[3]1.6'!SJ52</f>
        <v>90.493173720722922</v>
      </c>
      <c r="HL51" s="32">
        <f>'[3]1.6'!SK52</f>
        <v>-65.673999999999992</v>
      </c>
      <c r="HM51" s="32">
        <f>'[3]1.6'!SL52</f>
        <v>-5.1036182792708473</v>
      </c>
      <c r="HN51" s="32">
        <f>'[3]1.6'!SM52</f>
        <v>-5.1036182792708473</v>
      </c>
      <c r="HO51" s="32">
        <f>'[3]1.6'!SN52</f>
        <v>0</v>
      </c>
      <c r="HP51" s="32">
        <f>'[3]1.6'!SO52</f>
        <v>0</v>
      </c>
      <c r="HQ51" s="32">
        <f>'[3]1.6'!SP52</f>
        <v>-70.77761827927084</v>
      </c>
      <c r="HR51" s="32">
        <f>'[3]1.6'!SQ52</f>
        <v>19.715555441452082</v>
      </c>
      <c r="HS51" s="32">
        <f>'[3]1.6'!SR52</f>
        <v>47.462000000000003</v>
      </c>
      <c r="HT51" s="32">
        <f>'[3]1.6'!SS52</f>
        <v>-0.99204067568332732</v>
      </c>
      <c r="HU51" s="32">
        <f>'[3]1.6'!ST52</f>
        <v>-0.99204067568332732</v>
      </c>
      <c r="HV51" s="32">
        <f>'[3]1.6'!SU52</f>
        <v>0</v>
      </c>
      <c r="HW51" s="32">
        <f>'[3]1.6'!SV52</f>
        <v>0</v>
      </c>
      <c r="HX51" s="32">
        <f>'[3]1.6'!SW52</f>
        <v>46.469959324316676</v>
      </c>
      <c r="HY51" s="32">
        <f>'[3]1.6'!SX52</f>
        <v>66.185514765768758</v>
      </c>
      <c r="HZ51" s="32">
        <f>'[3]1.6'!SY52</f>
        <v>25.111999999999995</v>
      </c>
      <c r="IA51" s="32">
        <f>'[3]1.6'!SZ52</f>
        <v>-0.79158735467991903</v>
      </c>
      <c r="IB51" s="32">
        <f>'[3]1.6'!TA52</f>
        <v>-0.79158735467991903</v>
      </c>
      <c r="IC51" s="32">
        <f>'[3]1.6'!TB52</f>
        <v>0</v>
      </c>
      <c r="ID51" s="32">
        <f>'[3]1.6'!TC52</f>
        <v>0</v>
      </c>
      <c r="IE51" s="32">
        <f>'[3]1.6'!TD52</f>
        <v>24.320412645320076</v>
      </c>
      <c r="IF51" s="32">
        <f>'[3]1.6'!TE52</f>
        <v>90.505927411088834</v>
      </c>
      <c r="IG51" s="32">
        <f>'[3]1.6'!TF52</f>
        <v>37.325000000000003</v>
      </c>
      <c r="IH51" s="32">
        <f>'[3]1.6'!TG52</f>
        <v>3.0615229770650245</v>
      </c>
      <c r="II51" s="32">
        <f>'[3]1.6'!TH52</f>
        <v>3.0615229770650245</v>
      </c>
      <c r="IJ51" s="32">
        <f>'[3]1.6'!TI52</f>
        <v>0</v>
      </c>
      <c r="IK51" s="32">
        <f>'[3]1.6'!TJ52</f>
        <v>0</v>
      </c>
      <c r="IL51" s="32">
        <f>'[3]1.6'!TK52</f>
        <v>40.386522977065027</v>
      </c>
      <c r="IM51" s="32">
        <f>'[3]1.6'!TL52</f>
        <v>130.89245038815386</v>
      </c>
      <c r="IN51" s="32">
        <f>'[3]1.6'!TM52</f>
        <v>-91.096000000000004</v>
      </c>
      <c r="IO51" s="32">
        <f>'[3]1.6'!TN52</f>
        <v>-6.500579236070962</v>
      </c>
      <c r="IP51" s="32">
        <f>'[3]1.6'!TO52</f>
        <v>-6.500579236070962</v>
      </c>
      <c r="IQ51" s="32">
        <f>'[3]1.6'!TP52</f>
        <v>0</v>
      </c>
      <c r="IR51" s="32">
        <f>'[3]1.6'!TQ52</f>
        <v>0</v>
      </c>
      <c r="IS51" s="32">
        <f>'[3]1.6'!TR52</f>
        <v>-97.596579236070966</v>
      </c>
      <c r="IT51" s="32">
        <f>'[3]1.6'!TS52</f>
        <v>33.295871152082903</v>
      </c>
      <c r="IU51" s="32">
        <f>'[3]1.6'!TT52</f>
        <v>57.170999999999999</v>
      </c>
      <c r="IV51" s="32">
        <f>'[3]1.6'!TU52</f>
        <v>-1.5945318313851971</v>
      </c>
      <c r="IW51" s="32">
        <f>'[3]1.6'!TV52</f>
        <v>-1.5945318313851971</v>
      </c>
      <c r="IX51" s="32">
        <f>'[3]1.6'!TW52</f>
        <v>0</v>
      </c>
      <c r="IY51" s="32">
        <f>'[3]1.6'!TX52</f>
        <v>0</v>
      </c>
      <c r="IZ51" s="32">
        <f>'[3]1.6'!TY52</f>
        <v>55.576468168614802</v>
      </c>
      <c r="JA51" s="32">
        <f>'[3]1.6'!TZ52</f>
        <v>88.872339320697705</v>
      </c>
      <c r="JB51" s="32">
        <f>'[3]1.6'!UA52</f>
        <v>23.882000000000005</v>
      </c>
      <c r="JC51" s="32">
        <f>'[3]1.6'!UB52</f>
        <v>-2.4222830499819707</v>
      </c>
      <c r="JD51" s="32">
        <f>'[3]1.6'!UC52</f>
        <v>-2.4222830499819707</v>
      </c>
      <c r="JE51" s="32">
        <f>'[3]1.6'!UD52</f>
        <v>0</v>
      </c>
      <c r="JF51" s="32">
        <f>'[3]1.6'!UE52</f>
        <v>0</v>
      </c>
      <c r="JG51" s="32">
        <f>'[3]1.6'!UF52</f>
        <v>21.459716950018034</v>
      </c>
      <c r="JH51" s="32">
        <f>'[3]1.6'!UG52</f>
        <v>110.33205627071574</v>
      </c>
    </row>
    <row r="52" spans="1:268" x14ac:dyDescent="0.25">
      <c r="A52" s="41" t="s">
        <v>91</v>
      </c>
      <c r="B52" s="32">
        <f>'[3]1.6'!KA53</f>
        <v>0</v>
      </c>
      <c r="C52" s="32">
        <f>'[3]1.6'!KB53</f>
        <v>0</v>
      </c>
      <c r="D52" s="32">
        <f>'[3]1.6'!KC53</f>
        <v>0</v>
      </c>
      <c r="E52" s="32">
        <f>'[3]1.6'!KD53</f>
        <v>0</v>
      </c>
      <c r="F52" s="32">
        <f>'[3]1.6'!KE53</f>
        <v>0</v>
      </c>
      <c r="G52" s="32">
        <f>'[3]1.6'!KF53</f>
        <v>0</v>
      </c>
      <c r="H52" s="32">
        <f>'[3]1.6'!KG53</f>
        <v>0</v>
      </c>
      <c r="I52" s="32">
        <f>'[3]1.6'!KH53</f>
        <v>0</v>
      </c>
      <c r="J52" s="32">
        <f>'[3]1.6'!KI53</f>
        <v>0</v>
      </c>
      <c r="K52" s="32">
        <f>'[3]1.6'!KJ53</f>
        <v>0</v>
      </c>
      <c r="L52" s="32">
        <f>'[3]1.6'!KK53</f>
        <v>0</v>
      </c>
      <c r="M52" s="32">
        <f>'[3]1.6'!KL53</f>
        <v>0</v>
      </c>
      <c r="N52" s="32">
        <f>'[3]1.6'!KM53</f>
        <v>0</v>
      </c>
      <c r="O52" s="32">
        <f>'[3]1.6'!KN53</f>
        <v>0</v>
      </c>
      <c r="P52" s="32">
        <f>'[3]1.6'!KO53</f>
        <v>0</v>
      </c>
      <c r="Q52" s="32">
        <f>'[3]1.6'!KP53</f>
        <v>0</v>
      </c>
      <c r="R52" s="32">
        <f>'[3]1.6'!KQ53</f>
        <v>0</v>
      </c>
      <c r="S52" s="32">
        <f>'[3]1.6'!KR53</f>
        <v>0</v>
      </c>
      <c r="T52" s="32">
        <f>'[3]1.6'!KS53</f>
        <v>0</v>
      </c>
      <c r="U52" s="32">
        <f>'[3]1.6'!KT53</f>
        <v>0</v>
      </c>
      <c r="V52" s="32">
        <f>'[3]1.6'!KU53</f>
        <v>0</v>
      </c>
      <c r="W52" s="32">
        <f>'[3]1.6'!KV53</f>
        <v>0</v>
      </c>
      <c r="X52" s="32">
        <f>'[3]1.6'!KW53</f>
        <v>0</v>
      </c>
      <c r="Y52" s="32">
        <f>'[3]1.6'!KX53</f>
        <v>0</v>
      </c>
      <c r="Z52" s="32">
        <f>'[3]1.6'!KY53</f>
        <v>0</v>
      </c>
      <c r="AA52" s="32">
        <f>'[3]1.6'!KZ53</f>
        <v>0</v>
      </c>
      <c r="AB52" s="32">
        <f>'[3]1.6'!LA53</f>
        <v>0</v>
      </c>
      <c r="AC52" s="32">
        <f>'[3]1.6'!LB53</f>
        <v>0</v>
      </c>
      <c r="AD52" s="32">
        <f>'[3]1.6'!LC53</f>
        <v>0</v>
      </c>
      <c r="AE52" s="32">
        <f>'[3]1.6'!LD53</f>
        <v>0</v>
      </c>
      <c r="AF52" s="32">
        <f>'[3]1.6'!LE53</f>
        <v>0</v>
      </c>
      <c r="AG52" s="32">
        <f>'[3]1.6'!LF53</f>
        <v>0</v>
      </c>
      <c r="AH52" s="32">
        <f>'[3]1.6'!LG53</f>
        <v>0</v>
      </c>
      <c r="AI52" s="32">
        <f>'[3]1.6'!LH53</f>
        <v>0</v>
      </c>
      <c r="AJ52" s="32">
        <f>'[3]1.6'!LI53</f>
        <v>0</v>
      </c>
      <c r="AK52" s="32">
        <f>'[3]1.6'!LJ53</f>
        <v>0</v>
      </c>
      <c r="AL52" s="32">
        <f>'[3]1.6'!LK53</f>
        <v>0</v>
      </c>
      <c r="AM52" s="32">
        <f>'[3]1.6'!LL53</f>
        <v>0</v>
      </c>
      <c r="AN52" s="32">
        <f>'[3]1.6'!LM53</f>
        <v>0</v>
      </c>
      <c r="AO52" s="32">
        <f>'[3]1.6'!LN53</f>
        <v>0</v>
      </c>
      <c r="AP52" s="32">
        <f>'[3]1.6'!LO53</f>
        <v>0</v>
      </c>
      <c r="AQ52" s="32">
        <f>'[3]1.6'!LP53</f>
        <v>0</v>
      </c>
      <c r="AR52" s="32">
        <f>'[3]1.6'!LQ53</f>
        <v>0</v>
      </c>
      <c r="AS52" s="32">
        <f>'[3]1.6'!LR53</f>
        <v>0</v>
      </c>
      <c r="AT52" s="32">
        <f>'[3]1.6'!LS53</f>
        <v>0</v>
      </c>
      <c r="AU52" s="32">
        <f>'[3]1.6'!LT53</f>
        <v>0</v>
      </c>
      <c r="AV52" s="32">
        <f>'[3]1.6'!LU53</f>
        <v>0</v>
      </c>
      <c r="AW52" s="32">
        <f>'[3]1.6'!LV53</f>
        <v>0</v>
      </c>
      <c r="AX52" s="32">
        <f>'[3]1.6'!LW53</f>
        <v>0</v>
      </c>
      <c r="AY52" s="32">
        <f>'[3]1.6'!LX53</f>
        <v>0</v>
      </c>
      <c r="AZ52" s="32">
        <f>'[3]1.6'!LY53</f>
        <v>0</v>
      </c>
      <c r="BA52" s="32">
        <f>'[3]1.6'!LZ53</f>
        <v>0</v>
      </c>
      <c r="BB52" s="32">
        <f>'[3]1.6'!MA53</f>
        <v>0</v>
      </c>
      <c r="BC52" s="32">
        <f>'[3]1.6'!MB53</f>
        <v>0</v>
      </c>
      <c r="BD52" s="32">
        <f>'[3]1.6'!MC53</f>
        <v>0</v>
      </c>
      <c r="BE52" s="32">
        <f>'[3]1.6'!MD53</f>
        <v>0</v>
      </c>
      <c r="BF52" s="32">
        <f>'[3]1.6'!ME53</f>
        <v>0</v>
      </c>
      <c r="BG52" s="32">
        <f>'[3]1.6'!MF53</f>
        <v>0</v>
      </c>
      <c r="BH52" s="32">
        <f>'[3]1.6'!MG53</f>
        <v>0</v>
      </c>
      <c r="BI52" s="32">
        <f>'[3]1.6'!MH53</f>
        <v>0</v>
      </c>
      <c r="BJ52" s="32">
        <f>'[3]1.6'!MI53</f>
        <v>0</v>
      </c>
      <c r="BK52" s="32">
        <f>'[3]1.6'!MJ53</f>
        <v>0</v>
      </c>
      <c r="BL52" s="32">
        <f>'[3]1.6'!MK53</f>
        <v>0</v>
      </c>
      <c r="BM52" s="32">
        <f>'[3]1.6'!ML53</f>
        <v>0</v>
      </c>
      <c r="BN52" s="32">
        <f>'[3]1.6'!MM53</f>
        <v>0</v>
      </c>
      <c r="BO52" s="32">
        <f>'[3]1.6'!MN53</f>
        <v>0</v>
      </c>
      <c r="BP52" s="32">
        <f>'[3]1.6'!MO53</f>
        <v>0</v>
      </c>
      <c r="BQ52" s="32">
        <f>'[3]1.6'!MP53</f>
        <v>0</v>
      </c>
      <c r="BR52" s="32">
        <f>'[3]1.6'!MQ53</f>
        <v>0</v>
      </c>
      <c r="BS52" s="32">
        <f>'[3]1.6'!MR53</f>
        <v>0</v>
      </c>
      <c r="BT52" s="32">
        <f>'[3]1.6'!MS53</f>
        <v>0</v>
      </c>
      <c r="BU52" s="32">
        <f>'[3]1.6'!MT53</f>
        <v>0</v>
      </c>
      <c r="BV52" s="32">
        <f>'[3]1.6'!MU53</f>
        <v>0</v>
      </c>
      <c r="BW52" s="32">
        <f>'[3]1.6'!MV53</f>
        <v>0</v>
      </c>
      <c r="BX52" s="32">
        <f>'[3]1.6'!MW53</f>
        <v>0</v>
      </c>
      <c r="BY52" s="32">
        <f>'[3]1.6'!MX53</f>
        <v>0</v>
      </c>
      <c r="BZ52" s="32">
        <f>'[3]1.6'!MY53</f>
        <v>0</v>
      </c>
      <c r="CA52" s="32">
        <f>'[3]1.6'!MZ53</f>
        <v>0</v>
      </c>
      <c r="CB52" s="32">
        <f>'[3]1.6'!NA53</f>
        <v>0</v>
      </c>
      <c r="CC52" s="32">
        <f>'[3]1.6'!NB53</f>
        <v>0</v>
      </c>
      <c r="CD52" s="32">
        <f>'[3]1.6'!NC53</f>
        <v>0</v>
      </c>
      <c r="CE52" s="32">
        <f>'[3]1.6'!ND53</f>
        <v>0</v>
      </c>
      <c r="CF52" s="32">
        <f>'[3]1.6'!NE53</f>
        <v>0</v>
      </c>
      <c r="CG52" s="32">
        <f>'[3]1.6'!NF53</f>
        <v>0</v>
      </c>
      <c r="CH52" s="32">
        <f>'[3]1.6'!NG53</f>
        <v>0</v>
      </c>
      <c r="CI52" s="32">
        <f>'[3]1.6'!NH53</f>
        <v>0</v>
      </c>
      <c r="CJ52" s="32">
        <f>'[3]1.6'!NI53</f>
        <v>0</v>
      </c>
      <c r="CK52" s="32">
        <f>'[3]1.6'!NJ53</f>
        <v>0</v>
      </c>
      <c r="CL52" s="32">
        <f>'[3]1.6'!NK53</f>
        <v>0</v>
      </c>
      <c r="CM52" s="32">
        <f>'[3]1.6'!NL53</f>
        <v>0</v>
      </c>
      <c r="CN52" s="32">
        <f>'[3]1.6'!NM53</f>
        <v>0</v>
      </c>
      <c r="CO52" s="32">
        <f>'[3]1.6'!NN53</f>
        <v>0</v>
      </c>
      <c r="CP52" s="32">
        <f>'[3]1.6'!NO53</f>
        <v>0</v>
      </c>
      <c r="CQ52" s="32">
        <f>'[3]1.6'!NP53</f>
        <v>0</v>
      </c>
      <c r="CR52" s="32">
        <f>'[3]1.6'!NQ53</f>
        <v>0</v>
      </c>
      <c r="CS52" s="32">
        <f>'[3]1.6'!NR53</f>
        <v>0</v>
      </c>
      <c r="CT52" s="32">
        <f>'[3]1.6'!NS53</f>
        <v>0</v>
      </c>
      <c r="CU52" s="32">
        <f>'[3]1.6'!NT53</f>
        <v>0</v>
      </c>
      <c r="CV52" s="32">
        <f>'[3]1.6'!NU53</f>
        <v>0</v>
      </c>
      <c r="CW52" s="32">
        <f>'[3]1.6'!NV53</f>
        <v>0</v>
      </c>
      <c r="CX52" s="32">
        <f>'[3]1.6'!NW53</f>
        <v>0</v>
      </c>
      <c r="CY52" s="32">
        <f>'[3]1.6'!NX53</f>
        <v>0</v>
      </c>
      <c r="CZ52" s="32">
        <f>'[3]1.6'!NY53</f>
        <v>0</v>
      </c>
      <c r="DA52" s="32">
        <f>'[3]1.6'!NZ53</f>
        <v>0</v>
      </c>
      <c r="DB52" s="32">
        <f>'[3]1.6'!OA53</f>
        <v>0</v>
      </c>
      <c r="DC52" s="32">
        <f>'[3]1.6'!OB53</f>
        <v>0</v>
      </c>
      <c r="DD52" s="32">
        <f>'[3]1.6'!OC53</f>
        <v>0</v>
      </c>
      <c r="DE52" s="32">
        <f>'[3]1.6'!OD53</f>
        <v>0</v>
      </c>
      <c r="DF52" s="32">
        <f>'[3]1.6'!OE53</f>
        <v>0</v>
      </c>
      <c r="DG52" s="32">
        <f>'[3]1.6'!OF53</f>
        <v>0</v>
      </c>
      <c r="DH52" s="32">
        <f>'[3]1.6'!OG53</f>
        <v>0</v>
      </c>
      <c r="DI52" s="32">
        <f>'[3]1.6'!OH53</f>
        <v>0</v>
      </c>
      <c r="DJ52" s="32">
        <f>'[3]1.6'!OI53</f>
        <v>0</v>
      </c>
      <c r="DK52" s="32">
        <f>'[3]1.6'!OJ53</f>
        <v>0</v>
      </c>
      <c r="DL52" s="32">
        <f>'[3]1.6'!OK53</f>
        <v>0</v>
      </c>
      <c r="DM52" s="32">
        <f>'[3]1.6'!OL53</f>
        <v>0</v>
      </c>
      <c r="DN52" s="32">
        <f>'[3]1.6'!OM53</f>
        <v>0</v>
      </c>
      <c r="DO52" s="32">
        <f>'[3]1.6'!ON53</f>
        <v>0</v>
      </c>
      <c r="DP52" s="32">
        <f>'[3]1.6'!OO53</f>
        <v>0</v>
      </c>
      <c r="DQ52" s="32">
        <f>'[3]1.6'!OP53</f>
        <v>0</v>
      </c>
      <c r="DR52" s="32">
        <f>'[3]1.6'!OQ53</f>
        <v>0</v>
      </c>
      <c r="DS52" s="32">
        <f>'[3]1.6'!OR53</f>
        <v>0</v>
      </c>
      <c r="DT52" s="32">
        <f>'[3]1.6'!OS53</f>
        <v>0</v>
      </c>
      <c r="DU52" s="32">
        <f>'[3]1.6'!OT53</f>
        <v>0</v>
      </c>
      <c r="DV52" s="32">
        <f>'[3]1.6'!OU53</f>
        <v>0</v>
      </c>
      <c r="DW52" s="32">
        <f>'[3]1.6'!OV53</f>
        <v>0</v>
      </c>
      <c r="DX52" s="32">
        <f>'[3]1.6'!OW53</f>
        <v>0</v>
      </c>
      <c r="DY52" s="32">
        <f>'[3]1.6'!OX53</f>
        <v>0</v>
      </c>
      <c r="DZ52" s="32">
        <f>'[3]1.6'!OY53</f>
        <v>0</v>
      </c>
      <c r="EA52" s="32">
        <f>'[3]1.6'!OZ53</f>
        <v>0</v>
      </c>
      <c r="EB52" s="32">
        <f>'[3]1.6'!PA53</f>
        <v>0</v>
      </c>
      <c r="EC52" s="32">
        <f>'[3]1.6'!PB53</f>
        <v>0</v>
      </c>
      <c r="ED52" s="32">
        <f>'[3]1.6'!PC53</f>
        <v>0</v>
      </c>
      <c r="EE52" s="32">
        <f>'[3]1.6'!PD53</f>
        <v>0</v>
      </c>
      <c r="EF52" s="32">
        <f>'[3]1.6'!PE53</f>
        <v>0</v>
      </c>
      <c r="EG52" s="32">
        <f>'[3]1.6'!PF53</f>
        <v>0</v>
      </c>
      <c r="EH52" s="32">
        <f>'[3]1.6'!PG53</f>
        <v>0</v>
      </c>
      <c r="EI52" s="32">
        <f>'[3]1.6'!PH53</f>
        <v>0</v>
      </c>
      <c r="EJ52" s="32">
        <f>'[3]1.6'!PI53</f>
        <v>0</v>
      </c>
      <c r="EK52" s="32">
        <f>'[3]1.6'!PJ53</f>
        <v>0</v>
      </c>
      <c r="EL52" s="32">
        <f>'[3]1.6'!PK53</f>
        <v>0</v>
      </c>
      <c r="EM52" s="32">
        <f>'[3]1.6'!PL53</f>
        <v>0</v>
      </c>
      <c r="EN52" s="32">
        <f>'[3]1.6'!PM53</f>
        <v>0</v>
      </c>
      <c r="EO52" s="32">
        <f>'[3]1.6'!PN53</f>
        <v>0</v>
      </c>
      <c r="EP52" s="32">
        <f>'[3]1.6'!PO53</f>
        <v>0</v>
      </c>
      <c r="EQ52" s="32">
        <f>'[3]1.6'!PP53</f>
        <v>0</v>
      </c>
      <c r="ER52" s="32">
        <f>'[3]1.6'!PQ53</f>
        <v>0</v>
      </c>
      <c r="ES52" s="32">
        <f>'[3]1.6'!PR53</f>
        <v>0</v>
      </c>
      <c r="ET52" s="32">
        <f>'[3]1.6'!PS53</f>
        <v>0</v>
      </c>
      <c r="EU52" s="32">
        <f>'[3]1.6'!PT53</f>
        <v>0</v>
      </c>
      <c r="EV52" s="32">
        <f>'[3]1.6'!PU53</f>
        <v>0</v>
      </c>
      <c r="EW52" s="32">
        <f>'[3]1.6'!PV53</f>
        <v>0</v>
      </c>
      <c r="EX52" s="32">
        <f>'[3]1.6'!PW53</f>
        <v>0</v>
      </c>
      <c r="EY52" s="32">
        <f>'[3]1.6'!PX53</f>
        <v>0</v>
      </c>
      <c r="EZ52" s="32">
        <f>'[3]1.6'!PY53</f>
        <v>0</v>
      </c>
      <c r="FA52" s="32">
        <f>'[3]1.6'!PZ53</f>
        <v>0</v>
      </c>
      <c r="FB52" s="32">
        <f>'[3]1.6'!QA53</f>
        <v>0</v>
      </c>
      <c r="FC52" s="32">
        <f>'[3]1.6'!QB53</f>
        <v>0</v>
      </c>
      <c r="FD52" s="32">
        <f>'[3]1.6'!QC53</f>
        <v>0</v>
      </c>
      <c r="FE52" s="32">
        <f>'[3]1.6'!QD53</f>
        <v>0</v>
      </c>
      <c r="FF52" s="32">
        <f>'[3]1.6'!QE53</f>
        <v>0</v>
      </c>
      <c r="FG52" s="32">
        <f>'[3]1.6'!QF53</f>
        <v>0</v>
      </c>
      <c r="FH52" s="32">
        <f>'[3]1.6'!QG53</f>
        <v>0</v>
      </c>
      <c r="FI52" s="32">
        <f>'[3]1.6'!QH53</f>
        <v>0</v>
      </c>
      <c r="FJ52" s="32">
        <f>'[3]1.6'!QI53</f>
        <v>0</v>
      </c>
      <c r="FK52" s="32">
        <f>'[3]1.6'!QJ53</f>
        <v>0</v>
      </c>
      <c r="FL52" s="32">
        <f>'[3]1.6'!QK53</f>
        <v>0</v>
      </c>
      <c r="FM52" s="32">
        <f>'[3]1.6'!QL53</f>
        <v>0</v>
      </c>
      <c r="FN52" s="32">
        <f>'[3]1.6'!QM53</f>
        <v>0</v>
      </c>
      <c r="FO52" s="32">
        <f>'[3]1.6'!QN53</f>
        <v>0</v>
      </c>
      <c r="FP52" s="32">
        <f>'[3]1.6'!QO53</f>
        <v>0</v>
      </c>
      <c r="FQ52" s="32">
        <f>'[3]1.6'!QP53</f>
        <v>0</v>
      </c>
      <c r="FR52" s="32">
        <f>'[3]1.6'!QQ53</f>
        <v>0</v>
      </c>
      <c r="FS52" s="32">
        <f>'[3]1.6'!QR53</f>
        <v>0</v>
      </c>
      <c r="FT52" s="32">
        <f>'[3]1.6'!QS53</f>
        <v>0</v>
      </c>
      <c r="FU52" s="32">
        <f>'[3]1.6'!QT53</f>
        <v>0</v>
      </c>
      <c r="FV52" s="32">
        <f>'[3]1.6'!QU53</f>
        <v>0</v>
      </c>
      <c r="FW52" s="32">
        <f>'[3]1.6'!QV53</f>
        <v>0</v>
      </c>
      <c r="FX52" s="32">
        <f>'[3]1.6'!QW53</f>
        <v>0</v>
      </c>
      <c r="FY52" s="32">
        <f>'[3]1.6'!QX53</f>
        <v>0</v>
      </c>
      <c r="FZ52" s="32">
        <f>'[3]1.6'!QY53</f>
        <v>0</v>
      </c>
      <c r="GA52" s="32">
        <f>'[3]1.6'!QZ53</f>
        <v>0</v>
      </c>
      <c r="GB52" s="32">
        <f>'[3]1.6'!RA53</f>
        <v>0</v>
      </c>
      <c r="GC52" s="32">
        <f>'[3]1.6'!RB53</f>
        <v>0</v>
      </c>
      <c r="GD52" s="32">
        <f>'[3]1.6'!RC53</f>
        <v>0</v>
      </c>
      <c r="GE52" s="32">
        <f>'[3]1.6'!RD53</f>
        <v>0</v>
      </c>
      <c r="GF52" s="32">
        <f>'[3]1.6'!RE53</f>
        <v>0</v>
      </c>
      <c r="GG52" s="32">
        <f>'[3]1.6'!RF53</f>
        <v>0</v>
      </c>
      <c r="GH52" s="32">
        <f>'[3]1.6'!RG53</f>
        <v>0</v>
      </c>
      <c r="GI52" s="32">
        <f>'[3]1.6'!RH53</f>
        <v>0</v>
      </c>
      <c r="GJ52" s="32">
        <f>'[3]1.6'!RI53</f>
        <v>0</v>
      </c>
      <c r="GK52" s="32">
        <f>'[3]1.6'!RJ53</f>
        <v>0</v>
      </c>
      <c r="GL52" s="32">
        <f>'[3]1.6'!RK53</f>
        <v>0</v>
      </c>
      <c r="GM52" s="32">
        <f>'[3]1.6'!RL53</f>
        <v>0</v>
      </c>
      <c r="GN52" s="32">
        <f>'[3]1.6'!RM53</f>
        <v>0</v>
      </c>
      <c r="GO52" s="32">
        <f>'[3]1.6'!RN53</f>
        <v>0</v>
      </c>
      <c r="GP52" s="32">
        <f>'[3]1.6'!RO53</f>
        <v>0</v>
      </c>
      <c r="GQ52" s="32">
        <f>'[3]1.6'!RP53</f>
        <v>0</v>
      </c>
      <c r="GR52" s="32">
        <f>'[3]1.6'!RQ53</f>
        <v>0</v>
      </c>
      <c r="GS52" s="32">
        <f>'[3]1.6'!RR53</f>
        <v>0</v>
      </c>
      <c r="GT52" s="32">
        <f>'[3]1.6'!RS53</f>
        <v>0</v>
      </c>
      <c r="GU52" s="32">
        <f>'[3]1.6'!RT53</f>
        <v>0</v>
      </c>
      <c r="GV52" s="32">
        <f>'[3]1.6'!RU53</f>
        <v>0</v>
      </c>
      <c r="GW52" s="32">
        <f>'[3]1.6'!RV53</f>
        <v>0</v>
      </c>
      <c r="GX52" s="32">
        <f>'[3]1.6'!RW53</f>
        <v>0</v>
      </c>
      <c r="GY52" s="32">
        <f>'[3]1.6'!RX53</f>
        <v>0</v>
      </c>
      <c r="GZ52" s="32">
        <f>'[3]1.6'!RY53</f>
        <v>0</v>
      </c>
      <c r="HA52" s="32">
        <f>'[3]1.6'!RZ53</f>
        <v>0</v>
      </c>
      <c r="HB52" s="32">
        <f>'[3]1.6'!SA53</f>
        <v>0</v>
      </c>
      <c r="HC52" s="32">
        <f>'[3]1.6'!SB53</f>
        <v>0</v>
      </c>
      <c r="HD52" s="32">
        <f>'[3]1.6'!SC53</f>
        <v>0</v>
      </c>
      <c r="HE52" s="32">
        <f>'[3]1.6'!SD53</f>
        <v>0</v>
      </c>
      <c r="HF52" s="32">
        <f>'[3]1.6'!SE53</f>
        <v>0</v>
      </c>
      <c r="HG52" s="32">
        <f>'[3]1.6'!SF53</f>
        <v>0</v>
      </c>
      <c r="HH52" s="32">
        <f>'[3]1.6'!SG53</f>
        <v>0</v>
      </c>
      <c r="HI52" s="32">
        <f>'[3]1.6'!SH53</f>
        <v>0</v>
      </c>
      <c r="HJ52" s="32">
        <f>'[3]1.6'!SI53</f>
        <v>0</v>
      </c>
      <c r="HK52" s="32">
        <f>'[3]1.6'!SJ53</f>
        <v>0</v>
      </c>
      <c r="HL52" s="32">
        <f>'[3]1.6'!SK53</f>
        <v>0</v>
      </c>
      <c r="HM52" s="32">
        <f>'[3]1.6'!SL53</f>
        <v>0</v>
      </c>
      <c r="HN52" s="32">
        <f>'[3]1.6'!SM53</f>
        <v>0</v>
      </c>
      <c r="HO52" s="32">
        <f>'[3]1.6'!SN53</f>
        <v>0</v>
      </c>
      <c r="HP52" s="32">
        <f>'[3]1.6'!SO53</f>
        <v>0</v>
      </c>
      <c r="HQ52" s="32">
        <f>'[3]1.6'!SP53</f>
        <v>0</v>
      </c>
      <c r="HR52" s="32">
        <f>'[3]1.6'!SQ53</f>
        <v>0</v>
      </c>
      <c r="HS52" s="32">
        <f>'[3]1.6'!SR53</f>
        <v>0</v>
      </c>
      <c r="HT52" s="32">
        <f>'[3]1.6'!SS53</f>
        <v>0</v>
      </c>
      <c r="HU52" s="32">
        <f>'[3]1.6'!ST53</f>
        <v>0</v>
      </c>
      <c r="HV52" s="32">
        <f>'[3]1.6'!SU53</f>
        <v>0</v>
      </c>
      <c r="HW52" s="32">
        <f>'[3]1.6'!SV53</f>
        <v>0</v>
      </c>
      <c r="HX52" s="32">
        <f>'[3]1.6'!SW53</f>
        <v>0</v>
      </c>
      <c r="HY52" s="32">
        <f>'[3]1.6'!SX53</f>
        <v>0</v>
      </c>
      <c r="HZ52" s="32">
        <f>'[3]1.6'!SY53</f>
        <v>0</v>
      </c>
      <c r="IA52" s="32">
        <f>'[3]1.6'!SZ53</f>
        <v>0</v>
      </c>
      <c r="IB52" s="32">
        <f>'[3]1.6'!TA53</f>
        <v>0</v>
      </c>
      <c r="IC52" s="32">
        <f>'[3]1.6'!TB53</f>
        <v>0</v>
      </c>
      <c r="ID52" s="32">
        <f>'[3]1.6'!TC53</f>
        <v>0</v>
      </c>
      <c r="IE52" s="32">
        <f>'[3]1.6'!TD53</f>
        <v>0</v>
      </c>
      <c r="IF52" s="32">
        <f>'[3]1.6'!TE53</f>
        <v>0</v>
      </c>
      <c r="IG52" s="32">
        <f>'[3]1.6'!TF53</f>
        <v>0</v>
      </c>
      <c r="IH52" s="32">
        <f>'[3]1.6'!TG53</f>
        <v>0</v>
      </c>
      <c r="II52" s="32">
        <f>'[3]1.6'!TH53</f>
        <v>0</v>
      </c>
      <c r="IJ52" s="32">
        <f>'[3]1.6'!TI53</f>
        <v>0</v>
      </c>
      <c r="IK52" s="32">
        <f>'[3]1.6'!TJ53</f>
        <v>0</v>
      </c>
      <c r="IL52" s="32">
        <f>'[3]1.6'!TK53</f>
        <v>0</v>
      </c>
      <c r="IM52" s="32">
        <f>'[3]1.6'!TL53</f>
        <v>0</v>
      </c>
      <c r="IN52" s="32">
        <f>'[3]1.6'!TM53</f>
        <v>0</v>
      </c>
      <c r="IO52" s="32">
        <f>'[3]1.6'!TN53</f>
        <v>0</v>
      </c>
      <c r="IP52" s="32">
        <f>'[3]1.6'!TO53</f>
        <v>0</v>
      </c>
      <c r="IQ52" s="32">
        <f>'[3]1.6'!TP53</f>
        <v>0</v>
      </c>
      <c r="IR52" s="32">
        <f>'[3]1.6'!TQ53</f>
        <v>0</v>
      </c>
      <c r="IS52" s="32">
        <f>'[3]1.6'!TR53</f>
        <v>0</v>
      </c>
      <c r="IT52" s="32">
        <f>'[3]1.6'!TS53</f>
        <v>0</v>
      </c>
      <c r="IU52" s="32">
        <f>'[3]1.6'!TT53</f>
        <v>0</v>
      </c>
      <c r="IV52" s="32">
        <f>'[3]1.6'!TU53</f>
        <v>0</v>
      </c>
      <c r="IW52" s="32">
        <f>'[3]1.6'!TV53</f>
        <v>0</v>
      </c>
      <c r="IX52" s="32">
        <f>'[3]1.6'!TW53</f>
        <v>0</v>
      </c>
      <c r="IY52" s="32">
        <f>'[3]1.6'!TX53</f>
        <v>0</v>
      </c>
      <c r="IZ52" s="32">
        <f>'[3]1.6'!TY53</f>
        <v>0</v>
      </c>
      <c r="JA52" s="32">
        <f>'[3]1.6'!TZ53</f>
        <v>0</v>
      </c>
      <c r="JB52" s="32">
        <f>'[3]1.6'!UA53</f>
        <v>0</v>
      </c>
      <c r="JC52" s="32">
        <f>'[3]1.6'!UB53</f>
        <v>0</v>
      </c>
      <c r="JD52" s="32">
        <f>'[3]1.6'!UC53</f>
        <v>0</v>
      </c>
      <c r="JE52" s="32">
        <f>'[3]1.6'!UD53</f>
        <v>0</v>
      </c>
      <c r="JF52" s="32">
        <f>'[3]1.6'!UE53</f>
        <v>0</v>
      </c>
      <c r="JG52" s="32">
        <f>'[3]1.6'!UF53</f>
        <v>0</v>
      </c>
      <c r="JH52" s="32">
        <f>'[3]1.6'!UG53</f>
        <v>0</v>
      </c>
    </row>
    <row r="53" spans="1:268" x14ac:dyDescent="0.25">
      <c r="A53" s="40" t="s">
        <v>88</v>
      </c>
      <c r="B53" s="32">
        <f>'[3]1.6'!KA54</f>
        <v>0</v>
      </c>
      <c r="C53" s="32">
        <f>'[3]1.6'!KB54</f>
        <v>0</v>
      </c>
      <c r="D53" s="32">
        <f>'[3]1.6'!KC54</f>
        <v>0</v>
      </c>
      <c r="E53" s="32">
        <f>'[3]1.6'!KD54</f>
        <v>0</v>
      </c>
      <c r="F53" s="32">
        <f>'[3]1.6'!KE54</f>
        <v>0</v>
      </c>
      <c r="G53" s="32">
        <f>'[3]1.6'!KF54</f>
        <v>0</v>
      </c>
      <c r="H53" s="32">
        <f>'[3]1.6'!KG54</f>
        <v>0</v>
      </c>
      <c r="I53" s="32">
        <f>'[3]1.6'!KH54</f>
        <v>0</v>
      </c>
      <c r="J53" s="32">
        <f>'[3]1.6'!KI54</f>
        <v>0</v>
      </c>
      <c r="K53" s="32">
        <f>'[3]1.6'!KJ54</f>
        <v>0</v>
      </c>
      <c r="L53" s="32">
        <f>'[3]1.6'!KK54</f>
        <v>0</v>
      </c>
      <c r="M53" s="32">
        <f>'[3]1.6'!KL54</f>
        <v>0</v>
      </c>
      <c r="N53" s="32">
        <f>'[3]1.6'!KM54</f>
        <v>0</v>
      </c>
      <c r="O53" s="32">
        <f>'[3]1.6'!KN54</f>
        <v>0</v>
      </c>
      <c r="P53" s="32">
        <f>'[3]1.6'!KO54</f>
        <v>0</v>
      </c>
      <c r="Q53" s="32">
        <f>'[3]1.6'!KP54</f>
        <v>0</v>
      </c>
      <c r="R53" s="32">
        <f>'[3]1.6'!KQ54</f>
        <v>0</v>
      </c>
      <c r="S53" s="32">
        <f>'[3]1.6'!KR54</f>
        <v>0</v>
      </c>
      <c r="T53" s="32">
        <f>'[3]1.6'!KS54</f>
        <v>0</v>
      </c>
      <c r="U53" s="32">
        <f>'[3]1.6'!KT54</f>
        <v>0</v>
      </c>
      <c r="V53" s="32">
        <f>'[3]1.6'!KU54</f>
        <v>0</v>
      </c>
      <c r="W53" s="32">
        <f>'[3]1.6'!KV54</f>
        <v>0</v>
      </c>
      <c r="X53" s="32">
        <f>'[3]1.6'!KW54</f>
        <v>0</v>
      </c>
      <c r="Y53" s="32">
        <f>'[3]1.6'!KX54</f>
        <v>0</v>
      </c>
      <c r="Z53" s="32">
        <f>'[3]1.6'!KY54</f>
        <v>0</v>
      </c>
      <c r="AA53" s="32">
        <f>'[3]1.6'!KZ54</f>
        <v>0</v>
      </c>
      <c r="AB53" s="32">
        <f>'[3]1.6'!LA54</f>
        <v>0</v>
      </c>
      <c r="AC53" s="32">
        <f>'[3]1.6'!LB54</f>
        <v>0</v>
      </c>
      <c r="AD53" s="32">
        <f>'[3]1.6'!LC54</f>
        <v>0</v>
      </c>
      <c r="AE53" s="32">
        <f>'[3]1.6'!LD54</f>
        <v>0</v>
      </c>
      <c r="AF53" s="32">
        <f>'[3]1.6'!LE54</f>
        <v>0</v>
      </c>
      <c r="AG53" s="32">
        <f>'[3]1.6'!LF54</f>
        <v>0</v>
      </c>
      <c r="AH53" s="32">
        <f>'[3]1.6'!LG54</f>
        <v>0</v>
      </c>
      <c r="AI53" s="32">
        <f>'[3]1.6'!LH54</f>
        <v>0</v>
      </c>
      <c r="AJ53" s="32">
        <f>'[3]1.6'!LI54</f>
        <v>0</v>
      </c>
      <c r="AK53" s="32">
        <f>'[3]1.6'!LJ54</f>
        <v>0</v>
      </c>
      <c r="AL53" s="32">
        <f>'[3]1.6'!LK54</f>
        <v>0</v>
      </c>
      <c r="AM53" s="32">
        <f>'[3]1.6'!LL54</f>
        <v>0</v>
      </c>
      <c r="AN53" s="32">
        <f>'[3]1.6'!LM54</f>
        <v>0</v>
      </c>
      <c r="AO53" s="32">
        <f>'[3]1.6'!LN54</f>
        <v>0</v>
      </c>
      <c r="AP53" s="32">
        <f>'[3]1.6'!LO54</f>
        <v>0</v>
      </c>
      <c r="AQ53" s="32">
        <f>'[3]1.6'!LP54</f>
        <v>0</v>
      </c>
      <c r="AR53" s="32">
        <f>'[3]1.6'!LQ54</f>
        <v>0</v>
      </c>
      <c r="AS53" s="32">
        <f>'[3]1.6'!LR54</f>
        <v>0</v>
      </c>
      <c r="AT53" s="32">
        <f>'[3]1.6'!LS54</f>
        <v>0</v>
      </c>
      <c r="AU53" s="32">
        <f>'[3]1.6'!LT54</f>
        <v>0</v>
      </c>
      <c r="AV53" s="32">
        <f>'[3]1.6'!LU54</f>
        <v>0</v>
      </c>
      <c r="AW53" s="32">
        <f>'[3]1.6'!LV54</f>
        <v>0</v>
      </c>
      <c r="AX53" s="32">
        <f>'[3]1.6'!LW54</f>
        <v>0</v>
      </c>
      <c r="AY53" s="32">
        <f>'[3]1.6'!LX54</f>
        <v>0</v>
      </c>
      <c r="AZ53" s="32">
        <f>'[3]1.6'!LY54</f>
        <v>0</v>
      </c>
      <c r="BA53" s="32">
        <f>'[3]1.6'!LZ54</f>
        <v>0</v>
      </c>
      <c r="BB53" s="32">
        <f>'[3]1.6'!MA54</f>
        <v>0</v>
      </c>
      <c r="BC53" s="32">
        <f>'[3]1.6'!MB54</f>
        <v>0</v>
      </c>
      <c r="BD53" s="32">
        <f>'[3]1.6'!MC54</f>
        <v>0</v>
      </c>
      <c r="BE53" s="32">
        <f>'[3]1.6'!MD54</f>
        <v>0</v>
      </c>
      <c r="BF53" s="32">
        <f>'[3]1.6'!ME54</f>
        <v>0</v>
      </c>
      <c r="BG53" s="32">
        <f>'[3]1.6'!MF54</f>
        <v>0</v>
      </c>
      <c r="BH53" s="32">
        <f>'[3]1.6'!MG54</f>
        <v>0</v>
      </c>
      <c r="BI53" s="32">
        <f>'[3]1.6'!MH54</f>
        <v>0</v>
      </c>
      <c r="BJ53" s="32">
        <f>'[3]1.6'!MI54</f>
        <v>0</v>
      </c>
      <c r="BK53" s="32">
        <f>'[3]1.6'!MJ54</f>
        <v>0</v>
      </c>
      <c r="BL53" s="32">
        <f>'[3]1.6'!MK54</f>
        <v>0</v>
      </c>
      <c r="BM53" s="32">
        <f>'[3]1.6'!ML54</f>
        <v>0</v>
      </c>
      <c r="BN53" s="32">
        <f>'[3]1.6'!MM54</f>
        <v>0</v>
      </c>
      <c r="BO53" s="32">
        <f>'[3]1.6'!MN54</f>
        <v>0</v>
      </c>
      <c r="BP53" s="32">
        <f>'[3]1.6'!MO54</f>
        <v>0</v>
      </c>
      <c r="BQ53" s="32">
        <f>'[3]1.6'!MP54</f>
        <v>0</v>
      </c>
      <c r="BR53" s="32">
        <f>'[3]1.6'!MQ54</f>
        <v>0</v>
      </c>
      <c r="BS53" s="32">
        <f>'[3]1.6'!MR54</f>
        <v>0</v>
      </c>
      <c r="BT53" s="32">
        <f>'[3]1.6'!MS54</f>
        <v>0</v>
      </c>
      <c r="BU53" s="32">
        <f>'[3]1.6'!MT54</f>
        <v>0</v>
      </c>
      <c r="BV53" s="32">
        <f>'[3]1.6'!MU54</f>
        <v>0</v>
      </c>
      <c r="BW53" s="32">
        <f>'[3]1.6'!MV54</f>
        <v>0</v>
      </c>
      <c r="BX53" s="32">
        <f>'[3]1.6'!MW54</f>
        <v>0</v>
      </c>
      <c r="BY53" s="32">
        <f>'[3]1.6'!MX54</f>
        <v>0</v>
      </c>
      <c r="BZ53" s="32">
        <f>'[3]1.6'!MY54</f>
        <v>0</v>
      </c>
      <c r="CA53" s="32">
        <f>'[3]1.6'!MZ54</f>
        <v>0</v>
      </c>
      <c r="CB53" s="32">
        <f>'[3]1.6'!NA54</f>
        <v>0</v>
      </c>
      <c r="CC53" s="32">
        <f>'[3]1.6'!NB54</f>
        <v>0</v>
      </c>
      <c r="CD53" s="32">
        <f>'[3]1.6'!NC54</f>
        <v>0</v>
      </c>
      <c r="CE53" s="32">
        <f>'[3]1.6'!ND54</f>
        <v>0</v>
      </c>
      <c r="CF53" s="32">
        <f>'[3]1.6'!NE54</f>
        <v>0</v>
      </c>
      <c r="CG53" s="32">
        <f>'[3]1.6'!NF54</f>
        <v>0</v>
      </c>
      <c r="CH53" s="32">
        <f>'[3]1.6'!NG54</f>
        <v>0</v>
      </c>
      <c r="CI53" s="32">
        <f>'[3]1.6'!NH54</f>
        <v>0</v>
      </c>
      <c r="CJ53" s="32">
        <f>'[3]1.6'!NI54</f>
        <v>0</v>
      </c>
      <c r="CK53" s="32">
        <f>'[3]1.6'!NJ54</f>
        <v>0</v>
      </c>
      <c r="CL53" s="32">
        <f>'[3]1.6'!NK54</f>
        <v>0</v>
      </c>
      <c r="CM53" s="32">
        <f>'[3]1.6'!NL54</f>
        <v>0</v>
      </c>
      <c r="CN53" s="32">
        <f>'[3]1.6'!NM54</f>
        <v>0</v>
      </c>
      <c r="CO53" s="32">
        <f>'[3]1.6'!NN54</f>
        <v>0</v>
      </c>
      <c r="CP53" s="32">
        <f>'[3]1.6'!NO54</f>
        <v>0</v>
      </c>
      <c r="CQ53" s="32">
        <f>'[3]1.6'!NP54</f>
        <v>0</v>
      </c>
      <c r="CR53" s="32">
        <f>'[3]1.6'!NQ54</f>
        <v>0</v>
      </c>
      <c r="CS53" s="32">
        <f>'[3]1.6'!NR54</f>
        <v>0</v>
      </c>
      <c r="CT53" s="32">
        <f>'[3]1.6'!NS54</f>
        <v>0</v>
      </c>
      <c r="CU53" s="32">
        <f>'[3]1.6'!NT54</f>
        <v>0</v>
      </c>
      <c r="CV53" s="32">
        <f>'[3]1.6'!NU54</f>
        <v>0</v>
      </c>
      <c r="CW53" s="32">
        <f>'[3]1.6'!NV54</f>
        <v>0</v>
      </c>
      <c r="CX53" s="32">
        <f>'[3]1.6'!NW54</f>
        <v>0</v>
      </c>
      <c r="CY53" s="32">
        <f>'[3]1.6'!NX54</f>
        <v>0</v>
      </c>
      <c r="CZ53" s="32">
        <f>'[3]1.6'!NY54</f>
        <v>0</v>
      </c>
      <c r="DA53" s="32">
        <f>'[3]1.6'!NZ54</f>
        <v>0</v>
      </c>
      <c r="DB53" s="32">
        <f>'[3]1.6'!OA54</f>
        <v>0</v>
      </c>
      <c r="DC53" s="32">
        <f>'[3]1.6'!OB54</f>
        <v>0</v>
      </c>
      <c r="DD53" s="32">
        <f>'[3]1.6'!OC54</f>
        <v>0</v>
      </c>
      <c r="DE53" s="32">
        <f>'[3]1.6'!OD54</f>
        <v>0</v>
      </c>
      <c r="DF53" s="32">
        <f>'[3]1.6'!OE54</f>
        <v>0</v>
      </c>
      <c r="DG53" s="32">
        <f>'[3]1.6'!OF54</f>
        <v>0</v>
      </c>
      <c r="DH53" s="32">
        <f>'[3]1.6'!OG54</f>
        <v>0</v>
      </c>
      <c r="DI53" s="32">
        <f>'[3]1.6'!OH54</f>
        <v>0</v>
      </c>
      <c r="DJ53" s="32">
        <f>'[3]1.6'!OI54</f>
        <v>0</v>
      </c>
      <c r="DK53" s="32">
        <f>'[3]1.6'!OJ54</f>
        <v>0</v>
      </c>
      <c r="DL53" s="32">
        <f>'[3]1.6'!OK54</f>
        <v>0</v>
      </c>
      <c r="DM53" s="32">
        <f>'[3]1.6'!OL54</f>
        <v>0</v>
      </c>
      <c r="DN53" s="32">
        <f>'[3]1.6'!OM54</f>
        <v>0</v>
      </c>
      <c r="DO53" s="32">
        <f>'[3]1.6'!ON54</f>
        <v>0</v>
      </c>
      <c r="DP53" s="32">
        <f>'[3]1.6'!OO54</f>
        <v>0</v>
      </c>
      <c r="DQ53" s="32">
        <f>'[3]1.6'!OP54</f>
        <v>0</v>
      </c>
      <c r="DR53" s="32">
        <f>'[3]1.6'!OQ54</f>
        <v>0</v>
      </c>
      <c r="DS53" s="32">
        <f>'[3]1.6'!OR54</f>
        <v>0</v>
      </c>
      <c r="DT53" s="32">
        <f>'[3]1.6'!OS54</f>
        <v>0</v>
      </c>
      <c r="DU53" s="32">
        <f>'[3]1.6'!OT54</f>
        <v>0</v>
      </c>
      <c r="DV53" s="32">
        <f>'[3]1.6'!OU54</f>
        <v>0</v>
      </c>
      <c r="DW53" s="32">
        <f>'[3]1.6'!OV54</f>
        <v>0</v>
      </c>
      <c r="DX53" s="32">
        <f>'[3]1.6'!OW54</f>
        <v>0</v>
      </c>
      <c r="DY53" s="32">
        <f>'[3]1.6'!OX54</f>
        <v>0</v>
      </c>
      <c r="DZ53" s="32">
        <f>'[3]1.6'!OY54</f>
        <v>0</v>
      </c>
      <c r="EA53" s="32">
        <f>'[3]1.6'!OZ54</f>
        <v>0</v>
      </c>
      <c r="EB53" s="32">
        <f>'[3]1.6'!PA54</f>
        <v>0</v>
      </c>
      <c r="EC53" s="32">
        <f>'[3]1.6'!PB54</f>
        <v>0</v>
      </c>
      <c r="ED53" s="32">
        <f>'[3]1.6'!PC54</f>
        <v>0</v>
      </c>
      <c r="EE53" s="32">
        <f>'[3]1.6'!PD54</f>
        <v>0</v>
      </c>
      <c r="EF53" s="32">
        <f>'[3]1.6'!PE54</f>
        <v>0</v>
      </c>
      <c r="EG53" s="32">
        <f>'[3]1.6'!PF54</f>
        <v>0</v>
      </c>
      <c r="EH53" s="32">
        <f>'[3]1.6'!PG54</f>
        <v>0</v>
      </c>
      <c r="EI53" s="32">
        <f>'[3]1.6'!PH54</f>
        <v>0</v>
      </c>
      <c r="EJ53" s="32">
        <f>'[3]1.6'!PI54</f>
        <v>0</v>
      </c>
      <c r="EK53" s="32">
        <f>'[3]1.6'!PJ54</f>
        <v>0</v>
      </c>
      <c r="EL53" s="32">
        <f>'[3]1.6'!PK54</f>
        <v>0</v>
      </c>
      <c r="EM53" s="32">
        <f>'[3]1.6'!PL54</f>
        <v>0</v>
      </c>
      <c r="EN53" s="32">
        <f>'[3]1.6'!PM54</f>
        <v>0</v>
      </c>
      <c r="EO53" s="32">
        <f>'[3]1.6'!PN54</f>
        <v>0</v>
      </c>
      <c r="EP53" s="32">
        <f>'[3]1.6'!PO54</f>
        <v>0</v>
      </c>
      <c r="EQ53" s="32">
        <f>'[3]1.6'!PP54</f>
        <v>0</v>
      </c>
      <c r="ER53" s="32">
        <f>'[3]1.6'!PQ54</f>
        <v>0</v>
      </c>
      <c r="ES53" s="32">
        <f>'[3]1.6'!PR54</f>
        <v>0</v>
      </c>
      <c r="ET53" s="32">
        <f>'[3]1.6'!PS54</f>
        <v>0</v>
      </c>
      <c r="EU53" s="32">
        <f>'[3]1.6'!PT54</f>
        <v>0</v>
      </c>
      <c r="EV53" s="32">
        <f>'[3]1.6'!PU54</f>
        <v>0</v>
      </c>
      <c r="EW53" s="32">
        <f>'[3]1.6'!PV54</f>
        <v>0</v>
      </c>
      <c r="EX53" s="32">
        <f>'[3]1.6'!PW54</f>
        <v>0</v>
      </c>
      <c r="EY53" s="32">
        <f>'[3]1.6'!PX54</f>
        <v>0</v>
      </c>
      <c r="EZ53" s="32">
        <f>'[3]1.6'!PY54</f>
        <v>0</v>
      </c>
      <c r="FA53" s="32">
        <f>'[3]1.6'!PZ54</f>
        <v>0</v>
      </c>
      <c r="FB53" s="32">
        <f>'[3]1.6'!QA54</f>
        <v>0</v>
      </c>
      <c r="FC53" s="32">
        <f>'[3]1.6'!QB54</f>
        <v>0</v>
      </c>
      <c r="FD53" s="32">
        <f>'[3]1.6'!QC54</f>
        <v>0</v>
      </c>
      <c r="FE53" s="32">
        <f>'[3]1.6'!QD54</f>
        <v>0</v>
      </c>
      <c r="FF53" s="32">
        <f>'[3]1.6'!QE54</f>
        <v>0</v>
      </c>
      <c r="FG53" s="32">
        <f>'[3]1.6'!QF54</f>
        <v>0</v>
      </c>
      <c r="FH53" s="32">
        <f>'[3]1.6'!QG54</f>
        <v>0</v>
      </c>
      <c r="FI53" s="32">
        <f>'[3]1.6'!QH54</f>
        <v>0</v>
      </c>
      <c r="FJ53" s="32">
        <f>'[3]1.6'!QI54</f>
        <v>0</v>
      </c>
      <c r="FK53" s="32">
        <f>'[3]1.6'!QJ54</f>
        <v>0</v>
      </c>
      <c r="FL53" s="32">
        <f>'[3]1.6'!QK54</f>
        <v>0</v>
      </c>
      <c r="FM53" s="32">
        <f>'[3]1.6'!QL54</f>
        <v>0</v>
      </c>
      <c r="FN53" s="32">
        <f>'[3]1.6'!QM54</f>
        <v>0</v>
      </c>
      <c r="FO53" s="32">
        <f>'[3]1.6'!QN54</f>
        <v>0</v>
      </c>
      <c r="FP53" s="32">
        <f>'[3]1.6'!QO54</f>
        <v>0</v>
      </c>
      <c r="FQ53" s="32">
        <f>'[3]1.6'!QP54</f>
        <v>0</v>
      </c>
      <c r="FR53" s="32">
        <f>'[3]1.6'!QQ54</f>
        <v>0</v>
      </c>
      <c r="FS53" s="32">
        <f>'[3]1.6'!QR54</f>
        <v>0</v>
      </c>
      <c r="FT53" s="32">
        <f>'[3]1.6'!QS54</f>
        <v>0</v>
      </c>
      <c r="FU53" s="32">
        <f>'[3]1.6'!QT54</f>
        <v>0</v>
      </c>
      <c r="FV53" s="32">
        <f>'[3]1.6'!QU54</f>
        <v>0</v>
      </c>
      <c r="FW53" s="32">
        <f>'[3]1.6'!QV54</f>
        <v>0</v>
      </c>
      <c r="FX53" s="32">
        <f>'[3]1.6'!QW54</f>
        <v>0</v>
      </c>
      <c r="FY53" s="32">
        <f>'[3]1.6'!QX54</f>
        <v>0</v>
      </c>
      <c r="FZ53" s="32">
        <f>'[3]1.6'!QY54</f>
        <v>0</v>
      </c>
      <c r="GA53" s="32">
        <f>'[3]1.6'!QZ54</f>
        <v>0</v>
      </c>
      <c r="GB53" s="32">
        <f>'[3]1.6'!RA54</f>
        <v>0</v>
      </c>
      <c r="GC53" s="32">
        <f>'[3]1.6'!RB54</f>
        <v>0</v>
      </c>
      <c r="GD53" s="32">
        <f>'[3]1.6'!RC54</f>
        <v>0</v>
      </c>
      <c r="GE53" s="32">
        <f>'[3]1.6'!RD54</f>
        <v>0</v>
      </c>
      <c r="GF53" s="32">
        <f>'[3]1.6'!RE54</f>
        <v>0</v>
      </c>
      <c r="GG53" s="32">
        <f>'[3]1.6'!RF54</f>
        <v>0</v>
      </c>
      <c r="GH53" s="32">
        <f>'[3]1.6'!RG54</f>
        <v>0</v>
      </c>
      <c r="GI53" s="32">
        <f>'[3]1.6'!RH54</f>
        <v>0</v>
      </c>
      <c r="GJ53" s="32">
        <f>'[3]1.6'!RI54</f>
        <v>0</v>
      </c>
      <c r="GK53" s="32">
        <f>'[3]1.6'!RJ54</f>
        <v>0</v>
      </c>
      <c r="GL53" s="32">
        <f>'[3]1.6'!RK54</f>
        <v>0</v>
      </c>
      <c r="GM53" s="32">
        <f>'[3]1.6'!RL54</f>
        <v>0</v>
      </c>
      <c r="GN53" s="32">
        <f>'[3]1.6'!RM54</f>
        <v>0</v>
      </c>
      <c r="GO53" s="32">
        <f>'[3]1.6'!RN54</f>
        <v>0</v>
      </c>
      <c r="GP53" s="32">
        <f>'[3]1.6'!RO54</f>
        <v>0</v>
      </c>
      <c r="GQ53" s="32">
        <f>'[3]1.6'!RP54</f>
        <v>0</v>
      </c>
      <c r="GR53" s="32">
        <f>'[3]1.6'!RQ54</f>
        <v>0</v>
      </c>
      <c r="GS53" s="32">
        <f>'[3]1.6'!RR54</f>
        <v>0</v>
      </c>
      <c r="GT53" s="32">
        <f>'[3]1.6'!RS54</f>
        <v>0</v>
      </c>
      <c r="GU53" s="32">
        <f>'[3]1.6'!RT54</f>
        <v>0</v>
      </c>
      <c r="GV53" s="32">
        <f>'[3]1.6'!RU54</f>
        <v>0</v>
      </c>
      <c r="GW53" s="32">
        <f>'[3]1.6'!RV54</f>
        <v>0</v>
      </c>
      <c r="GX53" s="32">
        <f>'[3]1.6'!RW54</f>
        <v>0</v>
      </c>
      <c r="GY53" s="32">
        <f>'[3]1.6'!RX54</f>
        <v>0</v>
      </c>
      <c r="GZ53" s="32">
        <f>'[3]1.6'!RY54</f>
        <v>0</v>
      </c>
      <c r="HA53" s="32">
        <f>'[3]1.6'!RZ54</f>
        <v>0</v>
      </c>
      <c r="HB53" s="32">
        <f>'[3]1.6'!SA54</f>
        <v>0</v>
      </c>
      <c r="HC53" s="32">
        <f>'[3]1.6'!SB54</f>
        <v>0</v>
      </c>
      <c r="HD53" s="32">
        <f>'[3]1.6'!SC54</f>
        <v>0</v>
      </c>
      <c r="HE53" s="32">
        <f>'[3]1.6'!SD54</f>
        <v>0</v>
      </c>
      <c r="HF53" s="32">
        <f>'[3]1.6'!SE54</f>
        <v>0</v>
      </c>
      <c r="HG53" s="32">
        <f>'[3]1.6'!SF54</f>
        <v>0</v>
      </c>
      <c r="HH53" s="32">
        <f>'[3]1.6'!SG54</f>
        <v>0</v>
      </c>
      <c r="HI53" s="32">
        <f>'[3]1.6'!SH54</f>
        <v>0</v>
      </c>
      <c r="HJ53" s="32">
        <f>'[3]1.6'!SI54</f>
        <v>0</v>
      </c>
      <c r="HK53" s="32">
        <f>'[3]1.6'!SJ54</f>
        <v>0</v>
      </c>
      <c r="HL53" s="32">
        <f>'[3]1.6'!SK54</f>
        <v>0</v>
      </c>
      <c r="HM53" s="32">
        <f>'[3]1.6'!SL54</f>
        <v>0</v>
      </c>
      <c r="HN53" s="32">
        <f>'[3]1.6'!SM54</f>
        <v>0</v>
      </c>
      <c r="HO53" s="32">
        <f>'[3]1.6'!SN54</f>
        <v>0</v>
      </c>
      <c r="HP53" s="32">
        <f>'[3]1.6'!SO54</f>
        <v>0</v>
      </c>
      <c r="HQ53" s="32">
        <f>'[3]1.6'!SP54</f>
        <v>0</v>
      </c>
      <c r="HR53" s="32">
        <f>'[3]1.6'!SQ54</f>
        <v>0</v>
      </c>
      <c r="HS53" s="32">
        <f>'[3]1.6'!SR54</f>
        <v>0</v>
      </c>
      <c r="HT53" s="32">
        <f>'[3]1.6'!SS54</f>
        <v>0</v>
      </c>
      <c r="HU53" s="32">
        <f>'[3]1.6'!ST54</f>
        <v>0</v>
      </c>
      <c r="HV53" s="32">
        <f>'[3]1.6'!SU54</f>
        <v>0</v>
      </c>
      <c r="HW53" s="32">
        <f>'[3]1.6'!SV54</f>
        <v>0</v>
      </c>
      <c r="HX53" s="32">
        <f>'[3]1.6'!SW54</f>
        <v>0</v>
      </c>
      <c r="HY53" s="32">
        <f>'[3]1.6'!SX54</f>
        <v>0</v>
      </c>
      <c r="HZ53" s="32">
        <f>'[3]1.6'!SY54</f>
        <v>0</v>
      </c>
      <c r="IA53" s="32">
        <f>'[3]1.6'!SZ54</f>
        <v>0</v>
      </c>
      <c r="IB53" s="32">
        <f>'[3]1.6'!TA54</f>
        <v>0</v>
      </c>
      <c r="IC53" s="32">
        <f>'[3]1.6'!TB54</f>
        <v>0</v>
      </c>
      <c r="ID53" s="32">
        <f>'[3]1.6'!TC54</f>
        <v>0</v>
      </c>
      <c r="IE53" s="32">
        <f>'[3]1.6'!TD54</f>
        <v>0</v>
      </c>
      <c r="IF53" s="32">
        <f>'[3]1.6'!TE54</f>
        <v>0</v>
      </c>
      <c r="IG53" s="32">
        <f>'[3]1.6'!TF54</f>
        <v>0</v>
      </c>
      <c r="IH53" s="32">
        <f>'[3]1.6'!TG54</f>
        <v>0</v>
      </c>
      <c r="II53" s="32">
        <f>'[3]1.6'!TH54</f>
        <v>0</v>
      </c>
      <c r="IJ53" s="32">
        <f>'[3]1.6'!TI54</f>
        <v>0</v>
      </c>
      <c r="IK53" s="32">
        <f>'[3]1.6'!TJ54</f>
        <v>0</v>
      </c>
      <c r="IL53" s="32">
        <f>'[3]1.6'!TK54</f>
        <v>0</v>
      </c>
      <c r="IM53" s="32">
        <f>'[3]1.6'!TL54</f>
        <v>0</v>
      </c>
      <c r="IN53" s="32">
        <f>'[3]1.6'!TM54</f>
        <v>0</v>
      </c>
      <c r="IO53" s="32">
        <f>'[3]1.6'!TN54</f>
        <v>0</v>
      </c>
      <c r="IP53" s="32">
        <f>'[3]1.6'!TO54</f>
        <v>0</v>
      </c>
      <c r="IQ53" s="32">
        <f>'[3]1.6'!TP54</f>
        <v>0</v>
      </c>
      <c r="IR53" s="32">
        <f>'[3]1.6'!TQ54</f>
        <v>0</v>
      </c>
      <c r="IS53" s="32">
        <f>'[3]1.6'!TR54</f>
        <v>0</v>
      </c>
      <c r="IT53" s="32">
        <f>'[3]1.6'!TS54</f>
        <v>0</v>
      </c>
      <c r="IU53" s="32">
        <f>'[3]1.6'!TT54</f>
        <v>0</v>
      </c>
      <c r="IV53" s="32">
        <f>'[3]1.6'!TU54</f>
        <v>0</v>
      </c>
      <c r="IW53" s="32">
        <f>'[3]1.6'!TV54</f>
        <v>0</v>
      </c>
      <c r="IX53" s="32">
        <f>'[3]1.6'!TW54</f>
        <v>0</v>
      </c>
      <c r="IY53" s="32">
        <f>'[3]1.6'!TX54</f>
        <v>0</v>
      </c>
      <c r="IZ53" s="32">
        <f>'[3]1.6'!TY54</f>
        <v>0</v>
      </c>
      <c r="JA53" s="32">
        <f>'[3]1.6'!TZ54</f>
        <v>0</v>
      </c>
      <c r="JB53" s="32">
        <f>'[3]1.6'!UA54</f>
        <v>0</v>
      </c>
      <c r="JC53" s="32">
        <f>'[3]1.6'!UB54</f>
        <v>0</v>
      </c>
      <c r="JD53" s="32">
        <f>'[3]1.6'!UC54</f>
        <v>0</v>
      </c>
      <c r="JE53" s="32">
        <f>'[3]1.6'!UD54</f>
        <v>0</v>
      </c>
      <c r="JF53" s="32">
        <f>'[3]1.6'!UE54</f>
        <v>0</v>
      </c>
      <c r="JG53" s="32">
        <f>'[3]1.6'!UF54</f>
        <v>0</v>
      </c>
      <c r="JH53" s="32">
        <f>'[3]1.6'!UG54</f>
        <v>0</v>
      </c>
    </row>
    <row r="54" spans="1:268" x14ac:dyDescent="0.25">
      <c r="A54" s="41" t="s">
        <v>90</v>
      </c>
      <c r="B54" s="32">
        <f>'[3]1.6'!KA55</f>
        <v>0</v>
      </c>
      <c r="C54" s="32">
        <f>'[3]1.6'!KB55</f>
        <v>0</v>
      </c>
      <c r="D54" s="32">
        <f>'[3]1.6'!KC55</f>
        <v>0</v>
      </c>
      <c r="E54" s="32">
        <f>'[3]1.6'!KD55</f>
        <v>0</v>
      </c>
      <c r="F54" s="32">
        <f>'[3]1.6'!KE55</f>
        <v>0</v>
      </c>
      <c r="G54" s="32">
        <f>'[3]1.6'!KF55</f>
        <v>0</v>
      </c>
      <c r="H54" s="32">
        <f>'[3]1.6'!KG55</f>
        <v>0</v>
      </c>
      <c r="I54" s="32">
        <f>'[3]1.6'!KH55</f>
        <v>0</v>
      </c>
      <c r="J54" s="32">
        <f>'[3]1.6'!KI55</f>
        <v>0</v>
      </c>
      <c r="K54" s="32">
        <f>'[3]1.6'!KJ55</f>
        <v>0</v>
      </c>
      <c r="L54" s="32">
        <f>'[3]1.6'!KK55</f>
        <v>0</v>
      </c>
      <c r="M54" s="32">
        <f>'[3]1.6'!KL55</f>
        <v>0</v>
      </c>
      <c r="N54" s="32">
        <f>'[3]1.6'!KM55</f>
        <v>0</v>
      </c>
      <c r="O54" s="32">
        <f>'[3]1.6'!KN55</f>
        <v>0</v>
      </c>
      <c r="P54" s="32">
        <f>'[3]1.6'!KO55</f>
        <v>0</v>
      </c>
      <c r="Q54" s="32">
        <f>'[3]1.6'!KP55</f>
        <v>0</v>
      </c>
      <c r="R54" s="32">
        <f>'[3]1.6'!KQ55</f>
        <v>0</v>
      </c>
      <c r="S54" s="32">
        <f>'[3]1.6'!KR55</f>
        <v>0</v>
      </c>
      <c r="T54" s="32">
        <f>'[3]1.6'!KS55</f>
        <v>0</v>
      </c>
      <c r="U54" s="32">
        <f>'[3]1.6'!KT55</f>
        <v>0</v>
      </c>
      <c r="V54" s="32">
        <f>'[3]1.6'!KU55</f>
        <v>0</v>
      </c>
      <c r="W54" s="32">
        <f>'[3]1.6'!KV55</f>
        <v>0</v>
      </c>
      <c r="X54" s="32">
        <f>'[3]1.6'!KW55</f>
        <v>0</v>
      </c>
      <c r="Y54" s="32">
        <f>'[3]1.6'!KX55</f>
        <v>0</v>
      </c>
      <c r="Z54" s="32">
        <f>'[3]1.6'!KY55</f>
        <v>0</v>
      </c>
      <c r="AA54" s="32">
        <f>'[3]1.6'!KZ55</f>
        <v>0</v>
      </c>
      <c r="AB54" s="32">
        <f>'[3]1.6'!LA55</f>
        <v>0</v>
      </c>
      <c r="AC54" s="32">
        <f>'[3]1.6'!LB55</f>
        <v>0</v>
      </c>
      <c r="AD54" s="32">
        <f>'[3]1.6'!LC55</f>
        <v>0</v>
      </c>
      <c r="AE54" s="32">
        <f>'[3]1.6'!LD55</f>
        <v>0</v>
      </c>
      <c r="AF54" s="32">
        <f>'[3]1.6'!LE55</f>
        <v>0</v>
      </c>
      <c r="AG54" s="32">
        <f>'[3]1.6'!LF55</f>
        <v>0</v>
      </c>
      <c r="AH54" s="32">
        <f>'[3]1.6'!LG55</f>
        <v>0</v>
      </c>
      <c r="AI54" s="32">
        <f>'[3]1.6'!LH55</f>
        <v>0</v>
      </c>
      <c r="AJ54" s="32">
        <f>'[3]1.6'!LI55</f>
        <v>0</v>
      </c>
      <c r="AK54" s="32">
        <f>'[3]1.6'!LJ55</f>
        <v>0</v>
      </c>
      <c r="AL54" s="32">
        <f>'[3]1.6'!LK55</f>
        <v>0</v>
      </c>
      <c r="AM54" s="32">
        <f>'[3]1.6'!LL55</f>
        <v>0</v>
      </c>
      <c r="AN54" s="32">
        <f>'[3]1.6'!LM55</f>
        <v>0</v>
      </c>
      <c r="AO54" s="32">
        <f>'[3]1.6'!LN55</f>
        <v>0</v>
      </c>
      <c r="AP54" s="32">
        <f>'[3]1.6'!LO55</f>
        <v>0</v>
      </c>
      <c r="AQ54" s="32">
        <f>'[3]1.6'!LP55</f>
        <v>0</v>
      </c>
      <c r="AR54" s="32">
        <f>'[3]1.6'!LQ55</f>
        <v>0</v>
      </c>
      <c r="AS54" s="32">
        <f>'[3]1.6'!LR55</f>
        <v>0</v>
      </c>
      <c r="AT54" s="32">
        <f>'[3]1.6'!LS55</f>
        <v>0</v>
      </c>
      <c r="AU54" s="32">
        <f>'[3]1.6'!LT55</f>
        <v>0</v>
      </c>
      <c r="AV54" s="32">
        <f>'[3]1.6'!LU55</f>
        <v>0</v>
      </c>
      <c r="AW54" s="32">
        <f>'[3]1.6'!LV55</f>
        <v>0</v>
      </c>
      <c r="AX54" s="32">
        <f>'[3]1.6'!LW55</f>
        <v>0</v>
      </c>
      <c r="AY54" s="32">
        <f>'[3]1.6'!LX55</f>
        <v>0</v>
      </c>
      <c r="AZ54" s="32">
        <f>'[3]1.6'!LY55</f>
        <v>0</v>
      </c>
      <c r="BA54" s="32">
        <f>'[3]1.6'!LZ55</f>
        <v>0</v>
      </c>
      <c r="BB54" s="32">
        <f>'[3]1.6'!MA55</f>
        <v>0</v>
      </c>
      <c r="BC54" s="32">
        <f>'[3]1.6'!MB55</f>
        <v>0</v>
      </c>
      <c r="BD54" s="32">
        <f>'[3]1.6'!MC55</f>
        <v>0</v>
      </c>
      <c r="BE54" s="32">
        <f>'[3]1.6'!MD55</f>
        <v>0</v>
      </c>
      <c r="BF54" s="32">
        <f>'[3]1.6'!ME55</f>
        <v>0</v>
      </c>
      <c r="BG54" s="32">
        <f>'[3]1.6'!MF55</f>
        <v>0</v>
      </c>
      <c r="BH54" s="32">
        <f>'[3]1.6'!MG55</f>
        <v>0</v>
      </c>
      <c r="BI54" s="32">
        <f>'[3]1.6'!MH55</f>
        <v>0</v>
      </c>
      <c r="BJ54" s="32">
        <f>'[3]1.6'!MI55</f>
        <v>0</v>
      </c>
      <c r="BK54" s="32">
        <f>'[3]1.6'!MJ55</f>
        <v>0</v>
      </c>
      <c r="BL54" s="32">
        <f>'[3]1.6'!MK55</f>
        <v>0</v>
      </c>
      <c r="BM54" s="32">
        <f>'[3]1.6'!ML55</f>
        <v>0</v>
      </c>
      <c r="BN54" s="32">
        <f>'[3]1.6'!MM55</f>
        <v>0</v>
      </c>
      <c r="BO54" s="32">
        <f>'[3]1.6'!MN55</f>
        <v>0</v>
      </c>
      <c r="BP54" s="32">
        <f>'[3]1.6'!MO55</f>
        <v>0</v>
      </c>
      <c r="BQ54" s="32">
        <f>'[3]1.6'!MP55</f>
        <v>0</v>
      </c>
      <c r="BR54" s="32">
        <f>'[3]1.6'!MQ55</f>
        <v>0</v>
      </c>
      <c r="BS54" s="32">
        <f>'[3]1.6'!MR55</f>
        <v>0</v>
      </c>
      <c r="BT54" s="32">
        <f>'[3]1.6'!MS55</f>
        <v>0</v>
      </c>
      <c r="BU54" s="32">
        <f>'[3]1.6'!MT55</f>
        <v>0</v>
      </c>
      <c r="BV54" s="32">
        <f>'[3]1.6'!MU55</f>
        <v>0</v>
      </c>
      <c r="BW54" s="32">
        <f>'[3]1.6'!MV55</f>
        <v>0</v>
      </c>
      <c r="BX54" s="32">
        <f>'[3]1.6'!MW55</f>
        <v>0</v>
      </c>
      <c r="BY54" s="32">
        <f>'[3]1.6'!MX55</f>
        <v>0</v>
      </c>
      <c r="BZ54" s="32">
        <f>'[3]1.6'!MY55</f>
        <v>0</v>
      </c>
      <c r="CA54" s="32">
        <f>'[3]1.6'!MZ55</f>
        <v>0</v>
      </c>
      <c r="CB54" s="32">
        <f>'[3]1.6'!NA55</f>
        <v>0</v>
      </c>
      <c r="CC54" s="32">
        <f>'[3]1.6'!NB55</f>
        <v>0</v>
      </c>
      <c r="CD54" s="32">
        <f>'[3]1.6'!NC55</f>
        <v>0</v>
      </c>
      <c r="CE54" s="32">
        <f>'[3]1.6'!ND55</f>
        <v>0</v>
      </c>
      <c r="CF54" s="32">
        <f>'[3]1.6'!NE55</f>
        <v>0</v>
      </c>
      <c r="CG54" s="32">
        <f>'[3]1.6'!NF55</f>
        <v>0</v>
      </c>
      <c r="CH54" s="32">
        <f>'[3]1.6'!NG55</f>
        <v>0</v>
      </c>
      <c r="CI54" s="32">
        <f>'[3]1.6'!NH55</f>
        <v>0</v>
      </c>
      <c r="CJ54" s="32">
        <f>'[3]1.6'!NI55</f>
        <v>0</v>
      </c>
      <c r="CK54" s="32">
        <f>'[3]1.6'!NJ55</f>
        <v>0</v>
      </c>
      <c r="CL54" s="32">
        <f>'[3]1.6'!NK55</f>
        <v>0</v>
      </c>
      <c r="CM54" s="32">
        <f>'[3]1.6'!NL55</f>
        <v>0</v>
      </c>
      <c r="CN54" s="32">
        <f>'[3]1.6'!NM55</f>
        <v>0</v>
      </c>
      <c r="CO54" s="32">
        <f>'[3]1.6'!NN55</f>
        <v>0</v>
      </c>
      <c r="CP54" s="32">
        <f>'[3]1.6'!NO55</f>
        <v>0</v>
      </c>
      <c r="CQ54" s="32">
        <f>'[3]1.6'!NP55</f>
        <v>0</v>
      </c>
      <c r="CR54" s="32">
        <f>'[3]1.6'!NQ55</f>
        <v>0</v>
      </c>
      <c r="CS54" s="32">
        <f>'[3]1.6'!NR55</f>
        <v>0</v>
      </c>
      <c r="CT54" s="32">
        <f>'[3]1.6'!NS55</f>
        <v>0</v>
      </c>
      <c r="CU54" s="32">
        <f>'[3]1.6'!NT55</f>
        <v>0</v>
      </c>
      <c r="CV54" s="32">
        <f>'[3]1.6'!NU55</f>
        <v>0</v>
      </c>
      <c r="CW54" s="32">
        <f>'[3]1.6'!NV55</f>
        <v>0</v>
      </c>
      <c r="CX54" s="32">
        <f>'[3]1.6'!NW55</f>
        <v>0</v>
      </c>
      <c r="CY54" s="32">
        <f>'[3]1.6'!NX55</f>
        <v>0</v>
      </c>
      <c r="CZ54" s="32">
        <f>'[3]1.6'!NY55</f>
        <v>0</v>
      </c>
      <c r="DA54" s="32">
        <f>'[3]1.6'!NZ55</f>
        <v>0</v>
      </c>
      <c r="DB54" s="32">
        <f>'[3]1.6'!OA55</f>
        <v>0</v>
      </c>
      <c r="DC54" s="32">
        <f>'[3]1.6'!OB55</f>
        <v>0</v>
      </c>
      <c r="DD54" s="32">
        <f>'[3]1.6'!OC55</f>
        <v>0</v>
      </c>
      <c r="DE54" s="32">
        <f>'[3]1.6'!OD55</f>
        <v>0</v>
      </c>
      <c r="DF54" s="32">
        <f>'[3]1.6'!OE55</f>
        <v>0</v>
      </c>
      <c r="DG54" s="32">
        <f>'[3]1.6'!OF55</f>
        <v>0</v>
      </c>
      <c r="DH54" s="32">
        <f>'[3]1.6'!OG55</f>
        <v>0</v>
      </c>
      <c r="DI54" s="32">
        <f>'[3]1.6'!OH55</f>
        <v>0</v>
      </c>
      <c r="DJ54" s="32">
        <f>'[3]1.6'!OI55</f>
        <v>0</v>
      </c>
      <c r="DK54" s="32">
        <f>'[3]1.6'!OJ55</f>
        <v>0</v>
      </c>
      <c r="DL54" s="32">
        <f>'[3]1.6'!OK55</f>
        <v>0</v>
      </c>
      <c r="DM54" s="32">
        <f>'[3]1.6'!OL55</f>
        <v>0</v>
      </c>
      <c r="DN54" s="32">
        <f>'[3]1.6'!OM55</f>
        <v>0</v>
      </c>
      <c r="DO54" s="32">
        <f>'[3]1.6'!ON55</f>
        <v>0</v>
      </c>
      <c r="DP54" s="32">
        <f>'[3]1.6'!OO55</f>
        <v>0</v>
      </c>
      <c r="DQ54" s="32">
        <f>'[3]1.6'!OP55</f>
        <v>0</v>
      </c>
      <c r="DR54" s="32">
        <f>'[3]1.6'!OQ55</f>
        <v>0</v>
      </c>
      <c r="DS54" s="32">
        <f>'[3]1.6'!OR55</f>
        <v>0</v>
      </c>
      <c r="DT54" s="32">
        <f>'[3]1.6'!OS55</f>
        <v>0</v>
      </c>
      <c r="DU54" s="32">
        <f>'[3]1.6'!OT55</f>
        <v>0</v>
      </c>
      <c r="DV54" s="32">
        <f>'[3]1.6'!OU55</f>
        <v>0</v>
      </c>
      <c r="DW54" s="32">
        <f>'[3]1.6'!OV55</f>
        <v>0</v>
      </c>
      <c r="DX54" s="32">
        <f>'[3]1.6'!OW55</f>
        <v>0</v>
      </c>
      <c r="DY54" s="32">
        <f>'[3]1.6'!OX55</f>
        <v>0</v>
      </c>
      <c r="DZ54" s="32">
        <f>'[3]1.6'!OY55</f>
        <v>0</v>
      </c>
      <c r="EA54" s="32">
        <f>'[3]1.6'!OZ55</f>
        <v>0</v>
      </c>
      <c r="EB54" s="32">
        <f>'[3]1.6'!PA55</f>
        <v>0</v>
      </c>
      <c r="EC54" s="32">
        <f>'[3]1.6'!PB55</f>
        <v>0</v>
      </c>
      <c r="ED54" s="32">
        <f>'[3]1.6'!PC55</f>
        <v>0</v>
      </c>
      <c r="EE54" s="32">
        <f>'[3]1.6'!PD55</f>
        <v>0</v>
      </c>
      <c r="EF54" s="32">
        <f>'[3]1.6'!PE55</f>
        <v>0</v>
      </c>
      <c r="EG54" s="32">
        <f>'[3]1.6'!PF55</f>
        <v>0</v>
      </c>
      <c r="EH54" s="32">
        <f>'[3]1.6'!PG55</f>
        <v>0</v>
      </c>
      <c r="EI54" s="32">
        <f>'[3]1.6'!PH55</f>
        <v>0</v>
      </c>
      <c r="EJ54" s="32">
        <f>'[3]1.6'!PI55</f>
        <v>0</v>
      </c>
      <c r="EK54" s="32">
        <f>'[3]1.6'!PJ55</f>
        <v>0</v>
      </c>
      <c r="EL54" s="32">
        <f>'[3]1.6'!PK55</f>
        <v>0</v>
      </c>
      <c r="EM54" s="32">
        <f>'[3]1.6'!PL55</f>
        <v>0</v>
      </c>
      <c r="EN54" s="32">
        <f>'[3]1.6'!PM55</f>
        <v>0</v>
      </c>
      <c r="EO54" s="32">
        <f>'[3]1.6'!PN55</f>
        <v>0</v>
      </c>
      <c r="EP54" s="32">
        <f>'[3]1.6'!PO55</f>
        <v>0</v>
      </c>
      <c r="EQ54" s="32">
        <f>'[3]1.6'!PP55</f>
        <v>0</v>
      </c>
      <c r="ER54" s="32">
        <f>'[3]1.6'!PQ55</f>
        <v>0</v>
      </c>
      <c r="ES54" s="32">
        <f>'[3]1.6'!PR55</f>
        <v>0</v>
      </c>
      <c r="ET54" s="32">
        <f>'[3]1.6'!PS55</f>
        <v>0</v>
      </c>
      <c r="EU54" s="32">
        <f>'[3]1.6'!PT55</f>
        <v>0</v>
      </c>
      <c r="EV54" s="32">
        <f>'[3]1.6'!PU55</f>
        <v>0</v>
      </c>
      <c r="EW54" s="32">
        <f>'[3]1.6'!PV55</f>
        <v>0</v>
      </c>
      <c r="EX54" s="32">
        <f>'[3]1.6'!PW55</f>
        <v>0</v>
      </c>
      <c r="EY54" s="32">
        <f>'[3]1.6'!PX55</f>
        <v>0</v>
      </c>
      <c r="EZ54" s="32">
        <f>'[3]1.6'!PY55</f>
        <v>0</v>
      </c>
      <c r="FA54" s="32">
        <f>'[3]1.6'!PZ55</f>
        <v>0</v>
      </c>
      <c r="FB54" s="32">
        <f>'[3]1.6'!QA55</f>
        <v>0</v>
      </c>
      <c r="FC54" s="32">
        <f>'[3]1.6'!QB55</f>
        <v>0</v>
      </c>
      <c r="FD54" s="32">
        <f>'[3]1.6'!QC55</f>
        <v>0</v>
      </c>
      <c r="FE54" s="32">
        <f>'[3]1.6'!QD55</f>
        <v>0</v>
      </c>
      <c r="FF54" s="32">
        <f>'[3]1.6'!QE55</f>
        <v>0</v>
      </c>
      <c r="FG54" s="32">
        <f>'[3]1.6'!QF55</f>
        <v>0</v>
      </c>
      <c r="FH54" s="32">
        <f>'[3]1.6'!QG55</f>
        <v>0</v>
      </c>
      <c r="FI54" s="32">
        <f>'[3]1.6'!QH55</f>
        <v>0</v>
      </c>
      <c r="FJ54" s="32">
        <f>'[3]1.6'!QI55</f>
        <v>0</v>
      </c>
      <c r="FK54" s="32">
        <f>'[3]1.6'!QJ55</f>
        <v>0</v>
      </c>
      <c r="FL54" s="32">
        <f>'[3]1.6'!QK55</f>
        <v>0</v>
      </c>
      <c r="FM54" s="32">
        <f>'[3]1.6'!QL55</f>
        <v>0</v>
      </c>
      <c r="FN54" s="32">
        <f>'[3]1.6'!QM55</f>
        <v>0</v>
      </c>
      <c r="FO54" s="32">
        <f>'[3]1.6'!QN55</f>
        <v>0</v>
      </c>
      <c r="FP54" s="32">
        <f>'[3]1.6'!QO55</f>
        <v>0</v>
      </c>
      <c r="FQ54" s="32">
        <f>'[3]1.6'!QP55</f>
        <v>0</v>
      </c>
      <c r="FR54" s="32">
        <f>'[3]1.6'!QQ55</f>
        <v>0</v>
      </c>
      <c r="FS54" s="32">
        <f>'[3]1.6'!QR55</f>
        <v>0</v>
      </c>
      <c r="FT54" s="32">
        <f>'[3]1.6'!QS55</f>
        <v>0</v>
      </c>
      <c r="FU54" s="32">
        <f>'[3]1.6'!QT55</f>
        <v>0</v>
      </c>
      <c r="FV54" s="32">
        <f>'[3]1.6'!QU55</f>
        <v>0</v>
      </c>
      <c r="FW54" s="32">
        <f>'[3]1.6'!QV55</f>
        <v>0</v>
      </c>
      <c r="FX54" s="32">
        <f>'[3]1.6'!QW55</f>
        <v>0</v>
      </c>
      <c r="FY54" s="32">
        <f>'[3]1.6'!QX55</f>
        <v>0</v>
      </c>
      <c r="FZ54" s="32">
        <f>'[3]1.6'!QY55</f>
        <v>0</v>
      </c>
      <c r="GA54" s="32">
        <f>'[3]1.6'!QZ55</f>
        <v>0</v>
      </c>
      <c r="GB54" s="32">
        <f>'[3]1.6'!RA55</f>
        <v>0</v>
      </c>
      <c r="GC54" s="32">
        <f>'[3]1.6'!RB55</f>
        <v>0</v>
      </c>
      <c r="GD54" s="32">
        <f>'[3]1.6'!RC55</f>
        <v>0</v>
      </c>
      <c r="GE54" s="32">
        <f>'[3]1.6'!RD55</f>
        <v>0</v>
      </c>
      <c r="GF54" s="32">
        <f>'[3]1.6'!RE55</f>
        <v>0</v>
      </c>
      <c r="GG54" s="32">
        <f>'[3]1.6'!RF55</f>
        <v>0</v>
      </c>
      <c r="GH54" s="32">
        <f>'[3]1.6'!RG55</f>
        <v>0</v>
      </c>
      <c r="GI54" s="32">
        <f>'[3]1.6'!RH55</f>
        <v>0</v>
      </c>
      <c r="GJ54" s="32">
        <f>'[3]1.6'!RI55</f>
        <v>0</v>
      </c>
      <c r="GK54" s="32">
        <f>'[3]1.6'!RJ55</f>
        <v>0</v>
      </c>
      <c r="GL54" s="32">
        <f>'[3]1.6'!RK55</f>
        <v>0</v>
      </c>
      <c r="GM54" s="32">
        <f>'[3]1.6'!RL55</f>
        <v>0</v>
      </c>
      <c r="GN54" s="32">
        <f>'[3]1.6'!RM55</f>
        <v>0</v>
      </c>
      <c r="GO54" s="32">
        <f>'[3]1.6'!RN55</f>
        <v>0</v>
      </c>
      <c r="GP54" s="32">
        <f>'[3]1.6'!RO55</f>
        <v>0</v>
      </c>
      <c r="GQ54" s="32">
        <f>'[3]1.6'!RP55</f>
        <v>0</v>
      </c>
      <c r="GR54" s="32">
        <f>'[3]1.6'!RQ55</f>
        <v>0</v>
      </c>
      <c r="GS54" s="32">
        <f>'[3]1.6'!RR55</f>
        <v>0</v>
      </c>
      <c r="GT54" s="32">
        <f>'[3]1.6'!RS55</f>
        <v>0</v>
      </c>
      <c r="GU54" s="32">
        <f>'[3]1.6'!RT55</f>
        <v>0</v>
      </c>
      <c r="GV54" s="32">
        <f>'[3]1.6'!RU55</f>
        <v>0</v>
      </c>
      <c r="GW54" s="32">
        <f>'[3]1.6'!RV55</f>
        <v>0</v>
      </c>
      <c r="GX54" s="32">
        <f>'[3]1.6'!RW55</f>
        <v>0</v>
      </c>
      <c r="GY54" s="32">
        <f>'[3]1.6'!RX55</f>
        <v>0</v>
      </c>
      <c r="GZ54" s="32">
        <f>'[3]1.6'!RY55</f>
        <v>0</v>
      </c>
      <c r="HA54" s="32">
        <f>'[3]1.6'!RZ55</f>
        <v>0</v>
      </c>
      <c r="HB54" s="32">
        <f>'[3]1.6'!SA55</f>
        <v>0</v>
      </c>
      <c r="HC54" s="32">
        <f>'[3]1.6'!SB55</f>
        <v>0</v>
      </c>
      <c r="HD54" s="32">
        <f>'[3]1.6'!SC55</f>
        <v>0</v>
      </c>
      <c r="HE54" s="32">
        <f>'[3]1.6'!SD55</f>
        <v>0</v>
      </c>
      <c r="HF54" s="32">
        <f>'[3]1.6'!SE55</f>
        <v>0</v>
      </c>
      <c r="HG54" s="32">
        <f>'[3]1.6'!SF55</f>
        <v>0</v>
      </c>
      <c r="HH54" s="32">
        <f>'[3]1.6'!SG55</f>
        <v>0</v>
      </c>
      <c r="HI54" s="32">
        <f>'[3]1.6'!SH55</f>
        <v>0</v>
      </c>
      <c r="HJ54" s="32">
        <f>'[3]1.6'!SI55</f>
        <v>0</v>
      </c>
      <c r="HK54" s="32">
        <f>'[3]1.6'!SJ55</f>
        <v>0</v>
      </c>
      <c r="HL54" s="32">
        <f>'[3]1.6'!SK55</f>
        <v>0</v>
      </c>
      <c r="HM54" s="32">
        <f>'[3]1.6'!SL55</f>
        <v>0</v>
      </c>
      <c r="HN54" s="32">
        <f>'[3]1.6'!SM55</f>
        <v>0</v>
      </c>
      <c r="HO54" s="32">
        <f>'[3]1.6'!SN55</f>
        <v>0</v>
      </c>
      <c r="HP54" s="32">
        <f>'[3]1.6'!SO55</f>
        <v>0</v>
      </c>
      <c r="HQ54" s="32">
        <f>'[3]1.6'!SP55</f>
        <v>0</v>
      </c>
      <c r="HR54" s="32">
        <f>'[3]1.6'!SQ55</f>
        <v>0</v>
      </c>
      <c r="HS54" s="32">
        <f>'[3]1.6'!SR55</f>
        <v>0</v>
      </c>
      <c r="HT54" s="32">
        <f>'[3]1.6'!SS55</f>
        <v>0</v>
      </c>
      <c r="HU54" s="32">
        <f>'[3]1.6'!ST55</f>
        <v>0</v>
      </c>
      <c r="HV54" s="32">
        <f>'[3]1.6'!SU55</f>
        <v>0</v>
      </c>
      <c r="HW54" s="32">
        <f>'[3]1.6'!SV55</f>
        <v>0</v>
      </c>
      <c r="HX54" s="32">
        <f>'[3]1.6'!SW55</f>
        <v>0</v>
      </c>
      <c r="HY54" s="32">
        <f>'[3]1.6'!SX55</f>
        <v>0</v>
      </c>
      <c r="HZ54" s="32">
        <f>'[3]1.6'!SY55</f>
        <v>0</v>
      </c>
      <c r="IA54" s="32">
        <f>'[3]1.6'!SZ55</f>
        <v>0</v>
      </c>
      <c r="IB54" s="32">
        <f>'[3]1.6'!TA55</f>
        <v>0</v>
      </c>
      <c r="IC54" s="32">
        <f>'[3]1.6'!TB55</f>
        <v>0</v>
      </c>
      <c r="ID54" s="32">
        <f>'[3]1.6'!TC55</f>
        <v>0</v>
      </c>
      <c r="IE54" s="32">
        <f>'[3]1.6'!TD55</f>
        <v>0</v>
      </c>
      <c r="IF54" s="32">
        <f>'[3]1.6'!TE55</f>
        <v>0</v>
      </c>
      <c r="IG54" s="32">
        <f>'[3]1.6'!TF55</f>
        <v>0</v>
      </c>
      <c r="IH54" s="32">
        <f>'[3]1.6'!TG55</f>
        <v>0</v>
      </c>
      <c r="II54" s="32">
        <f>'[3]1.6'!TH55</f>
        <v>0</v>
      </c>
      <c r="IJ54" s="32">
        <f>'[3]1.6'!TI55</f>
        <v>0</v>
      </c>
      <c r="IK54" s="32">
        <f>'[3]1.6'!TJ55</f>
        <v>0</v>
      </c>
      <c r="IL54" s="32">
        <f>'[3]1.6'!TK55</f>
        <v>0</v>
      </c>
      <c r="IM54" s="32">
        <f>'[3]1.6'!TL55</f>
        <v>0</v>
      </c>
      <c r="IN54" s="32">
        <f>'[3]1.6'!TM55</f>
        <v>0</v>
      </c>
      <c r="IO54" s="32">
        <f>'[3]1.6'!TN55</f>
        <v>0</v>
      </c>
      <c r="IP54" s="32">
        <f>'[3]1.6'!TO55</f>
        <v>0</v>
      </c>
      <c r="IQ54" s="32">
        <f>'[3]1.6'!TP55</f>
        <v>0</v>
      </c>
      <c r="IR54" s="32">
        <f>'[3]1.6'!TQ55</f>
        <v>0</v>
      </c>
      <c r="IS54" s="32">
        <f>'[3]1.6'!TR55</f>
        <v>0</v>
      </c>
      <c r="IT54" s="32">
        <f>'[3]1.6'!TS55</f>
        <v>0</v>
      </c>
      <c r="IU54" s="32">
        <f>'[3]1.6'!TT55</f>
        <v>0</v>
      </c>
      <c r="IV54" s="32">
        <f>'[3]1.6'!TU55</f>
        <v>0</v>
      </c>
      <c r="IW54" s="32">
        <f>'[3]1.6'!TV55</f>
        <v>0</v>
      </c>
      <c r="IX54" s="32">
        <f>'[3]1.6'!TW55</f>
        <v>0</v>
      </c>
      <c r="IY54" s="32">
        <f>'[3]1.6'!TX55</f>
        <v>0</v>
      </c>
      <c r="IZ54" s="32">
        <f>'[3]1.6'!TY55</f>
        <v>0</v>
      </c>
      <c r="JA54" s="32">
        <f>'[3]1.6'!TZ55</f>
        <v>0</v>
      </c>
      <c r="JB54" s="32">
        <f>'[3]1.6'!UA55</f>
        <v>0</v>
      </c>
      <c r="JC54" s="32">
        <f>'[3]1.6'!UB55</f>
        <v>0</v>
      </c>
      <c r="JD54" s="32">
        <f>'[3]1.6'!UC55</f>
        <v>0</v>
      </c>
      <c r="JE54" s="32">
        <f>'[3]1.6'!UD55</f>
        <v>0</v>
      </c>
      <c r="JF54" s="32">
        <f>'[3]1.6'!UE55</f>
        <v>0</v>
      </c>
      <c r="JG54" s="32">
        <f>'[3]1.6'!UF55</f>
        <v>0</v>
      </c>
      <c r="JH54" s="32">
        <f>'[3]1.6'!UG55</f>
        <v>0</v>
      </c>
    </row>
    <row r="55" spans="1:268" x14ac:dyDescent="0.25">
      <c r="A55" s="41" t="s">
        <v>91</v>
      </c>
      <c r="B55" s="32">
        <f>'[3]1.6'!KA56</f>
        <v>0</v>
      </c>
      <c r="C55" s="32">
        <f>'[3]1.6'!KB56</f>
        <v>0</v>
      </c>
      <c r="D55" s="32">
        <f>'[3]1.6'!KC56</f>
        <v>0</v>
      </c>
      <c r="E55" s="32">
        <f>'[3]1.6'!KD56</f>
        <v>0</v>
      </c>
      <c r="F55" s="32">
        <f>'[3]1.6'!KE56</f>
        <v>0</v>
      </c>
      <c r="G55" s="32">
        <f>'[3]1.6'!KF56</f>
        <v>0</v>
      </c>
      <c r="H55" s="32">
        <f>'[3]1.6'!KG56</f>
        <v>0</v>
      </c>
      <c r="I55" s="32">
        <f>'[3]1.6'!KH56</f>
        <v>0</v>
      </c>
      <c r="J55" s="32">
        <f>'[3]1.6'!KI56</f>
        <v>0</v>
      </c>
      <c r="K55" s="32">
        <f>'[3]1.6'!KJ56</f>
        <v>0</v>
      </c>
      <c r="L55" s="32">
        <f>'[3]1.6'!KK56</f>
        <v>0</v>
      </c>
      <c r="M55" s="32">
        <f>'[3]1.6'!KL56</f>
        <v>0</v>
      </c>
      <c r="N55" s="32">
        <f>'[3]1.6'!KM56</f>
        <v>0</v>
      </c>
      <c r="O55" s="32">
        <f>'[3]1.6'!KN56</f>
        <v>0</v>
      </c>
      <c r="P55" s="32">
        <f>'[3]1.6'!KO56</f>
        <v>0</v>
      </c>
      <c r="Q55" s="32">
        <f>'[3]1.6'!KP56</f>
        <v>0</v>
      </c>
      <c r="R55" s="32">
        <f>'[3]1.6'!KQ56</f>
        <v>0</v>
      </c>
      <c r="S55" s="32">
        <f>'[3]1.6'!KR56</f>
        <v>0</v>
      </c>
      <c r="T55" s="32">
        <f>'[3]1.6'!KS56</f>
        <v>0</v>
      </c>
      <c r="U55" s="32">
        <f>'[3]1.6'!KT56</f>
        <v>0</v>
      </c>
      <c r="V55" s="32">
        <f>'[3]1.6'!KU56</f>
        <v>0</v>
      </c>
      <c r="W55" s="32">
        <f>'[3]1.6'!KV56</f>
        <v>0</v>
      </c>
      <c r="X55" s="32">
        <f>'[3]1.6'!KW56</f>
        <v>0</v>
      </c>
      <c r="Y55" s="32">
        <f>'[3]1.6'!KX56</f>
        <v>0</v>
      </c>
      <c r="Z55" s="32">
        <f>'[3]1.6'!KY56</f>
        <v>0</v>
      </c>
      <c r="AA55" s="32">
        <f>'[3]1.6'!KZ56</f>
        <v>0</v>
      </c>
      <c r="AB55" s="32">
        <f>'[3]1.6'!LA56</f>
        <v>0</v>
      </c>
      <c r="AC55" s="32">
        <f>'[3]1.6'!LB56</f>
        <v>0</v>
      </c>
      <c r="AD55" s="32">
        <f>'[3]1.6'!LC56</f>
        <v>0</v>
      </c>
      <c r="AE55" s="32">
        <f>'[3]1.6'!LD56</f>
        <v>0</v>
      </c>
      <c r="AF55" s="32">
        <f>'[3]1.6'!LE56</f>
        <v>0</v>
      </c>
      <c r="AG55" s="32">
        <f>'[3]1.6'!LF56</f>
        <v>0</v>
      </c>
      <c r="AH55" s="32">
        <f>'[3]1.6'!LG56</f>
        <v>0</v>
      </c>
      <c r="AI55" s="32">
        <f>'[3]1.6'!LH56</f>
        <v>0</v>
      </c>
      <c r="AJ55" s="32">
        <f>'[3]1.6'!LI56</f>
        <v>0</v>
      </c>
      <c r="AK55" s="32">
        <f>'[3]1.6'!LJ56</f>
        <v>0</v>
      </c>
      <c r="AL55" s="32">
        <f>'[3]1.6'!LK56</f>
        <v>0</v>
      </c>
      <c r="AM55" s="32">
        <f>'[3]1.6'!LL56</f>
        <v>0</v>
      </c>
      <c r="AN55" s="32">
        <f>'[3]1.6'!LM56</f>
        <v>0</v>
      </c>
      <c r="AO55" s="32">
        <f>'[3]1.6'!LN56</f>
        <v>0</v>
      </c>
      <c r="AP55" s="32">
        <f>'[3]1.6'!LO56</f>
        <v>0</v>
      </c>
      <c r="AQ55" s="32">
        <f>'[3]1.6'!LP56</f>
        <v>0</v>
      </c>
      <c r="AR55" s="32">
        <f>'[3]1.6'!LQ56</f>
        <v>0</v>
      </c>
      <c r="AS55" s="32">
        <f>'[3]1.6'!LR56</f>
        <v>0</v>
      </c>
      <c r="AT55" s="32">
        <f>'[3]1.6'!LS56</f>
        <v>0</v>
      </c>
      <c r="AU55" s="32">
        <f>'[3]1.6'!LT56</f>
        <v>0</v>
      </c>
      <c r="AV55" s="32">
        <f>'[3]1.6'!LU56</f>
        <v>0</v>
      </c>
      <c r="AW55" s="32">
        <f>'[3]1.6'!LV56</f>
        <v>0</v>
      </c>
      <c r="AX55" s="32">
        <f>'[3]1.6'!LW56</f>
        <v>0</v>
      </c>
      <c r="AY55" s="32">
        <f>'[3]1.6'!LX56</f>
        <v>0</v>
      </c>
      <c r="AZ55" s="32">
        <f>'[3]1.6'!LY56</f>
        <v>0</v>
      </c>
      <c r="BA55" s="32">
        <f>'[3]1.6'!LZ56</f>
        <v>0</v>
      </c>
      <c r="BB55" s="32">
        <f>'[3]1.6'!MA56</f>
        <v>0</v>
      </c>
      <c r="BC55" s="32">
        <f>'[3]1.6'!MB56</f>
        <v>0</v>
      </c>
      <c r="BD55" s="32">
        <f>'[3]1.6'!MC56</f>
        <v>0</v>
      </c>
      <c r="BE55" s="32">
        <f>'[3]1.6'!MD56</f>
        <v>0</v>
      </c>
      <c r="BF55" s="32">
        <f>'[3]1.6'!ME56</f>
        <v>0</v>
      </c>
      <c r="BG55" s="32">
        <f>'[3]1.6'!MF56</f>
        <v>0</v>
      </c>
      <c r="BH55" s="32">
        <f>'[3]1.6'!MG56</f>
        <v>0</v>
      </c>
      <c r="BI55" s="32">
        <f>'[3]1.6'!MH56</f>
        <v>0</v>
      </c>
      <c r="BJ55" s="32">
        <f>'[3]1.6'!MI56</f>
        <v>0</v>
      </c>
      <c r="BK55" s="32">
        <f>'[3]1.6'!MJ56</f>
        <v>0</v>
      </c>
      <c r="BL55" s="32">
        <f>'[3]1.6'!MK56</f>
        <v>0</v>
      </c>
      <c r="BM55" s="32">
        <f>'[3]1.6'!ML56</f>
        <v>0</v>
      </c>
      <c r="BN55" s="32">
        <f>'[3]1.6'!MM56</f>
        <v>0</v>
      </c>
      <c r="BO55" s="32">
        <f>'[3]1.6'!MN56</f>
        <v>0</v>
      </c>
      <c r="BP55" s="32">
        <f>'[3]1.6'!MO56</f>
        <v>0</v>
      </c>
      <c r="BQ55" s="32">
        <f>'[3]1.6'!MP56</f>
        <v>0</v>
      </c>
      <c r="BR55" s="32">
        <f>'[3]1.6'!MQ56</f>
        <v>0</v>
      </c>
      <c r="BS55" s="32">
        <f>'[3]1.6'!MR56</f>
        <v>0</v>
      </c>
      <c r="BT55" s="32">
        <f>'[3]1.6'!MS56</f>
        <v>0</v>
      </c>
      <c r="BU55" s="32">
        <f>'[3]1.6'!MT56</f>
        <v>0</v>
      </c>
      <c r="BV55" s="32">
        <f>'[3]1.6'!MU56</f>
        <v>0</v>
      </c>
      <c r="BW55" s="32">
        <f>'[3]1.6'!MV56</f>
        <v>0</v>
      </c>
      <c r="BX55" s="32">
        <f>'[3]1.6'!MW56</f>
        <v>0</v>
      </c>
      <c r="BY55" s="32">
        <f>'[3]1.6'!MX56</f>
        <v>0</v>
      </c>
      <c r="BZ55" s="32">
        <f>'[3]1.6'!MY56</f>
        <v>0</v>
      </c>
      <c r="CA55" s="32">
        <f>'[3]1.6'!MZ56</f>
        <v>0</v>
      </c>
      <c r="CB55" s="32">
        <f>'[3]1.6'!NA56</f>
        <v>0</v>
      </c>
      <c r="CC55" s="32">
        <f>'[3]1.6'!NB56</f>
        <v>0</v>
      </c>
      <c r="CD55" s="32">
        <f>'[3]1.6'!NC56</f>
        <v>0</v>
      </c>
      <c r="CE55" s="32">
        <f>'[3]1.6'!ND56</f>
        <v>0</v>
      </c>
      <c r="CF55" s="32">
        <f>'[3]1.6'!NE56</f>
        <v>0</v>
      </c>
      <c r="CG55" s="32">
        <f>'[3]1.6'!NF56</f>
        <v>0</v>
      </c>
      <c r="CH55" s="32">
        <f>'[3]1.6'!NG56</f>
        <v>0</v>
      </c>
      <c r="CI55" s="32">
        <f>'[3]1.6'!NH56</f>
        <v>0</v>
      </c>
      <c r="CJ55" s="32">
        <f>'[3]1.6'!NI56</f>
        <v>0</v>
      </c>
      <c r="CK55" s="32">
        <f>'[3]1.6'!NJ56</f>
        <v>0</v>
      </c>
      <c r="CL55" s="32">
        <f>'[3]1.6'!NK56</f>
        <v>0</v>
      </c>
      <c r="CM55" s="32">
        <f>'[3]1.6'!NL56</f>
        <v>0</v>
      </c>
      <c r="CN55" s="32">
        <f>'[3]1.6'!NM56</f>
        <v>0</v>
      </c>
      <c r="CO55" s="32">
        <f>'[3]1.6'!NN56</f>
        <v>0</v>
      </c>
      <c r="CP55" s="32">
        <f>'[3]1.6'!NO56</f>
        <v>0</v>
      </c>
      <c r="CQ55" s="32">
        <f>'[3]1.6'!NP56</f>
        <v>0</v>
      </c>
      <c r="CR55" s="32">
        <f>'[3]1.6'!NQ56</f>
        <v>0</v>
      </c>
      <c r="CS55" s="32">
        <f>'[3]1.6'!NR56</f>
        <v>0</v>
      </c>
      <c r="CT55" s="32">
        <f>'[3]1.6'!NS56</f>
        <v>0</v>
      </c>
      <c r="CU55" s="32">
        <f>'[3]1.6'!NT56</f>
        <v>0</v>
      </c>
      <c r="CV55" s="32">
        <f>'[3]1.6'!NU56</f>
        <v>0</v>
      </c>
      <c r="CW55" s="32">
        <f>'[3]1.6'!NV56</f>
        <v>0</v>
      </c>
      <c r="CX55" s="32">
        <f>'[3]1.6'!NW56</f>
        <v>0</v>
      </c>
      <c r="CY55" s="32">
        <f>'[3]1.6'!NX56</f>
        <v>0</v>
      </c>
      <c r="CZ55" s="32">
        <f>'[3]1.6'!NY56</f>
        <v>0</v>
      </c>
      <c r="DA55" s="32">
        <f>'[3]1.6'!NZ56</f>
        <v>0</v>
      </c>
      <c r="DB55" s="32">
        <f>'[3]1.6'!OA56</f>
        <v>0</v>
      </c>
      <c r="DC55" s="32">
        <f>'[3]1.6'!OB56</f>
        <v>0</v>
      </c>
      <c r="DD55" s="32">
        <f>'[3]1.6'!OC56</f>
        <v>0</v>
      </c>
      <c r="DE55" s="32">
        <f>'[3]1.6'!OD56</f>
        <v>0</v>
      </c>
      <c r="DF55" s="32">
        <f>'[3]1.6'!OE56</f>
        <v>0</v>
      </c>
      <c r="DG55" s="32">
        <f>'[3]1.6'!OF56</f>
        <v>0</v>
      </c>
      <c r="DH55" s="32">
        <f>'[3]1.6'!OG56</f>
        <v>0</v>
      </c>
      <c r="DI55" s="32">
        <f>'[3]1.6'!OH56</f>
        <v>0</v>
      </c>
      <c r="DJ55" s="32">
        <f>'[3]1.6'!OI56</f>
        <v>0</v>
      </c>
      <c r="DK55" s="32">
        <f>'[3]1.6'!OJ56</f>
        <v>0</v>
      </c>
      <c r="DL55" s="32">
        <f>'[3]1.6'!OK56</f>
        <v>0</v>
      </c>
      <c r="DM55" s="32">
        <f>'[3]1.6'!OL56</f>
        <v>0</v>
      </c>
      <c r="DN55" s="32">
        <f>'[3]1.6'!OM56</f>
        <v>0</v>
      </c>
      <c r="DO55" s="32">
        <f>'[3]1.6'!ON56</f>
        <v>0</v>
      </c>
      <c r="DP55" s="32">
        <f>'[3]1.6'!OO56</f>
        <v>0</v>
      </c>
      <c r="DQ55" s="32">
        <f>'[3]1.6'!OP56</f>
        <v>0</v>
      </c>
      <c r="DR55" s="32">
        <f>'[3]1.6'!OQ56</f>
        <v>0</v>
      </c>
      <c r="DS55" s="32">
        <f>'[3]1.6'!OR56</f>
        <v>0</v>
      </c>
      <c r="DT55" s="32">
        <f>'[3]1.6'!OS56</f>
        <v>0</v>
      </c>
      <c r="DU55" s="32">
        <f>'[3]1.6'!OT56</f>
        <v>0</v>
      </c>
      <c r="DV55" s="32">
        <f>'[3]1.6'!OU56</f>
        <v>0</v>
      </c>
      <c r="DW55" s="32">
        <f>'[3]1.6'!OV56</f>
        <v>0</v>
      </c>
      <c r="DX55" s="32">
        <f>'[3]1.6'!OW56</f>
        <v>0</v>
      </c>
      <c r="DY55" s="32">
        <f>'[3]1.6'!OX56</f>
        <v>0</v>
      </c>
      <c r="DZ55" s="32">
        <f>'[3]1.6'!OY56</f>
        <v>0</v>
      </c>
      <c r="EA55" s="32">
        <f>'[3]1.6'!OZ56</f>
        <v>0</v>
      </c>
      <c r="EB55" s="32">
        <f>'[3]1.6'!PA56</f>
        <v>0</v>
      </c>
      <c r="EC55" s="32">
        <f>'[3]1.6'!PB56</f>
        <v>0</v>
      </c>
      <c r="ED55" s="32">
        <f>'[3]1.6'!PC56</f>
        <v>0</v>
      </c>
      <c r="EE55" s="32">
        <f>'[3]1.6'!PD56</f>
        <v>0</v>
      </c>
      <c r="EF55" s="32">
        <f>'[3]1.6'!PE56</f>
        <v>0</v>
      </c>
      <c r="EG55" s="32">
        <f>'[3]1.6'!PF56</f>
        <v>0</v>
      </c>
      <c r="EH55" s="32">
        <f>'[3]1.6'!PG56</f>
        <v>0</v>
      </c>
      <c r="EI55" s="32">
        <f>'[3]1.6'!PH56</f>
        <v>0</v>
      </c>
      <c r="EJ55" s="32">
        <f>'[3]1.6'!PI56</f>
        <v>0</v>
      </c>
      <c r="EK55" s="32">
        <f>'[3]1.6'!PJ56</f>
        <v>0</v>
      </c>
      <c r="EL55" s="32">
        <f>'[3]1.6'!PK56</f>
        <v>0</v>
      </c>
      <c r="EM55" s="32">
        <f>'[3]1.6'!PL56</f>
        <v>0</v>
      </c>
      <c r="EN55" s="32">
        <f>'[3]1.6'!PM56</f>
        <v>0</v>
      </c>
      <c r="EO55" s="32">
        <f>'[3]1.6'!PN56</f>
        <v>0</v>
      </c>
      <c r="EP55" s="32">
        <f>'[3]1.6'!PO56</f>
        <v>0</v>
      </c>
      <c r="EQ55" s="32">
        <f>'[3]1.6'!PP56</f>
        <v>0</v>
      </c>
      <c r="ER55" s="32">
        <f>'[3]1.6'!PQ56</f>
        <v>0</v>
      </c>
      <c r="ES55" s="32">
        <f>'[3]1.6'!PR56</f>
        <v>0</v>
      </c>
      <c r="ET55" s="32">
        <f>'[3]1.6'!PS56</f>
        <v>0</v>
      </c>
      <c r="EU55" s="32">
        <f>'[3]1.6'!PT56</f>
        <v>0</v>
      </c>
      <c r="EV55" s="32">
        <f>'[3]1.6'!PU56</f>
        <v>0</v>
      </c>
      <c r="EW55" s="32">
        <f>'[3]1.6'!PV56</f>
        <v>0</v>
      </c>
      <c r="EX55" s="32">
        <f>'[3]1.6'!PW56</f>
        <v>0</v>
      </c>
      <c r="EY55" s="32">
        <f>'[3]1.6'!PX56</f>
        <v>0</v>
      </c>
      <c r="EZ55" s="32">
        <f>'[3]1.6'!PY56</f>
        <v>0</v>
      </c>
      <c r="FA55" s="32">
        <f>'[3]1.6'!PZ56</f>
        <v>0</v>
      </c>
      <c r="FB55" s="32">
        <f>'[3]1.6'!QA56</f>
        <v>0</v>
      </c>
      <c r="FC55" s="32">
        <f>'[3]1.6'!QB56</f>
        <v>0</v>
      </c>
      <c r="FD55" s="32">
        <f>'[3]1.6'!QC56</f>
        <v>0</v>
      </c>
      <c r="FE55" s="32">
        <f>'[3]1.6'!QD56</f>
        <v>0</v>
      </c>
      <c r="FF55" s="32">
        <f>'[3]1.6'!QE56</f>
        <v>0</v>
      </c>
      <c r="FG55" s="32">
        <f>'[3]1.6'!QF56</f>
        <v>0</v>
      </c>
      <c r="FH55" s="32">
        <f>'[3]1.6'!QG56</f>
        <v>0</v>
      </c>
      <c r="FI55" s="32">
        <f>'[3]1.6'!QH56</f>
        <v>0</v>
      </c>
      <c r="FJ55" s="32">
        <f>'[3]1.6'!QI56</f>
        <v>0</v>
      </c>
      <c r="FK55" s="32">
        <f>'[3]1.6'!QJ56</f>
        <v>0</v>
      </c>
      <c r="FL55" s="32">
        <f>'[3]1.6'!QK56</f>
        <v>0</v>
      </c>
      <c r="FM55" s="32">
        <f>'[3]1.6'!QL56</f>
        <v>0</v>
      </c>
      <c r="FN55" s="32">
        <f>'[3]1.6'!QM56</f>
        <v>0</v>
      </c>
      <c r="FO55" s="32">
        <f>'[3]1.6'!QN56</f>
        <v>0</v>
      </c>
      <c r="FP55" s="32">
        <f>'[3]1.6'!QO56</f>
        <v>0</v>
      </c>
      <c r="FQ55" s="32">
        <f>'[3]1.6'!QP56</f>
        <v>0</v>
      </c>
      <c r="FR55" s="32">
        <f>'[3]1.6'!QQ56</f>
        <v>0</v>
      </c>
      <c r="FS55" s="32">
        <f>'[3]1.6'!QR56</f>
        <v>0</v>
      </c>
      <c r="FT55" s="32">
        <f>'[3]1.6'!QS56</f>
        <v>0</v>
      </c>
      <c r="FU55" s="32">
        <f>'[3]1.6'!QT56</f>
        <v>0</v>
      </c>
      <c r="FV55" s="32">
        <f>'[3]1.6'!QU56</f>
        <v>0</v>
      </c>
      <c r="FW55" s="32">
        <f>'[3]1.6'!QV56</f>
        <v>0</v>
      </c>
      <c r="FX55" s="32">
        <f>'[3]1.6'!QW56</f>
        <v>0</v>
      </c>
      <c r="FY55" s="32">
        <f>'[3]1.6'!QX56</f>
        <v>0</v>
      </c>
      <c r="FZ55" s="32">
        <f>'[3]1.6'!QY56</f>
        <v>0</v>
      </c>
      <c r="GA55" s="32">
        <f>'[3]1.6'!QZ56</f>
        <v>0</v>
      </c>
      <c r="GB55" s="32">
        <f>'[3]1.6'!RA56</f>
        <v>0</v>
      </c>
      <c r="GC55" s="32">
        <f>'[3]1.6'!RB56</f>
        <v>0</v>
      </c>
      <c r="GD55" s="32">
        <f>'[3]1.6'!RC56</f>
        <v>0</v>
      </c>
      <c r="GE55" s="32">
        <f>'[3]1.6'!RD56</f>
        <v>0</v>
      </c>
      <c r="GF55" s="32">
        <f>'[3]1.6'!RE56</f>
        <v>0</v>
      </c>
      <c r="GG55" s="32">
        <f>'[3]1.6'!RF56</f>
        <v>0</v>
      </c>
      <c r="GH55" s="32">
        <f>'[3]1.6'!RG56</f>
        <v>0</v>
      </c>
      <c r="GI55" s="32">
        <f>'[3]1.6'!RH56</f>
        <v>0</v>
      </c>
      <c r="GJ55" s="32">
        <f>'[3]1.6'!RI56</f>
        <v>0</v>
      </c>
      <c r="GK55" s="32">
        <f>'[3]1.6'!RJ56</f>
        <v>0</v>
      </c>
      <c r="GL55" s="32">
        <f>'[3]1.6'!RK56</f>
        <v>0</v>
      </c>
      <c r="GM55" s="32">
        <f>'[3]1.6'!RL56</f>
        <v>0</v>
      </c>
      <c r="GN55" s="32">
        <f>'[3]1.6'!RM56</f>
        <v>0</v>
      </c>
      <c r="GO55" s="32">
        <f>'[3]1.6'!RN56</f>
        <v>0</v>
      </c>
      <c r="GP55" s="32">
        <f>'[3]1.6'!RO56</f>
        <v>0</v>
      </c>
      <c r="GQ55" s="32">
        <f>'[3]1.6'!RP56</f>
        <v>0</v>
      </c>
      <c r="GR55" s="32">
        <f>'[3]1.6'!RQ56</f>
        <v>0</v>
      </c>
      <c r="GS55" s="32">
        <f>'[3]1.6'!RR56</f>
        <v>0</v>
      </c>
      <c r="GT55" s="32">
        <f>'[3]1.6'!RS56</f>
        <v>0</v>
      </c>
      <c r="GU55" s="32">
        <f>'[3]1.6'!RT56</f>
        <v>0</v>
      </c>
      <c r="GV55" s="32">
        <f>'[3]1.6'!RU56</f>
        <v>0</v>
      </c>
      <c r="GW55" s="32">
        <f>'[3]1.6'!RV56</f>
        <v>0</v>
      </c>
      <c r="GX55" s="32">
        <f>'[3]1.6'!RW56</f>
        <v>0</v>
      </c>
      <c r="GY55" s="32">
        <f>'[3]1.6'!RX56</f>
        <v>0</v>
      </c>
      <c r="GZ55" s="32">
        <f>'[3]1.6'!RY56</f>
        <v>0</v>
      </c>
      <c r="HA55" s="32">
        <f>'[3]1.6'!RZ56</f>
        <v>0</v>
      </c>
      <c r="HB55" s="32">
        <f>'[3]1.6'!SA56</f>
        <v>0</v>
      </c>
      <c r="HC55" s="32">
        <f>'[3]1.6'!SB56</f>
        <v>0</v>
      </c>
      <c r="HD55" s="32">
        <f>'[3]1.6'!SC56</f>
        <v>0</v>
      </c>
      <c r="HE55" s="32">
        <f>'[3]1.6'!SD56</f>
        <v>0</v>
      </c>
      <c r="HF55" s="32">
        <f>'[3]1.6'!SE56</f>
        <v>0</v>
      </c>
      <c r="HG55" s="32">
        <f>'[3]1.6'!SF56</f>
        <v>0</v>
      </c>
      <c r="HH55" s="32">
        <f>'[3]1.6'!SG56</f>
        <v>0</v>
      </c>
      <c r="HI55" s="32">
        <f>'[3]1.6'!SH56</f>
        <v>0</v>
      </c>
      <c r="HJ55" s="32">
        <f>'[3]1.6'!SI56</f>
        <v>0</v>
      </c>
      <c r="HK55" s="32">
        <f>'[3]1.6'!SJ56</f>
        <v>0</v>
      </c>
      <c r="HL55" s="32">
        <f>'[3]1.6'!SK56</f>
        <v>0</v>
      </c>
      <c r="HM55" s="32">
        <f>'[3]1.6'!SL56</f>
        <v>0</v>
      </c>
      <c r="HN55" s="32">
        <f>'[3]1.6'!SM56</f>
        <v>0</v>
      </c>
      <c r="HO55" s="32">
        <f>'[3]1.6'!SN56</f>
        <v>0</v>
      </c>
      <c r="HP55" s="32">
        <f>'[3]1.6'!SO56</f>
        <v>0</v>
      </c>
      <c r="HQ55" s="32">
        <f>'[3]1.6'!SP56</f>
        <v>0</v>
      </c>
      <c r="HR55" s="32">
        <f>'[3]1.6'!SQ56</f>
        <v>0</v>
      </c>
      <c r="HS55" s="32">
        <f>'[3]1.6'!SR56</f>
        <v>0</v>
      </c>
      <c r="HT55" s="32">
        <f>'[3]1.6'!SS56</f>
        <v>0</v>
      </c>
      <c r="HU55" s="32">
        <f>'[3]1.6'!ST56</f>
        <v>0</v>
      </c>
      <c r="HV55" s="32">
        <f>'[3]1.6'!SU56</f>
        <v>0</v>
      </c>
      <c r="HW55" s="32">
        <f>'[3]1.6'!SV56</f>
        <v>0</v>
      </c>
      <c r="HX55" s="32">
        <f>'[3]1.6'!SW56</f>
        <v>0</v>
      </c>
      <c r="HY55" s="32">
        <f>'[3]1.6'!SX56</f>
        <v>0</v>
      </c>
      <c r="HZ55" s="32">
        <f>'[3]1.6'!SY56</f>
        <v>0</v>
      </c>
      <c r="IA55" s="32">
        <f>'[3]1.6'!SZ56</f>
        <v>0</v>
      </c>
      <c r="IB55" s="32">
        <f>'[3]1.6'!TA56</f>
        <v>0</v>
      </c>
      <c r="IC55" s="32">
        <f>'[3]1.6'!TB56</f>
        <v>0</v>
      </c>
      <c r="ID55" s="32">
        <f>'[3]1.6'!TC56</f>
        <v>0</v>
      </c>
      <c r="IE55" s="32">
        <f>'[3]1.6'!TD56</f>
        <v>0</v>
      </c>
      <c r="IF55" s="32">
        <f>'[3]1.6'!TE56</f>
        <v>0</v>
      </c>
      <c r="IG55" s="32">
        <f>'[3]1.6'!TF56</f>
        <v>0</v>
      </c>
      <c r="IH55" s="32">
        <f>'[3]1.6'!TG56</f>
        <v>0</v>
      </c>
      <c r="II55" s="32">
        <f>'[3]1.6'!TH56</f>
        <v>0</v>
      </c>
      <c r="IJ55" s="32">
        <f>'[3]1.6'!TI56</f>
        <v>0</v>
      </c>
      <c r="IK55" s="32">
        <f>'[3]1.6'!TJ56</f>
        <v>0</v>
      </c>
      <c r="IL55" s="32">
        <f>'[3]1.6'!TK56</f>
        <v>0</v>
      </c>
      <c r="IM55" s="32">
        <f>'[3]1.6'!TL56</f>
        <v>0</v>
      </c>
      <c r="IN55" s="32">
        <f>'[3]1.6'!TM56</f>
        <v>0</v>
      </c>
      <c r="IO55" s="32">
        <f>'[3]1.6'!TN56</f>
        <v>0</v>
      </c>
      <c r="IP55" s="32">
        <f>'[3]1.6'!TO56</f>
        <v>0</v>
      </c>
      <c r="IQ55" s="32">
        <f>'[3]1.6'!TP56</f>
        <v>0</v>
      </c>
      <c r="IR55" s="32">
        <f>'[3]1.6'!TQ56</f>
        <v>0</v>
      </c>
      <c r="IS55" s="32">
        <f>'[3]1.6'!TR56</f>
        <v>0</v>
      </c>
      <c r="IT55" s="32">
        <f>'[3]1.6'!TS56</f>
        <v>0</v>
      </c>
      <c r="IU55" s="32">
        <f>'[3]1.6'!TT56</f>
        <v>0</v>
      </c>
      <c r="IV55" s="32">
        <f>'[3]1.6'!TU56</f>
        <v>0</v>
      </c>
      <c r="IW55" s="32">
        <f>'[3]1.6'!TV56</f>
        <v>0</v>
      </c>
      <c r="IX55" s="32">
        <f>'[3]1.6'!TW56</f>
        <v>0</v>
      </c>
      <c r="IY55" s="32">
        <f>'[3]1.6'!TX56</f>
        <v>0</v>
      </c>
      <c r="IZ55" s="32">
        <f>'[3]1.6'!TY56</f>
        <v>0</v>
      </c>
      <c r="JA55" s="32">
        <f>'[3]1.6'!TZ56</f>
        <v>0</v>
      </c>
      <c r="JB55" s="32">
        <f>'[3]1.6'!UA56</f>
        <v>0</v>
      </c>
      <c r="JC55" s="32">
        <f>'[3]1.6'!UB56</f>
        <v>0</v>
      </c>
      <c r="JD55" s="32">
        <f>'[3]1.6'!UC56</f>
        <v>0</v>
      </c>
      <c r="JE55" s="32">
        <f>'[3]1.6'!UD56</f>
        <v>0</v>
      </c>
      <c r="JF55" s="32">
        <f>'[3]1.6'!UE56</f>
        <v>0</v>
      </c>
      <c r="JG55" s="32">
        <f>'[3]1.6'!UF56</f>
        <v>0</v>
      </c>
      <c r="JH55" s="32">
        <f>'[3]1.6'!UG56</f>
        <v>0</v>
      </c>
    </row>
    <row r="56" spans="1:268" x14ac:dyDescent="0.25">
      <c r="A56" s="33" t="s">
        <v>100</v>
      </c>
      <c r="B56" s="32">
        <f>'[3]1.6'!KA57</f>
        <v>6176.1087999797019</v>
      </c>
      <c r="C56" s="32">
        <f>'[3]1.6'!KB57</f>
        <v>2430.1779999999999</v>
      </c>
      <c r="D56" s="32">
        <f>'[3]1.6'!KC57</f>
        <v>577.57455086063965</v>
      </c>
      <c r="E56" s="32">
        <f>'[3]1.6'!KD57</f>
        <v>577.57455086063965</v>
      </c>
      <c r="F56" s="32">
        <f>'[3]1.6'!KE57</f>
        <v>0</v>
      </c>
      <c r="G56" s="32">
        <f>'[3]1.6'!KF57</f>
        <v>0</v>
      </c>
      <c r="H56" s="32">
        <f>'[3]1.6'!KG57</f>
        <v>3007.7525508606395</v>
      </c>
      <c r="I56" s="32">
        <f>'[3]1.6'!KH57</f>
        <v>9183.8613508403414</v>
      </c>
      <c r="J56" s="32">
        <f>'[3]1.6'!KI57</f>
        <v>207.40899999999996</v>
      </c>
      <c r="K56" s="32">
        <f>'[3]1.6'!KJ57</f>
        <v>-228.62081167097162</v>
      </c>
      <c r="L56" s="32">
        <f>'[3]1.6'!KK57</f>
        <v>-228.62081167096963</v>
      </c>
      <c r="M56" s="32">
        <f>'[3]1.6'!KL57</f>
        <v>0</v>
      </c>
      <c r="N56" s="32">
        <f>'[3]1.6'!KM57</f>
        <v>0</v>
      </c>
      <c r="O56" s="32">
        <f>'[3]1.6'!KN57</f>
        <v>-21.211811670971656</v>
      </c>
      <c r="P56" s="32">
        <f>'[3]1.6'!KO57</f>
        <v>9162.6495391693697</v>
      </c>
      <c r="Q56" s="32">
        <f>'[3]1.6'!KP57</f>
        <v>2300.25</v>
      </c>
      <c r="R56" s="32">
        <f>'[3]1.6'!KQ57</f>
        <v>-61.614143227670866</v>
      </c>
      <c r="S56" s="32">
        <f>'[3]1.6'!KR57</f>
        <v>-61.614143227672677</v>
      </c>
      <c r="T56" s="32">
        <f>'[3]1.6'!KS57</f>
        <v>0</v>
      </c>
      <c r="U56" s="32">
        <f>'[3]1.6'!KT57</f>
        <v>0</v>
      </c>
      <c r="V56" s="32">
        <f>'[3]1.6'!KU57</f>
        <v>2238.6358567723291</v>
      </c>
      <c r="W56" s="32">
        <f>'[3]1.6'!KV57</f>
        <v>11401.285395941699</v>
      </c>
      <c r="X56" s="32">
        <f>'[3]1.6'!KW57</f>
        <v>620.22200000000009</v>
      </c>
      <c r="Y56" s="32">
        <f>'[3]1.6'!KX57</f>
        <v>151.29132308225928</v>
      </c>
      <c r="Z56" s="32">
        <f>'[3]1.6'!KY57</f>
        <v>151.29132308225951</v>
      </c>
      <c r="AA56" s="32">
        <f>'[3]1.6'!KZ57</f>
        <v>0</v>
      </c>
      <c r="AB56" s="32">
        <f>'[3]1.6'!LA57</f>
        <v>0</v>
      </c>
      <c r="AC56" s="32">
        <f>'[3]1.6'!LB57</f>
        <v>771.51332308225938</v>
      </c>
      <c r="AD56" s="32">
        <f>'[3]1.6'!LC57</f>
        <v>12172.798719023958</v>
      </c>
      <c r="AE56" s="32">
        <f>'[3]1.6'!LD57</f>
        <v>-731.01400000000046</v>
      </c>
      <c r="AF56" s="32">
        <f>'[3]1.6'!LE57</f>
        <v>-207.23876815076676</v>
      </c>
      <c r="AG56" s="32">
        <f>'[3]1.6'!LF57</f>
        <v>-207.23876815076883</v>
      </c>
      <c r="AH56" s="32">
        <f>'[3]1.6'!LG57</f>
        <v>0</v>
      </c>
      <c r="AI56" s="32">
        <f>'[3]1.6'!LH57</f>
        <v>0</v>
      </c>
      <c r="AJ56" s="32">
        <f>'[3]1.6'!LI57</f>
        <v>-938.25276815076722</v>
      </c>
      <c r="AK56" s="32">
        <f>'[3]1.6'!LJ57</f>
        <v>11234.545950873191</v>
      </c>
      <c r="AL56" s="32">
        <f>'[3]1.6'!LK57</f>
        <v>1079.146</v>
      </c>
      <c r="AM56" s="32">
        <f>'[3]1.6'!LL57</f>
        <v>294.06259146788648</v>
      </c>
      <c r="AN56" s="32">
        <f>'[3]1.6'!LM57</f>
        <v>294.06259146788938</v>
      </c>
      <c r="AO56" s="32">
        <f>'[3]1.6'!LN57</f>
        <v>0</v>
      </c>
      <c r="AP56" s="32">
        <f>'[3]1.6'!LO57</f>
        <v>0</v>
      </c>
      <c r="AQ56" s="32">
        <f>'[3]1.6'!LP57</f>
        <v>1373.2085914678864</v>
      </c>
      <c r="AR56" s="32">
        <f>'[3]1.6'!LQ57</f>
        <v>12607.754542341077</v>
      </c>
      <c r="AS56" s="32">
        <f>'[3]1.6'!LR57</f>
        <v>1401.8180000000002</v>
      </c>
      <c r="AT56" s="32">
        <f>'[3]1.6'!LS57</f>
        <v>-116.8711535637276</v>
      </c>
      <c r="AU56" s="32">
        <f>'[3]1.6'!LT57</f>
        <v>-144.62148181689651</v>
      </c>
      <c r="AV56" s="32">
        <f>'[3]1.6'!LU57</f>
        <v>0</v>
      </c>
      <c r="AW56" s="32">
        <f>'[3]1.6'!LV57</f>
        <v>27.750328253167677</v>
      </c>
      <c r="AX56" s="32">
        <f>'[3]1.6'!LW57</f>
        <v>1284.9468464362726</v>
      </c>
      <c r="AY56" s="32">
        <f>'[3]1.6'!LX57</f>
        <v>13892.70138877735</v>
      </c>
      <c r="AZ56" s="32">
        <f>'[3]1.6'!LY57</f>
        <v>348.85700000000008</v>
      </c>
      <c r="BA56" s="32">
        <f>'[3]1.6'!LZ57</f>
        <v>624.03036804450846</v>
      </c>
      <c r="BB56" s="32">
        <f>'[3]1.6'!MA57</f>
        <v>624.03036804450915</v>
      </c>
      <c r="BC56" s="32">
        <f>'[3]1.6'!MB57</f>
        <v>0</v>
      </c>
      <c r="BD56" s="32">
        <f>'[3]1.6'!MC57</f>
        <v>0</v>
      </c>
      <c r="BE56" s="32">
        <f>'[3]1.6'!MD57</f>
        <v>972.88736804450855</v>
      </c>
      <c r="BF56" s="32">
        <f>'[3]1.6'!ME57</f>
        <v>14865.588756821859</v>
      </c>
      <c r="BG56" s="32">
        <f>'[3]1.6'!MF57</f>
        <v>-548.39700000000005</v>
      </c>
      <c r="BH56" s="32">
        <f>'[3]1.6'!MG57</f>
        <v>-232.25159867555783</v>
      </c>
      <c r="BI56" s="32">
        <f>'[3]1.6'!MH57</f>
        <v>-232.25159867555877</v>
      </c>
      <c r="BJ56" s="32">
        <f>'[3]1.6'!MI57</f>
        <v>0</v>
      </c>
      <c r="BK56" s="32">
        <f>'[3]1.6'!MJ57</f>
        <v>0</v>
      </c>
      <c r="BL56" s="32">
        <f>'[3]1.6'!MK57</f>
        <v>-780.64859867555788</v>
      </c>
      <c r="BM56" s="32">
        <f>'[3]1.6'!ML57</f>
        <v>14084.940158146301</v>
      </c>
      <c r="BN56" s="32">
        <f>'[3]1.6'!MM57</f>
        <v>2431.9989999999998</v>
      </c>
      <c r="BO56" s="32">
        <f>'[3]1.6'!MN57</f>
        <v>-770.86020359525173</v>
      </c>
      <c r="BP56" s="32">
        <f>'[3]1.6'!MO57</f>
        <v>-770.86020359525151</v>
      </c>
      <c r="BQ56" s="32">
        <f>'[3]1.6'!MP57</f>
        <v>0</v>
      </c>
      <c r="BR56" s="32">
        <f>'[3]1.6'!MQ57</f>
        <v>0</v>
      </c>
      <c r="BS56" s="32">
        <f>'[3]1.6'!MR57</f>
        <v>1661.1387964047481</v>
      </c>
      <c r="BT56" s="32">
        <f>'[3]1.6'!MS57</f>
        <v>15746.078954551049</v>
      </c>
      <c r="BU56" s="32">
        <f>'[3]1.6'!MT57</f>
        <v>418.43700000000007</v>
      </c>
      <c r="BV56" s="32">
        <f>'[3]1.6'!MU57</f>
        <v>-340.09779396382709</v>
      </c>
      <c r="BW56" s="32">
        <f>'[3]1.6'!MV57</f>
        <v>-340.09779396382731</v>
      </c>
      <c r="BX56" s="32">
        <f>'[3]1.6'!MW57</f>
        <v>0</v>
      </c>
      <c r="BY56" s="32">
        <f>'[3]1.6'!MX57</f>
        <v>0</v>
      </c>
      <c r="BZ56" s="32">
        <f>'[3]1.6'!MY57</f>
        <v>78.339206036172982</v>
      </c>
      <c r="CA56" s="32">
        <f>'[3]1.6'!MZ57</f>
        <v>15824.418160587222</v>
      </c>
      <c r="CB56" s="32">
        <f>'[3]1.6'!NA57</f>
        <v>103.95699999999999</v>
      </c>
      <c r="CC56" s="32">
        <f>'[3]1.6'!NB57</f>
        <v>-167.52384528516779</v>
      </c>
      <c r="CD56" s="32">
        <f>'[3]1.6'!NC57</f>
        <v>-167.52384528516689</v>
      </c>
      <c r="CE56" s="32">
        <f>'[3]1.6'!ND57</f>
        <v>0</v>
      </c>
      <c r="CF56" s="32">
        <f>'[3]1.6'!NE57</f>
        <v>0</v>
      </c>
      <c r="CG56" s="32">
        <f>'[3]1.6'!NF57</f>
        <v>-63.566845285167801</v>
      </c>
      <c r="CH56" s="32">
        <f>'[3]1.6'!NG57</f>
        <v>15760.851315302054</v>
      </c>
      <c r="CI56" s="32">
        <f>'[3]1.6'!NH57</f>
        <v>-662.98599999999988</v>
      </c>
      <c r="CJ56" s="32">
        <f>'[3]1.6'!NI57</f>
        <v>-332.83013374546226</v>
      </c>
      <c r="CK56" s="32">
        <f>'[3]1.6'!NJ57</f>
        <v>-332.83013374546323</v>
      </c>
      <c r="CL56" s="32">
        <f>'[3]1.6'!NK57</f>
        <v>0</v>
      </c>
      <c r="CM56" s="32">
        <f>'[3]1.6'!NL57</f>
        <v>0</v>
      </c>
      <c r="CN56" s="32">
        <f>'[3]1.6'!NM57</f>
        <v>-995.81613374546214</v>
      </c>
      <c r="CO56" s="32">
        <f>'[3]1.6'!NN57</f>
        <v>14765.035181556592</v>
      </c>
      <c r="CP56" s="32">
        <f>'[3]1.6'!NO57</f>
        <v>31.025000000000091</v>
      </c>
      <c r="CQ56" s="32">
        <f>'[3]1.6'!NP57</f>
        <v>606.61299505532725</v>
      </c>
      <c r="CR56" s="32">
        <f>'[3]1.6'!NQ57</f>
        <v>606.61299505532827</v>
      </c>
      <c r="CS56" s="32">
        <f>'[3]1.6'!NR57</f>
        <v>0</v>
      </c>
      <c r="CT56" s="32">
        <f>'[3]1.6'!NS57</f>
        <v>0</v>
      </c>
      <c r="CU56" s="32">
        <f>'[3]1.6'!NT57</f>
        <v>637.63799505532734</v>
      </c>
      <c r="CV56" s="32">
        <f>'[3]1.6'!NU57</f>
        <v>15402.673176611919</v>
      </c>
      <c r="CW56" s="32">
        <f>'[3]1.6'!NV57</f>
        <v>-1071.931</v>
      </c>
      <c r="CX56" s="32">
        <f>'[3]1.6'!NW57</f>
        <v>-118.73212927391842</v>
      </c>
      <c r="CY56" s="32">
        <f>'[3]1.6'!NX57</f>
        <v>-118.73212927391862</v>
      </c>
      <c r="CZ56" s="32">
        <f>'[3]1.6'!NY57</f>
        <v>0</v>
      </c>
      <c r="DA56" s="32">
        <f>'[3]1.6'!NZ57</f>
        <v>0</v>
      </c>
      <c r="DB56" s="32">
        <f>'[3]1.6'!OA57</f>
        <v>-1190.6631292739185</v>
      </c>
      <c r="DC56" s="32">
        <f>'[3]1.6'!OB57</f>
        <v>14212.010047338001</v>
      </c>
      <c r="DD56" s="32">
        <f>'[3]1.6'!OC57</f>
        <v>3662.0980000000004</v>
      </c>
      <c r="DE56" s="32">
        <f>'[3]1.6'!OD57</f>
        <v>302.94776543546823</v>
      </c>
      <c r="DF56" s="32">
        <f>'[3]1.6'!OE57</f>
        <v>302.94776543546857</v>
      </c>
      <c r="DG56" s="32">
        <f>'[3]1.6'!OF57</f>
        <v>0</v>
      </c>
      <c r="DH56" s="32">
        <f>'[3]1.6'!OG57</f>
        <v>0</v>
      </c>
      <c r="DI56" s="32">
        <f>'[3]1.6'!OH57</f>
        <v>3965.0457654354686</v>
      </c>
      <c r="DJ56" s="32">
        <f>'[3]1.6'!OI57</f>
        <v>18177.055812773469</v>
      </c>
      <c r="DK56" s="32">
        <f>'[3]1.6'!OJ57</f>
        <v>-165.50300000000004</v>
      </c>
      <c r="DL56" s="32">
        <f>'[3]1.6'!OK57</f>
        <v>381.20856579437111</v>
      </c>
      <c r="DM56" s="32">
        <f>'[3]1.6'!OL57</f>
        <v>381.20856579436935</v>
      </c>
      <c r="DN56" s="32">
        <f>'[3]1.6'!OM57</f>
        <v>0</v>
      </c>
      <c r="DO56" s="32">
        <f>'[3]1.6'!ON57</f>
        <v>0</v>
      </c>
      <c r="DP56" s="32">
        <f>'[3]1.6'!OO57</f>
        <v>215.70556579437107</v>
      </c>
      <c r="DQ56" s="32">
        <f>'[3]1.6'!OP57</f>
        <v>18392.76137856784</v>
      </c>
      <c r="DR56" s="32">
        <f>'[3]1.6'!OQ57</f>
        <v>-96.263000000000048</v>
      </c>
      <c r="DS56" s="32">
        <f>'[3]1.6'!OR57</f>
        <v>-131.56248826919807</v>
      </c>
      <c r="DT56" s="32">
        <f>'[3]1.6'!OS57</f>
        <v>-131.56248826919813</v>
      </c>
      <c r="DU56" s="32">
        <f>'[3]1.6'!OT57</f>
        <v>0</v>
      </c>
      <c r="DV56" s="32">
        <f>'[3]1.6'!OU57</f>
        <v>0</v>
      </c>
      <c r="DW56" s="32">
        <f>'[3]1.6'!OV57</f>
        <v>-227.8254882691981</v>
      </c>
      <c r="DX56" s="32">
        <f>'[3]1.6'!OW57</f>
        <v>18164.935890298642</v>
      </c>
      <c r="DY56" s="32">
        <f>'[3]1.6'!OX57</f>
        <v>787.73299999999995</v>
      </c>
      <c r="DZ56" s="32">
        <f>'[3]1.6'!OY57</f>
        <v>651.35461968930417</v>
      </c>
      <c r="EA56" s="32">
        <f>'[3]1.6'!OZ57</f>
        <v>636.97143898802653</v>
      </c>
      <c r="EB56" s="32">
        <f>'[3]1.6'!PA57</f>
        <v>14.38318070127775</v>
      </c>
      <c r="EC56" s="32">
        <f>'[3]1.6'!PB57</f>
        <v>0</v>
      </c>
      <c r="ED56" s="32">
        <f>'[3]1.6'!PC57</f>
        <v>1439.0876196893041</v>
      </c>
      <c r="EE56" s="32">
        <f>'[3]1.6'!PD57</f>
        <v>19604.023509987946</v>
      </c>
      <c r="EF56" s="32">
        <f>'[3]1.6'!PE57</f>
        <v>3408.4800000000005</v>
      </c>
      <c r="EG56" s="32">
        <f>'[3]1.6'!PF57</f>
        <v>-330.33590723266843</v>
      </c>
      <c r="EH56" s="32">
        <f>'[3]1.6'!PG57</f>
        <v>-304.13693984609154</v>
      </c>
      <c r="EI56" s="32">
        <f>'[3]1.6'!PH57</f>
        <v>-26.198967386574189</v>
      </c>
      <c r="EJ56" s="32">
        <f>'[3]1.6'!PI57</f>
        <v>0</v>
      </c>
      <c r="EK56" s="32">
        <f>'[3]1.6'!PJ57</f>
        <v>3078.144092767332</v>
      </c>
      <c r="EL56" s="32">
        <f>'[3]1.6'!PK57</f>
        <v>22682.167602755278</v>
      </c>
      <c r="EM56" s="32">
        <f>'[3]1.6'!PL57</f>
        <v>-618.33800000000031</v>
      </c>
      <c r="EN56" s="32">
        <f>'[3]1.6'!PM57</f>
        <v>525.52518073529484</v>
      </c>
      <c r="EO56" s="32">
        <f>'[3]1.6'!PN57</f>
        <v>264.25305404875195</v>
      </c>
      <c r="EP56" s="32">
        <f>'[3]1.6'!PO57</f>
        <v>261.2721266865409</v>
      </c>
      <c r="EQ56" s="32">
        <f>'[3]1.6'!PP57</f>
        <v>0</v>
      </c>
      <c r="ER56" s="32">
        <f>'[3]1.6'!PQ57</f>
        <v>-92.812819264705468</v>
      </c>
      <c r="ES56" s="32">
        <f>'[3]1.6'!PR57</f>
        <v>22589.354783490573</v>
      </c>
      <c r="ET56" s="32">
        <f>'[3]1.6'!PS57</f>
        <v>3049.4850000000001</v>
      </c>
      <c r="EU56" s="32">
        <f>'[3]1.6'!PT57</f>
        <v>-225.5481975139478</v>
      </c>
      <c r="EV56" s="32">
        <f>'[3]1.6'!PU57</f>
        <v>-241.00428110474212</v>
      </c>
      <c r="EW56" s="32">
        <f>'[3]1.6'!PV57</f>
        <v>15.456083590795718</v>
      </c>
      <c r="EX56" s="32">
        <f>'[3]1.6'!PW57</f>
        <v>0</v>
      </c>
      <c r="EY56" s="32">
        <f>'[3]1.6'!PX57</f>
        <v>2823.9368024860523</v>
      </c>
      <c r="EZ56" s="32">
        <f>'[3]1.6'!PY57</f>
        <v>25413.291585976625</v>
      </c>
      <c r="FA56" s="32">
        <f>'[3]1.6'!PZ57</f>
        <v>-1908.5830000000001</v>
      </c>
      <c r="FB56" s="32">
        <f>'[3]1.6'!QA57</f>
        <v>-847.41218292086933</v>
      </c>
      <c r="FC56" s="32">
        <f>'[3]1.6'!QB57</f>
        <v>-854.26010489140947</v>
      </c>
      <c r="FD56" s="32">
        <f>'[3]1.6'!QC57</f>
        <v>9.4158927094924927</v>
      </c>
      <c r="FE56" s="32">
        <f>'[3]1.6'!QD57</f>
        <v>-2.5679707389524982</v>
      </c>
      <c r="FF56" s="32">
        <f>'[3]1.6'!QE57</f>
        <v>-2755.9951829208694</v>
      </c>
      <c r="FG56" s="32">
        <f>'[3]1.6'!QF57</f>
        <v>22657.296403055756</v>
      </c>
      <c r="FH56" s="32">
        <f>'[3]1.6'!QG57</f>
        <v>2029.7629999999997</v>
      </c>
      <c r="FI56" s="32">
        <f>'[3]1.6'!QH57</f>
        <v>-975.67752761677616</v>
      </c>
      <c r="FJ56" s="32">
        <f>'[3]1.6'!QI57</f>
        <v>-921.1493479789201</v>
      </c>
      <c r="FK56" s="32">
        <f>'[3]1.6'!QJ57</f>
        <v>-54.528179637854841</v>
      </c>
      <c r="FL56" s="32">
        <f>'[3]1.6'!QK57</f>
        <v>0</v>
      </c>
      <c r="FM56" s="32">
        <f>'[3]1.6'!QL57</f>
        <v>1054.0854723832235</v>
      </c>
      <c r="FN56" s="32">
        <f>'[3]1.6'!QM57</f>
        <v>23711.381875438979</v>
      </c>
      <c r="FO56" s="32">
        <f>'[3]1.6'!QN57</f>
        <v>-1344.296</v>
      </c>
      <c r="FP56" s="32">
        <f>'[3]1.6'!QO57</f>
        <v>670.82234286418839</v>
      </c>
      <c r="FQ56" s="32">
        <f>'[3]1.6'!QP57</f>
        <v>822.44766799121805</v>
      </c>
      <c r="FR56" s="32">
        <f>'[3]1.6'!QQ57</f>
        <v>-151.62532512703106</v>
      </c>
      <c r="FS56" s="32">
        <f>'[3]1.6'!QR57</f>
        <v>0</v>
      </c>
      <c r="FT56" s="32">
        <f>'[3]1.6'!QS57</f>
        <v>-673.47365713581166</v>
      </c>
      <c r="FU56" s="32">
        <f>'[3]1.6'!QT57</f>
        <v>23037.908218303168</v>
      </c>
      <c r="FV56" s="32">
        <f>'[3]1.6'!QU57</f>
        <v>1059.8529999999998</v>
      </c>
      <c r="FW56" s="32">
        <f>'[3]1.6'!QV57</f>
        <v>-239.47730223656686</v>
      </c>
      <c r="FX56" s="32">
        <f>'[3]1.6'!QW57</f>
        <v>-202.11713167613058</v>
      </c>
      <c r="FY56" s="32">
        <f>'[3]1.6'!QX57</f>
        <v>-37.360170560438803</v>
      </c>
      <c r="FZ56" s="32">
        <f>'[3]1.6'!QY57</f>
        <v>0</v>
      </c>
      <c r="GA56" s="32">
        <f>'[3]1.6'!QZ57</f>
        <v>820.37569776343298</v>
      </c>
      <c r="GB56" s="32">
        <f>'[3]1.6'!RA57</f>
        <v>23858.283916066601</v>
      </c>
      <c r="GC56" s="32">
        <f>'[3]1.6'!RB57</f>
        <v>382.22500000000014</v>
      </c>
      <c r="GD56" s="32">
        <f>'[3]1.6'!RC57</f>
        <v>383.95950005940745</v>
      </c>
      <c r="GE56" s="32">
        <f>'[3]1.6'!RD57</f>
        <v>400.06944398033193</v>
      </c>
      <c r="GF56" s="32">
        <f>'[3]1.6'!RE57</f>
        <v>-16.109943920920461</v>
      </c>
      <c r="GG56" s="32">
        <f>'[3]1.6'!RF57</f>
        <v>0</v>
      </c>
      <c r="GH56" s="32">
        <f>'[3]1.6'!RG57</f>
        <v>766.18450005940758</v>
      </c>
      <c r="GI56" s="32">
        <f>'[3]1.6'!RH57</f>
        <v>24624.468416126008</v>
      </c>
      <c r="GJ56" s="32">
        <f>'[3]1.6'!RI57</f>
        <v>2114.2960000000003</v>
      </c>
      <c r="GK56" s="32">
        <f>'[3]1.6'!RJ57</f>
        <v>555.66704177210158</v>
      </c>
      <c r="GL56" s="32">
        <f>'[3]1.6'!RK57</f>
        <v>687.68574417456216</v>
      </c>
      <c r="GM56" s="32">
        <f>'[3]1.6'!RL57</f>
        <v>-132.0187024024643</v>
      </c>
      <c r="GN56" s="32">
        <f>'[3]1.6'!RM57</f>
        <v>0</v>
      </c>
      <c r="GO56" s="32">
        <f>'[3]1.6'!RN57</f>
        <v>2669.9630417721019</v>
      </c>
      <c r="GP56" s="32">
        <f>'[3]1.6'!RO57</f>
        <v>27294.43145789811</v>
      </c>
      <c r="GQ56" s="32">
        <f>'[3]1.6'!RP57</f>
        <v>-2412.7950000000001</v>
      </c>
      <c r="GR56" s="32">
        <f>'[3]1.6'!RQ57</f>
        <v>353.3363276267828</v>
      </c>
      <c r="GS56" s="32">
        <f>'[3]1.6'!RR57</f>
        <v>442.6828768749528</v>
      </c>
      <c r="GT56" s="32">
        <f>'[3]1.6'!RS57</f>
        <v>-89.346549248167833</v>
      </c>
      <c r="GU56" s="32">
        <f>'[3]1.6'!RT57</f>
        <v>0</v>
      </c>
      <c r="GV56" s="32">
        <f>'[3]1.6'!RU57</f>
        <v>-2059.4586723732173</v>
      </c>
      <c r="GW56" s="32">
        <f>'[3]1.6'!RV57</f>
        <v>25234.972785524893</v>
      </c>
      <c r="GX56" s="32">
        <f>'[3]1.6'!RW57</f>
        <v>-4716.3240000000014</v>
      </c>
      <c r="GY56" s="32">
        <f>'[3]1.6'!RX57</f>
        <v>1155.2383856645401</v>
      </c>
      <c r="GZ56" s="32">
        <f>'[3]1.6'!RY57</f>
        <v>1108.3531485503388</v>
      </c>
      <c r="HA56" s="32">
        <f>'[3]1.6'!RZ57</f>
        <v>46.885237114202091</v>
      </c>
      <c r="HB56" s="32">
        <f>'[3]1.6'!SA57</f>
        <v>0</v>
      </c>
      <c r="HC56" s="32">
        <f>'[3]1.6'!SB57</f>
        <v>-3561.0856143354613</v>
      </c>
      <c r="HD56" s="32">
        <f>'[3]1.6'!SC57</f>
        <v>21673.887171189432</v>
      </c>
      <c r="HE56" s="32">
        <f>'[3]1.6'!SD57</f>
        <v>1380.8380000000002</v>
      </c>
      <c r="HF56" s="32">
        <f>'[3]1.6'!SE57</f>
        <v>1555.3047547689889</v>
      </c>
      <c r="HG56" s="32">
        <f>'[3]1.6'!SF57</f>
        <v>1502.6145815119569</v>
      </c>
      <c r="HH56" s="32">
        <f>'[3]1.6'!SG57</f>
        <v>52.690173257029457</v>
      </c>
      <c r="HI56" s="32">
        <f>'[3]1.6'!SH57</f>
        <v>0</v>
      </c>
      <c r="HJ56" s="32">
        <f>'[3]1.6'!SI57</f>
        <v>2936.1427547689891</v>
      </c>
      <c r="HK56" s="32">
        <f>'[3]1.6'!SJ57</f>
        <v>24610.029925958421</v>
      </c>
      <c r="HL56" s="32">
        <f>'[3]1.6'!SK57</f>
        <v>4014.3109999999997</v>
      </c>
      <c r="HM56" s="32">
        <f>'[3]1.6'!SL57</f>
        <v>-1873.1486998281562</v>
      </c>
      <c r="HN56" s="32">
        <f>'[3]1.6'!SM57</f>
        <v>-1973.2768486537636</v>
      </c>
      <c r="HO56" s="32">
        <f>'[3]1.6'!SN57</f>
        <v>100.12814882560988</v>
      </c>
      <c r="HP56" s="32">
        <f>'[3]1.6'!SO57</f>
        <v>0</v>
      </c>
      <c r="HQ56" s="32">
        <f>'[3]1.6'!SP57</f>
        <v>2141.1623001718435</v>
      </c>
      <c r="HR56" s="32">
        <f>'[3]1.6'!SQ57</f>
        <v>26751.192226130264</v>
      </c>
      <c r="HS56" s="32">
        <f>'[3]1.6'!SR57</f>
        <v>2913.45</v>
      </c>
      <c r="HT56" s="32">
        <f>'[3]1.6'!SS57</f>
        <v>-352.73237424042509</v>
      </c>
      <c r="HU56" s="32">
        <f>'[3]1.6'!ST57</f>
        <v>-448.76116358716581</v>
      </c>
      <c r="HV56" s="32">
        <f>'[3]1.6'!SU57</f>
        <v>96.028789346738122</v>
      </c>
      <c r="HW56" s="32">
        <f>'[3]1.6'!SV57</f>
        <v>0</v>
      </c>
      <c r="HX56" s="32">
        <f>'[3]1.6'!SW57</f>
        <v>2560.7176257595747</v>
      </c>
      <c r="HY56" s="32">
        <f>'[3]1.6'!SX57</f>
        <v>29311.909851889839</v>
      </c>
      <c r="HZ56" s="32">
        <f>'[3]1.6'!SY57</f>
        <v>6637.5249999999996</v>
      </c>
      <c r="IA56" s="32">
        <f>'[3]1.6'!SZ57</f>
        <v>-270.90122489423629</v>
      </c>
      <c r="IB56" s="32">
        <f>'[3]1.6'!TA57</f>
        <v>-291.10459922217888</v>
      </c>
      <c r="IC56" s="32">
        <f>'[3]1.6'!TB57</f>
        <v>20.203374327937798</v>
      </c>
      <c r="ID56" s="32">
        <f>'[3]1.6'!TC57</f>
        <v>0</v>
      </c>
      <c r="IE56" s="32">
        <f>'[3]1.6'!TD57</f>
        <v>6366.6237751057633</v>
      </c>
      <c r="IF56" s="32">
        <f>'[3]1.6'!TE57</f>
        <v>35678.533626995602</v>
      </c>
      <c r="IG56" s="32">
        <f>'[3]1.6'!TF57</f>
        <v>575.35600000000022</v>
      </c>
      <c r="IH56" s="32">
        <f>'[3]1.6'!TG57</f>
        <v>1423.2176684292931</v>
      </c>
      <c r="II56" s="32">
        <f>'[3]1.6'!TH57</f>
        <v>1285.5223230563402</v>
      </c>
      <c r="IJ56" s="32">
        <f>'[3]1.6'!TI57</f>
        <v>137.69534537295704</v>
      </c>
      <c r="IK56" s="32">
        <f>'[3]1.6'!TJ57</f>
        <v>0</v>
      </c>
      <c r="IL56" s="32">
        <f>'[3]1.6'!TK57</f>
        <v>1998.5736684292933</v>
      </c>
      <c r="IM56" s="32">
        <f>'[3]1.6'!TL57</f>
        <v>37677.107295424896</v>
      </c>
      <c r="IN56" s="32">
        <f>'[3]1.6'!TM57</f>
        <v>300.21299999999985</v>
      </c>
      <c r="IO56" s="32">
        <f>'[3]1.6'!TN57</f>
        <v>-1518.3413838941233</v>
      </c>
      <c r="IP56" s="32">
        <f>'[3]1.6'!TO57</f>
        <v>-1635.4790517475051</v>
      </c>
      <c r="IQ56" s="32">
        <f>'[3]1.6'!TP57</f>
        <v>117.13766785338672</v>
      </c>
      <c r="IR56" s="32">
        <f>'[3]1.6'!TQ57</f>
        <v>0</v>
      </c>
      <c r="IS56" s="32">
        <f>'[3]1.6'!TR57</f>
        <v>-1218.1283838941235</v>
      </c>
      <c r="IT56" s="32">
        <f>'[3]1.6'!TS57</f>
        <v>36458.978911530772</v>
      </c>
      <c r="IU56" s="32">
        <f>'[3]1.6'!TT57</f>
        <v>2943.7310000000002</v>
      </c>
      <c r="IV56" s="32">
        <f>'[3]1.6'!TU57</f>
        <v>1114.7450368960631</v>
      </c>
      <c r="IW56" s="32">
        <f>'[3]1.6'!TV57</f>
        <v>1092.6515927840323</v>
      </c>
      <c r="IX56" s="32">
        <f>'[3]1.6'!TW57</f>
        <v>22.093444112031083</v>
      </c>
      <c r="IY56" s="32">
        <f>'[3]1.6'!TX57</f>
        <v>0</v>
      </c>
      <c r="IZ56" s="32">
        <f>'[3]1.6'!TY57</f>
        <v>4058.4760368960633</v>
      </c>
      <c r="JA56" s="32">
        <f>'[3]1.6'!TZ57</f>
        <v>40517.454948426835</v>
      </c>
      <c r="JB56" s="32">
        <f>'[3]1.6'!UA57</f>
        <v>-5547.7280000000001</v>
      </c>
      <c r="JC56" s="32">
        <f>'[3]1.6'!UB57</f>
        <v>462.75841071530613</v>
      </c>
      <c r="JD56" s="32">
        <f>'[3]1.6'!UC57</f>
        <v>446.97081051341081</v>
      </c>
      <c r="JE56" s="32">
        <f>'[3]1.6'!UD57</f>
        <v>15.787600201893389</v>
      </c>
      <c r="JF56" s="32">
        <f>'[3]1.6'!UE57</f>
        <v>0</v>
      </c>
      <c r="JG56" s="32">
        <f>'[3]1.6'!UF57</f>
        <v>-5084.9695892846939</v>
      </c>
      <c r="JH56" s="32">
        <f>'[3]1.6'!UG57</f>
        <v>35432.485359142142</v>
      </c>
    </row>
    <row r="57" spans="1:268" x14ac:dyDescent="0.25">
      <c r="A57" s="39" t="s">
        <v>101</v>
      </c>
      <c r="B57" s="32">
        <f>'[3]1.6'!KA58</f>
        <v>746.90496704918462</v>
      </c>
      <c r="C57" s="32">
        <f>'[3]1.6'!KB58</f>
        <v>4.3959999999999999</v>
      </c>
      <c r="D57" s="32">
        <f>'[3]1.6'!KC58</f>
        <v>87.866303824992954</v>
      </c>
      <c r="E57" s="32">
        <f>'[3]1.6'!KD58</f>
        <v>87.866303824992954</v>
      </c>
      <c r="F57" s="32">
        <f>'[3]1.6'!KE58</f>
        <v>0</v>
      </c>
      <c r="G57" s="32">
        <f>'[3]1.6'!KF58</f>
        <v>0</v>
      </c>
      <c r="H57" s="32">
        <f>'[3]1.6'!KG58</f>
        <v>92.262303824992955</v>
      </c>
      <c r="I57" s="32">
        <f>'[3]1.6'!KH58</f>
        <v>839.16727087417758</v>
      </c>
      <c r="J57" s="32">
        <f>'[3]1.6'!KI58</f>
        <v>4.4649999999999999</v>
      </c>
      <c r="K57" s="32">
        <f>'[3]1.6'!KJ58</f>
        <v>-33.955426366517798</v>
      </c>
      <c r="L57" s="32">
        <f>'[3]1.6'!KK58</f>
        <v>-33.955426366517756</v>
      </c>
      <c r="M57" s="32">
        <f>'[3]1.6'!KL58</f>
        <v>0</v>
      </c>
      <c r="N57" s="32">
        <f>'[3]1.6'!KM58</f>
        <v>0</v>
      </c>
      <c r="O57" s="32">
        <f>'[3]1.6'!KN58</f>
        <v>-29.490426366517795</v>
      </c>
      <c r="P57" s="32">
        <f>'[3]1.6'!KO58</f>
        <v>809.67684450765978</v>
      </c>
      <c r="Q57" s="32">
        <f>'[3]1.6'!KP58</f>
        <v>104.73499999999999</v>
      </c>
      <c r="R57" s="32">
        <f>'[3]1.6'!KQ58</f>
        <v>-30.79883824632563</v>
      </c>
      <c r="S57" s="32">
        <f>'[3]1.6'!KR58</f>
        <v>-30.798838246325715</v>
      </c>
      <c r="T57" s="32">
        <f>'[3]1.6'!KS58</f>
        <v>0</v>
      </c>
      <c r="U57" s="32">
        <f>'[3]1.6'!KT58</f>
        <v>0</v>
      </c>
      <c r="V57" s="32">
        <f>'[3]1.6'!KU58</f>
        <v>73.936161753674355</v>
      </c>
      <c r="W57" s="32">
        <f>'[3]1.6'!KV58</f>
        <v>883.61300626133414</v>
      </c>
      <c r="X57" s="32">
        <f>'[3]1.6'!KW58</f>
        <v>5.4490000000000007</v>
      </c>
      <c r="Y57" s="32">
        <f>'[3]1.6'!KX58</f>
        <v>-36.050847905670409</v>
      </c>
      <c r="Z57" s="32">
        <f>'[3]1.6'!KY58</f>
        <v>-36.050847905670324</v>
      </c>
      <c r="AA57" s="32">
        <f>'[3]1.6'!KZ58</f>
        <v>0</v>
      </c>
      <c r="AB57" s="32">
        <f>'[3]1.6'!LA58</f>
        <v>0</v>
      </c>
      <c r="AC57" s="32">
        <f>'[3]1.6'!LB58</f>
        <v>-30.601847905670411</v>
      </c>
      <c r="AD57" s="32">
        <f>'[3]1.6'!LC58</f>
        <v>853.01115835566372</v>
      </c>
      <c r="AE57" s="32">
        <f>'[3]1.6'!LD58</f>
        <v>2.6989999999999998</v>
      </c>
      <c r="AF57" s="32">
        <f>'[3]1.6'!LE58</f>
        <v>106.84722935474163</v>
      </c>
      <c r="AG57" s="32">
        <f>'[3]1.6'!LF58</f>
        <v>106.84722935474156</v>
      </c>
      <c r="AH57" s="32">
        <f>'[3]1.6'!LG58</f>
        <v>0</v>
      </c>
      <c r="AI57" s="32">
        <f>'[3]1.6'!LH58</f>
        <v>0</v>
      </c>
      <c r="AJ57" s="32">
        <f>'[3]1.6'!LI58</f>
        <v>109.54622935474163</v>
      </c>
      <c r="AK57" s="32">
        <f>'[3]1.6'!LJ58</f>
        <v>962.55738771040535</v>
      </c>
      <c r="AL57" s="32">
        <f>'[3]1.6'!LK58</f>
        <v>-82.239999999999981</v>
      </c>
      <c r="AM57" s="32">
        <f>'[3]1.6'!LL58</f>
        <v>82.712354187768909</v>
      </c>
      <c r="AN57" s="32">
        <f>'[3]1.6'!LM58</f>
        <v>82.71235418776898</v>
      </c>
      <c r="AO57" s="32">
        <f>'[3]1.6'!LN58</f>
        <v>0</v>
      </c>
      <c r="AP57" s="32">
        <f>'[3]1.6'!LO58</f>
        <v>0</v>
      </c>
      <c r="AQ57" s="32">
        <f>'[3]1.6'!LP58</f>
        <v>0.47235418776892857</v>
      </c>
      <c r="AR57" s="32">
        <f>'[3]1.6'!LQ58</f>
        <v>963.02974189817428</v>
      </c>
      <c r="AS57" s="32">
        <f>'[3]1.6'!LR58</f>
        <v>-2.7080000000000002</v>
      </c>
      <c r="AT57" s="32">
        <f>'[3]1.6'!LS58</f>
        <v>13.744754858105383</v>
      </c>
      <c r="AU57" s="32">
        <f>'[3]1.6'!LT58</f>
        <v>-14.005573395062365</v>
      </c>
      <c r="AV57" s="32">
        <f>'[3]1.6'!LU58</f>
        <v>0</v>
      </c>
      <c r="AW57" s="32">
        <f>'[3]1.6'!LV58</f>
        <v>27.750328253167677</v>
      </c>
      <c r="AX57" s="32">
        <f>'[3]1.6'!LW58</f>
        <v>11.036754858105382</v>
      </c>
      <c r="AY57" s="32">
        <f>'[3]1.6'!LX58</f>
        <v>974.06649675627966</v>
      </c>
      <c r="AZ57" s="32">
        <f>'[3]1.6'!LY58</f>
        <v>-7.8010000000000002</v>
      </c>
      <c r="BA57" s="32">
        <f>'[3]1.6'!LZ58</f>
        <v>-65.088805275090905</v>
      </c>
      <c r="BB57" s="32">
        <f>'[3]1.6'!MA58</f>
        <v>-65.088805275090934</v>
      </c>
      <c r="BC57" s="32">
        <f>'[3]1.6'!MB58</f>
        <v>0</v>
      </c>
      <c r="BD57" s="32">
        <f>'[3]1.6'!MC58</f>
        <v>0</v>
      </c>
      <c r="BE57" s="32">
        <f>'[3]1.6'!MD58</f>
        <v>-72.889805275090907</v>
      </c>
      <c r="BF57" s="32">
        <f>'[3]1.6'!ME58</f>
        <v>901.17669148118875</v>
      </c>
      <c r="BG57" s="32">
        <f>'[3]1.6'!MF58</f>
        <v>-4.6869999999999994</v>
      </c>
      <c r="BH57" s="32">
        <f>'[3]1.6'!MG58</f>
        <v>54.427712570082335</v>
      </c>
      <c r="BI57" s="32">
        <f>'[3]1.6'!MH58</f>
        <v>54.427712570082349</v>
      </c>
      <c r="BJ57" s="32">
        <f>'[3]1.6'!MI58</f>
        <v>0</v>
      </c>
      <c r="BK57" s="32">
        <f>'[3]1.6'!MJ58</f>
        <v>0</v>
      </c>
      <c r="BL57" s="32">
        <f>'[3]1.6'!MK58</f>
        <v>49.740712570082337</v>
      </c>
      <c r="BM57" s="32">
        <f>'[3]1.6'!ML58</f>
        <v>950.91740405127109</v>
      </c>
      <c r="BN57" s="32">
        <f>'[3]1.6'!MM58</f>
        <v>0</v>
      </c>
      <c r="BO57" s="32">
        <f>'[3]1.6'!MN58</f>
        <v>-59.828299561904032</v>
      </c>
      <c r="BP57" s="32">
        <f>'[3]1.6'!MO58</f>
        <v>-59.82829956190394</v>
      </c>
      <c r="BQ57" s="32">
        <f>'[3]1.6'!MP58</f>
        <v>0</v>
      </c>
      <c r="BR57" s="32">
        <f>'[3]1.6'!MQ58</f>
        <v>0</v>
      </c>
      <c r="BS57" s="32">
        <f>'[3]1.6'!MR58</f>
        <v>-59.828299561904032</v>
      </c>
      <c r="BT57" s="32">
        <f>'[3]1.6'!MS58</f>
        <v>891.08910448936706</v>
      </c>
      <c r="BU57" s="32">
        <f>'[3]1.6'!MT58</f>
        <v>-4.2160000000000002</v>
      </c>
      <c r="BV57" s="32">
        <f>'[3]1.6'!MU58</f>
        <v>1.2233326806207208</v>
      </c>
      <c r="BW57" s="32">
        <f>'[3]1.6'!MV58</f>
        <v>1.2233326806206921</v>
      </c>
      <c r="BX57" s="32">
        <f>'[3]1.6'!MW58</f>
        <v>0</v>
      </c>
      <c r="BY57" s="32">
        <f>'[3]1.6'!MX58</f>
        <v>0</v>
      </c>
      <c r="BZ57" s="32">
        <f>'[3]1.6'!MY58</f>
        <v>-2.9926673193792794</v>
      </c>
      <c r="CA57" s="32">
        <f>'[3]1.6'!MZ58</f>
        <v>888.09643716998778</v>
      </c>
      <c r="CB57" s="32">
        <f>'[3]1.6'!NA58</f>
        <v>7.6020000000000003</v>
      </c>
      <c r="CC57" s="32">
        <f>'[3]1.6'!NB58</f>
        <v>-6.6419617839768783</v>
      </c>
      <c r="CD57" s="32">
        <f>'[3]1.6'!NC58</f>
        <v>-6.6419617839768499</v>
      </c>
      <c r="CE57" s="32">
        <f>'[3]1.6'!ND58</f>
        <v>0</v>
      </c>
      <c r="CF57" s="32">
        <f>'[3]1.6'!NE58</f>
        <v>0</v>
      </c>
      <c r="CG57" s="32">
        <f>'[3]1.6'!NF58</f>
        <v>0.960038216023122</v>
      </c>
      <c r="CH57" s="32">
        <f>'[3]1.6'!NG58</f>
        <v>889.0564753860109</v>
      </c>
      <c r="CI57" s="32">
        <f>'[3]1.6'!NH58</f>
        <v>-41.088000000000001</v>
      </c>
      <c r="CJ57" s="32">
        <f>'[3]1.6'!NI58</f>
        <v>-5.5043967549784938</v>
      </c>
      <c r="CK57" s="32">
        <f>'[3]1.6'!NJ58</f>
        <v>-5.5043967549785435</v>
      </c>
      <c r="CL57" s="32">
        <f>'[3]1.6'!NK58</f>
        <v>0</v>
      </c>
      <c r="CM57" s="32">
        <f>'[3]1.6'!NL58</f>
        <v>0</v>
      </c>
      <c r="CN57" s="32">
        <f>'[3]1.6'!NM58</f>
        <v>-46.592396754978495</v>
      </c>
      <c r="CO57" s="32">
        <f>'[3]1.6'!NN58</f>
        <v>842.46407863103241</v>
      </c>
      <c r="CP57" s="32">
        <f>'[3]1.6'!NO58</f>
        <v>0</v>
      </c>
      <c r="CQ57" s="32">
        <f>'[3]1.6'!NP58</f>
        <v>2.2926102186368098</v>
      </c>
      <c r="CR57" s="32">
        <f>'[3]1.6'!NQ58</f>
        <v>2.2926102186368098</v>
      </c>
      <c r="CS57" s="32">
        <f>'[3]1.6'!NR58</f>
        <v>0</v>
      </c>
      <c r="CT57" s="32">
        <f>'[3]1.6'!NS58</f>
        <v>0</v>
      </c>
      <c r="CU57" s="32">
        <f>'[3]1.6'!NT58</f>
        <v>2.2926102186368098</v>
      </c>
      <c r="CV57" s="32">
        <f>'[3]1.6'!NU58</f>
        <v>844.75668884966922</v>
      </c>
      <c r="CW57" s="32">
        <f>'[3]1.6'!NV58</f>
        <v>0</v>
      </c>
      <c r="CX57" s="32">
        <f>'[3]1.6'!NW58</f>
        <v>-43.526647714734395</v>
      </c>
      <c r="CY57" s="32">
        <f>'[3]1.6'!NX58</f>
        <v>-43.526647714734395</v>
      </c>
      <c r="CZ57" s="32">
        <f>'[3]1.6'!NY58</f>
        <v>0</v>
      </c>
      <c r="DA57" s="32">
        <f>'[3]1.6'!NZ58</f>
        <v>0</v>
      </c>
      <c r="DB57" s="32">
        <f>'[3]1.6'!OA58</f>
        <v>-43.526647714734395</v>
      </c>
      <c r="DC57" s="32">
        <f>'[3]1.6'!OB58</f>
        <v>801.23004113493482</v>
      </c>
      <c r="DD57" s="32">
        <f>'[3]1.6'!OC58</f>
        <v>0.88</v>
      </c>
      <c r="DE57" s="32">
        <f>'[3]1.6'!OD58</f>
        <v>72.693509508629859</v>
      </c>
      <c r="DF57" s="32">
        <f>'[3]1.6'!OE58</f>
        <v>72.693509508629859</v>
      </c>
      <c r="DG57" s="32">
        <f>'[3]1.6'!OF58</f>
        <v>0</v>
      </c>
      <c r="DH57" s="32">
        <f>'[3]1.6'!OG58</f>
        <v>0</v>
      </c>
      <c r="DI57" s="32">
        <f>'[3]1.6'!OH58</f>
        <v>73.573509508629854</v>
      </c>
      <c r="DJ57" s="32">
        <f>'[3]1.6'!OI58</f>
        <v>874.80355064356468</v>
      </c>
      <c r="DK57" s="32">
        <f>'[3]1.6'!OJ58</f>
        <v>0.88</v>
      </c>
      <c r="DL57" s="32">
        <f>'[3]1.6'!OK58</f>
        <v>39.809394434183211</v>
      </c>
      <c r="DM57" s="32">
        <f>'[3]1.6'!OL58</f>
        <v>39.809394434183211</v>
      </c>
      <c r="DN57" s="32">
        <f>'[3]1.6'!OM58</f>
        <v>0</v>
      </c>
      <c r="DO57" s="32">
        <f>'[3]1.6'!ON58</f>
        <v>0</v>
      </c>
      <c r="DP57" s="32">
        <f>'[3]1.6'!OO58</f>
        <v>40.689394434183214</v>
      </c>
      <c r="DQ57" s="32">
        <f>'[3]1.6'!OP58</f>
        <v>915.49294507774789</v>
      </c>
      <c r="DR57" s="32">
        <f>'[3]1.6'!OQ58</f>
        <v>0.88700000000000001</v>
      </c>
      <c r="DS57" s="32">
        <f>'[3]1.6'!OR58</f>
        <v>57.040234905308296</v>
      </c>
      <c r="DT57" s="32">
        <f>'[3]1.6'!OS58</f>
        <v>57.040234905308296</v>
      </c>
      <c r="DU57" s="32">
        <f>'[3]1.6'!OT58</f>
        <v>0</v>
      </c>
      <c r="DV57" s="32">
        <f>'[3]1.6'!OU58</f>
        <v>0</v>
      </c>
      <c r="DW57" s="32">
        <f>'[3]1.6'!OV58</f>
        <v>57.927234905308296</v>
      </c>
      <c r="DX57" s="32">
        <f>'[3]1.6'!OW58</f>
        <v>973.42017998305619</v>
      </c>
      <c r="DY57" s="32">
        <f>'[3]1.6'!OX58</f>
        <v>1.7809999999999999</v>
      </c>
      <c r="DZ57" s="32">
        <f>'[3]1.6'!OY58</f>
        <v>102.98810575075862</v>
      </c>
      <c r="EA57" s="32">
        <f>'[3]1.6'!OZ58</f>
        <v>102.08915695692876</v>
      </c>
      <c r="EB57" s="32">
        <f>'[3]1.6'!PA58</f>
        <v>0</v>
      </c>
      <c r="EC57" s="32">
        <f>'[3]1.6'!PB58</f>
        <v>0.89894879382985937</v>
      </c>
      <c r="ED57" s="32">
        <f>'[3]1.6'!PC58</f>
        <v>104.76910575075863</v>
      </c>
      <c r="EE57" s="32">
        <f>'[3]1.6'!PD58</f>
        <v>1078.1892857338148</v>
      </c>
      <c r="EF57" s="32">
        <f>'[3]1.6'!PE58</f>
        <v>24.395000000000003</v>
      </c>
      <c r="EG57" s="32">
        <f>'[3]1.6'!PF58</f>
        <v>-9.8025962326414842</v>
      </c>
      <c r="EH57" s="32">
        <f>'[3]1.6'!PG58</f>
        <v>-9.8025962326415552</v>
      </c>
      <c r="EI57" s="32">
        <f>'[3]1.6'!PH58</f>
        <v>0</v>
      </c>
      <c r="EJ57" s="32">
        <f>'[3]1.6'!PI58</f>
        <v>0</v>
      </c>
      <c r="EK57" s="32">
        <f>'[3]1.6'!PJ58</f>
        <v>14.592403767358519</v>
      </c>
      <c r="EL57" s="32">
        <f>'[3]1.6'!PK58</f>
        <v>1092.7816895011733</v>
      </c>
      <c r="EM57" s="32">
        <f>'[3]1.6'!PL58</f>
        <v>6.4140000000000006</v>
      </c>
      <c r="EN57" s="32">
        <f>'[3]1.6'!PM58</f>
        <v>91.721185218238119</v>
      </c>
      <c r="EO57" s="32">
        <f>'[3]1.6'!PN58</f>
        <v>91.721185218238205</v>
      </c>
      <c r="EP57" s="32">
        <f>'[3]1.6'!PO58</f>
        <v>0</v>
      </c>
      <c r="EQ57" s="32">
        <f>'[3]1.6'!PP58</f>
        <v>0</v>
      </c>
      <c r="ER57" s="32">
        <f>'[3]1.6'!PQ58</f>
        <v>98.135185218238121</v>
      </c>
      <c r="ES57" s="32">
        <f>'[3]1.6'!PR58</f>
        <v>1190.9168747194115</v>
      </c>
      <c r="ET57" s="32">
        <f>'[3]1.6'!PS58</f>
        <v>0</v>
      </c>
      <c r="EU57" s="32">
        <f>'[3]1.6'!PT58</f>
        <v>83.535412425830373</v>
      </c>
      <c r="EV57" s="32">
        <f>'[3]1.6'!PU58</f>
        <v>83.535412425830458</v>
      </c>
      <c r="EW57" s="32">
        <f>'[3]1.6'!PV58</f>
        <v>0</v>
      </c>
      <c r="EX57" s="32">
        <f>'[3]1.6'!PW58</f>
        <v>0</v>
      </c>
      <c r="EY57" s="32">
        <f>'[3]1.6'!PX58</f>
        <v>83.535412425830373</v>
      </c>
      <c r="EZ57" s="32">
        <f>'[3]1.6'!PY58</f>
        <v>1274.4522871452418</v>
      </c>
      <c r="FA57" s="32">
        <f>'[3]1.6'!PZ58</f>
        <v>17.282</v>
      </c>
      <c r="FB57" s="32">
        <f>'[3]1.6'!QA58</f>
        <v>32.204845205524336</v>
      </c>
      <c r="FC57" s="32">
        <f>'[3]1.6'!QB58</f>
        <v>32.20484520552418</v>
      </c>
      <c r="FD57" s="32">
        <f>'[3]1.6'!QC58</f>
        <v>0</v>
      </c>
      <c r="FE57" s="32">
        <f>'[3]1.6'!QD58</f>
        <v>0</v>
      </c>
      <c r="FF57" s="32">
        <f>'[3]1.6'!QE58</f>
        <v>49.486845205524332</v>
      </c>
      <c r="FG57" s="32">
        <f>'[3]1.6'!QF58</f>
        <v>1323.9391323507662</v>
      </c>
      <c r="FH57" s="32">
        <f>'[3]1.6'!QG58</f>
        <v>30.304000000000002</v>
      </c>
      <c r="FI57" s="32">
        <f>'[3]1.6'!QH58</f>
        <v>-65.023728557976398</v>
      </c>
      <c r="FJ57" s="32">
        <f>'[3]1.6'!QI58</f>
        <v>-65.023728557976312</v>
      </c>
      <c r="FK57" s="32">
        <f>'[3]1.6'!QJ58</f>
        <v>0</v>
      </c>
      <c r="FL57" s="32">
        <f>'[3]1.6'!QK58</f>
        <v>0</v>
      </c>
      <c r="FM57" s="32">
        <f>'[3]1.6'!QL58</f>
        <v>-34.719728557976396</v>
      </c>
      <c r="FN57" s="32">
        <f>'[3]1.6'!QM58</f>
        <v>1289.2194037927898</v>
      </c>
      <c r="FO57" s="32">
        <f>'[3]1.6'!QN58</f>
        <v>5.8710000000000004</v>
      </c>
      <c r="FP57" s="32">
        <f>'[3]1.6'!QO58</f>
        <v>-79.070613612703838</v>
      </c>
      <c r="FQ57" s="32">
        <f>'[3]1.6'!QP58</f>
        <v>-79.070613612703937</v>
      </c>
      <c r="FR57" s="32">
        <f>'[3]1.6'!QQ58</f>
        <v>0</v>
      </c>
      <c r="FS57" s="32">
        <f>'[3]1.6'!QR58</f>
        <v>0</v>
      </c>
      <c r="FT57" s="32">
        <f>'[3]1.6'!QS58</f>
        <v>-73.199613612703843</v>
      </c>
      <c r="FU57" s="32">
        <f>'[3]1.6'!QT58</f>
        <v>1216.0197901800859</v>
      </c>
      <c r="FV57" s="32">
        <f>'[3]1.6'!QU58</f>
        <v>5.8040000000000003</v>
      </c>
      <c r="FW57" s="32">
        <f>'[3]1.6'!QV58</f>
        <v>43.52845644394128</v>
      </c>
      <c r="FX57" s="32">
        <f>'[3]1.6'!QW58</f>
        <v>43.528456443941323</v>
      </c>
      <c r="FY57" s="32">
        <f>'[3]1.6'!QX58</f>
        <v>0</v>
      </c>
      <c r="FZ57" s="32">
        <f>'[3]1.6'!QY58</f>
        <v>0</v>
      </c>
      <c r="GA57" s="32">
        <f>'[3]1.6'!QZ58</f>
        <v>49.332456443941282</v>
      </c>
      <c r="GB57" s="32">
        <f>'[3]1.6'!RA58</f>
        <v>1265.3522466240272</v>
      </c>
      <c r="GC57" s="32">
        <f>'[3]1.6'!RB58</f>
        <v>0</v>
      </c>
      <c r="GD57" s="32">
        <f>'[3]1.6'!RC58</f>
        <v>2.4999208334465948</v>
      </c>
      <c r="GE57" s="32">
        <f>'[3]1.6'!RD58</f>
        <v>2.4999208334467085</v>
      </c>
      <c r="GF57" s="32">
        <f>'[3]1.6'!RE58</f>
        <v>0</v>
      </c>
      <c r="GG57" s="32">
        <f>'[3]1.6'!RF58</f>
        <v>0</v>
      </c>
      <c r="GH57" s="32">
        <f>'[3]1.6'!RG58</f>
        <v>2.4999208334465948</v>
      </c>
      <c r="GI57" s="32">
        <f>'[3]1.6'!RH58</f>
        <v>1267.8521674574738</v>
      </c>
      <c r="GJ57" s="32">
        <f>'[3]1.6'!RI58</f>
        <v>24.477999999999998</v>
      </c>
      <c r="GK57" s="32">
        <f>'[3]1.6'!RJ58</f>
        <v>82.050887175707047</v>
      </c>
      <c r="GL57" s="32">
        <f>'[3]1.6'!RK58</f>
        <v>82.050887175706947</v>
      </c>
      <c r="GM57" s="32">
        <f>'[3]1.6'!RL58</f>
        <v>0</v>
      </c>
      <c r="GN57" s="32">
        <f>'[3]1.6'!RM58</f>
        <v>0</v>
      </c>
      <c r="GO57" s="32">
        <f>'[3]1.6'!RN58</f>
        <v>106.52888717570704</v>
      </c>
      <c r="GP57" s="32">
        <f>'[3]1.6'!RO58</f>
        <v>1374.3810546331808</v>
      </c>
      <c r="GQ57" s="32">
        <f>'[3]1.6'!RP58</f>
        <v>0</v>
      </c>
      <c r="GR57" s="32">
        <f>'[3]1.6'!RQ58</f>
        <v>121.33065237850496</v>
      </c>
      <c r="GS57" s="32">
        <f>'[3]1.6'!RR58</f>
        <v>121.33065237850506</v>
      </c>
      <c r="GT57" s="32">
        <f>'[3]1.6'!RS58</f>
        <v>0</v>
      </c>
      <c r="GU57" s="32">
        <f>'[3]1.6'!RT58</f>
        <v>0</v>
      </c>
      <c r="GV57" s="32">
        <f>'[3]1.6'!RU58</f>
        <v>121.33065237850496</v>
      </c>
      <c r="GW57" s="32">
        <f>'[3]1.6'!RV58</f>
        <v>1495.7117070116858</v>
      </c>
      <c r="GX57" s="32">
        <f>'[3]1.6'!RW58</f>
        <v>1.89</v>
      </c>
      <c r="GY57" s="32">
        <f>'[3]1.6'!RX58</f>
        <v>5.1794357674781262</v>
      </c>
      <c r="GZ57" s="32">
        <f>'[3]1.6'!RY58</f>
        <v>5.1794357674779272</v>
      </c>
      <c r="HA57" s="32">
        <f>'[3]1.6'!RZ58</f>
        <v>0</v>
      </c>
      <c r="HB57" s="32">
        <f>'[3]1.6'!SA58</f>
        <v>0</v>
      </c>
      <c r="HC57" s="32">
        <f>'[3]1.6'!SB58</f>
        <v>7.0694357674781259</v>
      </c>
      <c r="HD57" s="32">
        <f>'[3]1.6'!SC58</f>
        <v>1502.7811427791639</v>
      </c>
      <c r="HE57" s="32">
        <f>'[3]1.6'!SD58</f>
        <v>0</v>
      </c>
      <c r="HF57" s="32">
        <f>'[3]1.6'!SE58</f>
        <v>-32.267069817416541</v>
      </c>
      <c r="HG57" s="32">
        <f>'[3]1.6'!SF58</f>
        <v>-32.267069817416413</v>
      </c>
      <c r="HH57" s="32">
        <f>'[3]1.6'!SG58</f>
        <v>0</v>
      </c>
      <c r="HI57" s="32">
        <f>'[3]1.6'!SH58</f>
        <v>0</v>
      </c>
      <c r="HJ57" s="32">
        <f>'[3]1.6'!SI58</f>
        <v>-32.267069817416541</v>
      </c>
      <c r="HK57" s="32">
        <f>'[3]1.6'!SJ58</f>
        <v>1470.5140729617474</v>
      </c>
      <c r="HL57" s="32">
        <f>'[3]1.6'!SK58</f>
        <v>0</v>
      </c>
      <c r="HM57" s="32">
        <f>'[3]1.6'!SL58</f>
        <v>-1.2357745868660004</v>
      </c>
      <c r="HN57" s="32">
        <f>'[3]1.6'!SM58</f>
        <v>-1.235774586866043</v>
      </c>
      <c r="HO57" s="32">
        <f>'[3]1.6'!SN58</f>
        <v>0</v>
      </c>
      <c r="HP57" s="32">
        <f>'[3]1.6'!SO58</f>
        <v>0</v>
      </c>
      <c r="HQ57" s="32">
        <f>'[3]1.6'!SP58</f>
        <v>-1.2357745868660004</v>
      </c>
      <c r="HR57" s="32">
        <f>'[3]1.6'!SQ58</f>
        <v>1469.2782983748814</v>
      </c>
      <c r="HS57" s="32">
        <f>'[3]1.6'!SR58</f>
        <v>0</v>
      </c>
      <c r="HT57" s="32">
        <f>'[3]1.6'!SS58</f>
        <v>98.950704269583866</v>
      </c>
      <c r="HU57" s="32">
        <f>'[3]1.6'!ST58</f>
        <v>98.950704269584008</v>
      </c>
      <c r="HV57" s="32">
        <f>'[3]1.6'!SU58</f>
        <v>0</v>
      </c>
      <c r="HW57" s="32">
        <f>'[3]1.6'!SV58</f>
        <v>0</v>
      </c>
      <c r="HX57" s="32">
        <f>'[3]1.6'!SW58</f>
        <v>98.950704269583866</v>
      </c>
      <c r="HY57" s="32">
        <f>'[3]1.6'!SX58</f>
        <v>1568.2290026444653</v>
      </c>
      <c r="HZ57" s="32">
        <f>'[3]1.6'!SY58</f>
        <v>0</v>
      </c>
      <c r="IA57" s="32">
        <f>'[3]1.6'!SZ58</f>
        <v>-55.225872691414452</v>
      </c>
      <c r="IB57" s="32">
        <f>'[3]1.6'!TA58</f>
        <v>-55.225872691414651</v>
      </c>
      <c r="IC57" s="32">
        <f>'[3]1.6'!TB58</f>
        <v>0</v>
      </c>
      <c r="ID57" s="32">
        <f>'[3]1.6'!TC58</f>
        <v>0</v>
      </c>
      <c r="IE57" s="32">
        <f>'[3]1.6'!TD58</f>
        <v>-55.225872691414452</v>
      </c>
      <c r="IF57" s="32">
        <f>'[3]1.6'!TE58</f>
        <v>1513.0031299530508</v>
      </c>
      <c r="IG57" s="32">
        <f>'[3]1.6'!TF58</f>
        <v>0</v>
      </c>
      <c r="IH57" s="32">
        <f>'[3]1.6'!TG58</f>
        <v>28.302898168326237</v>
      </c>
      <c r="II57" s="32">
        <f>'[3]1.6'!TH58</f>
        <v>28.302898168326209</v>
      </c>
      <c r="IJ57" s="32">
        <f>'[3]1.6'!TI58</f>
        <v>0</v>
      </c>
      <c r="IK57" s="32">
        <f>'[3]1.6'!TJ58</f>
        <v>0</v>
      </c>
      <c r="IL57" s="32">
        <f>'[3]1.6'!TK58</f>
        <v>28.302898168326237</v>
      </c>
      <c r="IM57" s="32">
        <f>'[3]1.6'!TL58</f>
        <v>1541.306028121377</v>
      </c>
      <c r="IN57" s="32">
        <f>'[3]1.6'!TM58</f>
        <v>0</v>
      </c>
      <c r="IO57" s="32">
        <f>'[3]1.6'!TN58</f>
        <v>77.593220597464779</v>
      </c>
      <c r="IP57" s="32">
        <f>'[3]1.6'!TO58</f>
        <v>77.593220597464807</v>
      </c>
      <c r="IQ57" s="32">
        <f>'[3]1.6'!TP58</f>
        <v>0</v>
      </c>
      <c r="IR57" s="32">
        <f>'[3]1.6'!TQ58</f>
        <v>0</v>
      </c>
      <c r="IS57" s="32">
        <f>'[3]1.6'!TR58</f>
        <v>77.593220597464779</v>
      </c>
      <c r="IT57" s="32">
        <f>'[3]1.6'!TS58</f>
        <v>1618.8992487188418</v>
      </c>
      <c r="IU57" s="32">
        <f>'[3]1.6'!TT58</f>
        <v>0</v>
      </c>
      <c r="IV57" s="32">
        <f>'[3]1.6'!TU58</f>
        <v>156.69603062593114</v>
      </c>
      <c r="IW57" s="32">
        <f>'[3]1.6'!TV58</f>
        <v>156.69603062593126</v>
      </c>
      <c r="IX57" s="32">
        <f>'[3]1.6'!TW58</f>
        <v>0</v>
      </c>
      <c r="IY57" s="32">
        <f>'[3]1.6'!TX58</f>
        <v>0</v>
      </c>
      <c r="IZ57" s="32">
        <f>'[3]1.6'!TY58</f>
        <v>156.69603062593114</v>
      </c>
      <c r="JA57" s="32">
        <f>'[3]1.6'!TZ58</f>
        <v>1775.595279344773</v>
      </c>
      <c r="JB57" s="32">
        <f>'[3]1.6'!UA58</f>
        <v>0</v>
      </c>
      <c r="JC57" s="32">
        <f>'[3]1.6'!UB58</f>
        <v>100.9846946834175</v>
      </c>
      <c r="JD57" s="32">
        <f>'[3]1.6'!UC58</f>
        <v>100.98469468341759</v>
      </c>
      <c r="JE57" s="32">
        <f>'[3]1.6'!UD58</f>
        <v>0</v>
      </c>
      <c r="JF57" s="32">
        <f>'[3]1.6'!UE58</f>
        <v>0</v>
      </c>
      <c r="JG57" s="32">
        <f>'[3]1.6'!UF58</f>
        <v>100.9846946834175</v>
      </c>
      <c r="JH57" s="32">
        <f>'[3]1.6'!UG58</f>
        <v>1876.5799740281905</v>
      </c>
    </row>
    <row r="58" spans="1:268" x14ac:dyDescent="0.25">
      <c r="A58" s="40" t="s">
        <v>102</v>
      </c>
      <c r="B58" s="32">
        <f>'[3]1.6'!KA59</f>
        <v>746.90496704918462</v>
      </c>
      <c r="C58" s="32">
        <f>'[3]1.6'!KB59</f>
        <v>4.3959999999999999</v>
      </c>
      <c r="D58" s="32">
        <f>'[3]1.6'!KC59</f>
        <v>87.866303824992954</v>
      </c>
      <c r="E58" s="32">
        <f>'[3]1.6'!KD59</f>
        <v>87.866303824992954</v>
      </c>
      <c r="F58" s="32">
        <f>'[3]1.6'!KE59</f>
        <v>0</v>
      </c>
      <c r="G58" s="32">
        <f>'[3]1.6'!KF59</f>
        <v>0</v>
      </c>
      <c r="H58" s="32">
        <f>'[3]1.6'!KG59</f>
        <v>92.262303824992955</v>
      </c>
      <c r="I58" s="32">
        <f>'[3]1.6'!KH59</f>
        <v>839.16727087417758</v>
      </c>
      <c r="J58" s="32">
        <f>'[3]1.6'!KI59</f>
        <v>1.7929999999999999</v>
      </c>
      <c r="K58" s="32">
        <f>'[3]1.6'!KJ59</f>
        <v>-33.961519567755879</v>
      </c>
      <c r="L58" s="32">
        <f>'[3]1.6'!KK59</f>
        <v>-33.961519567755879</v>
      </c>
      <c r="M58" s="32">
        <f>'[3]1.6'!KL59</f>
        <v>0</v>
      </c>
      <c r="N58" s="32">
        <f>'[3]1.6'!KM59</f>
        <v>0</v>
      </c>
      <c r="O58" s="32">
        <f>'[3]1.6'!KN59</f>
        <v>-32.16851956775588</v>
      </c>
      <c r="P58" s="32">
        <f>'[3]1.6'!KO59</f>
        <v>806.9987513064217</v>
      </c>
      <c r="Q58" s="32">
        <f>'[3]1.6'!KP59</f>
        <v>0</v>
      </c>
      <c r="R58" s="32">
        <f>'[3]1.6'!KQ59</f>
        <v>-29.59781347448029</v>
      </c>
      <c r="S58" s="32">
        <f>'[3]1.6'!KR59</f>
        <v>-29.59781347448029</v>
      </c>
      <c r="T58" s="32">
        <f>'[3]1.6'!KS59</f>
        <v>0</v>
      </c>
      <c r="U58" s="32">
        <f>'[3]1.6'!KT59</f>
        <v>0</v>
      </c>
      <c r="V58" s="32">
        <f>'[3]1.6'!KU59</f>
        <v>-29.59781347448029</v>
      </c>
      <c r="W58" s="32">
        <f>'[3]1.6'!KV59</f>
        <v>777.40093783194141</v>
      </c>
      <c r="X58" s="32">
        <f>'[3]1.6'!KW59</f>
        <v>0</v>
      </c>
      <c r="Y58" s="32">
        <f>'[3]1.6'!KX59</f>
        <v>-30.55855025874223</v>
      </c>
      <c r="Z58" s="32">
        <f>'[3]1.6'!KY59</f>
        <v>-30.55855025874223</v>
      </c>
      <c r="AA58" s="32">
        <f>'[3]1.6'!KZ59</f>
        <v>0</v>
      </c>
      <c r="AB58" s="32">
        <f>'[3]1.6'!LA59</f>
        <v>0</v>
      </c>
      <c r="AC58" s="32">
        <f>'[3]1.6'!LB59</f>
        <v>-30.55855025874223</v>
      </c>
      <c r="AD58" s="32">
        <f>'[3]1.6'!LC59</f>
        <v>746.84238757319918</v>
      </c>
      <c r="AE58" s="32">
        <f>'[3]1.6'!LD59</f>
        <v>0</v>
      </c>
      <c r="AF58" s="32">
        <f>'[3]1.6'!LE59</f>
        <v>92.966856199824178</v>
      </c>
      <c r="AG58" s="32">
        <f>'[3]1.6'!LF59</f>
        <v>92.966856199824178</v>
      </c>
      <c r="AH58" s="32">
        <f>'[3]1.6'!LG59</f>
        <v>0</v>
      </c>
      <c r="AI58" s="32">
        <f>'[3]1.6'!LH59</f>
        <v>0</v>
      </c>
      <c r="AJ58" s="32">
        <f>'[3]1.6'!LI59</f>
        <v>92.966856199824178</v>
      </c>
      <c r="AK58" s="32">
        <f>'[3]1.6'!LJ59</f>
        <v>839.80924377302335</v>
      </c>
      <c r="AL58" s="32">
        <f>'[3]1.6'!LK59</f>
        <v>0</v>
      </c>
      <c r="AM58" s="32">
        <f>'[3]1.6'!LL59</f>
        <v>77.233122809788711</v>
      </c>
      <c r="AN58" s="32">
        <f>'[3]1.6'!LM59</f>
        <v>77.233122809788711</v>
      </c>
      <c r="AO58" s="32">
        <f>'[3]1.6'!LN59</f>
        <v>0</v>
      </c>
      <c r="AP58" s="32">
        <f>'[3]1.6'!LO59</f>
        <v>0</v>
      </c>
      <c r="AQ58" s="32">
        <f>'[3]1.6'!LP59</f>
        <v>77.233122809788711</v>
      </c>
      <c r="AR58" s="32">
        <f>'[3]1.6'!LQ59</f>
        <v>917.04236658281206</v>
      </c>
      <c r="AS58" s="32">
        <f>'[3]1.6'!LR59</f>
        <v>0</v>
      </c>
      <c r="AT58" s="32">
        <f>'[3]1.6'!LS59</f>
        <v>14.247193444920981</v>
      </c>
      <c r="AU58" s="32">
        <f>'[3]1.6'!LT59</f>
        <v>-13.503134808246696</v>
      </c>
      <c r="AV58" s="32">
        <f>'[3]1.6'!LU59</f>
        <v>0</v>
      </c>
      <c r="AW58" s="32">
        <f>'[3]1.6'!LV59</f>
        <v>27.750328253167677</v>
      </c>
      <c r="AX58" s="32">
        <f>'[3]1.6'!LW59</f>
        <v>14.247193444920981</v>
      </c>
      <c r="AY58" s="32">
        <f>'[3]1.6'!LX59</f>
        <v>931.28956002773305</v>
      </c>
      <c r="AZ58" s="32">
        <f>'[3]1.6'!LY59</f>
        <v>-12.33</v>
      </c>
      <c r="BA58" s="32">
        <f>'[3]1.6'!LZ59</f>
        <v>-61.789373650721288</v>
      </c>
      <c r="BB58" s="32">
        <f>'[3]1.6'!MA59</f>
        <v>-61.789373650721288</v>
      </c>
      <c r="BC58" s="32">
        <f>'[3]1.6'!MB59</f>
        <v>0</v>
      </c>
      <c r="BD58" s="32">
        <f>'[3]1.6'!MC59</f>
        <v>0</v>
      </c>
      <c r="BE58" s="32">
        <f>'[3]1.6'!MD59</f>
        <v>-74.119373650721286</v>
      </c>
      <c r="BF58" s="32">
        <f>'[3]1.6'!ME59</f>
        <v>857.17018637701176</v>
      </c>
      <c r="BG58" s="32">
        <f>'[3]1.6'!MF59</f>
        <v>0</v>
      </c>
      <c r="BH58" s="32">
        <f>'[3]1.6'!MG59</f>
        <v>51.836068622048515</v>
      </c>
      <c r="BI58" s="32">
        <f>'[3]1.6'!MH59</f>
        <v>51.836068622048515</v>
      </c>
      <c r="BJ58" s="32">
        <f>'[3]1.6'!MI59</f>
        <v>0</v>
      </c>
      <c r="BK58" s="32">
        <f>'[3]1.6'!MJ59</f>
        <v>0</v>
      </c>
      <c r="BL58" s="32">
        <f>'[3]1.6'!MK59</f>
        <v>51.836068622048515</v>
      </c>
      <c r="BM58" s="32">
        <f>'[3]1.6'!ML59</f>
        <v>909.00625499906027</v>
      </c>
      <c r="BN58" s="32">
        <f>'[3]1.6'!MM59</f>
        <v>0</v>
      </c>
      <c r="BO58" s="32">
        <f>'[3]1.6'!MN59</f>
        <v>-57.345871947275782</v>
      </c>
      <c r="BP58" s="32">
        <f>'[3]1.6'!MO59</f>
        <v>-57.345871947275782</v>
      </c>
      <c r="BQ58" s="32">
        <f>'[3]1.6'!MP59</f>
        <v>0</v>
      </c>
      <c r="BR58" s="32">
        <f>'[3]1.6'!MQ59</f>
        <v>0</v>
      </c>
      <c r="BS58" s="32">
        <f>'[3]1.6'!MR59</f>
        <v>-57.345871947275782</v>
      </c>
      <c r="BT58" s="32">
        <f>'[3]1.6'!MS59</f>
        <v>851.66038305178449</v>
      </c>
      <c r="BU58" s="32">
        <f>'[3]1.6'!MT59</f>
        <v>1.68</v>
      </c>
      <c r="BV58" s="32">
        <f>'[3]1.6'!MU59</f>
        <v>0.79443128187489953</v>
      </c>
      <c r="BW58" s="32">
        <f>'[3]1.6'!MV59</f>
        <v>0.79443128187489953</v>
      </c>
      <c r="BX58" s="32">
        <f>'[3]1.6'!MW59</f>
        <v>0</v>
      </c>
      <c r="BY58" s="32">
        <f>'[3]1.6'!MX59</f>
        <v>0</v>
      </c>
      <c r="BZ58" s="32">
        <f>'[3]1.6'!MY59</f>
        <v>2.4744312818748995</v>
      </c>
      <c r="CA58" s="32">
        <f>'[3]1.6'!MZ59</f>
        <v>854.13481433365939</v>
      </c>
      <c r="CB58" s="32">
        <f>'[3]1.6'!NA59</f>
        <v>0</v>
      </c>
      <c r="CC58" s="32">
        <f>'[3]1.6'!NB59</f>
        <v>-6.1374975658525273</v>
      </c>
      <c r="CD58" s="32">
        <f>'[3]1.6'!NC59</f>
        <v>-6.1374975658525273</v>
      </c>
      <c r="CE58" s="32">
        <f>'[3]1.6'!ND59</f>
        <v>0</v>
      </c>
      <c r="CF58" s="32">
        <f>'[3]1.6'!NE59</f>
        <v>0</v>
      </c>
      <c r="CG58" s="32">
        <f>'[3]1.6'!NF59</f>
        <v>-6.1374975658525273</v>
      </c>
      <c r="CH58" s="32">
        <f>'[3]1.6'!NG59</f>
        <v>847.99731676780686</v>
      </c>
      <c r="CI58" s="32">
        <f>'[3]1.6'!NH59</f>
        <v>0</v>
      </c>
      <c r="CJ58" s="32">
        <f>'[3]1.6'!NI59</f>
        <v>-5.5332381367744574</v>
      </c>
      <c r="CK58" s="32">
        <f>'[3]1.6'!NJ59</f>
        <v>-5.5332381367744574</v>
      </c>
      <c r="CL58" s="32">
        <f>'[3]1.6'!NK59</f>
        <v>0</v>
      </c>
      <c r="CM58" s="32">
        <f>'[3]1.6'!NL59</f>
        <v>0</v>
      </c>
      <c r="CN58" s="32">
        <f>'[3]1.6'!NM59</f>
        <v>-5.5332381367744574</v>
      </c>
      <c r="CO58" s="32">
        <f>'[3]1.6'!NN59</f>
        <v>842.46407863103241</v>
      </c>
      <c r="CP58" s="32">
        <f>'[3]1.6'!NO59</f>
        <v>0</v>
      </c>
      <c r="CQ58" s="32">
        <f>'[3]1.6'!NP59</f>
        <v>2.2926102186368098</v>
      </c>
      <c r="CR58" s="32">
        <f>'[3]1.6'!NQ59</f>
        <v>2.2926102186368098</v>
      </c>
      <c r="CS58" s="32">
        <f>'[3]1.6'!NR59</f>
        <v>0</v>
      </c>
      <c r="CT58" s="32">
        <f>'[3]1.6'!NS59</f>
        <v>0</v>
      </c>
      <c r="CU58" s="32">
        <f>'[3]1.6'!NT59</f>
        <v>2.2926102186368098</v>
      </c>
      <c r="CV58" s="32">
        <f>'[3]1.6'!NU59</f>
        <v>844.75668884966922</v>
      </c>
      <c r="CW58" s="32">
        <f>'[3]1.6'!NV59</f>
        <v>0</v>
      </c>
      <c r="CX58" s="32">
        <f>'[3]1.6'!NW59</f>
        <v>-43.526647714734395</v>
      </c>
      <c r="CY58" s="32">
        <f>'[3]1.6'!NX59</f>
        <v>-43.526647714734395</v>
      </c>
      <c r="CZ58" s="32">
        <f>'[3]1.6'!NY59</f>
        <v>0</v>
      </c>
      <c r="DA58" s="32">
        <f>'[3]1.6'!NZ59</f>
        <v>0</v>
      </c>
      <c r="DB58" s="32">
        <f>'[3]1.6'!OA59</f>
        <v>-43.526647714734395</v>
      </c>
      <c r="DC58" s="32">
        <f>'[3]1.6'!OB59</f>
        <v>801.23004113493482</v>
      </c>
      <c r="DD58" s="32">
        <f>'[3]1.6'!OC59</f>
        <v>0.88</v>
      </c>
      <c r="DE58" s="32">
        <f>'[3]1.6'!OD59</f>
        <v>72.693509508629859</v>
      </c>
      <c r="DF58" s="32">
        <f>'[3]1.6'!OE59</f>
        <v>72.693509508629859</v>
      </c>
      <c r="DG58" s="32">
        <f>'[3]1.6'!OF59</f>
        <v>0</v>
      </c>
      <c r="DH58" s="32">
        <f>'[3]1.6'!OG59</f>
        <v>0</v>
      </c>
      <c r="DI58" s="32">
        <f>'[3]1.6'!OH59</f>
        <v>73.573509508629854</v>
      </c>
      <c r="DJ58" s="32">
        <f>'[3]1.6'!OI59</f>
        <v>874.80355064356468</v>
      </c>
      <c r="DK58" s="32">
        <f>'[3]1.6'!OJ59</f>
        <v>0.88</v>
      </c>
      <c r="DL58" s="32">
        <f>'[3]1.6'!OK59</f>
        <v>39.809394434183211</v>
      </c>
      <c r="DM58" s="32">
        <f>'[3]1.6'!OL59</f>
        <v>39.809394434183211</v>
      </c>
      <c r="DN58" s="32">
        <f>'[3]1.6'!OM59</f>
        <v>0</v>
      </c>
      <c r="DO58" s="32">
        <f>'[3]1.6'!ON59</f>
        <v>0</v>
      </c>
      <c r="DP58" s="32">
        <f>'[3]1.6'!OO59</f>
        <v>40.689394434183214</v>
      </c>
      <c r="DQ58" s="32">
        <f>'[3]1.6'!OP59</f>
        <v>915.49294507774789</v>
      </c>
      <c r="DR58" s="32">
        <f>'[3]1.6'!OQ59</f>
        <v>0.88700000000000001</v>
      </c>
      <c r="DS58" s="32">
        <f>'[3]1.6'!OR59</f>
        <v>57.040234905308296</v>
      </c>
      <c r="DT58" s="32">
        <f>'[3]1.6'!OS59</f>
        <v>57.040234905308296</v>
      </c>
      <c r="DU58" s="32">
        <f>'[3]1.6'!OT59</f>
        <v>0</v>
      </c>
      <c r="DV58" s="32">
        <f>'[3]1.6'!OU59</f>
        <v>0</v>
      </c>
      <c r="DW58" s="32">
        <f>'[3]1.6'!OV59</f>
        <v>57.927234905308296</v>
      </c>
      <c r="DX58" s="32">
        <f>'[3]1.6'!OW59</f>
        <v>973.42017998305619</v>
      </c>
      <c r="DY58" s="32">
        <f>'[3]1.6'!OX59</f>
        <v>1.7809999999999999</v>
      </c>
      <c r="DZ58" s="32">
        <f>'[3]1.6'!OY59</f>
        <v>102.98810575075862</v>
      </c>
      <c r="EA58" s="32">
        <f>'[3]1.6'!OZ59</f>
        <v>102.08915695692876</v>
      </c>
      <c r="EB58" s="32">
        <f>'[3]1.6'!PA59</f>
        <v>0</v>
      </c>
      <c r="EC58" s="32">
        <f>'[3]1.6'!PB59</f>
        <v>0.89894879382985937</v>
      </c>
      <c r="ED58" s="32">
        <f>'[3]1.6'!PC59</f>
        <v>104.76910575075863</v>
      </c>
      <c r="EE58" s="32">
        <f>'[3]1.6'!PD59</f>
        <v>1078.1892857338148</v>
      </c>
      <c r="EF58" s="32">
        <f>'[3]1.6'!PE59</f>
        <v>0</v>
      </c>
      <c r="EG58" s="32">
        <f>'[3]1.6'!PF59</f>
        <v>-9.6119486662196323</v>
      </c>
      <c r="EH58" s="32">
        <f>'[3]1.6'!PG59</f>
        <v>-9.6119486662196323</v>
      </c>
      <c r="EI58" s="32">
        <f>'[3]1.6'!PH59</f>
        <v>0</v>
      </c>
      <c r="EJ58" s="32">
        <f>'[3]1.6'!PI59</f>
        <v>0</v>
      </c>
      <c r="EK58" s="32">
        <f>'[3]1.6'!PJ59</f>
        <v>-9.6119486662196323</v>
      </c>
      <c r="EL58" s="32">
        <f>'[3]1.6'!PK59</f>
        <v>1068.5773370675952</v>
      </c>
      <c r="EM58" s="32">
        <f>'[3]1.6'!PL59</f>
        <v>0.91600000000000004</v>
      </c>
      <c r="EN58" s="32">
        <f>'[3]1.6'!PM59</f>
        <v>88.795678070462543</v>
      </c>
      <c r="EO58" s="32">
        <f>'[3]1.6'!PN59</f>
        <v>88.795678070462543</v>
      </c>
      <c r="EP58" s="32">
        <f>'[3]1.6'!PO59</f>
        <v>0</v>
      </c>
      <c r="EQ58" s="32">
        <f>'[3]1.6'!PP59</f>
        <v>0</v>
      </c>
      <c r="ER58" s="32">
        <f>'[3]1.6'!PQ59</f>
        <v>89.71167807046254</v>
      </c>
      <c r="ES58" s="32">
        <f>'[3]1.6'!PR59</f>
        <v>1158.2890151380577</v>
      </c>
      <c r="ET58" s="32">
        <f>'[3]1.6'!PS59</f>
        <v>0</v>
      </c>
      <c r="EU58" s="32">
        <f>'[3]1.6'!PT59</f>
        <v>81.405482357768506</v>
      </c>
      <c r="EV58" s="32">
        <f>'[3]1.6'!PU59</f>
        <v>81.405482357768506</v>
      </c>
      <c r="EW58" s="32">
        <f>'[3]1.6'!PV59</f>
        <v>0</v>
      </c>
      <c r="EX58" s="32">
        <f>'[3]1.6'!PW59</f>
        <v>0</v>
      </c>
      <c r="EY58" s="32">
        <f>'[3]1.6'!PX59</f>
        <v>81.405482357768506</v>
      </c>
      <c r="EZ58" s="32">
        <f>'[3]1.6'!PY59</f>
        <v>1239.6944974958262</v>
      </c>
      <c r="FA58" s="32">
        <f>'[3]1.6'!PZ59</f>
        <v>0</v>
      </c>
      <c r="FB58" s="32">
        <f>'[3]1.6'!QA59</f>
        <v>31.287069560909231</v>
      </c>
      <c r="FC58" s="32">
        <f>'[3]1.6'!QB59</f>
        <v>31.287069560909231</v>
      </c>
      <c r="FD58" s="32">
        <f>'[3]1.6'!QC59</f>
        <v>0</v>
      </c>
      <c r="FE58" s="32">
        <f>'[3]1.6'!QD59</f>
        <v>0</v>
      </c>
      <c r="FF58" s="32">
        <f>'[3]1.6'!QE59</f>
        <v>31.287069560909231</v>
      </c>
      <c r="FG58" s="32">
        <f>'[3]1.6'!QF59</f>
        <v>1270.9815670567355</v>
      </c>
      <c r="FH58" s="32">
        <f>'[3]1.6'!QG59</f>
        <v>0</v>
      </c>
      <c r="FI58" s="32">
        <f>'[3]1.6'!QH59</f>
        <v>-61.524474862236957</v>
      </c>
      <c r="FJ58" s="32">
        <f>'[3]1.6'!QI59</f>
        <v>-61.524474862236957</v>
      </c>
      <c r="FK58" s="32">
        <f>'[3]1.6'!QJ59</f>
        <v>0</v>
      </c>
      <c r="FL58" s="32">
        <f>'[3]1.6'!QK59</f>
        <v>0</v>
      </c>
      <c r="FM58" s="32">
        <f>'[3]1.6'!QL59</f>
        <v>-61.524474862236957</v>
      </c>
      <c r="FN58" s="32">
        <f>'[3]1.6'!QM59</f>
        <v>1209.4570921944985</v>
      </c>
      <c r="FO58" s="32">
        <f>'[3]1.6'!QN59</f>
        <v>0</v>
      </c>
      <c r="FP58" s="32">
        <f>'[3]1.6'!QO59</f>
        <v>-74.391667863822704</v>
      </c>
      <c r="FQ58" s="32">
        <f>'[3]1.6'!QP59</f>
        <v>-74.391667863822704</v>
      </c>
      <c r="FR58" s="32">
        <f>'[3]1.6'!QQ59</f>
        <v>0</v>
      </c>
      <c r="FS58" s="32">
        <f>'[3]1.6'!QR59</f>
        <v>0</v>
      </c>
      <c r="FT58" s="32">
        <f>'[3]1.6'!QS59</f>
        <v>-74.391667863822704</v>
      </c>
      <c r="FU58" s="32">
        <f>'[3]1.6'!QT59</f>
        <v>1135.0654243306758</v>
      </c>
      <c r="FV58" s="32">
        <f>'[3]1.6'!QU59</f>
        <v>0</v>
      </c>
      <c r="FW58" s="32">
        <f>'[3]1.6'!QV59</f>
        <v>41.106411294583495</v>
      </c>
      <c r="FX58" s="32">
        <f>'[3]1.6'!QW59</f>
        <v>41.106411294583495</v>
      </c>
      <c r="FY58" s="32">
        <f>'[3]1.6'!QX59</f>
        <v>0</v>
      </c>
      <c r="FZ58" s="32">
        <f>'[3]1.6'!QY59</f>
        <v>0</v>
      </c>
      <c r="GA58" s="32">
        <f>'[3]1.6'!QZ59</f>
        <v>41.106411294583495</v>
      </c>
      <c r="GB58" s="32">
        <f>'[3]1.6'!RA59</f>
        <v>1176.1718356252593</v>
      </c>
      <c r="GC58" s="32">
        <f>'[3]1.6'!RB59</f>
        <v>0</v>
      </c>
      <c r="GD58" s="32">
        <f>'[3]1.6'!RC59</f>
        <v>2.4674594265466112</v>
      </c>
      <c r="GE58" s="32">
        <f>'[3]1.6'!RD59</f>
        <v>2.4674594265466112</v>
      </c>
      <c r="GF58" s="32">
        <f>'[3]1.6'!RE59</f>
        <v>0</v>
      </c>
      <c r="GG58" s="32">
        <f>'[3]1.6'!RF59</f>
        <v>0</v>
      </c>
      <c r="GH58" s="32">
        <f>'[3]1.6'!RG59</f>
        <v>2.4674594265466112</v>
      </c>
      <c r="GI58" s="32">
        <f>'[3]1.6'!RH59</f>
        <v>1178.6392950518059</v>
      </c>
      <c r="GJ58" s="32">
        <f>'[3]1.6'!RI59</f>
        <v>0</v>
      </c>
      <c r="GK58" s="32">
        <f>'[3]1.6'!RJ59</f>
        <v>75.770114247541414</v>
      </c>
      <c r="GL58" s="32">
        <f>'[3]1.6'!RK59</f>
        <v>75.770114247541414</v>
      </c>
      <c r="GM58" s="32">
        <f>'[3]1.6'!RL59</f>
        <v>0</v>
      </c>
      <c r="GN58" s="32">
        <f>'[3]1.6'!RM59</f>
        <v>0</v>
      </c>
      <c r="GO58" s="32">
        <f>'[3]1.6'!RN59</f>
        <v>75.770114247541414</v>
      </c>
      <c r="GP58" s="32">
        <f>'[3]1.6'!RO59</f>
        <v>1254.4094092993473</v>
      </c>
      <c r="GQ58" s="32">
        <f>'[3]1.6'!RP59</f>
        <v>0</v>
      </c>
      <c r="GR58" s="32">
        <f>'[3]1.6'!RQ59</f>
        <v>111.12330760627947</v>
      </c>
      <c r="GS58" s="32">
        <f>'[3]1.6'!RR59</f>
        <v>111.12330760627947</v>
      </c>
      <c r="GT58" s="32">
        <f>'[3]1.6'!RS59</f>
        <v>0</v>
      </c>
      <c r="GU58" s="32">
        <f>'[3]1.6'!RT59</f>
        <v>0</v>
      </c>
      <c r="GV58" s="32">
        <f>'[3]1.6'!RU59</f>
        <v>111.12330760627947</v>
      </c>
      <c r="GW58" s="32">
        <f>'[3]1.6'!RV59</f>
        <v>1365.5327169056268</v>
      </c>
      <c r="GX58" s="32">
        <f>'[3]1.6'!RW59</f>
        <v>1.89</v>
      </c>
      <c r="GY58" s="32">
        <f>'[3]1.6'!RX59</f>
        <v>5.1364040134829887</v>
      </c>
      <c r="GZ58" s="32">
        <f>'[3]1.6'!RY59</f>
        <v>5.1364040134829887</v>
      </c>
      <c r="HA58" s="32">
        <f>'[3]1.6'!RZ59</f>
        <v>0</v>
      </c>
      <c r="HB58" s="32">
        <f>'[3]1.6'!SA59</f>
        <v>0</v>
      </c>
      <c r="HC58" s="32">
        <f>'[3]1.6'!SB59</f>
        <v>7.0264040134829884</v>
      </c>
      <c r="HD58" s="32">
        <f>'[3]1.6'!SC59</f>
        <v>1372.5591209191098</v>
      </c>
      <c r="HE58" s="32">
        <f>'[3]1.6'!SD59</f>
        <v>0</v>
      </c>
      <c r="HF58" s="32">
        <f>'[3]1.6'!SE59</f>
        <v>-29.558156382017387</v>
      </c>
      <c r="HG58" s="32">
        <f>'[3]1.6'!SF59</f>
        <v>-29.558156382017387</v>
      </c>
      <c r="HH58" s="32">
        <f>'[3]1.6'!SG59</f>
        <v>0</v>
      </c>
      <c r="HI58" s="32">
        <f>'[3]1.6'!SH59</f>
        <v>0</v>
      </c>
      <c r="HJ58" s="32">
        <f>'[3]1.6'!SI59</f>
        <v>-29.558156382017387</v>
      </c>
      <c r="HK58" s="32">
        <f>'[3]1.6'!SJ59</f>
        <v>1343.0009645370924</v>
      </c>
      <c r="HL58" s="32">
        <f>'[3]1.6'!SK59</f>
        <v>0</v>
      </c>
      <c r="HM58" s="32">
        <f>'[3]1.6'!SL59</f>
        <v>-1.4043585449483089</v>
      </c>
      <c r="HN58" s="32">
        <f>'[3]1.6'!SM59</f>
        <v>-1.4043585449483089</v>
      </c>
      <c r="HO58" s="32">
        <f>'[3]1.6'!SN59</f>
        <v>0</v>
      </c>
      <c r="HP58" s="32">
        <f>'[3]1.6'!SO59</f>
        <v>0</v>
      </c>
      <c r="HQ58" s="32">
        <f>'[3]1.6'!SP59</f>
        <v>-1.4043585449483089</v>
      </c>
      <c r="HR58" s="32">
        <f>'[3]1.6'!SQ59</f>
        <v>1341.5966059921441</v>
      </c>
      <c r="HS58" s="32">
        <f>'[3]1.6'!SR59</f>
        <v>0</v>
      </c>
      <c r="HT58" s="32">
        <f>'[3]1.6'!SS59</f>
        <v>90.584394078241075</v>
      </c>
      <c r="HU58" s="32">
        <f>'[3]1.6'!ST59</f>
        <v>90.584394078241075</v>
      </c>
      <c r="HV58" s="32">
        <f>'[3]1.6'!SU59</f>
        <v>0</v>
      </c>
      <c r="HW58" s="32">
        <f>'[3]1.6'!SV59</f>
        <v>0</v>
      </c>
      <c r="HX58" s="32">
        <f>'[3]1.6'!SW59</f>
        <v>90.584394078241075</v>
      </c>
      <c r="HY58" s="32">
        <f>'[3]1.6'!SX59</f>
        <v>1432.1810000703852</v>
      </c>
      <c r="HZ58" s="32">
        <f>'[3]1.6'!SY59</f>
        <v>0</v>
      </c>
      <c r="IA58" s="32">
        <f>'[3]1.6'!SZ59</f>
        <v>-50.822855442554555</v>
      </c>
      <c r="IB58" s="32">
        <f>'[3]1.6'!TA59</f>
        <v>-50.822855442554555</v>
      </c>
      <c r="IC58" s="32">
        <f>'[3]1.6'!TB59</f>
        <v>0</v>
      </c>
      <c r="ID58" s="32">
        <f>'[3]1.6'!TC59</f>
        <v>0</v>
      </c>
      <c r="IE58" s="32">
        <f>'[3]1.6'!TD59</f>
        <v>-50.822855442554555</v>
      </c>
      <c r="IF58" s="32">
        <f>'[3]1.6'!TE59</f>
        <v>1381.3581446278306</v>
      </c>
      <c r="IG58" s="32">
        <f>'[3]1.6'!TF59</f>
        <v>0</v>
      </c>
      <c r="IH58" s="32">
        <f>'[3]1.6'!TG59</f>
        <v>26.209945053476076</v>
      </c>
      <c r="II58" s="32">
        <f>'[3]1.6'!TH59</f>
        <v>26.209945053476076</v>
      </c>
      <c r="IJ58" s="32">
        <f>'[3]1.6'!TI59</f>
        <v>0</v>
      </c>
      <c r="IK58" s="32">
        <f>'[3]1.6'!TJ59</f>
        <v>0</v>
      </c>
      <c r="IL58" s="32">
        <f>'[3]1.6'!TK59</f>
        <v>26.209945053476076</v>
      </c>
      <c r="IM58" s="32">
        <f>'[3]1.6'!TL59</f>
        <v>1407.5680896813067</v>
      </c>
      <c r="IN58" s="32">
        <f>'[3]1.6'!TM59</f>
        <v>0</v>
      </c>
      <c r="IO58" s="32">
        <f>'[3]1.6'!TN59</f>
        <v>70.94856715307742</v>
      </c>
      <c r="IP58" s="32">
        <f>'[3]1.6'!TO59</f>
        <v>70.94856715307742</v>
      </c>
      <c r="IQ58" s="32">
        <f>'[3]1.6'!TP59</f>
        <v>0</v>
      </c>
      <c r="IR58" s="32">
        <f>'[3]1.6'!TQ59</f>
        <v>0</v>
      </c>
      <c r="IS58" s="32">
        <f>'[3]1.6'!TR59</f>
        <v>70.94856715307742</v>
      </c>
      <c r="IT58" s="32">
        <f>'[3]1.6'!TS59</f>
        <v>1478.5166568343841</v>
      </c>
      <c r="IU58" s="32">
        <f>'[3]1.6'!TT59</f>
        <v>0</v>
      </c>
      <c r="IV58" s="32">
        <f>'[3]1.6'!TU59</f>
        <v>142.47778223375849</v>
      </c>
      <c r="IW58" s="32">
        <f>'[3]1.6'!TV59</f>
        <v>142.47778223375849</v>
      </c>
      <c r="IX58" s="32">
        <f>'[3]1.6'!TW59</f>
        <v>0</v>
      </c>
      <c r="IY58" s="32">
        <f>'[3]1.6'!TX59</f>
        <v>0</v>
      </c>
      <c r="IZ58" s="32">
        <f>'[3]1.6'!TY59</f>
        <v>142.47778223375849</v>
      </c>
      <c r="JA58" s="32">
        <f>'[3]1.6'!TZ59</f>
        <v>1620.9944390681426</v>
      </c>
      <c r="JB58" s="32">
        <f>'[3]1.6'!UA59</f>
        <v>0</v>
      </c>
      <c r="JC58" s="32">
        <f>'[3]1.6'!UB59</f>
        <v>92.892502832043419</v>
      </c>
      <c r="JD58" s="32">
        <f>'[3]1.6'!UC59</f>
        <v>92.892502832043419</v>
      </c>
      <c r="JE58" s="32">
        <f>'[3]1.6'!UD59</f>
        <v>0</v>
      </c>
      <c r="JF58" s="32">
        <f>'[3]1.6'!UE59</f>
        <v>0</v>
      </c>
      <c r="JG58" s="32">
        <f>'[3]1.6'!UF59</f>
        <v>92.892502832043419</v>
      </c>
      <c r="JH58" s="32">
        <f>'[3]1.6'!UG59</f>
        <v>1713.886941900186</v>
      </c>
    </row>
    <row r="59" spans="1:268" x14ac:dyDescent="0.25">
      <c r="A59" s="40" t="s">
        <v>103</v>
      </c>
      <c r="B59" s="32">
        <f>'[3]1.6'!KA60</f>
        <v>0</v>
      </c>
      <c r="C59" s="32">
        <f>'[3]1.6'!KB60</f>
        <v>0</v>
      </c>
      <c r="D59" s="32">
        <f>'[3]1.6'!KC60</f>
        <v>0</v>
      </c>
      <c r="E59" s="32">
        <f>'[3]1.6'!KD60</f>
        <v>0</v>
      </c>
      <c r="F59" s="32">
        <f>'[3]1.6'!KE60</f>
        <v>0</v>
      </c>
      <c r="G59" s="32">
        <f>'[3]1.6'!KF60</f>
        <v>0</v>
      </c>
      <c r="H59" s="32">
        <f>'[3]1.6'!KG60</f>
        <v>0</v>
      </c>
      <c r="I59" s="32">
        <f>'[3]1.6'!KH60</f>
        <v>0</v>
      </c>
      <c r="J59" s="32">
        <f>'[3]1.6'!KI60</f>
        <v>2.6720000000000002</v>
      </c>
      <c r="K59" s="32">
        <f>'[3]1.6'!KJ60</f>
        <v>6.0932012381247347E-3</v>
      </c>
      <c r="L59" s="32">
        <f>'[3]1.6'!KK60</f>
        <v>6.0932012381247347E-3</v>
      </c>
      <c r="M59" s="32">
        <f>'[3]1.6'!KL60</f>
        <v>0</v>
      </c>
      <c r="N59" s="32">
        <f>'[3]1.6'!KM60</f>
        <v>0</v>
      </c>
      <c r="O59" s="32">
        <f>'[3]1.6'!KN60</f>
        <v>2.6780932012381249</v>
      </c>
      <c r="P59" s="32">
        <f>'[3]1.6'!KO60</f>
        <v>2.6780932012381249</v>
      </c>
      <c r="Q59" s="32">
        <f>'[3]1.6'!KP60</f>
        <v>104.73499999999999</v>
      </c>
      <c r="R59" s="32">
        <f>'[3]1.6'!KQ60</f>
        <v>-1.2010247718454252</v>
      </c>
      <c r="S59" s="32">
        <f>'[3]1.6'!KR60</f>
        <v>-1.2010247718454252</v>
      </c>
      <c r="T59" s="32">
        <f>'[3]1.6'!KS60</f>
        <v>0</v>
      </c>
      <c r="U59" s="32">
        <f>'[3]1.6'!KT60</f>
        <v>0</v>
      </c>
      <c r="V59" s="32">
        <f>'[3]1.6'!KU60</f>
        <v>103.53397522815456</v>
      </c>
      <c r="W59" s="32">
        <f>'[3]1.6'!KV60</f>
        <v>106.21206842939269</v>
      </c>
      <c r="X59" s="32">
        <f>'[3]1.6'!KW60</f>
        <v>5.4490000000000007</v>
      </c>
      <c r="Y59" s="32">
        <f>'[3]1.6'!KX60</f>
        <v>-5.4922976469280966</v>
      </c>
      <c r="Z59" s="32">
        <f>'[3]1.6'!KY60</f>
        <v>-5.4922976469280966</v>
      </c>
      <c r="AA59" s="32">
        <f>'[3]1.6'!KZ60</f>
        <v>0</v>
      </c>
      <c r="AB59" s="32">
        <f>'[3]1.6'!LA60</f>
        <v>0</v>
      </c>
      <c r="AC59" s="32">
        <f>'[3]1.6'!LB60</f>
        <v>-4.3297646928095901E-2</v>
      </c>
      <c r="AD59" s="32">
        <f>'[3]1.6'!LC60</f>
        <v>106.16877078246459</v>
      </c>
      <c r="AE59" s="32">
        <f>'[3]1.6'!LD60</f>
        <v>2.6989999999999998</v>
      </c>
      <c r="AF59" s="32">
        <f>'[3]1.6'!LE60</f>
        <v>13.880373154917377</v>
      </c>
      <c r="AG59" s="32">
        <f>'[3]1.6'!LF60</f>
        <v>13.880373154917377</v>
      </c>
      <c r="AH59" s="32">
        <f>'[3]1.6'!LG60</f>
        <v>0</v>
      </c>
      <c r="AI59" s="32">
        <f>'[3]1.6'!LH60</f>
        <v>0</v>
      </c>
      <c r="AJ59" s="32">
        <f>'[3]1.6'!LI60</f>
        <v>16.579373154917377</v>
      </c>
      <c r="AK59" s="32">
        <f>'[3]1.6'!LJ60</f>
        <v>122.74814393738197</v>
      </c>
      <c r="AL59" s="32">
        <f>'[3]1.6'!LK60</f>
        <v>-82.239999999999981</v>
      </c>
      <c r="AM59" s="32">
        <f>'[3]1.6'!LL60</f>
        <v>5.4792313779802697</v>
      </c>
      <c r="AN59" s="32">
        <f>'[3]1.6'!LM60</f>
        <v>5.4792313779802697</v>
      </c>
      <c r="AO59" s="32">
        <f>'[3]1.6'!LN60</f>
        <v>0</v>
      </c>
      <c r="AP59" s="32">
        <f>'[3]1.6'!LO60</f>
        <v>0</v>
      </c>
      <c r="AQ59" s="32">
        <f>'[3]1.6'!LP60</f>
        <v>-76.760768622019711</v>
      </c>
      <c r="AR59" s="32">
        <f>'[3]1.6'!LQ60</f>
        <v>45.987375315362257</v>
      </c>
      <c r="AS59" s="32">
        <f>'[3]1.6'!LR60</f>
        <v>-2.7080000000000002</v>
      </c>
      <c r="AT59" s="32">
        <f>'[3]1.6'!LS60</f>
        <v>-0.50243858681566955</v>
      </c>
      <c r="AU59" s="32">
        <f>'[3]1.6'!LT60</f>
        <v>-0.50243858681566955</v>
      </c>
      <c r="AV59" s="32">
        <f>'[3]1.6'!LU60</f>
        <v>0</v>
      </c>
      <c r="AW59" s="32">
        <f>'[3]1.6'!LV60</f>
        <v>0</v>
      </c>
      <c r="AX59" s="32">
        <f>'[3]1.6'!LW60</f>
        <v>-3.2104385868156697</v>
      </c>
      <c r="AY59" s="32">
        <f>'[3]1.6'!LX60</f>
        <v>42.776936728546588</v>
      </c>
      <c r="AZ59" s="32">
        <f>'[3]1.6'!LY60</f>
        <v>4.5289999999999999</v>
      </c>
      <c r="BA59" s="32">
        <f>'[3]1.6'!LZ60</f>
        <v>-3.2994316243696495</v>
      </c>
      <c r="BB59" s="32">
        <f>'[3]1.6'!MA60</f>
        <v>-3.2994316243696495</v>
      </c>
      <c r="BC59" s="32">
        <f>'[3]1.6'!MB60</f>
        <v>0</v>
      </c>
      <c r="BD59" s="32">
        <f>'[3]1.6'!MC60</f>
        <v>0</v>
      </c>
      <c r="BE59" s="32">
        <f>'[3]1.6'!MD60</f>
        <v>1.2295683756303504</v>
      </c>
      <c r="BF59" s="32">
        <f>'[3]1.6'!ME60</f>
        <v>44.006505104176938</v>
      </c>
      <c r="BG59" s="32">
        <f>'[3]1.6'!MF60</f>
        <v>-4.6869999999999994</v>
      </c>
      <c r="BH59" s="32">
        <f>'[3]1.6'!MG60</f>
        <v>2.5916439480338358</v>
      </c>
      <c r="BI59" s="32">
        <f>'[3]1.6'!MH60</f>
        <v>2.5916439480338358</v>
      </c>
      <c r="BJ59" s="32">
        <f>'[3]1.6'!MI60</f>
        <v>0</v>
      </c>
      <c r="BK59" s="32">
        <f>'[3]1.6'!MJ60</f>
        <v>0</v>
      </c>
      <c r="BL59" s="32">
        <f>'[3]1.6'!MK60</f>
        <v>-2.0953560519661636</v>
      </c>
      <c r="BM59" s="32">
        <f>'[3]1.6'!ML60</f>
        <v>41.911149052210774</v>
      </c>
      <c r="BN59" s="32">
        <f>'[3]1.6'!MM60</f>
        <v>0</v>
      </c>
      <c r="BO59" s="32">
        <f>'[3]1.6'!MN60</f>
        <v>-2.4824276146281576</v>
      </c>
      <c r="BP59" s="32">
        <f>'[3]1.6'!MO60</f>
        <v>-2.4824276146281576</v>
      </c>
      <c r="BQ59" s="32">
        <f>'[3]1.6'!MP60</f>
        <v>0</v>
      </c>
      <c r="BR59" s="32">
        <f>'[3]1.6'!MQ60</f>
        <v>0</v>
      </c>
      <c r="BS59" s="32">
        <f>'[3]1.6'!MR60</f>
        <v>-2.4824276146281576</v>
      </c>
      <c r="BT59" s="32">
        <f>'[3]1.6'!MS60</f>
        <v>39.428721437582617</v>
      </c>
      <c r="BU59" s="32">
        <f>'[3]1.6'!MT60</f>
        <v>-5.8959999999999999</v>
      </c>
      <c r="BV59" s="32">
        <f>'[3]1.6'!MU60</f>
        <v>0.42890139874579258</v>
      </c>
      <c r="BW59" s="32">
        <f>'[3]1.6'!MV60</f>
        <v>0.42890139874579258</v>
      </c>
      <c r="BX59" s="32">
        <f>'[3]1.6'!MW60</f>
        <v>0</v>
      </c>
      <c r="BY59" s="32">
        <f>'[3]1.6'!MX60</f>
        <v>0</v>
      </c>
      <c r="BZ59" s="32">
        <f>'[3]1.6'!MY60</f>
        <v>-5.4670986012542073</v>
      </c>
      <c r="CA59" s="32">
        <f>'[3]1.6'!MZ60</f>
        <v>33.961622836328409</v>
      </c>
      <c r="CB59" s="32">
        <f>'[3]1.6'!NA60</f>
        <v>7.6020000000000003</v>
      </c>
      <c r="CC59" s="32">
        <f>'[3]1.6'!NB60</f>
        <v>-0.50446421812432263</v>
      </c>
      <c r="CD59" s="32">
        <f>'[3]1.6'!NC60</f>
        <v>-0.50446421812432263</v>
      </c>
      <c r="CE59" s="32">
        <f>'[3]1.6'!ND60</f>
        <v>0</v>
      </c>
      <c r="CF59" s="32">
        <f>'[3]1.6'!NE60</f>
        <v>0</v>
      </c>
      <c r="CG59" s="32">
        <f>'[3]1.6'!NF60</f>
        <v>7.0975357818756777</v>
      </c>
      <c r="CH59" s="32">
        <f>'[3]1.6'!NG60</f>
        <v>41.059158618204087</v>
      </c>
      <c r="CI59" s="32">
        <f>'[3]1.6'!NH60</f>
        <v>-41.088000000000001</v>
      </c>
      <c r="CJ59" s="32">
        <f>'[3]1.6'!NI60</f>
        <v>2.884138179591389E-2</v>
      </c>
      <c r="CK59" s="32">
        <f>'[3]1.6'!NJ60</f>
        <v>2.884138179591389E-2</v>
      </c>
      <c r="CL59" s="32">
        <f>'[3]1.6'!NK60</f>
        <v>0</v>
      </c>
      <c r="CM59" s="32">
        <f>'[3]1.6'!NL60</f>
        <v>0</v>
      </c>
      <c r="CN59" s="32">
        <f>'[3]1.6'!NM60</f>
        <v>-41.059158618204087</v>
      </c>
      <c r="CO59" s="32">
        <f>'[3]1.6'!NN60</f>
        <v>0</v>
      </c>
      <c r="CP59" s="32">
        <f>'[3]1.6'!NO60</f>
        <v>0</v>
      </c>
      <c r="CQ59" s="32">
        <f>'[3]1.6'!NP60</f>
        <v>0</v>
      </c>
      <c r="CR59" s="32">
        <f>'[3]1.6'!NQ60</f>
        <v>0</v>
      </c>
      <c r="CS59" s="32">
        <f>'[3]1.6'!NR60</f>
        <v>0</v>
      </c>
      <c r="CT59" s="32">
        <f>'[3]1.6'!NS60</f>
        <v>0</v>
      </c>
      <c r="CU59" s="32">
        <f>'[3]1.6'!NT60</f>
        <v>0</v>
      </c>
      <c r="CV59" s="32">
        <f>'[3]1.6'!NU60</f>
        <v>0</v>
      </c>
      <c r="CW59" s="32">
        <f>'[3]1.6'!NV60</f>
        <v>0</v>
      </c>
      <c r="CX59" s="32">
        <f>'[3]1.6'!NW60</f>
        <v>0</v>
      </c>
      <c r="CY59" s="32">
        <f>'[3]1.6'!NX60</f>
        <v>0</v>
      </c>
      <c r="CZ59" s="32">
        <f>'[3]1.6'!NY60</f>
        <v>0</v>
      </c>
      <c r="DA59" s="32">
        <f>'[3]1.6'!NZ60</f>
        <v>0</v>
      </c>
      <c r="DB59" s="32">
        <f>'[3]1.6'!OA60</f>
        <v>0</v>
      </c>
      <c r="DC59" s="32">
        <f>'[3]1.6'!OB60</f>
        <v>0</v>
      </c>
      <c r="DD59" s="32">
        <f>'[3]1.6'!OC60</f>
        <v>0</v>
      </c>
      <c r="DE59" s="32">
        <f>'[3]1.6'!OD60</f>
        <v>0</v>
      </c>
      <c r="DF59" s="32">
        <f>'[3]1.6'!OE60</f>
        <v>0</v>
      </c>
      <c r="DG59" s="32">
        <f>'[3]1.6'!OF60</f>
        <v>0</v>
      </c>
      <c r="DH59" s="32">
        <f>'[3]1.6'!OG60</f>
        <v>0</v>
      </c>
      <c r="DI59" s="32">
        <f>'[3]1.6'!OH60</f>
        <v>0</v>
      </c>
      <c r="DJ59" s="32">
        <f>'[3]1.6'!OI60</f>
        <v>0</v>
      </c>
      <c r="DK59" s="32">
        <f>'[3]1.6'!OJ60</f>
        <v>0</v>
      </c>
      <c r="DL59" s="32">
        <f>'[3]1.6'!OK60</f>
        <v>0</v>
      </c>
      <c r="DM59" s="32">
        <f>'[3]1.6'!OL60</f>
        <v>0</v>
      </c>
      <c r="DN59" s="32">
        <f>'[3]1.6'!OM60</f>
        <v>0</v>
      </c>
      <c r="DO59" s="32">
        <f>'[3]1.6'!ON60</f>
        <v>0</v>
      </c>
      <c r="DP59" s="32">
        <f>'[3]1.6'!OO60</f>
        <v>0</v>
      </c>
      <c r="DQ59" s="32">
        <f>'[3]1.6'!OP60</f>
        <v>0</v>
      </c>
      <c r="DR59" s="32">
        <f>'[3]1.6'!OQ60</f>
        <v>0</v>
      </c>
      <c r="DS59" s="32">
        <f>'[3]1.6'!OR60</f>
        <v>0</v>
      </c>
      <c r="DT59" s="32">
        <f>'[3]1.6'!OS60</f>
        <v>0</v>
      </c>
      <c r="DU59" s="32">
        <f>'[3]1.6'!OT60</f>
        <v>0</v>
      </c>
      <c r="DV59" s="32">
        <f>'[3]1.6'!OU60</f>
        <v>0</v>
      </c>
      <c r="DW59" s="32">
        <f>'[3]1.6'!OV60</f>
        <v>0</v>
      </c>
      <c r="DX59" s="32">
        <f>'[3]1.6'!OW60</f>
        <v>0</v>
      </c>
      <c r="DY59" s="32">
        <f>'[3]1.6'!OX60</f>
        <v>0</v>
      </c>
      <c r="DZ59" s="32">
        <f>'[3]1.6'!OY60</f>
        <v>0</v>
      </c>
      <c r="EA59" s="32">
        <f>'[3]1.6'!OZ60</f>
        <v>0</v>
      </c>
      <c r="EB59" s="32">
        <f>'[3]1.6'!PA60</f>
        <v>0</v>
      </c>
      <c r="EC59" s="32">
        <f>'[3]1.6'!PB60</f>
        <v>0</v>
      </c>
      <c r="ED59" s="32">
        <f>'[3]1.6'!PC60</f>
        <v>0</v>
      </c>
      <c r="EE59" s="32">
        <f>'[3]1.6'!PD60</f>
        <v>0</v>
      </c>
      <c r="EF59" s="32">
        <f>'[3]1.6'!PE60</f>
        <v>24.395000000000003</v>
      </c>
      <c r="EG59" s="32">
        <f>'[3]1.6'!PF60</f>
        <v>-0.19064756642192293</v>
      </c>
      <c r="EH59" s="32">
        <f>'[3]1.6'!PG60</f>
        <v>-0.19064756642192293</v>
      </c>
      <c r="EI59" s="32">
        <f>'[3]1.6'!PH60</f>
        <v>0</v>
      </c>
      <c r="EJ59" s="32">
        <f>'[3]1.6'!PI60</f>
        <v>0</v>
      </c>
      <c r="EK59" s="32">
        <f>'[3]1.6'!PJ60</f>
        <v>24.20435243357808</v>
      </c>
      <c r="EL59" s="32">
        <f>'[3]1.6'!PK60</f>
        <v>24.20435243357808</v>
      </c>
      <c r="EM59" s="32">
        <f>'[3]1.6'!PL60</f>
        <v>5.4980000000000002</v>
      </c>
      <c r="EN59" s="32">
        <f>'[3]1.6'!PM60</f>
        <v>2.9255071477756589</v>
      </c>
      <c r="EO59" s="32">
        <f>'[3]1.6'!PN60</f>
        <v>2.9255071477756589</v>
      </c>
      <c r="EP59" s="32">
        <f>'[3]1.6'!PO60</f>
        <v>0</v>
      </c>
      <c r="EQ59" s="32">
        <f>'[3]1.6'!PP60</f>
        <v>0</v>
      </c>
      <c r="ER59" s="32">
        <f>'[3]1.6'!PQ60</f>
        <v>8.4235071477756591</v>
      </c>
      <c r="ES59" s="32">
        <f>'[3]1.6'!PR60</f>
        <v>32.627859581353739</v>
      </c>
      <c r="ET59" s="32">
        <f>'[3]1.6'!PS60</f>
        <v>0</v>
      </c>
      <c r="EU59" s="32">
        <f>'[3]1.6'!PT60</f>
        <v>2.1299300680619524</v>
      </c>
      <c r="EV59" s="32">
        <f>'[3]1.6'!PU60</f>
        <v>2.1299300680619524</v>
      </c>
      <c r="EW59" s="32">
        <f>'[3]1.6'!PV60</f>
        <v>0</v>
      </c>
      <c r="EX59" s="32">
        <f>'[3]1.6'!PW60</f>
        <v>0</v>
      </c>
      <c r="EY59" s="32">
        <f>'[3]1.6'!PX60</f>
        <v>2.1299300680619524</v>
      </c>
      <c r="EZ59" s="32">
        <f>'[3]1.6'!PY60</f>
        <v>34.757789649415692</v>
      </c>
      <c r="FA59" s="32">
        <f>'[3]1.6'!PZ60</f>
        <v>17.282</v>
      </c>
      <c r="FB59" s="32">
        <f>'[3]1.6'!QA60</f>
        <v>0.91777564461495231</v>
      </c>
      <c r="FC59" s="32">
        <f>'[3]1.6'!QB60</f>
        <v>0.91777564461495231</v>
      </c>
      <c r="FD59" s="32">
        <f>'[3]1.6'!QC60</f>
        <v>0</v>
      </c>
      <c r="FE59" s="32">
        <f>'[3]1.6'!QD60</f>
        <v>0</v>
      </c>
      <c r="FF59" s="32">
        <f>'[3]1.6'!QE60</f>
        <v>18.199775644614952</v>
      </c>
      <c r="FG59" s="32">
        <f>'[3]1.6'!QF60</f>
        <v>52.957565294030644</v>
      </c>
      <c r="FH59" s="32">
        <f>'[3]1.6'!QG60</f>
        <v>30.304000000000002</v>
      </c>
      <c r="FI59" s="32">
        <f>'[3]1.6'!QH60</f>
        <v>-3.4992536957393554</v>
      </c>
      <c r="FJ59" s="32">
        <f>'[3]1.6'!QI60</f>
        <v>-3.4992536957393554</v>
      </c>
      <c r="FK59" s="32">
        <f>'[3]1.6'!QJ60</f>
        <v>0</v>
      </c>
      <c r="FL59" s="32">
        <f>'[3]1.6'!QK60</f>
        <v>0</v>
      </c>
      <c r="FM59" s="32">
        <f>'[3]1.6'!QL60</f>
        <v>26.804746304260647</v>
      </c>
      <c r="FN59" s="32">
        <f>'[3]1.6'!QM60</f>
        <v>79.762311598291291</v>
      </c>
      <c r="FO59" s="32">
        <f>'[3]1.6'!QN60</f>
        <v>5.8710000000000004</v>
      </c>
      <c r="FP59" s="32">
        <f>'[3]1.6'!QO60</f>
        <v>-4.6789457488812385</v>
      </c>
      <c r="FQ59" s="32">
        <f>'[3]1.6'!QP60</f>
        <v>-4.6789457488812385</v>
      </c>
      <c r="FR59" s="32">
        <f>'[3]1.6'!QQ60</f>
        <v>0</v>
      </c>
      <c r="FS59" s="32">
        <f>'[3]1.6'!QR60</f>
        <v>0</v>
      </c>
      <c r="FT59" s="32">
        <f>'[3]1.6'!QS60</f>
        <v>1.192054251118762</v>
      </c>
      <c r="FU59" s="32">
        <f>'[3]1.6'!QT60</f>
        <v>80.954365849410053</v>
      </c>
      <c r="FV59" s="32">
        <f>'[3]1.6'!QU60</f>
        <v>5.8040000000000003</v>
      </c>
      <c r="FW59" s="32">
        <f>'[3]1.6'!QV60</f>
        <v>2.4220451493578299</v>
      </c>
      <c r="FX59" s="32">
        <f>'[3]1.6'!QW60</f>
        <v>2.4220451493578299</v>
      </c>
      <c r="FY59" s="32">
        <f>'[3]1.6'!QX60</f>
        <v>0</v>
      </c>
      <c r="FZ59" s="32">
        <f>'[3]1.6'!QY60</f>
        <v>0</v>
      </c>
      <c r="GA59" s="32">
        <f>'[3]1.6'!QZ60</f>
        <v>8.2260451493578302</v>
      </c>
      <c r="GB59" s="32">
        <f>'[3]1.6'!RA60</f>
        <v>89.180410998767883</v>
      </c>
      <c r="GC59" s="32">
        <f>'[3]1.6'!RB60</f>
        <v>0</v>
      </c>
      <c r="GD59" s="32">
        <f>'[3]1.6'!RC60</f>
        <v>3.2461406900097245E-2</v>
      </c>
      <c r="GE59" s="32">
        <f>'[3]1.6'!RD60</f>
        <v>3.2461406900097245E-2</v>
      </c>
      <c r="GF59" s="32">
        <f>'[3]1.6'!RE60</f>
        <v>0</v>
      </c>
      <c r="GG59" s="32">
        <f>'[3]1.6'!RF60</f>
        <v>0</v>
      </c>
      <c r="GH59" s="32">
        <f>'[3]1.6'!RG60</f>
        <v>3.2461406900097245E-2</v>
      </c>
      <c r="GI59" s="32">
        <f>'[3]1.6'!RH60</f>
        <v>89.21287240566798</v>
      </c>
      <c r="GJ59" s="32">
        <f>'[3]1.6'!RI60</f>
        <v>24.477999999999998</v>
      </c>
      <c r="GK59" s="32">
        <f>'[3]1.6'!RJ60</f>
        <v>6.2807729281655291</v>
      </c>
      <c r="GL59" s="32">
        <f>'[3]1.6'!RK60</f>
        <v>6.2807729281655291</v>
      </c>
      <c r="GM59" s="32">
        <f>'[3]1.6'!RL60</f>
        <v>0</v>
      </c>
      <c r="GN59" s="32">
        <f>'[3]1.6'!RM60</f>
        <v>0</v>
      </c>
      <c r="GO59" s="32">
        <f>'[3]1.6'!RN60</f>
        <v>30.758772928165527</v>
      </c>
      <c r="GP59" s="32">
        <f>'[3]1.6'!RO60</f>
        <v>119.97164533383351</v>
      </c>
      <c r="GQ59" s="32">
        <f>'[3]1.6'!RP60</f>
        <v>0</v>
      </c>
      <c r="GR59" s="32">
        <f>'[3]1.6'!RQ60</f>
        <v>10.207344772225596</v>
      </c>
      <c r="GS59" s="32">
        <f>'[3]1.6'!RR60</f>
        <v>10.207344772225596</v>
      </c>
      <c r="GT59" s="32">
        <f>'[3]1.6'!RS60</f>
        <v>0</v>
      </c>
      <c r="GU59" s="32">
        <f>'[3]1.6'!RT60</f>
        <v>0</v>
      </c>
      <c r="GV59" s="32">
        <f>'[3]1.6'!RU60</f>
        <v>10.207344772225596</v>
      </c>
      <c r="GW59" s="32">
        <f>'[3]1.6'!RV60</f>
        <v>130.1789901060591</v>
      </c>
      <c r="GX59" s="32">
        <f>'[3]1.6'!RW60</f>
        <v>0</v>
      </c>
      <c r="GY59" s="32">
        <f>'[3]1.6'!RX60</f>
        <v>4.3031753994938526E-2</v>
      </c>
      <c r="GZ59" s="32">
        <f>'[3]1.6'!RY60</f>
        <v>4.3031753994938526E-2</v>
      </c>
      <c r="HA59" s="32">
        <f>'[3]1.6'!RZ60</f>
        <v>0</v>
      </c>
      <c r="HB59" s="32">
        <f>'[3]1.6'!SA60</f>
        <v>0</v>
      </c>
      <c r="HC59" s="32">
        <f>'[3]1.6'!SB60</f>
        <v>4.3031753994938526E-2</v>
      </c>
      <c r="HD59" s="32">
        <f>'[3]1.6'!SC60</f>
        <v>130.22202186005404</v>
      </c>
      <c r="HE59" s="32">
        <f>'[3]1.6'!SD60</f>
        <v>0</v>
      </c>
      <c r="HF59" s="32">
        <f>'[3]1.6'!SE60</f>
        <v>-2.7089134353990261</v>
      </c>
      <c r="HG59" s="32">
        <f>'[3]1.6'!SF60</f>
        <v>-2.7089134353990261</v>
      </c>
      <c r="HH59" s="32">
        <f>'[3]1.6'!SG60</f>
        <v>0</v>
      </c>
      <c r="HI59" s="32">
        <f>'[3]1.6'!SH60</f>
        <v>0</v>
      </c>
      <c r="HJ59" s="32">
        <f>'[3]1.6'!SI60</f>
        <v>-2.7089134353990261</v>
      </c>
      <c r="HK59" s="32">
        <f>'[3]1.6'!SJ60</f>
        <v>127.51310842465502</v>
      </c>
      <c r="HL59" s="32">
        <f>'[3]1.6'!SK60</f>
        <v>0</v>
      </c>
      <c r="HM59" s="32">
        <f>'[3]1.6'!SL60</f>
        <v>0.16858395808226589</v>
      </c>
      <c r="HN59" s="32">
        <f>'[3]1.6'!SM60</f>
        <v>0.16858395808226589</v>
      </c>
      <c r="HO59" s="32">
        <f>'[3]1.6'!SN60</f>
        <v>0</v>
      </c>
      <c r="HP59" s="32">
        <f>'[3]1.6'!SO60</f>
        <v>0</v>
      </c>
      <c r="HQ59" s="32">
        <f>'[3]1.6'!SP60</f>
        <v>0.16858395808226589</v>
      </c>
      <c r="HR59" s="32">
        <f>'[3]1.6'!SQ60</f>
        <v>127.68169238273728</v>
      </c>
      <c r="HS59" s="32">
        <f>'[3]1.6'!SR60</f>
        <v>0</v>
      </c>
      <c r="HT59" s="32">
        <f>'[3]1.6'!SS60</f>
        <v>8.366310191342933</v>
      </c>
      <c r="HU59" s="32">
        <f>'[3]1.6'!ST60</f>
        <v>8.366310191342933</v>
      </c>
      <c r="HV59" s="32">
        <f>'[3]1.6'!SU60</f>
        <v>0</v>
      </c>
      <c r="HW59" s="32">
        <f>'[3]1.6'!SV60</f>
        <v>0</v>
      </c>
      <c r="HX59" s="32">
        <f>'[3]1.6'!SW60</f>
        <v>8.366310191342933</v>
      </c>
      <c r="HY59" s="32">
        <f>'[3]1.6'!SX60</f>
        <v>136.04800257408021</v>
      </c>
      <c r="HZ59" s="32">
        <f>'[3]1.6'!SY60</f>
        <v>0</v>
      </c>
      <c r="IA59" s="32">
        <f>'[3]1.6'!SZ60</f>
        <v>-4.4030172488600954</v>
      </c>
      <c r="IB59" s="32">
        <f>'[3]1.6'!TA60</f>
        <v>-4.4030172488600954</v>
      </c>
      <c r="IC59" s="32">
        <f>'[3]1.6'!TB60</f>
        <v>0</v>
      </c>
      <c r="ID59" s="32">
        <f>'[3]1.6'!TC60</f>
        <v>0</v>
      </c>
      <c r="IE59" s="32">
        <f>'[3]1.6'!TD60</f>
        <v>-4.4030172488600954</v>
      </c>
      <c r="IF59" s="32">
        <f>'[3]1.6'!TE60</f>
        <v>131.64498532522012</v>
      </c>
      <c r="IG59" s="32">
        <f>'[3]1.6'!TF60</f>
        <v>0</v>
      </c>
      <c r="IH59" s="32">
        <f>'[3]1.6'!TG60</f>
        <v>2.0929531148501326</v>
      </c>
      <c r="II59" s="32">
        <f>'[3]1.6'!TH60</f>
        <v>2.0929531148501326</v>
      </c>
      <c r="IJ59" s="32">
        <f>'[3]1.6'!TI60</f>
        <v>0</v>
      </c>
      <c r="IK59" s="32">
        <f>'[3]1.6'!TJ60</f>
        <v>0</v>
      </c>
      <c r="IL59" s="32">
        <f>'[3]1.6'!TK60</f>
        <v>2.0929531148501326</v>
      </c>
      <c r="IM59" s="32">
        <f>'[3]1.6'!TL60</f>
        <v>133.73793844007025</v>
      </c>
      <c r="IN59" s="32">
        <f>'[3]1.6'!TM60</f>
        <v>0</v>
      </c>
      <c r="IO59" s="32">
        <f>'[3]1.6'!TN60</f>
        <v>6.6446534443873873</v>
      </c>
      <c r="IP59" s="32">
        <f>'[3]1.6'!TO60</f>
        <v>6.6446534443873873</v>
      </c>
      <c r="IQ59" s="32">
        <f>'[3]1.6'!TP60</f>
        <v>0</v>
      </c>
      <c r="IR59" s="32">
        <f>'[3]1.6'!TQ60</f>
        <v>0</v>
      </c>
      <c r="IS59" s="32">
        <f>'[3]1.6'!TR60</f>
        <v>6.6446534443873873</v>
      </c>
      <c r="IT59" s="32">
        <f>'[3]1.6'!TS60</f>
        <v>140.38259188445764</v>
      </c>
      <c r="IU59" s="32">
        <f>'[3]1.6'!TT60</f>
        <v>0</v>
      </c>
      <c r="IV59" s="32">
        <f>'[3]1.6'!TU60</f>
        <v>14.218248392172768</v>
      </c>
      <c r="IW59" s="32">
        <f>'[3]1.6'!TV60</f>
        <v>14.218248392172768</v>
      </c>
      <c r="IX59" s="32">
        <f>'[3]1.6'!TW60</f>
        <v>0</v>
      </c>
      <c r="IY59" s="32">
        <f>'[3]1.6'!TX60</f>
        <v>0</v>
      </c>
      <c r="IZ59" s="32">
        <f>'[3]1.6'!TY60</f>
        <v>14.218248392172768</v>
      </c>
      <c r="JA59" s="32">
        <f>'[3]1.6'!TZ60</f>
        <v>154.60084027663041</v>
      </c>
      <c r="JB59" s="32">
        <f>'[3]1.6'!UA60</f>
        <v>0</v>
      </c>
      <c r="JC59" s="32">
        <f>'[3]1.6'!UB60</f>
        <v>8.0921918513741673</v>
      </c>
      <c r="JD59" s="32">
        <f>'[3]1.6'!UC60</f>
        <v>8.0921918513741673</v>
      </c>
      <c r="JE59" s="32">
        <f>'[3]1.6'!UD60</f>
        <v>0</v>
      </c>
      <c r="JF59" s="32">
        <f>'[3]1.6'!UE60</f>
        <v>0</v>
      </c>
      <c r="JG59" s="32">
        <f>'[3]1.6'!UF60</f>
        <v>8.0921918513741673</v>
      </c>
      <c r="JH59" s="32">
        <f>'[3]1.6'!UG60</f>
        <v>162.69303212800457</v>
      </c>
    </row>
    <row r="60" spans="1:268" x14ac:dyDescent="0.25">
      <c r="A60" s="39" t="s">
        <v>104</v>
      </c>
      <c r="B60" s="32">
        <f>'[3]1.6'!KA61</f>
        <v>3.2794949156934563</v>
      </c>
      <c r="C60" s="32">
        <f>'[3]1.6'!KB61</f>
        <v>7.5230000000000006</v>
      </c>
      <c r="D60" s="32">
        <f>'[3]1.6'!KC61</f>
        <v>-5.275597412680213</v>
      </c>
      <c r="E60" s="32">
        <f>'[3]1.6'!KD61</f>
        <v>-5.275597412680213</v>
      </c>
      <c r="F60" s="32">
        <f>'[3]1.6'!KE61</f>
        <v>0</v>
      </c>
      <c r="G60" s="32">
        <f>'[3]1.6'!KF61</f>
        <v>0</v>
      </c>
      <c r="H60" s="32">
        <f>'[3]1.6'!KG61</f>
        <v>2.247402587319788</v>
      </c>
      <c r="I60" s="32">
        <f>'[3]1.6'!KH61</f>
        <v>5.5268975030132443</v>
      </c>
      <c r="J60" s="32">
        <f>'[3]1.6'!KI61</f>
        <v>-1.7789999999999981</v>
      </c>
      <c r="K60" s="32">
        <f>'[3]1.6'!KJ61</f>
        <v>1.6082888994630036</v>
      </c>
      <c r="L60" s="32">
        <f>'[3]1.6'!KK61</f>
        <v>1.6082888994630036</v>
      </c>
      <c r="M60" s="32">
        <f>'[3]1.6'!KL61</f>
        <v>0</v>
      </c>
      <c r="N60" s="32">
        <f>'[3]1.6'!KM61</f>
        <v>0</v>
      </c>
      <c r="O60" s="32">
        <f>'[3]1.6'!KN61</f>
        <v>-0.17071110053699456</v>
      </c>
      <c r="P60" s="32">
        <f>'[3]1.6'!KO61</f>
        <v>5.3561864024762498</v>
      </c>
      <c r="Q60" s="32">
        <f>'[3]1.6'!KP61</f>
        <v>0.39900000000000624</v>
      </c>
      <c r="R60" s="32">
        <f>'[3]1.6'!KQ61</f>
        <v>-0.3999560614984734</v>
      </c>
      <c r="S60" s="32">
        <f>'[3]1.6'!KR61</f>
        <v>-0.3999560614984734</v>
      </c>
      <c r="T60" s="32">
        <f>'[3]1.6'!KS61</f>
        <v>0</v>
      </c>
      <c r="U60" s="32">
        <f>'[3]1.6'!KT61</f>
        <v>0</v>
      </c>
      <c r="V60" s="32">
        <f>'[3]1.6'!KU61</f>
        <v>-9.5606149846716448E-4</v>
      </c>
      <c r="W60" s="32">
        <f>'[3]1.6'!KV61</f>
        <v>5.3552303409777826</v>
      </c>
      <c r="X60" s="32">
        <f>'[3]1.6'!KW61</f>
        <v>4.9200000000000026</v>
      </c>
      <c r="Y60" s="32">
        <f>'[3]1.6'!KX61</f>
        <v>-2.0379981250969124</v>
      </c>
      <c r="Z60" s="32">
        <f>'[3]1.6'!KY61</f>
        <v>-2.0379981250969124</v>
      </c>
      <c r="AA60" s="32">
        <f>'[3]1.6'!KZ61</f>
        <v>0</v>
      </c>
      <c r="AB60" s="32">
        <f>'[3]1.6'!LA61</f>
        <v>0</v>
      </c>
      <c r="AC60" s="32">
        <f>'[3]1.6'!LB61</f>
        <v>2.8820018749030902</v>
      </c>
      <c r="AD60" s="32">
        <f>'[3]1.6'!LC61</f>
        <v>8.2372322158808728</v>
      </c>
      <c r="AE60" s="32">
        <f>'[3]1.6'!LD61</f>
        <v>-0.64499999999999869</v>
      </c>
      <c r="AF60" s="32">
        <f>'[3]1.6'!LE61</f>
        <v>-6.7091520436694934</v>
      </c>
      <c r="AG60" s="32">
        <f>'[3]1.6'!LF61</f>
        <v>-6.7091520436694934</v>
      </c>
      <c r="AH60" s="32">
        <f>'[3]1.6'!LG61</f>
        <v>0</v>
      </c>
      <c r="AI60" s="32">
        <f>'[3]1.6'!LH61</f>
        <v>0</v>
      </c>
      <c r="AJ60" s="32">
        <f>'[3]1.6'!LI61</f>
        <v>-7.354152043669492</v>
      </c>
      <c r="AK60" s="32">
        <f>'[3]1.6'!LJ61</f>
        <v>0.88308017221138102</v>
      </c>
      <c r="AL60" s="32">
        <f>'[3]1.6'!LK61</f>
        <v>1588.6690000000001</v>
      </c>
      <c r="AM60" s="32">
        <f>'[3]1.6'!LL61</f>
        <v>41.64717366093214</v>
      </c>
      <c r="AN60" s="32">
        <f>'[3]1.6'!LM61</f>
        <v>41.64717366093214</v>
      </c>
      <c r="AO60" s="32">
        <f>'[3]1.6'!LN61</f>
        <v>0</v>
      </c>
      <c r="AP60" s="32">
        <f>'[3]1.6'!LO61</f>
        <v>0</v>
      </c>
      <c r="AQ60" s="32">
        <f>'[3]1.6'!LP61</f>
        <v>1630.3161736609322</v>
      </c>
      <c r="AR60" s="32">
        <f>'[3]1.6'!LQ61</f>
        <v>1631.1992538331435</v>
      </c>
      <c r="AS60" s="32">
        <f>'[3]1.6'!LR61</f>
        <v>951.00900000000001</v>
      </c>
      <c r="AT60" s="32">
        <f>'[3]1.6'!LS61</f>
        <v>-28.959842848018752</v>
      </c>
      <c r="AU60" s="32">
        <f>'[3]1.6'!LT61</f>
        <v>-28.959842848018752</v>
      </c>
      <c r="AV60" s="32">
        <f>'[3]1.6'!LU61</f>
        <v>0</v>
      </c>
      <c r="AW60" s="32">
        <f>'[3]1.6'!LV61</f>
        <v>0</v>
      </c>
      <c r="AX60" s="32">
        <f>'[3]1.6'!LW61</f>
        <v>922.04915715198126</v>
      </c>
      <c r="AY60" s="32">
        <f>'[3]1.6'!LX61</f>
        <v>2553.2484109851248</v>
      </c>
      <c r="AZ60" s="32">
        <f>'[3]1.6'!LY61</f>
        <v>-51.801000000000002</v>
      </c>
      <c r="BA60" s="32">
        <f>'[3]1.6'!LZ61</f>
        <v>85.369758616928337</v>
      </c>
      <c r="BB60" s="32">
        <f>'[3]1.6'!MA61</f>
        <v>85.369758616928337</v>
      </c>
      <c r="BC60" s="32">
        <f>'[3]1.6'!MB61</f>
        <v>0</v>
      </c>
      <c r="BD60" s="32">
        <f>'[3]1.6'!MC61</f>
        <v>0</v>
      </c>
      <c r="BE60" s="32">
        <f>'[3]1.6'!MD61</f>
        <v>33.568758616928335</v>
      </c>
      <c r="BF60" s="32">
        <f>'[3]1.6'!ME61</f>
        <v>2586.8171696020531</v>
      </c>
      <c r="BG60" s="32">
        <f>'[3]1.6'!MF61</f>
        <v>-75.97</v>
      </c>
      <c r="BH60" s="32">
        <f>'[3]1.6'!MG61</f>
        <v>-44.608887596405822</v>
      </c>
      <c r="BI60" s="32">
        <f>'[3]1.6'!MH61</f>
        <v>-44.608887596405822</v>
      </c>
      <c r="BJ60" s="32">
        <f>'[3]1.6'!MI61</f>
        <v>0</v>
      </c>
      <c r="BK60" s="32">
        <f>'[3]1.6'!MJ61</f>
        <v>0</v>
      </c>
      <c r="BL60" s="32">
        <f>'[3]1.6'!MK61</f>
        <v>-120.57888759640582</v>
      </c>
      <c r="BM60" s="32">
        <f>'[3]1.6'!ML61</f>
        <v>2466.2382820056473</v>
      </c>
      <c r="BN60" s="32">
        <f>'[3]1.6'!MM61</f>
        <v>404.28500000000003</v>
      </c>
      <c r="BO60" s="32">
        <f>'[3]1.6'!MN61</f>
        <v>-105.25561851651963</v>
      </c>
      <c r="BP60" s="32">
        <f>'[3]1.6'!MO61</f>
        <v>-105.25561851651963</v>
      </c>
      <c r="BQ60" s="32">
        <f>'[3]1.6'!MP61</f>
        <v>0</v>
      </c>
      <c r="BR60" s="32">
        <f>'[3]1.6'!MQ61</f>
        <v>0</v>
      </c>
      <c r="BS60" s="32">
        <f>'[3]1.6'!MR61</f>
        <v>299.02938148348039</v>
      </c>
      <c r="BT60" s="32">
        <f>'[3]1.6'!MS61</f>
        <v>2765.2676634891277</v>
      </c>
      <c r="BU60" s="32">
        <f>'[3]1.6'!MT61</f>
        <v>-379.87700000000001</v>
      </c>
      <c r="BV60" s="32">
        <f>'[3]1.6'!MU61</f>
        <v>-44.585809495192223</v>
      </c>
      <c r="BW60" s="32">
        <f>'[3]1.6'!MV61</f>
        <v>-44.585809495192223</v>
      </c>
      <c r="BX60" s="32">
        <f>'[3]1.6'!MW61</f>
        <v>0</v>
      </c>
      <c r="BY60" s="32">
        <f>'[3]1.6'!MX61</f>
        <v>0</v>
      </c>
      <c r="BZ60" s="32">
        <f>'[3]1.6'!MY61</f>
        <v>-424.46280949519223</v>
      </c>
      <c r="CA60" s="32">
        <f>'[3]1.6'!MZ61</f>
        <v>2340.8048539939355</v>
      </c>
      <c r="CB60" s="32">
        <f>'[3]1.6'!NA61</f>
        <v>-516.29300000000001</v>
      </c>
      <c r="CC60" s="32">
        <f>'[3]1.6'!NB61</f>
        <v>-9.5294546667913664</v>
      </c>
      <c r="CD60" s="32">
        <f>'[3]1.6'!NC61</f>
        <v>-9.5294546667913664</v>
      </c>
      <c r="CE60" s="32">
        <f>'[3]1.6'!ND61</f>
        <v>0</v>
      </c>
      <c r="CF60" s="32">
        <f>'[3]1.6'!NE61</f>
        <v>0</v>
      </c>
      <c r="CG60" s="32">
        <f>'[3]1.6'!NF61</f>
        <v>-525.82245466679137</v>
      </c>
      <c r="CH60" s="32">
        <f>'[3]1.6'!NG61</f>
        <v>1814.9823993271441</v>
      </c>
      <c r="CI60" s="32">
        <f>'[3]1.6'!NH61</f>
        <v>-524.45299999999997</v>
      </c>
      <c r="CJ60" s="32">
        <f>'[3]1.6'!NI61</f>
        <v>-21.963546822034687</v>
      </c>
      <c r="CK60" s="32">
        <f>'[3]1.6'!NJ61</f>
        <v>-21.963546822034687</v>
      </c>
      <c r="CL60" s="32">
        <f>'[3]1.6'!NK61</f>
        <v>0</v>
      </c>
      <c r="CM60" s="32">
        <f>'[3]1.6'!NL61</f>
        <v>0</v>
      </c>
      <c r="CN60" s="32">
        <f>'[3]1.6'!NM61</f>
        <v>-546.41654682203466</v>
      </c>
      <c r="CO60" s="32">
        <f>'[3]1.6'!NN61</f>
        <v>1268.5658525051094</v>
      </c>
      <c r="CP60" s="32">
        <f>'[3]1.6'!NO61</f>
        <v>-518.30999999999995</v>
      </c>
      <c r="CQ60" s="32">
        <f>'[3]1.6'!NP61</f>
        <v>26.817491091898546</v>
      </c>
      <c r="CR60" s="32">
        <f>'[3]1.6'!NQ61</f>
        <v>26.817491091898546</v>
      </c>
      <c r="CS60" s="32">
        <f>'[3]1.6'!NR61</f>
        <v>0</v>
      </c>
      <c r="CT60" s="32">
        <f>'[3]1.6'!NS61</f>
        <v>0</v>
      </c>
      <c r="CU60" s="32">
        <f>'[3]1.6'!NT61</f>
        <v>-491.4925089081014</v>
      </c>
      <c r="CV60" s="32">
        <f>'[3]1.6'!NU61</f>
        <v>777.07334359700803</v>
      </c>
      <c r="CW60" s="32">
        <f>'[3]1.6'!NV61</f>
        <v>-521.96900000000005</v>
      </c>
      <c r="CX60" s="32">
        <f>'[3]1.6'!NW61</f>
        <v>-1.4099702312556701</v>
      </c>
      <c r="CY60" s="32">
        <f>'[3]1.6'!NX61</f>
        <v>-1.4099702312556701</v>
      </c>
      <c r="CZ60" s="32">
        <f>'[3]1.6'!NY61</f>
        <v>0</v>
      </c>
      <c r="DA60" s="32">
        <f>'[3]1.6'!NZ61</f>
        <v>0</v>
      </c>
      <c r="DB60" s="32">
        <f>'[3]1.6'!OA61</f>
        <v>-523.37897023125572</v>
      </c>
      <c r="DC60" s="32">
        <f>'[3]1.6'!OB61</f>
        <v>253.69437336575228</v>
      </c>
      <c r="DD60" s="32">
        <f>'[3]1.6'!OC61</f>
        <v>-257.42599999999999</v>
      </c>
      <c r="DE60" s="32">
        <f>'[3]1.6'!OD61</f>
        <v>7.2238563773357782</v>
      </c>
      <c r="DF60" s="32">
        <f>'[3]1.6'!OE61</f>
        <v>7.2238563773357782</v>
      </c>
      <c r="DG60" s="32">
        <f>'[3]1.6'!OF61</f>
        <v>0</v>
      </c>
      <c r="DH60" s="32">
        <f>'[3]1.6'!OG61</f>
        <v>0</v>
      </c>
      <c r="DI60" s="32">
        <f>'[3]1.6'!OH61</f>
        <v>-250.20214362266421</v>
      </c>
      <c r="DJ60" s="32">
        <f>'[3]1.6'!OI61</f>
        <v>3.4922297430880826</v>
      </c>
      <c r="DK60" s="32">
        <f>'[3]1.6'!OJ61</f>
        <v>-2.125</v>
      </c>
      <c r="DL60" s="32">
        <f>'[3]1.6'!OK61</f>
        <v>0.41561922493090053</v>
      </c>
      <c r="DM60" s="32">
        <f>'[3]1.6'!OL61</f>
        <v>0.41561922493090053</v>
      </c>
      <c r="DN60" s="32">
        <f>'[3]1.6'!OM61</f>
        <v>0</v>
      </c>
      <c r="DO60" s="32">
        <f>'[3]1.6'!ON61</f>
        <v>0</v>
      </c>
      <c r="DP60" s="32">
        <f>'[3]1.6'!OO61</f>
        <v>-1.7093807750690995</v>
      </c>
      <c r="DQ60" s="32">
        <f>'[3]1.6'!OP61</f>
        <v>1.7828489680189832</v>
      </c>
      <c r="DR60" s="32">
        <f>'[3]1.6'!OQ61</f>
        <v>3.2209999999999894</v>
      </c>
      <c r="DS60" s="32">
        <f>'[3]1.6'!OR61</f>
        <v>0.27691150205185666</v>
      </c>
      <c r="DT60" s="32">
        <f>'[3]1.6'!OS61</f>
        <v>0.27691150205185666</v>
      </c>
      <c r="DU60" s="32">
        <f>'[3]1.6'!OT61</f>
        <v>0</v>
      </c>
      <c r="DV60" s="32">
        <f>'[3]1.6'!OU61</f>
        <v>0</v>
      </c>
      <c r="DW60" s="32">
        <f>'[3]1.6'!OV61</f>
        <v>3.4979115020518461</v>
      </c>
      <c r="DX60" s="32">
        <f>'[3]1.6'!OW61</f>
        <v>5.2807604700708293</v>
      </c>
      <c r="DY60" s="32">
        <f>'[3]1.6'!OX61</f>
        <v>5.4879999999999995</v>
      </c>
      <c r="DZ60" s="32">
        <f>'[3]1.6'!OY61</f>
        <v>0.20517628040056834</v>
      </c>
      <c r="EA60" s="32">
        <f>'[3]1.6'!OZ61</f>
        <v>0.20517628040056834</v>
      </c>
      <c r="EB60" s="32">
        <f>'[3]1.6'!PA61</f>
        <v>0</v>
      </c>
      <c r="EC60" s="32">
        <f>'[3]1.6'!PB61</f>
        <v>0</v>
      </c>
      <c r="ED60" s="32">
        <f>'[3]1.6'!PC61</f>
        <v>5.6931762804005679</v>
      </c>
      <c r="EE60" s="32">
        <f>'[3]1.6'!PD61</f>
        <v>10.973936750471397</v>
      </c>
      <c r="EF60" s="32">
        <f>'[3]1.6'!PE61</f>
        <v>-2.5910000000000082</v>
      </c>
      <c r="EG60" s="32">
        <f>'[3]1.6'!PF61</f>
        <v>0.58163822492790018</v>
      </c>
      <c r="EH60" s="32">
        <f>'[3]1.6'!PG61</f>
        <v>0.58163822492790018</v>
      </c>
      <c r="EI60" s="32">
        <f>'[3]1.6'!PH61</f>
        <v>0</v>
      </c>
      <c r="EJ60" s="32">
        <f>'[3]1.6'!PI61</f>
        <v>0</v>
      </c>
      <c r="EK60" s="32">
        <f>'[3]1.6'!PJ61</f>
        <v>-2.009361775072108</v>
      </c>
      <c r="EL60" s="32">
        <f>'[3]1.6'!PK61</f>
        <v>8.9645749753992892</v>
      </c>
      <c r="EM60" s="32">
        <f>'[3]1.6'!PL61</f>
        <v>-3.0499999999999972</v>
      </c>
      <c r="EN60" s="32">
        <f>'[3]1.6'!PM61</f>
        <v>0.42973105430837943</v>
      </c>
      <c r="EO60" s="32">
        <f>'[3]1.6'!PN61</f>
        <v>0.42973105430837943</v>
      </c>
      <c r="EP60" s="32">
        <f>'[3]1.6'!PO61</f>
        <v>0</v>
      </c>
      <c r="EQ60" s="32">
        <f>'[3]1.6'!PP61</f>
        <v>0</v>
      </c>
      <c r="ER60" s="32">
        <f>'[3]1.6'!PQ61</f>
        <v>-2.6202689456916177</v>
      </c>
      <c r="ES60" s="32">
        <f>'[3]1.6'!PR61</f>
        <v>6.3443060297076714</v>
      </c>
      <c r="ET60" s="32">
        <f>'[3]1.6'!PS61</f>
        <v>-5.014999999999997</v>
      </c>
      <c r="EU60" s="32">
        <f>'[3]1.6'!PT61</f>
        <v>-0.43808065408163088</v>
      </c>
      <c r="EV60" s="32">
        <f>'[3]1.6'!PU61</f>
        <v>-0.43808065408163088</v>
      </c>
      <c r="EW60" s="32">
        <f>'[3]1.6'!PV61</f>
        <v>0</v>
      </c>
      <c r="EX60" s="32">
        <f>'[3]1.6'!PW61</f>
        <v>0</v>
      </c>
      <c r="EY60" s="32">
        <f>'[3]1.6'!PX61</f>
        <v>-5.4530806540816279</v>
      </c>
      <c r="EZ60" s="32">
        <f>'[3]1.6'!PY61</f>
        <v>0.89122537562604331</v>
      </c>
      <c r="FA60" s="32">
        <f>'[3]1.6'!PZ61</f>
        <v>5.43</v>
      </c>
      <c r="FB60" s="32">
        <f>'[3]1.6'!QA61</f>
        <v>-1.1962997020101742</v>
      </c>
      <c r="FC60" s="32">
        <f>'[3]1.6'!QB61</f>
        <v>-1.1962997020101742</v>
      </c>
      <c r="FD60" s="32">
        <f>'[3]1.6'!QC61</f>
        <v>0</v>
      </c>
      <c r="FE60" s="32">
        <f>'[3]1.6'!QD61</f>
        <v>0</v>
      </c>
      <c r="FF60" s="32">
        <f>'[3]1.6'!QE61</f>
        <v>4.2337002979898255</v>
      </c>
      <c r="FG60" s="32">
        <f>'[3]1.6'!QF61</f>
        <v>5.124925673615869</v>
      </c>
      <c r="FH60" s="32">
        <f>'[3]1.6'!QG61</f>
        <v>-1.4299999999999997</v>
      </c>
      <c r="FI60" s="32">
        <f>'[3]1.6'!QH61</f>
        <v>0.37458002017450287</v>
      </c>
      <c r="FJ60" s="32">
        <f>'[3]1.6'!QI61</f>
        <v>0.37458002017450287</v>
      </c>
      <c r="FK60" s="32">
        <f>'[3]1.6'!QJ61</f>
        <v>0</v>
      </c>
      <c r="FL60" s="32">
        <f>'[3]1.6'!QK61</f>
        <v>0</v>
      </c>
      <c r="FM60" s="32">
        <f>'[3]1.6'!QL61</f>
        <v>-1.0554199798254968</v>
      </c>
      <c r="FN60" s="32">
        <f>'[3]1.6'!QM61</f>
        <v>4.0695056937903722</v>
      </c>
      <c r="FO60" s="32">
        <f>'[3]1.6'!QN61</f>
        <v>0.40899999999999892</v>
      </c>
      <c r="FP60" s="32">
        <f>'[3]1.6'!QO61</f>
        <v>0.63440162301447423</v>
      </c>
      <c r="FQ60" s="32">
        <f>'[3]1.6'!QP61</f>
        <v>0.63440162301447423</v>
      </c>
      <c r="FR60" s="32">
        <f>'[3]1.6'!QQ61</f>
        <v>0</v>
      </c>
      <c r="FS60" s="32">
        <f>'[3]1.6'!QR61</f>
        <v>0</v>
      </c>
      <c r="FT60" s="32">
        <f>'[3]1.6'!QS61</f>
        <v>1.0434016230144731</v>
      </c>
      <c r="FU60" s="32">
        <f>'[3]1.6'!QT61</f>
        <v>5.1129073168048453</v>
      </c>
      <c r="FV60" s="32">
        <f>'[3]1.6'!QU61</f>
        <v>13.348999999999997</v>
      </c>
      <c r="FW60" s="32">
        <f>'[3]1.6'!QV61</f>
        <v>-0.79409004346403655</v>
      </c>
      <c r="FX60" s="32">
        <f>'[3]1.6'!QW61</f>
        <v>-0.79409004346403655</v>
      </c>
      <c r="FY60" s="32">
        <f>'[3]1.6'!QX61</f>
        <v>0</v>
      </c>
      <c r="FZ60" s="32">
        <f>'[3]1.6'!QY61</f>
        <v>0</v>
      </c>
      <c r="GA60" s="32">
        <f>'[3]1.6'!QZ61</f>
        <v>12.55490995653596</v>
      </c>
      <c r="GB60" s="32">
        <f>'[3]1.6'!RA61</f>
        <v>17.667817273340805</v>
      </c>
      <c r="GC60" s="32">
        <f>'[3]1.6'!RB61</f>
        <v>1122.52</v>
      </c>
      <c r="GD60" s="32">
        <f>'[3]1.6'!RC61</f>
        <v>-0.15024585860282968</v>
      </c>
      <c r="GE60" s="32">
        <f>'[3]1.6'!RD61</f>
        <v>-0.15024585860282968</v>
      </c>
      <c r="GF60" s="32">
        <f>'[3]1.6'!RE61</f>
        <v>0</v>
      </c>
      <c r="GG60" s="32">
        <f>'[3]1.6'!RF61</f>
        <v>0</v>
      </c>
      <c r="GH60" s="32">
        <f>'[3]1.6'!RG61</f>
        <v>1122.3697541413972</v>
      </c>
      <c r="GI60" s="32">
        <f>'[3]1.6'!RH61</f>
        <v>1140.0375714147381</v>
      </c>
      <c r="GJ60" s="32">
        <f>'[3]1.6'!RI61</f>
        <v>-1150.874</v>
      </c>
      <c r="GK60" s="32">
        <f>'[3]1.6'!RJ61</f>
        <v>27.597173153959375</v>
      </c>
      <c r="GL60" s="32">
        <f>'[3]1.6'!RK61</f>
        <v>27.597173153959375</v>
      </c>
      <c r="GM60" s="32">
        <f>'[3]1.6'!RL61</f>
        <v>0</v>
      </c>
      <c r="GN60" s="32">
        <f>'[3]1.6'!RM61</f>
        <v>0</v>
      </c>
      <c r="GO60" s="32">
        <f>'[3]1.6'!RN61</f>
        <v>-1123.2768268460406</v>
      </c>
      <c r="GP60" s="32">
        <f>'[3]1.6'!RO61</f>
        <v>16.760744568697326</v>
      </c>
      <c r="GQ60" s="32">
        <f>'[3]1.6'!RP61</f>
        <v>1243.452</v>
      </c>
      <c r="GR60" s="32">
        <f>'[3]1.6'!RQ61</f>
        <v>-0.61879202524278298</v>
      </c>
      <c r="GS60" s="32">
        <f>'[3]1.6'!RR61</f>
        <v>-0.61879202524278298</v>
      </c>
      <c r="GT60" s="32">
        <f>'[3]1.6'!RS61</f>
        <v>0</v>
      </c>
      <c r="GU60" s="32">
        <f>'[3]1.6'!RT61</f>
        <v>0</v>
      </c>
      <c r="GV60" s="32">
        <f>'[3]1.6'!RU61</f>
        <v>1242.8332079747572</v>
      </c>
      <c r="GW60" s="32">
        <f>'[3]1.6'!RV61</f>
        <v>1259.5939525434546</v>
      </c>
      <c r="GX60" s="32">
        <f>'[3]1.6'!RW61</f>
        <v>441.40699999999998</v>
      </c>
      <c r="GY60" s="32">
        <f>'[3]1.6'!RX61</f>
        <v>20.401102847478739</v>
      </c>
      <c r="GZ60" s="32">
        <f>'[3]1.6'!RY61</f>
        <v>20.401102847478739</v>
      </c>
      <c r="HA60" s="32">
        <f>'[3]1.6'!RZ61</f>
        <v>0</v>
      </c>
      <c r="HB60" s="32">
        <f>'[3]1.6'!SA61</f>
        <v>0</v>
      </c>
      <c r="HC60" s="32">
        <f>'[3]1.6'!SB61</f>
        <v>461.80810284747872</v>
      </c>
      <c r="HD60" s="32">
        <f>'[3]1.6'!SC61</f>
        <v>1721.4020553909334</v>
      </c>
      <c r="HE60" s="32">
        <f>'[3]1.6'!SD61</f>
        <v>-494.30900000000003</v>
      </c>
      <c r="HF60" s="32">
        <f>'[3]1.6'!SE61</f>
        <v>68.604659246690346</v>
      </c>
      <c r="HG60" s="32">
        <f>'[3]1.6'!SF61</f>
        <v>68.604659246690346</v>
      </c>
      <c r="HH60" s="32">
        <f>'[3]1.6'!SG61</f>
        <v>0</v>
      </c>
      <c r="HI60" s="32">
        <f>'[3]1.6'!SH61</f>
        <v>0</v>
      </c>
      <c r="HJ60" s="32">
        <f>'[3]1.6'!SI61</f>
        <v>-425.70434075330968</v>
      </c>
      <c r="HK60" s="32">
        <f>'[3]1.6'!SJ61</f>
        <v>1295.6977146376237</v>
      </c>
      <c r="HL60" s="32">
        <f>'[3]1.6'!SK61</f>
        <v>372.423</v>
      </c>
      <c r="HM60" s="32">
        <f>'[3]1.6'!SL61</f>
        <v>-78.671411667224902</v>
      </c>
      <c r="HN60" s="32">
        <f>'[3]1.6'!SM61</f>
        <v>-78.671411667224902</v>
      </c>
      <c r="HO60" s="32">
        <f>'[3]1.6'!SN61</f>
        <v>0</v>
      </c>
      <c r="HP60" s="32">
        <f>'[3]1.6'!SO61</f>
        <v>0</v>
      </c>
      <c r="HQ60" s="32">
        <f>'[3]1.6'!SP61</f>
        <v>293.7515883327751</v>
      </c>
      <c r="HR60" s="32">
        <f>'[3]1.6'!SQ61</f>
        <v>1589.4493029703988</v>
      </c>
      <c r="HS60" s="32">
        <f>'[3]1.6'!SR61</f>
        <v>58.864999999999895</v>
      </c>
      <c r="HT60" s="32">
        <f>'[3]1.6'!SS61</f>
        <v>-17.5767586027074</v>
      </c>
      <c r="HU60" s="32">
        <f>'[3]1.6'!ST61</f>
        <v>-17.5767586027074</v>
      </c>
      <c r="HV60" s="32">
        <f>'[3]1.6'!SU61</f>
        <v>0</v>
      </c>
      <c r="HW60" s="32">
        <f>'[3]1.6'!SV61</f>
        <v>0</v>
      </c>
      <c r="HX60" s="32">
        <f>'[3]1.6'!SW61</f>
        <v>41.288241397292495</v>
      </c>
      <c r="HY60" s="32">
        <f>'[3]1.6'!SX61</f>
        <v>1630.7375443676913</v>
      </c>
      <c r="HZ60" s="32">
        <f>'[3]1.6'!SY61</f>
        <v>-205.39499999999987</v>
      </c>
      <c r="IA60" s="32">
        <f>'[3]1.6'!SZ61</f>
        <v>-22.043568852324029</v>
      </c>
      <c r="IB60" s="32">
        <f>'[3]1.6'!TA61</f>
        <v>-22.043568852324029</v>
      </c>
      <c r="IC60" s="32">
        <f>'[3]1.6'!TB61</f>
        <v>0</v>
      </c>
      <c r="ID60" s="32">
        <f>'[3]1.6'!TC61</f>
        <v>0</v>
      </c>
      <c r="IE60" s="32">
        <f>'[3]1.6'!TD61</f>
        <v>-227.4385688523239</v>
      </c>
      <c r="IF60" s="32">
        <f>'[3]1.6'!TE61</f>
        <v>1403.2989755153674</v>
      </c>
      <c r="IG60" s="32">
        <f>'[3]1.6'!TF61</f>
        <v>-1151.2329999999999</v>
      </c>
      <c r="IH60" s="32">
        <f>'[3]1.6'!TG61</f>
        <v>20.152381451300471</v>
      </c>
      <c r="II60" s="32">
        <f>'[3]1.6'!TH61</f>
        <v>20.152381451300471</v>
      </c>
      <c r="IJ60" s="32">
        <f>'[3]1.6'!TI61</f>
        <v>0</v>
      </c>
      <c r="IK60" s="32">
        <f>'[3]1.6'!TJ61</f>
        <v>0</v>
      </c>
      <c r="IL60" s="32">
        <f>'[3]1.6'!TK61</f>
        <v>-1131.0806185486995</v>
      </c>
      <c r="IM60" s="32">
        <f>'[3]1.6'!TL61</f>
        <v>272.21835696666778</v>
      </c>
      <c r="IN60" s="32">
        <f>'[3]1.6'!TM61</f>
        <v>584.28300000000002</v>
      </c>
      <c r="IO60" s="32">
        <f>'[3]1.6'!TN61</f>
        <v>-16.005582478953443</v>
      </c>
      <c r="IP60" s="32">
        <f>'[3]1.6'!TO61</f>
        <v>-16.005582478953443</v>
      </c>
      <c r="IQ60" s="32">
        <f>'[3]1.6'!TP61</f>
        <v>0</v>
      </c>
      <c r="IR60" s="32">
        <f>'[3]1.6'!TQ61</f>
        <v>0</v>
      </c>
      <c r="IS60" s="32">
        <f>'[3]1.6'!TR61</f>
        <v>568.27741752104657</v>
      </c>
      <c r="IT60" s="32">
        <f>'[3]1.6'!TS61</f>
        <v>840.49577448771436</v>
      </c>
      <c r="IU60" s="32">
        <f>'[3]1.6'!TT61</f>
        <v>1329.9389999999999</v>
      </c>
      <c r="IV60" s="32">
        <f>'[3]1.6'!TU61</f>
        <v>17.120827749876298</v>
      </c>
      <c r="IW60" s="32">
        <f>'[3]1.6'!TV61</f>
        <v>17.120827749876298</v>
      </c>
      <c r="IX60" s="32">
        <f>'[3]1.6'!TW61</f>
        <v>0</v>
      </c>
      <c r="IY60" s="32">
        <f>'[3]1.6'!TX61</f>
        <v>0</v>
      </c>
      <c r="IZ60" s="32">
        <f>'[3]1.6'!TY61</f>
        <v>1347.0598277498761</v>
      </c>
      <c r="JA60" s="32">
        <f>'[3]1.6'!TZ61</f>
        <v>2187.5556022375904</v>
      </c>
      <c r="JB60" s="32">
        <f>'[3]1.6'!UA61</f>
        <v>-2147.1849999999999</v>
      </c>
      <c r="JC60" s="32">
        <f>'[3]1.6'!UB61</f>
        <v>-1.0998703446239233</v>
      </c>
      <c r="JD60" s="32">
        <f>'[3]1.6'!UC61</f>
        <v>-1.0998703446239233</v>
      </c>
      <c r="JE60" s="32">
        <f>'[3]1.6'!UD61</f>
        <v>0</v>
      </c>
      <c r="JF60" s="32">
        <f>'[3]1.6'!UE61</f>
        <v>0</v>
      </c>
      <c r="JG60" s="32">
        <f>'[3]1.6'!UF61</f>
        <v>-2148.2848703446239</v>
      </c>
      <c r="JH60" s="32">
        <f>'[3]1.6'!UG61</f>
        <v>39.270731892966616</v>
      </c>
    </row>
    <row r="61" spans="1:268" x14ac:dyDescent="0.25">
      <c r="A61" s="39" t="s">
        <v>105</v>
      </c>
      <c r="B61" s="32">
        <f>'[3]1.6'!KA62</f>
        <v>5425.9243380148237</v>
      </c>
      <c r="C61" s="32">
        <f>'[3]1.6'!KB62</f>
        <v>2418.259</v>
      </c>
      <c r="D61" s="32">
        <f>'[3]1.6'!KC62</f>
        <v>494.98384444832664</v>
      </c>
      <c r="E61" s="32">
        <f>'[3]1.6'!KD62</f>
        <v>494.98384444832686</v>
      </c>
      <c r="F61" s="32">
        <f>'[3]1.6'!KE62</f>
        <v>0</v>
      </c>
      <c r="G61" s="32">
        <f>'[3]1.6'!KF62</f>
        <v>0</v>
      </c>
      <c r="H61" s="32">
        <f>'[3]1.6'!KG62</f>
        <v>2913.2428444483267</v>
      </c>
      <c r="I61" s="32">
        <f>'[3]1.6'!KH62</f>
        <v>8339.1671824631503</v>
      </c>
      <c r="J61" s="32">
        <f>'[3]1.6'!KI62</f>
        <v>204.72299999999996</v>
      </c>
      <c r="K61" s="32">
        <f>'[3]1.6'!KJ62</f>
        <v>-196.27367420391602</v>
      </c>
      <c r="L61" s="32">
        <f>'[3]1.6'!KK62</f>
        <v>-196.27367420391488</v>
      </c>
      <c r="M61" s="32">
        <f>'[3]1.6'!KL62</f>
        <v>0</v>
      </c>
      <c r="N61" s="32">
        <f>'[3]1.6'!KM62</f>
        <v>0</v>
      </c>
      <c r="O61" s="32">
        <f>'[3]1.6'!KN62</f>
        <v>8.4493257960839401</v>
      </c>
      <c r="P61" s="32">
        <f>'[3]1.6'!KO62</f>
        <v>8347.6165082592343</v>
      </c>
      <c r="Q61" s="32">
        <f>'[3]1.6'!KP62</f>
        <v>2195.116</v>
      </c>
      <c r="R61" s="32">
        <f>'[3]1.6'!KQ62</f>
        <v>-30.41534891984702</v>
      </c>
      <c r="S61" s="32">
        <f>'[3]1.6'!KR62</f>
        <v>-30.415348919848491</v>
      </c>
      <c r="T61" s="32">
        <f>'[3]1.6'!KS62</f>
        <v>0</v>
      </c>
      <c r="U61" s="32">
        <f>'[3]1.6'!KT62</f>
        <v>0</v>
      </c>
      <c r="V61" s="32">
        <f>'[3]1.6'!KU62</f>
        <v>2164.700651080153</v>
      </c>
      <c r="W61" s="32">
        <f>'[3]1.6'!KV62</f>
        <v>10512.317159339387</v>
      </c>
      <c r="X61" s="32">
        <f>'[3]1.6'!KW62</f>
        <v>609.85300000000007</v>
      </c>
      <c r="Y61" s="32">
        <f>'[3]1.6'!KX62</f>
        <v>189.38016911302566</v>
      </c>
      <c r="Z61" s="32">
        <f>'[3]1.6'!KY62</f>
        <v>189.38016911302674</v>
      </c>
      <c r="AA61" s="32">
        <f>'[3]1.6'!KZ62</f>
        <v>0</v>
      </c>
      <c r="AB61" s="32">
        <f>'[3]1.6'!LA62</f>
        <v>0</v>
      </c>
      <c r="AC61" s="32">
        <f>'[3]1.6'!LB62</f>
        <v>799.23316911302572</v>
      </c>
      <c r="AD61" s="32">
        <f>'[3]1.6'!LC62</f>
        <v>11311.550328452413</v>
      </c>
      <c r="AE61" s="32">
        <f>'[3]1.6'!LD62</f>
        <v>-733.06800000000044</v>
      </c>
      <c r="AF61" s="32">
        <f>'[3]1.6'!LE62</f>
        <v>-307.37684546183914</v>
      </c>
      <c r="AG61" s="32">
        <f>'[3]1.6'!LF62</f>
        <v>-307.3768454618409</v>
      </c>
      <c r="AH61" s="32">
        <f>'[3]1.6'!LG62</f>
        <v>0</v>
      </c>
      <c r="AI61" s="32">
        <f>'[3]1.6'!LH62</f>
        <v>0</v>
      </c>
      <c r="AJ61" s="32">
        <f>'[3]1.6'!LI62</f>
        <v>-1040.4448454618396</v>
      </c>
      <c r="AK61" s="32">
        <f>'[3]1.6'!LJ62</f>
        <v>10271.105482990573</v>
      </c>
      <c r="AL61" s="32">
        <f>'[3]1.6'!LK62</f>
        <v>-427.28300000000013</v>
      </c>
      <c r="AM61" s="32">
        <f>'[3]1.6'!LL62</f>
        <v>169.70306361918733</v>
      </c>
      <c r="AN61" s="32">
        <f>'[3]1.6'!LM62</f>
        <v>169.70306361918824</v>
      </c>
      <c r="AO61" s="32">
        <f>'[3]1.6'!LN62</f>
        <v>0</v>
      </c>
      <c r="AP61" s="32">
        <f>'[3]1.6'!LO62</f>
        <v>0</v>
      </c>
      <c r="AQ61" s="32">
        <f>'[3]1.6'!LP62</f>
        <v>-257.5799363808128</v>
      </c>
      <c r="AR61" s="32">
        <f>'[3]1.6'!LQ62</f>
        <v>10013.525546609761</v>
      </c>
      <c r="AS61" s="32">
        <f>'[3]1.6'!LR62</f>
        <v>453.51700000000005</v>
      </c>
      <c r="AT61" s="32">
        <f>'[3]1.6'!LS62</f>
        <v>-101.65606557381602</v>
      </c>
      <c r="AU61" s="32">
        <f>'[3]1.6'!LT62</f>
        <v>-101.6560655738154</v>
      </c>
      <c r="AV61" s="32">
        <f>'[3]1.6'!LU62</f>
        <v>0</v>
      </c>
      <c r="AW61" s="32">
        <f>'[3]1.6'!LV62</f>
        <v>0</v>
      </c>
      <c r="AX61" s="32">
        <f>'[3]1.6'!LW62</f>
        <v>351.86093442618403</v>
      </c>
      <c r="AY61" s="32">
        <f>'[3]1.6'!LX62</f>
        <v>10365.386481035945</v>
      </c>
      <c r="AZ61" s="32">
        <f>'[3]1.6'!LY62</f>
        <v>408.45900000000006</v>
      </c>
      <c r="BA61" s="32">
        <f>'[3]1.6'!LZ62</f>
        <v>603.74941470267254</v>
      </c>
      <c r="BB61" s="32">
        <f>'[3]1.6'!MA62</f>
        <v>603.74941470267174</v>
      </c>
      <c r="BC61" s="32">
        <f>'[3]1.6'!MB62</f>
        <v>0</v>
      </c>
      <c r="BD61" s="32">
        <f>'[3]1.6'!MC62</f>
        <v>0</v>
      </c>
      <c r="BE61" s="32">
        <f>'[3]1.6'!MD62</f>
        <v>1012.2084147026726</v>
      </c>
      <c r="BF61" s="32">
        <f>'[3]1.6'!ME62</f>
        <v>11377.594895738617</v>
      </c>
      <c r="BG61" s="32">
        <f>'[3]1.6'!MF62</f>
        <v>-467.74</v>
      </c>
      <c r="BH61" s="32">
        <f>'[3]1.6'!MG62</f>
        <v>-242.0704236492345</v>
      </c>
      <c r="BI61" s="32">
        <f>'[3]1.6'!MH62</f>
        <v>-242.07042364923529</v>
      </c>
      <c r="BJ61" s="32">
        <f>'[3]1.6'!MI62</f>
        <v>0</v>
      </c>
      <c r="BK61" s="32">
        <f>'[3]1.6'!MJ62</f>
        <v>0</v>
      </c>
      <c r="BL61" s="32">
        <f>'[3]1.6'!MK62</f>
        <v>-709.81042364923451</v>
      </c>
      <c r="BM61" s="32">
        <f>'[3]1.6'!ML62</f>
        <v>10667.784472089383</v>
      </c>
      <c r="BN61" s="32">
        <f>'[3]1.6'!MM62</f>
        <v>2027.7139999999999</v>
      </c>
      <c r="BO61" s="32">
        <f>'[3]1.6'!MN62</f>
        <v>-605.77628551682756</v>
      </c>
      <c r="BP61" s="32">
        <f>'[3]1.6'!MO62</f>
        <v>-605.7762855168279</v>
      </c>
      <c r="BQ61" s="32">
        <f>'[3]1.6'!MP62</f>
        <v>0</v>
      </c>
      <c r="BR61" s="32">
        <f>'[3]1.6'!MQ62</f>
        <v>0</v>
      </c>
      <c r="BS61" s="32">
        <f>'[3]1.6'!MR62</f>
        <v>1421.9377144831724</v>
      </c>
      <c r="BT61" s="32">
        <f>'[3]1.6'!MS62</f>
        <v>12089.722186572555</v>
      </c>
      <c r="BU61" s="32">
        <f>'[3]1.6'!MT62</f>
        <v>802.53000000000009</v>
      </c>
      <c r="BV61" s="32">
        <f>'[3]1.6'!MU62</f>
        <v>-296.73531714925718</v>
      </c>
      <c r="BW61" s="32">
        <f>'[3]1.6'!MV62</f>
        <v>-296.73531714925576</v>
      </c>
      <c r="BX61" s="32">
        <f>'[3]1.6'!MW62</f>
        <v>0</v>
      </c>
      <c r="BY61" s="32">
        <f>'[3]1.6'!MX62</f>
        <v>0</v>
      </c>
      <c r="BZ61" s="32">
        <f>'[3]1.6'!MY62</f>
        <v>505.7946828507429</v>
      </c>
      <c r="CA61" s="32">
        <f>'[3]1.6'!MZ62</f>
        <v>12595.516869423298</v>
      </c>
      <c r="CB61" s="32">
        <f>'[3]1.6'!NA62</f>
        <v>612.64800000000002</v>
      </c>
      <c r="CC61" s="32">
        <f>'[3]1.6'!NB62</f>
        <v>-151.35242883439867</v>
      </c>
      <c r="CD61" s="32">
        <f>'[3]1.6'!NC62</f>
        <v>-151.35242883439867</v>
      </c>
      <c r="CE61" s="32">
        <f>'[3]1.6'!ND62</f>
        <v>0</v>
      </c>
      <c r="CF61" s="32">
        <f>'[3]1.6'!NE62</f>
        <v>0</v>
      </c>
      <c r="CG61" s="32">
        <f>'[3]1.6'!NF62</f>
        <v>461.29557116560136</v>
      </c>
      <c r="CH61" s="32">
        <f>'[3]1.6'!NG62</f>
        <v>13056.812440588899</v>
      </c>
      <c r="CI61" s="32">
        <f>'[3]1.6'!NH62</f>
        <v>-97.444999999999936</v>
      </c>
      <c r="CJ61" s="32">
        <f>'[3]1.6'!NI62</f>
        <v>-305.36219016844893</v>
      </c>
      <c r="CK61" s="32">
        <f>'[3]1.6'!NJ62</f>
        <v>-305.36219016845001</v>
      </c>
      <c r="CL61" s="32">
        <f>'[3]1.6'!NK62</f>
        <v>0</v>
      </c>
      <c r="CM61" s="32">
        <f>'[3]1.6'!NL62</f>
        <v>0</v>
      </c>
      <c r="CN61" s="32">
        <f>'[3]1.6'!NM62</f>
        <v>-402.80719016844887</v>
      </c>
      <c r="CO61" s="32">
        <f>'[3]1.6'!NN62</f>
        <v>12654.00525042045</v>
      </c>
      <c r="CP61" s="32">
        <f>'[3]1.6'!NO62</f>
        <v>549.33500000000004</v>
      </c>
      <c r="CQ61" s="32">
        <f>'[3]1.6'!NP62</f>
        <v>577.50289374479235</v>
      </c>
      <c r="CR61" s="32">
        <f>'[3]1.6'!NQ62</f>
        <v>577.50289374479291</v>
      </c>
      <c r="CS61" s="32">
        <f>'[3]1.6'!NR62</f>
        <v>0</v>
      </c>
      <c r="CT61" s="32">
        <f>'[3]1.6'!NS62</f>
        <v>0</v>
      </c>
      <c r="CU61" s="32">
        <f>'[3]1.6'!NT62</f>
        <v>1126.8378937447924</v>
      </c>
      <c r="CV61" s="32">
        <f>'[3]1.6'!NU62</f>
        <v>13780.843144165243</v>
      </c>
      <c r="CW61" s="32">
        <f>'[3]1.6'!NV62</f>
        <v>-549.96199999999999</v>
      </c>
      <c r="CX61" s="32">
        <f>'[3]1.6'!NW62</f>
        <v>-73.795511327929034</v>
      </c>
      <c r="CY61" s="32">
        <f>'[3]1.6'!NX62</f>
        <v>-73.795511327928551</v>
      </c>
      <c r="CZ61" s="32">
        <f>'[3]1.6'!NY62</f>
        <v>0</v>
      </c>
      <c r="DA61" s="32">
        <f>'[3]1.6'!NZ62</f>
        <v>0</v>
      </c>
      <c r="DB61" s="32">
        <f>'[3]1.6'!OA62</f>
        <v>-623.75751132792902</v>
      </c>
      <c r="DC61" s="32">
        <f>'[3]1.6'!OB62</f>
        <v>13157.085632837314</v>
      </c>
      <c r="DD61" s="32">
        <f>'[3]1.6'!OC62</f>
        <v>3918.6440000000002</v>
      </c>
      <c r="DE61" s="32">
        <f>'[3]1.6'!OD62</f>
        <v>223.03039954950327</v>
      </c>
      <c r="DF61" s="32">
        <f>'[3]1.6'!OE62</f>
        <v>223.03039954950293</v>
      </c>
      <c r="DG61" s="32">
        <f>'[3]1.6'!OF62</f>
        <v>0</v>
      </c>
      <c r="DH61" s="32">
        <f>'[3]1.6'!OG62</f>
        <v>0</v>
      </c>
      <c r="DI61" s="32">
        <f>'[3]1.6'!OH62</f>
        <v>4141.6743995495035</v>
      </c>
      <c r="DJ61" s="32">
        <f>'[3]1.6'!OI62</f>
        <v>17298.760032386817</v>
      </c>
      <c r="DK61" s="32">
        <f>'[3]1.6'!OJ62</f>
        <v>-164.25800000000004</v>
      </c>
      <c r="DL61" s="32">
        <f>'[3]1.6'!OK62</f>
        <v>340.98355213525633</v>
      </c>
      <c r="DM61" s="32">
        <f>'[3]1.6'!OL62</f>
        <v>340.98355213525525</v>
      </c>
      <c r="DN61" s="32">
        <f>'[3]1.6'!OM62</f>
        <v>0</v>
      </c>
      <c r="DO61" s="32">
        <f>'[3]1.6'!ON62</f>
        <v>0</v>
      </c>
      <c r="DP61" s="32">
        <f>'[3]1.6'!OO62</f>
        <v>176.72555213525629</v>
      </c>
      <c r="DQ61" s="32">
        <f>'[3]1.6'!OP62</f>
        <v>17475.485584522074</v>
      </c>
      <c r="DR61" s="32">
        <f>'[3]1.6'!OQ62</f>
        <v>-100.37100000000004</v>
      </c>
      <c r="DS61" s="32">
        <f>'[3]1.6'!OR62</f>
        <v>-188.87963467655851</v>
      </c>
      <c r="DT61" s="32">
        <f>'[3]1.6'!OS62</f>
        <v>-188.87963467655828</v>
      </c>
      <c r="DU61" s="32">
        <f>'[3]1.6'!OT62</f>
        <v>0</v>
      </c>
      <c r="DV61" s="32">
        <f>'[3]1.6'!OU62</f>
        <v>0</v>
      </c>
      <c r="DW61" s="32">
        <f>'[3]1.6'!OV62</f>
        <v>-289.25063467655855</v>
      </c>
      <c r="DX61" s="32">
        <f>'[3]1.6'!OW62</f>
        <v>17186.234949845515</v>
      </c>
      <c r="DY61" s="32">
        <f>'[3]1.6'!OX62</f>
        <v>780.46399999999994</v>
      </c>
      <c r="DZ61" s="32">
        <f>'[3]1.6'!OY62</f>
        <v>548.16133765814448</v>
      </c>
      <c r="EA61" s="32">
        <f>'[3]1.6'!OZ62</f>
        <v>534.67710575069725</v>
      </c>
      <c r="EB61" s="32">
        <f>'[3]1.6'!PA62</f>
        <v>14.38318070127775</v>
      </c>
      <c r="EC61" s="32">
        <f>'[3]1.6'!PB62</f>
        <v>-0.89894879382985937</v>
      </c>
      <c r="ED61" s="32">
        <f>'[3]1.6'!PC62</f>
        <v>1328.6253376581444</v>
      </c>
      <c r="EE61" s="32">
        <f>'[3]1.6'!PD62</f>
        <v>18514.860287503659</v>
      </c>
      <c r="EF61" s="32">
        <f>'[3]1.6'!PE62</f>
        <v>3386.6760000000004</v>
      </c>
      <c r="EG61" s="32">
        <f>'[3]1.6'!PF62</f>
        <v>-321.11494922495422</v>
      </c>
      <c r="EH61" s="32">
        <f>'[3]1.6'!PG62</f>
        <v>-294.91598183837789</v>
      </c>
      <c r="EI61" s="32">
        <f>'[3]1.6'!PH62</f>
        <v>-26.198967386574189</v>
      </c>
      <c r="EJ61" s="32">
        <f>'[3]1.6'!PI62</f>
        <v>0</v>
      </c>
      <c r="EK61" s="32">
        <f>'[3]1.6'!PJ62</f>
        <v>3065.5610507750462</v>
      </c>
      <c r="EL61" s="32">
        <f>'[3]1.6'!PK62</f>
        <v>21580.421338278706</v>
      </c>
      <c r="EM61" s="32">
        <f>'[3]1.6'!PL62</f>
        <v>-621.70200000000034</v>
      </c>
      <c r="EN61" s="32">
        <f>'[3]1.6'!PM62</f>
        <v>433.37426446274833</v>
      </c>
      <c r="EO61" s="32">
        <f>'[3]1.6'!PN62</f>
        <v>172.10213777620538</v>
      </c>
      <c r="EP61" s="32">
        <f>'[3]1.6'!PO62</f>
        <v>261.2721266865409</v>
      </c>
      <c r="EQ61" s="32">
        <f>'[3]1.6'!PP62</f>
        <v>0</v>
      </c>
      <c r="ER61" s="32">
        <f>'[3]1.6'!PQ62</f>
        <v>-188.32773553725201</v>
      </c>
      <c r="ES61" s="32">
        <f>'[3]1.6'!PR62</f>
        <v>21392.093602741454</v>
      </c>
      <c r="ET61" s="32">
        <f>'[3]1.6'!PS62</f>
        <v>3054.5</v>
      </c>
      <c r="EU61" s="32">
        <f>'[3]1.6'!PT62</f>
        <v>-308.64552928569537</v>
      </c>
      <c r="EV61" s="32">
        <f>'[3]1.6'!PU62</f>
        <v>-324.10161287649095</v>
      </c>
      <c r="EW61" s="32">
        <f>'[3]1.6'!PV62</f>
        <v>15.456083590795718</v>
      </c>
      <c r="EX61" s="32">
        <f>'[3]1.6'!PW62</f>
        <v>0</v>
      </c>
      <c r="EY61" s="32">
        <f>'[3]1.6'!PX62</f>
        <v>2745.8544707143046</v>
      </c>
      <c r="EZ61" s="32">
        <f>'[3]1.6'!PY62</f>
        <v>24137.948073455758</v>
      </c>
      <c r="FA61" s="32">
        <f>'[3]1.6'!PZ62</f>
        <v>-1931.2950000000001</v>
      </c>
      <c r="FB61" s="32">
        <f>'[3]1.6'!QA62</f>
        <v>-878.42072842438392</v>
      </c>
      <c r="FC61" s="32">
        <f>'[3]1.6'!QB62</f>
        <v>-885.2686503949235</v>
      </c>
      <c r="FD61" s="32">
        <f>'[3]1.6'!QC62</f>
        <v>9.4158927094924927</v>
      </c>
      <c r="FE61" s="32">
        <f>'[3]1.6'!QD62</f>
        <v>-2.5679707389524982</v>
      </c>
      <c r="FF61" s="32">
        <f>'[3]1.6'!QE62</f>
        <v>-2809.715728424384</v>
      </c>
      <c r="FG61" s="32">
        <f>'[3]1.6'!QF62</f>
        <v>21328.232345031374</v>
      </c>
      <c r="FH61" s="32">
        <f>'[3]1.6'!QG62</f>
        <v>2000.8889999999997</v>
      </c>
      <c r="FI61" s="32">
        <f>'[3]1.6'!QH62</f>
        <v>-911.0283790789731</v>
      </c>
      <c r="FJ61" s="32">
        <f>'[3]1.6'!QI62</f>
        <v>-856.5001994411183</v>
      </c>
      <c r="FK61" s="32">
        <f>'[3]1.6'!QJ62</f>
        <v>-54.528179637854841</v>
      </c>
      <c r="FL61" s="32">
        <f>'[3]1.6'!QK62</f>
        <v>0</v>
      </c>
      <c r="FM61" s="32">
        <f>'[3]1.6'!QL62</f>
        <v>1089.8606209210266</v>
      </c>
      <c r="FN61" s="32">
        <f>'[3]1.6'!QM62</f>
        <v>22418.092965952401</v>
      </c>
      <c r="FO61" s="32">
        <f>'[3]1.6'!QN62</f>
        <v>-1350.576</v>
      </c>
      <c r="FP61" s="32">
        <f>'[3]1.6'!QO62</f>
        <v>749.25855485387638</v>
      </c>
      <c r="FQ61" s="32">
        <f>'[3]1.6'!QP62</f>
        <v>900.88387998090752</v>
      </c>
      <c r="FR61" s="32">
        <f>'[3]1.6'!QQ62</f>
        <v>-151.62532512703106</v>
      </c>
      <c r="FS61" s="32">
        <f>'[3]1.6'!QR62</f>
        <v>0</v>
      </c>
      <c r="FT61" s="32">
        <f>'[3]1.6'!QS62</f>
        <v>-601.31744514612365</v>
      </c>
      <c r="FU61" s="32">
        <f>'[3]1.6'!QT62</f>
        <v>21816.775520806277</v>
      </c>
      <c r="FV61" s="32">
        <f>'[3]1.6'!QU62</f>
        <v>1040.6999999999998</v>
      </c>
      <c r="FW61" s="32">
        <f>'[3]1.6'!QV62</f>
        <v>-282.21166863704548</v>
      </c>
      <c r="FX61" s="32">
        <f>'[3]1.6'!QW62</f>
        <v>-244.85149807660787</v>
      </c>
      <c r="FY61" s="32">
        <f>'[3]1.6'!QX62</f>
        <v>-37.360170560438803</v>
      </c>
      <c r="FZ61" s="32">
        <f>'[3]1.6'!QY62</f>
        <v>0</v>
      </c>
      <c r="GA61" s="32">
        <f>'[3]1.6'!QZ62</f>
        <v>758.48833136295434</v>
      </c>
      <c r="GB61" s="32">
        <f>'[3]1.6'!RA62</f>
        <v>22575.263852169232</v>
      </c>
      <c r="GC61" s="32">
        <f>'[3]1.6'!RB62</f>
        <v>-740.29499999999985</v>
      </c>
      <c r="GD61" s="32">
        <f>'[3]1.6'!RC62</f>
        <v>381.60982508456595</v>
      </c>
      <c r="GE61" s="32">
        <f>'[3]1.6'!RD62</f>
        <v>397.71976900548805</v>
      </c>
      <c r="GF61" s="32">
        <f>'[3]1.6'!RE62</f>
        <v>-16.109943920920461</v>
      </c>
      <c r="GG61" s="32">
        <f>'[3]1.6'!RF62</f>
        <v>0</v>
      </c>
      <c r="GH61" s="32">
        <f>'[3]1.6'!RG62</f>
        <v>-358.68517491543389</v>
      </c>
      <c r="GI61" s="32">
        <f>'[3]1.6'!RH62</f>
        <v>22216.578677253798</v>
      </c>
      <c r="GJ61" s="32">
        <f>'[3]1.6'!RI62</f>
        <v>3240.692</v>
      </c>
      <c r="GK61" s="32">
        <f>'[3]1.6'!RJ62</f>
        <v>446.01898144243296</v>
      </c>
      <c r="GL61" s="32">
        <f>'[3]1.6'!RK62</f>
        <v>578.03768384489581</v>
      </c>
      <c r="GM61" s="32">
        <f>'[3]1.6'!RL62</f>
        <v>-132.0187024024643</v>
      </c>
      <c r="GN61" s="32">
        <f>'[3]1.6'!RM62</f>
        <v>0</v>
      </c>
      <c r="GO61" s="32">
        <f>'[3]1.6'!RN62</f>
        <v>3686.710981442433</v>
      </c>
      <c r="GP61" s="32">
        <f>'[3]1.6'!RO62</f>
        <v>25903.289658696231</v>
      </c>
      <c r="GQ61" s="32">
        <f>'[3]1.6'!RP62</f>
        <v>-3656.2470000000003</v>
      </c>
      <c r="GR61" s="32">
        <f>'[3]1.6'!RQ62</f>
        <v>232.62446727352381</v>
      </c>
      <c r="GS61" s="32">
        <f>'[3]1.6'!RR62</f>
        <v>321.9710165216905</v>
      </c>
      <c r="GT61" s="32">
        <f>'[3]1.6'!RS62</f>
        <v>-89.346549248167833</v>
      </c>
      <c r="GU61" s="32">
        <f>'[3]1.6'!RT62</f>
        <v>0</v>
      </c>
      <c r="GV61" s="32">
        <f>'[3]1.6'!RU62</f>
        <v>-3423.6225327264765</v>
      </c>
      <c r="GW61" s="32">
        <f>'[3]1.6'!RV62</f>
        <v>22479.667125969754</v>
      </c>
      <c r="GX61" s="32">
        <f>'[3]1.6'!RW62</f>
        <v>-5159.621000000001</v>
      </c>
      <c r="GY61" s="32">
        <f>'[3]1.6'!RX62</f>
        <v>1129.6578470495824</v>
      </c>
      <c r="GZ61" s="32">
        <f>'[3]1.6'!RY62</f>
        <v>1082.7726099353822</v>
      </c>
      <c r="HA61" s="32">
        <f>'[3]1.6'!RZ62</f>
        <v>46.885237114202091</v>
      </c>
      <c r="HB61" s="32">
        <f>'[3]1.6'!SA62</f>
        <v>0</v>
      </c>
      <c r="HC61" s="32">
        <f>'[3]1.6'!SB62</f>
        <v>-4029.9631529504186</v>
      </c>
      <c r="HD61" s="32">
        <f>'[3]1.6'!SC62</f>
        <v>18449.703973019336</v>
      </c>
      <c r="HE61" s="32">
        <f>'[3]1.6'!SD62</f>
        <v>1875.1470000000002</v>
      </c>
      <c r="HF61" s="32">
        <f>'[3]1.6'!SE62</f>
        <v>1518.9671653397133</v>
      </c>
      <c r="HG61" s="32">
        <f>'[3]1.6'!SF62</f>
        <v>1466.2769920826829</v>
      </c>
      <c r="HH61" s="32">
        <f>'[3]1.6'!SG62</f>
        <v>52.690173257029457</v>
      </c>
      <c r="HI61" s="32">
        <f>'[3]1.6'!SH62</f>
        <v>0</v>
      </c>
      <c r="HJ61" s="32">
        <f>'[3]1.6'!SI62</f>
        <v>3394.1141653397135</v>
      </c>
      <c r="HK61" s="32">
        <f>'[3]1.6'!SJ62</f>
        <v>21843.818138359049</v>
      </c>
      <c r="HL61" s="32">
        <f>'[3]1.6'!SK62</f>
        <v>3641.8879999999999</v>
      </c>
      <c r="HM61" s="32">
        <f>'[3]1.6'!SL62</f>
        <v>-1793.2415135740639</v>
      </c>
      <c r="HN61" s="32">
        <f>'[3]1.6'!SM62</f>
        <v>-1893.3696623996727</v>
      </c>
      <c r="HO61" s="32">
        <f>'[3]1.6'!SN62</f>
        <v>100.12814882560988</v>
      </c>
      <c r="HP61" s="32">
        <f>'[3]1.6'!SO62</f>
        <v>0</v>
      </c>
      <c r="HQ61" s="32">
        <f>'[3]1.6'!SP62</f>
        <v>1848.646486425936</v>
      </c>
      <c r="HR61" s="32">
        <f>'[3]1.6'!SQ62</f>
        <v>23692.464624784985</v>
      </c>
      <c r="HS61" s="32">
        <f>'[3]1.6'!SR62</f>
        <v>2854.585</v>
      </c>
      <c r="HT61" s="32">
        <f>'[3]1.6'!SS62</f>
        <v>-434.10631990730053</v>
      </c>
      <c r="HU61" s="32">
        <f>'[3]1.6'!ST62</f>
        <v>-530.13510925404239</v>
      </c>
      <c r="HV61" s="32">
        <f>'[3]1.6'!SU62</f>
        <v>96.028789346738122</v>
      </c>
      <c r="HW61" s="32">
        <f>'[3]1.6'!SV62</f>
        <v>0</v>
      </c>
      <c r="HX61" s="32">
        <f>'[3]1.6'!SW62</f>
        <v>2420.4786800926995</v>
      </c>
      <c r="HY61" s="32">
        <f>'[3]1.6'!SX62</f>
        <v>26112.943304877685</v>
      </c>
      <c r="HZ61" s="32">
        <f>'[3]1.6'!SY62</f>
        <v>6842.9199999999992</v>
      </c>
      <c r="IA61" s="32">
        <f>'[3]1.6'!SZ62</f>
        <v>-193.6317833505027</v>
      </c>
      <c r="IB61" s="32">
        <f>'[3]1.6'!TA62</f>
        <v>-213.83515767844023</v>
      </c>
      <c r="IC61" s="32">
        <f>'[3]1.6'!TB62</f>
        <v>20.203374327937798</v>
      </c>
      <c r="ID61" s="32">
        <f>'[3]1.6'!TC62</f>
        <v>0</v>
      </c>
      <c r="IE61" s="32">
        <f>'[3]1.6'!TD62</f>
        <v>6649.2882166494965</v>
      </c>
      <c r="IF61" s="32">
        <f>'[3]1.6'!TE62</f>
        <v>32762.231521527181</v>
      </c>
      <c r="IG61" s="32">
        <f>'[3]1.6'!TF62</f>
        <v>1726.5890000000002</v>
      </c>
      <c r="IH61" s="32">
        <f>'[3]1.6'!TG62</f>
        <v>1374.7623888096712</v>
      </c>
      <c r="II61" s="32">
        <f>'[3]1.6'!TH62</f>
        <v>1237.0670434367134</v>
      </c>
      <c r="IJ61" s="32">
        <f>'[3]1.6'!TI62</f>
        <v>137.69534537295704</v>
      </c>
      <c r="IK61" s="32">
        <f>'[3]1.6'!TJ62</f>
        <v>0</v>
      </c>
      <c r="IL61" s="32">
        <f>'[3]1.6'!TK62</f>
        <v>3101.3513888096713</v>
      </c>
      <c r="IM61" s="32">
        <f>'[3]1.6'!TL62</f>
        <v>35863.582910336852</v>
      </c>
      <c r="IN61" s="32">
        <f>'[3]1.6'!TM62</f>
        <v>-284.07000000000016</v>
      </c>
      <c r="IO61" s="32">
        <f>'[3]1.6'!TN62</f>
        <v>-1579.9290220126345</v>
      </c>
      <c r="IP61" s="32">
        <f>'[3]1.6'!TO62</f>
        <v>-1697.0666898660165</v>
      </c>
      <c r="IQ61" s="32">
        <f>'[3]1.6'!TP62</f>
        <v>117.13766785338672</v>
      </c>
      <c r="IR61" s="32">
        <f>'[3]1.6'!TQ62</f>
        <v>0</v>
      </c>
      <c r="IS61" s="32">
        <f>'[3]1.6'!TR62</f>
        <v>-1863.9990220126347</v>
      </c>
      <c r="IT61" s="32">
        <f>'[3]1.6'!TS62</f>
        <v>33999.583888324218</v>
      </c>
      <c r="IU61" s="32">
        <f>'[3]1.6'!TT62</f>
        <v>1613.7920000000004</v>
      </c>
      <c r="IV61" s="32">
        <f>'[3]1.6'!TU62</f>
        <v>940.92817852025564</v>
      </c>
      <c r="IW61" s="32">
        <f>'[3]1.6'!TV62</f>
        <v>918.83473440822468</v>
      </c>
      <c r="IX61" s="32">
        <f>'[3]1.6'!TW62</f>
        <v>22.093444112031083</v>
      </c>
      <c r="IY61" s="32">
        <f>'[3]1.6'!TX62</f>
        <v>0</v>
      </c>
      <c r="IZ61" s="32">
        <f>'[3]1.6'!TY62</f>
        <v>2554.720178520256</v>
      </c>
      <c r="JA61" s="32">
        <f>'[3]1.6'!TZ62</f>
        <v>36554.304066844474</v>
      </c>
      <c r="JB61" s="32">
        <f>'[3]1.6'!UA62</f>
        <v>-3400.5430000000001</v>
      </c>
      <c r="JC61" s="32">
        <f>'[3]1.6'!UB62</f>
        <v>362.87358637651278</v>
      </c>
      <c r="JD61" s="32">
        <f>'[3]1.6'!UC62</f>
        <v>347.08598617461718</v>
      </c>
      <c r="JE61" s="32">
        <f>'[3]1.6'!UD62</f>
        <v>15.787600201893389</v>
      </c>
      <c r="JF61" s="32">
        <f>'[3]1.6'!UE62</f>
        <v>0</v>
      </c>
      <c r="JG61" s="32">
        <f>'[3]1.6'!UF62</f>
        <v>-3037.6694136234873</v>
      </c>
      <c r="JH61" s="32">
        <f>'[3]1.6'!UG62</f>
        <v>33516.634653220986</v>
      </c>
    </row>
    <row r="62" spans="1:268" x14ac:dyDescent="0.25">
      <c r="A62" s="40" t="s">
        <v>106</v>
      </c>
      <c r="B62" s="32">
        <f>'[3]1.6'!KA63</f>
        <v>851.02893062245187</v>
      </c>
      <c r="C62" s="32">
        <f>'[3]1.6'!KB63</f>
        <v>2895.2420000000002</v>
      </c>
      <c r="D62" s="32">
        <f>'[3]1.6'!KC63</f>
        <v>119.79387273531256</v>
      </c>
      <c r="E62" s="32">
        <f>'[3]1.6'!KD63</f>
        <v>119.79387273531256</v>
      </c>
      <c r="F62" s="32">
        <f>'[3]1.6'!KE63</f>
        <v>0</v>
      </c>
      <c r="G62" s="32">
        <f>'[3]1.6'!KF63</f>
        <v>0</v>
      </c>
      <c r="H62" s="32">
        <f>'[3]1.6'!KG63</f>
        <v>3015.0358727353128</v>
      </c>
      <c r="I62" s="32">
        <f>'[3]1.6'!KH63</f>
        <v>3866.0648033577645</v>
      </c>
      <c r="J62" s="32">
        <f>'[3]1.6'!KI63</f>
        <v>-1513.7069999999999</v>
      </c>
      <c r="K62" s="32">
        <f>'[3]1.6'!KJ63</f>
        <v>-57.231929896691781</v>
      </c>
      <c r="L62" s="32">
        <f>'[3]1.6'!KK63</f>
        <v>-57.231929896691554</v>
      </c>
      <c r="M62" s="32">
        <f>'[3]1.6'!KL63</f>
        <v>0</v>
      </c>
      <c r="N62" s="32">
        <f>'[3]1.6'!KM63</f>
        <v>0</v>
      </c>
      <c r="O62" s="32">
        <f>'[3]1.6'!KN63</f>
        <v>-1570.9389298966917</v>
      </c>
      <c r="P62" s="32">
        <f>'[3]1.6'!KO63</f>
        <v>2295.1258734610728</v>
      </c>
      <c r="Q62" s="32">
        <f>'[3]1.6'!KP63</f>
        <v>2203.8040000000001</v>
      </c>
      <c r="R62" s="32">
        <f>'[3]1.6'!KQ63</f>
        <v>-21.957308403646493</v>
      </c>
      <c r="S62" s="32">
        <f>'[3]1.6'!KR63</f>
        <v>-21.957308403646948</v>
      </c>
      <c r="T62" s="32">
        <f>'[3]1.6'!KS63</f>
        <v>0</v>
      </c>
      <c r="U62" s="32">
        <f>'[3]1.6'!KT63</f>
        <v>0</v>
      </c>
      <c r="V62" s="32">
        <f>'[3]1.6'!KU63</f>
        <v>2181.8466915963536</v>
      </c>
      <c r="W62" s="32">
        <f>'[3]1.6'!KV63</f>
        <v>4476.9725650574264</v>
      </c>
      <c r="X62" s="32">
        <f>'[3]1.6'!KW63</f>
        <v>239.54800000000012</v>
      </c>
      <c r="Y62" s="32">
        <f>'[3]1.6'!KX63</f>
        <v>55.582632009559916</v>
      </c>
      <c r="Z62" s="32">
        <f>'[3]1.6'!KY63</f>
        <v>55.582632009560143</v>
      </c>
      <c r="AA62" s="32">
        <f>'[3]1.6'!KZ63</f>
        <v>0</v>
      </c>
      <c r="AB62" s="32">
        <f>'[3]1.6'!LA63</f>
        <v>0</v>
      </c>
      <c r="AC62" s="32">
        <f>'[3]1.6'!LB63</f>
        <v>295.13063200956003</v>
      </c>
      <c r="AD62" s="32">
        <f>'[3]1.6'!LC63</f>
        <v>4772.1031970669865</v>
      </c>
      <c r="AE62" s="32">
        <f>'[3]1.6'!LD63</f>
        <v>-2054.7320000000004</v>
      </c>
      <c r="AF62" s="32">
        <f>'[3]1.6'!LE63</f>
        <v>-87.558444221493573</v>
      </c>
      <c r="AG62" s="32">
        <f>'[3]1.6'!LF63</f>
        <v>-87.558444221493517</v>
      </c>
      <c r="AH62" s="32">
        <f>'[3]1.6'!LG63</f>
        <v>0</v>
      </c>
      <c r="AI62" s="32">
        <f>'[3]1.6'!LH63</f>
        <v>0</v>
      </c>
      <c r="AJ62" s="32">
        <f>'[3]1.6'!LI63</f>
        <v>-2142.290444221494</v>
      </c>
      <c r="AK62" s="32">
        <f>'[3]1.6'!LJ63</f>
        <v>2629.8127528454925</v>
      </c>
      <c r="AL62" s="32">
        <f>'[3]1.6'!LK63</f>
        <v>-1399.2750000000001</v>
      </c>
      <c r="AM62" s="32">
        <f>'[3]1.6'!LL63</f>
        <v>28.253932257364568</v>
      </c>
      <c r="AN62" s="32">
        <f>'[3]1.6'!LM63</f>
        <v>28.25393225736434</v>
      </c>
      <c r="AO62" s="32">
        <f>'[3]1.6'!LN63</f>
        <v>0</v>
      </c>
      <c r="AP62" s="32">
        <f>'[3]1.6'!LO63</f>
        <v>0</v>
      </c>
      <c r="AQ62" s="32">
        <f>'[3]1.6'!LP63</f>
        <v>-1371.0210677426355</v>
      </c>
      <c r="AR62" s="32">
        <f>'[3]1.6'!LQ63</f>
        <v>1258.7916851028569</v>
      </c>
      <c r="AS62" s="32">
        <f>'[3]1.6'!LR63</f>
        <v>626.93600000000004</v>
      </c>
      <c r="AT62" s="32">
        <f>'[3]1.6'!LS63</f>
        <v>-6.21602759234122</v>
      </c>
      <c r="AU62" s="32">
        <f>'[3]1.6'!LT63</f>
        <v>-6.2160275923412769</v>
      </c>
      <c r="AV62" s="32">
        <f>'[3]1.6'!LU63</f>
        <v>0</v>
      </c>
      <c r="AW62" s="32">
        <f>'[3]1.6'!LV63</f>
        <v>0</v>
      </c>
      <c r="AX62" s="32">
        <f>'[3]1.6'!LW63</f>
        <v>620.71997240765882</v>
      </c>
      <c r="AY62" s="32">
        <f>'[3]1.6'!LX63</f>
        <v>1879.5116575105158</v>
      </c>
      <c r="AZ62" s="32">
        <f>'[3]1.6'!LY63</f>
        <v>-223.35699999999997</v>
      </c>
      <c r="BA62" s="32">
        <f>'[3]1.6'!LZ63</f>
        <v>39.052452154735192</v>
      </c>
      <c r="BB62" s="32">
        <f>'[3]1.6'!MA63</f>
        <v>39.052452154735079</v>
      </c>
      <c r="BC62" s="32">
        <f>'[3]1.6'!MB63</f>
        <v>0</v>
      </c>
      <c r="BD62" s="32">
        <f>'[3]1.6'!MC63</f>
        <v>0</v>
      </c>
      <c r="BE62" s="32">
        <f>'[3]1.6'!MD63</f>
        <v>-184.30454784526478</v>
      </c>
      <c r="BF62" s="32">
        <f>'[3]1.6'!ME63</f>
        <v>1695.207109665251</v>
      </c>
      <c r="BG62" s="32">
        <f>'[3]1.6'!MF63</f>
        <v>-650.92700000000002</v>
      </c>
      <c r="BH62" s="32">
        <f>'[3]1.6'!MG63</f>
        <v>-18.85399618782742</v>
      </c>
      <c r="BI62" s="32">
        <f>'[3]1.6'!MH63</f>
        <v>-18.85399618782732</v>
      </c>
      <c r="BJ62" s="32">
        <f>'[3]1.6'!MI63</f>
        <v>0</v>
      </c>
      <c r="BK62" s="32">
        <f>'[3]1.6'!MJ63</f>
        <v>0</v>
      </c>
      <c r="BL62" s="32">
        <f>'[3]1.6'!MK63</f>
        <v>-669.78099618782744</v>
      </c>
      <c r="BM62" s="32">
        <f>'[3]1.6'!ML63</f>
        <v>1025.4261134774235</v>
      </c>
      <c r="BN62" s="32">
        <f>'[3]1.6'!MM63</f>
        <v>-74.852999999999966</v>
      </c>
      <c r="BO62" s="32">
        <f>'[3]1.6'!MN63</f>
        <v>-56.85542755888433</v>
      </c>
      <c r="BP62" s="32">
        <f>'[3]1.6'!MO63</f>
        <v>-56.855427558884358</v>
      </c>
      <c r="BQ62" s="32">
        <f>'[3]1.6'!MP63</f>
        <v>0</v>
      </c>
      <c r="BR62" s="32">
        <f>'[3]1.6'!MQ63</f>
        <v>0</v>
      </c>
      <c r="BS62" s="32">
        <f>'[3]1.6'!MR63</f>
        <v>-131.7084275588843</v>
      </c>
      <c r="BT62" s="32">
        <f>'[3]1.6'!MS63</f>
        <v>893.71768591853925</v>
      </c>
      <c r="BU62" s="32">
        <f>'[3]1.6'!MT63</f>
        <v>-172.41</v>
      </c>
      <c r="BV62" s="32">
        <f>'[3]1.6'!MU63</f>
        <v>-30.188661199256188</v>
      </c>
      <c r="BW62" s="32">
        <f>'[3]1.6'!MV63</f>
        <v>-30.188661199256156</v>
      </c>
      <c r="BX62" s="32">
        <f>'[3]1.6'!MW63</f>
        <v>0</v>
      </c>
      <c r="BY62" s="32">
        <f>'[3]1.6'!MX63</f>
        <v>0</v>
      </c>
      <c r="BZ62" s="32">
        <f>'[3]1.6'!MY63</f>
        <v>-202.59866119925618</v>
      </c>
      <c r="CA62" s="32">
        <f>'[3]1.6'!MZ63</f>
        <v>691.11902471928306</v>
      </c>
      <c r="CB62" s="32">
        <f>'[3]1.6'!NA63</f>
        <v>9.5370000000000061</v>
      </c>
      <c r="CC62" s="32">
        <f>'[3]1.6'!NB63</f>
        <v>-13.543574373826885</v>
      </c>
      <c r="CD62" s="32">
        <f>'[3]1.6'!NC63</f>
        <v>-13.543574373826914</v>
      </c>
      <c r="CE62" s="32">
        <f>'[3]1.6'!ND63</f>
        <v>0</v>
      </c>
      <c r="CF62" s="32">
        <f>'[3]1.6'!NE63</f>
        <v>0</v>
      </c>
      <c r="CG62" s="32">
        <f>'[3]1.6'!NF63</f>
        <v>-4.0065743738268793</v>
      </c>
      <c r="CH62" s="32">
        <f>'[3]1.6'!NG63</f>
        <v>687.11245034545618</v>
      </c>
      <c r="CI62" s="32">
        <f>'[3]1.6'!NH63</f>
        <v>648.65900000000011</v>
      </c>
      <c r="CJ62" s="32">
        <f>'[3]1.6'!NI63</f>
        <v>-16.885007401884423</v>
      </c>
      <c r="CK62" s="32">
        <f>'[3]1.6'!NJ63</f>
        <v>-16.885007401884366</v>
      </c>
      <c r="CL62" s="32">
        <f>'[3]1.6'!NK63</f>
        <v>0</v>
      </c>
      <c r="CM62" s="32">
        <f>'[3]1.6'!NL63</f>
        <v>0</v>
      </c>
      <c r="CN62" s="32">
        <f>'[3]1.6'!NM63</f>
        <v>631.77399259811568</v>
      </c>
      <c r="CO62" s="32">
        <f>'[3]1.6'!NN63</f>
        <v>1318.8864429435719</v>
      </c>
      <c r="CP62" s="32">
        <f>'[3]1.6'!NO63</f>
        <v>202.52699999999999</v>
      </c>
      <c r="CQ62" s="32">
        <f>'[3]1.6'!NP63</f>
        <v>70.430297302559268</v>
      </c>
      <c r="CR62" s="32">
        <f>'[3]1.6'!NQ63</f>
        <v>70.430297302559325</v>
      </c>
      <c r="CS62" s="32">
        <f>'[3]1.6'!NR63</f>
        <v>0</v>
      </c>
      <c r="CT62" s="32">
        <f>'[3]1.6'!NS63</f>
        <v>0</v>
      </c>
      <c r="CU62" s="32">
        <f>'[3]1.6'!NT63</f>
        <v>272.95729730255925</v>
      </c>
      <c r="CV62" s="32">
        <f>'[3]1.6'!NU63</f>
        <v>1591.8437402461311</v>
      </c>
      <c r="CW62" s="32">
        <f>'[3]1.6'!NV63</f>
        <v>68.808000000000021</v>
      </c>
      <c r="CX62" s="32">
        <f>'[3]1.6'!NW63</f>
        <v>-13.773787892021829</v>
      </c>
      <c r="CY62" s="32">
        <f>'[3]1.6'!NX63</f>
        <v>-13.773787892022</v>
      </c>
      <c r="CZ62" s="32">
        <f>'[3]1.6'!NY63</f>
        <v>0</v>
      </c>
      <c r="DA62" s="32">
        <f>'[3]1.6'!NZ63</f>
        <v>0</v>
      </c>
      <c r="DB62" s="32">
        <f>'[3]1.6'!OA63</f>
        <v>55.034212107978192</v>
      </c>
      <c r="DC62" s="32">
        <f>'[3]1.6'!OB63</f>
        <v>1646.8779523541093</v>
      </c>
      <c r="DD62" s="32">
        <f>'[3]1.6'!OC63</f>
        <v>1981.2560000000001</v>
      </c>
      <c r="DE62" s="32">
        <f>'[3]1.6'!OD63</f>
        <v>22.119186608709015</v>
      </c>
      <c r="DF62" s="32">
        <f>'[3]1.6'!OE63</f>
        <v>22.119186608708901</v>
      </c>
      <c r="DG62" s="32">
        <f>'[3]1.6'!OF63</f>
        <v>0</v>
      </c>
      <c r="DH62" s="32">
        <f>'[3]1.6'!OG63</f>
        <v>0</v>
      </c>
      <c r="DI62" s="32">
        <f>'[3]1.6'!OH63</f>
        <v>2003.3751866087091</v>
      </c>
      <c r="DJ62" s="32">
        <f>'[3]1.6'!OI63</f>
        <v>3650.2531389628184</v>
      </c>
      <c r="DK62" s="32">
        <f>'[3]1.6'!OJ63</f>
        <v>-808.66599999999994</v>
      </c>
      <c r="DL62" s="32">
        <f>'[3]1.6'!OK63</f>
        <v>57.325283036048177</v>
      </c>
      <c r="DM62" s="32">
        <f>'[3]1.6'!OL63</f>
        <v>57.325283036048461</v>
      </c>
      <c r="DN62" s="32">
        <f>'[3]1.6'!OM63</f>
        <v>0</v>
      </c>
      <c r="DO62" s="32">
        <f>'[3]1.6'!ON63</f>
        <v>0</v>
      </c>
      <c r="DP62" s="32">
        <f>'[3]1.6'!OO63</f>
        <v>-751.34071696395176</v>
      </c>
      <c r="DQ62" s="32">
        <f>'[3]1.6'!OP63</f>
        <v>2898.9124219988666</v>
      </c>
      <c r="DR62" s="32">
        <f>'[3]1.6'!OQ63</f>
        <v>-35.690000000000055</v>
      </c>
      <c r="DS62" s="32">
        <f>'[3]1.6'!OR63</f>
        <v>-8.971387925583258</v>
      </c>
      <c r="DT62" s="32">
        <f>'[3]1.6'!OS63</f>
        <v>-8.9713879255834854</v>
      </c>
      <c r="DU62" s="32">
        <f>'[3]1.6'!OT63</f>
        <v>0</v>
      </c>
      <c r="DV62" s="32">
        <f>'[3]1.6'!OU63</f>
        <v>0</v>
      </c>
      <c r="DW62" s="32">
        <f>'[3]1.6'!OV63</f>
        <v>-44.661387925583313</v>
      </c>
      <c r="DX62" s="32">
        <f>'[3]1.6'!OW63</f>
        <v>2854.2510340732833</v>
      </c>
      <c r="DY62" s="32">
        <f>'[3]1.6'!OX63</f>
        <v>-261.96400000000017</v>
      </c>
      <c r="DZ62" s="32">
        <f>'[3]1.6'!OY63</f>
        <v>69.807122645236404</v>
      </c>
      <c r="EA62" s="32">
        <f>'[3]1.6'!OZ63</f>
        <v>70.706071439066491</v>
      </c>
      <c r="EB62" s="32">
        <f>'[3]1.6'!PA63</f>
        <v>0</v>
      </c>
      <c r="EC62" s="32">
        <f>'[3]1.6'!PB63</f>
        <v>-0.89894879382985937</v>
      </c>
      <c r="ED62" s="32">
        <f>'[3]1.6'!PC63</f>
        <v>-192.15687735476376</v>
      </c>
      <c r="EE62" s="32">
        <f>'[3]1.6'!PD63</f>
        <v>2662.0941567185196</v>
      </c>
      <c r="EF62" s="32">
        <f>'[3]1.6'!PE63</f>
        <v>-152.8309999999999</v>
      </c>
      <c r="EG62" s="32">
        <f>'[3]1.6'!PF63</f>
        <v>-35.936921005855993</v>
      </c>
      <c r="EH62" s="32">
        <f>'[3]1.6'!PG63</f>
        <v>-35.936921005855879</v>
      </c>
      <c r="EI62" s="32">
        <f>'[3]1.6'!PH63</f>
        <v>0</v>
      </c>
      <c r="EJ62" s="32">
        <f>'[3]1.6'!PI63</f>
        <v>0</v>
      </c>
      <c r="EK62" s="32">
        <f>'[3]1.6'!PJ63</f>
        <v>-188.7679210058559</v>
      </c>
      <c r="EL62" s="32">
        <f>'[3]1.6'!PK63</f>
        <v>2473.3262357126637</v>
      </c>
      <c r="EM62" s="32">
        <f>'[3]1.6'!PL63</f>
        <v>179.22799999999972</v>
      </c>
      <c r="EN62" s="32">
        <f>'[3]1.6'!PM63</f>
        <v>27.461897122420282</v>
      </c>
      <c r="EO62" s="32">
        <f>'[3]1.6'!PN63</f>
        <v>27.461897122420055</v>
      </c>
      <c r="EP62" s="32">
        <f>'[3]1.6'!PO63</f>
        <v>0</v>
      </c>
      <c r="EQ62" s="32">
        <f>'[3]1.6'!PP63</f>
        <v>0</v>
      </c>
      <c r="ER62" s="32">
        <f>'[3]1.6'!PQ63</f>
        <v>206.68989712242001</v>
      </c>
      <c r="ES62" s="32">
        <f>'[3]1.6'!PR63</f>
        <v>2680.0161328350837</v>
      </c>
      <c r="ET62" s="32">
        <f>'[3]1.6'!PS63</f>
        <v>1967.347</v>
      </c>
      <c r="EU62" s="32">
        <f>'[3]1.6'!PT63</f>
        <v>-40.619166224065111</v>
      </c>
      <c r="EV62" s="32">
        <f>'[3]1.6'!PU63</f>
        <v>-40.619166224065395</v>
      </c>
      <c r="EW62" s="32">
        <f>'[3]1.6'!PV63</f>
        <v>0</v>
      </c>
      <c r="EX62" s="32">
        <f>'[3]1.6'!PW63</f>
        <v>0</v>
      </c>
      <c r="EY62" s="32">
        <f>'[3]1.6'!PX63</f>
        <v>1926.7278337759349</v>
      </c>
      <c r="EZ62" s="32">
        <f>'[3]1.6'!PY63</f>
        <v>4606.7439666110185</v>
      </c>
      <c r="FA62" s="32">
        <f>'[3]1.6'!PZ63</f>
        <v>-2517.951</v>
      </c>
      <c r="FB62" s="32">
        <f>'[3]1.6'!QA63</f>
        <v>-125.94643361614089</v>
      </c>
      <c r="FC62" s="32">
        <f>'[3]1.6'!QB63</f>
        <v>-125.94643361614027</v>
      </c>
      <c r="FD62" s="32">
        <f>'[3]1.6'!QC63</f>
        <v>0</v>
      </c>
      <c r="FE62" s="32">
        <f>'[3]1.6'!QD63</f>
        <v>0</v>
      </c>
      <c r="FF62" s="32">
        <f>'[3]1.6'!QE63</f>
        <v>-2643.8974336161409</v>
      </c>
      <c r="FG62" s="32">
        <f>'[3]1.6'!QF63</f>
        <v>1962.8465329948779</v>
      </c>
      <c r="FH62" s="32">
        <f>'[3]1.6'!QG63</f>
        <v>1197.4369999999999</v>
      </c>
      <c r="FI62" s="32">
        <f>'[3]1.6'!QH63</f>
        <v>-76.412118240534483</v>
      </c>
      <c r="FJ62" s="32">
        <f>'[3]1.6'!QI63</f>
        <v>-76.412118240534141</v>
      </c>
      <c r="FK62" s="32">
        <f>'[3]1.6'!QJ63</f>
        <v>0</v>
      </c>
      <c r="FL62" s="32">
        <f>'[3]1.6'!QK63</f>
        <v>0</v>
      </c>
      <c r="FM62" s="32">
        <f>'[3]1.6'!QL63</f>
        <v>1121.0248817594654</v>
      </c>
      <c r="FN62" s="32">
        <f>'[3]1.6'!QM63</f>
        <v>3083.8714147543433</v>
      </c>
      <c r="FO62" s="32">
        <f>'[3]1.6'!QN63</f>
        <v>-972.95100000000002</v>
      </c>
      <c r="FP62" s="32">
        <f>'[3]1.6'!QO63</f>
        <v>85.073277813337882</v>
      </c>
      <c r="FQ62" s="32">
        <f>'[3]1.6'!QP63</f>
        <v>85.073277813337938</v>
      </c>
      <c r="FR62" s="32">
        <f>'[3]1.6'!QQ63</f>
        <v>0</v>
      </c>
      <c r="FS62" s="32">
        <f>'[3]1.6'!QR63</f>
        <v>0</v>
      </c>
      <c r="FT62" s="32">
        <f>'[3]1.6'!QS63</f>
        <v>-887.87772218666214</v>
      </c>
      <c r="FU62" s="32">
        <f>'[3]1.6'!QT63</f>
        <v>2195.9936925676811</v>
      </c>
      <c r="FV62" s="32">
        <f>'[3]1.6'!QU63</f>
        <v>939.38099999999986</v>
      </c>
      <c r="FW62" s="32">
        <f>'[3]1.6'!QV63</f>
        <v>-31.728124884145927</v>
      </c>
      <c r="FX62" s="32">
        <f>'[3]1.6'!QW63</f>
        <v>-31.728124884146155</v>
      </c>
      <c r="FY62" s="32">
        <f>'[3]1.6'!QX63</f>
        <v>0</v>
      </c>
      <c r="FZ62" s="32">
        <f>'[3]1.6'!QY63</f>
        <v>0</v>
      </c>
      <c r="GA62" s="32">
        <f>'[3]1.6'!QZ63</f>
        <v>907.65287511585393</v>
      </c>
      <c r="GB62" s="32">
        <f>'[3]1.6'!RA63</f>
        <v>3103.6465676835351</v>
      </c>
      <c r="GC62" s="32">
        <f>'[3]1.6'!RB63</f>
        <v>-690.24299999999994</v>
      </c>
      <c r="GD62" s="32">
        <f>'[3]1.6'!RC63</f>
        <v>36.519159149039751</v>
      </c>
      <c r="GE62" s="32">
        <f>'[3]1.6'!RD63</f>
        <v>36.519159149039524</v>
      </c>
      <c r="GF62" s="32">
        <f>'[3]1.6'!RE63</f>
        <v>0</v>
      </c>
      <c r="GG62" s="32">
        <f>'[3]1.6'!RF63</f>
        <v>0</v>
      </c>
      <c r="GH62" s="32">
        <f>'[3]1.6'!RG63</f>
        <v>-653.72384085096019</v>
      </c>
      <c r="GI62" s="32">
        <f>'[3]1.6'!RH63</f>
        <v>2449.9227268325749</v>
      </c>
      <c r="GJ62" s="32">
        <f>'[3]1.6'!RI63</f>
        <v>2557.7170000000001</v>
      </c>
      <c r="GK62" s="32">
        <f>'[3]1.6'!RJ63</f>
        <v>63.808721874842831</v>
      </c>
      <c r="GL62" s="32">
        <f>'[3]1.6'!RK63</f>
        <v>63.808721874843229</v>
      </c>
      <c r="GM62" s="32">
        <f>'[3]1.6'!RL63</f>
        <v>0</v>
      </c>
      <c r="GN62" s="32">
        <f>'[3]1.6'!RM63</f>
        <v>0</v>
      </c>
      <c r="GO62" s="32">
        <f>'[3]1.6'!RN63</f>
        <v>2621.5257218748429</v>
      </c>
      <c r="GP62" s="32">
        <f>'[3]1.6'!RO63</f>
        <v>5071.4484487074178</v>
      </c>
      <c r="GQ62" s="32">
        <f>'[3]1.6'!RP63</f>
        <v>82.492999999999483</v>
      </c>
      <c r="GR62" s="32">
        <f>'[3]1.6'!RQ63</f>
        <v>45.138080286984405</v>
      </c>
      <c r="GS62" s="32">
        <f>'[3]1.6'!RR63</f>
        <v>45.138080286984177</v>
      </c>
      <c r="GT62" s="32">
        <f>'[3]1.6'!RS63</f>
        <v>0</v>
      </c>
      <c r="GU62" s="32">
        <f>'[3]1.6'!RT63</f>
        <v>0</v>
      </c>
      <c r="GV62" s="32">
        <f>'[3]1.6'!RU63</f>
        <v>127.63108028698389</v>
      </c>
      <c r="GW62" s="32">
        <f>'[3]1.6'!RV63</f>
        <v>5199.0795289944017</v>
      </c>
      <c r="GX62" s="32">
        <f>'[3]1.6'!RW63</f>
        <v>-93.884999999999764</v>
      </c>
      <c r="GY62" s="32">
        <f>'[3]1.6'!RX63</f>
        <v>197.78839040152207</v>
      </c>
      <c r="GZ62" s="32">
        <f>'[3]1.6'!RY63</f>
        <v>197.78839040152161</v>
      </c>
      <c r="HA62" s="32">
        <f>'[3]1.6'!RZ63</f>
        <v>0</v>
      </c>
      <c r="HB62" s="32">
        <f>'[3]1.6'!SA63</f>
        <v>0</v>
      </c>
      <c r="HC62" s="32">
        <f>'[3]1.6'!SB63</f>
        <v>103.9033904015223</v>
      </c>
      <c r="HD62" s="32">
        <f>'[3]1.6'!SC63</f>
        <v>5302.982919395924</v>
      </c>
      <c r="HE62" s="32">
        <f>'[3]1.6'!SD63</f>
        <v>420.54299999999989</v>
      </c>
      <c r="HF62" s="32">
        <f>'[3]1.6'!SE63</f>
        <v>415.61325233948332</v>
      </c>
      <c r="HG62" s="32">
        <f>'[3]1.6'!SF63</f>
        <v>415.61325233948332</v>
      </c>
      <c r="HH62" s="32">
        <f>'[3]1.6'!SG63</f>
        <v>0</v>
      </c>
      <c r="HI62" s="32">
        <f>'[3]1.6'!SH63</f>
        <v>0</v>
      </c>
      <c r="HJ62" s="32">
        <f>'[3]1.6'!SI63</f>
        <v>836.15625233948322</v>
      </c>
      <c r="HK62" s="32">
        <f>'[3]1.6'!SJ63</f>
        <v>6139.1391717354072</v>
      </c>
      <c r="HL62" s="32">
        <f>'[3]1.6'!SK63</f>
        <v>196.57199999999989</v>
      </c>
      <c r="HM62" s="32">
        <f>'[3]1.6'!SL63</f>
        <v>-483.00771354434687</v>
      </c>
      <c r="HN62" s="32">
        <f>'[3]1.6'!SM63</f>
        <v>-483.00771354434642</v>
      </c>
      <c r="HO62" s="32">
        <f>'[3]1.6'!SN63</f>
        <v>0</v>
      </c>
      <c r="HP62" s="32">
        <f>'[3]1.6'!SO63</f>
        <v>0</v>
      </c>
      <c r="HQ62" s="32">
        <f>'[3]1.6'!SP63</f>
        <v>-286.43571354434698</v>
      </c>
      <c r="HR62" s="32">
        <f>'[3]1.6'!SQ63</f>
        <v>5852.7034581910602</v>
      </c>
      <c r="HS62" s="32">
        <f>'[3]1.6'!SR63</f>
        <v>5169.1289999999999</v>
      </c>
      <c r="HT62" s="32">
        <f>'[3]1.6'!SS63</f>
        <v>-200.50079398786693</v>
      </c>
      <c r="HU62" s="32">
        <f>'[3]1.6'!ST63</f>
        <v>-200.50079398786801</v>
      </c>
      <c r="HV62" s="32">
        <f>'[3]1.6'!SU63</f>
        <v>0</v>
      </c>
      <c r="HW62" s="32">
        <f>'[3]1.6'!SV63</f>
        <v>0</v>
      </c>
      <c r="HX62" s="32">
        <f>'[3]1.6'!SW63</f>
        <v>4968.628206012133</v>
      </c>
      <c r="HY62" s="32">
        <f>'[3]1.6'!SX63</f>
        <v>10821.331664203193</v>
      </c>
      <c r="HZ62" s="32">
        <f>'[3]1.6'!SY63</f>
        <v>579.96199999999988</v>
      </c>
      <c r="IA62" s="32">
        <f>'[3]1.6'!SZ63</f>
        <v>-86.224335243127257</v>
      </c>
      <c r="IB62" s="32">
        <f>'[3]1.6'!TA63</f>
        <v>-86.224335243126632</v>
      </c>
      <c r="IC62" s="32">
        <f>'[3]1.6'!TB63</f>
        <v>0</v>
      </c>
      <c r="ID62" s="32">
        <f>'[3]1.6'!TC63</f>
        <v>0</v>
      </c>
      <c r="IE62" s="32">
        <f>'[3]1.6'!TD63</f>
        <v>493.73766475687262</v>
      </c>
      <c r="IF62" s="32">
        <f>'[3]1.6'!TE63</f>
        <v>11315.069328960066</v>
      </c>
      <c r="IG62" s="32">
        <f>'[3]1.6'!TF63</f>
        <v>-1534.9799999999998</v>
      </c>
      <c r="IH62" s="32">
        <f>'[3]1.6'!TG63</f>
        <v>381.14850443335695</v>
      </c>
      <c r="II62" s="32">
        <f>'[3]1.6'!TH63</f>
        <v>381.14850443335632</v>
      </c>
      <c r="IJ62" s="32">
        <f>'[3]1.6'!TI63</f>
        <v>0</v>
      </c>
      <c r="IK62" s="32">
        <f>'[3]1.6'!TJ63</f>
        <v>0</v>
      </c>
      <c r="IL62" s="32">
        <f>'[3]1.6'!TK63</f>
        <v>-1153.8314955666428</v>
      </c>
      <c r="IM62" s="32">
        <f>'[3]1.6'!TL63</f>
        <v>10161.237833393423</v>
      </c>
      <c r="IN62" s="32">
        <f>'[3]1.6'!TM63</f>
        <v>-1191.2700000000002</v>
      </c>
      <c r="IO62" s="32">
        <f>'[3]1.6'!TN63</f>
        <v>-378.73318774651875</v>
      </c>
      <c r="IP62" s="32">
        <f>'[3]1.6'!TO63</f>
        <v>-378.7331877465175</v>
      </c>
      <c r="IQ62" s="32">
        <f>'[3]1.6'!TP63</f>
        <v>0</v>
      </c>
      <c r="IR62" s="32">
        <f>'[3]1.6'!TQ63</f>
        <v>0</v>
      </c>
      <c r="IS62" s="32">
        <f>'[3]1.6'!TR63</f>
        <v>-1570.003187746519</v>
      </c>
      <c r="IT62" s="32">
        <f>'[3]1.6'!TS63</f>
        <v>8591.234645646904</v>
      </c>
      <c r="IU62" s="32">
        <f>'[3]1.6'!TT63</f>
        <v>-78.788999999999874</v>
      </c>
      <c r="IV62" s="32">
        <f>'[3]1.6'!TU63</f>
        <v>182.2315512280212</v>
      </c>
      <c r="IW62" s="32">
        <f>'[3]1.6'!TV63</f>
        <v>182.2315512280212</v>
      </c>
      <c r="IX62" s="32">
        <f>'[3]1.6'!TW63</f>
        <v>0</v>
      </c>
      <c r="IY62" s="32">
        <f>'[3]1.6'!TX63</f>
        <v>0</v>
      </c>
      <c r="IZ62" s="32">
        <f>'[3]1.6'!TY63</f>
        <v>103.44255122802133</v>
      </c>
      <c r="JA62" s="32">
        <f>'[3]1.6'!TZ63</f>
        <v>8694.6771968749254</v>
      </c>
      <c r="JB62" s="32">
        <f>'[3]1.6'!UA63</f>
        <v>-2814.3670000000002</v>
      </c>
      <c r="JC62" s="32">
        <f>'[3]1.6'!UB63</f>
        <v>76.68582431770119</v>
      </c>
      <c r="JD62" s="32">
        <f>'[3]1.6'!UC63</f>
        <v>76.685824317700792</v>
      </c>
      <c r="JE62" s="32">
        <f>'[3]1.6'!UD63</f>
        <v>0</v>
      </c>
      <c r="JF62" s="32">
        <f>'[3]1.6'!UE63</f>
        <v>0</v>
      </c>
      <c r="JG62" s="32">
        <f>'[3]1.6'!UF63</f>
        <v>-2737.681175682299</v>
      </c>
      <c r="JH62" s="32">
        <f>'[3]1.6'!UG63</f>
        <v>5956.9960211926264</v>
      </c>
    </row>
    <row r="63" spans="1:268" x14ac:dyDescent="0.25">
      <c r="A63" s="41" t="s">
        <v>107</v>
      </c>
      <c r="B63" s="32">
        <f>'[3]1.6'!KA64</f>
        <v>117.24194323604107</v>
      </c>
      <c r="C63" s="32">
        <f>'[3]1.6'!KB64</f>
        <v>1099.242</v>
      </c>
      <c r="D63" s="32">
        <f>'[3]1.6'!KC64</f>
        <v>17.856499103583474</v>
      </c>
      <c r="E63" s="32">
        <f>'[3]1.6'!KD64</f>
        <v>17.856499103583474</v>
      </c>
      <c r="F63" s="32">
        <f>'[3]1.6'!KE64</f>
        <v>0</v>
      </c>
      <c r="G63" s="32">
        <f>'[3]1.6'!KF64</f>
        <v>0</v>
      </c>
      <c r="H63" s="32">
        <f>'[3]1.6'!KG64</f>
        <v>1117.0984991035834</v>
      </c>
      <c r="I63" s="32">
        <f>'[3]1.6'!KH64</f>
        <v>1234.3404423396246</v>
      </c>
      <c r="J63" s="32">
        <f>'[3]1.6'!KI64</f>
        <v>-752.23799999999994</v>
      </c>
      <c r="K63" s="32">
        <f>'[3]1.6'!KJ64</f>
        <v>-4.5091547854923419</v>
      </c>
      <c r="L63" s="32">
        <f>'[3]1.6'!KK64</f>
        <v>-4.5091547854923419</v>
      </c>
      <c r="M63" s="32">
        <f>'[3]1.6'!KL64</f>
        <v>0</v>
      </c>
      <c r="N63" s="32">
        <f>'[3]1.6'!KM64</f>
        <v>0</v>
      </c>
      <c r="O63" s="32">
        <f>'[3]1.6'!KN64</f>
        <v>-756.74715478549228</v>
      </c>
      <c r="P63" s="32">
        <f>'[3]1.6'!KO64</f>
        <v>477.5932875541323</v>
      </c>
      <c r="Q63" s="32">
        <f>'[3]1.6'!KP64</f>
        <v>336.04700000000003</v>
      </c>
      <c r="R63" s="32">
        <f>'[3]1.6'!KQ64</f>
        <v>-5.0005060664871053</v>
      </c>
      <c r="S63" s="32">
        <f>'[3]1.6'!KR64</f>
        <v>-5.0005060664871053</v>
      </c>
      <c r="T63" s="32">
        <f>'[3]1.6'!KS64</f>
        <v>0</v>
      </c>
      <c r="U63" s="32">
        <f>'[3]1.6'!KT64</f>
        <v>0</v>
      </c>
      <c r="V63" s="32">
        <f>'[3]1.6'!KU64</f>
        <v>331.04649393351292</v>
      </c>
      <c r="W63" s="32">
        <f>'[3]1.6'!KV64</f>
        <v>808.63978148764522</v>
      </c>
      <c r="X63" s="32">
        <f>'[3]1.6'!KW64</f>
        <v>-157.18599999999992</v>
      </c>
      <c r="Y63" s="32">
        <f>'[3]1.6'!KX64</f>
        <v>5.6942997348510289</v>
      </c>
      <c r="Z63" s="32">
        <f>'[3]1.6'!KY64</f>
        <v>5.6942997348510289</v>
      </c>
      <c r="AA63" s="32">
        <f>'[3]1.6'!KZ64</f>
        <v>0</v>
      </c>
      <c r="AB63" s="32">
        <f>'[3]1.6'!LA64</f>
        <v>0</v>
      </c>
      <c r="AC63" s="32">
        <f>'[3]1.6'!LB64</f>
        <v>-151.49170026514889</v>
      </c>
      <c r="AD63" s="32">
        <f>'[3]1.6'!LC64</f>
        <v>657.14808122249633</v>
      </c>
      <c r="AE63" s="32">
        <f>'[3]1.6'!LD64</f>
        <v>239.24700000000001</v>
      </c>
      <c r="AF63" s="32">
        <f>'[3]1.6'!LE64</f>
        <v>-15.081069355538091</v>
      </c>
      <c r="AG63" s="32">
        <f>'[3]1.6'!LF64</f>
        <v>-15.081069355538091</v>
      </c>
      <c r="AH63" s="32">
        <f>'[3]1.6'!LG64</f>
        <v>0</v>
      </c>
      <c r="AI63" s="32">
        <f>'[3]1.6'!LH64</f>
        <v>0</v>
      </c>
      <c r="AJ63" s="32">
        <f>'[3]1.6'!LI64</f>
        <v>224.16593064446192</v>
      </c>
      <c r="AK63" s="32">
        <f>'[3]1.6'!LJ64</f>
        <v>881.31401186695825</v>
      </c>
      <c r="AL63" s="32">
        <f>'[3]1.6'!LK64</f>
        <v>-662.7890000000001</v>
      </c>
      <c r="AM63" s="32">
        <f>'[3]1.6'!LL64</f>
        <v>1.4930190535984593</v>
      </c>
      <c r="AN63" s="32">
        <f>'[3]1.6'!LM64</f>
        <v>1.4930190535984593</v>
      </c>
      <c r="AO63" s="32">
        <f>'[3]1.6'!LN64</f>
        <v>0</v>
      </c>
      <c r="AP63" s="32">
        <f>'[3]1.6'!LO64</f>
        <v>0</v>
      </c>
      <c r="AQ63" s="32">
        <f>'[3]1.6'!LP64</f>
        <v>-661.29598094640164</v>
      </c>
      <c r="AR63" s="32">
        <f>'[3]1.6'!LQ64</f>
        <v>220.01803092055667</v>
      </c>
      <c r="AS63" s="32">
        <f>'[3]1.6'!LR64</f>
        <v>308.137</v>
      </c>
      <c r="AT63" s="32">
        <f>'[3]1.6'!LS64</f>
        <v>-4.1375559958609074</v>
      </c>
      <c r="AU63" s="32">
        <f>'[3]1.6'!LT64</f>
        <v>-4.1375559958609074</v>
      </c>
      <c r="AV63" s="32">
        <f>'[3]1.6'!LU64</f>
        <v>0</v>
      </c>
      <c r="AW63" s="32">
        <f>'[3]1.6'!LV64</f>
        <v>0</v>
      </c>
      <c r="AX63" s="32">
        <f>'[3]1.6'!LW64</f>
        <v>303.99944400413909</v>
      </c>
      <c r="AY63" s="32">
        <f>'[3]1.6'!LX64</f>
        <v>524.01747492469576</v>
      </c>
      <c r="AZ63" s="32">
        <f>'[3]1.6'!LY64</f>
        <v>-426.68399999999997</v>
      </c>
      <c r="BA63" s="32">
        <f>'[3]1.6'!LZ64</f>
        <v>16.509440453501043</v>
      </c>
      <c r="BB63" s="32">
        <f>'[3]1.6'!MA64</f>
        <v>16.509440453501043</v>
      </c>
      <c r="BC63" s="32">
        <f>'[3]1.6'!MB64</f>
        <v>0</v>
      </c>
      <c r="BD63" s="32">
        <f>'[3]1.6'!MC64</f>
        <v>0</v>
      </c>
      <c r="BE63" s="32">
        <f>'[3]1.6'!MD64</f>
        <v>-410.17455954649893</v>
      </c>
      <c r="BF63" s="32">
        <f>'[3]1.6'!ME64</f>
        <v>113.84291537819686</v>
      </c>
      <c r="BG63" s="32">
        <f>'[3]1.6'!MF64</f>
        <v>93.337000000000003</v>
      </c>
      <c r="BH63" s="32">
        <f>'[3]1.6'!MG64</f>
        <v>-3.212323324104446</v>
      </c>
      <c r="BI63" s="32">
        <f>'[3]1.6'!MH64</f>
        <v>-3.212323324104446</v>
      </c>
      <c r="BJ63" s="32">
        <f>'[3]1.6'!MI64</f>
        <v>0</v>
      </c>
      <c r="BK63" s="32">
        <f>'[3]1.6'!MJ64</f>
        <v>0</v>
      </c>
      <c r="BL63" s="32">
        <f>'[3]1.6'!MK64</f>
        <v>90.124676675895557</v>
      </c>
      <c r="BM63" s="32">
        <f>'[3]1.6'!ML64</f>
        <v>203.96759205409242</v>
      </c>
      <c r="BN63" s="32">
        <f>'[3]1.6'!MM64</f>
        <v>50.932000000000002</v>
      </c>
      <c r="BO63" s="32">
        <f>'[3]1.6'!MN64</f>
        <v>-14.822488189700508</v>
      </c>
      <c r="BP63" s="32">
        <f>'[3]1.6'!MO64</f>
        <v>-14.822488189700508</v>
      </c>
      <c r="BQ63" s="32">
        <f>'[3]1.6'!MP64</f>
        <v>0</v>
      </c>
      <c r="BR63" s="32">
        <f>'[3]1.6'!MQ64</f>
        <v>0</v>
      </c>
      <c r="BS63" s="32">
        <f>'[3]1.6'!MR64</f>
        <v>36.109511810299495</v>
      </c>
      <c r="BT63" s="32">
        <f>'[3]1.6'!MS64</f>
        <v>240.07710386439192</v>
      </c>
      <c r="BU63" s="32">
        <f>'[3]1.6'!MT64</f>
        <v>-15.611999999999998</v>
      </c>
      <c r="BV63" s="32">
        <f>'[3]1.6'!MU64</f>
        <v>-9.6578394246147319</v>
      </c>
      <c r="BW63" s="32">
        <f>'[3]1.6'!MV64</f>
        <v>-9.6578394246147319</v>
      </c>
      <c r="BX63" s="32">
        <f>'[3]1.6'!MW64</f>
        <v>0</v>
      </c>
      <c r="BY63" s="32">
        <f>'[3]1.6'!MX64</f>
        <v>0</v>
      </c>
      <c r="BZ63" s="32">
        <f>'[3]1.6'!MY64</f>
        <v>-25.26983942461473</v>
      </c>
      <c r="CA63" s="32">
        <f>'[3]1.6'!MZ64</f>
        <v>214.80726443977719</v>
      </c>
      <c r="CB63" s="32">
        <f>'[3]1.6'!NA64</f>
        <v>109.41400000000002</v>
      </c>
      <c r="CC63" s="32">
        <f>'[3]1.6'!NB64</f>
        <v>-5.803299645541415</v>
      </c>
      <c r="CD63" s="32">
        <f>'[3]1.6'!NC64</f>
        <v>-5.803299645541415</v>
      </c>
      <c r="CE63" s="32">
        <f>'[3]1.6'!ND64</f>
        <v>0</v>
      </c>
      <c r="CF63" s="32">
        <f>'[3]1.6'!NE64</f>
        <v>0</v>
      </c>
      <c r="CG63" s="32">
        <f>'[3]1.6'!NF64</f>
        <v>103.6107003544586</v>
      </c>
      <c r="CH63" s="32">
        <f>'[3]1.6'!NG64</f>
        <v>318.41796479423579</v>
      </c>
      <c r="CI63" s="32">
        <f>'[3]1.6'!NH64</f>
        <v>398.60300000000001</v>
      </c>
      <c r="CJ63" s="32">
        <f>'[3]1.6'!NI64</f>
        <v>-7.6629640972008133</v>
      </c>
      <c r="CK63" s="32">
        <f>'[3]1.6'!NJ64</f>
        <v>-7.6629640972008133</v>
      </c>
      <c r="CL63" s="32">
        <f>'[3]1.6'!NK64</f>
        <v>0</v>
      </c>
      <c r="CM63" s="32">
        <f>'[3]1.6'!NL64</f>
        <v>0</v>
      </c>
      <c r="CN63" s="32">
        <f>'[3]1.6'!NM64</f>
        <v>390.9400359027992</v>
      </c>
      <c r="CO63" s="32">
        <f>'[3]1.6'!NN64</f>
        <v>709.35800069703498</v>
      </c>
      <c r="CP63" s="32">
        <f>'[3]1.6'!NO64</f>
        <v>-284.41700000000003</v>
      </c>
      <c r="CQ63" s="32">
        <f>'[3]1.6'!NP64</f>
        <v>20.56962628250659</v>
      </c>
      <c r="CR63" s="32">
        <f>'[3]1.6'!NQ64</f>
        <v>20.56962628250659</v>
      </c>
      <c r="CS63" s="32">
        <f>'[3]1.6'!NR64</f>
        <v>0</v>
      </c>
      <c r="CT63" s="32">
        <f>'[3]1.6'!NS64</f>
        <v>0</v>
      </c>
      <c r="CU63" s="32">
        <f>'[3]1.6'!NT64</f>
        <v>-263.84737371749344</v>
      </c>
      <c r="CV63" s="32">
        <f>'[3]1.6'!NU64</f>
        <v>445.51062697954154</v>
      </c>
      <c r="CW63" s="32">
        <f>'[3]1.6'!NV64</f>
        <v>57.876999999999981</v>
      </c>
      <c r="CX63" s="32">
        <f>'[3]1.6'!NW64</f>
        <v>-4.5407783411598928</v>
      </c>
      <c r="CY63" s="32">
        <f>'[3]1.6'!NX64</f>
        <v>-4.5407783411598928</v>
      </c>
      <c r="CZ63" s="32">
        <f>'[3]1.6'!NY64</f>
        <v>0</v>
      </c>
      <c r="DA63" s="32">
        <f>'[3]1.6'!NZ64</f>
        <v>0</v>
      </c>
      <c r="DB63" s="32">
        <f>'[3]1.6'!OA64</f>
        <v>53.336221658840088</v>
      </c>
      <c r="DC63" s="32">
        <f>'[3]1.6'!OB64</f>
        <v>498.84684863838163</v>
      </c>
      <c r="DD63" s="32">
        <f>'[3]1.6'!OC64</f>
        <v>869.88100000000009</v>
      </c>
      <c r="DE63" s="32">
        <f>'[3]1.6'!OD64</f>
        <v>16.814301931815066</v>
      </c>
      <c r="DF63" s="32">
        <f>'[3]1.6'!OE64</f>
        <v>-136.4514315264947</v>
      </c>
      <c r="DG63" s="32">
        <f>'[3]1.6'!OF64</f>
        <v>0</v>
      </c>
      <c r="DH63" s="32">
        <f>'[3]1.6'!OG64</f>
        <v>153.26573345830977</v>
      </c>
      <c r="DI63" s="32">
        <f>'[3]1.6'!OH64</f>
        <v>886.69530193181515</v>
      </c>
      <c r="DJ63" s="32">
        <f>'[3]1.6'!OI64</f>
        <v>1385.5421505701968</v>
      </c>
      <c r="DK63" s="32">
        <f>'[3]1.6'!OJ64</f>
        <v>-516.41</v>
      </c>
      <c r="DL63" s="32">
        <f>'[3]1.6'!OK64</f>
        <v>15.160937567218866</v>
      </c>
      <c r="DM63" s="32">
        <f>'[3]1.6'!OL64</f>
        <v>15.160937567218866</v>
      </c>
      <c r="DN63" s="32">
        <f>'[3]1.6'!OM64</f>
        <v>0</v>
      </c>
      <c r="DO63" s="32">
        <f>'[3]1.6'!ON64</f>
        <v>0</v>
      </c>
      <c r="DP63" s="32">
        <f>'[3]1.6'!OO64</f>
        <v>-501.2490624327811</v>
      </c>
      <c r="DQ63" s="32">
        <f>'[3]1.6'!OP64</f>
        <v>884.29308813741568</v>
      </c>
      <c r="DR63" s="32">
        <f>'[3]1.6'!OQ64</f>
        <v>844.32799999999997</v>
      </c>
      <c r="DS63" s="32">
        <f>'[3]1.6'!OR64</f>
        <v>-5.3329214043017146</v>
      </c>
      <c r="DT63" s="32">
        <f>'[3]1.6'!OS64</f>
        <v>-5.3329214043017146</v>
      </c>
      <c r="DU63" s="32">
        <f>'[3]1.6'!OT64</f>
        <v>0</v>
      </c>
      <c r="DV63" s="32">
        <f>'[3]1.6'!OU64</f>
        <v>0</v>
      </c>
      <c r="DW63" s="32">
        <f>'[3]1.6'!OV64</f>
        <v>838.99507859569826</v>
      </c>
      <c r="DX63" s="32">
        <f>'[3]1.6'!OW64</f>
        <v>1723.2881667331139</v>
      </c>
      <c r="DY63" s="32">
        <f>'[3]1.6'!OX64</f>
        <v>-712.75300000000016</v>
      </c>
      <c r="DZ63" s="32">
        <f>'[3]1.6'!OY64</f>
        <v>29.245340374051011</v>
      </c>
      <c r="EA63" s="32">
        <f>'[3]1.6'!OZ64</f>
        <v>30.144289167880871</v>
      </c>
      <c r="EB63" s="32">
        <f>'[3]1.6'!PA64</f>
        <v>0</v>
      </c>
      <c r="EC63" s="32">
        <f>'[3]1.6'!PB64</f>
        <v>-0.89894879382985937</v>
      </c>
      <c r="ED63" s="32">
        <f>'[3]1.6'!PC64</f>
        <v>-683.50765962594915</v>
      </c>
      <c r="EE63" s="32">
        <f>'[3]1.6'!PD64</f>
        <v>1039.7805071071648</v>
      </c>
      <c r="EF63" s="32">
        <f>'[3]1.6'!PE64</f>
        <v>763.59300000000007</v>
      </c>
      <c r="EG63" s="32">
        <f>'[3]1.6'!PF64</f>
        <v>-14.044342017466761</v>
      </c>
      <c r="EH63" s="32">
        <f>'[3]1.6'!PG64</f>
        <v>-14.044342017466761</v>
      </c>
      <c r="EI63" s="32">
        <f>'[3]1.6'!PH64</f>
        <v>0</v>
      </c>
      <c r="EJ63" s="32">
        <f>'[3]1.6'!PI64</f>
        <v>0</v>
      </c>
      <c r="EK63" s="32">
        <f>'[3]1.6'!PJ64</f>
        <v>749.54865798253331</v>
      </c>
      <c r="EL63" s="32">
        <f>'[3]1.6'!PK64</f>
        <v>1789.3291650896981</v>
      </c>
      <c r="EM63" s="32">
        <f>'[3]1.6'!PL64</f>
        <v>305.49799999999993</v>
      </c>
      <c r="EN63" s="32">
        <f>'[3]1.6'!PM64</f>
        <v>16.014083937325836</v>
      </c>
      <c r="EO63" s="32">
        <f>'[3]1.6'!PN64</f>
        <v>16.014083937325836</v>
      </c>
      <c r="EP63" s="32">
        <f>'[3]1.6'!PO64</f>
        <v>0</v>
      </c>
      <c r="EQ63" s="32">
        <f>'[3]1.6'!PP64</f>
        <v>0</v>
      </c>
      <c r="ER63" s="32">
        <f>'[3]1.6'!PQ64</f>
        <v>321.51208393732577</v>
      </c>
      <c r="ES63" s="32">
        <f>'[3]1.6'!PR64</f>
        <v>2110.8412490270239</v>
      </c>
      <c r="ET63" s="32">
        <f>'[3]1.6'!PS64</f>
        <v>1709.6569999999999</v>
      </c>
      <c r="EU63" s="32">
        <f>'[3]1.6'!PT64</f>
        <v>-30.116726489461371</v>
      </c>
      <c r="EV63" s="32">
        <f>'[3]1.6'!PU64</f>
        <v>-30.116726489461371</v>
      </c>
      <c r="EW63" s="32">
        <f>'[3]1.6'!PV64</f>
        <v>0</v>
      </c>
      <c r="EX63" s="32">
        <f>'[3]1.6'!PW64</f>
        <v>0</v>
      </c>
      <c r="EY63" s="32">
        <f>'[3]1.6'!PX64</f>
        <v>1679.5402735105386</v>
      </c>
      <c r="EZ63" s="32">
        <f>'[3]1.6'!PY64</f>
        <v>3790.3815225375624</v>
      </c>
      <c r="FA63" s="32">
        <f>'[3]1.6'!PZ64</f>
        <v>-2527.7420000000002</v>
      </c>
      <c r="FB63" s="32">
        <f>'[3]1.6'!QA64</f>
        <v>-97.573086068888188</v>
      </c>
      <c r="FC63" s="32">
        <f>'[3]1.6'!QB64</f>
        <v>-97.573086068888188</v>
      </c>
      <c r="FD63" s="32">
        <f>'[3]1.6'!QC64</f>
        <v>0</v>
      </c>
      <c r="FE63" s="32">
        <f>'[3]1.6'!QD64</f>
        <v>0</v>
      </c>
      <c r="FF63" s="32">
        <f>'[3]1.6'!QE64</f>
        <v>-2625.3150860688884</v>
      </c>
      <c r="FG63" s="32">
        <f>'[3]1.6'!QF64</f>
        <v>1165.0664364686743</v>
      </c>
      <c r="FH63" s="32">
        <f>'[3]1.6'!QG64</f>
        <v>1619.7979999999998</v>
      </c>
      <c r="FI63" s="32">
        <f>'[3]1.6'!QH64</f>
        <v>-46.087104547754052</v>
      </c>
      <c r="FJ63" s="32">
        <f>'[3]1.6'!QI64</f>
        <v>-46.087104547754052</v>
      </c>
      <c r="FK63" s="32">
        <f>'[3]1.6'!QJ64</f>
        <v>0</v>
      </c>
      <c r="FL63" s="32">
        <f>'[3]1.6'!QK64</f>
        <v>0</v>
      </c>
      <c r="FM63" s="32">
        <f>'[3]1.6'!QL64</f>
        <v>1573.7108954522457</v>
      </c>
      <c r="FN63" s="32">
        <f>'[3]1.6'!QM64</f>
        <v>2738.77733192092</v>
      </c>
      <c r="FO63" s="32">
        <f>'[3]1.6'!QN64</f>
        <v>-1312.1020000000001</v>
      </c>
      <c r="FP63" s="32">
        <f>'[3]1.6'!QO64</f>
        <v>49.250580196745659</v>
      </c>
      <c r="FQ63" s="32">
        <f>'[3]1.6'!QP64</f>
        <v>49.250580196745659</v>
      </c>
      <c r="FR63" s="32">
        <f>'[3]1.6'!QQ64</f>
        <v>0</v>
      </c>
      <c r="FS63" s="32">
        <f>'[3]1.6'!QR64</f>
        <v>0</v>
      </c>
      <c r="FT63" s="32">
        <f>'[3]1.6'!QS64</f>
        <v>-1262.8514198032544</v>
      </c>
      <c r="FU63" s="32">
        <f>'[3]1.6'!QT64</f>
        <v>1475.9259121176656</v>
      </c>
      <c r="FV63" s="32">
        <f>'[3]1.6'!QU64</f>
        <v>980.51499999999987</v>
      </c>
      <c r="FW63" s="32">
        <f>'[3]1.6'!QV64</f>
        <v>-19.123453028697895</v>
      </c>
      <c r="FX63" s="32">
        <f>'[3]1.6'!QW64</f>
        <v>-19.123453028697895</v>
      </c>
      <c r="FY63" s="32">
        <f>'[3]1.6'!QX64</f>
        <v>0</v>
      </c>
      <c r="FZ63" s="32">
        <f>'[3]1.6'!QY64</f>
        <v>0</v>
      </c>
      <c r="GA63" s="32">
        <f>'[3]1.6'!QZ64</f>
        <v>961.39154697130198</v>
      </c>
      <c r="GB63" s="32">
        <f>'[3]1.6'!RA64</f>
        <v>2437.3174590889676</v>
      </c>
      <c r="GC63" s="32">
        <f>'[3]1.6'!RB64</f>
        <v>-620.34799999999996</v>
      </c>
      <c r="GD63" s="32">
        <f>'[3]1.6'!RC64</f>
        <v>18.756953873815974</v>
      </c>
      <c r="GE63" s="32">
        <f>'[3]1.6'!RD64</f>
        <v>18.756953873815974</v>
      </c>
      <c r="GF63" s="32">
        <f>'[3]1.6'!RE64</f>
        <v>0</v>
      </c>
      <c r="GG63" s="32">
        <f>'[3]1.6'!RF64</f>
        <v>0</v>
      </c>
      <c r="GH63" s="32">
        <f>'[3]1.6'!RG64</f>
        <v>-601.59104612618398</v>
      </c>
      <c r="GI63" s="32">
        <f>'[3]1.6'!RH64</f>
        <v>1835.7264129627836</v>
      </c>
      <c r="GJ63" s="32">
        <f>'[3]1.6'!RI64</f>
        <v>2877.1480000000001</v>
      </c>
      <c r="GK63" s="32">
        <f>'[3]1.6'!RJ64</f>
        <v>17.184133213799214</v>
      </c>
      <c r="GL63" s="32">
        <f>'[3]1.6'!RK64</f>
        <v>17.184133213799214</v>
      </c>
      <c r="GM63" s="32">
        <f>'[3]1.6'!RL64</f>
        <v>0</v>
      </c>
      <c r="GN63" s="32">
        <f>'[3]1.6'!RM64</f>
        <v>0</v>
      </c>
      <c r="GO63" s="32">
        <f>'[3]1.6'!RN64</f>
        <v>2894.3321332137994</v>
      </c>
      <c r="GP63" s="32">
        <f>'[3]1.6'!RO64</f>
        <v>4730.0585461765831</v>
      </c>
      <c r="GQ63" s="32">
        <f>'[3]1.6'!RP64</f>
        <v>-1425.0770000000002</v>
      </c>
      <c r="GR63" s="32">
        <f>'[3]1.6'!RQ64</f>
        <v>26.702814399867748</v>
      </c>
      <c r="GS63" s="32">
        <f>'[3]1.6'!RR64</f>
        <v>26.702814399867748</v>
      </c>
      <c r="GT63" s="32">
        <f>'[3]1.6'!RS64</f>
        <v>0</v>
      </c>
      <c r="GU63" s="32">
        <f>'[3]1.6'!RT64</f>
        <v>0</v>
      </c>
      <c r="GV63" s="32">
        <f>'[3]1.6'!RU64</f>
        <v>-1398.3741856001325</v>
      </c>
      <c r="GW63" s="32">
        <f>'[3]1.6'!RV64</f>
        <v>3331.6843605764507</v>
      </c>
      <c r="GX63" s="32">
        <f>'[3]1.6'!RW64</f>
        <v>1333.3580000000002</v>
      </c>
      <c r="GY63" s="32">
        <f>'[3]1.6'!RX64</f>
        <v>124.65667703531835</v>
      </c>
      <c r="GZ63" s="32">
        <f>'[3]1.6'!RY64</f>
        <v>124.65667703531835</v>
      </c>
      <c r="HA63" s="32">
        <f>'[3]1.6'!RZ64</f>
        <v>0</v>
      </c>
      <c r="HB63" s="32">
        <f>'[3]1.6'!SA64</f>
        <v>0</v>
      </c>
      <c r="HC63" s="32">
        <f>'[3]1.6'!SB64</f>
        <v>1458.0146770353185</v>
      </c>
      <c r="HD63" s="32">
        <f>'[3]1.6'!SC64</f>
        <v>4789.6990376117692</v>
      </c>
      <c r="HE63" s="32">
        <f>'[3]1.6'!SD64</f>
        <v>-819.51300000000015</v>
      </c>
      <c r="HF63" s="32">
        <f>'[3]1.6'!SE64</f>
        <v>324.12638804435505</v>
      </c>
      <c r="HG63" s="32">
        <f>'[3]1.6'!SF64</f>
        <v>324.12638804435505</v>
      </c>
      <c r="HH63" s="32">
        <f>'[3]1.6'!SG64</f>
        <v>0</v>
      </c>
      <c r="HI63" s="32">
        <f>'[3]1.6'!SH64</f>
        <v>0</v>
      </c>
      <c r="HJ63" s="32">
        <f>'[3]1.6'!SI64</f>
        <v>-495.38661195564509</v>
      </c>
      <c r="HK63" s="32">
        <f>'[3]1.6'!SJ64</f>
        <v>4294.3124256561241</v>
      </c>
      <c r="HL63" s="32">
        <f>'[3]1.6'!SK64</f>
        <v>1649.0539999999999</v>
      </c>
      <c r="HM63" s="32">
        <f>'[3]1.6'!SL64</f>
        <v>-441.78762151759088</v>
      </c>
      <c r="HN63" s="32">
        <f>'[3]1.6'!SM64</f>
        <v>-441.78762151759088</v>
      </c>
      <c r="HO63" s="32">
        <f>'[3]1.6'!SN64</f>
        <v>0</v>
      </c>
      <c r="HP63" s="32">
        <f>'[3]1.6'!SO64</f>
        <v>0</v>
      </c>
      <c r="HQ63" s="32">
        <f>'[3]1.6'!SP64</f>
        <v>1207.266378482409</v>
      </c>
      <c r="HR63" s="32">
        <f>'[3]1.6'!SQ64</f>
        <v>5501.5788041385331</v>
      </c>
      <c r="HS63" s="32">
        <f>'[3]1.6'!SR64</f>
        <v>4918.665</v>
      </c>
      <c r="HT63" s="32">
        <f>'[3]1.6'!SS64</f>
        <v>-190.90479978471649</v>
      </c>
      <c r="HU63" s="32">
        <f>'[3]1.6'!ST64</f>
        <v>-190.90479978471649</v>
      </c>
      <c r="HV63" s="32">
        <f>'[3]1.6'!SU64</f>
        <v>0</v>
      </c>
      <c r="HW63" s="32">
        <f>'[3]1.6'!SV64</f>
        <v>0</v>
      </c>
      <c r="HX63" s="32">
        <f>'[3]1.6'!SW64</f>
        <v>4727.7602002152835</v>
      </c>
      <c r="HY63" s="32">
        <f>'[3]1.6'!SX64</f>
        <v>10229.339004353817</v>
      </c>
      <c r="HZ63" s="32">
        <f>'[3]1.6'!SY64</f>
        <v>729.99</v>
      </c>
      <c r="IA63" s="32">
        <f>'[3]1.6'!SZ64</f>
        <v>-83.076293144484453</v>
      </c>
      <c r="IB63" s="32">
        <f>'[3]1.6'!TA64</f>
        <v>-83.076293144484453</v>
      </c>
      <c r="IC63" s="32">
        <f>'[3]1.6'!TB64</f>
        <v>0</v>
      </c>
      <c r="ID63" s="32">
        <f>'[3]1.6'!TC64</f>
        <v>0</v>
      </c>
      <c r="IE63" s="32">
        <f>'[3]1.6'!TD64</f>
        <v>646.91370685551556</v>
      </c>
      <c r="IF63" s="32">
        <f>'[3]1.6'!TE64</f>
        <v>10876.252711209332</v>
      </c>
      <c r="IG63" s="32">
        <f>'[3]1.6'!TF64</f>
        <v>-1796.0859999999998</v>
      </c>
      <c r="IH63" s="32">
        <f>'[3]1.6'!TG64</f>
        <v>323.22280435702532</v>
      </c>
      <c r="II63" s="32">
        <f>'[3]1.6'!TH64</f>
        <v>323.22280435702532</v>
      </c>
      <c r="IJ63" s="32">
        <f>'[3]1.6'!TI64</f>
        <v>0</v>
      </c>
      <c r="IK63" s="32">
        <f>'[3]1.6'!TJ64</f>
        <v>0</v>
      </c>
      <c r="IL63" s="32">
        <f>'[3]1.6'!TK64</f>
        <v>-1472.8631956429745</v>
      </c>
      <c r="IM63" s="32">
        <f>'[3]1.6'!TL64</f>
        <v>9403.3895155663577</v>
      </c>
      <c r="IN63" s="32">
        <f>'[3]1.6'!TM64</f>
        <v>-1863.5790000000002</v>
      </c>
      <c r="IO63" s="32">
        <f>'[3]1.6'!TN64</f>
        <v>-298.40848419308395</v>
      </c>
      <c r="IP63" s="32">
        <f>'[3]1.6'!TO64</f>
        <v>-298.40848419308395</v>
      </c>
      <c r="IQ63" s="32">
        <f>'[3]1.6'!TP64</f>
        <v>0</v>
      </c>
      <c r="IR63" s="32">
        <f>'[3]1.6'!TQ64</f>
        <v>0</v>
      </c>
      <c r="IS63" s="32">
        <f>'[3]1.6'!TR64</f>
        <v>-2161.9874841930841</v>
      </c>
      <c r="IT63" s="32">
        <f>'[3]1.6'!TS64</f>
        <v>7241.4020313732735</v>
      </c>
      <c r="IU63" s="32">
        <f>'[3]1.6'!TT64</f>
        <v>22.844000000000051</v>
      </c>
      <c r="IV63" s="32">
        <f>'[3]1.6'!TU64</f>
        <v>158.44580897416654</v>
      </c>
      <c r="IW63" s="32">
        <f>'[3]1.6'!TV64</f>
        <v>158.44580897416654</v>
      </c>
      <c r="IX63" s="32">
        <f>'[3]1.6'!TW64</f>
        <v>0</v>
      </c>
      <c r="IY63" s="32">
        <f>'[3]1.6'!TX64</f>
        <v>0</v>
      </c>
      <c r="IZ63" s="32">
        <f>'[3]1.6'!TY64</f>
        <v>181.28980897416659</v>
      </c>
      <c r="JA63" s="32">
        <f>'[3]1.6'!TZ64</f>
        <v>7422.6918403474401</v>
      </c>
      <c r="JB63" s="32">
        <f>'[3]1.6'!UA64</f>
        <v>-2757.4349999999999</v>
      </c>
      <c r="JC63" s="32">
        <f>'[3]1.6'!UB64</f>
        <v>57.516178494807264</v>
      </c>
      <c r="JD63" s="32">
        <f>'[3]1.6'!UC64</f>
        <v>57.516178494807264</v>
      </c>
      <c r="JE63" s="32">
        <f>'[3]1.6'!UD64</f>
        <v>0</v>
      </c>
      <c r="JF63" s="32">
        <f>'[3]1.6'!UE64</f>
        <v>0</v>
      </c>
      <c r="JG63" s="32">
        <f>'[3]1.6'!UF64</f>
        <v>-2699.9188215051927</v>
      </c>
      <c r="JH63" s="32">
        <f>'[3]1.6'!UG64</f>
        <v>4722.7730188422474</v>
      </c>
    </row>
    <row r="64" spans="1:268" x14ac:dyDescent="0.25">
      <c r="A64" s="41" t="s">
        <v>108</v>
      </c>
      <c r="B64" s="32">
        <f>'[3]1.6'!KA65</f>
        <v>733.78698738641083</v>
      </c>
      <c r="C64" s="32">
        <f>'[3]1.6'!KB65</f>
        <v>1796</v>
      </c>
      <c r="D64" s="32">
        <f>'[3]1.6'!KC65</f>
        <v>101.93737363172909</v>
      </c>
      <c r="E64" s="32">
        <f>'[3]1.6'!KD65</f>
        <v>101.93737363172909</v>
      </c>
      <c r="F64" s="32">
        <f>'[3]1.6'!KE65</f>
        <v>0</v>
      </c>
      <c r="G64" s="32">
        <f>'[3]1.6'!KF65</f>
        <v>0</v>
      </c>
      <c r="H64" s="32">
        <f>'[3]1.6'!KG65</f>
        <v>1897.9373736317291</v>
      </c>
      <c r="I64" s="32">
        <f>'[3]1.6'!KH65</f>
        <v>2631.7243610181399</v>
      </c>
      <c r="J64" s="32">
        <f>'[3]1.6'!KI65</f>
        <v>-761.46899999999994</v>
      </c>
      <c r="K64" s="32">
        <f>'[3]1.6'!KJ65</f>
        <v>-52.722775111199212</v>
      </c>
      <c r="L64" s="32">
        <f>'[3]1.6'!KK65</f>
        <v>-52.722775111199212</v>
      </c>
      <c r="M64" s="32">
        <f>'[3]1.6'!KL65</f>
        <v>0</v>
      </c>
      <c r="N64" s="32">
        <f>'[3]1.6'!KM65</f>
        <v>0</v>
      </c>
      <c r="O64" s="32">
        <f>'[3]1.6'!KN65</f>
        <v>-814.19177511119915</v>
      </c>
      <c r="P64" s="32">
        <f>'[3]1.6'!KO65</f>
        <v>1817.5325859069408</v>
      </c>
      <c r="Q64" s="32">
        <f>'[3]1.6'!KP65</f>
        <v>1867.7570000000001</v>
      </c>
      <c r="R64" s="32">
        <f>'[3]1.6'!KQ65</f>
        <v>-16.956802337159843</v>
      </c>
      <c r="S64" s="32">
        <f>'[3]1.6'!KR65</f>
        <v>-16.956802337159843</v>
      </c>
      <c r="T64" s="32">
        <f>'[3]1.6'!KS65</f>
        <v>0</v>
      </c>
      <c r="U64" s="32">
        <f>'[3]1.6'!KT65</f>
        <v>0</v>
      </c>
      <c r="V64" s="32">
        <f>'[3]1.6'!KU65</f>
        <v>1850.8001976628402</v>
      </c>
      <c r="W64" s="32">
        <f>'[3]1.6'!KV65</f>
        <v>3668.332783569781</v>
      </c>
      <c r="X64" s="32">
        <f>'[3]1.6'!KW65</f>
        <v>396.73400000000004</v>
      </c>
      <c r="Y64" s="32">
        <f>'[3]1.6'!KX65</f>
        <v>49.888332274709114</v>
      </c>
      <c r="Z64" s="32">
        <f>'[3]1.6'!KY65</f>
        <v>49.888332274709114</v>
      </c>
      <c r="AA64" s="32">
        <f>'[3]1.6'!KZ65</f>
        <v>0</v>
      </c>
      <c r="AB64" s="32">
        <f>'[3]1.6'!LA65</f>
        <v>0</v>
      </c>
      <c r="AC64" s="32">
        <f>'[3]1.6'!LB65</f>
        <v>446.62233227470915</v>
      </c>
      <c r="AD64" s="32">
        <f>'[3]1.6'!LC65</f>
        <v>4114.9551158444901</v>
      </c>
      <c r="AE64" s="32">
        <f>'[3]1.6'!LD65</f>
        <v>-2293.9790000000003</v>
      </c>
      <c r="AF64" s="32">
        <f>'[3]1.6'!LE65</f>
        <v>-72.477374865955426</v>
      </c>
      <c r="AG64" s="32">
        <f>'[3]1.6'!LF65</f>
        <v>-72.477374865955426</v>
      </c>
      <c r="AH64" s="32">
        <f>'[3]1.6'!LG65</f>
        <v>0</v>
      </c>
      <c r="AI64" s="32">
        <f>'[3]1.6'!LH65</f>
        <v>0</v>
      </c>
      <c r="AJ64" s="32">
        <f>'[3]1.6'!LI65</f>
        <v>-2366.4563748659557</v>
      </c>
      <c r="AK64" s="32">
        <f>'[3]1.6'!LJ65</f>
        <v>1748.4987409785344</v>
      </c>
      <c r="AL64" s="32">
        <f>'[3]1.6'!LK65</f>
        <v>-736.48599999999999</v>
      </c>
      <c r="AM64" s="32">
        <f>'[3]1.6'!LL65</f>
        <v>26.760913203765881</v>
      </c>
      <c r="AN64" s="32">
        <f>'[3]1.6'!LM65</f>
        <v>26.760913203765881</v>
      </c>
      <c r="AO64" s="32">
        <f>'[3]1.6'!LN65</f>
        <v>0</v>
      </c>
      <c r="AP64" s="32">
        <f>'[3]1.6'!LO65</f>
        <v>0</v>
      </c>
      <c r="AQ64" s="32">
        <f>'[3]1.6'!LP65</f>
        <v>-709.72508679623411</v>
      </c>
      <c r="AR64" s="32">
        <f>'[3]1.6'!LQ65</f>
        <v>1038.7736541823003</v>
      </c>
      <c r="AS64" s="32">
        <f>'[3]1.6'!LR65</f>
        <v>318.79900000000004</v>
      </c>
      <c r="AT64" s="32">
        <f>'[3]1.6'!LS65</f>
        <v>-2.0784715964803695</v>
      </c>
      <c r="AU64" s="32">
        <f>'[3]1.6'!LT65</f>
        <v>-2.0784715964803695</v>
      </c>
      <c r="AV64" s="32">
        <f>'[3]1.6'!LU65</f>
        <v>0</v>
      </c>
      <c r="AW64" s="32">
        <f>'[3]1.6'!LV65</f>
        <v>0</v>
      </c>
      <c r="AX64" s="32">
        <f>'[3]1.6'!LW65</f>
        <v>316.72052840351967</v>
      </c>
      <c r="AY64" s="32">
        <f>'[3]1.6'!LX65</f>
        <v>1355.49418258582</v>
      </c>
      <c r="AZ64" s="32">
        <f>'[3]1.6'!LY65</f>
        <v>203.327</v>
      </c>
      <c r="BA64" s="32">
        <f>'[3]1.6'!LZ65</f>
        <v>22.543011701234036</v>
      </c>
      <c r="BB64" s="32">
        <f>'[3]1.6'!MA65</f>
        <v>22.543011701234036</v>
      </c>
      <c r="BC64" s="32">
        <f>'[3]1.6'!MB65</f>
        <v>0</v>
      </c>
      <c r="BD64" s="32">
        <f>'[3]1.6'!MC65</f>
        <v>0</v>
      </c>
      <c r="BE64" s="32">
        <f>'[3]1.6'!MD65</f>
        <v>225.87001170123403</v>
      </c>
      <c r="BF64" s="32">
        <f>'[3]1.6'!ME65</f>
        <v>1581.364194287054</v>
      </c>
      <c r="BG64" s="32">
        <f>'[3]1.6'!MF65</f>
        <v>-744.26400000000001</v>
      </c>
      <c r="BH64" s="32">
        <f>'[3]1.6'!MG65</f>
        <v>-15.641672863722874</v>
      </c>
      <c r="BI64" s="32">
        <f>'[3]1.6'!MH65</f>
        <v>-15.641672863722874</v>
      </c>
      <c r="BJ64" s="32">
        <f>'[3]1.6'!MI65</f>
        <v>0</v>
      </c>
      <c r="BK64" s="32">
        <f>'[3]1.6'!MJ65</f>
        <v>0</v>
      </c>
      <c r="BL64" s="32">
        <f>'[3]1.6'!MK65</f>
        <v>-759.90567286372288</v>
      </c>
      <c r="BM64" s="32">
        <f>'[3]1.6'!ML65</f>
        <v>821.45852142333115</v>
      </c>
      <c r="BN64" s="32">
        <f>'[3]1.6'!MM65</f>
        <v>-125.78499999999997</v>
      </c>
      <c r="BO64" s="32">
        <f>'[3]1.6'!MN65</f>
        <v>-42.03293936918385</v>
      </c>
      <c r="BP64" s="32">
        <f>'[3]1.6'!MO65</f>
        <v>-42.03293936918385</v>
      </c>
      <c r="BQ64" s="32">
        <f>'[3]1.6'!MP65</f>
        <v>0</v>
      </c>
      <c r="BR64" s="32">
        <f>'[3]1.6'!MQ65</f>
        <v>0</v>
      </c>
      <c r="BS64" s="32">
        <f>'[3]1.6'!MR65</f>
        <v>-167.81793936918382</v>
      </c>
      <c r="BT64" s="32">
        <f>'[3]1.6'!MS65</f>
        <v>653.64058205414733</v>
      </c>
      <c r="BU64" s="32">
        <f>'[3]1.6'!MT65</f>
        <v>-156.798</v>
      </c>
      <c r="BV64" s="32">
        <f>'[3]1.6'!MU65</f>
        <v>-20.530821774641424</v>
      </c>
      <c r="BW64" s="32">
        <f>'[3]1.6'!MV65</f>
        <v>-20.530821774641424</v>
      </c>
      <c r="BX64" s="32">
        <f>'[3]1.6'!MW65</f>
        <v>0</v>
      </c>
      <c r="BY64" s="32">
        <f>'[3]1.6'!MX65</f>
        <v>0</v>
      </c>
      <c r="BZ64" s="32">
        <f>'[3]1.6'!MY65</f>
        <v>-177.32882177464143</v>
      </c>
      <c r="CA64" s="32">
        <f>'[3]1.6'!MZ65</f>
        <v>476.3117602795059</v>
      </c>
      <c r="CB64" s="32">
        <f>'[3]1.6'!NA65</f>
        <v>-99.87700000000001</v>
      </c>
      <c r="CC64" s="32">
        <f>'[3]1.6'!NB65</f>
        <v>-7.7402747282854989</v>
      </c>
      <c r="CD64" s="32">
        <f>'[3]1.6'!NC65</f>
        <v>-7.7402747282854989</v>
      </c>
      <c r="CE64" s="32">
        <f>'[3]1.6'!ND65</f>
        <v>0</v>
      </c>
      <c r="CF64" s="32">
        <f>'[3]1.6'!NE65</f>
        <v>0</v>
      </c>
      <c r="CG64" s="32">
        <f>'[3]1.6'!NF65</f>
        <v>-107.61727472828551</v>
      </c>
      <c r="CH64" s="32">
        <f>'[3]1.6'!NG65</f>
        <v>368.6944855512204</v>
      </c>
      <c r="CI64" s="32">
        <f>'[3]1.6'!NH65</f>
        <v>250.05600000000004</v>
      </c>
      <c r="CJ64" s="32">
        <f>'[3]1.6'!NI65</f>
        <v>-9.2220433046835524</v>
      </c>
      <c r="CK64" s="32">
        <f>'[3]1.6'!NJ65</f>
        <v>-9.2220433046835524</v>
      </c>
      <c r="CL64" s="32">
        <f>'[3]1.6'!NK65</f>
        <v>0</v>
      </c>
      <c r="CM64" s="32">
        <f>'[3]1.6'!NL65</f>
        <v>0</v>
      </c>
      <c r="CN64" s="32">
        <f>'[3]1.6'!NM65</f>
        <v>240.83395669531649</v>
      </c>
      <c r="CO64" s="32">
        <f>'[3]1.6'!NN65</f>
        <v>609.52844224653688</v>
      </c>
      <c r="CP64" s="32">
        <f>'[3]1.6'!NO65</f>
        <v>486.94400000000002</v>
      </c>
      <c r="CQ64" s="32">
        <f>'[3]1.6'!NP65</f>
        <v>49.860671020052735</v>
      </c>
      <c r="CR64" s="32">
        <f>'[3]1.6'!NQ65</f>
        <v>49.860671020052735</v>
      </c>
      <c r="CS64" s="32">
        <f>'[3]1.6'!NR65</f>
        <v>0</v>
      </c>
      <c r="CT64" s="32">
        <f>'[3]1.6'!NS65</f>
        <v>0</v>
      </c>
      <c r="CU64" s="32">
        <f>'[3]1.6'!NT65</f>
        <v>536.80467102005275</v>
      </c>
      <c r="CV64" s="32">
        <f>'[3]1.6'!NU65</f>
        <v>1146.3331132665896</v>
      </c>
      <c r="CW64" s="32">
        <f>'[3]1.6'!NV65</f>
        <v>10.93100000000004</v>
      </c>
      <c r="CX64" s="32">
        <f>'[3]1.6'!NW65</f>
        <v>-9.2330095508621071</v>
      </c>
      <c r="CY64" s="32">
        <f>'[3]1.6'!NX65</f>
        <v>-9.2330095508621071</v>
      </c>
      <c r="CZ64" s="32">
        <f>'[3]1.6'!NY65</f>
        <v>0</v>
      </c>
      <c r="DA64" s="32">
        <f>'[3]1.6'!NZ65</f>
        <v>0</v>
      </c>
      <c r="DB64" s="32">
        <f>'[3]1.6'!OA65</f>
        <v>1.697990449137933</v>
      </c>
      <c r="DC64" s="32">
        <f>'[3]1.6'!OB65</f>
        <v>1148.0311037157276</v>
      </c>
      <c r="DD64" s="32">
        <f>'[3]1.6'!OC65</f>
        <v>1111.375</v>
      </c>
      <c r="DE64" s="32">
        <f>'[3]1.6'!OD65</f>
        <v>5.3048846768938347</v>
      </c>
      <c r="DF64" s="32">
        <f>'[3]1.6'!OE65</f>
        <v>158.5706181352036</v>
      </c>
      <c r="DG64" s="32">
        <f>'[3]1.6'!OF65</f>
        <v>0</v>
      </c>
      <c r="DH64" s="32">
        <f>'[3]1.6'!OG65</f>
        <v>-153.26573345830977</v>
      </c>
      <c r="DI64" s="32">
        <f>'[3]1.6'!OH65</f>
        <v>1116.6798846768938</v>
      </c>
      <c r="DJ64" s="32">
        <f>'[3]1.6'!OI65</f>
        <v>2264.7109883926214</v>
      </c>
      <c r="DK64" s="32">
        <f>'[3]1.6'!OJ65</f>
        <v>-292.25600000000003</v>
      </c>
      <c r="DL64" s="32">
        <f>'[3]1.6'!OK65</f>
        <v>42.164345468829595</v>
      </c>
      <c r="DM64" s="32">
        <f>'[3]1.6'!OL65</f>
        <v>42.164345468829595</v>
      </c>
      <c r="DN64" s="32">
        <f>'[3]1.6'!OM65</f>
        <v>0</v>
      </c>
      <c r="DO64" s="32">
        <f>'[3]1.6'!ON65</f>
        <v>0</v>
      </c>
      <c r="DP64" s="32">
        <f>'[3]1.6'!OO65</f>
        <v>-250.09165453117043</v>
      </c>
      <c r="DQ64" s="32">
        <f>'[3]1.6'!OP65</f>
        <v>2014.619333861451</v>
      </c>
      <c r="DR64" s="32">
        <f>'[3]1.6'!OQ65</f>
        <v>-880.01800000000003</v>
      </c>
      <c r="DS64" s="32">
        <f>'[3]1.6'!OR65</f>
        <v>-3.6384665212817708</v>
      </c>
      <c r="DT64" s="32">
        <f>'[3]1.6'!OS65</f>
        <v>-3.6384665212817708</v>
      </c>
      <c r="DU64" s="32">
        <f>'[3]1.6'!OT65</f>
        <v>0</v>
      </c>
      <c r="DV64" s="32">
        <f>'[3]1.6'!OU65</f>
        <v>0</v>
      </c>
      <c r="DW64" s="32">
        <f>'[3]1.6'!OV65</f>
        <v>-883.6564665212818</v>
      </c>
      <c r="DX64" s="32">
        <f>'[3]1.6'!OW65</f>
        <v>1130.9628673401692</v>
      </c>
      <c r="DY64" s="32">
        <f>'[3]1.6'!OX65</f>
        <v>450.78899999999999</v>
      </c>
      <c r="DZ64" s="32">
        <f>'[3]1.6'!OY65</f>
        <v>40.561782271185621</v>
      </c>
      <c r="EA64" s="32">
        <f>'[3]1.6'!OZ65</f>
        <v>40.561782271185621</v>
      </c>
      <c r="EB64" s="32">
        <f>'[3]1.6'!PA65</f>
        <v>0</v>
      </c>
      <c r="EC64" s="32">
        <f>'[3]1.6'!PB65</f>
        <v>0</v>
      </c>
      <c r="ED64" s="32">
        <f>'[3]1.6'!PC65</f>
        <v>491.35078227118561</v>
      </c>
      <c r="EE64" s="32">
        <f>'[3]1.6'!PD65</f>
        <v>1622.3136496113548</v>
      </c>
      <c r="EF64" s="32">
        <f>'[3]1.6'!PE65</f>
        <v>-916.42399999999998</v>
      </c>
      <c r="EG64" s="32">
        <f>'[3]1.6'!PF65</f>
        <v>-21.892578988389118</v>
      </c>
      <c r="EH64" s="32">
        <f>'[3]1.6'!PG65</f>
        <v>-21.892578988389118</v>
      </c>
      <c r="EI64" s="32">
        <f>'[3]1.6'!PH65</f>
        <v>0</v>
      </c>
      <c r="EJ64" s="32">
        <f>'[3]1.6'!PI65</f>
        <v>0</v>
      </c>
      <c r="EK64" s="32">
        <f>'[3]1.6'!PJ65</f>
        <v>-938.3165789883891</v>
      </c>
      <c r="EL64" s="32">
        <f>'[3]1.6'!PK65</f>
        <v>683.99707062296568</v>
      </c>
      <c r="EM64" s="32">
        <f>'[3]1.6'!PL65</f>
        <v>-126.27000000000021</v>
      </c>
      <c r="EN64" s="32">
        <f>'[3]1.6'!PM65</f>
        <v>11.447813185094219</v>
      </c>
      <c r="EO64" s="32">
        <f>'[3]1.6'!PN65</f>
        <v>11.447813185094219</v>
      </c>
      <c r="EP64" s="32">
        <f>'[3]1.6'!PO65</f>
        <v>0</v>
      </c>
      <c r="EQ64" s="32">
        <f>'[3]1.6'!PP65</f>
        <v>0</v>
      </c>
      <c r="ER64" s="32">
        <f>'[3]1.6'!PQ65</f>
        <v>-114.82218681490599</v>
      </c>
      <c r="ES64" s="32">
        <f>'[3]1.6'!PR65</f>
        <v>569.17488380805969</v>
      </c>
      <c r="ET64" s="32">
        <f>'[3]1.6'!PS65</f>
        <v>257.69</v>
      </c>
      <c r="EU64" s="32">
        <f>'[3]1.6'!PT65</f>
        <v>-10.502439734604025</v>
      </c>
      <c r="EV64" s="32">
        <f>'[3]1.6'!PU65</f>
        <v>-10.502439734604025</v>
      </c>
      <c r="EW64" s="32">
        <f>'[3]1.6'!PV65</f>
        <v>0</v>
      </c>
      <c r="EX64" s="32">
        <f>'[3]1.6'!PW65</f>
        <v>0</v>
      </c>
      <c r="EY64" s="32">
        <f>'[3]1.6'!PX65</f>
        <v>247.18756026539597</v>
      </c>
      <c r="EZ64" s="32">
        <f>'[3]1.6'!PY65</f>
        <v>816.36244407345566</v>
      </c>
      <c r="FA64" s="32">
        <f>'[3]1.6'!PZ65</f>
        <v>9.7909999999999968</v>
      </c>
      <c r="FB64" s="32">
        <f>'[3]1.6'!QA65</f>
        <v>-28.373347547252081</v>
      </c>
      <c r="FC64" s="32">
        <f>'[3]1.6'!QB65</f>
        <v>-28.373347547252081</v>
      </c>
      <c r="FD64" s="32">
        <f>'[3]1.6'!QC65</f>
        <v>0</v>
      </c>
      <c r="FE64" s="32">
        <f>'[3]1.6'!QD65</f>
        <v>0</v>
      </c>
      <c r="FF64" s="32">
        <f>'[3]1.6'!QE65</f>
        <v>-18.582347547252084</v>
      </c>
      <c r="FG64" s="32">
        <f>'[3]1.6'!QF65</f>
        <v>797.78009652620358</v>
      </c>
      <c r="FH64" s="32">
        <f>'[3]1.6'!QG65</f>
        <v>-422.36099999999999</v>
      </c>
      <c r="FI64" s="32">
        <f>'[3]1.6'!QH65</f>
        <v>-30.32501369278009</v>
      </c>
      <c r="FJ64" s="32">
        <f>'[3]1.6'!QI65</f>
        <v>-30.32501369278009</v>
      </c>
      <c r="FK64" s="32">
        <f>'[3]1.6'!QJ65</f>
        <v>0</v>
      </c>
      <c r="FL64" s="32">
        <f>'[3]1.6'!QK65</f>
        <v>0</v>
      </c>
      <c r="FM64" s="32">
        <f>'[3]1.6'!QL65</f>
        <v>-452.68601369278008</v>
      </c>
      <c r="FN64" s="32">
        <f>'[3]1.6'!QM65</f>
        <v>345.0940828334235</v>
      </c>
      <c r="FO64" s="32">
        <f>'[3]1.6'!QN65</f>
        <v>339.15100000000001</v>
      </c>
      <c r="FP64" s="32">
        <f>'[3]1.6'!QO65</f>
        <v>35.822697616592279</v>
      </c>
      <c r="FQ64" s="32">
        <f>'[3]1.6'!QP65</f>
        <v>35.822697616592279</v>
      </c>
      <c r="FR64" s="32">
        <f>'[3]1.6'!QQ65</f>
        <v>0</v>
      </c>
      <c r="FS64" s="32">
        <f>'[3]1.6'!QR65</f>
        <v>0</v>
      </c>
      <c r="FT64" s="32">
        <f>'[3]1.6'!QS65</f>
        <v>374.97369761659229</v>
      </c>
      <c r="FU64" s="32">
        <f>'[3]1.6'!QT65</f>
        <v>720.06778045001579</v>
      </c>
      <c r="FV64" s="32">
        <f>'[3]1.6'!QU65</f>
        <v>-41.134000000000015</v>
      </c>
      <c r="FW64" s="32">
        <f>'[3]1.6'!QV65</f>
        <v>-12.60467185544826</v>
      </c>
      <c r="FX64" s="32">
        <f>'[3]1.6'!QW65</f>
        <v>-12.60467185544826</v>
      </c>
      <c r="FY64" s="32">
        <f>'[3]1.6'!QX65</f>
        <v>0</v>
      </c>
      <c r="FZ64" s="32">
        <f>'[3]1.6'!QY65</f>
        <v>0</v>
      </c>
      <c r="GA64" s="32">
        <f>'[3]1.6'!QZ65</f>
        <v>-53.738671855448274</v>
      </c>
      <c r="GB64" s="32">
        <f>'[3]1.6'!RA65</f>
        <v>666.32910859456751</v>
      </c>
      <c r="GC64" s="32">
        <f>'[3]1.6'!RB65</f>
        <v>-69.894999999999982</v>
      </c>
      <c r="GD64" s="32">
        <f>'[3]1.6'!RC65</f>
        <v>17.76220527522355</v>
      </c>
      <c r="GE64" s="32">
        <f>'[3]1.6'!RD65</f>
        <v>17.76220527522355</v>
      </c>
      <c r="GF64" s="32">
        <f>'[3]1.6'!RE65</f>
        <v>0</v>
      </c>
      <c r="GG64" s="32">
        <f>'[3]1.6'!RF65</f>
        <v>0</v>
      </c>
      <c r="GH64" s="32">
        <f>'[3]1.6'!RG65</f>
        <v>-52.132794724776431</v>
      </c>
      <c r="GI64" s="32">
        <f>'[3]1.6'!RH65</f>
        <v>614.19631386979108</v>
      </c>
      <c r="GJ64" s="32">
        <f>'[3]1.6'!RI65</f>
        <v>-319.43100000000004</v>
      </c>
      <c r="GK64" s="32">
        <f>'[3]1.6'!RJ65</f>
        <v>46.624588661044015</v>
      </c>
      <c r="GL64" s="32">
        <f>'[3]1.6'!RK65</f>
        <v>46.624588661044015</v>
      </c>
      <c r="GM64" s="32">
        <f>'[3]1.6'!RL65</f>
        <v>0</v>
      </c>
      <c r="GN64" s="32">
        <f>'[3]1.6'!RM65</f>
        <v>0</v>
      </c>
      <c r="GO64" s="32">
        <f>'[3]1.6'!RN65</f>
        <v>-272.80641133895602</v>
      </c>
      <c r="GP64" s="32">
        <f>'[3]1.6'!RO65</f>
        <v>341.38990253083506</v>
      </c>
      <c r="GQ64" s="32">
        <f>'[3]1.6'!RP65</f>
        <v>1507.5699999999997</v>
      </c>
      <c r="GR64" s="32">
        <f>'[3]1.6'!RQ65</f>
        <v>18.435265887116429</v>
      </c>
      <c r="GS64" s="32">
        <f>'[3]1.6'!RR65</f>
        <v>18.435265887116429</v>
      </c>
      <c r="GT64" s="32">
        <f>'[3]1.6'!RS65</f>
        <v>0</v>
      </c>
      <c r="GU64" s="32">
        <f>'[3]1.6'!RT65</f>
        <v>0</v>
      </c>
      <c r="GV64" s="32">
        <f>'[3]1.6'!RU65</f>
        <v>1526.0052658871161</v>
      </c>
      <c r="GW64" s="32">
        <f>'[3]1.6'!RV65</f>
        <v>1867.3951684179513</v>
      </c>
      <c r="GX64" s="32">
        <f>'[3]1.6'!RW65</f>
        <v>-1427.2429999999999</v>
      </c>
      <c r="GY64" s="32">
        <f>'[3]1.6'!RX65</f>
        <v>73.131713366203257</v>
      </c>
      <c r="GZ64" s="32">
        <f>'[3]1.6'!RY65</f>
        <v>73.131713366203257</v>
      </c>
      <c r="HA64" s="32">
        <f>'[3]1.6'!RZ65</f>
        <v>0</v>
      </c>
      <c r="HB64" s="32">
        <f>'[3]1.6'!SA65</f>
        <v>0</v>
      </c>
      <c r="HC64" s="32">
        <f>'[3]1.6'!SB65</f>
        <v>-1354.1112866337967</v>
      </c>
      <c r="HD64" s="32">
        <f>'[3]1.6'!SC65</f>
        <v>513.28388178415469</v>
      </c>
      <c r="HE64" s="32">
        <f>'[3]1.6'!SD65</f>
        <v>1240.056</v>
      </c>
      <c r="HF64" s="32">
        <f>'[3]1.6'!SE65</f>
        <v>91.486864295128271</v>
      </c>
      <c r="HG64" s="32">
        <f>'[3]1.6'!SF65</f>
        <v>91.486864295128271</v>
      </c>
      <c r="HH64" s="32">
        <f>'[3]1.6'!SG65</f>
        <v>0</v>
      </c>
      <c r="HI64" s="32">
        <f>'[3]1.6'!SH65</f>
        <v>0</v>
      </c>
      <c r="HJ64" s="32">
        <f>'[3]1.6'!SI65</f>
        <v>1331.5428642951283</v>
      </c>
      <c r="HK64" s="32">
        <f>'[3]1.6'!SJ65</f>
        <v>1844.8267460792831</v>
      </c>
      <c r="HL64" s="32">
        <f>'[3]1.6'!SK65</f>
        <v>-1452.482</v>
      </c>
      <c r="HM64" s="32">
        <f>'[3]1.6'!SL65</f>
        <v>-41.220092026755538</v>
      </c>
      <c r="HN64" s="32">
        <f>'[3]1.6'!SM65</f>
        <v>-41.220092026755538</v>
      </c>
      <c r="HO64" s="32">
        <f>'[3]1.6'!SN65</f>
        <v>0</v>
      </c>
      <c r="HP64" s="32">
        <f>'[3]1.6'!SO65</f>
        <v>0</v>
      </c>
      <c r="HQ64" s="32">
        <f>'[3]1.6'!SP65</f>
        <v>-1493.7020920267555</v>
      </c>
      <c r="HR64" s="32">
        <f>'[3]1.6'!SQ65</f>
        <v>351.12465405252755</v>
      </c>
      <c r="HS64" s="32">
        <f>'[3]1.6'!SR65</f>
        <v>250.46400000000006</v>
      </c>
      <c r="HT64" s="32">
        <f>'[3]1.6'!SS65</f>
        <v>-9.5959942031515197</v>
      </c>
      <c r="HU64" s="32">
        <f>'[3]1.6'!ST65</f>
        <v>-9.5959942031515197</v>
      </c>
      <c r="HV64" s="32">
        <f>'[3]1.6'!SU65</f>
        <v>0</v>
      </c>
      <c r="HW64" s="32">
        <f>'[3]1.6'!SV65</f>
        <v>0</v>
      </c>
      <c r="HX64" s="32">
        <f>'[3]1.6'!SW65</f>
        <v>240.86800579684854</v>
      </c>
      <c r="HY64" s="32">
        <f>'[3]1.6'!SX65</f>
        <v>591.99265984937608</v>
      </c>
      <c r="HZ64" s="32">
        <f>'[3]1.6'!SY65</f>
        <v>-150.02800000000013</v>
      </c>
      <c r="IA64" s="32">
        <f>'[3]1.6'!SZ65</f>
        <v>-3.1480420986421791</v>
      </c>
      <c r="IB64" s="32">
        <f>'[3]1.6'!TA65</f>
        <v>-3.1480420986421791</v>
      </c>
      <c r="IC64" s="32">
        <f>'[3]1.6'!TB65</f>
        <v>0</v>
      </c>
      <c r="ID64" s="32">
        <f>'[3]1.6'!TC65</f>
        <v>0</v>
      </c>
      <c r="IE64" s="32">
        <f>'[3]1.6'!TD65</f>
        <v>-153.17604209864231</v>
      </c>
      <c r="IF64" s="32">
        <f>'[3]1.6'!TE65</f>
        <v>438.81661775073377</v>
      </c>
      <c r="IG64" s="32">
        <f>'[3]1.6'!TF65</f>
        <v>261.10599999999999</v>
      </c>
      <c r="IH64" s="32">
        <f>'[3]1.6'!TG65</f>
        <v>57.925700076330997</v>
      </c>
      <c r="II64" s="32">
        <f>'[3]1.6'!TH65</f>
        <v>57.925700076330997</v>
      </c>
      <c r="IJ64" s="32">
        <f>'[3]1.6'!TI65</f>
        <v>0</v>
      </c>
      <c r="IK64" s="32">
        <f>'[3]1.6'!TJ65</f>
        <v>0</v>
      </c>
      <c r="IL64" s="32">
        <f>'[3]1.6'!TK65</f>
        <v>319.03170007633099</v>
      </c>
      <c r="IM64" s="32">
        <f>'[3]1.6'!TL65</f>
        <v>757.84831782706476</v>
      </c>
      <c r="IN64" s="32">
        <f>'[3]1.6'!TM65</f>
        <v>672.30899999999997</v>
      </c>
      <c r="IO64" s="32">
        <f>'[3]1.6'!TN65</f>
        <v>-80.324703553433551</v>
      </c>
      <c r="IP64" s="32">
        <f>'[3]1.6'!TO65</f>
        <v>-80.324703553433551</v>
      </c>
      <c r="IQ64" s="32">
        <f>'[3]1.6'!TP65</f>
        <v>0</v>
      </c>
      <c r="IR64" s="32">
        <f>'[3]1.6'!TQ65</f>
        <v>0</v>
      </c>
      <c r="IS64" s="32">
        <f>'[3]1.6'!TR65</f>
        <v>591.98429644656642</v>
      </c>
      <c r="IT64" s="32">
        <f>'[3]1.6'!TS65</f>
        <v>1349.8326142736312</v>
      </c>
      <c r="IU64" s="32">
        <f>'[3]1.6'!TT65</f>
        <v>-101.63299999999992</v>
      </c>
      <c r="IV64" s="32">
        <f>'[3]1.6'!TU65</f>
        <v>23.785742253854664</v>
      </c>
      <c r="IW64" s="32">
        <f>'[3]1.6'!TV65</f>
        <v>23.785742253854664</v>
      </c>
      <c r="IX64" s="32">
        <f>'[3]1.6'!TW65</f>
        <v>0</v>
      </c>
      <c r="IY64" s="32">
        <f>'[3]1.6'!TX65</f>
        <v>0</v>
      </c>
      <c r="IZ64" s="32">
        <f>'[3]1.6'!TY65</f>
        <v>-77.84725774614526</v>
      </c>
      <c r="JA64" s="32">
        <f>'[3]1.6'!TZ65</f>
        <v>1271.9853565274859</v>
      </c>
      <c r="JB64" s="32">
        <f>'[3]1.6'!UA65</f>
        <v>-56.932000000000073</v>
      </c>
      <c r="JC64" s="32">
        <f>'[3]1.6'!UB65</f>
        <v>19.169645822893528</v>
      </c>
      <c r="JD64" s="32">
        <f>'[3]1.6'!UC65</f>
        <v>19.169645822893528</v>
      </c>
      <c r="JE64" s="32">
        <f>'[3]1.6'!UD65</f>
        <v>0</v>
      </c>
      <c r="JF64" s="32">
        <f>'[3]1.6'!UE65</f>
        <v>0</v>
      </c>
      <c r="JG64" s="32">
        <f>'[3]1.6'!UF65</f>
        <v>-37.762354177106545</v>
      </c>
      <c r="JH64" s="32">
        <f>'[3]1.6'!UG65</f>
        <v>1234.2230023503794</v>
      </c>
    </row>
    <row r="65" spans="1:268" x14ac:dyDescent="0.25">
      <c r="A65" s="40" t="s">
        <v>109</v>
      </c>
      <c r="B65" s="32">
        <f>'[3]1.6'!KA66</f>
        <v>4574.8954073923715</v>
      </c>
      <c r="C65" s="32">
        <f>'[3]1.6'!KB66</f>
        <v>-476.98299999999995</v>
      </c>
      <c r="D65" s="32">
        <f>'[3]1.6'!KC66</f>
        <v>375.1899717130143</v>
      </c>
      <c r="E65" s="32">
        <f>'[3]1.6'!KD66</f>
        <v>375.1899717130143</v>
      </c>
      <c r="F65" s="32">
        <f>'[3]1.6'!KE66</f>
        <v>0</v>
      </c>
      <c r="G65" s="32">
        <f>'[3]1.6'!KF66</f>
        <v>0</v>
      </c>
      <c r="H65" s="32">
        <f>'[3]1.6'!KG66</f>
        <v>-101.79302828698565</v>
      </c>
      <c r="I65" s="32">
        <f>'[3]1.6'!KH66</f>
        <v>4473.1023791053858</v>
      </c>
      <c r="J65" s="32">
        <f>'[3]1.6'!KI66</f>
        <v>1718.4299999999998</v>
      </c>
      <c r="K65" s="32">
        <f>'[3]1.6'!KJ66</f>
        <v>-139.04174430722333</v>
      </c>
      <c r="L65" s="32">
        <f>'[3]1.6'!KK66</f>
        <v>-139.04174430722333</v>
      </c>
      <c r="M65" s="32">
        <f>'[3]1.6'!KL66</f>
        <v>0</v>
      </c>
      <c r="N65" s="32">
        <f>'[3]1.6'!KM66</f>
        <v>0</v>
      </c>
      <c r="O65" s="32">
        <f>'[3]1.6'!KN66</f>
        <v>1579.3882556927765</v>
      </c>
      <c r="P65" s="32">
        <f>'[3]1.6'!KO66</f>
        <v>6052.4906347981623</v>
      </c>
      <c r="Q65" s="32">
        <f>'[3]1.6'!KP66</f>
        <v>-8.6879999999999953</v>
      </c>
      <c r="R65" s="32">
        <f>'[3]1.6'!KQ66</f>
        <v>-8.4580405162015424</v>
      </c>
      <c r="S65" s="32">
        <f>'[3]1.6'!KR66</f>
        <v>-8.4580405162015424</v>
      </c>
      <c r="T65" s="32">
        <f>'[3]1.6'!KS66</f>
        <v>0</v>
      </c>
      <c r="U65" s="32">
        <f>'[3]1.6'!KT66</f>
        <v>0</v>
      </c>
      <c r="V65" s="32">
        <f>'[3]1.6'!KU66</f>
        <v>-17.146040516201538</v>
      </c>
      <c r="W65" s="32">
        <f>'[3]1.6'!KV66</f>
        <v>6035.3445942819608</v>
      </c>
      <c r="X65" s="32">
        <f>'[3]1.6'!KW66</f>
        <v>370.30500000000001</v>
      </c>
      <c r="Y65" s="32">
        <f>'[3]1.6'!KX66</f>
        <v>133.7975371034666</v>
      </c>
      <c r="Z65" s="32">
        <f>'[3]1.6'!KY66</f>
        <v>133.7975371034666</v>
      </c>
      <c r="AA65" s="32">
        <f>'[3]1.6'!KZ66</f>
        <v>0</v>
      </c>
      <c r="AB65" s="32">
        <f>'[3]1.6'!LA66</f>
        <v>0</v>
      </c>
      <c r="AC65" s="32">
        <f>'[3]1.6'!LB66</f>
        <v>504.1025371034666</v>
      </c>
      <c r="AD65" s="32">
        <f>'[3]1.6'!LC66</f>
        <v>6539.4471313854274</v>
      </c>
      <c r="AE65" s="32">
        <f>'[3]1.6'!LD66</f>
        <v>1321.664</v>
      </c>
      <c r="AF65" s="32">
        <f>'[3]1.6'!LE66</f>
        <v>-219.81840124034738</v>
      </c>
      <c r="AG65" s="32">
        <f>'[3]1.6'!LF66</f>
        <v>-219.81840124034738</v>
      </c>
      <c r="AH65" s="32">
        <f>'[3]1.6'!LG66</f>
        <v>0</v>
      </c>
      <c r="AI65" s="32">
        <f>'[3]1.6'!LH66</f>
        <v>0</v>
      </c>
      <c r="AJ65" s="32">
        <f>'[3]1.6'!LI66</f>
        <v>1101.8455987596526</v>
      </c>
      <c r="AK65" s="32">
        <f>'[3]1.6'!LJ66</f>
        <v>7641.29273014508</v>
      </c>
      <c r="AL65" s="32">
        <f>'[3]1.6'!LK66</f>
        <v>971.99199999999996</v>
      </c>
      <c r="AM65" s="32">
        <f>'[3]1.6'!LL66</f>
        <v>141.4491313618239</v>
      </c>
      <c r="AN65" s="32">
        <f>'[3]1.6'!LM66</f>
        <v>141.4491313618239</v>
      </c>
      <c r="AO65" s="32">
        <f>'[3]1.6'!LN66</f>
        <v>0</v>
      </c>
      <c r="AP65" s="32">
        <f>'[3]1.6'!LO66</f>
        <v>0</v>
      </c>
      <c r="AQ65" s="32">
        <f>'[3]1.6'!LP66</f>
        <v>1113.4411313618239</v>
      </c>
      <c r="AR65" s="32">
        <f>'[3]1.6'!LQ66</f>
        <v>8754.7338615069038</v>
      </c>
      <c r="AS65" s="32">
        <f>'[3]1.6'!LR66</f>
        <v>-173.41899999999998</v>
      </c>
      <c r="AT65" s="32">
        <f>'[3]1.6'!LS66</f>
        <v>-95.44003798147412</v>
      </c>
      <c r="AU65" s="32">
        <f>'[3]1.6'!LT66</f>
        <v>-95.44003798147412</v>
      </c>
      <c r="AV65" s="32">
        <f>'[3]1.6'!LU66</f>
        <v>0</v>
      </c>
      <c r="AW65" s="32">
        <f>'[3]1.6'!LV66</f>
        <v>0</v>
      </c>
      <c r="AX65" s="32">
        <f>'[3]1.6'!LW66</f>
        <v>-268.8590379814741</v>
      </c>
      <c r="AY65" s="32">
        <f>'[3]1.6'!LX66</f>
        <v>8485.8748235254297</v>
      </c>
      <c r="AZ65" s="32">
        <f>'[3]1.6'!LY66</f>
        <v>631.81600000000003</v>
      </c>
      <c r="BA65" s="32">
        <f>'[3]1.6'!LZ66</f>
        <v>564.69696254793666</v>
      </c>
      <c r="BB65" s="32">
        <f>'[3]1.6'!MA66</f>
        <v>564.69696254793666</v>
      </c>
      <c r="BC65" s="32">
        <f>'[3]1.6'!MB66</f>
        <v>0</v>
      </c>
      <c r="BD65" s="32">
        <f>'[3]1.6'!MC66</f>
        <v>0</v>
      </c>
      <c r="BE65" s="32">
        <f>'[3]1.6'!MD66</f>
        <v>1196.5129625479367</v>
      </c>
      <c r="BF65" s="32">
        <f>'[3]1.6'!ME66</f>
        <v>9682.3877860733664</v>
      </c>
      <c r="BG65" s="32">
        <f>'[3]1.6'!MF66</f>
        <v>183.18700000000001</v>
      </c>
      <c r="BH65" s="32">
        <f>'[3]1.6'!MG66</f>
        <v>-223.21642746140799</v>
      </c>
      <c r="BI65" s="32">
        <f>'[3]1.6'!MH66</f>
        <v>-223.21642746140799</v>
      </c>
      <c r="BJ65" s="32">
        <f>'[3]1.6'!MI66</f>
        <v>0</v>
      </c>
      <c r="BK65" s="32">
        <f>'[3]1.6'!MJ66</f>
        <v>0</v>
      </c>
      <c r="BL65" s="32">
        <f>'[3]1.6'!MK66</f>
        <v>-40.029427461407977</v>
      </c>
      <c r="BM65" s="32">
        <f>'[3]1.6'!ML66</f>
        <v>9642.3583586119585</v>
      </c>
      <c r="BN65" s="32">
        <f>'[3]1.6'!MM66</f>
        <v>2102.567</v>
      </c>
      <c r="BO65" s="32">
        <f>'[3]1.6'!MN66</f>
        <v>-548.92085795794355</v>
      </c>
      <c r="BP65" s="32">
        <f>'[3]1.6'!MO66</f>
        <v>-548.92085795794355</v>
      </c>
      <c r="BQ65" s="32">
        <f>'[3]1.6'!MP66</f>
        <v>0</v>
      </c>
      <c r="BR65" s="32">
        <f>'[3]1.6'!MQ66</f>
        <v>0</v>
      </c>
      <c r="BS65" s="32">
        <f>'[3]1.6'!MR66</f>
        <v>1553.6461420420565</v>
      </c>
      <c r="BT65" s="32">
        <f>'[3]1.6'!MS66</f>
        <v>11196.004500654015</v>
      </c>
      <c r="BU65" s="32">
        <f>'[3]1.6'!MT66</f>
        <v>974.94</v>
      </c>
      <c r="BV65" s="32">
        <f>'[3]1.6'!MU66</f>
        <v>-266.5466559499996</v>
      </c>
      <c r="BW65" s="32">
        <f>'[3]1.6'!MV66</f>
        <v>-266.5466559499996</v>
      </c>
      <c r="BX65" s="32">
        <f>'[3]1.6'!MW66</f>
        <v>0</v>
      </c>
      <c r="BY65" s="32">
        <f>'[3]1.6'!MX66</f>
        <v>0</v>
      </c>
      <c r="BZ65" s="32">
        <f>'[3]1.6'!MY66</f>
        <v>708.39334405000045</v>
      </c>
      <c r="CA65" s="32">
        <f>'[3]1.6'!MZ66</f>
        <v>11904.397844704015</v>
      </c>
      <c r="CB65" s="32">
        <f>'[3]1.6'!NA66</f>
        <v>603.11099999999999</v>
      </c>
      <c r="CC65" s="32">
        <f>'[3]1.6'!NB66</f>
        <v>-137.80885446057175</v>
      </c>
      <c r="CD65" s="32">
        <f>'[3]1.6'!NC66</f>
        <v>-137.80885446057175</v>
      </c>
      <c r="CE65" s="32">
        <f>'[3]1.6'!ND66</f>
        <v>0</v>
      </c>
      <c r="CF65" s="32">
        <f>'[3]1.6'!NE66</f>
        <v>0</v>
      </c>
      <c r="CG65" s="32">
        <f>'[3]1.6'!NF66</f>
        <v>465.30214553942824</v>
      </c>
      <c r="CH65" s="32">
        <f>'[3]1.6'!NG66</f>
        <v>12369.699990243444</v>
      </c>
      <c r="CI65" s="32">
        <f>'[3]1.6'!NH66</f>
        <v>-746.10400000000004</v>
      </c>
      <c r="CJ65" s="32">
        <f>'[3]1.6'!NI66</f>
        <v>-288.47718276656565</v>
      </c>
      <c r="CK65" s="32">
        <f>'[3]1.6'!NJ66</f>
        <v>-288.47718276656565</v>
      </c>
      <c r="CL65" s="32">
        <f>'[3]1.6'!NK66</f>
        <v>0</v>
      </c>
      <c r="CM65" s="32">
        <f>'[3]1.6'!NL66</f>
        <v>0</v>
      </c>
      <c r="CN65" s="32">
        <f>'[3]1.6'!NM66</f>
        <v>-1034.5811827665657</v>
      </c>
      <c r="CO65" s="32">
        <f>'[3]1.6'!NN66</f>
        <v>11335.118807476878</v>
      </c>
      <c r="CP65" s="32">
        <f>'[3]1.6'!NO66</f>
        <v>346.80799999999999</v>
      </c>
      <c r="CQ65" s="32">
        <f>'[3]1.6'!NP66</f>
        <v>507.07259644223359</v>
      </c>
      <c r="CR65" s="32">
        <f>'[3]1.6'!NQ66</f>
        <v>507.07259644223359</v>
      </c>
      <c r="CS65" s="32">
        <f>'[3]1.6'!NR66</f>
        <v>0</v>
      </c>
      <c r="CT65" s="32">
        <f>'[3]1.6'!NS66</f>
        <v>0</v>
      </c>
      <c r="CU65" s="32">
        <f>'[3]1.6'!NT66</f>
        <v>853.88059644223358</v>
      </c>
      <c r="CV65" s="32">
        <f>'[3]1.6'!NU66</f>
        <v>12188.999403919112</v>
      </c>
      <c r="CW65" s="32">
        <f>'[3]1.6'!NV66</f>
        <v>-618.77</v>
      </c>
      <c r="CX65" s="32">
        <f>'[3]1.6'!NW66</f>
        <v>-60.021723435906551</v>
      </c>
      <c r="CY65" s="32">
        <f>'[3]1.6'!NX66</f>
        <v>-60.021723435906551</v>
      </c>
      <c r="CZ65" s="32">
        <f>'[3]1.6'!NY66</f>
        <v>0</v>
      </c>
      <c r="DA65" s="32">
        <f>'[3]1.6'!NZ66</f>
        <v>0</v>
      </c>
      <c r="DB65" s="32">
        <f>'[3]1.6'!OA66</f>
        <v>-678.79172343590653</v>
      </c>
      <c r="DC65" s="32">
        <f>'[3]1.6'!OB66</f>
        <v>11510.207680483205</v>
      </c>
      <c r="DD65" s="32">
        <f>'[3]1.6'!OC66</f>
        <v>1937.3879999999999</v>
      </c>
      <c r="DE65" s="32">
        <f>'[3]1.6'!OD66</f>
        <v>200.91121294079403</v>
      </c>
      <c r="DF65" s="32">
        <f>'[3]1.6'!OE66</f>
        <v>200.91121294079403</v>
      </c>
      <c r="DG65" s="32">
        <f>'[3]1.6'!OF66</f>
        <v>0</v>
      </c>
      <c r="DH65" s="32">
        <f>'[3]1.6'!OG66</f>
        <v>0</v>
      </c>
      <c r="DI65" s="32">
        <f>'[3]1.6'!OH66</f>
        <v>2138.299212940794</v>
      </c>
      <c r="DJ65" s="32">
        <f>'[3]1.6'!OI66</f>
        <v>13648.506893423999</v>
      </c>
      <c r="DK65" s="32">
        <f>'[3]1.6'!OJ66</f>
        <v>644.4079999999999</v>
      </c>
      <c r="DL65" s="32">
        <f>'[3]1.6'!OK66</f>
        <v>283.65826909920679</v>
      </c>
      <c r="DM65" s="32">
        <f>'[3]1.6'!OL66</f>
        <v>283.65826909920679</v>
      </c>
      <c r="DN65" s="32">
        <f>'[3]1.6'!OM66</f>
        <v>0</v>
      </c>
      <c r="DO65" s="32">
        <f>'[3]1.6'!ON66</f>
        <v>0</v>
      </c>
      <c r="DP65" s="32">
        <f>'[3]1.6'!OO66</f>
        <v>928.06626909920669</v>
      </c>
      <c r="DQ65" s="32">
        <f>'[3]1.6'!OP66</f>
        <v>14576.573162523206</v>
      </c>
      <c r="DR65" s="32">
        <f>'[3]1.6'!OQ66</f>
        <v>-64.680999999999983</v>
      </c>
      <c r="DS65" s="32">
        <f>'[3]1.6'!OR66</f>
        <v>-179.9082467509748</v>
      </c>
      <c r="DT65" s="32">
        <f>'[3]1.6'!OS66</f>
        <v>-179.9082467509748</v>
      </c>
      <c r="DU65" s="32">
        <f>'[3]1.6'!OT66</f>
        <v>0</v>
      </c>
      <c r="DV65" s="32">
        <f>'[3]1.6'!OU66</f>
        <v>0</v>
      </c>
      <c r="DW65" s="32">
        <f>'[3]1.6'!OV66</f>
        <v>-244.58924675097478</v>
      </c>
      <c r="DX65" s="32">
        <f>'[3]1.6'!OW66</f>
        <v>14331.983915772231</v>
      </c>
      <c r="DY65" s="32">
        <f>'[3]1.6'!OX66</f>
        <v>1042.4280000000001</v>
      </c>
      <c r="DZ65" s="32">
        <f>'[3]1.6'!OY66</f>
        <v>478.35421501290853</v>
      </c>
      <c r="EA65" s="32">
        <f>'[3]1.6'!OZ66</f>
        <v>463.97103431163077</v>
      </c>
      <c r="EB65" s="32">
        <f>'[3]1.6'!PA66</f>
        <v>14.38318070127775</v>
      </c>
      <c r="EC65" s="32">
        <f>'[3]1.6'!PB66</f>
        <v>0</v>
      </c>
      <c r="ED65" s="32">
        <f>'[3]1.6'!PC66</f>
        <v>1520.7822150129086</v>
      </c>
      <c r="EE65" s="32">
        <f>'[3]1.6'!PD66</f>
        <v>15852.766130785139</v>
      </c>
      <c r="EF65" s="32">
        <f>'[3]1.6'!PE66</f>
        <v>3539.5070000000001</v>
      </c>
      <c r="EG65" s="32">
        <f>'[3]1.6'!PF66</f>
        <v>-285.17802821909618</v>
      </c>
      <c r="EH65" s="32">
        <f>'[3]1.6'!PG66</f>
        <v>-258.97906083252201</v>
      </c>
      <c r="EI65" s="32">
        <f>'[3]1.6'!PH66</f>
        <v>-26.198967386574189</v>
      </c>
      <c r="EJ65" s="32">
        <f>'[3]1.6'!PI66</f>
        <v>0</v>
      </c>
      <c r="EK65" s="32">
        <f>'[3]1.6'!PJ66</f>
        <v>3254.3289717809039</v>
      </c>
      <c r="EL65" s="32">
        <f>'[3]1.6'!PK66</f>
        <v>19107.095102566043</v>
      </c>
      <c r="EM65" s="32">
        <f>'[3]1.6'!PL66</f>
        <v>-800.93000000000006</v>
      </c>
      <c r="EN65" s="32">
        <f>'[3]1.6'!PM66</f>
        <v>405.91236734032623</v>
      </c>
      <c r="EO65" s="32">
        <f>'[3]1.6'!PN66</f>
        <v>144.64024065378533</v>
      </c>
      <c r="EP65" s="32">
        <f>'[3]1.6'!PO66</f>
        <v>261.2721266865409</v>
      </c>
      <c r="EQ65" s="32">
        <f>'[3]1.6'!PP66</f>
        <v>0</v>
      </c>
      <c r="ER65" s="32">
        <f>'[3]1.6'!PQ66</f>
        <v>-395.01763265967384</v>
      </c>
      <c r="ES65" s="32">
        <f>'[3]1.6'!PR66</f>
        <v>18712.07746990637</v>
      </c>
      <c r="ET65" s="32">
        <f>'[3]1.6'!PS66</f>
        <v>1087.153</v>
      </c>
      <c r="EU65" s="32">
        <f>'[3]1.6'!PT66</f>
        <v>-268.02636306162981</v>
      </c>
      <c r="EV65" s="32">
        <f>'[3]1.6'!PU66</f>
        <v>-283.48244665242555</v>
      </c>
      <c r="EW65" s="32">
        <f>'[3]1.6'!PV66</f>
        <v>15.456083590795718</v>
      </c>
      <c r="EX65" s="32">
        <f>'[3]1.6'!PW66</f>
        <v>0</v>
      </c>
      <c r="EY65" s="32">
        <f>'[3]1.6'!PX66</f>
        <v>819.12663693837021</v>
      </c>
      <c r="EZ65" s="32">
        <f>'[3]1.6'!PY66</f>
        <v>19531.20410684474</v>
      </c>
      <c r="FA65" s="32">
        <f>'[3]1.6'!PZ66</f>
        <v>586.65600000000006</v>
      </c>
      <c r="FB65" s="32">
        <f>'[3]1.6'!QA66</f>
        <v>-752.47429480824314</v>
      </c>
      <c r="FC65" s="32">
        <f>'[3]1.6'!QB66</f>
        <v>-759.32221677878317</v>
      </c>
      <c r="FD65" s="32">
        <f>'[3]1.6'!QC66</f>
        <v>9.4158927094924927</v>
      </c>
      <c r="FE65" s="32">
        <f>'[3]1.6'!QD66</f>
        <v>-2.5679707389524982</v>
      </c>
      <c r="FF65" s="32">
        <f>'[3]1.6'!QE66</f>
        <v>-165.81829480824308</v>
      </c>
      <c r="FG65" s="32">
        <f>'[3]1.6'!QF66</f>
        <v>19365.385812036497</v>
      </c>
      <c r="FH65" s="32">
        <f>'[3]1.6'!QG66</f>
        <v>803.45199999999988</v>
      </c>
      <c r="FI65" s="32">
        <f>'[3]1.6'!QH66</f>
        <v>-834.61626083843896</v>
      </c>
      <c r="FJ65" s="32">
        <f>'[3]1.6'!QI66</f>
        <v>-780.08808120058416</v>
      </c>
      <c r="FK65" s="32">
        <f>'[3]1.6'!QJ66</f>
        <v>-54.528179637854841</v>
      </c>
      <c r="FL65" s="32">
        <f>'[3]1.6'!QK66</f>
        <v>0</v>
      </c>
      <c r="FM65" s="32">
        <f>'[3]1.6'!QL66</f>
        <v>-31.164260838439077</v>
      </c>
      <c r="FN65" s="32">
        <f>'[3]1.6'!QM66</f>
        <v>19334.221551198058</v>
      </c>
      <c r="FO65" s="32">
        <f>'[3]1.6'!QN66</f>
        <v>-377.625</v>
      </c>
      <c r="FP65" s="32">
        <f>'[3]1.6'!QO66</f>
        <v>664.18527704053849</v>
      </c>
      <c r="FQ65" s="32">
        <f>'[3]1.6'!QP66</f>
        <v>815.81060216756953</v>
      </c>
      <c r="FR65" s="32">
        <f>'[3]1.6'!QQ66</f>
        <v>-151.62532512703106</v>
      </c>
      <c r="FS65" s="32">
        <f>'[3]1.6'!QR66</f>
        <v>0</v>
      </c>
      <c r="FT65" s="32">
        <f>'[3]1.6'!QS66</f>
        <v>286.56027704053849</v>
      </c>
      <c r="FU65" s="32">
        <f>'[3]1.6'!QT66</f>
        <v>19620.781828238596</v>
      </c>
      <c r="FV65" s="32">
        <f>'[3]1.6'!QU66</f>
        <v>101.31900000000002</v>
      </c>
      <c r="FW65" s="32">
        <f>'[3]1.6'!QV66</f>
        <v>-250.48354375290052</v>
      </c>
      <c r="FX65" s="32">
        <f>'[3]1.6'!QW66</f>
        <v>-213.12337319246171</v>
      </c>
      <c r="FY65" s="32">
        <f>'[3]1.6'!QX66</f>
        <v>-37.360170560438803</v>
      </c>
      <c r="FZ65" s="32">
        <f>'[3]1.6'!QY66</f>
        <v>0</v>
      </c>
      <c r="GA65" s="32">
        <f>'[3]1.6'!QZ66</f>
        <v>-149.1645437529005</v>
      </c>
      <c r="GB65" s="32">
        <f>'[3]1.6'!RA66</f>
        <v>19471.617284485696</v>
      </c>
      <c r="GC65" s="32">
        <f>'[3]1.6'!RB66</f>
        <v>-50.051999999999964</v>
      </c>
      <c r="GD65" s="32">
        <f>'[3]1.6'!RC66</f>
        <v>345.09066593552808</v>
      </c>
      <c r="GE65" s="32">
        <f>'[3]1.6'!RD66</f>
        <v>361.20060985644852</v>
      </c>
      <c r="GF65" s="32">
        <f>'[3]1.6'!RE66</f>
        <v>-16.109943920920461</v>
      </c>
      <c r="GG65" s="32">
        <f>'[3]1.6'!RF66</f>
        <v>0</v>
      </c>
      <c r="GH65" s="32">
        <f>'[3]1.6'!RG66</f>
        <v>295.03866593552812</v>
      </c>
      <c r="GI65" s="32">
        <f>'[3]1.6'!RH66</f>
        <v>19766.655950421224</v>
      </c>
      <c r="GJ65" s="32">
        <f>'[3]1.6'!RI66</f>
        <v>682.97499999999991</v>
      </c>
      <c r="GK65" s="32">
        <f>'[3]1.6'!RJ66</f>
        <v>382.21025956758831</v>
      </c>
      <c r="GL65" s="32">
        <f>'[3]1.6'!RK66</f>
        <v>514.22896197005264</v>
      </c>
      <c r="GM65" s="32">
        <f>'[3]1.6'!RL66</f>
        <v>-132.0187024024643</v>
      </c>
      <c r="GN65" s="32">
        <f>'[3]1.6'!RM66</f>
        <v>0</v>
      </c>
      <c r="GO65" s="32">
        <f>'[3]1.6'!RN66</f>
        <v>1065.1852595675882</v>
      </c>
      <c r="GP65" s="32">
        <f>'[3]1.6'!RO66</f>
        <v>20831.841209988812</v>
      </c>
      <c r="GQ65" s="32">
        <f>'[3]1.6'!RP66</f>
        <v>-3738.74</v>
      </c>
      <c r="GR65" s="32">
        <f>'[3]1.6'!RQ66</f>
        <v>187.48638698653849</v>
      </c>
      <c r="GS65" s="32">
        <f>'[3]1.6'!RR66</f>
        <v>276.83293623470632</v>
      </c>
      <c r="GT65" s="32">
        <f>'[3]1.6'!RS66</f>
        <v>-89.346549248167833</v>
      </c>
      <c r="GU65" s="32">
        <f>'[3]1.6'!RT66</f>
        <v>0</v>
      </c>
      <c r="GV65" s="32">
        <f>'[3]1.6'!RU66</f>
        <v>-3551.2536130134613</v>
      </c>
      <c r="GW65" s="32">
        <f>'[3]1.6'!RV66</f>
        <v>17280.587596975351</v>
      </c>
      <c r="GX65" s="32">
        <f>'[3]1.6'!RW66</f>
        <v>-5065.7360000000008</v>
      </c>
      <c r="GY65" s="32">
        <f>'[3]1.6'!RX66</f>
        <v>931.86945664806262</v>
      </c>
      <c r="GZ65" s="32">
        <f>'[3]1.6'!RY66</f>
        <v>884.98421953386048</v>
      </c>
      <c r="HA65" s="32">
        <f>'[3]1.6'!RZ66</f>
        <v>46.885237114202091</v>
      </c>
      <c r="HB65" s="32">
        <f>'[3]1.6'!SA66</f>
        <v>0</v>
      </c>
      <c r="HC65" s="32">
        <f>'[3]1.6'!SB66</f>
        <v>-4133.8665433519382</v>
      </c>
      <c r="HD65" s="32">
        <f>'[3]1.6'!SC66</f>
        <v>13146.721053623412</v>
      </c>
      <c r="HE65" s="32">
        <f>'[3]1.6'!SD66</f>
        <v>1454.6040000000003</v>
      </c>
      <c r="HF65" s="32">
        <f>'[3]1.6'!SE66</f>
        <v>1103.3539130002291</v>
      </c>
      <c r="HG65" s="32">
        <f>'[3]1.6'!SF66</f>
        <v>1050.6637397431996</v>
      </c>
      <c r="HH65" s="32">
        <f>'[3]1.6'!SG66</f>
        <v>52.690173257029457</v>
      </c>
      <c r="HI65" s="32">
        <f>'[3]1.6'!SH66</f>
        <v>0</v>
      </c>
      <c r="HJ65" s="32">
        <f>'[3]1.6'!SI66</f>
        <v>2557.9579130002294</v>
      </c>
      <c r="HK65" s="32">
        <f>'[3]1.6'!SJ66</f>
        <v>15704.678966623642</v>
      </c>
      <c r="HL65" s="32">
        <f>'[3]1.6'!SK66</f>
        <v>3445.3160000000003</v>
      </c>
      <c r="HM65" s="32">
        <f>'[3]1.6'!SL66</f>
        <v>-1310.2338000297163</v>
      </c>
      <c r="HN65" s="32">
        <f>'[3]1.6'!SM66</f>
        <v>-1410.3619488553263</v>
      </c>
      <c r="HO65" s="32">
        <f>'[3]1.6'!SN66</f>
        <v>100.12814882560988</v>
      </c>
      <c r="HP65" s="32">
        <f>'[3]1.6'!SO66</f>
        <v>0</v>
      </c>
      <c r="HQ65" s="32">
        <f>'[3]1.6'!SP66</f>
        <v>2135.0821999702839</v>
      </c>
      <c r="HR65" s="32">
        <f>'[3]1.6'!SQ66</f>
        <v>17839.761166593926</v>
      </c>
      <c r="HS65" s="32">
        <f>'[3]1.6'!SR66</f>
        <v>-2314.5439999999999</v>
      </c>
      <c r="HT65" s="32">
        <f>'[3]1.6'!SS66</f>
        <v>-233.60552591943633</v>
      </c>
      <c r="HU65" s="32">
        <f>'[3]1.6'!ST66</f>
        <v>-329.63431526617444</v>
      </c>
      <c r="HV65" s="32">
        <f>'[3]1.6'!SU66</f>
        <v>96.028789346738122</v>
      </c>
      <c r="HW65" s="32">
        <f>'[3]1.6'!SV66</f>
        <v>0</v>
      </c>
      <c r="HX65" s="32">
        <f>'[3]1.6'!SW66</f>
        <v>-2548.1495259194362</v>
      </c>
      <c r="HY65" s="32">
        <f>'[3]1.6'!SX66</f>
        <v>15291.61164067449</v>
      </c>
      <c r="HZ65" s="32">
        <f>'[3]1.6'!SY66</f>
        <v>6262.9579999999996</v>
      </c>
      <c r="IA65" s="32">
        <f>'[3]1.6'!SZ66</f>
        <v>-107.40744810737579</v>
      </c>
      <c r="IB65" s="32">
        <f>'[3]1.6'!TA66</f>
        <v>-127.61082243531358</v>
      </c>
      <c r="IC65" s="32">
        <f>'[3]1.6'!TB66</f>
        <v>20.203374327937798</v>
      </c>
      <c r="ID65" s="32">
        <f>'[3]1.6'!TC66</f>
        <v>0</v>
      </c>
      <c r="IE65" s="32">
        <f>'[3]1.6'!TD66</f>
        <v>6155.5505518926238</v>
      </c>
      <c r="IF65" s="32">
        <f>'[3]1.6'!TE66</f>
        <v>21447.162192567113</v>
      </c>
      <c r="IG65" s="32">
        <f>'[3]1.6'!TF66</f>
        <v>3261.569</v>
      </c>
      <c r="IH65" s="32">
        <f>'[3]1.6'!TG66</f>
        <v>993.61388437631422</v>
      </c>
      <c r="II65" s="32">
        <f>'[3]1.6'!TH66</f>
        <v>855.91853900335718</v>
      </c>
      <c r="IJ65" s="32">
        <f>'[3]1.6'!TI66</f>
        <v>137.69534537295704</v>
      </c>
      <c r="IK65" s="32">
        <f>'[3]1.6'!TJ66</f>
        <v>0</v>
      </c>
      <c r="IL65" s="32">
        <f>'[3]1.6'!TK66</f>
        <v>4255.1828843763142</v>
      </c>
      <c r="IM65" s="32">
        <f>'[3]1.6'!TL66</f>
        <v>25702.345076943428</v>
      </c>
      <c r="IN65" s="32">
        <f>'[3]1.6'!TM66</f>
        <v>907.2</v>
      </c>
      <c r="IO65" s="32">
        <f>'[3]1.6'!TN66</f>
        <v>-1201.1958342661121</v>
      </c>
      <c r="IP65" s="32">
        <f>'[3]1.6'!TO66</f>
        <v>-1318.3335021194989</v>
      </c>
      <c r="IQ65" s="32">
        <f>'[3]1.6'!TP66</f>
        <v>117.13766785338672</v>
      </c>
      <c r="IR65" s="32">
        <f>'[3]1.6'!TQ66</f>
        <v>0</v>
      </c>
      <c r="IS65" s="32">
        <f>'[3]1.6'!TR66</f>
        <v>-293.99583426611207</v>
      </c>
      <c r="IT65" s="32">
        <f>'[3]1.6'!TS66</f>
        <v>25408.349242677315</v>
      </c>
      <c r="IU65" s="32">
        <f>'[3]1.6'!TT66</f>
        <v>1692.5810000000001</v>
      </c>
      <c r="IV65" s="32">
        <f>'[3]1.6'!TU66</f>
        <v>758.69662729223455</v>
      </c>
      <c r="IW65" s="32">
        <f>'[3]1.6'!TV66</f>
        <v>736.60318318020347</v>
      </c>
      <c r="IX65" s="32">
        <f>'[3]1.6'!TW66</f>
        <v>22.093444112031083</v>
      </c>
      <c r="IY65" s="32">
        <f>'[3]1.6'!TX66</f>
        <v>0</v>
      </c>
      <c r="IZ65" s="32">
        <f>'[3]1.6'!TY66</f>
        <v>2451.2776272922347</v>
      </c>
      <c r="JA65" s="32">
        <f>'[3]1.6'!TZ66</f>
        <v>27859.62686996955</v>
      </c>
      <c r="JB65" s="32">
        <f>'[3]1.6'!UA66</f>
        <v>-586.17599999999993</v>
      </c>
      <c r="JC65" s="32">
        <f>'[3]1.6'!UB66</f>
        <v>286.18776205880977</v>
      </c>
      <c r="JD65" s="32">
        <f>'[3]1.6'!UC66</f>
        <v>270.40016185691638</v>
      </c>
      <c r="JE65" s="32">
        <f>'[3]1.6'!UD66</f>
        <v>15.787600201893389</v>
      </c>
      <c r="JF65" s="32">
        <f>'[3]1.6'!UE66</f>
        <v>0</v>
      </c>
      <c r="JG65" s="32">
        <f>'[3]1.6'!UF66</f>
        <v>-299.98823794119016</v>
      </c>
      <c r="JH65" s="32">
        <f>'[3]1.6'!UG66</f>
        <v>27559.63863202836</v>
      </c>
    </row>
    <row r="66" spans="1:268" x14ac:dyDescent="0.25">
      <c r="A66" s="41" t="s">
        <v>89</v>
      </c>
      <c r="B66" s="32">
        <f>'[3]1.6'!KA67</f>
        <v>4574.8954073923715</v>
      </c>
      <c r="C66" s="32">
        <f>'[3]1.6'!KB67</f>
        <v>-476.98299999999995</v>
      </c>
      <c r="D66" s="32">
        <f>'[3]1.6'!KC67</f>
        <v>375.1899717130143</v>
      </c>
      <c r="E66" s="32">
        <f>'[3]1.6'!KD67</f>
        <v>375.1899717130143</v>
      </c>
      <c r="F66" s="32">
        <f>'[3]1.6'!KE67</f>
        <v>0</v>
      </c>
      <c r="G66" s="32">
        <f>'[3]1.6'!KF67</f>
        <v>0</v>
      </c>
      <c r="H66" s="32">
        <f>'[3]1.6'!KG67</f>
        <v>-101.79302828698565</v>
      </c>
      <c r="I66" s="32">
        <f>'[3]1.6'!KH67</f>
        <v>4473.1023791053858</v>
      </c>
      <c r="J66" s="32">
        <f>'[3]1.6'!KI67</f>
        <v>1718.4299999999998</v>
      </c>
      <c r="K66" s="32">
        <f>'[3]1.6'!KJ67</f>
        <v>-139.04174430722333</v>
      </c>
      <c r="L66" s="32">
        <f>'[3]1.6'!KK67</f>
        <v>-139.04174430722333</v>
      </c>
      <c r="M66" s="32">
        <f>'[3]1.6'!KL67</f>
        <v>0</v>
      </c>
      <c r="N66" s="32">
        <f>'[3]1.6'!KM67</f>
        <v>0</v>
      </c>
      <c r="O66" s="32">
        <f>'[3]1.6'!KN67</f>
        <v>1579.3882556927765</v>
      </c>
      <c r="P66" s="32">
        <f>'[3]1.6'!KO67</f>
        <v>6052.4906347981623</v>
      </c>
      <c r="Q66" s="32">
        <f>'[3]1.6'!KP67</f>
        <v>-8.6879999999999953</v>
      </c>
      <c r="R66" s="32">
        <f>'[3]1.6'!KQ67</f>
        <v>-8.4580405162015424</v>
      </c>
      <c r="S66" s="32">
        <f>'[3]1.6'!KR67</f>
        <v>-8.4580405162015424</v>
      </c>
      <c r="T66" s="32">
        <f>'[3]1.6'!KS67</f>
        <v>0</v>
      </c>
      <c r="U66" s="32">
        <f>'[3]1.6'!KT67</f>
        <v>0</v>
      </c>
      <c r="V66" s="32">
        <f>'[3]1.6'!KU67</f>
        <v>-17.146040516201538</v>
      </c>
      <c r="W66" s="32">
        <f>'[3]1.6'!KV67</f>
        <v>6035.3445942819608</v>
      </c>
      <c r="X66" s="32">
        <f>'[3]1.6'!KW67</f>
        <v>370.30500000000001</v>
      </c>
      <c r="Y66" s="32">
        <f>'[3]1.6'!KX67</f>
        <v>133.7975371034666</v>
      </c>
      <c r="Z66" s="32">
        <f>'[3]1.6'!KY67</f>
        <v>133.7975371034666</v>
      </c>
      <c r="AA66" s="32">
        <f>'[3]1.6'!KZ67</f>
        <v>0</v>
      </c>
      <c r="AB66" s="32">
        <f>'[3]1.6'!LA67</f>
        <v>0</v>
      </c>
      <c r="AC66" s="32">
        <f>'[3]1.6'!LB67</f>
        <v>504.1025371034666</v>
      </c>
      <c r="AD66" s="32">
        <f>'[3]1.6'!LC67</f>
        <v>6539.4471313854274</v>
      </c>
      <c r="AE66" s="32">
        <f>'[3]1.6'!LD67</f>
        <v>1321.664</v>
      </c>
      <c r="AF66" s="32">
        <f>'[3]1.6'!LE67</f>
        <v>-219.81840124034738</v>
      </c>
      <c r="AG66" s="32">
        <f>'[3]1.6'!LF67</f>
        <v>-219.81840124034738</v>
      </c>
      <c r="AH66" s="32">
        <f>'[3]1.6'!LG67</f>
        <v>0</v>
      </c>
      <c r="AI66" s="32">
        <f>'[3]1.6'!LH67</f>
        <v>0</v>
      </c>
      <c r="AJ66" s="32">
        <f>'[3]1.6'!LI67</f>
        <v>1101.8455987596526</v>
      </c>
      <c r="AK66" s="32">
        <f>'[3]1.6'!LJ67</f>
        <v>7641.29273014508</v>
      </c>
      <c r="AL66" s="32">
        <f>'[3]1.6'!LK67</f>
        <v>971.99199999999996</v>
      </c>
      <c r="AM66" s="32">
        <f>'[3]1.6'!LL67</f>
        <v>141.4491313618239</v>
      </c>
      <c r="AN66" s="32">
        <f>'[3]1.6'!LM67</f>
        <v>141.4491313618239</v>
      </c>
      <c r="AO66" s="32">
        <f>'[3]1.6'!LN67</f>
        <v>0</v>
      </c>
      <c r="AP66" s="32">
        <f>'[3]1.6'!LO67</f>
        <v>0</v>
      </c>
      <c r="AQ66" s="32">
        <f>'[3]1.6'!LP67</f>
        <v>1113.4411313618239</v>
      </c>
      <c r="AR66" s="32">
        <f>'[3]1.6'!LQ67</f>
        <v>8754.7338615069038</v>
      </c>
      <c r="AS66" s="32">
        <f>'[3]1.6'!LR67</f>
        <v>-173.41899999999998</v>
      </c>
      <c r="AT66" s="32">
        <f>'[3]1.6'!LS67</f>
        <v>-95.44003798147412</v>
      </c>
      <c r="AU66" s="32">
        <f>'[3]1.6'!LT67</f>
        <v>-95.44003798147412</v>
      </c>
      <c r="AV66" s="32">
        <f>'[3]1.6'!LU67</f>
        <v>0</v>
      </c>
      <c r="AW66" s="32">
        <f>'[3]1.6'!LV67</f>
        <v>0</v>
      </c>
      <c r="AX66" s="32">
        <f>'[3]1.6'!LW67</f>
        <v>-268.8590379814741</v>
      </c>
      <c r="AY66" s="32">
        <f>'[3]1.6'!LX67</f>
        <v>8485.8748235254297</v>
      </c>
      <c r="AZ66" s="32">
        <f>'[3]1.6'!LY67</f>
        <v>631.81600000000003</v>
      </c>
      <c r="BA66" s="32">
        <f>'[3]1.6'!LZ67</f>
        <v>564.69696254793666</v>
      </c>
      <c r="BB66" s="32">
        <f>'[3]1.6'!MA67</f>
        <v>564.69696254793666</v>
      </c>
      <c r="BC66" s="32">
        <f>'[3]1.6'!MB67</f>
        <v>0</v>
      </c>
      <c r="BD66" s="32">
        <f>'[3]1.6'!MC67</f>
        <v>0</v>
      </c>
      <c r="BE66" s="32">
        <f>'[3]1.6'!MD67</f>
        <v>1196.5129625479367</v>
      </c>
      <c r="BF66" s="32">
        <f>'[3]1.6'!ME67</f>
        <v>9682.3877860733664</v>
      </c>
      <c r="BG66" s="32">
        <f>'[3]1.6'!MF67</f>
        <v>183.18700000000001</v>
      </c>
      <c r="BH66" s="32">
        <f>'[3]1.6'!MG67</f>
        <v>-223.21642746140799</v>
      </c>
      <c r="BI66" s="32">
        <f>'[3]1.6'!MH67</f>
        <v>-223.21642746140799</v>
      </c>
      <c r="BJ66" s="32">
        <f>'[3]1.6'!MI67</f>
        <v>0</v>
      </c>
      <c r="BK66" s="32">
        <f>'[3]1.6'!MJ67</f>
        <v>0</v>
      </c>
      <c r="BL66" s="32">
        <f>'[3]1.6'!MK67</f>
        <v>-40.029427461407977</v>
      </c>
      <c r="BM66" s="32">
        <f>'[3]1.6'!ML67</f>
        <v>9642.3583586119585</v>
      </c>
      <c r="BN66" s="32">
        <f>'[3]1.6'!MM67</f>
        <v>2102.567</v>
      </c>
      <c r="BO66" s="32">
        <f>'[3]1.6'!MN67</f>
        <v>-548.92085795794355</v>
      </c>
      <c r="BP66" s="32">
        <f>'[3]1.6'!MO67</f>
        <v>-548.92085795794355</v>
      </c>
      <c r="BQ66" s="32">
        <f>'[3]1.6'!MP67</f>
        <v>0</v>
      </c>
      <c r="BR66" s="32">
        <f>'[3]1.6'!MQ67</f>
        <v>0</v>
      </c>
      <c r="BS66" s="32">
        <f>'[3]1.6'!MR67</f>
        <v>1553.6461420420565</v>
      </c>
      <c r="BT66" s="32">
        <f>'[3]1.6'!MS67</f>
        <v>11196.004500654015</v>
      </c>
      <c r="BU66" s="32">
        <f>'[3]1.6'!MT67</f>
        <v>974.94</v>
      </c>
      <c r="BV66" s="32">
        <f>'[3]1.6'!MU67</f>
        <v>-266.5466559499996</v>
      </c>
      <c r="BW66" s="32">
        <f>'[3]1.6'!MV67</f>
        <v>-266.5466559499996</v>
      </c>
      <c r="BX66" s="32">
        <f>'[3]1.6'!MW67</f>
        <v>0</v>
      </c>
      <c r="BY66" s="32">
        <f>'[3]1.6'!MX67</f>
        <v>0</v>
      </c>
      <c r="BZ66" s="32">
        <f>'[3]1.6'!MY67</f>
        <v>708.39334405000045</v>
      </c>
      <c r="CA66" s="32">
        <f>'[3]1.6'!MZ67</f>
        <v>11904.397844704015</v>
      </c>
      <c r="CB66" s="32">
        <f>'[3]1.6'!NA67</f>
        <v>603.11099999999999</v>
      </c>
      <c r="CC66" s="32">
        <f>'[3]1.6'!NB67</f>
        <v>-137.80885446057175</v>
      </c>
      <c r="CD66" s="32">
        <f>'[3]1.6'!NC67</f>
        <v>-137.80885446057175</v>
      </c>
      <c r="CE66" s="32">
        <f>'[3]1.6'!ND67</f>
        <v>0</v>
      </c>
      <c r="CF66" s="32">
        <f>'[3]1.6'!NE67</f>
        <v>0</v>
      </c>
      <c r="CG66" s="32">
        <f>'[3]1.6'!NF67</f>
        <v>465.30214553942824</v>
      </c>
      <c r="CH66" s="32">
        <f>'[3]1.6'!NG67</f>
        <v>12369.699990243444</v>
      </c>
      <c r="CI66" s="32">
        <f>'[3]1.6'!NH67</f>
        <v>-746.10400000000004</v>
      </c>
      <c r="CJ66" s="32">
        <f>'[3]1.6'!NI67</f>
        <v>-288.47718276656565</v>
      </c>
      <c r="CK66" s="32">
        <f>'[3]1.6'!NJ67</f>
        <v>-288.47718276656565</v>
      </c>
      <c r="CL66" s="32">
        <f>'[3]1.6'!NK67</f>
        <v>0</v>
      </c>
      <c r="CM66" s="32">
        <f>'[3]1.6'!NL67</f>
        <v>0</v>
      </c>
      <c r="CN66" s="32">
        <f>'[3]1.6'!NM67</f>
        <v>-1034.5811827665657</v>
      </c>
      <c r="CO66" s="32">
        <f>'[3]1.6'!NN67</f>
        <v>11335.118807476878</v>
      </c>
      <c r="CP66" s="32">
        <f>'[3]1.6'!NO67</f>
        <v>346.80799999999999</v>
      </c>
      <c r="CQ66" s="32">
        <f>'[3]1.6'!NP67</f>
        <v>507.07259644223359</v>
      </c>
      <c r="CR66" s="32">
        <f>'[3]1.6'!NQ67</f>
        <v>507.07259644223359</v>
      </c>
      <c r="CS66" s="32">
        <f>'[3]1.6'!NR67</f>
        <v>0</v>
      </c>
      <c r="CT66" s="32">
        <f>'[3]1.6'!NS67</f>
        <v>0</v>
      </c>
      <c r="CU66" s="32">
        <f>'[3]1.6'!NT67</f>
        <v>853.88059644223358</v>
      </c>
      <c r="CV66" s="32">
        <f>'[3]1.6'!NU67</f>
        <v>12188.999403919112</v>
      </c>
      <c r="CW66" s="32">
        <f>'[3]1.6'!NV67</f>
        <v>-618.77</v>
      </c>
      <c r="CX66" s="32">
        <f>'[3]1.6'!NW67</f>
        <v>-60.021723435906551</v>
      </c>
      <c r="CY66" s="32">
        <f>'[3]1.6'!NX67</f>
        <v>-60.021723435906551</v>
      </c>
      <c r="CZ66" s="32">
        <f>'[3]1.6'!NY67</f>
        <v>0</v>
      </c>
      <c r="DA66" s="32">
        <f>'[3]1.6'!NZ67</f>
        <v>0</v>
      </c>
      <c r="DB66" s="32">
        <f>'[3]1.6'!OA67</f>
        <v>-678.79172343590653</v>
      </c>
      <c r="DC66" s="32">
        <f>'[3]1.6'!OB67</f>
        <v>11510.207680483205</v>
      </c>
      <c r="DD66" s="32">
        <f>'[3]1.6'!OC67</f>
        <v>1937.3879999999999</v>
      </c>
      <c r="DE66" s="32">
        <f>'[3]1.6'!OD67</f>
        <v>200.91121294079403</v>
      </c>
      <c r="DF66" s="32">
        <f>'[3]1.6'!OE67</f>
        <v>200.91121294079403</v>
      </c>
      <c r="DG66" s="32">
        <f>'[3]1.6'!OF67</f>
        <v>0</v>
      </c>
      <c r="DH66" s="32">
        <f>'[3]1.6'!OG67</f>
        <v>0</v>
      </c>
      <c r="DI66" s="32">
        <f>'[3]1.6'!OH67</f>
        <v>2138.299212940794</v>
      </c>
      <c r="DJ66" s="32">
        <f>'[3]1.6'!OI67</f>
        <v>13648.506893423999</v>
      </c>
      <c r="DK66" s="32">
        <f>'[3]1.6'!OJ67</f>
        <v>644.4079999999999</v>
      </c>
      <c r="DL66" s="32">
        <f>'[3]1.6'!OK67</f>
        <v>283.65826909920679</v>
      </c>
      <c r="DM66" s="32">
        <f>'[3]1.6'!OL67</f>
        <v>283.65826909920679</v>
      </c>
      <c r="DN66" s="32">
        <f>'[3]1.6'!OM67</f>
        <v>0</v>
      </c>
      <c r="DO66" s="32">
        <f>'[3]1.6'!ON67</f>
        <v>0</v>
      </c>
      <c r="DP66" s="32">
        <f>'[3]1.6'!OO67</f>
        <v>928.06626909920669</v>
      </c>
      <c r="DQ66" s="32">
        <f>'[3]1.6'!OP67</f>
        <v>14576.573162523206</v>
      </c>
      <c r="DR66" s="32">
        <f>'[3]1.6'!OQ67</f>
        <v>-64.680999999999983</v>
      </c>
      <c r="DS66" s="32">
        <f>'[3]1.6'!OR67</f>
        <v>-179.9082467509748</v>
      </c>
      <c r="DT66" s="32">
        <f>'[3]1.6'!OS67</f>
        <v>-179.9082467509748</v>
      </c>
      <c r="DU66" s="32">
        <f>'[3]1.6'!OT67</f>
        <v>0</v>
      </c>
      <c r="DV66" s="32">
        <f>'[3]1.6'!OU67</f>
        <v>0</v>
      </c>
      <c r="DW66" s="32">
        <f>'[3]1.6'!OV67</f>
        <v>-244.58924675097478</v>
      </c>
      <c r="DX66" s="32">
        <f>'[3]1.6'!OW67</f>
        <v>14331.983915772231</v>
      </c>
      <c r="DY66" s="32">
        <f>'[3]1.6'!OX67</f>
        <v>1042.4280000000001</v>
      </c>
      <c r="DZ66" s="32">
        <f>'[3]1.6'!OY67</f>
        <v>478.35421501290853</v>
      </c>
      <c r="EA66" s="32">
        <f>'[3]1.6'!OZ67</f>
        <v>463.97103431163077</v>
      </c>
      <c r="EB66" s="32">
        <f>'[3]1.6'!PA67</f>
        <v>14.38318070127775</v>
      </c>
      <c r="EC66" s="32">
        <f>'[3]1.6'!PB67</f>
        <v>0</v>
      </c>
      <c r="ED66" s="32">
        <f>'[3]1.6'!PC67</f>
        <v>1520.7822150129086</v>
      </c>
      <c r="EE66" s="32">
        <f>'[3]1.6'!PD67</f>
        <v>15852.766130785139</v>
      </c>
      <c r="EF66" s="32">
        <f>'[3]1.6'!PE67</f>
        <v>3539.5070000000001</v>
      </c>
      <c r="EG66" s="32">
        <f>'[3]1.6'!PF67</f>
        <v>-285.17802821909618</v>
      </c>
      <c r="EH66" s="32">
        <f>'[3]1.6'!PG67</f>
        <v>-258.97906083252201</v>
      </c>
      <c r="EI66" s="32">
        <f>'[3]1.6'!PH67</f>
        <v>-26.198967386574189</v>
      </c>
      <c r="EJ66" s="32">
        <f>'[3]1.6'!PI67</f>
        <v>0</v>
      </c>
      <c r="EK66" s="32">
        <f>'[3]1.6'!PJ67</f>
        <v>3254.3289717809039</v>
      </c>
      <c r="EL66" s="32">
        <f>'[3]1.6'!PK67</f>
        <v>19107.095102566043</v>
      </c>
      <c r="EM66" s="32">
        <f>'[3]1.6'!PL67</f>
        <v>-800.93000000000006</v>
      </c>
      <c r="EN66" s="32">
        <f>'[3]1.6'!PM67</f>
        <v>405.91236734032623</v>
      </c>
      <c r="EO66" s="32">
        <f>'[3]1.6'!PN67</f>
        <v>144.64024065378533</v>
      </c>
      <c r="EP66" s="32">
        <f>'[3]1.6'!PO67</f>
        <v>261.2721266865409</v>
      </c>
      <c r="EQ66" s="32">
        <f>'[3]1.6'!PP67</f>
        <v>0</v>
      </c>
      <c r="ER66" s="32">
        <f>'[3]1.6'!PQ67</f>
        <v>-395.01763265967384</v>
      </c>
      <c r="ES66" s="32">
        <f>'[3]1.6'!PR67</f>
        <v>18712.07746990637</v>
      </c>
      <c r="ET66" s="32">
        <f>'[3]1.6'!PS67</f>
        <v>1087.153</v>
      </c>
      <c r="EU66" s="32">
        <f>'[3]1.6'!PT67</f>
        <v>-268.02636306162981</v>
      </c>
      <c r="EV66" s="32">
        <f>'[3]1.6'!PU67</f>
        <v>-283.48244665242555</v>
      </c>
      <c r="EW66" s="32">
        <f>'[3]1.6'!PV67</f>
        <v>15.456083590795718</v>
      </c>
      <c r="EX66" s="32">
        <f>'[3]1.6'!PW67</f>
        <v>0</v>
      </c>
      <c r="EY66" s="32">
        <f>'[3]1.6'!PX67</f>
        <v>819.12663693837021</v>
      </c>
      <c r="EZ66" s="32">
        <f>'[3]1.6'!PY67</f>
        <v>19531.20410684474</v>
      </c>
      <c r="FA66" s="32">
        <f>'[3]1.6'!PZ67</f>
        <v>586.65600000000006</v>
      </c>
      <c r="FB66" s="32">
        <f>'[3]1.6'!QA67</f>
        <v>-752.47429480824314</v>
      </c>
      <c r="FC66" s="32">
        <f>'[3]1.6'!QB67</f>
        <v>-759.32221677878317</v>
      </c>
      <c r="FD66" s="32">
        <f>'[3]1.6'!QC67</f>
        <v>9.4158927094924927</v>
      </c>
      <c r="FE66" s="32">
        <f>'[3]1.6'!QD67</f>
        <v>-2.5679707389524982</v>
      </c>
      <c r="FF66" s="32">
        <f>'[3]1.6'!QE67</f>
        <v>-165.81829480824308</v>
      </c>
      <c r="FG66" s="32">
        <f>'[3]1.6'!QF67</f>
        <v>19365.385812036497</v>
      </c>
      <c r="FH66" s="32">
        <f>'[3]1.6'!QG67</f>
        <v>803.45199999999988</v>
      </c>
      <c r="FI66" s="32">
        <f>'[3]1.6'!QH67</f>
        <v>-834.61626083843896</v>
      </c>
      <c r="FJ66" s="32">
        <f>'[3]1.6'!QI67</f>
        <v>-780.08808120058416</v>
      </c>
      <c r="FK66" s="32">
        <f>'[3]1.6'!QJ67</f>
        <v>-54.528179637854841</v>
      </c>
      <c r="FL66" s="32">
        <f>'[3]1.6'!QK67</f>
        <v>0</v>
      </c>
      <c r="FM66" s="32">
        <f>'[3]1.6'!QL67</f>
        <v>-31.164260838439077</v>
      </c>
      <c r="FN66" s="32">
        <f>'[3]1.6'!QM67</f>
        <v>19334.221551198058</v>
      </c>
      <c r="FO66" s="32">
        <f>'[3]1.6'!QN67</f>
        <v>-377.625</v>
      </c>
      <c r="FP66" s="32">
        <f>'[3]1.6'!QO67</f>
        <v>664.18527704053849</v>
      </c>
      <c r="FQ66" s="32">
        <f>'[3]1.6'!QP67</f>
        <v>815.81060216756953</v>
      </c>
      <c r="FR66" s="32">
        <f>'[3]1.6'!QQ67</f>
        <v>-151.62532512703106</v>
      </c>
      <c r="FS66" s="32">
        <f>'[3]1.6'!QR67</f>
        <v>0</v>
      </c>
      <c r="FT66" s="32">
        <f>'[3]1.6'!QS67</f>
        <v>286.56027704053849</v>
      </c>
      <c r="FU66" s="32">
        <f>'[3]1.6'!QT67</f>
        <v>19620.781828238596</v>
      </c>
      <c r="FV66" s="32">
        <f>'[3]1.6'!QU67</f>
        <v>101.31900000000002</v>
      </c>
      <c r="FW66" s="32">
        <f>'[3]1.6'!QV67</f>
        <v>-250.48354375290052</v>
      </c>
      <c r="FX66" s="32">
        <f>'[3]1.6'!QW67</f>
        <v>-213.12337319246171</v>
      </c>
      <c r="FY66" s="32">
        <f>'[3]1.6'!QX67</f>
        <v>-37.360170560438803</v>
      </c>
      <c r="FZ66" s="32">
        <f>'[3]1.6'!QY67</f>
        <v>0</v>
      </c>
      <c r="GA66" s="32">
        <f>'[3]1.6'!QZ67</f>
        <v>-149.1645437529005</v>
      </c>
      <c r="GB66" s="32">
        <f>'[3]1.6'!RA67</f>
        <v>19471.617284485696</v>
      </c>
      <c r="GC66" s="32">
        <f>'[3]1.6'!RB67</f>
        <v>-50.051999999999964</v>
      </c>
      <c r="GD66" s="32">
        <f>'[3]1.6'!RC67</f>
        <v>345.09066593552808</v>
      </c>
      <c r="GE66" s="32">
        <f>'[3]1.6'!RD67</f>
        <v>361.20060985644852</v>
      </c>
      <c r="GF66" s="32">
        <f>'[3]1.6'!RE67</f>
        <v>-16.109943920920461</v>
      </c>
      <c r="GG66" s="32">
        <f>'[3]1.6'!RF67</f>
        <v>0</v>
      </c>
      <c r="GH66" s="32">
        <f>'[3]1.6'!RG67</f>
        <v>295.03866593552812</v>
      </c>
      <c r="GI66" s="32">
        <f>'[3]1.6'!RH67</f>
        <v>19766.655950421224</v>
      </c>
      <c r="GJ66" s="32">
        <f>'[3]1.6'!RI67</f>
        <v>682.97499999999991</v>
      </c>
      <c r="GK66" s="32">
        <f>'[3]1.6'!RJ67</f>
        <v>382.21025956758831</v>
      </c>
      <c r="GL66" s="32">
        <f>'[3]1.6'!RK67</f>
        <v>514.22896197005264</v>
      </c>
      <c r="GM66" s="32">
        <f>'[3]1.6'!RL67</f>
        <v>-132.0187024024643</v>
      </c>
      <c r="GN66" s="32">
        <f>'[3]1.6'!RM67</f>
        <v>0</v>
      </c>
      <c r="GO66" s="32">
        <f>'[3]1.6'!RN67</f>
        <v>1065.1852595675882</v>
      </c>
      <c r="GP66" s="32">
        <f>'[3]1.6'!RO67</f>
        <v>20831.841209988812</v>
      </c>
      <c r="GQ66" s="32">
        <f>'[3]1.6'!RP67</f>
        <v>-3738.74</v>
      </c>
      <c r="GR66" s="32">
        <f>'[3]1.6'!RQ67</f>
        <v>187.48638698653849</v>
      </c>
      <c r="GS66" s="32">
        <f>'[3]1.6'!RR67</f>
        <v>276.83293623470632</v>
      </c>
      <c r="GT66" s="32">
        <f>'[3]1.6'!RS67</f>
        <v>-89.346549248167833</v>
      </c>
      <c r="GU66" s="32">
        <f>'[3]1.6'!RT67</f>
        <v>0</v>
      </c>
      <c r="GV66" s="32">
        <f>'[3]1.6'!RU67</f>
        <v>-3551.2536130134613</v>
      </c>
      <c r="GW66" s="32">
        <f>'[3]1.6'!RV67</f>
        <v>17280.587596975351</v>
      </c>
      <c r="GX66" s="32">
        <f>'[3]1.6'!RW67</f>
        <v>-5065.7360000000008</v>
      </c>
      <c r="GY66" s="32">
        <f>'[3]1.6'!RX67</f>
        <v>931.86945664806262</v>
      </c>
      <c r="GZ66" s="32">
        <f>'[3]1.6'!RY67</f>
        <v>884.98421953386048</v>
      </c>
      <c r="HA66" s="32">
        <f>'[3]1.6'!RZ67</f>
        <v>46.885237114202091</v>
      </c>
      <c r="HB66" s="32">
        <f>'[3]1.6'!SA67</f>
        <v>0</v>
      </c>
      <c r="HC66" s="32">
        <f>'[3]1.6'!SB67</f>
        <v>-4133.8665433519382</v>
      </c>
      <c r="HD66" s="32">
        <f>'[3]1.6'!SC67</f>
        <v>13146.721053623412</v>
      </c>
      <c r="HE66" s="32">
        <f>'[3]1.6'!SD67</f>
        <v>1454.6040000000003</v>
      </c>
      <c r="HF66" s="32">
        <f>'[3]1.6'!SE67</f>
        <v>1103.3539130002291</v>
      </c>
      <c r="HG66" s="32">
        <f>'[3]1.6'!SF67</f>
        <v>1050.6637397431996</v>
      </c>
      <c r="HH66" s="32">
        <f>'[3]1.6'!SG67</f>
        <v>52.690173257029457</v>
      </c>
      <c r="HI66" s="32">
        <f>'[3]1.6'!SH67</f>
        <v>0</v>
      </c>
      <c r="HJ66" s="32">
        <f>'[3]1.6'!SI67</f>
        <v>2557.9579130002294</v>
      </c>
      <c r="HK66" s="32">
        <f>'[3]1.6'!SJ67</f>
        <v>15704.678966623642</v>
      </c>
      <c r="HL66" s="32">
        <f>'[3]1.6'!SK67</f>
        <v>3445.3160000000003</v>
      </c>
      <c r="HM66" s="32">
        <f>'[3]1.6'!SL67</f>
        <v>-1310.2338000297163</v>
      </c>
      <c r="HN66" s="32">
        <f>'[3]1.6'!SM67</f>
        <v>-1410.3619488553263</v>
      </c>
      <c r="HO66" s="32">
        <f>'[3]1.6'!SN67</f>
        <v>100.12814882560988</v>
      </c>
      <c r="HP66" s="32">
        <f>'[3]1.6'!SO67</f>
        <v>0</v>
      </c>
      <c r="HQ66" s="32">
        <f>'[3]1.6'!SP67</f>
        <v>2135.0821999702839</v>
      </c>
      <c r="HR66" s="32">
        <f>'[3]1.6'!SQ67</f>
        <v>17839.761166593926</v>
      </c>
      <c r="HS66" s="32">
        <f>'[3]1.6'!SR67</f>
        <v>-2314.5439999999999</v>
      </c>
      <c r="HT66" s="32">
        <f>'[3]1.6'!SS67</f>
        <v>-233.60552591943633</v>
      </c>
      <c r="HU66" s="32">
        <f>'[3]1.6'!ST67</f>
        <v>-329.63431526617444</v>
      </c>
      <c r="HV66" s="32">
        <f>'[3]1.6'!SU67</f>
        <v>96.028789346738122</v>
      </c>
      <c r="HW66" s="32">
        <f>'[3]1.6'!SV67</f>
        <v>0</v>
      </c>
      <c r="HX66" s="32">
        <f>'[3]1.6'!SW67</f>
        <v>-2548.1495259194362</v>
      </c>
      <c r="HY66" s="32">
        <f>'[3]1.6'!SX67</f>
        <v>15291.61164067449</v>
      </c>
      <c r="HZ66" s="32">
        <f>'[3]1.6'!SY67</f>
        <v>6262.9579999999996</v>
      </c>
      <c r="IA66" s="32">
        <f>'[3]1.6'!SZ67</f>
        <v>-107.40744810737579</v>
      </c>
      <c r="IB66" s="32">
        <f>'[3]1.6'!TA67</f>
        <v>-127.61082243531358</v>
      </c>
      <c r="IC66" s="32">
        <f>'[3]1.6'!TB67</f>
        <v>20.203374327937798</v>
      </c>
      <c r="ID66" s="32">
        <f>'[3]1.6'!TC67</f>
        <v>0</v>
      </c>
      <c r="IE66" s="32">
        <f>'[3]1.6'!TD67</f>
        <v>6155.5505518926238</v>
      </c>
      <c r="IF66" s="32">
        <f>'[3]1.6'!TE67</f>
        <v>21447.162192567113</v>
      </c>
      <c r="IG66" s="32">
        <f>'[3]1.6'!TF67</f>
        <v>3261.569</v>
      </c>
      <c r="IH66" s="32">
        <f>'[3]1.6'!TG67</f>
        <v>993.61388437631422</v>
      </c>
      <c r="II66" s="32">
        <f>'[3]1.6'!TH67</f>
        <v>855.91853900335718</v>
      </c>
      <c r="IJ66" s="32">
        <f>'[3]1.6'!TI67</f>
        <v>137.69534537295704</v>
      </c>
      <c r="IK66" s="32">
        <f>'[3]1.6'!TJ67</f>
        <v>0</v>
      </c>
      <c r="IL66" s="32">
        <f>'[3]1.6'!TK67</f>
        <v>4255.1828843763142</v>
      </c>
      <c r="IM66" s="32">
        <f>'[3]1.6'!TL67</f>
        <v>25702.345076943428</v>
      </c>
      <c r="IN66" s="32">
        <f>'[3]1.6'!TM67</f>
        <v>907.2</v>
      </c>
      <c r="IO66" s="32">
        <f>'[3]1.6'!TN67</f>
        <v>-1201.1958342661121</v>
      </c>
      <c r="IP66" s="32">
        <f>'[3]1.6'!TO67</f>
        <v>-1318.3335021194989</v>
      </c>
      <c r="IQ66" s="32">
        <f>'[3]1.6'!TP67</f>
        <v>117.13766785338672</v>
      </c>
      <c r="IR66" s="32">
        <f>'[3]1.6'!TQ67</f>
        <v>0</v>
      </c>
      <c r="IS66" s="32">
        <f>'[3]1.6'!TR67</f>
        <v>-293.99583426611207</v>
      </c>
      <c r="IT66" s="32">
        <f>'[3]1.6'!TS67</f>
        <v>25408.349242677315</v>
      </c>
      <c r="IU66" s="32">
        <f>'[3]1.6'!TT67</f>
        <v>1692.5810000000001</v>
      </c>
      <c r="IV66" s="32">
        <f>'[3]1.6'!TU67</f>
        <v>758.69662729223455</v>
      </c>
      <c r="IW66" s="32">
        <f>'[3]1.6'!TV67</f>
        <v>736.60318318020347</v>
      </c>
      <c r="IX66" s="32">
        <f>'[3]1.6'!TW67</f>
        <v>22.093444112031083</v>
      </c>
      <c r="IY66" s="32">
        <f>'[3]1.6'!TX67</f>
        <v>0</v>
      </c>
      <c r="IZ66" s="32">
        <f>'[3]1.6'!TY67</f>
        <v>2451.2776272922347</v>
      </c>
      <c r="JA66" s="32">
        <f>'[3]1.6'!TZ67</f>
        <v>27859.62686996955</v>
      </c>
      <c r="JB66" s="32">
        <f>'[3]1.6'!UA67</f>
        <v>-586.17599999999993</v>
      </c>
      <c r="JC66" s="32">
        <f>'[3]1.6'!UB67</f>
        <v>286.18776205880977</v>
      </c>
      <c r="JD66" s="32">
        <f>'[3]1.6'!UC67</f>
        <v>270.40016185691638</v>
      </c>
      <c r="JE66" s="32">
        <f>'[3]1.6'!UD67</f>
        <v>15.787600201893389</v>
      </c>
      <c r="JF66" s="32">
        <f>'[3]1.6'!UE67</f>
        <v>0</v>
      </c>
      <c r="JG66" s="32">
        <f>'[3]1.6'!UF67</f>
        <v>-299.98823794119016</v>
      </c>
      <c r="JH66" s="32">
        <f>'[3]1.6'!UG67</f>
        <v>27559.63863202836</v>
      </c>
    </row>
    <row r="67" spans="1:268" x14ac:dyDescent="0.25">
      <c r="A67" s="42" t="s">
        <v>110</v>
      </c>
      <c r="B67" s="32">
        <f>'[3]1.6'!KA68</f>
        <v>4574.8954073923715</v>
      </c>
      <c r="C67" s="32">
        <f>'[3]1.6'!KB68</f>
        <v>-476.98299999999995</v>
      </c>
      <c r="D67" s="32">
        <f>'[3]1.6'!KC68</f>
        <v>375.1899717130143</v>
      </c>
      <c r="E67" s="32">
        <f>'[3]1.6'!KD68</f>
        <v>375.1899717130143</v>
      </c>
      <c r="F67" s="32">
        <f>'[3]1.6'!KE68</f>
        <v>0</v>
      </c>
      <c r="G67" s="32">
        <f>'[3]1.6'!KF68</f>
        <v>0</v>
      </c>
      <c r="H67" s="32">
        <f>'[3]1.6'!KG68</f>
        <v>-101.79302828698565</v>
      </c>
      <c r="I67" s="32">
        <f>'[3]1.6'!KH68</f>
        <v>4473.1023791053858</v>
      </c>
      <c r="J67" s="32">
        <f>'[3]1.6'!KI68</f>
        <v>1718.4299999999998</v>
      </c>
      <c r="K67" s="32">
        <f>'[3]1.6'!KJ68</f>
        <v>-139.04174430722333</v>
      </c>
      <c r="L67" s="32">
        <f>'[3]1.6'!KK68</f>
        <v>-139.04174430722333</v>
      </c>
      <c r="M67" s="32">
        <f>'[3]1.6'!KL68</f>
        <v>0</v>
      </c>
      <c r="N67" s="32">
        <f>'[3]1.6'!KM68</f>
        <v>0</v>
      </c>
      <c r="O67" s="32">
        <f>'[3]1.6'!KN68</f>
        <v>1579.3882556927765</v>
      </c>
      <c r="P67" s="32">
        <f>'[3]1.6'!KO68</f>
        <v>6052.4906347981623</v>
      </c>
      <c r="Q67" s="32">
        <f>'[3]1.6'!KP68</f>
        <v>-8.6879999999999953</v>
      </c>
      <c r="R67" s="32">
        <f>'[3]1.6'!KQ68</f>
        <v>-8.4580405162015424</v>
      </c>
      <c r="S67" s="32">
        <f>'[3]1.6'!KR68</f>
        <v>-8.4580405162015424</v>
      </c>
      <c r="T67" s="32">
        <f>'[3]1.6'!KS68</f>
        <v>0</v>
      </c>
      <c r="U67" s="32">
        <f>'[3]1.6'!KT68</f>
        <v>0</v>
      </c>
      <c r="V67" s="32">
        <f>'[3]1.6'!KU68</f>
        <v>-17.146040516201538</v>
      </c>
      <c r="W67" s="32">
        <f>'[3]1.6'!KV68</f>
        <v>6035.3445942819608</v>
      </c>
      <c r="X67" s="32">
        <f>'[3]1.6'!KW68</f>
        <v>370.30500000000001</v>
      </c>
      <c r="Y67" s="32">
        <f>'[3]1.6'!KX68</f>
        <v>133.7975371034666</v>
      </c>
      <c r="Z67" s="32">
        <f>'[3]1.6'!KY68</f>
        <v>133.7975371034666</v>
      </c>
      <c r="AA67" s="32">
        <f>'[3]1.6'!KZ68</f>
        <v>0</v>
      </c>
      <c r="AB67" s="32">
        <f>'[3]1.6'!LA68</f>
        <v>0</v>
      </c>
      <c r="AC67" s="32">
        <f>'[3]1.6'!LB68</f>
        <v>504.1025371034666</v>
      </c>
      <c r="AD67" s="32">
        <f>'[3]1.6'!LC68</f>
        <v>6539.4471313854274</v>
      </c>
      <c r="AE67" s="32">
        <f>'[3]1.6'!LD68</f>
        <v>1321.664</v>
      </c>
      <c r="AF67" s="32">
        <f>'[3]1.6'!LE68</f>
        <v>-219.81840124034738</v>
      </c>
      <c r="AG67" s="32">
        <f>'[3]1.6'!LF68</f>
        <v>-219.81840124034738</v>
      </c>
      <c r="AH67" s="32">
        <f>'[3]1.6'!LG68</f>
        <v>0</v>
      </c>
      <c r="AI67" s="32">
        <f>'[3]1.6'!LH68</f>
        <v>0</v>
      </c>
      <c r="AJ67" s="32">
        <f>'[3]1.6'!LI68</f>
        <v>1101.8455987596526</v>
      </c>
      <c r="AK67" s="32">
        <f>'[3]1.6'!LJ68</f>
        <v>7641.29273014508</v>
      </c>
      <c r="AL67" s="32">
        <f>'[3]1.6'!LK68</f>
        <v>971.99199999999996</v>
      </c>
      <c r="AM67" s="32">
        <f>'[3]1.6'!LL68</f>
        <v>141.4491313618239</v>
      </c>
      <c r="AN67" s="32">
        <f>'[3]1.6'!LM68</f>
        <v>141.4491313618239</v>
      </c>
      <c r="AO67" s="32">
        <f>'[3]1.6'!LN68</f>
        <v>0</v>
      </c>
      <c r="AP67" s="32">
        <f>'[3]1.6'!LO68</f>
        <v>0</v>
      </c>
      <c r="AQ67" s="32">
        <f>'[3]1.6'!LP68</f>
        <v>1113.4411313618239</v>
      </c>
      <c r="AR67" s="32">
        <f>'[3]1.6'!LQ68</f>
        <v>8754.7338615069038</v>
      </c>
      <c r="AS67" s="32">
        <f>'[3]1.6'!LR68</f>
        <v>-173.41899999999998</v>
      </c>
      <c r="AT67" s="32">
        <f>'[3]1.6'!LS68</f>
        <v>-95.44003798147412</v>
      </c>
      <c r="AU67" s="32">
        <f>'[3]1.6'!LT68</f>
        <v>-95.44003798147412</v>
      </c>
      <c r="AV67" s="32">
        <f>'[3]1.6'!LU68</f>
        <v>0</v>
      </c>
      <c r="AW67" s="32">
        <f>'[3]1.6'!LV68</f>
        <v>0</v>
      </c>
      <c r="AX67" s="32">
        <f>'[3]1.6'!LW68</f>
        <v>-268.8590379814741</v>
      </c>
      <c r="AY67" s="32">
        <f>'[3]1.6'!LX68</f>
        <v>8485.8748235254297</v>
      </c>
      <c r="AZ67" s="32">
        <f>'[3]1.6'!LY68</f>
        <v>631.81600000000003</v>
      </c>
      <c r="BA67" s="32">
        <f>'[3]1.6'!LZ68</f>
        <v>564.69696254793666</v>
      </c>
      <c r="BB67" s="32">
        <f>'[3]1.6'!MA68</f>
        <v>564.69696254793666</v>
      </c>
      <c r="BC67" s="32">
        <f>'[3]1.6'!MB68</f>
        <v>0</v>
      </c>
      <c r="BD67" s="32">
        <f>'[3]1.6'!MC68</f>
        <v>0</v>
      </c>
      <c r="BE67" s="32">
        <f>'[3]1.6'!MD68</f>
        <v>1196.5129625479367</v>
      </c>
      <c r="BF67" s="32">
        <f>'[3]1.6'!ME68</f>
        <v>9682.3877860733664</v>
      </c>
      <c r="BG67" s="32">
        <f>'[3]1.6'!MF68</f>
        <v>183.18700000000001</v>
      </c>
      <c r="BH67" s="32">
        <f>'[3]1.6'!MG68</f>
        <v>-223.21642746140799</v>
      </c>
      <c r="BI67" s="32">
        <f>'[3]1.6'!MH68</f>
        <v>-223.21642746140799</v>
      </c>
      <c r="BJ67" s="32">
        <f>'[3]1.6'!MI68</f>
        <v>0</v>
      </c>
      <c r="BK67" s="32">
        <f>'[3]1.6'!MJ68</f>
        <v>0</v>
      </c>
      <c r="BL67" s="32">
        <f>'[3]1.6'!MK68</f>
        <v>-40.029427461407977</v>
      </c>
      <c r="BM67" s="32">
        <f>'[3]1.6'!ML68</f>
        <v>9642.3583586119585</v>
      </c>
      <c r="BN67" s="32">
        <f>'[3]1.6'!MM68</f>
        <v>2102.567</v>
      </c>
      <c r="BO67" s="32">
        <f>'[3]1.6'!MN68</f>
        <v>-548.92085795794355</v>
      </c>
      <c r="BP67" s="32">
        <f>'[3]1.6'!MO68</f>
        <v>-548.92085795794355</v>
      </c>
      <c r="BQ67" s="32">
        <f>'[3]1.6'!MP68</f>
        <v>0</v>
      </c>
      <c r="BR67" s="32">
        <f>'[3]1.6'!MQ68</f>
        <v>0</v>
      </c>
      <c r="BS67" s="32">
        <f>'[3]1.6'!MR68</f>
        <v>1553.6461420420565</v>
      </c>
      <c r="BT67" s="32">
        <f>'[3]1.6'!MS68</f>
        <v>11196.004500654015</v>
      </c>
      <c r="BU67" s="32">
        <f>'[3]1.6'!MT68</f>
        <v>974.94</v>
      </c>
      <c r="BV67" s="32">
        <f>'[3]1.6'!MU68</f>
        <v>-266.5466559499996</v>
      </c>
      <c r="BW67" s="32">
        <f>'[3]1.6'!MV68</f>
        <v>-266.5466559499996</v>
      </c>
      <c r="BX67" s="32">
        <f>'[3]1.6'!MW68</f>
        <v>0</v>
      </c>
      <c r="BY67" s="32">
        <f>'[3]1.6'!MX68</f>
        <v>0</v>
      </c>
      <c r="BZ67" s="32">
        <f>'[3]1.6'!MY68</f>
        <v>708.39334405000045</v>
      </c>
      <c r="CA67" s="32">
        <f>'[3]1.6'!MZ68</f>
        <v>11904.397844704015</v>
      </c>
      <c r="CB67" s="32">
        <f>'[3]1.6'!NA68</f>
        <v>603.11099999999999</v>
      </c>
      <c r="CC67" s="32">
        <f>'[3]1.6'!NB68</f>
        <v>-137.80885446057175</v>
      </c>
      <c r="CD67" s="32">
        <f>'[3]1.6'!NC68</f>
        <v>-137.80885446057175</v>
      </c>
      <c r="CE67" s="32">
        <f>'[3]1.6'!ND68</f>
        <v>0</v>
      </c>
      <c r="CF67" s="32">
        <f>'[3]1.6'!NE68</f>
        <v>0</v>
      </c>
      <c r="CG67" s="32">
        <f>'[3]1.6'!NF68</f>
        <v>465.30214553942824</v>
      </c>
      <c r="CH67" s="32">
        <f>'[3]1.6'!NG68</f>
        <v>12369.699990243444</v>
      </c>
      <c r="CI67" s="32">
        <f>'[3]1.6'!NH68</f>
        <v>-746.10400000000004</v>
      </c>
      <c r="CJ67" s="32">
        <f>'[3]1.6'!NI68</f>
        <v>-288.47718276656565</v>
      </c>
      <c r="CK67" s="32">
        <f>'[3]1.6'!NJ68</f>
        <v>-288.47718276656565</v>
      </c>
      <c r="CL67" s="32">
        <f>'[3]1.6'!NK68</f>
        <v>0</v>
      </c>
      <c r="CM67" s="32">
        <f>'[3]1.6'!NL68</f>
        <v>0</v>
      </c>
      <c r="CN67" s="32">
        <f>'[3]1.6'!NM68</f>
        <v>-1034.5811827665657</v>
      </c>
      <c r="CO67" s="32">
        <f>'[3]1.6'!NN68</f>
        <v>11335.118807476878</v>
      </c>
      <c r="CP67" s="32">
        <f>'[3]1.6'!NO68</f>
        <v>346.80799999999999</v>
      </c>
      <c r="CQ67" s="32">
        <f>'[3]1.6'!NP68</f>
        <v>507.07259644223359</v>
      </c>
      <c r="CR67" s="32">
        <f>'[3]1.6'!NQ68</f>
        <v>507.07259644223359</v>
      </c>
      <c r="CS67" s="32">
        <f>'[3]1.6'!NR68</f>
        <v>0</v>
      </c>
      <c r="CT67" s="32">
        <f>'[3]1.6'!NS68</f>
        <v>0</v>
      </c>
      <c r="CU67" s="32">
        <f>'[3]1.6'!NT68</f>
        <v>853.88059644223358</v>
      </c>
      <c r="CV67" s="32">
        <f>'[3]1.6'!NU68</f>
        <v>12188.999403919112</v>
      </c>
      <c r="CW67" s="32">
        <f>'[3]1.6'!NV68</f>
        <v>-618.77</v>
      </c>
      <c r="CX67" s="32">
        <f>'[3]1.6'!NW68</f>
        <v>-60.021723435906551</v>
      </c>
      <c r="CY67" s="32">
        <f>'[3]1.6'!NX68</f>
        <v>-60.021723435906551</v>
      </c>
      <c r="CZ67" s="32">
        <f>'[3]1.6'!NY68</f>
        <v>0</v>
      </c>
      <c r="DA67" s="32">
        <f>'[3]1.6'!NZ68</f>
        <v>0</v>
      </c>
      <c r="DB67" s="32">
        <f>'[3]1.6'!OA68</f>
        <v>-678.79172343590653</v>
      </c>
      <c r="DC67" s="32">
        <f>'[3]1.6'!OB68</f>
        <v>11510.207680483205</v>
      </c>
      <c r="DD67" s="32">
        <f>'[3]1.6'!OC68</f>
        <v>1937.3879999999999</v>
      </c>
      <c r="DE67" s="32">
        <f>'[3]1.6'!OD68</f>
        <v>200.91121294079403</v>
      </c>
      <c r="DF67" s="32">
        <f>'[3]1.6'!OE68</f>
        <v>200.91121294079403</v>
      </c>
      <c r="DG67" s="32">
        <f>'[3]1.6'!OF68</f>
        <v>0</v>
      </c>
      <c r="DH67" s="32">
        <f>'[3]1.6'!OG68</f>
        <v>0</v>
      </c>
      <c r="DI67" s="32">
        <f>'[3]1.6'!OH68</f>
        <v>2138.299212940794</v>
      </c>
      <c r="DJ67" s="32">
        <f>'[3]1.6'!OI68</f>
        <v>13648.506893423999</v>
      </c>
      <c r="DK67" s="32">
        <f>'[3]1.6'!OJ68</f>
        <v>644.4079999999999</v>
      </c>
      <c r="DL67" s="32">
        <f>'[3]1.6'!OK68</f>
        <v>283.65826909920679</v>
      </c>
      <c r="DM67" s="32">
        <f>'[3]1.6'!OL68</f>
        <v>283.65826909920679</v>
      </c>
      <c r="DN67" s="32">
        <f>'[3]1.6'!OM68</f>
        <v>0</v>
      </c>
      <c r="DO67" s="32">
        <f>'[3]1.6'!ON68</f>
        <v>0</v>
      </c>
      <c r="DP67" s="32">
        <f>'[3]1.6'!OO68</f>
        <v>928.06626909920669</v>
      </c>
      <c r="DQ67" s="32">
        <f>'[3]1.6'!OP68</f>
        <v>14576.573162523206</v>
      </c>
      <c r="DR67" s="32">
        <f>'[3]1.6'!OQ68</f>
        <v>-64.680999999999983</v>
      </c>
      <c r="DS67" s="32">
        <f>'[3]1.6'!OR68</f>
        <v>-179.9082467509748</v>
      </c>
      <c r="DT67" s="32">
        <f>'[3]1.6'!OS68</f>
        <v>-179.9082467509748</v>
      </c>
      <c r="DU67" s="32">
        <f>'[3]1.6'!OT68</f>
        <v>0</v>
      </c>
      <c r="DV67" s="32">
        <f>'[3]1.6'!OU68</f>
        <v>0</v>
      </c>
      <c r="DW67" s="32">
        <f>'[3]1.6'!OV68</f>
        <v>-244.58924675097478</v>
      </c>
      <c r="DX67" s="32">
        <f>'[3]1.6'!OW68</f>
        <v>14331.983915772231</v>
      </c>
      <c r="DY67" s="32">
        <f>'[3]1.6'!OX68</f>
        <v>1042.4280000000001</v>
      </c>
      <c r="DZ67" s="32">
        <f>'[3]1.6'!OY68</f>
        <v>478.35421501290853</v>
      </c>
      <c r="EA67" s="32">
        <f>'[3]1.6'!OZ68</f>
        <v>463.97103431163077</v>
      </c>
      <c r="EB67" s="32">
        <f>'[3]1.6'!PA68</f>
        <v>14.38318070127775</v>
      </c>
      <c r="EC67" s="32">
        <f>'[3]1.6'!PB68</f>
        <v>0</v>
      </c>
      <c r="ED67" s="32">
        <f>'[3]1.6'!PC68</f>
        <v>1520.7822150129086</v>
      </c>
      <c r="EE67" s="32">
        <f>'[3]1.6'!PD68</f>
        <v>15852.766130785139</v>
      </c>
      <c r="EF67" s="32">
        <f>'[3]1.6'!PE68</f>
        <v>3539.5070000000001</v>
      </c>
      <c r="EG67" s="32">
        <f>'[3]1.6'!PF68</f>
        <v>-285.17802821909618</v>
      </c>
      <c r="EH67" s="32">
        <f>'[3]1.6'!PG68</f>
        <v>-258.97906083252201</v>
      </c>
      <c r="EI67" s="32">
        <f>'[3]1.6'!PH68</f>
        <v>-26.198967386574189</v>
      </c>
      <c r="EJ67" s="32">
        <f>'[3]1.6'!PI68</f>
        <v>0</v>
      </c>
      <c r="EK67" s="32">
        <f>'[3]1.6'!PJ68</f>
        <v>3254.3289717809039</v>
      </c>
      <c r="EL67" s="32">
        <f>'[3]1.6'!PK68</f>
        <v>19107.095102566043</v>
      </c>
      <c r="EM67" s="32">
        <f>'[3]1.6'!PL68</f>
        <v>-800.93000000000006</v>
      </c>
      <c r="EN67" s="32">
        <f>'[3]1.6'!PM68</f>
        <v>405.91236734032623</v>
      </c>
      <c r="EO67" s="32">
        <f>'[3]1.6'!PN68</f>
        <v>144.64024065378533</v>
      </c>
      <c r="EP67" s="32">
        <f>'[3]1.6'!PO68</f>
        <v>261.2721266865409</v>
      </c>
      <c r="EQ67" s="32">
        <f>'[3]1.6'!PP68</f>
        <v>0</v>
      </c>
      <c r="ER67" s="32">
        <f>'[3]1.6'!PQ68</f>
        <v>-395.01763265967384</v>
      </c>
      <c r="ES67" s="32">
        <f>'[3]1.6'!PR68</f>
        <v>18712.07746990637</v>
      </c>
      <c r="ET67" s="32">
        <f>'[3]1.6'!PS68</f>
        <v>1087.153</v>
      </c>
      <c r="EU67" s="32">
        <f>'[3]1.6'!PT68</f>
        <v>-268.02636306162981</v>
      </c>
      <c r="EV67" s="32">
        <f>'[3]1.6'!PU68</f>
        <v>-283.48244665242555</v>
      </c>
      <c r="EW67" s="32">
        <f>'[3]1.6'!PV68</f>
        <v>15.456083590795718</v>
      </c>
      <c r="EX67" s="32">
        <f>'[3]1.6'!PW68</f>
        <v>0</v>
      </c>
      <c r="EY67" s="32">
        <f>'[3]1.6'!PX68</f>
        <v>819.12663693837021</v>
      </c>
      <c r="EZ67" s="32">
        <f>'[3]1.6'!PY68</f>
        <v>19531.20410684474</v>
      </c>
      <c r="FA67" s="32">
        <f>'[3]1.6'!PZ68</f>
        <v>586.65600000000006</v>
      </c>
      <c r="FB67" s="32">
        <f>'[3]1.6'!QA68</f>
        <v>-752.47429480824314</v>
      </c>
      <c r="FC67" s="32">
        <f>'[3]1.6'!QB68</f>
        <v>-759.32221677878317</v>
      </c>
      <c r="FD67" s="32">
        <f>'[3]1.6'!QC68</f>
        <v>9.4158927094924927</v>
      </c>
      <c r="FE67" s="32">
        <f>'[3]1.6'!QD68</f>
        <v>-2.5679707389524982</v>
      </c>
      <c r="FF67" s="32">
        <f>'[3]1.6'!QE68</f>
        <v>-165.81829480824308</v>
      </c>
      <c r="FG67" s="32">
        <f>'[3]1.6'!QF68</f>
        <v>19365.385812036497</v>
      </c>
      <c r="FH67" s="32">
        <f>'[3]1.6'!QG68</f>
        <v>803.45199999999988</v>
      </c>
      <c r="FI67" s="32">
        <f>'[3]1.6'!QH68</f>
        <v>-834.61626083843896</v>
      </c>
      <c r="FJ67" s="32">
        <f>'[3]1.6'!QI68</f>
        <v>-780.08808120058416</v>
      </c>
      <c r="FK67" s="32">
        <f>'[3]1.6'!QJ68</f>
        <v>-54.528179637854841</v>
      </c>
      <c r="FL67" s="32">
        <f>'[3]1.6'!QK68</f>
        <v>0</v>
      </c>
      <c r="FM67" s="32">
        <f>'[3]1.6'!QL68</f>
        <v>-31.164260838439077</v>
      </c>
      <c r="FN67" s="32">
        <f>'[3]1.6'!QM68</f>
        <v>19334.221551198058</v>
      </c>
      <c r="FO67" s="32">
        <f>'[3]1.6'!QN68</f>
        <v>-377.625</v>
      </c>
      <c r="FP67" s="32">
        <f>'[3]1.6'!QO68</f>
        <v>664.18527704053849</v>
      </c>
      <c r="FQ67" s="32">
        <f>'[3]1.6'!QP68</f>
        <v>815.81060216756953</v>
      </c>
      <c r="FR67" s="32">
        <f>'[3]1.6'!QQ68</f>
        <v>-151.62532512703106</v>
      </c>
      <c r="FS67" s="32">
        <f>'[3]1.6'!QR68</f>
        <v>0</v>
      </c>
      <c r="FT67" s="32">
        <f>'[3]1.6'!QS68</f>
        <v>286.56027704053849</v>
      </c>
      <c r="FU67" s="32">
        <f>'[3]1.6'!QT68</f>
        <v>19620.781828238596</v>
      </c>
      <c r="FV67" s="32">
        <f>'[3]1.6'!QU68</f>
        <v>101.31900000000002</v>
      </c>
      <c r="FW67" s="32">
        <f>'[3]1.6'!QV68</f>
        <v>-250.48354375290052</v>
      </c>
      <c r="FX67" s="32">
        <f>'[3]1.6'!QW68</f>
        <v>-213.12337319246171</v>
      </c>
      <c r="FY67" s="32">
        <f>'[3]1.6'!QX68</f>
        <v>-37.360170560438803</v>
      </c>
      <c r="FZ67" s="32">
        <f>'[3]1.6'!QY68</f>
        <v>0</v>
      </c>
      <c r="GA67" s="32">
        <f>'[3]1.6'!QZ68</f>
        <v>-149.1645437529005</v>
      </c>
      <c r="GB67" s="32">
        <f>'[3]1.6'!RA68</f>
        <v>19471.617284485696</v>
      </c>
      <c r="GC67" s="32">
        <f>'[3]1.6'!RB68</f>
        <v>-50.051999999999964</v>
      </c>
      <c r="GD67" s="32">
        <f>'[3]1.6'!RC68</f>
        <v>345.09066593552808</v>
      </c>
      <c r="GE67" s="32">
        <f>'[3]1.6'!RD68</f>
        <v>361.20060985644852</v>
      </c>
      <c r="GF67" s="32">
        <f>'[3]1.6'!RE68</f>
        <v>-16.109943920920461</v>
      </c>
      <c r="GG67" s="32">
        <f>'[3]1.6'!RF68</f>
        <v>0</v>
      </c>
      <c r="GH67" s="32">
        <f>'[3]1.6'!RG68</f>
        <v>295.03866593552812</v>
      </c>
      <c r="GI67" s="32">
        <f>'[3]1.6'!RH68</f>
        <v>19766.655950421224</v>
      </c>
      <c r="GJ67" s="32">
        <f>'[3]1.6'!RI68</f>
        <v>682.97499999999991</v>
      </c>
      <c r="GK67" s="32">
        <f>'[3]1.6'!RJ68</f>
        <v>382.21025956758831</v>
      </c>
      <c r="GL67" s="32">
        <f>'[3]1.6'!RK68</f>
        <v>514.22896197005264</v>
      </c>
      <c r="GM67" s="32">
        <f>'[3]1.6'!RL68</f>
        <v>-132.0187024024643</v>
      </c>
      <c r="GN67" s="32">
        <f>'[3]1.6'!RM68</f>
        <v>0</v>
      </c>
      <c r="GO67" s="32">
        <f>'[3]1.6'!RN68</f>
        <v>1065.1852595675882</v>
      </c>
      <c r="GP67" s="32">
        <f>'[3]1.6'!RO68</f>
        <v>20831.841209988812</v>
      </c>
      <c r="GQ67" s="32">
        <f>'[3]1.6'!RP68</f>
        <v>-3738.74</v>
      </c>
      <c r="GR67" s="32">
        <f>'[3]1.6'!RQ68</f>
        <v>187.48638698653849</v>
      </c>
      <c r="GS67" s="32">
        <f>'[3]1.6'!RR68</f>
        <v>276.83293623470632</v>
      </c>
      <c r="GT67" s="32">
        <f>'[3]1.6'!RS68</f>
        <v>-89.346549248167833</v>
      </c>
      <c r="GU67" s="32">
        <f>'[3]1.6'!RT68</f>
        <v>0</v>
      </c>
      <c r="GV67" s="32">
        <f>'[3]1.6'!RU68</f>
        <v>-3551.2536130134613</v>
      </c>
      <c r="GW67" s="32">
        <f>'[3]1.6'!RV68</f>
        <v>17280.587596975351</v>
      </c>
      <c r="GX67" s="32">
        <f>'[3]1.6'!RW68</f>
        <v>-5065.7360000000008</v>
      </c>
      <c r="GY67" s="32">
        <f>'[3]1.6'!RX68</f>
        <v>931.86945664806262</v>
      </c>
      <c r="GZ67" s="32">
        <f>'[3]1.6'!RY68</f>
        <v>884.98421953386048</v>
      </c>
      <c r="HA67" s="32">
        <f>'[3]1.6'!RZ68</f>
        <v>46.885237114202091</v>
      </c>
      <c r="HB67" s="32">
        <f>'[3]1.6'!SA68</f>
        <v>0</v>
      </c>
      <c r="HC67" s="32">
        <f>'[3]1.6'!SB68</f>
        <v>-4133.8665433519382</v>
      </c>
      <c r="HD67" s="32">
        <f>'[3]1.6'!SC68</f>
        <v>13146.721053623412</v>
      </c>
      <c r="HE67" s="32">
        <f>'[3]1.6'!SD68</f>
        <v>1454.6040000000003</v>
      </c>
      <c r="HF67" s="32">
        <f>'[3]1.6'!SE68</f>
        <v>1103.3539130002291</v>
      </c>
      <c r="HG67" s="32">
        <f>'[3]1.6'!SF68</f>
        <v>1050.6637397431996</v>
      </c>
      <c r="HH67" s="32">
        <f>'[3]1.6'!SG68</f>
        <v>52.690173257029457</v>
      </c>
      <c r="HI67" s="32">
        <f>'[3]1.6'!SH68</f>
        <v>0</v>
      </c>
      <c r="HJ67" s="32">
        <f>'[3]1.6'!SI68</f>
        <v>2557.9579130002294</v>
      </c>
      <c r="HK67" s="32">
        <f>'[3]1.6'!SJ68</f>
        <v>15704.678966623642</v>
      </c>
      <c r="HL67" s="32">
        <f>'[3]1.6'!SK68</f>
        <v>3445.3160000000003</v>
      </c>
      <c r="HM67" s="32">
        <f>'[3]1.6'!SL68</f>
        <v>-1310.2338000297163</v>
      </c>
      <c r="HN67" s="32">
        <f>'[3]1.6'!SM68</f>
        <v>-1410.3619488553263</v>
      </c>
      <c r="HO67" s="32">
        <f>'[3]1.6'!SN68</f>
        <v>100.12814882560988</v>
      </c>
      <c r="HP67" s="32">
        <f>'[3]1.6'!SO68</f>
        <v>0</v>
      </c>
      <c r="HQ67" s="32">
        <f>'[3]1.6'!SP68</f>
        <v>2135.0821999702839</v>
      </c>
      <c r="HR67" s="32">
        <f>'[3]1.6'!SQ68</f>
        <v>17839.761166593926</v>
      </c>
      <c r="HS67" s="32">
        <f>'[3]1.6'!SR68</f>
        <v>-2314.5439999999999</v>
      </c>
      <c r="HT67" s="32">
        <f>'[3]1.6'!SS68</f>
        <v>-233.60552591943633</v>
      </c>
      <c r="HU67" s="32">
        <f>'[3]1.6'!ST68</f>
        <v>-329.63431526617444</v>
      </c>
      <c r="HV67" s="32">
        <f>'[3]1.6'!SU68</f>
        <v>96.028789346738122</v>
      </c>
      <c r="HW67" s="32">
        <f>'[3]1.6'!SV68</f>
        <v>0</v>
      </c>
      <c r="HX67" s="32">
        <f>'[3]1.6'!SW68</f>
        <v>-2548.1495259194362</v>
      </c>
      <c r="HY67" s="32">
        <f>'[3]1.6'!SX68</f>
        <v>15291.61164067449</v>
      </c>
      <c r="HZ67" s="32">
        <f>'[3]1.6'!SY68</f>
        <v>6262.9579999999996</v>
      </c>
      <c r="IA67" s="32">
        <f>'[3]1.6'!SZ68</f>
        <v>-107.40744810737579</v>
      </c>
      <c r="IB67" s="32">
        <f>'[3]1.6'!TA68</f>
        <v>-127.61082243531358</v>
      </c>
      <c r="IC67" s="32">
        <f>'[3]1.6'!TB68</f>
        <v>20.203374327937798</v>
      </c>
      <c r="ID67" s="32">
        <f>'[3]1.6'!TC68</f>
        <v>0</v>
      </c>
      <c r="IE67" s="32">
        <f>'[3]1.6'!TD68</f>
        <v>6155.5505518926238</v>
      </c>
      <c r="IF67" s="32">
        <f>'[3]1.6'!TE68</f>
        <v>21447.162192567113</v>
      </c>
      <c r="IG67" s="32">
        <f>'[3]1.6'!TF68</f>
        <v>3261.569</v>
      </c>
      <c r="IH67" s="32">
        <f>'[3]1.6'!TG68</f>
        <v>993.61388437631422</v>
      </c>
      <c r="II67" s="32">
        <f>'[3]1.6'!TH68</f>
        <v>855.91853900335718</v>
      </c>
      <c r="IJ67" s="32">
        <f>'[3]1.6'!TI68</f>
        <v>137.69534537295704</v>
      </c>
      <c r="IK67" s="32">
        <f>'[3]1.6'!TJ68</f>
        <v>0</v>
      </c>
      <c r="IL67" s="32">
        <f>'[3]1.6'!TK68</f>
        <v>4255.1828843763142</v>
      </c>
      <c r="IM67" s="32">
        <f>'[3]1.6'!TL68</f>
        <v>25702.345076943428</v>
      </c>
      <c r="IN67" s="32">
        <f>'[3]1.6'!TM68</f>
        <v>907.2</v>
      </c>
      <c r="IO67" s="32">
        <f>'[3]1.6'!TN68</f>
        <v>-1201.1958342661121</v>
      </c>
      <c r="IP67" s="32">
        <f>'[3]1.6'!TO68</f>
        <v>-1318.3335021194989</v>
      </c>
      <c r="IQ67" s="32">
        <f>'[3]1.6'!TP68</f>
        <v>117.13766785338672</v>
      </c>
      <c r="IR67" s="32">
        <f>'[3]1.6'!TQ68</f>
        <v>0</v>
      </c>
      <c r="IS67" s="32">
        <f>'[3]1.6'!TR68</f>
        <v>-293.99583426611207</v>
      </c>
      <c r="IT67" s="32">
        <f>'[3]1.6'!TS68</f>
        <v>25408.349242677315</v>
      </c>
      <c r="IU67" s="32">
        <f>'[3]1.6'!TT68</f>
        <v>1692.5810000000001</v>
      </c>
      <c r="IV67" s="32">
        <f>'[3]1.6'!TU68</f>
        <v>758.69662729223455</v>
      </c>
      <c r="IW67" s="32">
        <f>'[3]1.6'!TV68</f>
        <v>736.60318318020347</v>
      </c>
      <c r="IX67" s="32">
        <f>'[3]1.6'!TW68</f>
        <v>22.093444112031083</v>
      </c>
      <c r="IY67" s="32">
        <f>'[3]1.6'!TX68</f>
        <v>0</v>
      </c>
      <c r="IZ67" s="32">
        <f>'[3]1.6'!TY68</f>
        <v>2451.2776272922347</v>
      </c>
      <c r="JA67" s="32">
        <f>'[3]1.6'!TZ68</f>
        <v>27859.62686996955</v>
      </c>
      <c r="JB67" s="32">
        <f>'[3]1.6'!UA68</f>
        <v>-586.17599999999993</v>
      </c>
      <c r="JC67" s="32">
        <f>'[3]1.6'!UB68</f>
        <v>286.18776205880977</v>
      </c>
      <c r="JD67" s="32">
        <f>'[3]1.6'!UC68</f>
        <v>270.40016185691638</v>
      </c>
      <c r="JE67" s="32">
        <f>'[3]1.6'!UD68</f>
        <v>15.787600201893389</v>
      </c>
      <c r="JF67" s="32">
        <f>'[3]1.6'!UE68</f>
        <v>0</v>
      </c>
      <c r="JG67" s="32">
        <f>'[3]1.6'!UF68</f>
        <v>-299.98823794119016</v>
      </c>
      <c r="JH67" s="32">
        <f>'[3]1.6'!UG68</f>
        <v>27559.63863202836</v>
      </c>
    </row>
    <row r="68" spans="1:268" x14ac:dyDescent="0.25">
      <c r="A68" s="99" t="s">
        <v>111</v>
      </c>
      <c r="B68" s="65">
        <f>'[3]1.6'!KA69</f>
        <v>140132.8177475814</v>
      </c>
      <c r="C68" s="65">
        <f>'[3]1.6'!KB69</f>
        <v>-790.14800000000014</v>
      </c>
      <c r="D68" s="65">
        <f>'[3]1.6'!KC69</f>
        <v>7512.5238049835079</v>
      </c>
      <c r="E68" s="65">
        <f>'[3]1.6'!KD69</f>
        <v>9225.058941459878</v>
      </c>
      <c r="F68" s="65">
        <f>'[3]1.6'!KE69</f>
        <v>-975.55082865043528</v>
      </c>
      <c r="G68" s="65">
        <f>'[3]1.6'!KF69</f>
        <v>-736.98430782592141</v>
      </c>
      <c r="H68" s="65">
        <f>'[3]1.6'!KG69</f>
        <v>6722.3758049835087</v>
      </c>
      <c r="I68" s="65">
        <f>'[3]1.6'!KH69</f>
        <v>146855.19355256489</v>
      </c>
      <c r="J68" s="65">
        <f>'[3]1.6'!KI69</f>
        <v>2263.3670000000002</v>
      </c>
      <c r="K68" s="65">
        <f>'[3]1.6'!KJ69</f>
        <v>-993.22559208422717</v>
      </c>
      <c r="L68" s="65">
        <f>'[3]1.6'!KK69</f>
        <v>-2412.054145664828</v>
      </c>
      <c r="M68" s="65">
        <f>'[3]1.6'!KL69</f>
        <v>-65.191867171540352</v>
      </c>
      <c r="N68" s="65">
        <f>'[3]1.6'!KM69</f>
        <v>1484.0204207521476</v>
      </c>
      <c r="O68" s="65">
        <f>'[3]1.6'!KN69</f>
        <v>1270.141407915773</v>
      </c>
      <c r="P68" s="65">
        <f>'[3]1.6'!KO69</f>
        <v>148125.33496048069</v>
      </c>
      <c r="Q68" s="65">
        <f>'[3]1.6'!KP69</f>
        <v>2834.6940000000004</v>
      </c>
      <c r="R68" s="65">
        <f>'[3]1.6'!KQ69</f>
        <v>-1466.9889153055565</v>
      </c>
      <c r="S68" s="65">
        <f>'[3]1.6'!KR69</f>
        <v>-539.08345938270509</v>
      </c>
      <c r="T68" s="65">
        <f>'[3]1.6'!KS69</f>
        <v>-24.300142880617951</v>
      </c>
      <c r="U68" s="65">
        <f>'[3]1.6'!KT69</f>
        <v>-903.60531304223787</v>
      </c>
      <c r="V68" s="65">
        <f>'[3]1.6'!KU69</f>
        <v>1367.7050846944439</v>
      </c>
      <c r="W68" s="65">
        <f>'[3]1.6'!KV69</f>
        <v>149493.04004517512</v>
      </c>
      <c r="X68" s="65">
        <f>'[3]1.6'!KW69</f>
        <v>-2701.4849999999997</v>
      </c>
      <c r="Y68" s="65">
        <f>'[3]1.6'!KX69</f>
        <v>-2089.9272048437861</v>
      </c>
      <c r="Z68" s="65">
        <f>'[3]1.6'!KY69</f>
        <v>1748.82806484444</v>
      </c>
      <c r="AA68" s="65">
        <f>'[3]1.6'!KZ69</f>
        <v>-3398.4220854926739</v>
      </c>
      <c r="AB68" s="65">
        <f>'[3]1.6'!LA69</f>
        <v>-440.33318419555599</v>
      </c>
      <c r="AC68" s="65">
        <f>'[3]1.6'!LB69</f>
        <v>-4791.4122048437857</v>
      </c>
      <c r="AD68" s="65">
        <f>'[3]1.6'!LC69</f>
        <v>144701.62784033135</v>
      </c>
      <c r="AE68" s="65">
        <f>'[3]1.6'!LD69</f>
        <v>-477.98499999999984</v>
      </c>
      <c r="AF68" s="65">
        <f>'[3]1.6'!LE69</f>
        <v>-6249.4305736807337</v>
      </c>
      <c r="AG68" s="65">
        <f>'[3]1.6'!LF69</f>
        <v>-5042.1034220627325</v>
      </c>
      <c r="AH68" s="65">
        <f>'[3]1.6'!LG69</f>
        <v>-634.95793097866908</v>
      </c>
      <c r="AI68" s="65">
        <f>'[3]1.6'!LH69</f>
        <v>-572.36922063934298</v>
      </c>
      <c r="AJ68" s="65">
        <f>'[3]1.6'!LI69</f>
        <v>-6727.4155736807334</v>
      </c>
      <c r="AK68" s="65">
        <f>'[3]1.6'!LJ69</f>
        <v>137974.2122666506</v>
      </c>
      <c r="AL68" s="65">
        <f>'[3]1.6'!LK69</f>
        <v>706.46599999999967</v>
      </c>
      <c r="AM68" s="65">
        <f>'[3]1.6'!LL69</f>
        <v>2686.3168792559195</v>
      </c>
      <c r="AN68" s="65">
        <f>'[3]1.6'!LM69</f>
        <v>3196.8018372044148</v>
      </c>
      <c r="AO68" s="65">
        <f>'[3]1.6'!LN69</f>
        <v>265.41678922797581</v>
      </c>
      <c r="AP68" s="65">
        <f>'[3]1.6'!LO69</f>
        <v>-775.90174717644913</v>
      </c>
      <c r="AQ68" s="65">
        <f>'[3]1.6'!LP69</f>
        <v>3392.7828792559194</v>
      </c>
      <c r="AR68" s="65">
        <f>'[3]1.6'!LQ69</f>
        <v>141366.99514590652</v>
      </c>
      <c r="AS68" s="65">
        <f>'[3]1.6'!LR69</f>
        <v>1636.93</v>
      </c>
      <c r="AT68" s="65">
        <f>'[3]1.6'!LS69</f>
        <v>-1771.4126057007122</v>
      </c>
      <c r="AU68" s="65">
        <f>'[3]1.6'!LT69</f>
        <v>-2020.2703881001107</v>
      </c>
      <c r="AV68" s="65">
        <f>'[3]1.6'!LU69</f>
        <v>7.1613750330755295</v>
      </c>
      <c r="AW68" s="65">
        <f>'[3]1.6'!LV69</f>
        <v>241.69640736629913</v>
      </c>
      <c r="AX68" s="65">
        <f>'[3]1.6'!LW69</f>
        <v>-134.48260570071216</v>
      </c>
      <c r="AY68" s="65">
        <f>'[3]1.6'!LX69</f>
        <v>141232.51254020582</v>
      </c>
      <c r="AZ68" s="65">
        <f>'[3]1.6'!LY69</f>
        <v>-56.234000000000009</v>
      </c>
      <c r="BA68" s="65">
        <f>'[3]1.6'!LZ69</f>
        <v>6630.0921468712622</v>
      </c>
      <c r="BB68" s="65">
        <f>'[3]1.6'!MA69</f>
        <v>7991.3245244958707</v>
      </c>
      <c r="BC68" s="65">
        <f>'[3]1.6'!MB69</f>
        <v>-420.40782274936294</v>
      </c>
      <c r="BD68" s="65">
        <f>'[3]1.6'!MC69</f>
        <v>-940.82455487522645</v>
      </c>
      <c r="BE68" s="65">
        <f>'[3]1.6'!MD69</f>
        <v>6573.8581468712619</v>
      </c>
      <c r="BF68" s="65">
        <f>'[3]1.6'!ME69</f>
        <v>147806.37068707705</v>
      </c>
      <c r="BG68" s="65">
        <f>'[3]1.6'!MF69</f>
        <v>816.44499999999994</v>
      </c>
      <c r="BH68" s="65">
        <f>'[3]1.6'!MG69</f>
        <v>-4520.1775802946904</v>
      </c>
      <c r="BI68" s="65">
        <f>'[3]1.6'!MH69</f>
        <v>-3340.4259072361747</v>
      </c>
      <c r="BJ68" s="65">
        <f>'[3]1.6'!MI69</f>
        <v>-820.94184892766714</v>
      </c>
      <c r="BK68" s="65">
        <f>'[3]1.6'!MJ69</f>
        <v>-358.80982413085684</v>
      </c>
      <c r="BL68" s="65">
        <f>'[3]1.6'!MK69</f>
        <v>-3703.7325802946907</v>
      </c>
      <c r="BM68" s="65">
        <f>'[3]1.6'!ML69</f>
        <v>144102.6381067824</v>
      </c>
      <c r="BN68" s="65">
        <f>'[3]1.6'!MM69</f>
        <v>2904.1109999999999</v>
      </c>
      <c r="BO68" s="65">
        <f>'[3]1.6'!MN69</f>
        <v>-9092.9672624059094</v>
      </c>
      <c r="BP68" s="65">
        <f>'[3]1.6'!MO69</f>
        <v>-7114.3532620099031</v>
      </c>
      <c r="BQ68" s="65">
        <f>'[3]1.6'!MP69</f>
        <v>-168.45080077002322</v>
      </c>
      <c r="BR68" s="65">
        <f>'[3]1.6'!MQ69</f>
        <v>-1810.1631996259794</v>
      </c>
      <c r="BS68" s="65">
        <f>'[3]1.6'!MR69</f>
        <v>-6188.8562624059086</v>
      </c>
      <c r="BT68" s="65">
        <f>'[3]1.6'!MS69</f>
        <v>137913.78184437647</v>
      </c>
      <c r="BU68" s="65">
        <f>'[3]1.6'!MT69</f>
        <v>1952.194</v>
      </c>
      <c r="BV68" s="65">
        <f>'[3]1.6'!MU69</f>
        <v>-4219.0090332262771</v>
      </c>
      <c r="BW68" s="65">
        <f>'[3]1.6'!MV69</f>
        <v>-3605.9392769334504</v>
      </c>
      <c r="BX68" s="65">
        <f>'[3]1.6'!MW69</f>
        <v>-605.39572596371181</v>
      </c>
      <c r="BY68" s="65">
        <f>'[3]1.6'!MX69</f>
        <v>-7.674030329117457</v>
      </c>
      <c r="BZ68" s="65">
        <f>'[3]1.6'!MY69</f>
        <v>-2266.8150332262776</v>
      </c>
      <c r="CA68" s="65">
        <f>'[3]1.6'!MZ69</f>
        <v>135646.9668111502</v>
      </c>
      <c r="CB68" s="65">
        <f>'[3]1.6'!NA69</f>
        <v>221.27999999999986</v>
      </c>
      <c r="CC68" s="65">
        <f>'[3]1.6'!NB69</f>
        <v>-4390.9553215723763</v>
      </c>
      <c r="CD68" s="65">
        <f>'[3]1.6'!NC69</f>
        <v>-2009.2074065078714</v>
      </c>
      <c r="CE68" s="65">
        <f>'[3]1.6'!ND69</f>
        <v>-813.15556045324479</v>
      </c>
      <c r="CF68" s="65">
        <f>'[3]1.6'!NE69</f>
        <v>-1568.5923546112695</v>
      </c>
      <c r="CG68" s="65">
        <f>'[3]1.6'!NF69</f>
        <v>-4169.6753215723766</v>
      </c>
      <c r="CH68" s="65">
        <f>'[3]1.6'!NG69</f>
        <v>131477.29148957782</v>
      </c>
      <c r="CI68" s="65">
        <f>'[3]1.6'!NH69</f>
        <v>733.74400000000014</v>
      </c>
      <c r="CJ68" s="65">
        <f>'[3]1.6'!NI69</f>
        <v>-3988.4896953905495</v>
      </c>
      <c r="CK68" s="65">
        <f>'[3]1.6'!NJ69</f>
        <v>-2925.4127561551995</v>
      </c>
      <c r="CL68" s="65">
        <f>'[3]1.6'!NK69</f>
        <v>-815.62258278239983</v>
      </c>
      <c r="CM68" s="65">
        <f>'[3]1.6'!NL69</f>
        <v>-247.45435645294353</v>
      </c>
      <c r="CN68" s="65">
        <f>'[3]1.6'!NM69</f>
        <v>-3254.7456953905494</v>
      </c>
      <c r="CO68" s="65">
        <f>'[3]1.6'!NN69</f>
        <v>128222.54579418727</v>
      </c>
      <c r="CP68" s="65">
        <f>'[3]1.6'!NO69</f>
        <v>861.20699999999988</v>
      </c>
      <c r="CQ68" s="65">
        <f>'[3]1.6'!NP69</f>
        <v>4699.6614829461378</v>
      </c>
      <c r="CR68" s="65">
        <f>'[3]1.6'!NQ69</f>
        <v>5622.2919441585682</v>
      </c>
      <c r="CS68" s="65">
        <f>'[3]1.6'!NR69</f>
        <v>-917.60706487188384</v>
      </c>
      <c r="CT68" s="65">
        <f>'[3]1.6'!NS69</f>
        <v>-5.0233963405395059</v>
      </c>
      <c r="CU68" s="65">
        <f>'[3]1.6'!NT69</f>
        <v>5560.8684829461381</v>
      </c>
      <c r="CV68" s="65">
        <f>'[3]1.6'!NU69</f>
        <v>133783.41427713342</v>
      </c>
      <c r="CW68" s="65">
        <f>'[3]1.6'!NV69</f>
        <v>836.11300000000028</v>
      </c>
      <c r="CX68" s="65">
        <f>'[3]1.6'!NW69</f>
        <v>-3020.4826850529562</v>
      </c>
      <c r="CY68" s="65">
        <f>'[3]1.6'!NX69</f>
        <v>-1386.2381792895583</v>
      </c>
      <c r="CZ68" s="65">
        <f>'[3]1.6'!NY69</f>
        <v>-1177.7564297190215</v>
      </c>
      <c r="DA68" s="65">
        <f>'[3]1.6'!NZ69</f>
        <v>-456.48807604437985</v>
      </c>
      <c r="DB68" s="65">
        <f>'[3]1.6'!OA69</f>
        <v>-2184.3696850529559</v>
      </c>
      <c r="DC68" s="65">
        <f>'[3]1.6'!OB69</f>
        <v>131599.04459208046</v>
      </c>
      <c r="DD68" s="65">
        <f>'[3]1.6'!OC69</f>
        <v>5373.1110000000008</v>
      </c>
      <c r="DE68" s="65">
        <f>'[3]1.6'!OD69</f>
        <v>-1450.9420669327769</v>
      </c>
      <c r="DF68" s="65">
        <f>'[3]1.6'!OE69</f>
        <v>2639.0635059261231</v>
      </c>
      <c r="DG68" s="65">
        <f>'[3]1.6'!OF69</f>
        <v>-599.92587096538398</v>
      </c>
      <c r="DH68" s="65">
        <f>'[3]1.6'!OG69</f>
        <v>-3490.0797018935109</v>
      </c>
      <c r="DI68" s="65">
        <f>'[3]1.6'!OH69</f>
        <v>3922.1689330672234</v>
      </c>
      <c r="DJ68" s="65">
        <f>'[3]1.6'!OI69</f>
        <v>135521.21352514767</v>
      </c>
      <c r="DK68" s="65">
        <f>'[3]1.6'!OJ69</f>
        <v>962.3649999999999</v>
      </c>
      <c r="DL68" s="65">
        <f>'[3]1.6'!OK69</f>
        <v>1726.4391736199341</v>
      </c>
      <c r="DM68" s="65">
        <f>'[3]1.6'!OL69</f>
        <v>2728.7614601413952</v>
      </c>
      <c r="DN68" s="65">
        <f>'[3]1.6'!OM69</f>
        <v>-285.12065042401537</v>
      </c>
      <c r="DO68" s="65">
        <f>'[3]1.6'!ON69</f>
        <v>-717.201636097446</v>
      </c>
      <c r="DP68" s="65">
        <f>'[3]1.6'!OO69</f>
        <v>2688.8041736199339</v>
      </c>
      <c r="DQ68" s="65">
        <f>'[3]1.6'!OP69</f>
        <v>138210.01769876759</v>
      </c>
      <c r="DR68" s="65">
        <f>'[3]1.6'!OQ69</f>
        <v>2849.4560000000001</v>
      </c>
      <c r="DS68" s="65">
        <f>'[3]1.6'!OR69</f>
        <v>-1782.0566808845235</v>
      </c>
      <c r="DT68" s="65">
        <f>'[3]1.6'!OS69</f>
        <v>-856.98757331350077</v>
      </c>
      <c r="DU68" s="65">
        <f>'[3]1.6'!OT69</f>
        <v>-33.833133866890172</v>
      </c>
      <c r="DV68" s="65">
        <f>'[3]1.6'!OU69</f>
        <v>-891.23597370413313</v>
      </c>
      <c r="DW68" s="65">
        <f>'[3]1.6'!OV69</f>
        <v>1067.3993191154768</v>
      </c>
      <c r="DX68" s="65">
        <f>'[3]1.6'!OW69</f>
        <v>139277.4170178831</v>
      </c>
      <c r="DY68" s="65">
        <f>'[3]1.6'!OX69</f>
        <v>4727.88</v>
      </c>
      <c r="DZ68" s="65">
        <f>'[3]1.6'!OY69</f>
        <v>5540.197059707456</v>
      </c>
      <c r="EA68" s="65">
        <f>'[3]1.6'!OZ69</f>
        <v>5750.5510774636514</v>
      </c>
      <c r="EB68" s="65">
        <f>'[3]1.6'!PA69</f>
        <v>262.49304779831891</v>
      </c>
      <c r="EC68" s="65">
        <f>'[3]1.6'!PB69</f>
        <v>-472.847065554506</v>
      </c>
      <c r="ED68" s="65">
        <f>'[3]1.6'!PC69</f>
        <v>10268.077059707455</v>
      </c>
      <c r="EE68" s="65">
        <f>'[3]1.6'!PD69</f>
        <v>149545.49407759053</v>
      </c>
      <c r="EF68" s="65">
        <f>'[3]1.6'!PE69</f>
        <v>4185.1630000000005</v>
      </c>
      <c r="EG68" s="65">
        <f>'[3]1.6'!PF69</f>
        <v>-2605.8521423093403</v>
      </c>
      <c r="EH68" s="65">
        <f>'[3]1.6'!PG69</f>
        <v>-2506.4767487740637</v>
      </c>
      <c r="EI68" s="65">
        <f>'[3]1.6'!PH69</f>
        <v>645.94005797932903</v>
      </c>
      <c r="EJ68" s="65">
        <f>'[3]1.6'!PI69</f>
        <v>-745.31545151461046</v>
      </c>
      <c r="EK68" s="65">
        <f>'[3]1.6'!PJ69</f>
        <v>1579.3108576906598</v>
      </c>
      <c r="EL68" s="65">
        <f>'[3]1.6'!PK69</f>
        <v>151124.80493528119</v>
      </c>
      <c r="EM68" s="65">
        <f>'[3]1.6'!PL69</f>
        <v>-755.50999999999988</v>
      </c>
      <c r="EN68" s="65">
        <f>'[3]1.6'!PM69</f>
        <v>-2425.5162990952008</v>
      </c>
      <c r="EO68" s="65">
        <f>'[3]1.6'!PN69</f>
        <v>-4360.5629873674043</v>
      </c>
      <c r="EP68" s="65">
        <f>'[3]1.6'!PO69</f>
        <v>2174.5461377348561</v>
      </c>
      <c r="EQ68" s="65">
        <f>'[3]1.6'!PP69</f>
        <v>-239.49944946266248</v>
      </c>
      <c r="ER68" s="65">
        <f>'[3]1.6'!PQ69</f>
        <v>-3181.026299095201</v>
      </c>
      <c r="ES68" s="65">
        <f>'[3]1.6'!PR69</f>
        <v>147943.77863618601</v>
      </c>
      <c r="ET68" s="65">
        <f>'[3]1.6'!PS69</f>
        <v>2372.674</v>
      </c>
      <c r="EU68" s="65">
        <f>'[3]1.6'!PT69</f>
        <v>-183.29953434962385</v>
      </c>
      <c r="EV68" s="65">
        <f>'[3]1.6'!PU69</f>
        <v>-306.94820307598724</v>
      </c>
      <c r="EW68" s="65">
        <f>'[3]1.6'!PV69</f>
        <v>513.6874840470341</v>
      </c>
      <c r="EX68" s="65">
        <f>'[3]1.6'!PW69</f>
        <v>-390.0388153206685</v>
      </c>
      <c r="EY68" s="65">
        <f>'[3]1.6'!PX69</f>
        <v>2189.3744656503764</v>
      </c>
      <c r="EZ68" s="65">
        <f>'[3]1.6'!PY69</f>
        <v>150133.15310183639</v>
      </c>
      <c r="FA68" s="65">
        <f>'[3]1.6'!PZ69</f>
        <v>-1002.4479999999999</v>
      </c>
      <c r="FB68" s="65">
        <f>'[3]1.6'!QA69</f>
        <v>-6832.0188482181584</v>
      </c>
      <c r="FC68" s="65">
        <f>'[3]1.6'!QB69</f>
        <v>-6746.4198235864087</v>
      </c>
      <c r="FD68" s="65">
        <f>'[3]1.6'!QC69</f>
        <v>-25.679707389524978</v>
      </c>
      <c r="FE68" s="65">
        <f>'[3]1.6'!QD69</f>
        <v>-59.919317242224906</v>
      </c>
      <c r="FF68" s="65">
        <f>'[3]1.6'!QE69</f>
        <v>-7834.4668482181587</v>
      </c>
      <c r="FG68" s="65">
        <f>'[3]1.6'!QF69</f>
        <v>142298.68625361822</v>
      </c>
      <c r="FH68" s="65">
        <f>'[3]1.6'!QG69</f>
        <v>2522.127</v>
      </c>
      <c r="FI68" s="65">
        <f>'[3]1.6'!QH69</f>
        <v>-5102.4742687133776</v>
      </c>
      <c r="FJ68" s="65">
        <f>'[3]1.6'!QI69</f>
        <v>-5006.8402305793015</v>
      </c>
      <c r="FK68" s="65">
        <f>'[3]1.6'!QJ69</f>
        <v>305.35780597198709</v>
      </c>
      <c r="FL68" s="65">
        <f>'[3]1.6'!QK69</f>
        <v>-400.99184410607097</v>
      </c>
      <c r="FM68" s="65">
        <f>'[3]1.6'!QL69</f>
        <v>-2580.3472687133781</v>
      </c>
      <c r="FN68" s="65">
        <f>'[3]1.6'!QM69</f>
        <v>139718.33898490484</v>
      </c>
      <c r="FO68" s="65">
        <f>'[3]1.6'!QN69</f>
        <v>836.92500000000018</v>
      </c>
      <c r="FP68" s="65">
        <f>'[3]1.6'!QO69</f>
        <v>5540.0975342573529</v>
      </c>
      <c r="FQ68" s="65">
        <f>'[3]1.6'!QP69</f>
        <v>5487.8986518365846</v>
      </c>
      <c r="FR68" s="65">
        <f>'[3]1.6'!QQ69</f>
        <v>23.199503298124966</v>
      </c>
      <c r="FS68" s="65">
        <f>'[3]1.6'!QR69</f>
        <v>28.999379122656137</v>
      </c>
      <c r="FT68" s="65">
        <f>'[3]1.6'!QS69</f>
        <v>6377.0225342573522</v>
      </c>
      <c r="FU68" s="65">
        <f>'[3]1.6'!QT69</f>
        <v>146095.36151916219</v>
      </c>
      <c r="FV68" s="65">
        <f>'[3]1.6'!QU69</f>
        <v>2923.77</v>
      </c>
      <c r="FW68" s="65">
        <f>'[3]1.6'!QV69</f>
        <v>-527.85793378924211</v>
      </c>
      <c r="FX68" s="65">
        <f>'[3]1.6'!QW69</f>
        <v>-731.26330684052073</v>
      </c>
      <c r="FY68" s="65">
        <f>'[3]1.6'!QX69</f>
        <v>303.03249454578145</v>
      </c>
      <c r="FZ68" s="65">
        <f>'[3]1.6'!QY69</f>
        <v>-99.627121494503513</v>
      </c>
      <c r="GA68" s="65">
        <f>'[3]1.6'!QZ69</f>
        <v>2395.912066210758</v>
      </c>
      <c r="GB68" s="65">
        <f>'[3]1.6'!RA69</f>
        <v>148491.27358537295</v>
      </c>
      <c r="GC68" s="65">
        <f>'[3]1.6'!RB69</f>
        <v>2457.8820000000005</v>
      </c>
      <c r="GD68" s="65">
        <f>'[3]1.6'!RC69</f>
        <v>2561.3211584377627</v>
      </c>
      <c r="GE68" s="65">
        <f>'[3]1.6'!RD69</f>
        <v>2953.8950550370319</v>
      </c>
      <c r="GF68" s="65">
        <f>'[3]1.6'!RE69</f>
        <v>-14.414160350297266</v>
      </c>
      <c r="GG68" s="65">
        <f>'[3]1.6'!RF69</f>
        <v>-378.15973624897509</v>
      </c>
      <c r="GH68" s="65">
        <f>'[3]1.6'!RG69</f>
        <v>5019.2031584377628</v>
      </c>
      <c r="GI68" s="65">
        <f>'[3]1.6'!RH69</f>
        <v>153510.47674381069</v>
      </c>
      <c r="GJ68" s="65">
        <f>'[3]1.6'!RI69</f>
        <v>4624.9419999999991</v>
      </c>
      <c r="GK68" s="65">
        <f>'[3]1.6'!RJ69</f>
        <v>5319.7730123805632</v>
      </c>
      <c r="GL68" s="65">
        <f>'[3]1.6'!RK69</f>
        <v>2811.4176667337283</v>
      </c>
      <c r="GM68" s="65">
        <f>'[3]1.6'!RL69</f>
        <v>-568.29242756027679</v>
      </c>
      <c r="GN68" s="65">
        <f>'[3]1.6'!RM69</f>
        <v>3076.6477732070985</v>
      </c>
      <c r="GO68" s="65">
        <f>'[3]1.6'!RN69</f>
        <v>9944.7150123805623</v>
      </c>
      <c r="GP68" s="65">
        <f>'[3]1.6'!RO69</f>
        <v>163455.19175619126</v>
      </c>
      <c r="GQ68" s="65">
        <f>'[3]1.6'!RP69</f>
        <v>636.15489956057354</v>
      </c>
      <c r="GR68" s="65">
        <f>'[3]1.6'!RQ69</f>
        <v>-8408.9457087077644</v>
      </c>
      <c r="GS68" s="65">
        <f>'[3]1.6'!RR69</f>
        <v>-473.02597301158573</v>
      </c>
      <c r="GT68" s="65">
        <f>'[3]1.6'!RS69</f>
        <v>-2246.9330206964983</v>
      </c>
      <c r="GU68" s="65">
        <f>'[3]1.6'!RT69</f>
        <v>-5688.9867149996762</v>
      </c>
      <c r="GV68" s="65">
        <f>'[3]1.6'!RU69</f>
        <v>-7772.79080914719</v>
      </c>
      <c r="GW68" s="65">
        <f>'[3]1.6'!RV69</f>
        <v>155682.40094704408</v>
      </c>
      <c r="GX68" s="65">
        <f>'[3]1.6'!RW69</f>
        <v>2618.9182557543745</v>
      </c>
      <c r="GY68" s="65">
        <f>'[3]1.6'!RX69</f>
        <v>5673.8705130988028</v>
      </c>
      <c r="GZ68" s="65">
        <f>'[3]1.6'!RY69</f>
        <v>6985.7194475541783</v>
      </c>
      <c r="HA68" s="65">
        <f>'[3]1.6'!RZ69</f>
        <v>-586.06546392752614</v>
      </c>
      <c r="HB68" s="65">
        <f>'[3]1.6'!SA69</f>
        <v>-725.78347052784841</v>
      </c>
      <c r="HC68" s="65">
        <f>'[3]1.6'!SB69</f>
        <v>8292.7887688531773</v>
      </c>
      <c r="HD68" s="65">
        <f>'[3]1.6'!SC69</f>
        <v>163975.18971589726</v>
      </c>
      <c r="HE68" s="65">
        <f>'[3]1.6'!SD69</f>
        <v>-102.34465155686229</v>
      </c>
      <c r="HF68" s="65">
        <f>'[3]1.6'!SE69</f>
        <v>766.11621076075937</v>
      </c>
      <c r="HG68" s="65">
        <f>'[3]1.6'!SF69</f>
        <v>3626.2978798262998</v>
      </c>
      <c r="HH68" s="65">
        <f>'[3]1.6'!SG69</f>
        <v>-1492.2254728075702</v>
      </c>
      <c r="HI68" s="65">
        <f>'[3]1.6'!SH69</f>
        <v>-1367.9561962579724</v>
      </c>
      <c r="HJ68" s="65">
        <f>'[3]1.6'!SI69</f>
        <v>663.7715592038968</v>
      </c>
      <c r="HK68" s="65">
        <f>'[3]1.6'!SJ69</f>
        <v>164638.96127510114</v>
      </c>
      <c r="HL68" s="65">
        <f>'[3]1.6'!SK69</f>
        <v>7968.007761322915</v>
      </c>
      <c r="HM68" s="65">
        <f>'[3]1.6'!SL69</f>
        <v>-12084.794304068037</v>
      </c>
      <c r="HN68" s="65">
        <f>'[3]1.6'!SM69</f>
        <v>-12002.335828564585</v>
      </c>
      <c r="HO68" s="65">
        <f>'[3]1.6'!SN69</f>
        <v>-821.63980948073993</v>
      </c>
      <c r="HP68" s="65">
        <f>'[3]1.6'!SO69</f>
        <v>739.18133397729639</v>
      </c>
      <c r="HQ68" s="65">
        <f>'[3]1.6'!SP69</f>
        <v>-4116.7865427451216</v>
      </c>
      <c r="HR68" s="65">
        <f>'[3]1.6'!SQ69</f>
        <v>160522.17473235604</v>
      </c>
      <c r="HS68" s="65">
        <f>'[3]1.6'!SR69</f>
        <v>8646.3823934602406</v>
      </c>
      <c r="HT68" s="65">
        <f>'[3]1.6'!SS69</f>
        <v>-2556.6353788604138</v>
      </c>
      <c r="HU68" s="65">
        <f>'[3]1.6'!ST69</f>
        <v>-2466.2004995727161</v>
      </c>
      <c r="HV68" s="65">
        <f>'[3]1.6'!SU69</f>
        <v>-132.38920473045448</v>
      </c>
      <c r="HW68" s="65">
        <f>'[3]1.6'!SV69</f>
        <v>41.954325442749678</v>
      </c>
      <c r="HX68" s="65">
        <f>'[3]1.6'!SW69</f>
        <v>6089.7470145998277</v>
      </c>
      <c r="HY68" s="65">
        <f>'[3]1.6'!SX69</f>
        <v>166611.92174695586</v>
      </c>
      <c r="HZ68" s="65">
        <f>'[3]1.6'!SY69</f>
        <v>9028.6819008656457</v>
      </c>
      <c r="IA68" s="65">
        <f>'[3]1.6'!SZ69</f>
        <v>-652.42110555961131</v>
      </c>
      <c r="IB68" s="65">
        <f>'[3]1.6'!TA69</f>
        <v>-896.69826788831824</v>
      </c>
      <c r="IC68" s="65">
        <f>'[3]1.6'!TB69</f>
        <v>198.3604024924802</v>
      </c>
      <c r="ID68" s="65">
        <f>'[3]1.6'!TC69</f>
        <v>45.916759836222269</v>
      </c>
      <c r="IE68" s="65">
        <f>'[3]1.6'!TD69</f>
        <v>8376.2607953060342</v>
      </c>
      <c r="IF68" s="65">
        <f>'[3]1.6'!TE69</f>
        <v>174988.18254226187</v>
      </c>
      <c r="IG68" s="65">
        <f>'[3]1.6'!TF69</f>
        <v>6061.5286182557375</v>
      </c>
      <c r="IH68" s="65">
        <f>'[3]1.6'!TG69</f>
        <v>3896.5787578572481</v>
      </c>
      <c r="II68" s="65">
        <f>'[3]1.6'!TH69</f>
        <v>4623.6101814264612</v>
      </c>
      <c r="IJ68" s="65">
        <f>'[3]1.6'!TI69</f>
        <v>-201.95317321367028</v>
      </c>
      <c r="IK68" s="65">
        <f>'[3]1.6'!TJ69</f>
        <v>-525.07825035554276</v>
      </c>
      <c r="IL68" s="65">
        <f>'[3]1.6'!TK69</f>
        <v>9958.1073761129865</v>
      </c>
      <c r="IM68" s="65">
        <f>'[3]1.6'!TL69</f>
        <v>184946.28991837488</v>
      </c>
      <c r="IN68" s="65">
        <f>'[3]1.6'!TM69</f>
        <v>6664.8919117069026</v>
      </c>
      <c r="IO68" s="65">
        <f>'[3]1.6'!TN69</f>
        <v>-6951.3805322204853</v>
      </c>
      <c r="IP68" s="65">
        <f>'[3]1.6'!TO69</f>
        <v>-7708.1270531145838</v>
      </c>
      <c r="IQ68" s="65">
        <f>'[3]1.6'!TP69</f>
        <v>-552.22043416596591</v>
      </c>
      <c r="IR68" s="65">
        <f>'[3]1.6'!TQ69</f>
        <v>1308.9669550600674</v>
      </c>
      <c r="IS68" s="65">
        <f>'[3]1.6'!TR69</f>
        <v>-286.48862051358151</v>
      </c>
      <c r="IT68" s="65">
        <f>'[3]1.6'!TS69</f>
        <v>184659.8012978613</v>
      </c>
      <c r="IU68" s="65">
        <f>'[3]1.6'!TT69</f>
        <v>9797.5355475306606</v>
      </c>
      <c r="IV68" s="65">
        <f>'[3]1.6'!TU69</f>
        <v>2176.4169157901033</v>
      </c>
      <c r="IW68" s="65">
        <f>'[3]1.6'!TV69</f>
        <v>2169.0524344194246</v>
      </c>
      <c r="IX68" s="65">
        <f>'[3]1.6'!TW69</f>
        <v>77.327054392108778</v>
      </c>
      <c r="IY68" s="65">
        <f>'[3]1.6'!TX69</f>
        <v>-69.962573021431723</v>
      </c>
      <c r="IZ68" s="65">
        <f>'[3]1.6'!TY69</f>
        <v>11973.952463320762</v>
      </c>
      <c r="JA68" s="65">
        <f>'[3]1.6'!TZ69</f>
        <v>196633.75376118207</v>
      </c>
      <c r="JB68" s="65">
        <f>'[3]1.6'!UA69</f>
        <v>3019.8273388203124</v>
      </c>
      <c r="JC68" s="65">
        <f>'[3]1.6'!UB69</f>
        <v>-76.916567667958134</v>
      </c>
      <c r="JD68" s="65">
        <f>'[3]1.6'!UC69</f>
        <v>37.311363204581369</v>
      </c>
      <c r="JE68" s="65">
        <f>'[3]1.6'!UD69</f>
        <v>-223.81244992095921</v>
      </c>
      <c r="JF68" s="65">
        <f>'[3]1.6'!UE69</f>
        <v>109.58451904843646</v>
      </c>
      <c r="JG68" s="65">
        <f>'[3]1.6'!UF69</f>
        <v>2942.9107711523543</v>
      </c>
      <c r="JH68" s="65">
        <f>'[3]1.6'!UG69</f>
        <v>199576.6645323344</v>
      </c>
    </row>
    <row r="69" spans="1:268" x14ac:dyDescent="0.25">
      <c r="A69" s="33" t="s">
        <v>112</v>
      </c>
      <c r="B69" s="32">
        <f>'[3]1.6'!KA70</f>
        <v>41172.418919073498</v>
      </c>
      <c r="C69" s="32">
        <f>'[3]1.6'!KB70</f>
        <v>-2865.9720000000002</v>
      </c>
      <c r="D69" s="32">
        <f>'[3]1.6'!KC70</f>
        <v>3347.0161123858184</v>
      </c>
      <c r="E69" s="32">
        <f>'[3]1.6'!KD70</f>
        <v>218.15854558696913</v>
      </c>
      <c r="F69" s="32">
        <f>'[3]1.6'!KE70</f>
        <v>-975.55082865043528</v>
      </c>
      <c r="G69" s="32">
        <f>'[3]1.6'!KF70</f>
        <v>4104.4083954492853</v>
      </c>
      <c r="H69" s="32">
        <f>'[3]1.6'!KG70</f>
        <v>481.04411238581815</v>
      </c>
      <c r="I69" s="32">
        <f>'[3]1.6'!KH70</f>
        <v>41653.463031459316</v>
      </c>
      <c r="J69" s="32">
        <f>'[3]1.6'!KI70</f>
        <v>2798.8389999999999</v>
      </c>
      <c r="K69" s="32">
        <f>'[3]1.6'!KJ70</f>
        <v>1218.1140269881726</v>
      </c>
      <c r="L69" s="32">
        <f>'[3]1.6'!KK70</f>
        <v>-109.2648240323563</v>
      </c>
      <c r="M69" s="32">
        <f>'[3]1.6'!KL70</f>
        <v>-65.191867171540352</v>
      </c>
      <c r="N69" s="32">
        <f>'[3]1.6'!KM70</f>
        <v>1392.5707181920702</v>
      </c>
      <c r="O69" s="32">
        <f>'[3]1.6'!KN70</f>
        <v>4016.9530269881725</v>
      </c>
      <c r="P69" s="32">
        <f>'[3]1.6'!KO70</f>
        <v>45670.416058447488</v>
      </c>
      <c r="Q69" s="32">
        <f>'[3]1.6'!KP70</f>
        <v>1077.0160000000003</v>
      </c>
      <c r="R69" s="32">
        <f>'[3]1.6'!KQ70</f>
        <v>-242.61177739642585</v>
      </c>
      <c r="S69" s="32">
        <f>'[3]1.6'!KR70</f>
        <v>-156.21126937644931</v>
      </c>
      <c r="T69" s="32">
        <f>'[3]1.6'!KS70</f>
        <v>-24.300142880617951</v>
      </c>
      <c r="U69" s="32">
        <f>'[3]1.6'!KT70</f>
        <v>-62.100365139356988</v>
      </c>
      <c r="V69" s="32">
        <f>'[3]1.6'!KU70</f>
        <v>834.40422260357445</v>
      </c>
      <c r="W69" s="32">
        <f>'[3]1.6'!KV70</f>
        <v>46504.820281051063</v>
      </c>
      <c r="X69" s="32">
        <f>'[3]1.6'!KW70</f>
        <v>-1138.5619999999999</v>
      </c>
      <c r="Y69" s="32">
        <f>'[3]1.6'!KX70</f>
        <v>-799.1710010395891</v>
      </c>
      <c r="Z69" s="32">
        <f>'[3]1.6'!KY70</f>
        <v>-184.34894094911567</v>
      </c>
      <c r="AA69" s="32">
        <f>'[3]1.6'!KZ70</f>
        <v>-606.60007117396117</v>
      </c>
      <c r="AB69" s="32">
        <f>'[3]1.6'!LA70</f>
        <v>-8.2219889165145332</v>
      </c>
      <c r="AC69" s="32">
        <f>'[3]1.6'!LB70</f>
        <v>-1937.733001039589</v>
      </c>
      <c r="AD69" s="32">
        <f>'[3]1.6'!LC70</f>
        <v>44567.087280011474</v>
      </c>
      <c r="AE69" s="32">
        <f>'[3]1.6'!LD70</f>
        <v>436.733</v>
      </c>
      <c r="AF69" s="32">
        <f>'[3]1.6'!LE70</f>
        <v>-2412.8635742565675</v>
      </c>
      <c r="AG69" s="32">
        <f>'[3]1.6'!LF70</f>
        <v>-2026.4463191181208</v>
      </c>
      <c r="AH69" s="32">
        <f>'[3]1.6'!LG70</f>
        <v>-542.4354896074916</v>
      </c>
      <c r="AI69" s="32">
        <f>'[3]1.6'!LH70</f>
        <v>156.01823446904439</v>
      </c>
      <c r="AJ69" s="32">
        <f>'[3]1.6'!LI70</f>
        <v>-1976.1305742565673</v>
      </c>
      <c r="AK69" s="32">
        <f>'[3]1.6'!LJ70</f>
        <v>42590.956705754907</v>
      </c>
      <c r="AL69" s="32">
        <f>'[3]1.6'!LK70</f>
        <v>1936.8589999999999</v>
      </c>
      <c r="AM69" s="32">
        <f>'[3]1.6'!LL70</f>
        <v>1533.5000954085231</v>
      </c>
      <c r="AN69" s="32">
        <f>'[3]1.6'!LM70</f>
        <v>1269.8527514420678</v>
      </c>
      <c r="AO69" s="32">
        <f>'[3]1.6'!LN70</f>
        <v>265.41678922797581</v>
      </c>
      <c r="AP69" s="32">
        <f>'[3]1.6'!LO70</f>
        <v>-1.7694452615198379</v>
      </c>
      <c r="AQ69" s="32">
        <f>'[3]1.6'!LP70</f>
        <v>3470.359095408523</v>
      </c>
      <c r="AR69" s="32">
        <f>'[3]1.6'!LQ70</f>
        <v>46061.31580116343</v>
      </c>
      <c r="AS69" s="32">
        <f>'[3]1.6'!LR70</f>
        <v>1060.9090000000001</v>
      </c>
      <c r="AT69" s="32">
        <f>'[3]1.6'!LS70</f>
        <v>-831.34095760310493</v>
      </c>
      <c r="AU69" s="32">
        <f>'[3]1.6'!LT70</f>
        <v>-907.43056732953073</v>
      </c>
      <c r="AV69" s="32">
        <f>'[3]1.6'!LU70</f>
        <v>7.1613750330755295</v>
      </c>
      <c r="AW69" s="32">
        <f>'[3]1.6'!LV70</f>
        <v>68.928234693351953</v>
      </c>
      <c r="AX69" s="32">
        <f>'[3]1.6'!LW70</f>
        <v>229.56804239689518</v>
      </c>
      <c r="AY69" s="32">
        <f>'[3]1.6'!LX70</f>
        <v>46290.883843560325</v>
      </c>
      <c r="AZ69" s="32">
        <f>'[3]1.6'!LY70</f>
        <v>243.864</v>
      </c>
      <c r="BA69" s="32">
        <f>'[3]1.6'!LZ70</f>
        <v>1705.9483821619883</v>
      </c>
      <c r="BB69" s="32">
        <f>'[3]1.6'!MA70</f>
        <v>2279.1475942365591</v>
      </c>
      <c r="BC69" s="32">
        <f>'[3]1.6'!MB70</f>
        <v>-420.40782274936294</v>
      </c>
      <c r="BD69" s="32">
        <f>'[3]1.6'!MC70</f>
        <v>-152.79138932520902</v>
      </c>
      <c r="BE69" s="32">
        <f>'[3]1.6'!MD70</f>
        <v>1949.8123821619884</v>
      </c>
      <c r="BF69" s="32">
        <f>'[3]1.6'!ME70</f>
        <v>48240.696225722313</v>
      </c>
      <c r="BG69" s="32">
        <f>'[3]1.6'!MF70</f>
        <v>905.96900000000005</v>
      </c>
      <c r="BH69" s="32">
        <f>'[3]1.6'!MG70</f>
        <v>-1867.1636593572575</v>
      </c>
      <c r="BI69" s="32">
        <f>'[3]1.6'!MH70</f>
        <v>-1043.4039322296062</v>
      </c>
      <c r="BJ69" s="32">
        <f>'[3]1.6'!MI70</f>
        <v>-820.94184892766714</v>
      </c>
      <c r="BK69" s="32">
        <f>'[3]1.6'!MJ70</f>
        <v>-2.8178781999805516</v>
      </c>
      <c r="BL69" s="32">
        <f>'[3]1.6'!MK70</f>
        <v>-961.19465935725748</v>
      </c>
      <c r="BM69" s="32">
        <f>'[3]1.6'!ML70</f>
        <v>47279.501566365056</v>
      </c>
      <c r="BN69" s="32">
        <f>'[3]1.6'!MM70</f>
        <v>1065.8219999999999</v>
      </c>
      <c r="BO69" s="32">
        <f>'[3]1.6'!MN70</f>
        <v>-2657.0735521137685</v>
      </c>
      <c r="BP69" s="32">
        <f>'[3]1.6'!MO70</f>
        <v>-2111.6571755665072</v>
      </c>
      <c r="BQ69" s="32">
        <f>'[3]1.6'!MP70</f>
        <v>-168.45080077002322</v>
      </c>
      <c r="BR69" s="32">
        <f>'[3]1.6'!MQ70</f>
        <v>-376.96557577724116</v>
      </c>
      <c r="BS69" s="32">
        <f>'[3]1.6'!MR70</f>
        <v>-1591.2515521137684</v>
      </c>
      <c r="BT69" s="32">
        <f>'[3]1.6'!MS70</f>
        <v>45688.250014251287</v>
      </c>
      <c r="BU69" s="32">
        <f>'[3]1.6'!MT70</f>
        <v>537.553</v>
      </c>
      <c r="BV69" s="32">
        <f>'[3]1.6'!MU70</f>
        <v>-1798.9061009082798</v>
      </c>
      <c r="BW69" s="32">
        <f>'[3]1.6'!MV70</f>
        <v>-1149.1715330430045</v>
      </c>
      <c r="BX69" s="32">
        <f>'[3]1.6'!MW70</f>
        <v>-688.95738954743535</v>
      </c>
      <c r="BY69" s="32">
        <f>'[3]1.6'!MX70</f>
        <v>39.222821682155995</v>
      </c>
      <c r="BZ69" s="32">
        <f>'[3]1.6'!MY70</f>
        <v>-1261.3531009082799</v>
      </c>
      <c r="CA69" s="32">
        <f>'[3]1.6'!MZ70</f>
        <v>44426.896913343007</v>
      </c>
      <c r="CB69" s="32">
        <f>'[3]1.6'!NA70</f>
        <v>765.18599999999992</v>
      </c>
      <c r="CC69" s="32">
        <f>'[3]1.6'!NB70</f>
        <v>-2910.3668987315741</v>
      </c>
      <c r="CD69" s="32">
        <f>'[3]1.6'!NC70</f>
        <v>-1085.4353173385907</v>
      </c>
      <c r="CE69" s="32">
        <f>'[3]1.6'!ND70</f>
        <v>-813.15556045324479</v>
      </c>
      <c r="CF69" s="32">
        <f>'[3]1.6'!NE70</f>
        <v>-1011.7760209397366</v>
      </c>
      <c r="CG69" s="32">
        <f>'[3]1.6'!NF70</f>
        <v>-2145.1808987315744</v>
      </c>
      <c r="CH69" s="32">
        <f>'[3]1.6'!NG70</f>
        <v>42281.716014611433</v>
      </c>
      <c r="CI69" s="32">
        <f>'[3]1.6'!NH70</f>
        <v>1497.6089999999999</v>
      </c>
      <c r="CJ69" s="32">
        <f>'[3]1.6'!NI70</f>
        <v>-1547.3636779186231</v>
      </c>
      <c r="CK69" s="32">
        <f>'[3]1.6'!NJ70</f>
        <v>-706.50726273476869</v>
      </c>
      <c r="CL69" s="32">
        <f>'[3]1.6'!NK70</f>
        <v>-831.902474654304</v>
      </c>
      <c r="CM69" s="32">
        <f>'[3]1.6'!NL70</f>
        <v>-8.953940529547296</v>
      </c>
      <c r="CN69" s="32">
        <f>'[3]1.6'!NM70</f>
        <v>-49.754677918623202</v>
      </c>
      <c r="CO69" s="32">
        <f>'[3]1.6'!NN70</f>
        <v>42231.96133669281</v>
      </c>
      <c r="CP69" s="32">
        <f>'[3]1.6'!NO70</f>
        <v>896.59799999999996</v>
      </c>
      <c r="CQ69" s="32">
        <f>'[3]1.6'!NP70</f>
        <v>1156.053736279353</v>
      </c>
      <c r="CR69" s="32">
        <f>'[3]1.6'!NQ70</f>
        <v>2037.6597940440345</v>
      </c>
      <c r="CS69" s="32">
        <f>'[3]1.6'!NR70</f>
        <v>-917.60706487188384</v>
      </c>
      <c r="CT69" s="32">
        <f>'[3]1.6'!NS70</f>
        <v>36.001007107199833</v>
      </c>
      <c r="CU69" s="32">
        <f>'[3]1.6'!NT70</f>
        <v>2052.6517362793529</v>
      </c>
      <c r="CV69" s="32">
        <f>'[3]1.6'!NU70</f>
        <v>44284.613072972163</v>
      </c>
      <c r="CW69" s="32">
        <f>'[3]1.6'!NV70</f>
        <v>22.782000000000039</v>
      </c>
      <c r="CX69" s="32">
        <f>'[3]1.6'!NW70</f>
        <v>-1994.2486788782053</v>
      </c>
      <c r="CY69" s="32">
        <f>'[3]1.6'!NX70</f>
        <v>-818.21160161132877</v>
      </c>
      <c r="CZ69" s="32">
        <f>'[3]1.6'!NY70</f>
        <v>-1177.7564297190215</v>
      </c>
      <c r="DA69" s="32">
        <f>'[3]1.6'!NZ70</f>
        <v>1.7193524521445553</v>
      </c>
      <c r="DB69" s="32">
        <f>'[3]1.6'!OA70</f>
        <v>-1971.4666788782051</v>
      </c>
      <c r="DC69" s="32">
        <f>'[3]1.6'!OB70</f>
        <v>42313.146394093957</v>
      </c>
      <c r="DD69" s="32">
        <f>'[3]1.6'!OC70</f>
        <v>1791.903</v>
      </c>
      <c r="DE69" s="32">
        <f>'[3]1.6'!OD70</f>
        <v>-601.47042700994075</v>
      </c>
      <c r="DF69" s="32">
        <f>'[3]1.6'!OE70</f>
        <v>999.49963448600738</v>
      </c>
      <c r="DG69" s="32">
        <f>'[3]1.6'!OF70</f>
        <v>-599.92587096538398</v>
      </c>
      <c r="DH69" s="32">
        <f>'[3]1.6'!OG70</f>
        <v>-1001.0441905305604</v>
      </c>
      <c r="DI69" s="32">
        <f>'[3]1.6'!OH70</f>
        <v>1190.4325729900593</v>
      </c>
      <c r="DJ69" s="32">
        <f>'[3]1.6'!OI70</f>
        <v>43503.578967084017</v>
      </c>
      <c r="DK69" s="32">
        <f>'[3]1.6'!OJ70</f>
        <v>712.25599999999986</v>
      </c>
      <c r="DL69" s="32">
        <f>'[3]1.6'!OK70</f>
        <v>377.67484549080245</v>
      </c>
      <c r="DM69" s="32">
        <f>'[3]1.6'!OL70</f>
        <v>954.95616239868082</v>
      </c>
      <c r="DN69" s="32">
        <f>'[3]1.6'!OM70</f>
        <v>-300.08068455120133</v>
      </c>
      <c r="DO69" s="32">
        <f>'[3]1.6'!ON70</f>
        <v>-277.20063235668158</v>
      </c>
      <c r="DP69" s="32">
        <f>'[3]1.6'!OO70</f>
        <v>1089.9308454908023</v>
      </c>
      <c r="DQ69" s="32">
        <f>'[3]1.6'!OP70</f>
        <v>44593.509812574819</v>
      </c>
      <c r="DR69" s="32">
        <f>'[3]1.6'!OQ70</f>
        <v>1377.9460000000001</v>
      </c>
      <c r="DS69" s="32">
        <f>'[3]1.6'!OR70</f>
        <v>-86.928088129385515</v>
      </c>
      <c r="DT69" s="32">
        <f>'[3]1.6'!OS70</f>
        <v>-101.17361817859594</v>
      </c>
      <c r="DU69" s="32">
        <f>'[3]1.6'!OT70</f>
        <v>-88.144217179529662</v>
      </c>
      <c r="DV69" s="32">
        <f>'[3]1.6'!OU70</f>
        <v>102.38974722874659</v>
      </c>
      <c r="DW69" s="32">
        <f>'[3]1.6'!OV70</f>
        <v>1291.0179118706146</v>
      </c>
      <c r="DX69" s="32">
        <f>'[3]1.6'!OW70</f>
        <v>45884.527724445434</v>
      </c>
      <c r="DY69" s="32">
        <f>'[3]1.6'!OX70</f>
        <v>1899.9950000000001</v>
      </c>
      <c r="DZ69" s="32">
        <f>'[3]1.6'!OY70</f>
        <v>2477.0220874427714</v>
      </c>
      <c r="EA69" s="32">
        <f>'[3]1.6'!OZ70</f>
        <v>2441.0641356895735</v>
      </c>
      <c r="EB69" s="32">
        <f>'[3]1.6'!PA70</f>
        <v>262.49304779831891</v>
      </c>
      <c r="EC69" s="32">
        <f>'[3]1.6'!PB70</f>
        <v>-226.53509604512453</v>
      </c>
      <c r="ED69" s="32">
        <f>'[3]1.6'!PC70</f>
        <v>4377.0170874427713</v>
      </c>
      <c r="EE69" s="32">
        <f>'[3]1.6'!PD70</f>
        <v>50261.544811888205</v>
      </c>
      <c r="EF69" s="32">
        <f>'[3]1.6'!PE70</f>
        <v>1198.578</v>
      </c>
      <c r="EG69" s="32">
        <f>'[3]1.6'!PF70</f>
        <v>-532.37237664484428</v>
      </c>
      <c r="EH69" s="32">
        <f>'[3]1.6'!PG70</f>
        <v>-1140.3691025470671</v>
      </c>
      <c r="EI69" s="32">
        <f>'[3]1.6'!PH70</f>
        <v>694.7243420784672</v>
      </c>
      <c r="EJ69" s="32">
        <f>'[3]1.6'!PI70</f>
        <v>-86.727616176245576</v>
      </c>
      <c r="EK69" s="32">
        <f>'[3]1.6'!PJ70</f>
        <v>666.20562335515569</v>
      </c>
      <c r="EL69" s="32">
        <f>'[3]1.6'!PK70</f>
        <v>50927.750435243361</v>
      </c>
      <c r="EM69" s="32">
        <f>'[3]1.6'!PL70</f>
        <v>-1375.434</v>
      </c>
      <c r="EN69" s="32">
        <f>'[3]1.6'!PM70</f>
        <v>-2923.4797757576098</v>
      </c>
      <c r="EO69" s="32">
        <f>'[3]1.6'!PN70</f>
        <v>-3737.2335870000638</v>
      </c>
      <c r="EP69" s="32">
        <f>'[3]1.6'!PO70</f>
        <v>36.287795373130685</v>
      </c>
      <c r="EQ69" s="32">
        <f>'[3]1.6'!PP70</f>
        <v>777.46601586932502</v>
      </c>
      <c r="ER69" s="32">
        <f>'[3]1.6'!PQ70</f>
        <v>-4298.91377575761</v>
      </c>
      <c r="ES69" s="32">
        <f>'[3]1.6'!PR70</f>
        <v>46628.836659485751</v>
      </c>
      <c r="ET69" s="32">
        <f>'[3]1.6'!PS70</f>
        <v>1177.1130000000001</v>
      </c>
      <c r="EU69" s="32">
        <f>'[3]1.6'!PT70</f>
        <v>1201.6425208147386</v>
      </c>
      <c r="EV69" s="32">
        <f>'[3]1.6'!PU70</f>
        <v>507.02794061662576</v>
      </c>
      <c r="EW69" s="32">
        <f>'[3]1.6'!PV70</f>
        <v>-37.276436895448491</v>
      </c>
      <c r="EX69" s="32">
        <f>'[3]1.6'!PW70</f>
        <v>731.89101709356191</v>
      </c>
      <c r="EY69" s="32">
        <f>'[3]1.6'!PX70</f>
        <v>2378.7555208147387</v>
      </c>
      <c r="EZ69" s="32">
        <f>'[3]1.6'!PY70</f>
        <v>49007.592180300489</v>
      </c>
      <c r="FA69" s="32">
        <f>'[3]1.6'!PZ70</f>
        <v>147.73099999999997</v>
      </c>
      <c r="FB69" s="32">
        <f>'[3]1.6'!QA70</f>
        <v>-3013.0548779000092</v>
      </c>
      <c r="FC69" s="32">
        <f>'[3]1.6'!QB70</f>
        <v>-3178.2609954392919</v>
      </c>
      <c r="FD69" s="32">
        <f>'[3]1.6'!QC70</f>
        <v>-47.07946354746246</v>
      </c>
      <c r="FE69" s="32">
        <f>'[3]1.6'!QD70</f>
        <v>212.28558108673985</v>
      </c>
      <c r="FF69" s="32">
        <f>'[3]1.6'!QE70</f>
        <v>-2865.3238779000094</v>
      </c>
      <c r="FG69" s="32">
        <f>'[3]1.6'!QF70</f>
        <v>46142.26830240048</v>
      </c>
      <c r="FH69" s="32">
        <f>'[3]1.6'!QG70</f>
        <v>297.85199999999998</v>
      </c>
      <c r="FI69" s="32">
        <f>'[3]1.6'!QH70</f>
        <v>-1559.983709002744</v>
      </c>
      <c r="FJ69" s="32">
        <f>'[3]1.6'!QI70</f>
        <v>-1688.3346549195392</v>
      </c>
      <c r="FK69" s="32">
        <f>'[3]1.6'!QJ70</f>
        <v>105.70077899030322</v>
      </c>
      <c r="FL69" s="32">
        <f>'[3]1.6'!QK70</f>
        <v>22.650166926493547</v>
      </c>
      <c r="FM69" s="32">
        <f>'[3]1.6'!QL70</f>
        <v>-1262.1317090027442</v>
      </c>
      <c r="FN69" s="32">
        <f>'[3]1.6'!QM70</f>
        <v>44880.136593397736</v>
      </c>
      <c r="FO69" s="32">
        <f>'[3]1.6'!QN70</f>
        <v>1430.7380000000003</v>
      </c>
      <c r="FP69" s="32">
        <f>'[3]1.6'!QO70</f>
        <v>4275.3782478499461</v>
      </c>
      <c r="FQ69" s="32">
        <f>'[3]1.6'!QP70</f>
        <v>2201.508363735416</v>
      </c>
      <c r="FR69" s="32">
        <f>'[3]1.6'!QQ70</f>
        <v>33.142147568749955</v>
      </c>
      <c r="FS69" s="32">
        <f>'[3]1.6'!QR70</f>
        <v>2040.7277365457785</v>
      </c>
      <c r="FT69" s="32">
        <f>'[3]1.6'!QS70</f>
        <v>5706.1162478499464</v>
      </c>
      <c r="FU69" s="32">
        <f>'[3]1.6'!QT70</f>
        <v>50586.252841247682</v>
      </c>
      <c r="FV69" s="32">
        <f>'[3]1.6'!QU70</f>
        <v>1292.355</v>
      </c>
      <c r="FW69" s="32">
        <f>'[3]1.6'!QV70</f>
        <v>351.66664190805341</v>
      </c>
      <c r="FX69" s="32">
        <f>'[3]1.6'!QW70</f>
        <v>-50.992974132226763</v>
      </c>
      <c r="FY69" s="32">
        <f>'[3]1.6'!QX70</f>
        <v>-67.248307008789851</v>
      </c>
      <c r="FZ69" s="32">
        <f>'[3]1.6'!QY70</f>
        <v>469.90792304907472</v>
      </c>
      <c r="GA69" s="32">
        <f>'[3]1.6'!QZ70</f>
        <v>1644.0216419080534</v>
      </c>
      <c r="GB69" s="32">
        <f>'[3]1.6'!RA70</f>
        <v>52230.274483155736</v>
      </c>
      <c r="GC69" s="32">
        <f>'[3]1.6'!RB70</f>
        <v>2264.0690000000004</v>
      </c>
      <c r="GD69" s="32">
        <f>'[3]1.6'!RC70</f>
        <v>1589.6718810997727</v>
      </c>
      <c r="GE69" s="32">
        <f>'[3]1.6'!RD70</f>
        <v>1459.096546161782</v>
      </c>
      <c r="GF69" s="32">
        <f>'[3]1.6'!RE70</f>
        <v>209.42927097196596</v>
      </c>
      <c r="GG69" s="32">
        <f>'[3]1.6'!RF70</f>
        <v>-78.853936033979096</v>
      </c>
      <c r="GH69" s="32">
        <f>'[3]1.6'!RG70</f>
        <v>3853.7408810997731</v>
      </c>
      <c r="GI69" s="32">
        <f>'[3]1.6'!RH70</f>
        <v>56084.015364255509</v>
      </c>
      <c r="GJ69" s="32">
        <f>'[3]1.6'!RI70</f>
        <v>1756.8849999999998</v>
      </c>
      <c r="GK69" s="32">
        <f>'[3]1.6'!RJ70</f>
        <v>3843.9325152565602</v>
      </c>
      <c r="GL69" s="32">
        <f>'[3]1.6'!RK70</f>
        <v>887.93759590072409</v>
      </c>
      <c r="GM69" s="32">
        <f>'[3]1.6'!RL70</f>
        <v>-159.99617575927795</v>
      </c>
      <c r="GN69" s="32">
        <f>'[3]1.6'!RM70</f>
        <v>3115.9910951151178</v>
      </c>
      <c r="GO69" s="32">
        <f>'[3]1.6'!RN70</f>
        <v>5600.81751525656</v>
      </c>
      <c r="GP69" s="32">
        <f>'[3]1.6'!RO70</f>
        <v>61684.832879512069</v>
      </c>
      <c r="GQ69" s="32">
        <f>'[3]1.6'!RP70</f>
        <v>-537.65800000000002</v>
      </c>
      <c r="GR69" s="32">
        <f>'[3]1.6'!RQ70</f>
        <v>-6604.8713834892869</v>
      </c>
      <c r="GS69" s="32">
        <f>'[3]1.6'!RR70</f>
        <v>-1224.6168040105117</v>
      </c>
      <c r="GT69" s="32">
        <f>'[3]1.6'!RS70</f>
        <v>-847.4652889083643</v>
      </c>
      <c r="GU69" s="32">
        <f>'[3]1.6'!RT70</f>
        <v>-4532.7892905704157</v>
      </c>
      <c r="GV69" s="32">
        <f>'[3]1.6'!RU70</f>
        <v>-7142.5293834892873</v>
      </c>
      <c r="GW69" s="32">
        <f>'[3]1.6'!RV70</f>
        <v>54542.303496022781</v>
      </c>
      <c r="GX69" s="32">
        <f>'[3]1.6'!RW70</f>
        <v>393.65499999999992</v>
      </c>
      <c r="GY69" s="32">
        <f>'[3]1.6'!RX70</f>
        <v>2766.6550735862756</v>
      </c>
      <c r="GZ69" s="32">
        <f>'[3]1.6'!RY70</f>
        <v>3042.3402678177863</v>
      </c>
      <c r="HA69" s="32">
        <f>'[3]1.6'!RZ70</f>
        <v>-377.89501114046885</v>
      </c>
      <c r="HB69" s="32">
        <f>'[3]1.6'!SA70</f>
        <v>102.20981690896056</v>
      </c>
      <c r="HC69" s="32">
        <f>'[3]1.6'!SB70</f>
        <v>3160.3100735862754</v>
      </c>
      <c r="HD69" s="32">
        <f>'[3]1.6'!SC70</f>
        <v>57702.613569609057</v>
      </c>
      <c r="HE69" s="32">
        <f>'[3]1.6'!SD70</f>
        <v>230.91899999999998</v>
      </c>
      <c r="HF69" s="32">
        <f>'[3]1.6'!SE70</f>
        <v>-2818.0481160910331</v>
      </c>
      <c r="HG69" s="32">
        <f>'[3]1.6'!SF70</f>
        <v>-1247.2844605041175</v>
      </c>
      <c r="HH69" s="32">
        <f>'[3]1.6'!SG70</f>
        <v>-1557.8396508257579</v>
      </c>
      <c r="HI69" s="32">
        <f>'[3]1.6'!SH70</f>
        <v>-12.924004761158164</v>
      </c>
      <c r="HJ69" s="32">
        <f>'[3]1.6'!SI70</f>
        <v>-2587.1291160910332</v>
      </c>
      <c r="HK69" s="32">
        <f>'[3]1.6'!SJ70</f>
        <v>55115.484453518024</v>
      </c>
      <c r="HL69" s="32">
        <f>'[3]1.6'!SK70</f>
        <v>177.81500000000005</v>
      </c>
      <c r="HM69" s="32">
        <f>'[3]1.6'!SL70</f>
        <v>-3947.4212321629943</v>
      </c>
      <c r="HN69" s="32">
        <f>'[3]1.6'!SM70</f>
        <v>-4504.9975903291288</v>
      </c>
      <c r="HO69" s="32">
        <f>'[3]1.6'!SN70</f>
        <v>-754.88771026366669</v>
      </c>
      <c r="HP69" s="32">
        <f>'[3]1.6'!SO70</f>
        <v>1312.4640684298079</v>
      </c>
      <c r="HQ69" s="32">
        <f>'[3]1.6'!SP70</f>
        <v>-3769.6062321629943</v>
      </c>
      <c r="HR69" s="32">
        <f>'[3]1.6'!SQ70</f>
        <v>51345.878221355029</v>
      </c>
      <c r="HS69" s="32">
        <f>'[3]1.6'!SR70</f>
        <v>1225.1779999999999</v>
      </c>
      <c r="HT69" s="32">
        <f>'[3]1.6'!SS70</f>
        <v>-656.79307695516036</v>
      </c>
      <c r="HU69" s="32">
        <f>'[3]1.6'!ST70</f>
        <v>-1012.9386840469497</v>
      </c>
      <c r="HV69" s="32">
        <f>'[3]1.6'!SU70</f>
        <v>-43.818962129094089</v>
      </c>
      <c r="HW69" s="32">
        <f>'[3]1.6'!SV70</f>
        <v>399.96456922088015</v>
      </c>
      <c r="HX69" s="32">
        <f>'[3]1.6'!SW70</f>
        <v>568.38492304483952</v>
      </c>
      <c r="HY69" s="32">
        <f>'[3]1.6'!SX70</f>
        <v>51914.263144399869</v>
      </c>
      <c r="HZ69" s="32">
        <f>'[3]1.6'!SY70</f>
        <v>1175.6659999999999</v>
      </c>
      <c r="IA69" s="32">
        <f>'[3]1.6'!SZ70</f>
        <v>-373.4261319450477</v>
      </c>
      <c r="IB69" s="32">
        <f>'[3]1.6'!TA70</f>
        <v>-274.2459306988124</v>
      </c>
      <c r="IC69" s="32">
        <f>'[3]1.6'!TB70</f>
        <v>-53.263441410017826</v>
      </c>
      <c r="ID69" s="32">
        <f>'[3]1.6'!TC70</f>
        <v>-45.916759836222269</v>
      </c>
      <c r="IE69" s="32">
        <f>'[3]1.6'!TD70</f>
        <v>802.23986805495224</v>
      </c>
      <c r="IF69" s="32">
        <f>'[3]1.6'!TE70</f>
        <v>52716.503012454821</v>
      </c>
      <c r="IG69" s="32">
        <f>'[3]1.6'!TF70</f>
        <v>1491.6939999999997</v>
      </c>
      <c r="IH69" s="32">
        <f>'[3]1.6'!TG70</f>
        <v>1680.0338152349611</v>
      </c>
      <c r="II69" s="32">
        <f>'[3]1.6'!TH70</f>
        <v>1846.1861986516651</v>
      </c>
      <c r="IJ69" s="32">
        <f>'[3]1.6'!TI70</f>
        <v>135.85940743465093</v>
      </c>
      <c r="IK69" s="32">
        <f>'[3]1.6'!TJ70</f>
        <v>-302.01179085135237</v>
      </c>
      <c r="IL69" s="32">
        <f>'[3]1.6'!TK70</f>
        <v>3171.7278152349609</v>
      </c>
      <c r="IM69" s="32">
        <f>'[3]1.6'!TL70</f>
        <v>55888.230827689782</v>
      </c>
      <c r="IN69" s="32">
        <f>'[3]1.6'!TM70</f>
        <v>331.35300000000001</v>
      </c>
      <c r="IO69" s="32">
        <f>'[3]1.6'!TN70</f>
        <v>-3137.8662155839966</v>
      </c>
      <c r="IP69" s="32">
        <f>'[3]1.6'!TO70</f>
        <v>-3717.0469066368505</v>
      </c>
      <c r="IQ69" s="32">
        <f>'[3]1.6'!TP70</f>
        <v>-441.59041452665628</v>
      </c>
      <c r="IR69" s="32">
        <f>'[3]1.6'!TQ70</f>
        <v>1020.7711055795129</v>
      </c>
      <c r="IS69" s="32">
        <f>'[3]1.6'!TR70</f>
        <v>-2806.5132155839965</v>
      </c>
      <c r="IT69" s="32">
        <f>'[3]1.6'!TS70</f>
        <v>53081.717612105786</v>
      </c>
      <c r="IU69" s="32">
        <f>'[3]1.6'!TT70</f>
        <v>1889.1790000000001</v>
      </c>
      <c r="IV69" s="32">
        <f>'[3]1.6'!TU70</f>
        <v>431.74941900333579</v>
      </c>
      <c r="IW69" s="32">
        <f>'[3]1.6'!TV70</f>
        <v>289.06259244646321</v>
      </c>
      <c r="IX69" s="32">
        <f>'[3]1.6'!TW70</f>
        <v>-15.649522912688683</v>
      </c>
      <c r="IY69" s="32">
        <f>'[3]1.6'!TX70</f>
        <v>158.33634946955613</v>
      </c>
      <c r="IZ69" s="32">
        <f>'[3]1.6'!TY70</f>
        <v>2320.9284190033359</v>
      </c>
      <c r="JA69" s="32">
        <f>'[3]1.6'!TZ70</f>
        <v>55402.646031109121</v>
      </c>
      <c r="JB69" s="32">
        <f>'[3]1.6'!UA70</f>
        <v>1075.9979999999998</v>
      </c>
      <c r="JC69" s="32">
        <f>'[3]1.6'!UB70</f>
        <v>-629.11815732843411</v>
      </c>
      <c r="JD69" s="32">
        <f>'[3]1.6'!UC70</f>
        <v>-506.53208517255086</v>
      </c>
      <c r="JE69" s="32">
        <f>'[3]1.6'!UD70</f>
        <v>-161.59073147820291</v>
      </c>
      <c r="JF69" s="32">
        <f>'[3]1.6'!UE70</f>
        <v>39.004659322324848</v>
      </c>
      <c r="JG69" s="32">
        <f>'[3]1.6'!UF70</f>
        <v>446.87984267156571</v>
      </c>
      <c r="JH69" s="32">
        <f>'[3]1.6'!UG70</f>
        <v>55849.525873780687</v>
      </c>
    </row>
    <row r="70" spans="1:268" x14ac:dyDescent="0.25">
      <c r="A70" s="39" t="s">
        <v>85</v>
      </c>
      <c r="B70" s="32">
        <f>'[3]1.6'!KA71</f>
        <v>33582.847810429914</v>
      </c>
      <c r="C70" s="32">
        <f>'[3]1.6'!KB71</f>
        <v>-3011.152</v>
      </c>
      <c r="D70" s="32">
        <f>'[3]1.6'!KC71</f>
        <v>-1602.4625483859945</v>
      </c>
      <c r="E70" s="32">
        <f>'[3]1.6'!KD71</f>
        <v>-419.38545254992118</v>
      </c>
      <c r="F70" s="32">
        <f>'[3]1.6'!KE71</f>
        <v>-975.55082865043528</v>
      </c>
      <c r="G70" s="32">
        <f>'[3]1.6'!KF71</f>
        <v>-207.52626718563806</v>
      </c>
      <c r="H70" s="32">
        <f>'[3]1.6'!KG71</f>
        <v>-4613.6145483859946</v>
      </c>
      <c r="I70" s="32">
        <f>'[3]1.6'!KH71</f>
        <v>28969.233262043919</v>
      </c>
      <c r="J70" s="32">
        <f>'[3]1.6'!KI71</f>
        <v>2955.192</v>
      </c>
      <c r="K70" s="32">
        <f>'[3]1.6'!KJ71</f>
        <v>1249.1152216927321</v>
      </c>
      <c r="L70" s="32">
        <f>'[3]1.6'!KK71</f>
        <v>142.66436497575546</v>
      </c>
      <c r="M70" s="32">
        <f>'[3]1.6'!KL71</f>
        <v>-65.191867171540352</v>
      </c>
      <c r="N70" s="32">
        <f>'[3]1.6'!KM71</f>
        <v>1171.6427238885169</v>
      </c>
      <c r="O70" s="32">
        <f>'[3]1.6'!KN71</f>
        <v>4204.3072216927321</v>
      </c>
      <c r="P70" s="32">
        <f>'[3]1.6'!KO71</f>
        <v>33173.540483736651</v>
      </c>
      <c r="Q70" s="32">
        <f>'[3]1.6'!KP71</f>
        <v>1531.4520000000002</v>
      </c>
      <c r="R70" s="32">
        <f>'[3]1.6'!KQ71</f>
        <v>-258.36585378722793</v>
      </c>
      <c r="S70" s="32">
        <f>'[3]1.6'!KR71</f>
        <v>-129.66509704914026</v>
      </c>
      <c r="T70" s="32">
        <f>'[3]1.6'!KS71</f>
        <v>-24.300142880617951</v>
      </c>
      <c r="U70" s="32">
        <f>'[3]1.6'!KT71</f>
        <v>-104.40061385746972</v>
      </c>
      <c r="V70" s="32">
        <f>'[3]1.6'!KU71</f>
        <v>1273.0861462127723</v>
      </c>
      <c r="W70" s="32">
        <f>'[3]1.6'!KV71</f>
        <v>34446.626629949424</v>
      </c>
      <c r="X70" s="32">
        <f>'[3]1.6'!KW71</f>
        <v>-888.82899999999995</v>
      </c>
      <c r="Y70" s="32">
        <f>'[3]1.6'!KX71</f>
        <v>-1009.747400932132</v>
      </c>
      <c r="Z70" s="32">
        <f>'[3]1.6'!KY71</f>
        <v>-366.605156795884</v>
      </c>
      <c r="AA70" s="32">
        <f>'[3]1.6'!KZ71</f>
        <v>-606.60007117396117</v>
      </c>
      <c r="AB70" s="32">
        <f>'[3]1.6'!LA71</f>
        <v>-36.542172962286813</v>
      </c>
      <c r="AC70" s="32">
        <f>'[3]1.6'!LB71</f>
        <v>-1898.5764009321319</v>
      </c>
      <c r="AD70" s="32">
        <f>'[3]1.6'!LC71</f>
        <v>32548.050229017292</v>
      </c>
      <c r="AE70" s="32">
        <f>'[3]1.6'!LD71</f>
        <v>655.077</v>
      </c>
      <c r="AF70" s="32">
        <f>'[3]1.6'!LE71</f>
        <v>-2235.2717499085838</v>
      </c>
      <c r="AG70" s="32">
        <f>'[3]1.6'!LF71</f>
        <v>-1687.3937637498466</v>
      </c>
      <c r="AH70" s="32">
        <f>'[3]1.6'!LG71</f>
        <v>-542.4354896074916</v>
      </c>
      <c r="AI70" s="32">
        <f>'[3]1.6'!LH71</f>
        <v>-5.4424965512457355</v>
      </c>
      <c r="AJ70" s="32">
        <f>'[3]1.6'!LI71</f>
        <v>-1580.1947499085836</v>
      </c>
      <c r="AK70" s="32">
        <f>'[3]1.6'!LJ71</f>
        <v>30967.855479108708</v>
      </c>
      <c r="AL70" s="32">
        <f>'[3]1.6'!LK71</f>
        <v>1867.0459999999998</v>
      </c>
      <c r="AM70" s="32">
        <f>'[3]1.6'!LL71</f>
        <v>1313.8806888929416</v>
      </c>
      <c r="AN70" s="32">
        <f>'[3]1.6'!LM71</f>
        <v>1063.5041843878844</v>
      </c>
      <c r="AO70" s="32">
        <f>'[3]1.6'!LN71</f>
        <v>265.41678922797581</v>
      </c>
      <c r="AP70" s="32">
        <f>'[3]1.6'!LO71</f>
        <v>-15.040284722918628</v>
      </c>
      <c r="AQ70" s="32">
        <f>'[3]1.6'!LP71</f>
        <v>3180.9266888929415</v>
      </c>
      <c r="AR70" s="32">
        <f>'[3]1.6'!LQ71</f>
        <v>34148.78216800165</v>
      </c>
      <c r="AS70" s="32">
        <f>'[3]1.6'!LR71</f>
        <v>933.61400000000003</v>
      </c>
      <c r="AT70" s="32">
        <f>'[3]1.6'!LS71</f>
        <v>-803.81086952631313</v>
      </c>
      <c r="AU70" s="32">
        <f>'[3]1.6'!LT71</f>
        <v>-787.69777570189319</v>
      </c>
      <c r="AV70" s="32">
        <f>'[3]1.6'!LU71</f>
        <v>7.1613750330755295</v>
      </c>
      <c r="AW70" s="32">
        <f>'[3]1.6'!LV71</f>
        <v>-23.274468857495471</v>
      </c>
      <c r="AX70" s="32">
        <f>'[3]1.6'!LW71</f>
        <v>129.80313047368691</v>
      </c>
      <c r="AY70" s="32">
        <f>'[3]1.6'!LX71</f>
        <v>34278.585298475336</v>
      </c>
      <c r="AZ70" s="32">
        <f>'[3]1.6'!LY71</f>
        <v>176.43</v>
      </c>
      <c r="BA70" s="32">
        <f>'[3]1.6'!LZ71</f>
        <v>993.18122609362786</v>
      </c>
      <c r="BB70" s="32">
        <f>'[3]1.6'!MA71</f>
        <v>1578.4185476301861</v>
      </c>
      <c r="BC70" s="32">
        <f>'[3]1.6'!MB71</f>
        <v>-420.40782274936294</v>
      </c>
      <c r="BD70" s="32">
        <f>'[3]1.6'!MC71</f>
        <v>-164.82949878719518</v>
      </c>
      <c r="BE70" s="32">
        <f>'[3]1.6'!MD71</f>
        <v>1169.6112260936279</v>
      </c>
      <c r="BF70" s="32">
        <f>'[3]1.6'!ME71</f>
        <v>35448.196524568964</v>
      </c>
      <c r="BG70" s="32">
        <f>'[3]1.6'!MF71</f>
        <v>709.07100000000003</v>
      </c>
      <c r="BH70" s="32">
        <f>'[3]1.6'!MG71</f>
        <v>-1588.020427437692</v>
      </c>
      <c r="BI70" s="32">
        <f>'[3]1.6'!MH71</f>
        <v>-739.83908924354614</v>
      </c>
      <c r="BJ70" s="32">
        <f>'[3]1.6'!MI71</f>
        <v>-820.94184892766714</v>
      </c>
      <c r="BK70" s="32">
        <f>'[3]1.6'!MJ71</f>
        <v>-27.239489266478657</v>
      </c>
      <c r="BL70" s="32">
        <f>'[3]1.6'!MK71</f>
        <v>-878.94942743769207</v>
      </c>
      <c r="BM70" s="32">
        <f>'[3]1.6'!ML71</f>
        <v>34569.247097131272</v>
      </c>
      <c r="BN70" s="32">
        <f>'[3]1.6'!MM71</f>
        <v>1030.1019999999999</v>
      </c>
      <c r="BO70" s="32">
        <f>'[3]1.6'!MN71</f>
        <v>-1807.1824375035221</v>
      </c>
      <c r="BP70" s="32">
        <f>'[3]1.6'!MO71</f>
        <v>-1521.2713486289961</v>
      </c>
      <c r="BQ70" s="32">
        <f>'[3]1.6'!MP71</f>
        <v>-168.45080077002322</v>
      </c>
      <c r="BR70" s="32">
        <f>'[3]1.6'!MQ71</f>
        <v>-117.46028810450267</v>
      </c>
      <c r="BS70" s="32">
        <f>'[3]1.6'!MR71</f>
        <v>-777.08043750352226</v>
      </c>
      <c r="BT70" s="32">
        <f>'[3]1.6'!MS71</f>
        <v>33792.16665962775</v>
      </c>
      <c r="BU70" s="32">
        <f>'[3]1.6'!MT71</f>
        <v>487.161</v>
      </c>
      <c r="BV70" s="32">
        <f>'[3]1.6'!MU71</f>
        <v>-1578.5300710980373</v>
      </c>
      <c r="BW70" s="32">
        <f>'[3]1.6'!MV71</f>
        <v>-848.64451979530872</v>
      </c>
      <c r="BX70" s="32">
        <f>'[3]1.6'!MW71</f>
        <v>-688.95738954743535</v>
      </c>
      <c r="BY70" s="32">
        <f>'[3]1.6'!MX71</f>
        <v>-40.928161755293189</v>
      </c>
      <c r="BZ70" s="32">
        <f>'[3]1.6'!MY71</f>
        <v>-1091.3690710980372</v>
      </c>
      <c r="CA70" s="32">
        <f>'[3]1.6'!MZ71</f>
        <v>32700.797588529713</v>
      </c>
      <c r="CB70" s="32">
        <f>'[3]1.6'!NA71</f>
        <v>472.94899999999996</v>
      </c>
      <c r="CC70" s="32">
        <f>'[3]1.6'!NB71</f>
        <v>-2748.0721104278668</v>
      </c>
      <c r="CD70" s="32">
        <f>'[3]1.6'!NC71</f>
        <v>-904.46681052760846</v>
      </c>
      <c r="CE70" s="32">
        <f>'[3]1.6'!ND71</f>
        <v>-813.15556045324479</v>
      </c>
      <c r="CF70" s="32">
        <f>'[3]1.6'!NE71</f>
        <v>-1030.4497394470136</v>
      </c>
      <c r="CG70" s="32">
        <f>'[3]1.6'!NF71</f>
        <v>-2275.1231104278668</v>
      </c>
      <c r="CH70" s="32">
        <f>'[3]1.6'!NG71</f>
        <v>30425.674478101846</v>
      </c>
      <c r="CI70" s="32">
        <f>'[3]1.6'!NH71</f>
        <v>1389.221</v>
      </c>
      <c r="CJ70" s="32">
        <f>'[3]1.6'!NI71</f>
        <v>-1244.3251643094904</v>
      </c>
      <c r="CK70" s="32">
        <f>'[3]1.6'!NJ71</f>
        <v>-409.1667112808056</v>
      </c>
      <c r="CL70" s="32">
        <f>'[3]1.6'!NK71</f>
        <v>-831.902474654304</v>
      </c>
      <c r="CM70" s="32">
        <f>'[3]1.6'!NL71</f>
        <v>-3.2559783743808377</v>
      </c>
      <c r="CN70" s="32">
        <f>'[3]1.6'!NM71</f>
        <v>144.89583569050956</v>
      </c>
      <c r="CO70" s="32">
        <f>'[3]1.6'!NN71</f>
        <v>30570.570313792356</v>
      </c>
      <c r="CP70" s="32">
        <f>'[3]1.6'!NO71</f>
        <v>756.745</v>
      </c>
      <c r="CQ70" s="32">
        <f>'[3]1.6'!NP71</f>
        <v>584.95359723449917</v>
      </c>
      <c r="CR70" s="32">
        <f>'[3]1.6'!NQ71</f>
        <v>1512.6074547874621</v>
      </c>
      <c r="CS70" s="32">
        <f>'[3]1.6'!NR71</f>
        <v>-917.60706487188384</v>
      </c>
      <c r="CT70" s="32">
        <f>'[3]1.6'!NS71</f>
        <v>-10.046792681079021</v>
      </c>
      <c r="CU70" s="32">
        <f>'[3]1.6'!NT71</f>
        <v>1341.6985972344992</v>
      </c>
      <c r="CV70" s="32">
        <f>'[3]1.6'!NU71</f>
        <v>31912.268911026855</v>
      </c>
      <c r="CW70" s="32">
        <f>'[3]1.6'!NV71</f>
        <v>-365.31200000000001</v>
      </c>
      <c r="CX70" s="32">
        <f>'[3]1.6'!NW71</f>
        <v>-1890.3409215132069</v>
      </c>
      <c r="CY70" s="32">
        <f>'[3]1.6'!NX71</f>
        <v>-698.8296721770289</v>
      </c>
      <c r="CZ70" s="32">
        <f>'[3]1.6'!NY71</f>
        <v>-1177.7564297190215</v>
      </c>
      <c r="DA70" s="32">
        <f>'[3]1.6'!NZ71</f>
        <v>-13.754819617156455</v>
      </c>
      <c r="DB70" s="32">
        <f>'[3]1.6'!OA71</f>
        <v>-2255.6529215132068</v>
      </c>
      <c r="DC70" s="32">
        <f>'[3]1.6'!OB71</f>
        <v>29656.615989513648</v>
      </c>
      <c r="DD70" s="32">
        <f>'[3]1.6'!OC71</f>
        <v>1655.171</v>
      </c>
      <c r="DE70" s="32">
        <f>'[3]1.6'!OD71</f>
        <v>-413.41128010606349</v>
      </c>
      <c r="DF70" s="32">
        <f>'[3]1.6'!OE71</f>
        <v>755.78731513304251</v>
      </c>
      <c r="DG70" s="32">
        <f>'[3]1.6'!OF71</f>
        <v>-599.92587096538398</v>
      </c>
      <c r="DH70" s="32">
        <f>'[3]1.6'!OG71</f>
        <v>-569.27272427372202</v>
      </c>
      <c r="DI70" s="32">
        <f>'[3]1.6'!OH71</f>
        <v>1241.7597198939366</v>
      </c>
      <c r="DJ70" s="32">
        <f>'[3]1.6'!OI71</f>
        <v>30898.375709407585</v>
      </c>
      <c r="DK70" s="32">
        <f>'[3]1.6'!OJ71</f>
        <v>822.9849999999999</v>
      </c>
      <c r="DL70" s="32">
        <f>'[3]1.6'!OK71</f>
        <v>344.06940489783733</v>
      </c>
      <c r="DM70" s="32">
        <f>'[3]1.6'!OL71</f>
        <v>711.03024201763481</v>
      </c>
      <c r="DN70" s="32">
        <f>'[3]1.6'!OM71</f>
        <v>-300.08068455120133</v>
      </c>
      <c r="DO70" s="32">
        <f>'[3]1.6'!ON71</f>
        <v>-66.880152568596188</v>
      </c>
      <c r="DP70" s="32">
        <f>'[3]1.6'!OO71</f>
        <v>1167.0544048978372</v>
      </c>
      <c r="DQ70" s="32">
        <f>'[3]1.6'!OP71</f>
        <v>32065.430114305422</v>
      </c>
      <c r="DR70" s="32">
        <f>'[3]1.6'!OQ71</f>
        <v>1120.9970000000001</v>
      </c>
      <c r="DS70" s="32">
        <f>'[3]1.6'!OR71</f>
        <v>-106.86340303673273</v>
      </c>
      <c r="DT70" s="32">
        <f>'[3]1.6'!OS71</f>
        <v>-11.596420832594614</v>
      </c>
      <c r="DU70" s="32">
        <f>'[3]1.6'!OT71</f>
        <v>-88.144217179529662</v>
      </c>
      <c r="DV70" s="32">
        <f>'[3]1.6'!OU71</f>
        <v>-7.1227650246084577</v>
      </c>
      <c r="DW70" s="32">
        <f>'[3]1.6'!OV71</f>
        <v>1014.1335969632673</v>
      </c>
      <c r="DX70" s="32">
        <f>'[3]1.6'!OW71</f>
        <v>33079.563711268689</v>
      </c>
      <c r="DY70" s="32">
        <f>'[3]1.6'!OX71</f>
        <v>1383.2440000000001</v>
      </c>
      <c r="DZ70" s="32">
        <f>'[3]1.6'!OY71</f>
        <v>2066.6842468629752</v>
      </c>
      <c r="EA70" s="32">
        <f>'[3]1.6'!OZ71</f>
        <v>1886.8944880970034</v>
      </c>
      <c r="EB70" s="32">
        <f>'[3]1.6'!PA71</f>
        <v>262.49304779831891</v>
      </c>
      <c r="EC70" s="32">
        <f>'[3]1.6'!PB71</f>
        <v>-82.703289032347058</v>
      </c>
      <c r="ED70" s="32">
        <f>'[3]1.6'!PC71</f>
        <v>3449.9282468629754</v>
      </c>
      <c r="EE70" s="32">
        <f>'[3]1.6'!PD71</f>
        <v>36529.491958131664</v>
      </c>
      <c r="EF70" s="32">
        <f>'[3]1.6'!PE71</f>
        <v>1064.451</v>
      </c>
      <c r="EG70" s="32">
        <f>'[3]1.6'!PF71</f>
        <v>-244.83423812560704</v>
      </c>
      <c r="EH70" s="32">
        <f>'[3]1.6'!PG71</f>
        <v>-914.26302548600256</v>
      </c>
      <c r="EI70" s="32">
        <f>'[3]1.6'!PH71</f>
        <v>694.7243420784672</v>
      </c>
      <c r="EJ70" s="32">
        <f>'[3]1.6'!PI71</f>
        <v>-25.295554718071628</v>
      </c>
      <c r="EK70" s="32">
        <f>'[3]1.6'!PJ71</f>
        <v>819.61676187439298</v>
      </c>
      <c r="EL70" s="32">
        <f>'[3]1.6'!PK71</f>
        <v>37349.108720006057</v>
      </c>
      <c r="EM70" s="32">
        <f>'[3]1.6'!PL71</f>
        <v>-1360.4929999999999</v>
      </c>
      <c r="EN70" s="32">
        <f>'[3]1.6'!PM71</f>
        <v>-3605.4650855124733</v>
      </c>
      <c r="EO70" s="32">
        <f>'[3]1.6'!PN71</f>
        <v>-3720.6788358221634</v>
      </c>
      <c r="EP70" s="32">
        <f>'[3]1.6'!PO71</f>
        <v>36.287795373130685</v>
      </c>
      <c r="EQ70" s="32">
        <f>'[3]1.6'!PP71</f>
        <v>78.925954936559236</v>
      </c>
      <c r="ER70" s="32">
        <f>'[3]1.6'!PQ71</f>
        <v>-4965.9580855124732</v>
      </c>
      <c r="ES70" s="32">
        <f>'[3]1.6'!PR71</f>
        <v>32383.150634493584</v>
      </c>
      <c r="ET70" s="32">
        <f>'[3]1.6'!PS71</f>
        <v>1124.1120000000001</v>
      </c>
      <c r="EU70" s="32">
        <f>'[3]1.6'!PT71</f>
        <v>406.53658420423835</v>
      </c>
      <c r="EV70" s="32">
        <f>'[3]1.6'!PU71</f>
        <v>538.3678854198489</v>
      </c>
      <c r="EW70" s="32">
        <f>'[3]1.6'!PV71</f>
        <v>-37.276436895448491</v>
      </c>
      <c r="EX70" s="32">
        <f>'[3]1.6'!PW71</f>
        <v>-94.554864320162039</v>
      </c>
      <c r="EY70" s="32">
        <f>'[3]1.6'!PX71</f>
        <v>1530.6485842042384</v>
      </c>
      <c r="EZ70" s="32">
        <f>'[3]1.6'!PY71</f>
        <v>33913.799218697823</v>
      </c>
      <c r="FA70" s="32">
        <f>'[3]1.6'!PZ71</f>
        <v>-94.960000000000008</v>
      </c>
      <c r="FB70" s="32">
        <f>'[3]1.6'!QA71</f>
        <v>-2665.2702030658902</v>
      </c>
      <c r="FC70" s="32">
        <f>'[3]1.6'!QB71</f>
        <v>-2637.0225249374125</v>
      </c>
      <c r="FD70" s="32">
        <f>'[3]1.6'!QC71</f>
        <v>-47.07946354746246</v>
      </c>
      <c r="FE70" s="32">
        <f>'[3]1.6'!QD71</f>
        <v>18.831785418984985</v>
      </c>
      <c r="FF70" s="32">
        <f>'[3]1.6'!QE71</f>
        <v>-2760.2302030658902</v>
      </c>
      <c r="FG70" s="32">
        <f>'[3]1.6'!QF71</f>
        <v>31153.569015631932</v>
      </c>
      <c r="FH70" s="32">
        <f>'[3]1.6'!QG71</f>
        <v>545.298</v>
      </c>
      <c r="FI70" s="32">
        <f>'[3]1.6'!QH71</f>
        <v>-1096.1841983283387</v>
      </c>
      <c r="FJ70" s="32">
        <f>'[3]1.6'!QI71</f>
        <v>-1154.0679582516</v>
      </c>
      <c r="FK70" s="32">
        <f>'[3]1.6'!QJ71</f>
        <v>105.70077899030322</v>
      </c>
      <c r="FL70" s="32">
        <f>'[3]1.6'!QK71</f>
        <v>-47.817019067041933</v>
      </c>
      <c r="FM70" s="32">
        <f>'[3]1.6'!QL71</f>
        <v>-550.88619832833865</v>
      </c>
      <c r="FN70" s="32">
        <f>'[3]1.6'!QM71</f>
        <v>30602.682817303594</v>
      </c>
      <c r="FO70" s="32">
        <f>'[3]1.6'!QN71</f>
        <v>1687.4360000000001</v>
      </c>
      <c r="FP70" s="32">
        <f>'[3]1.6'!QO71</f>
        <v>1883.7015370005297</v>
      </c>
      <c r="FQ70" s="32">
        <f>'[3]1.6'!QP71</f>
        <v>1611.1073732475611</v>
      </c>
      <c r="FR70" s="32">
        <f>'[3]1.6'!QQ71</f>
        <v>33.142147568749955</v>
      </c>
      <c r="FS70" s="32">
        <f>'[3]1.6'!QR71</f>
        <v>239.45201618421845</v>
      </c>
      <c r="FT70" s="32">
        <f>'[3]1.6'!QS71</f>
        <v>3571.1375370005298</v>
      </c>
      <c r="FU70" s="32">
        <f>'[3]1.6'!QT71</f>
        <v>34173.820354304124</v>
      </c>
      <c r="FV70" s="32">
        <f>'[3]1.6'!QU71</f>
        <v>1623.413</v>
      </c>
      <c r="FW70" s="32">
        <f>'[3]1.6'!QV71</f>
        <v>-24.951323581378801</v>
      </c>
      <c r="FX70" s="32">
        <f>'[3]1.6'!QW71</f>
        <v>73.845571900670478</v>
      </c>
      <c r="FY70" s="32">
        <f>'[3]1.6'!QX71</f>
        <v>-67.248307008789851</v>
      </c>
      <c r="FZ70" s="32">
        <f>'[3]1.6'!QY71</f>
        <v>-31.548588473259436</v>
      </c>
      <c r="GA70" s="32">
        <f>'[3]1.6'!QZ71</f>
        <v>1598.4616764186212</v>
      </c>
      <c r="GB70" s="32">
        <f>'[3]1.6'!RA71</f>
        <v>35772.282030722745</v>
      </c>
      <c r="GC70" s="32">
        <f>'[3]1.6'!RB71</f>
        <v>1770.6130000000003</v>
      </c>
      <c r="GD70" s="32">
        <f>'[3]1.6'!RC71</f>
        <v>1177.2072254988061</v>
      </c>
      <c r="GE70" s="32">
        <f>'[3]1.6'!RD71</f>
        <v>1183.1424679959873</v>
      </c>
      <c r="GF70" s="32">
        <f>'[3]1.6'!RE71</f>
        <v>209.42927097196596</v>
      </c>
      <c r="GG70" s="32">
        <f>'[3]1.6'!RF71</f>
        <v>-215.3645134691472</v>
      </c>
      <c r="GH70" s="32">
        <f>'[3]1.6'!RG71</f>
        <v>2947.8202254988064</v>
      </c>
      <c r="GI70" s="32">
        <f>'[3]1.6'!RH71</f>
        <v>38720.102256221551</v>
      </c>
      <c r="GJ70" s="32">
        <f>'[3]1.6'!RI71</f>
        <v>44.491999999999962</v>
      </c>
      <c r="GK70" s="32">
        <f>'[3]1.6'!RJ71</f>
        <v>3398.3819230130521</v>
      </c>
      <c r="GL70" s="32">
        <f>'[3]1.6'!RK71</f>
        <v>566.53704167807246</v>
      </c>
      <c r="GM70" s="32">
        <f>'[3]1.6'!RL71</f>
        <v>-159.99617575927795</v>
      </c>
      <c r="GN70" s="32">
        <f>'[3]1.6'!RM71</f>
        <v>2991.8410570942574</v>
      </c>
      <c r="GO70" s="32">
        <f>'[3]1.6'!RN71</f>
        <v>3442.8739230130523</v>
      </c>
      <c r="GP70" s="32">
        <f>'[3]1.6'!RO71</f>
        <v>42162.976179234603</v>
      </c>
      <c r="GQ70" s="32">
        <f>'[3]1.6'!RP71</f>
        <v>215.292</v>
      </c>
      <c r="GR70" s="32">
        <f>'[3]1.6'!RQ71</f>
        <v>-6392.3063832265534</v>
      </c>
      <c r="GS70" s="32">
        <f>'[3]1.6'!RR71</f>
        <v>-1314.5916041722621</v>
      </c>
      <c r="GT70" s="32">
        <f>'[3]1.6'!RS71</f>
        <v>-847.4652889083643</v>
      </c>
      <c r="GU70" s="32">
        <f>'[3]1.6'!RT71</f>
        <v>-4230.2494901459268</v>
      </c>
      <c r="GV70" s="32">
        <f>'[3]1.6'!RU71</f>
        <v>-6177.014383226553</v>
      </c>
      <c r="GW70" s="32">
        <f>'[3]1.6'!RV71</f>
        <v>35985.96179600805</v>
      </c>
      <c r="GX70" s="32">
        <f>'[3]1.6'!RW71</f>
        <v>296.85399999999993</v>
      </c>
      <c r="GY70" s="32">
        <f>'[3]1.6'!RX71</f>
        <v>1861.7808262106987</v>
      </c>
      <c r="GZ70" s="32">
        <f>'[3]1.6'!RY71</f>
        <v>2114.0234018851061</v>
      </c>
      <c r="HA70" s="32">
        <f>'[3]1.6'!RZ71</f>
        <v>-377.89501114046885</v>
      </c>
      <c r="HB70" s="32">
        <f>'[3]1.6'!SA71</f>
        <v>125.6524354660616</v>
      </c>
      <c r="HC70" s="32">
        <f>'[3]1.6'!SB71</f>
        <v>2158.6348262106985</v>
      </c>
      <c r="HD70" s="32">
        <f>'[3]1.6'!SC71</f>
        <v>38144.596622218749</v>
      </c>
      <c r="HE70" s="32">
        <f>'[3]1.6'!SD71</f>
        <v>-48.125</v>
      </c>
      <c r="HF70" s="32">
        <f>'[3]1.6'!SE71</f>
        <v>-3811.8987602994093</v>
      </c>
      <c r="HG70" s="32">
        <f>'[3]1.6'!SF71</f>
        <v>-2264.0006515976193</v>
      </c>
      <c r="HH70" s="32">
        <f>'[3]1.6'!SG71</f>
        <v>-1557.8396508257579</v>
      </c>
      <c r="HI70" s="32">
        <f>'[3]1.6'!SH71</f>
        <v>9.9415421239678228</v>
      </c>
      <c r="HJ70" s="32">
        <f>'[3]1.6'!SI71</f>
        <v>-3860.0237602994093</v>
      </c>
      <c r="HK70" s="32">
        <f>'[3]1.6'!SJ71</f>
        <v>34284.57286191934</v>
      </c>
      <c r="HL70" s="32">
        <f>'[3]1.6'!SK71</f>
        <v>248.23400000000001</v>
      </c>
      <c r="HM70" s="32">
        <f>'[3]1.6'!SL71</f>
        <v>-2507.2341372139413</v>
      </c>
      <c r="HN70" s="32">
        <f>'[3]1.6'!SM71</f>
        <v>-3019.6546635567684</v>
      </c>
      <c r="HO70" s="32">
        <f>'[3]1.6'!SN71</f>
        <v>-754.88771026366669</v>
      </c>
      <c r="HP70" s="32">
        <f>'[3]1.6'!SO71</f>
        <v>1267.3082366064937</v>
      </c>
      <c r="HQ70" s="32">
        <f>'[3]1.6'!SP71</f>
        <v>-2259.0001372139413</v>
      </c>
      <c r="HR70" s="32">
        <f>'[3]1.6'!SQ71</f>
        <v>32025.572724705398</v>
      </c>
      <c r="HS70" s="32">
        <f>'[3]1.6'!SR71</f>
        <v>1159.0309999999999</v>
      </c>
      <c r="HT70" s="32">
        <f>'[3]1.6'!SS71</f>
        <v>-346.47672501709985</v>
      </c>
      <c r="HU70" s="32">
        <f>'[3]1.6'!ST71</f>
        <v>-689.56987530447486</v>
      </c>
      <c r="HV70" s="32">
        <f>'[3]1.6'!SU71</f>
        <v>-43.818962129094089</v>
      </c>
      <c r="HW70" s="32">
        <f>'[3]1.6'!SV71</f>
        <v>386.91211241646914</v>
      </c>
      <c r="HX70" s="32">
        <f>'[3]1.6'!SW71</f>
        <v>812.5542749829001</v>
      </c>
      <c r="HY70" s="32">
        <f>'[3]1.6'!SX71</f>
        <v>32838.126999688298</v>
      </c>
      <c r="HZ70" s="32">
        <f>'[3]1.6'!SY71</f>
        <v>954.69799999999998</v>
      </c>
      <c r="IA70" s="32">
        <f>'[3]1.6'!SZ71</f>
        <v>-306.54605887240507</v>
      </c>
      <c r="IB70" s="32">
        <f>'[3]1.6'!TA71</f>
        <v>-183.48914251132939</v>
      </c>
      <c r="IC70" s="32">
        <f>'[3]1.6'!TB71</f>
        <v>-53.263441410017826</v>
      </c>
      <c r="ID70" s="32">
        <f>'[3]1.6'!TC71</f>
        <v>-69.793474951057846</v>
      </c>
      <c r="IE70" s="32">
        <f>'[3]1.6'!TD71</f>
        <v>648.15194112759491</v>
      </c>
      <c r="IF70" s="32">
        <f>'[3]1.6'!TE71</f>
        <v>33486.278940815893</v>
      </c>
      <c r="IG70" s="32">
        <f>'[3]1.6'!TF71</f>
        <v>1397.6529999999998</v>
      </c>
      <c r="IH70" s="32">
        <f>'[3]1.6'!TG71</f>
        <v>1259.4572946260728</v>
      </c>
      <c r="II70" s="32">
        <f>'[3]1.6'!TH71</f>
        <v>1300.7658982379598</v>
      </c>
      <c r="IJ70" s="32">
        <f>'[3]1.6'!TI71</f>
        <v>135.85940743465093</v>
      </c>
      <c r="IK70" s="32">
        <f>'[3]1.6'!TJ71</f>
        <v>-177.16801104653803</v>
      </c>
      <c r="IL70" s="32">
        <f>'[3]1.6'!TK71</f>
        <v>2657.1102946260726</v>
      </c>
      <c r="IM70" s="32">
        <f>'[3]1.6'!TL71</f>
        <v>36143.389235441966</v>
      </c>
      <c r="IN70" s="32">
        <f>'[3]1.6'!TM71</f>
        <v>233.05799999999999</v>
      </c>
      <c r="IO70" s="32">
        <f>'[3]1.6'!TN71</f>
        <v>-2347.1670296037219</v>
      </c>
      <c r="IP70" s="32">
        <f>'[3]1.6'!TO71</f>
        <v>-3004.4394992255029</v>
      </c>
      <c r="IQ70" s="32">
        <f>'[3]1.6'!TP71</f>
        <v>-441.59041452665628</v>
      </c>
      <c r="IR70" s="32">
        <f>'[3]1.6'!TQ71</f>
        <v>1098.8628841484374</v>
      </c>
      <c r="IS70" s="32">
        <f>'[3]1.6'!TR71</f>
        <v>-2114.1090296037219</v>
      </c>
      <c r="IT70" s="32">
        <f>'[3]1.6'!TS71</f>
        <v>34029.280205838244</v>
      </c>
      <c r="IU70" s="32">
        <f>'[3]1.6'!TT71</f>
        <v>1294.5050000000001</v>
      </c>
      <c r="IV70" s="32">
        <f>'[3]1.6'!TU71</f>
        <v>381.60286978665408</v>
      </c>
      <c r="IW70" s="32">
        <f>'[3]1.6'!TV71</f>
        <v>-44.616489541278895</v>
      </c>
      <c r="IX70" s="32">
        <f>'[3]1.6'!TW71</f>
        <v>-15.649522912688683</v>
      </c>
      <c r="IY70" s="32">
        <f>'[3]1.6'!TX71</f>
        <v>441.86888224062164</v>
      </c>
      <c r="IZ70" s="32">
        <f>'[3]1.6'!TY71</f>
        <v>1676.1078697866542</v>
      </c>
      <c r="JA70" s="32">
        <f>'[3]1.6'!TZ71</f>
        <v>35705.388075624898</v>
      </c>
      <c r="JB70" s="32">
        <f>'[3]1.6'!UA71</f>
        <v>968.04399999999987</v>
      </c>
      <c r="JC70" s="32">
        <f>'[3]1.6'!UB71</f>
        <v>-758.47772465488197</v>
      </c>
      <c r="JD70" s="32">
        <f>'[3]1.6'!UC71</f>
        <v>-590.38621662295827</v>
      </c>
      <c r="JE70" s="32">
        <f>'[3]1.6'!UD71</f>
        <v>-161.59073147820291</v>
      </c>
      <c r="JF70" s="32">
        <f>'[3]1.6'!UE71</f>
        <v>-6.5007765537208071</v>
      </c>
      <c r="JG70" s="32">
        <f>'[3]1.6'!UF71</f>
        <v>209.5662753451179</v>
      </c>
      <c r="JH70" s="32">
        <f>'[3]1.6'!UG71</f>
        <v>35914.954350970016</v>
      </c>
    </row>
    <row r="71" spans="1:268" x14ac:dyDescent="0.25">
      <c r="A71" s="40" t="s">
        <v>113</v>
      </c>
      <c r="B71" s="32">
        <f>'[3]1.6'!KA72</f>
        <v>33582.847810429914</v>
      </c>
      <c r="C71" s="32">
        <f>'[3]1.6'!KB72</f>
        <v>-3011.152</v>
      </c>
      <c r="D71" s="32">
        <f>'[3]1.6'!KC72</f>
        <v>-1602.4625483859945</v>
      </c>
      <c r="E71" s="32">
        <f>'[3]1.6'!KD72</f>
        <v>-419.38545254992118</v>
      </c>
      <c r="F71" s="32">
        <f>'[3]1.6'!KE72</f>
        <v>-975.55082865043528</v>
      </c>
      <c r="G71" s="32">
        <f>'[3]1.6'!KF72</f>
        <v>-207.52626718563806</v>
      </c>
      <c r="H71" s="32">
        <f>'[3]1.6'!KG72</f>
        <v>-4613.6145483859946</v>
      </c>
      <c r="I71" s="32">
        <f>'[3]1.6'!KH72</f>
        <v>28969.233262043919</v>
      </c>
      <c r="J71" s="32">
        <f>'[3]1.6'!KI72</f>
        <v>2955.192</v>
      </c>
      <c r="K71" s="32">
        <f>'[3]1.6'!KJ72</f>
        <v>1249.1152216927321</v>
      </c>
      <c r="L71" s="32">
        <f>'[3]1.6'!KK72</f>
        <v>142.66436497575546</v>
      </c>
      <c r="M71" s="32">
        <f>'[3]1.6'!KL72</f>
        <v>-65.191867171540352</v>
      </c>
      <c r="N71" s="32">
        <f>'[3]1.6'!KM72</f>
        <v>1171.6427238885169</v>
      </c>
      <c r="O71" s="32">
        <f>'[3]1.6'!KN72</f>
        <v>4204.3072216927321</v>
      </c>
      <c r="P71" s="32">
        <f>'[3]1.6'!KO72</f>
        <v>33173.540483736651</v>
      </c>
      <c r="Q71" s="32">
        <f>'[3]1.6'!KP72</f>
        <v>1531.4520000000002</v>
      </c>
      <c r="R71" s="32">
        <f>'[3]1.6'!KQ72</f>
        <v>-258.36585378722793</v>
      </c>
      <c r="S71" s="32">
        <f>'[3]1.6'!KR72</f>
        <v>-129.66509704914026</v>
      </c>
      <c r="T71" s="32">
        <f>'[3]1.6'!KS72</f>
        <v>-24.300142880617951</v>
      </c>
      <c r="U71" s="32">
        <f>'[3]1.6'!KT72</f>
        <v>-104.40061385746972</v>
      </c>
      <c r="V71" s="32">
        <f>'[3]1.6'!KU72</f>
        <v>1273.0861462127723</v>
      </c>
      <c r="W71" s="32">
        <f>'[3]1.6'!KV72</f>
        <v>34446.626629949424</v>
      </c>
      <c r="X71" s="32">
        <f>'[3]1.6'!KW72</f>
        <v>-888.82899999999995</v>
      </c>
      <c r="Y71" s="32">
        <f>'[3]1.6'!KX72</f>
        <v>-1009.747400932132</v>
      </c>
      <c r="Z71" s="32">
        <f>'[3]1.6'!KY72</f>
        <v>-366.605156795884</v>
      </c>
      <c r="AA71" s="32">
        <f>'[3]1.6'!KZ72</f>
        <v>-606.60007117396117</v>
      </c>
      <c r="AB71" s="32">
        <f>'[3]1.6'!LA72</f>
        <v>-36.542172962286813</v>
      </c>
      <c r="AC71" s="32">
        <f>'[3]1.6'!LB72</f>
        <v>-1898.5764009321319</v>
      </c>
      <c r="AD71" s="32">
        <f>'[3]1.6'!LC72</f>
        <v>32548.050229017292</v>
      </c>
      <c r="AE71" s="32">
        <f>'[3]1.6'!LD72</f>
        <v>655.077</v>
      </c>
      <c r="AF71" s="32">
        <f>'[3]1.6'!LE72</f>
        <v>-2235.2717499085838</v>
      </c>
      <c r="AG71" s="32">
        <f>'[3]1.6'!LF72</f>
        <v>-1687.3937637498466</v>
      </c>
      <c r="AH71" s="32">
        <f>'[3]1.6'!LG72</f>
        <v>-542.4354896074916</v>
      </c>
      <c r="AI71" s="32">
        <f>'[3]1.6'!LH72</f>
        <v>-5.4424965512457355</v>
      </c>
      <c r="AJ71" s="32">
        <f>'[3]1.6'!LI72</f>
        <v>-1580.1947499085836</v>
      </c>
      <c r="AK71" s="32">
        <f>'[3]1.6'!LJ72</f>
        <v>30967.855479108708</v>
      </c>
      <c r="AL71" s="32">
        <f>'[3]1.6'!LK72</f>
        <v>1867.0459999999998</v>
      </c>
      <c r="AM71" s="32">
        <f>'[3]1.6'!LL72</f>
        <v>1313.8806888929416</v>
      </c>
      <c r="AN71" s="32">
        <f>'[3]1.6'!LM72</f>
        <v>1063.5041843878844</v>
      </c>
      <c r="AO71" s="32">
        <f>'[3]1.6'!LN72</f>
        <v>265.41678922797581</v>
      </c>
      <c r="AP71" s="32">
        <f>'[3]1.6'!LO72</f>
        <v>-15.040284722918628</v>
      </c>
      <c r="AQ71" s="32">
        <f>'[3]1.6'!LP72</f>
        <v>3180.9266888929415</v>
      </c>
      <c r="AR71" s="32">
        <f>'[3]1.6'!LQ72</f>
        <v>34148.78216800165</v>
      </c>
      <c r="AS71" s="32">
        <f>'[3]1.6'!LR72</f>
        <v>933.61400000000003</v>
      </c>
      <c r="AT71" s="32">
        <f>'[3]1.6'!LS72</f>
        <v>-803.81086952631313</v>
      </c>
      <c r="AU71" s="32">
        <f>'[3]1.6'!LT72</f>
        <v>-787.69777570189319</v>
      </c>
      <c r="AV71" s="32">
        <f>'[3]1.6'!LU72</f>
        <v>7.1613750330755295</v>
      </c>
      <c r="AW71" s="32">
        <f>'[3]1.6'!LV72</f>
        <v>-23.274468857495471</v>
      </c>
      <c r="AX71" s="32">
        <f>'[3]1.6'!LW72</f>
        <v>129.80313047368691</v>
      </c>
      <c r="AY71" s="32">
        <f>'[3]1.6'!LX72</f>
        <v>34278.585298475336</v>
      </c>
      <c r="AZ71" s="32">
        <f>'[3]1.6'!LY72</f>
        <v>176.43</v>
      </c>
      <c r="BA71" s="32">
        <f>'[3]1.6'!LZ72</f>
        <v>993.18122609362786</v>
      </c>
      <c r="BB71" s="32">
        <f>'[3]1.6'!MA72</f>
        <v>1578.4185476301861</v>
      </c>
      <c r="BC71" s="32">
        <f>'[3]1.6'!MB72</f>
        <v>-420.40782274936294</v>
      </c>
      <c r="BD71" s="32">
        <f>'[3]1.6'!MC72</f>
        <v>-164.82949878719518</v>
      </c>
      <c r="BE71" s="32">
        <f>'[3]1.6'!MD72</f>
        <v>1169.6112260936279</v>
      </c>
      <c r="BF71" s="32">
        <f>'[3]1.6'!ME72</f>
        <v>35448.196524568964</v>
      </c>
      <c r="BG71" s="32">
        <f>'[3]1.6'!MF72</f>
        <v>709.07100000000003</v>
      </c>
      <c r="BH71" s="32">
        <f>'[3]1.6'!MG72</f>
        <v>-1588.020427437692</v>
      </c>
      <c r="BI71" s="32">
        <f>'[3]1.6'!MH72</f>
        <v>-739.83908924354614</v>
      </c>
      <c r="BJ71" s="32">
        <f>'[3]1.6'!MI72</f>
        <v>-820.94184892766714</v>
      </c>
      <c r="BK71" s="32">
        <f>'[3]1.6'!MJ72</f>
        <v>-27.239489266478657</v>
      </c>
      <c r="BL71" s="32">
        <f>'[3]1.6'!MK72</f>
        <v>-878.94942743769207</v>
      </c>
      <c r="BM71" s="32">
        <f>'[3]1.6'!ML72</f>
        <v>34569.247097131272</v>
      </c>
      <c r="BN71" s="32">
        <f>'[3]1.6'!MM72</f>
        <v>1030.1019999999999</v>
      </c>
      <c r="BO71" s="32">
        <f>'[3]1.6'!MN72</f>
        <v>-1807.1824375035221</v>
      </c>
      <c r="BP71" s="32">
        <f>'[3]1.6'!MO72</f>
        <v>-1521.2713486289961</v>
      </c>
      <c r="BQ71" s="32">
        <f>'[3]1.6'!MP72</f>
        <v>-168.45080077002322</v>
      </c>
      <c r="BR71" s="32">
        <f>'[3]1.6'!MQ72</f>
        <v>-117.46028810450267</v>
      </c>
      <c r="BS71" s="32">
        <f>'[3]1.6'!MR72</f>
        <v>-777.08043750352226</v>
      </c>
      <c r="BT71" s="32">
        <f>'[3]1.6'!MS72</f>
        <v>33792.16665962775</v>
      </c>
      <c r="BU71" s="32">
        <f>'[3]1.6'!MT72</f>
        <v>487.161</v>
      </c>
      <c r="BV71" s="32">
        <f>'[3]1.6'!MU72</f>
        <v>-1578.5300710980373</v>
      </c>
      <c r="BW71" s="32">
        <f>'[3]1.6'!MV72</f>
        <v>-848.64451979530872</v>
      </c>
      <c r="BX71" s="32">
        <f>'[3]1.6'!MW72</f>
        <v>-688.95738954743535</v>
      </c>
      <c r="BY71" s="32">
        <f>'[3]1.6'!MX72</f>
        <v>-40.928161755293189</v>
      </c>
      <c r="BZ71" s="32">
        <f>'[3]1.6'!MY72</f>
        <v>-1091.3690710980372</v>
      </c>
      <c r="CA71" s="32">
        <f>'[3]1.6'!MZ72</f>
        <v>32700.797588529713</v>
      </c>
      <c r="CB71" s="32">
        <f>'[3]1.6'!NA72</f>
        <v>472.94899999999996</v>
      </c>
      <c r="CC71" s="32">
        <f>'[3]1.6'!NB72</f>
        <v>-2748.0721104278668</v>
      </c>
      <c r="CD71" s="32">
        <f>'[3]1.6'!NC72</f>
        <v>-904.46681052760846</v>
      </c>
      <c r="CE71" s="32">
        <f>'[3]1.6'!ND72</f>
        <v>-813.15556045324479</v>
      </c>
      <c r="CF71" s="32">
        <f>'[3]1.6'!NE72</f>
        <v>-1030.4497394470136</v>
      </c>
      <c r="CG71" s="32">
        <f>'[3]1.6'!NF72</f>
        <v>-2275.1231104278668</v>
      </c>
      <c r="CH71" s="32">
        <f>'[3]1.6'!NG72</f>
        <v>30425.674478101846</v>
      </c>
      <c r="CI71" s="32">
        <f>'[3]1.6'!NH72</f>
        <v>1389.221</v>
      </c>
      <c r="CJ71" s="32">
        <f>'[3]1.6'!NI72</f>
        <v>-1244.3251643094904</v>
      </c>
      <c r="CK71" s="32">
        <f>'[3]1.6'!NJ72</f>
        <v>-409.1667112808056</v>
      </c>
      <c r="CL71" s="32">
        <f>'[3]1.6'!NK72</f>
        <v>-831.902474654304</v>
      </c>
      <c r="CM71" s="32">
        <f>'[3]1.6'!NL72</f>
        <v>-3.2559783743808377</v>
      </c>
      <c r="CN71" s="32">
        <f>'[3]1.6'!NM72</f>
        <v>144.89583569050956</v>
      </c>
      <c r="CO71" s="32">
        <f>'[3]1.6'!NN72</f>
        <v>30570.570313792356</v>
      </c>
      <c r="CP71" s="32">
        <f>'[3]1.6'!NO72</f>
        <v>756.745</v>
      </c>
      <c r="CQ71" s="32">
        <f>'[3]1.6'!NP72</f>
        <v>584.95359723449917</v>
      </c>
      <c r="CR71" s="32">
        <f>'[3]1.6'!NQ72</f>
        <v>1512.6074547874621</v>
      </c>
      <c r="CS71" s="32">
        <f>'[3]1.6'!NR72</f>
        <v>-917.60706487188384</v>
      </c>
      <c r="CT71" s="32">
        <f>'[3]1.6'!NS72</f>
        <v>-10.046792681079021</v>
      </c>
      <c r="CU71" s="32">
        <f>'[3]1.6'!NT72</f>
        <v>1341.6985972344992</v>
      </c>
      <c r="CV71" s="32">
        <f>'[3]1.6'!NU72</f>
        <v>31912.268911026855</v>
      </c>
      <c r="CW71" s="32">
        <f>'[3]1.6'!NV72</f>
        <v>-365.31200000000001</v>
      </c>
      <c r="CX71" s="32">
        <f>'[3]1.6'!NW72</f>
        <v>-1890.3409215132069</v>
      </c>
      <c r="CY71" s="32">
        <f>'[3]1.6'!NX72</f>
        <v>-698.8296721770289</v>
      </c>
      <c r="CZ71" s="32">
        <f>'[3]1.6'!NY72</f>
        <v>-1177.7564297190215</v>
      </c>
      <c r="DA71" s="32">
        <f>'[3]1.6'!NZ72</f>
        <v>-13.754819617156455</v>
      </c>
      <c r="DB71" s="32">
        <f>'[3]1.6'!OA72</f>
        <v>-2255.6529215132068</v>
      </c>
      <c r="DC71" s="32">
        <f>'[3]1.6'!OB72</f>
        <v>29656.615989513648</v>
      </c>
      <c r="DD71" s="32">
        <f>'[3]1.6'!OC72</f>
        <v>1655.171</v>
      </c>
      <c r="DE71" s="32">
        <f>'[3]1.6'!OD72</f>
        <v>-413.41128010606349</v>
      </c>
      <c r="DF71" s="32">
        <f>'[3]1.6'!OE72</f>
        <v>755.78731513304251</v>
      </c>
      <c r="DG71" s="32">
        <f>'[3]1.6'!OF72</f>
        <v>-599.92587096538398</v>
      </c>
      <c r="DH71" s="32">
        <f>'[3]1.6'!OG72</f>
        <v>-569.27272427372202</v>
      </c>
      <c r="DI71" s="32">
        <f>'[3]1.6'!OH72</f>
        <v>1241.7597198939366</v>
      </c>
      <c r="DJ71" s="32">
        <f>'[3]1.6'!OI72</f>
        <v>30898.375709407585</v>
      </c>
      <c r="DK71" s="32">
        <f>'[3]1.6'!OJ72</f>
        <v>822.9849999999999</v>
      </c>
      <c r="DL71" s="32">
        <f>'[3]1.6'!OK72</f>
        <v>344.06940489783733</v>
      </c>
      <c r="DM71" s="32">
        <f>'[3]1.6'!OL72</f>
        <v>711.03024201763481</v>
      </c>
      <c r="DN71" s="32">
        <f>'[3]1.6'!OM72</f>
        <v>-300.08068455120133</v>
      </c>
      <c r="DO71" s="32">
        <f>'[3]1.6'!ON72</f>
        <v>-66.880152568596188</v>
      </c>
      <c r="DP71" s="32">
        <f>'[3]1.6'!OO72</f>
        <v>1167.0544048978372</v>
      </c>
      <c r="DQ71" s="32">
        <f>'[3]1.6'!OP72</f>
        <v>32065.430114305422</v>
      </c>
      <c r="DR71" s="32">
        <f>'[3]1.6'!OQ72</f>
        <v>1120.9970000000001</v>
      </c>
      <c r="DS71" s="32">
        <f>'[3]1.6'!OR72</f>
        <v>-106.86340303673273</v>
      </c>
      <c r="DT71" s="32">
        <f>'[3]1.6'!OS72</f>
        <v>-11.596420832594614</v>
      </c>
      <c r="DU71" s="32">
        <f>'[3]1.6'!OT72</f>
        <v>-88.144217179529662</v>
      </c>
      <c r="DV71" s="32">
        <f>'[3]1.6'!OU72</f>
        <v>-7.1227650246084577</v>
      </c>
      <c r="DW71" s="32">
        <f>'[3]1.6'!OV72</f>
        <v>1014.1335969632673</v>
      </c>
      <c r="DX71" s="32">
        <f>'[3]1.6'!OW72</f>
        <v>33079.563711268689</v>
      </c>
      <c r="DY71" s="32">
        <f>'[3]1.6'!OX72</f>
        <v>1383.2440000000001</v>
      </c>
      <c r="DZ71" s="32">
        <f>'[3]1.6'!OY72</f>
        <v>2066.6842468629752</v>
      </c>
      <c r="EA71" s="32">
        <f>'[3]1.6'!OZ72</f>
        <v>1886.8944880970034</v>
      </c>
      <c r="EB71" s="32">
        <f>'[3]1.6'!PA72</f>
        <v>262.49304779831891</v>
      </c>
      <c r="EC71" s="32">
        <f>'[3]1.6'!PB72</f>
        <v>-82.703289032347058</v>
      </c>
      <c r="ED71" s="32">
        <f>'[3]1.6'!PC72</f>
        <v>3449.9282468629754</v>
      </c>
      <c r="EE71" s="32">
        <f>'[3]1.6'!PD72</f>
        <v>36529.491958131664</v>
      </c>
      <c r="EF71" s="32">
        <f>'[3]1.6'!PE72</f>
        <v>1064.451</v>
      </c>
      <c r="EG71" s="32">
        <f>'[3]1.6'!PF72</f>
        <v>-244.83423812560704</v>
      </c>
      <c r="EH71" s="32">
        <f>'[3]1.6'!PG72</f>
        <v>-914.26302548600256</v>
      </c>
      <c r="EI71" s="32">
        <f>'[3]1.6'!PH72</f>
        <v>694.7243420784672</v>
      </c>
      <c r="EJ71" s="32">
        <f>'[3]1.6'!PI72</f>
        <v>-25.295554718071628</v>
      </c>
      <c r="EK71" s="32">
        <f>'[3]1.6'!PJ72</f>
        <v>819.61676187439298</v>
      </c>
      <c r="EL71" s="32">
        <f>'[3]1.6'!PK72</f>
        <v>37349.108720006057</v>
      </c>
      <c r="EM71" s="32">
        <f>'[3]1.6'!PL72</f>
        <v>-1360.4929999999999</v>
      </c>
      <c r="EN71" s="32">
        <f>'[3]1.6'!PM72</f>
        <v>-3605.4650855124733</v>
      </c>
      <c r="EO71" s="32">
        <f>'[3]1.6'!PN72</f>
        <v>-3720.6788358221634</v>
      </c>
      <c r="EP71" s="32">
        <f>'[3]1.6'!PO72</f>
        <v>36.287795373130685</v>
      </c>
      <c r="EQ71" s="32">
        <f>'[3]1.6'!PP72</f>
        <v>78.925954936559236</v>
      </c>
      <c r="ER71" s="32">
        <f>'[3]1.6'!PQ72</f>
        <v>-4965.9580855124732</v>
      </c>
      <c r="ES71" s="32">
        <f>'[3]1.6'!PR72</f>
        <v>32383.150634493584</v>
      </c>
      <c r="ET71" s="32">
        <f>'[3]1.6'!PS72</f>
        <v>1124.1120000000001</v>
      </c>
      <c r="EU71" s="32">
        <f>'[3]1.6'!PT72</f>
        <v>406.53658420423835</v>
      </c>
      <c r="EV71" s="32">
        <f>'[3]1.6'!PU72</f>
        <v>538.3678854198489</v>
      </c>
      <c r="EW71" s="32">
        <f>'[3]1.6'!PV72</f>
        <v>-37.276436895448491</v>
      </c>
      <c r="EX71" s="32">
        <f>'[3]1.6'!PW72</f>
        <v>-94.554864320162039</v>
      </c>
      <c r="EY71" s="32">
        <f>'[3]1.6'!PX72</f>
        <v>1530.6485842042384</v>
      </c>
      <c r="EZ71" s="32">
        <f>'[3]1.6'!PY72</f>
        <v>33913.799218697823</v>
      </c>
      <c r="FA71" s="32">
        <f>'[3]1.6'!PZ72</f>
        <v>-94.960000000000008</v>
      </c>
      <c r="FB71" s="32">
        <f>'[3]1.6'!QA72</f>
        <v>-2665.2702030658902</v>
      </c>
      <c r="FC71" s="32">
        <f>'[3]1.6'!QB72</f>
        <v>-2637.0225249374125</v>
      </c>
      <c r="FD71" s="32">
        <f>'[3]1.6'!QC72</f>
        <v>-47.07946354746246</v>
      </c>
      <c r="FE71" s="32">
        <f>'[3]1.6'!QD72</f>
        <v>18.831785418984985</v>
      </c>
      <c r="FF71" s="32">
        <f>'[3]1.6'!QE72</f>
        <v>-2760.2302030658902</v>
      </c>
      <c r="FG71" s="32">
        <f>'[3]1.6'!QF72</f>
        <v>31153.569015631932</v>
      </c>
      <c r="FH71" s="32">
        <f>'[3]1.6'!QG72</f>
        <v>545.298</v>
      </c>
      <c r="FI71" s="32">
        <f>'[3]1.6'!QH72</f>
        <v>-1096.1841983283387</v>
      </c>
      <c r="FJ71" s="32">
        <f>'[3]1.6'!QI72</f>
        <v>-1154.0679582516</v>
      </c>
      <c r="FK71" s="32">
        <f>'[3]1.6'!QJ72</f>
        <v>105.70077899030322</v>
      </c>
      <c r="FL71" s="32">
        <f>'[3]1.6'!QK72</f>
        <v>-47.817019067041933</v>
      </c>
      <c r="FM71" s="32">
        <f>'[3]1.6'!QL72</f>
        <v>-550.88619832833865</v>
      </c>
      <c r="FN71" s="32">
        <f>'[3]1.6'!QM72</f>
        <v>30602.682817303594</v>
      </c>
      <c r="FO71" s="32">
        <f>'[3]1.6'!QN72</f>
        <v>1687.4360000000001</v>
      </c>
      <c r="FP71" s="32">
        <f>'[3]1.6'!QO72</f>
        <v>1883.7015370005297</v>
      </c>
      <c r="FQ71" s="32">
        <f>'[3]1.6'!QP72</f>
        <v>1611.1073732475611</v>
      </c>
      <c r="FR71" s="32">
        <f>'[3]1.6'!QQ72</f>
        <v>33.142147568749955</v>
      </c>
      <c r="FS71" s="32">
        <f>'[3]1.6'!QR72</f>
        <v>239.45201618421845</v>
      </c>
      <c r="FT71" s="32">
        <f>'[3]1.6'!QS72</f>
        <v>3571.1375370005298</v>
      </c>
      <c r="FU71" s="32">
        <f>'[3]1.6'!QT72</f>
        <v>34173.820354304124</v>
      </c>
      <c r="FV71" s="32">
        <f>'[3]1.6'!QU72</f>
        <v>1623.413</v>
      </c>
      <c r="FW71" s="32">
        <f>'[3]1.6'!QV72</f>
        <v>-24.951323581378801</v>
      </c>
      <c r="FX71" s="32">
        <f>'[3]1.6'!QW72</f>
        <v>73.845571900670478</v>
      </c>
      <c r="FY71" s="32">
        <f>'[3]1.6'!QX72</f>
        <v>-67.248307008789851</v>
      </c>
      <c r="FZ71" s="32">
        <f>'[3]1.6'!QY72</f>
        <v>-31.548588473259436</v>
      </c>
      <c r="GA71" s="32">
        <f>'[3]1.6'!QZ72</f>
        <v>1598.4616764186212</v>
      </c>
      <c r="GB71" s="32">
        <f>'[3]1.6'!RA72</f>
        <v>35772.282030722745</v>
      </c>
      <c r="GC71" s="32">
        <f>'[3]1.6'!RB72</f>
        <v>1770.6130000000003</v>
      </c>
      <c r="GD71" s="32">
        <f>'[3]1.6'!RC72</f>
        <v>1177.2072254988061</v>
      </c>
      <c r="GE71" s="32">
        <f>'[3]1.6'!RD72</f>
        <v>1183.1424679959873</v>
      </c>
      <c r="GF71" s="32">
        <f>'[3]1.6'!RE72</f>
        <v>209.42927097196596</v>
      </c>
      <c r="GG71" s="32">
        <f>'[3]1.6'!RF72</f>
        <v>-215.3645134691472</v>
      </c>
      <c r="GH71" s="32">
        <f>'[3]1.6'!RG72</f>
        <v>2947.8202254988064</v>
      </c>
      <c r="GI71" s="32">
        <f>'[3]1.6'!RH72</f>
        <v>38720.102256221551</v>
      </c>
      <c r="GJ71" s="32">
        <f>'[3]1.6'!RI72</f>
        <v>44.491999999999962</v>
      </c>
      <c r="GK71" s="32">
        <f>'[3]1.6'!RJ72</f>
        <v>3398.3819230130521</v>
      </c>
      <c r="GL71" s="32">
        <f>'[3]1.6'!RK72</f>
        <v>566.53704167807246</v>
      </c>
      <c r="GM71" s="32">
        <f>'[3]1.6'!RL72</f>
        <v>-159.99617575927795</v>
      </c>
      <c r="GN71" s="32">
        <f>'[3]1.6'!RM72</f>
        <v>2991.8410570942574</v>
      </c>
      <c r="GO71" s="32">
        <f>'[3]1.6'!RN72</f>
        <v>3442.8739230130523</v>
      </c>
      <c r="GP71" s="32">
        <f>'[3]1.6'!RO72</f>
        <v>42162.976179234603</v>
      </c>
      <c r="GQ71" s="32">
        <f>'[3]1.6'!RP72</f>
        <v>215.292</v>
      </c>
      <c r="GR71" s="32">
        <f>'[3]1.6'!RQ72</f>
        <v>-6392.3063832265534</v>
      </c>
      <c r="GS71" s="32">
        <f>'[3]1.6'!RR72</f>
        <v>-1314.5916041722621</v>
      </c>
      <c r="GT71" s="32">
        <f>'[3]1.6'!RS72</f>
        <v>-847.4652889083643</v>
      </c>
      <c r="GU71" s="32">
        <f>'[3]1.6'!RT72</f>
        <v>-4230.2494901459268</v>
      </c>
      <c r="GV71" s="32">
        <f>'[3]1.6'!RU72</f>
        <v>-6177.014383226553</v>
      </c>
      <c r="GW71" s="32">
        <f>'[3]1.6'!RV72</f>
        <v>35985.96179600805</v>
      </c>
      <c r="GX71" s="32">
        <f>'[3]1.6'!RW72</f>
        <v>296.85399999999993</v>
      </c>
      <c r="GY71" s="32">
        <f>'[3]1.6'!RX72</f>
        <v>1861.7808262106987</v>
      </c>
      <c r="GZ71" s="32">
        <f>'[3]1.6'!RY72</f>
        <v>2114.0234018851061</v>
      </c>
      <c r="HA71" s="32">
        <f>'[3]1.6'!RZ72</f>
        <v>-377.89501114046885</v>
      </c>
      <c r="HB71" s="32">
        <f>'[3]1.6'!SA72</f>
        <v>125.6524354660616</v>
      </c>
      <c r="HC71" s="32">
        <f>'[3]1.6'!SB72</f>
        <v>2158.6348262106985</v>
      </c>
      <c r="HD71" s="32">
        <f>'[3]1.6'!SC72</f>
        <v>38144.596622218749</v>
      </c>
      <c r="HE71" s="32">
        <f>'[3]1.6'!SD72</f>
        <v>-48.125</v>
      </c>
      <c r="HF71" s="32">
        <f>'[3]1.6'!SE72</f>
        <v>-3811.8987602994093</v>
      </c>
      <c r="HG71" s="32">
        <f>'[3]1.6'!SF72</f>
        <v>-2264.0006515976193</v>
      </c>
      <c r="HH71" s="32">
        <f>'[3]1.6'!SG72</f>
        <v>-1557.8396508257579</v>
      </c>
      <c r="HI71" s="32">
        <f>'[3]1.6'!SH72</f>
        <v>9.9415421239678228</v>
      </c>
      <c r="HJ71" s="32">
        <f>'[3]1.6'!SI72</f>
        <v>-3860.0237602994093</v>
      </c>
      <c r="HK71" s="32">
        <f>'[3]1.6'!SJ72</f>
        <v>34284.57286191934</v>
      </c>
      <c r="HL71" s="32">
        <f>'[3]1.6'!SK72</f>
        <v>248.23400000000001</v>
      </c>
      <c r="HM71" s="32">
        <f>'[3]1.6'!SL72</f>
        <v>-2507.2341372139413</v>
      </c>
      <c r="HN71" s="32">
        <f>'[3]1.6'!SM72</f>
        <v>-3019.6546635567684</v>
      </c>
      <c r="HO71" s="32">
        <f>'[3]1.6'!SN72</f>
        <v>-754.88771026366669</v>
      </c>
      <c r="HP71" s="32">
        <f>'[3]1.6'!SO72</f>
        <v>1267.3082366064937</v>
      </c>
      <c r="HQ71" s="32">
        <f>'[3]1.6'!SP72</f>
        <v>-2259.0001372139413</v>
      </c>
      <c r="HR71" s="32">
        <f>'[3]1.6'!SQ72</f>
        <v>32025.572724705398</v>
      </c>
      <c r="HS71" s="32">
        <f>'[3]1.6'!SR72</f>
        <v>1159.0309999999999</v>
      </c>
      <c r="HT71" s="32">
        <f>'[3]1.6'!SS72</f>
        <v>-346.47672501709985</v>
      </c>
      <c r="HU71" s="32">
        <f>'[3]1.6'!ST72</f>
        <v>-689.56987530447486</v>
      </c>
      <c r="HV71" s="32">
        <f>'[3]1.6'!SU72</f>
        <v>-43.818962129094089</v>
      </c>
      <c r="HW71" s="32">
        <f>'[3]1.6'!SV72</f>
        <v>386.91211241646914</v>
      </c>
      <c r="HX71" s="32">
        <f>'[3]1.6'!SW72</f>
        <v>812.5542749829001</v>
      </c>
      <c r="HY71" s="32">
        <f>'[3]1.6'!SX72</f>
        <v>32838.126999688298</v>
      </c>
      <c r="HZ71" s="32">
        <f>'[3]1.6'!SY72</f>
        <v>954.69799999999998</v>
      </c>
      <c r="IA71" s="32">
        <f>'[3]1.6'!SZ72</f>
        <v>-306.54605887240507</v>
      </c>
      <c r="IB71" s="32">
        <f>'[3]1.6'!TA72</f>
        <v>-183.48914251132939</v>
      </c>
      <c r="IC71" s="32">
        <f>'[3]1.6'!TB72</f>
        <v>-53.263441410017826</v>
      </c>
      <c r="ID71" s="32">
        <f>'[3]1.6'!TC72</f>
        <v>-69.793474951057846</v>
      </c>
      <c r="IE71" s="32">
        <f>'[3]1.6'!TD72</f>
        <v>648.15194112759491</v>
      </c>
      <c r="IF71" s="32">
        <f>'[3]1.6'!TE72</f>
        <v>33486.278940815893</v>
      </c>
      <c r="IG71" s="32">
        <f>'[3]1.6'!TF72</f>
        <v>1397.6529999999998</v>
      </c>
      <c r="IH71" s="32">
        <f>'[3]1.6'!TG72</f>
        <v>1259.4572946260728</v>
      </c>
      <c r="II71" s="32">
        <f>'[3]1.6'!TH72</f>
        <v>1300.7658982379598</v>
      </c>
      <c r="IJ71" s="32">
        <f>'[3]1.6'!TI72</f>
        <v>135.85940743465093</v>
      </c>
      <c r="IK71" s="32">
        <f>'[3]1.6'!TJ72</f>
        <v>-177.16801104653803</v>
      </c>
      <c r="IL71" s="32">
        <f>'[3]1.6'!TK72</f>
        <v>2657.1102946260726</v>
      </c>
      <c r="IM71" s="32">
        <f>'[3]1.6'!TL72</f>
        <v>36143.389235441966</v>
      </c>
      <c r="IN71" s="32">
        <f>'[3]1.6'!TM72</f>
        <v>233.05799999999999</v>
      </c>
      <c r="IO71" s="32">
        <f>'[3]1.6'!TN72</f>
        <v>-2347.1670296037219</v>
      </c>
      <c r="IP71" s="32">
        <f>'[3]1.6'!TO72</f>
        <v>-3004.4394992255029</v>
      </c>
      <c r="IQ71" s="32">
        <f>'[3]1.6'!TP72</f>
        <v>-441.59041452665628</v>
      </c>
      <c r="IR71" s="32">
        <f>'[3]1.6'!TQ72</f>
        <v>1098.8628841484374</v>
      </c>
      <c r="IS71" s="32">
        <f>'[3]1.6'!TR72</f>
        <v>-2114.1090296037219</v>
      </c>
      <c r="IT71" s="32">
        <f>'[3]1.6'!TS72</f>
        <v>34029.280205838244</v>
      </c>
      <c r="IU71" s="32">
        <f>'[3]1.6'!TT72</f>
        <v>1294.5050000000001</v>
      </c>
      <c r="IV71" s="32">
        <f>'[3]1.6'!TU72</f>
        <v>381.60286978665408</v>
      </c>
      <c r="IW71" s="32">
        <f>'[3]1.6'!TV72</f>
        <v>-44.616489541278895</v>
      </c>
      <c r="IX71" s="32">
        <f>'[3]1.6'!TW72</f>
        <v>-15.649522912688683</v>
      </c>
      <c r="IY71" s="32">
        <f>'[3]1.6'!TX72</f>
        <v>441.86888224062164</v>
      </c>
      <c r="IZ71" s="32">
        <f>'[3]1.6'!TY72</f>
        <v>1676.1078697866542</v>
      </c>
      <c r="JA71" s="32">
        <f>'[3]1.6'!TZ72</f>
        <v>35705.388075624898</v>
      </c>
      <c r="JB71" s="32">
        <f>'[3]1.6'!UA72</f>
        <v>968.04399999999987</v>
      </c>
      <c r="JC71" s="32">
        <f>'[3]1.6'!UB72</f>
        <v>-758.47772465488197</v>
      </c>
      <c r="JD71" s="32">
        <f>'[3]1.6'!UC72</f>
        <v>-590.38621662295827</v>
      </c>
      <c r="JE71" s="32">
        <f>'[3]1.6'!UD72</f>
        <v>-161.59073147820291</v>
      </c>
      <c r="JF71" s="32">
        <f>'[3]1.6'!UE72</f>
        <v>-6.5007765537208071</v>
      </c>
      <c r="JG71" s="32">
        <f>'[3]1.6'!UF72</f>
        <v>209.5662753451179</v>
      </c>
      <c r="JH71" s="32">
        <f>'[3]1.6'!UG72</f>
        <v>35914.954350970016</v>
      </c>
    </row>
    <row r="72" spans="1:268" hidden="1" x14ac:dyDescent="0.25">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48"/>
      <c r="EI72" s="148"/>
      <c r="EJ72" s="148"/>
      <c r="EK72" s="148"/>
      <c r="EL72" s="148"/>
      <c r="EM72" s="148"/>
      <c r="EN72" s="148"/>
      <c r="EO72" s="148"/>
      <c r="EP72" s="148"/>
      <c r="EQ72" s="148"/>
      <c r="ER72" s="148"/>
      <c r="ES72" s="148"/>
      <c r="ET72" s="148"/>
      <c r="EU72" s="148"/>
      <c r="EV72" s="148"/>
      <c r="EW72" s="148"/>
      <c r="EX72" s="148"/>
      <c r="EY72" s="148"/>
      <c r="EZ72" s="148"/>
      <c r="FA72" s="148"/>
      <c r="FB72" s="148"/>
      <c r="FC72" s="148"/>
      <c r="FD72" s="148"/>
      <c r="FE72" s="148"/>
      <c r="FF72" s="148"/>
      <c r="FG72" s="148"/>
      <c r="FH72" s="148"/>
      <c r="FI72" s="148"/>
      <c r="FJ72" s="148"/>
      <c r="FK72" s="148"/>
      <c r="FL72" s="148"/>
      <c r="FM72" s="148"/>
      <c r="FN72" s="148"/>
      <c r="FO72" s="148"/>
      <c r="FP72" s="148"/>
      <c r="FQ72" s="148"/>
      <c r="FR72" s="148"/>
      <c r="FS72" s="148"/>
      <c r="FT72" s="148"/>
      <c r="FU72" s="148"/>
      <c r="FV72" s="148"/>
      <c r="FW72" s="148"/>
      <c r="FX72" s="148"/>
      <c r="FY72" s="148"/>
      <c r="FZ72" s="148"/>
      <c r="GA72" s="148"/>
      <c r="GB72" s="148"/>
      <c r="GC72" s="148"/>
      <c r="GD72" s="148"/>
      <c r="GE72" s="148"/>
      <c r="GF72" s="148"/>
      <c r="GG72" s="148"/>
      <c r="GH72" s="148"/>
      <c r="GI72" s="148"/>
      <c r="GJ72" s="148"/>
      <c r="GK72" s="148"/>
      <c r="GL72" s="148"/>
      <c r="GM72" s="148"/>
      <c r="GN72" s="148"/>
      <c r="GO72" s="148"/>
      <c r="GP72" s="148"/>
      <c r="GQ72" s="148"/>
      <c r="GR72" s="148"/>
      <c r="GS72" s="148"/>
      <c r="GT72" s="148"/>
      <c r="GU72" s="148"/>
      <c r="GV72" s="148"/>
      <c r="GW72" s="148"/>
      <c r="GX72" s="148"/>
      <c r="GY72" s="148"/>
      <c r="GZ72" s="148"/>
      <c r="HA72" s="148"/>
      <c r="HB72" s="148"/>
      <c r="HC72" s="148"/>
      <c r="HD72" s="148"/>
      <c r="HE72" s="148"/>
      <c r="HF72" s="148"/>
      <c r="HG72" s="148"/>
      <c r="HH72" s="148"/>
      <c r="HI72" s="148"/>
      <c r="HJ72" s="148"/>
      <c r="HK72" s="148"/>
      <c r="HL72" s="148"/>
      <c r="HM72" s="148"/>
      <c r="HN72" s="148"/>
      <c r="HO72" s="148"/>
      <c r="HP72" s="148"/>
      <c r="HQ72" s="148"/>
      <c r="HR72" s="148"/>
      <c r="HS72" s="148"/>
      <c r="HT72" s="148"/>
      <c r="HU72" s="148"/>
      <c r="HV72" s="148"/>
      <c r="HW72" s="148"/>
      <c r="HX72" s="148"/>
      <c r="HY72" s="148"/>
      <c r="HZ72" s="148"/>
      <c r="IA72" s="148"/>
      <c r="IB72" s="148"/>
      <c r="IC72" s="148"/>
      <c r="ID72" s="148"/>
      <c r="IE72" s="148"/>
      <c r="IF72" s="148"/>
      <c r="IG72" s="148"/>
      <c r="IH72" s="148"/>
      <c r="II72" s="148"/>
      <c r="IJ72" s="148"/>
      <c r="IK72" s="148"/>
      <c r="IL72" s="148"/>
      <c r="IM72" s="148"/>
      <c r="IN72" s="148"/>
      <c r="IO72" s="148"/>
      <c r="IP72" s="148"/>
      <c r="IQ72" s="148"/>
      <c r="IR72" s="148"/>
      <c r="IS72" s="148"/>
      <c r="IT72" s="148"/>
      <c r="IU72" s="148"/>
      <c r="IV72" s="148"/>
      <c r="IW72" s="148"/>
      <c r="IX72" s="148"/>
      <c r="IY72" s="148"/>
      <c r="IZ72" s="148"/>
      <c r="JA72" s="148"/>
      <c r="JB72" s="148"/>
      <c r="JC72" s="148"/>
      <c r="JD72" s="148"/>
      <c r="JE72" s="148"/>
      <c r="JF72" s="148"/>
      <c r="JG72" s="148"/>
      <c r="JH72" s="148"/>
    </row>
    <row r="73" spans="1:268" x14ac:dyDescent="0.25">
      <c r="A73" s="39" t="s">
        <v>82</v>
      </c>
      <c r="B73" s="32">
        <f>'[3]1.6'!KA74</f>
        <v>7589.5711086435813</v>
      </c>
      <c r="C73" s="32">
        <f>'[3]1.6'!KB74</f>
        <v>145.18</v>
      </c>
      <c r="D73" s="32">
        <f>'[3]1.6'!KC74</f>
        <v>4949.4786607718152</v>
      </c>
      <c r="E73" s="32">
        <f>'[3]1.6'!KD74</f>
        <v>637.54399813689031</v>
      </c>
      <c r="F73" s="32">
        <f>'[3]1.6'!KE74</f>
        <v>0</v>
      </c>
      <c r="G73" s="32">
        <f>'[3]1.6'!KF74</f>
        <v>4311.9346626349234</v>
      </c>
      <c r="H73" s="32">
        <f>'[3]1.6'!KG74</f>
        <v>5094.6586607718154</v>
      </c>
      <c r="I73" s="32">
        <f>'[3]1.6'!KH74</f>
        <v>12684.229769415397</v>
      </c>
      <c r="J73" s="32">
        <f>'[3]1.6'!KI74</f>
        <v>-156.35300000000001</v>
      </c>
      <c r="K73" s="32">
        <f>'[3]1.6'!KJ74</f>
        <v>-31.001194704559623</v>
      </c>
      <c r="L73" s="32">
        <f>'[3]1.6'!KK74</f>
        <v>-251.92918900811176</v>
      </c>
      <c r="M73" s="32">
        <f>'[3]1.6'!KL74</f>
        <v>0</v>
      </c>
      <c r="N73" s="32">
        <f>'[3]1.6'!KM74</f>
        <v>220.92799430355342</v>
      </c>
      <c r="O73" s="32">
        <f>'[3]1.6'!KN74</f>
        <v>-187.35419470455963</v>
      </c>
      <c r="P73" s="32">
        <f>'[3]1.6'!KO74</f>
        <v>12496.875574710837</v>
      </c>
      <c r="Q73" s="32">
        <f>'[3]1.6'!KP74</f>
        <v>-454.43599999999998</v>
      </c>
      <c r="R73" s="32">
        <f>'[3]1.6'!KQ74</f>
        <v>15.75407639080214</v>
      </c>
      <c r="S73" s="32">
        <f>'[3]1.6'!KR74</f>
        <v>-26.546172327309062</v>
      </c>
      <c r="T73" s="32">
        <f>'[3]1.6'!KS74</f>
        <v>0</v>
      </c>
      <c r="U73" s="32">
        <f>'[3]1.6'!KT74</f>
        <v>42.300248718112734</v>
      </c>
      <c r="V73" s="32">
        <f>'[3]1.6'!KU74</f>
        <v>-438.68192360919784</v>
      </c>
      <c r="W73" s="32">
        <f>'[3]1.6'!KV74</f>
        <v>12058.193651101639</v>
      </c>
      <c r="X73" s="32">
        <f>'[3]1.6'!KW74</f>
        <v>-249.733</v>
      </c>
      <c r="Y73" s="32">
        <f>'[3]1.6'!KX74</f>
        <v>210.57639989254295</v>
      </c>
      <c r="Z73" s="32">
        <f>'[3]1.6'!KY74</f>
        <v>182.25621584676833</v>
      </c>
      <c r="AA73" s="32">
        <f>'[3]1.6'!KZ74</f>
        <v>0</v>
      </c>
      <c r="AB73" s="32">
        <f>'[3]1.6'!LA74</f>
        <v>28.32018404577228</v>
      </c>
      <c r="AC73" s="32">
        <f>'[3]1.6'!LB74</f>
        <v>-39.156600107457052</v>
      </c>
      <c r="AD73" s="32">
        <f>'[3]1.6'!LC74</f>
        <v>12019.037050994182</v>
      </c>
      <c r="AE73" s="32">
        <f>'[3]1.6'!LD74</f>
        <v>-218.34399999999999</v>
      </c>
      <c r="AF73" s="32">
        <f>'[3]1.6'!LE74</f>
        <v>-177.59182434798555</v>
      </c>
      <c r="AG73" s="32">
        <f>'[3]1.6'!LF74</f>
        <v>-339.05255536827423</v>
      </c>
      <c r="AH73" s="32">
        <f>'[3]1.6'!LG74</f>
        <v>0</v>
      </c>
      <c r="AI73" s="32">
        <f>'[3]1.6'!LH74</f>
        <v>161.46073102029013</v>
      </c>
      <c r="AJ73" s="32">
        <f>'[3]1.6'!LI74</f>
        <v>-395.93582434798554</v>
      </c>
      <c r="AK73" s="32">
        <f>'[3]1.6'!LJ74</f>
        <v>11623.101226646197</v>
      </c>
      <c r="AL73" s="32">
        <f>'[3]1.6'!LK74</f>
        <v>69.813000000000002</v>
      </c>
      <c r="AM73" s="32">
        <f>'[3]1.6'!LL74</f>
        <v>219.61940651558155</v>
      </c>
      <c r="AN73" s="32">
        <f>'[3]1.6'!LM74</f>
        <v>206.34856705418338</v>
      </c>
      <c r="AO73" s="32">
        <f>'[3]1.6'!LN74</f>
        <v>0</v>
      </c>
      <c r="AP73" s="32">
        <f>'[3]1.6'!LO74</f>
        <v>13.27083946139879</v>
      </c>
      <c r="AQ73" s="32">
        <f>'[3]1.6'!LP74</f>
        <v>289.43240651558153</v>
      </c>
      <c r="AR73" s="32">
        <f>'[3]1.6'!LQ74</f>
        <v>11912.533633161778</v>
      </c>
      <c r="AS73" s="32">
        <f>'[3]1.6'!LR74</f>
        <v>127.295</v>
      </c>
      <c r="AT73" s="32">
        <f>'[3]1.6'!LS74</f>
        <v>-27.53008807678809</v>
      </c>
      <c r="AU73" s="32">
        <f>'[3]1.6'!LT74</f>
        <v>-119.73279162763757</v>
      </c>
      <c r="AV73" s="32">
        <f>'[3]1.6'!LU74</f>
        <v>0</v>
      </c>
      <c r="AW73" s="32">
        <f>'[3]1.6'!LV74</f>
        <v>92.202703550847431</v>
      </c>
      <c r="AX73" s="32">
        <f>'[3]1.6'!LW74</f>
        <v>99.764911923211912</v>
      </c>
      <c r="AY73" s="32">
        <f>'[3]1.6'!LX74</f>
        <v>12012.29854508499</v>
      </c>
      <c r="AZ73" s="32">
        <f>'[3]1.6'!LY74</f>
        <v>67.433999999999997</v>
      </c>
      <c r="BA73" s="32">
        <f>'[3]1.6'!LZ74</f>
        <v>712.76715606835864</v>
      </c>
      <c r="BB73" s="32">
        <f>'[3]1.6'!MA74</f>
        <v>700.729046606373</v>
      </c>
      <c r="BC73" s="32">
        <f>'[3]1.6'!MB74</f>
        <v>0</v>
      </c>
      <c r="BD73" s="32">
        <f>'[3]1.6'!MC74</f>
        <v>12.038109461986163</v>
      </c>
      <c r="BE73" s="32">
        <f>'[3]1.6'!MD74</f>
        <v>780.20115606835861</v>
      </c>
      <c r="BF73" s="32">
        <f>'[3]1.6'!ME74</f>
        <v>12792.499701153349</v>
      </c>
      <c r="BG73" s="32">
        <f>'[3]1.6'!MF74</f>
        <v>196.89799999999997</v>
      </c>
      <c r="BH73" s="32">
        <f>'[3]1.6'!MG74</f>
        <v>-279.14323191956174</v>
      </c>
      <c r="BI73" s="32">
        <f>'[3]1.6'!MH74</f>
        <v>-303.56484298606006</v>
      </c>
      <c r="BJ73" s="32">
        <f>'[3]1.6'!MI74</f>
        <v>0</v>
      </c>
      <c r="BK73" s="32">
        <f>'[3]1.6'!MJ74</f>
        <v>24.421611066498105</v>
      </c>
      <c r="BL73" s="32">
        <f>'[3]1.6'!MK74</f>
        <v>-82.245231919561775</v>
      </c>
      <c r="BM73" s="32">
        <f>'[3]1.6'!ML74</f>
        <v>12710.254469233787</v>
      </c>
      <c r="BN73" s="32">
        <f>'[3]1.6'!MM74</f>
        <v>35.72</v>
      </c>
      <c r="BO73" s="32">
        <f>'[3]1.6'!MN74</f>
        <v>-849.89111461024982</v>
      </c>
      <c r="BP73" s="32">
        <f>'[3]1.6'!MO74</f>
        <v>-590.38582693751096</v>
      </c>
      <c r="BQ73" s="32">
        <f>'[3]1.6'!MP74</f>
        <v>0</v>
      </c>
      <c r="BR73" s="32">
        <f>'[3]1.6'!MQ74</f>
        <v>-259.50528767273846</v>
      </c>
      <c r="BS73" s="32">
        <f>'[3]1.6'!MR74</f>
        <v>-814.17111461024979</v>
      </c>
      <c r="BT73" s="32">
        <f>'[3]1.6'!MS74</f>
        <v>11896.083354623537</v>
      </c>
      <c r="BU73" s="32">
        <f>'[3]1.6'!MT74</f>
        <v>50.39200000000001</v>
      </c>
      <c r="BV73" s="32">
        <f>'[3]1.6'!MU74</f>
        <v>-220.37602981024628</v>
      </c>
      <c r="BW73" s="32">
        <f>'[3]1.6'!MV74</f>
        <v>-300.52701324769578</v>
      </c>
      <c r="BX73" s="32">
        <f>'[3]1.6'!MW74</f>
        <v>0</v>
      </c>
      <c r="BY73" s="32">
        <f>'[3]1.6'!MX74</f>
        <v>80.150983437449185</v>
      </c>
      <c r="BZ73" s="32">
        <f>'[3]1.6'!MY74</f>
        <v>-169.98402981024628</v>
      </c>
      <c r="CA73" s="32">
        <f>'[3]1.6'!MZ74</f>
        <v>11726.099324813291</v>
      </c>
      <c r="CB73" s="32">
        <f>'[3]1.6'!NA74</f>
        <v>292.23699999999997</v>
      </c>
      <c r="CC73" s="32">
        <f>'[3]1.6'!NB74</f>
        <v>-162.29478830370579</v>
      </c>
      <c r="CD73" s="32">
        <f>'[3]1.6'!NC74</f>
        <v>-180.96850681098232</v>
      </c>
      <c r="CE73" s="32">
        <f>'[3]1.6'!ND74</f>
        <v>0</v>
      </c>
      <c r="CF73" s="32">
        <f>'[3]1.6'!NE74</f>
        <v>18.67371850727702</v>
      </c>
      <c r="CG73" s="32">
        <f>'[3]1.6'!NF74</f>
        <v>129.94221169629418</v>
      </c>
      <c r="CH73" s="32">
        <f>'[3]1.6'!NG74</f>
        <v>11856.041536509585</v>
      </c>
      <c r="CI73" s="32">
        <f>'[3]1.6'!NH74</f>
        <v>108.38799999999999</v>
      </c>
      <c r="CJ73" s="32">
        <f>'[3]1.6'!NI74</f>
        <v>-303.0385136091291</v>
      </c>
      <c r="CK73" s="32">
        <f>'[3]1.6'!NJ74</f>
        <v>-297.34055145396309</v>
      </c>
      <c r="CL73" s="32">
        <f>'[3]1.6'!NK74</f>
        <v>0</v>
      </c>
      <c r="CM73" s="32">
        <f>'[3]1.6'!NL74</f>
        <v>-5.6979621551664579</v>
      </c>
      <c r="CN73" s="32">
        <f>'[3]1.6'!NM74</f>
        <v>-194.65051360912912</v>
      </c>
      <c r="CO73" s="32">
        <f>'[3]1.6'!NN74</f>
        <v>11661.391022900456</v>
      </c>
      <c r="CP73" s="32">
        <f>'[3]1.6'!NO74</f>
        <v>139.85300000000001</v>
      </c>
      <c r="CQ73" s="32">
        <f>'[3]1.6'!NP74</f>
        <v>571.10013904485004</v>
      </c>
      <c r="CR73" s="32">
        <f>'[3]1.6'!NQ74</f>
        <v>525.0523392565724</v>
      </c>
      <c r="CS73" s="32">
        <f>'[3]1.6'!NR74</f>
        <v>0</v>
      </c>
      <c r="CT73" s="32">
        <f>'[3]1.6'!NS74</f>
        <v>46.047799788278851</v>
      </c>
      <c r="CU73" s="32">
        <f>'[3]1.6'!NT74</f>
        <v>710.9531390448501</v>
      </c>
      <c r="CV73" s="32">
        <f>'[3]1.6'!NU74</f>
        <v>12372.344161945306</v>
      </c>
      <c r="CW73" s="32">
        <f>'[3]1.6'!NV74</f>
        <v>388.09400000000005</v>
      </c>
      <c r="CX73" s="32">
        <f>'[3]1.6'!NW74</f>
        <v>-103.90775736499836</v>
      </c>
      <c r="CY73" s="32">
        <f>'[3]1.6'!NX74</f>
        <v>-119.38192943429985</v>
      </c>
      <c r="CZ73" s="32">
        <f>'[3]1.6'!NY74</f>
        <v>0</v>
      </c>
      <c r="DA73" s="32">
        <f>'[3]1.6'!NZ74</f>
        <v>15.474172069301011</v>
      </c>
      <c r="DB73" s="32">
        <f>'[3]1.6'!OA74</f>
        <v>284.18624263500169</v>
      </c>
      <c r="DC73" s="32">
        <f>'[3]1.6'!OB74</f>
        <v>12656.530404580308</v>
      </c>
      <c r="DD73" s="32">
        <f>'[3]1.6'!OC74</f>
        <v>136.732</v>
      </c>
      <c r="DE73" s="32">
        <f>'[3]1.6'!OD74</f>
        <v>-188.05914690387365</v>
      </c>
      <c r="DF73" s="32">
        <f>'[3]1.6'!OE74</f>
        <v>243.71231935296487</v>
      </c>
      <c r="DG73" s="32">
        <f>'[3]1.6'!OF74</f>
        <v>0</v>
      </c>
      <c r="DH73" s="32">
        <f>'[3]1.6'!OG74</f>
        <v>-431.77146625683844</v>
      </c>
      <c r="DI73" s="32">
        <f>'[3]1.6'!OH74</f>
        <v>-51.327146903873654</v>
      </c>
      <c r="DJ73" s="32">
        <f>'[3]1.6'!OI74</f>
        <v>12605.203257676434</v>
      </c>
      <c r="DK73" s="32">
        <f>'[3]1.6'!OJ74</f>
        <v>-110.72900000000001</v>
      </c>
      <c r="DL73" s="32">
        <f>'[3]1.6'!OK74</f>
        <v>33.605440592961457</v>
      </c>
      <c r="DM73" s="32">
        <f>'[3]1.6'!OL74</f>
        <v>243.92592038104604</v>
      </c>
      <c r="DN73" s="32">
        <f>'[3]1.6'!OM74</f>
        <v>0</v>
      </c>
      <c r="DO73" s="32">
        <f>'[3]1.6'!ON74</f>
        <v>-210.32047978808538</v>
      </c>
      <c r="DP73" s="32">
        <f>'[3]1.6'!OO74</f>
        <v>-77.123559407038556</v>
      </c>
      <c r="DQ73" s="32">
        <f>'[3]1.6'!OP74</f>
        <v>12528.079698269396</v>
      </c>
      <c r="DR73" s="32">
        <f>'[3]1.6'!OQ74</f>
        <v>256.94900000000001</v>
      </c>
      <c r="DS73" s="32">
        <f>'[3]1.6'!OR74</f>
        <v>19.935314907352733</v>
      </c>
      <c r="DT73" s="32">
        <f>'[3]1.6'!OS74</f>
        <v>-89.577197346001327</v>
      </c>
      <c r="DU73" s="32">
        <f>'[3]1.6'!OT74</f>
        <v>0</v>
      </c>
      <c r="DV73" s="32">
        <f>'[3]1.6'!OU74</f>
        <v>109.51251225335504</v>
      </c>
      <c r="DW73" s="32">
        <f>'[3]1.6'!OV74</f>
        <v>276.88431490735275</v>
      </c>
      <c r="DX73" s="32">
        <f>'[3]1.6'!OW74</f>
        <v>12804.964013176748</v>
      </c>
      <c r="DY73" s="32">
        <f>'[3]1.6'!OX74</f>
        <v>516.75099999999998</v>
      </c>
      <c r="DZ73" s="32">
        <f>'[3]1.6'!OY74</f>
        <v>410.33784057979233</v>
      </c>
      <c r="EA73" s="32">
        <f>'[3]1.6'!OZ74</f>
        <v>554.16964759257007</v>
      </c>
      <c r="EB73" s="32">
        <f>'[3]1.6'!PA74</f>
        <v>0</v>
      </c>
      <c r="EC73" s="32">
        <f>'[3]1.6'!PB74</f>
        <v>-143.83180701277749</v>
      </c>
      <c r="ED73" s="32">
        <f>'[3]1.6'!PC74</f>
        <v>927.0888405797923</v>
      </c>
      <c r="EE73" s="32">
        <f>'[3]1.6'!PD74</f>
        <v>13732.052853756541</v>
      </c>
      <c r="EF73" s="32">
        <f>'[3]1.6'!PE74</f>
        <v>134.12699999999998</v>
      </c>
      <c r="EG73" s="32">
        <f>'[3]1.6'!PF74</f>
        <v>-287.53813851923724</v>
      </c>
      <c r="EH73" s="32">
        <f>'[3]1.6'!PG74</f>
        <v>-226.10607706106452</v>
      </c>
      <c r="EI73" s="32">
        <f>'[3]1.6'!PH74</f>
        <v>0</v>
      </c>
      <c r="EJ73" s="32">
        <f>'[3]1.6'!PI74</f>
        <v>-61.432061458173948</v>
      </c>
      <c r="EK73" s="32">
        <f>'[3]1.6'!PJ74</f>
        <v>-153.41113851923728</v>
      </c>
      <c r="EL73" s="32">
        <f>'[3]1.6'!PK74</f>
        <v>13578.641715237303</v>
      </c>
      <c r="EM73" s="32">
        <f>'[3]1.6'!PL74</f>
        <v>-14.940999999999974</v>
      </c>
      <c r="EN73" s="32">
        <f>'[3]1.6'!PM74</f>
        <v>681.98530975486506</v>
      </c>
      <c r="EO73" s="32">
        <f>'[3]1.6'!PN74</f>
        <v>-16.554751177900691</v>
      </c>
      <c r="EP73" s="32">
        <f>'[3]1.6'!PO74</f>
        <v>0</v>
      </c>
      <c r="EQ73" s="32">
        <f>'[3]1.6'!PP74</f>
        <v>698.54006093276575</v>
      </c>
      <c r="ER73" s="32">
        <f>'[3]1.6'!PQ74</f>
        <v>667.04430975486503</v>
      </c>
      <c r="ES73" s="32">
        <f>'[3]1.6'!PR74</f>
        <v>14245.686024992168</v>
      </c>
      <c r="ET73" s="32">
        <f>'[3]1.6'!PS74</f>
        <v>53.001000000000005</v>
      </c>
      <c r="EU73" s="32">
        <f>'[3]1.6'!PT74</f>
        <v>795.10593661049847</v>
      </c>
      <c r="EV73" s="32">
        <f>'[3]1.6'!PU74</f>
        <v>-31.339944803223155</v>
      </c>
      <c r="EW73" s="32">
        <f>'[3]1.6'!PV74</f>
        <v>0</v>
      </c>
      <c r="EX73" s="32">
        <f>'[3]1.6'!PW74</f>
        <v>826.44588141372401</v>
      </c>
      <c r="EY73" s="32">
        <f>'[3]1.6'!PX74</f>
        <v>848.10693661049845</v>
      </c>
      <c r="EZ73" s="32">
        <f>'[3]1.6'!PY74</f>
        <v>15093.792961602667</v>
      </c>
      <c r="FA73" s="32">
        <f>'[3]1.6'!PZ74</f>
        <v>242.69099999999997</v>
      </c>
      <c r="FB73" s="32">
        <f>'[3]1.6'!QA74</f>
        <v>-347.78467483412277</v>
      </c>
      <c r="FC73" s="32">
        <f>'[3]1.6'!QB74</f>
        <v>-541.23847050187965</v>
      </c>
      <c r="FD73" s="32">
        <f>'[3]1.6'!QC74</f>
        <v>0</v>
      </c>
      <c r="FE73" s="32">
        <f>'[3]1.6'!QD74</f>
        <v>193.45379566775486</v>
      </c>
      <c r="FF73" s="32">
        <f>'[3]1.6'!QE74</f>
        <v>-105.09367483412279</v>
      </c>
      <c r="FG73" s="32">
        <f>'[3]1.6'!QF74</f>
        <v>14988.699286768544</v>
      </c>
      <c r="FH73" s="32">
        <f>'[3]1.6'!QG74</f>
        <v>-247.446</v>
      </c>
      <c r="FI73" s="32">
        <f>'[3]1.6'!QH74</f>
        <v>-463.79951067440368</v>
      </c>
      <c r="FJ73" s="32">
        <f>'[3]1.6'!QI74</f>
        <v>-534.26669666793919</v>
      </c>
      <c r="FK73" s="32">
        <f>'[3]1.6'!QJ74</f>
        <v>0</v>
      </c>
      <c r="FL73" s="32">
        <f>'[3]1.6'!QK74</f>
        <v>70.46718599353548</v>
      </c>
      <c r="FM73" s="32">
        <f>'[3]1.6'!QL74</f>
        <v>-711.2455106744037</v>
      </c>
      <c r="FN73" s="32">
        <f>'[3]1.6'!QM74</f>
        <v>14277.45377609414</v>
      </c>
      <c r="FO73" s="32">
        <f>'[3]1.6'!QN74</f>
        <v>-256.69799999999998</v>
      </c>
      <c r="FP73" s="32">
        <f>'[3]1.6'!QO74</f>
        <v>2391.6767108494146</v>
      </c>
      <c r="FQ73" s="32">
        <f>'[3]1.6'!QP74</f>
        <v>590.40099048785476</v>
      </c>
      <c r="FR73" s="32">
        <f>'[3]1.6'!QQ74</f>
        <v>0</v>
      </c>
      <c r="FS73" s="32">
        <f>'[3]1.6'!QR74</f>
        <v>1801.2757203615602</v>
      </c>
      <c r="FT73" s="32">
        <f>'[3]1.6'!QS74</f>
        <v>2134.9787108494147</v>
      </c>
      <c r="FU73" s="32">
        <f>'[3]1.6'!QT74</f>
        <v>16412.432486943555</v>
      </c>
      <c r="FV73" s="32">
        <f>'[3]1.6'!QU74</f>
        <v>-331.05799999999999</v>
      </c>
      <c r="FW73" s="32">
        <f>'[3]1.6'!QV74</f>
        <v>376.61796548943585</v>
      </c>
      <c r="FX73" s="32">
        <f>'[3]1.6'!QW74</f>
        <v>-124.83854603289724</v>
      </c>
      <c r="FY73" s="32">
        <f>'[3]1.6'!QX74</f>
        <v>0</v>
      </c>
      <c r="FZ73" s="32">
        <f>'[3]1.6'!QY74</f>
        <v>501.45651152233415</v>
      </c>
      <c r="GA73" s="32">
        <f>'[3]1.6'!QZ74</f>
        <v>45.559965489435854</v>
      </c>
      <c r="GB73" s="32">
        <f>'[3]1.6'!RA74</f>
        <v>16457.992452432991</v>
      </c>
      <c r="GC73" s="32">
        <f>'[3]1.6'!RB74</f>
        <v>493.45599999999996</v>
      </c>
      <c r="GD73" s="32">
        <f>'[3]1.6'!RC74</f>
        <v>412.46465560096311</v>
      </c>
      <c r="GE73" s="32">
        <f>'[3]1.6'!RD74</f>
        <v>275.95407816579467</v>
      </c>
      <c r="GF73" s="32">
        <f>'[3]1.6'!RE74</f>
        <v>0</v>
      </c>
      <c r="GG73" s="32">
        <f>'[3]1.6'!RF74</f>
        <v>136.5105774351681</v>
      </c>
      <c r="GH73" s="32">
        <f>'[3]1.6'!RG74</f>
        <v>905.92065560096307</v>
      </c>
      <c r="GI73" s="32">
        <f>'[3]1.6'!RH74</f>
        <v>17363.913108033954</v>
      </c>
      <c r="GJ73" s="32">
        <f>'[3]1.6'!RI74</f>
        <v>1712.3929999999998</v>
      </c>
      <c r="GK73" s="32">
        <f>'[3]1.6'!RJ74</f>
        <v>445.55059224351157</v>
      </c>
      <c r="GL73" s="32">
        <f>'[3]1.6'!RK74</f>
        <v>321.40055422265164</v>
      </c>
      <c r="GM73" s="32">
        <f>'[3]1.6'!RL74</f>
        <v>0</v>
      </c>
      <c r="GN73" s="32">
        <f>'[3]1.6'!RM74</f>
        <v>124.15003802086048</v>
      </c>
      <c r="GO73" s="32">
        <f>'[3]1.6'!RN74</f>
        <v>2157.9435922435114</v>
      </c>
      <c r="GP73" s="32">
        <f>'[3]1.6'!RO74</f>
        <v>19521.856700277465</v>
      </c>
      <c r="GQ73" s="32">
        <f>'[3]1.6'!RP74</f>
        <v>-752.95</v>
      </c>
      <c r="GR73" s="32">
        <f>'[3]1.6'!RQ74</f>
        <v>-212.5650002627342</v>
      </c>
      <c r="GS73" s="32">
        <f>'[3]1.6'!RR74</f>
        <v>89.97480016175048</v>
      </c>
      <c r="GT73" s="32">
        <f>'[3]1.6'!RS74</f>
        <v>0</v>
      </c>
      <c r="GU73" s="32">
        <f>'[3]1.6'!RT74</f>
        <v>-302.53980042448904</v>
      </c>
      <c r="GV73" s="32">
        <f>'[3]1.6'!RU74</f>
        <v>-965.51500026273425</v>
      </c>
      <c r="GW73" s="32">
        <f>'[3]1.6'!RV74</f>
        <v>18556.341700014731</v>
      </c>
      <c r="GX73" s="32">
        <f>'[3]1.6'!RW74</f>
        <v>96.801000000000002</v>
      </c>
      <c r="GY73" s="32">
        <f>'[3]1.6'!RX74</f>
        <v>904.87424737557683</v>
      </c>
      <c r="GZ73" s="32">
        <f>'[3]1.6'!RY74</f>
        <v>928.31686593268023</v>
      </c>
      <c r="HA73" s="32">
        <f>'[3]1.6'!RZ74</f>
        <v>0</v>
      </c>
      <c r="HB73" s="32">
        <f>'[3]1.6'!SA74</f>
        <v>-23.442618557101042</v>
      </c>
      <c r="HC73" s="32">
        <f>'[3]1.6'!SB74</f>
        <v>1001.6752473755769</v>
      </c>
      <c r="HD73" s="32">
        <f>'[3]1.6'!SC74</f>
        <v>19558.016947390308</v>
      </c>
      <c r="HE73" s="32">
        <f>'[3]1.6'!SD74</f>
        <v>279.04399999999998</v>
      </c>
      <c r="HF73" s="32">
        <f>'[3]1.6'!SE74</f>
        <v>993.85064420837614</v>
      </c>
      <c r="HG73" s="32">
        <f>'[3]1.6'!SF74</f>
        <v>1016.7161910935017</v>
      </c>
      <c r="HH73" s="32">
        <f>'[3]1.6'!SG74</f>
        <v>0</v>
      </c>
      <c r="HI73" s="32">
        <f>'[3]1.6'!SH74</f>
        <v>-22.865546885125987</v>
      </c>
      <c r="HJ73" s="32">
        <f>'[3]1.6'!SI74</f>
        <v>1272.8946442083761</v>
      </c>
      <c r="HK73" s="32">
        <f>'[3]1.6'!SJ74</f>
        <v>20830.911591598684</v>
      </c>
      <c r="HL73" s="32">
        <f>'[3]1.6'!SK74</f>
        <v>-70.418999999999969</v>
      </c>
      <c r="HM73" s="32">
        <f>'[3]1.6'!SL74</f>
        <v>-1440.1870949490494</v>
      </c>
      <c r="HN73" s="32">
        <f>'[3]1.6'!SM74</f>
        <v>-1485.34292677236</v>
      </c>
      <c r="HO73" s="32">
        <f>'[3]1.6'!SN74</f>
        <v>0</v>
      </c>
      <c r="HP73" s="32">
        <f>'[3]1.6'!SO74</f>
        <v>45.155831823314259</v>
      </c>
      <c r="HQ73" s="32">
        <f>'[3]1.6'!SP74</f>
        <v>-1510.6060949490493</v>
      </c>
      <c r="HR73" s="32">
        <f>'[3]1.6'!SQ74</f>
        <v>19320.305496649635</v>
      </c>
      <c r="HS73" s="32">
        <f>'[3]1.6'!SR74</f>
        <v>66.147000000000006</v>
      </c>
      <c r="HT73" s="32">
        <f>'[3]1.6'!SS74</f>
        <v>-310.31635193806056</v>
      </c>
      <c r="HU73" s="32">
        <f>'[3]1.6'!ST74</f>
        <v>-323.36880874247481</v>
      </c>
      <c r="HV73" s="32">
        <f>'[3]1.6'!SU74</f>
        <v>0</v>
      </c>
      <c r="HW73" s="32">
        <f>'[3]1.6'!SV74</f>
        <v>13.052456804411008</v>
      </c>
      <c r="HX73" s="32">
        <f>'[3]1.6'!SW74</f>
        <v>-244.16935193806057</v>
      </c>
      <c r="HY73" s="32">
        <f>'[3]1.6'!SX74</f>
        <v>19076.136144711574</v>
      </c>
      <c r="HZ73" s="32">
        <f>'[3]1.6'!SY74</f>
        <v>220.96799999999996</v>
      </c>
      <c r="IA73" s="32">
        <f>'[3]1.6'!SZ74</f>
        <v>-66.880073072646269</v>
      </c>
      <c r="IB73" s="32">
        <f>'[3]1.6'!TA74</f>
        <v>-90.756788187483011</v>
      </c>
      <c r="IC73" s="32">
        <f>'[3]1.6'!TB74</f>
        <v>0</v>
      </c>
      <c r="ID73" s="32">
        <f>'[3]1.6'!TC74</f>
        <v>23.876715114835577</v>
      </c>
      <c r="IE73" s="32">
        <f>'[3]1.6'!TD74</f>
        <v>154.08792692735369</v>
      </c>
      <c r="IF73" s="32">
        <f>'[3]1.6'!TE74</f>
        <v>19230.224071638928</v>
      </c>
      <c r="IG73" s="32">
        <f>'[3]1.6'!TF74</f>
        <v>94.041000000000011</v>
      </c>
      <c r="IH73" s="32">
        <f>'[3]1.6'!TG74</f>
        <v>420.5765206088883</v>
      </c>
      <c r="II73" s="32">
        <f>'[3]1.6'!TH74</f>
        <v>545.42030041370515</v>
      </c>
      <c r="IJ73" s="32">
        <f>'[3]1.6'!TI74</f>
        <v>0</v>
      </c>
      <c r="IK73" s="32">
        <f>'[3]1.6'!TJ74</f>
        <v>-124.84377980481436</v>
      </c>
      <c r="IL73" s="32">
        <f>'[3]1.6'!TK74</f>
        <v>514.6175206088883</v>
      </c>
      <c r="IM73" s="32">
        <f>'[3]1.6'!TL74</f>
        <v>19744.841592247816</v>
      </c>
      <c r="IN73" s="32">
        <f>'[3]1.6'!TM74</f>
        <v>98.295000000000002</v>
      </c>
      <c r="IO73" s="32">
        <f>'[3]1.6'!TN74</f>
        <v>-790.69918598027095</v>
      </c>
      <c r="IP73" s="32">
        <f>'[3]1.6'!TO74</f>
        <v>-712.60740741134759</v>
      </c>
      <c r="IQ73" s="32">
        <f>'[3]1.6'!TP74</f>
        <v>0</v>
      </c>
      <c r="IR73" s="32">
        <f>'[3]1.6'!TQ74</f>
        <v>-78.091778568924468</v>
      </c>
      <c r="IS73" s="32">
        <f>'[3]1.6'!TR74</f>
        <v>-692.404185980271</v>
      </c>
      <c r="IT73" s="32">
        <f>'[3]1.6'!TS74</f>
        <v>19052.437406267545</v>
      </c>
      <c r="IU73" s="32">
        <f>'[3]1.6'!TT74</f>
        <v>594.67399999999998</v>
      </c>
      <c r="IV73" s="32">
        <f>'[3]1.6'!TU74</f>
        <v>50.146549216678068</v>
      </c>
      <c r="IW73" s="32">
        <f>'[3]1.6'!TV74</f>
        <v>333.67908198774211</v>
      </c>
      <c r="IX73" s="32">
        <f>'[3]1.6'!TW74</f>
        <v>0</v>
      </c>
      <c r="IY73" s="32">
        <f>'[3]1.6'!TX74</f>
        <v>-283.53253277106552</v>
      </c>
      <c r="IZ73" s="32">
        <f>'[3]1.6'!TY74</f>
        <v>644.82054921667805</v>
      </c>
      <c r="JA73" s="32">
        <f>'[3]1.6'!TZ74</f>
        <v>19697.257955484223</v>
      </c>
      <c r="JB73" s="32">
        <f>'[3]1.6'!UA74</f>
        <v>107.95400000000001</v>
      </c>
      <c r="JC73" s="32">
        <f>'[3]1.6'!UB74</f>
        <v>129.35956732645144</v>
      </c>
      <c r="JD73" s="32">
        <f>'[3]1.6'!UC74</f>
        <v>83.85413145040738</v>
      </c>
      <c r="JE73" s="32">
        <f>'[3]1.6'!UD74</f>
        <v>0</v>
      </c>
      <c r="JF73" s="32">
        <f>'[3]1.6'!UE74</f>
        <v>45.505435876045652</v>
      </c>
      <c r="JG73" s="32">
        <f>'[3]1.6'!UF74</f>
        <v>237.31356732645145</v>
      </c>
      <c r="JH73" s="32">
        <f>'[3]1.6'!UG74</f>
        <v>19934.571522810675</v>
      </c>
    </row>
    <row r="74" spans="1:268" x14ac:dyDescent="0.25">
      <c r="A74" s="40" t="s">
        <v>81</v>
      </c>
      <c r="B74" s="32">
        <f>'[3]1.6'!KA75</f>
        <v>7589.5711086435813</v>
      </c>
      <c r="C74" s="32">
        <f>'[3]1.6'!KB75</f>
        <v>189.34800000000001</v>
      </c>
      <c r="D74" s="32">
        <f>'[3]1.6'!KC75</f>
        <v>704.86855848174946</v>
      </c>
      <c r="E74" s="32">
        <f>'[3]1.6'!KD75</f>
        <v>525.72195176594153</v>
      </c>
      <c r="F74" s="32">
        <f>'[3]1.6'!KE75</f>
        <v>0</v>
      </c>
      <c r="G74" s="32">
        <f>'[3]1.6'!KF75</f>
        <v>179.14660671580722</v>
      </c>
      <c r="H74" s="32">
        <f>'[3]1.6'!KG75</f>
        <v>894.21655848174942</v>
      </c>
      <c r="I74" s="32">
        <f>'[3]1.6'!KH75</f>
        <v>8483.7876671253307</v>
      </c>
      <c r="J74" s="32">
        <f>'[3]1.6'!KI75</f>
        <v>-205.233</v>
      </c>
      <c r="K74" s="32">
        <f>'[3]1.6'!KJ75</f>
        <v>36.924722719047907</v>
      </c>
      <c r="L74" s="32">
        <f>'[3]1.6'!KK75</f>
        <v>-135.10937120585024</v>
      </c>
      <c r="M74" s="32">
        <f>'[3]1.6'!KL75</f>
        <v>0</v>
      </c>
      <c r="N74" s="32">
        <f>'[3]1.6'!KM75</f>
        <v>172.03409392489814</v>
      </c>
      <c r="O74" s="32">
        <f>'[3]1.6'!KN75</f>
        <v>-168.3082772809521</v>
      </c>
      <c r="P74" s="32">
        <f>'[3]1.6'!KO75</f>
        <v>8315.4793898443786</v>
      </c>
      <c r="Q74" s="32">
        <f>'[3]1.6'!KP75</f>
        <v>-593.048</v>
      </c>
      <c r="R74" s="32">
        <f>'[3]1.6'!KQ75</f>
        <v>21.231683209495031</v>
      </c>
      <c r="S74" s="32">
        <f>'[3]1.6'!KR75</f>
        <v>-18.368549632992547</v>
      </c>
      <c r="T74" s="32">
        <f>'[3]1.6'!KS75</f>
        <v>0</v>
      </c>
      <c r="U74" s="32">
        <f>'[3]1.6'!KT75</f>
        <v>39.600232842488516</v>
      </c>
      <c r="V74" s="32">
        <f>'[3]1.6'!KU75</f>
        <v>-571.81631679050497</v>
      </c>
      <c r="W74" s="32">
        <f>'[3]1.6'!KV75</f>
        <v>7743.6630730538736</v>
      </c>
      <c r="X74" s="32">
        <f>'[3]1.6'!KW75</f>
        <v>-282.613</v>
      </c>
      <c r="Y74" s="32">
        <f>'[3]1.6'!KX75</f>
        <v>113.54257346058301</v>
      </c>
      <c r="Z74" s="32">
        <f>'[3]1.6'!KY75</f>
        <v>83.39528076669616</v>
      </c>
      <c r="AA74" s="32">
        <f>'[3]1.6'!KZ75</f>
        <v>0</v>
      </c>
      <c r="AB74" s="32">
        <f>'[3]1.6'!LA75</f>
        <v>30.147292693886623</v>
      </c>
      <c r="AC74" s="32">
        <f>'[3]1.6'!LB75</f>
        <v>-169.07042653941699</v>
      </c>
      <c r="AD74" s="32">
        <f>'[3]1.6'!LC75</f>
        <v>7574.5926465144566</v>
      </c>
      <c r="AE74" s="32">
        <f>'[3]1.6'!LD75</f>
        <v>-211.976</v>
      </c>
      <c r="AF74" s="32">
        <f>'[3]1.6'!LE75</f>
        <v>-33.051217159994508</v>
      </c>
      <c r="AG74" s="32">
        <f>'[3]1.6'!LF75</f>
        <v>-197.2331964559072</v>
      </c>
      <c r="AH74" s="32">
        <f>'[3]1.6'!LG75</f>
        <v>0</v>
      </c>
      <c r="AI74" s="32">
        <f>'[3]1.6'!LH75</f>
        <v>164.18197929591301</v>
      </c>
      <c r="AJ74" s="32">
        <f>'[3]1.6'!LI75</f>
        <v>-245.02721715999451</v>
      </c>
      <c r="AK74" s="32">
        <f>'[3]1.6'!LJ75</f>
        <v>7329.5654293544621</v>
      </c>
      <c r="AL74" s="32">
        <f>'[3]1.6'!LK75</f>
        <v>-13.357000000000001</v>
      </c>
      <c r="AM74" s="32">
        <f>'[3]1.6'!LL75</f>
        <v>97.677842075115251</v>
      </c>
      <c r="AN74" s="32">
        <f>'[3]1.6'!LM75</f>
        <v>118.02646258259351</v>
      </c>
      <c r="AO74" s="32">
        <f>'[3]1.6'!LN75</f>
        <v>0</v>
      </c>
      <c r="AP74" s="32">
        <f>'[3]1.6'!LO75</f>
        <v>-20.348620507478145</v>
      </c>
      <c r="AQ74" s="32">
        <f>'[3]1.6'!LP75</f>
        <v>84.320842075115252</v>
      </c>
      <c r="AR74" s="32">
        <f>'[3]1.6'!LQ75</f>
        <v>7413.8862714295774</v>
      </c>
      <c r="AS74" s="32">
        <f>'[3]1.6'!LR75</f>
        <v>43.131</v>
      </c>
      <c r="AT74" s="32">
        <f>'[3]1.6'!LS75</f>
        <v>51.226310612193942</v>
      </c>
      <c r="AU74" s="32">
        <f>'[3]1.6'!LT75</f>
        <v>-71.412236829225066</v>
      </c>
      <c r="AV74" s="32">
        <f>'[3]1.6'!LU75</f>
        <v>0</v>
      </c>
      <c r="AW74" s="32">
        <f>'[3]1.6'!LV75</f>
        <v>122.63854744141844</v>
      </c>
      <c r="AX74" s="32">
        <f>'[3]1.6'!LW75</f>
        <v>94.357310612193942</v>
      </c>
      <c r="AY74" s="32">
        <f>'[3]1.6'!LX75</f>
        <v>7508.2435820417713</v>
      </c>
      <c r="AZ74" s="32">
        <f>'[3]1.6'!LY75</f>
        <v>88.713999999999999</v>
      </c>
      <c r="BA74" s="32">
        <f>'[3]1.6'!LZ75</f>
        <v>389.26643121190403</v>
      </c>
      <c r="BB74" s="32">
        <f>'[3]1.6'!MA75</f>
        <v>386.48840595144617</v>
      </c>
      <c r="BC74" s="32">
        <f>'[3]1.6'!MB75</f>
        <v>0</v>
      </c>
      <c r="BD74" s="32">
        <f>'[3]1.6'!MC75</f>
        <v>2.7780252604583455</v>
      </c>
      <c r="BE74" s="32">
        <f>'[3]1.6'!MD75</f>
        <v>477.98043121190403</v>
      </c>
      <c r="BF74" s="32">
        <f>'[3]1.6'!ME75</f>
        <v>7986.2240132536754</v>
      </c>
      <c r="BG74" s="32">
        <f>'[3]1.6'!MF75</f>
        <v>319.94799999999998</v>
      </c>
      <c r="BH74" s="32">
        <f>'[3]1.6'!MG75</f>
        <v>-167.95822618217028</v>
      </c>
      <c r="BI74" s="32">
        <f>'[3]1.6'!MH75</f>
        <v>-182.04761718207337</v>
      </c>
      <c r="BJ74" s="32">
        <f>'[3]1.6'!MI75</f>
        <v>0</v>
      </c>
      <c r="BK74" s="32">
        <f>'[3]1.6'!MJ75</f>
        <v>14.089390999902754</v>
      </c>
      <c r="BL74" s="32">
        <f>'[3]1.6'!MK75</f>
        <v>151.9897738178297</v>
      </c>
      <c r="BM74" s="32">
        <f>'[3]1.6'!ML75</f>
        <v>8138.2137870715051</v>
      </c>
      <c r="BN74" s="32">
        <f>'[3]1.6'!MM75</f>
        <v>153.196</v>
      </c>
      <c r="BO74" s="32">
        <f>'[3]1.6'!MN75</f>
        <v>-581.78045530951761</v>
      </c>
      <c r="BP74" s="32">
        <f>'[3]1.6'!MO75</f>
        <v>-345.9493342314853</v>
      </c>
      <c r="BQ74" s="32">
        <f>'[3]1.6'!MP75</f>
        <v>0</v>
      </c>
      <c r="BR74" s="32">
        <f>'[3]1.6'!MQ75</f>
        <v>-235.83112107803248</v>
      </c>
      <c r="BS74" s="32">
        <f>'[3]1.6'!MR75</f>
        <v>-428.58445530951758</v>
      </c>
      <c r="BT74" s="32">
        <f>'[3]1.6'!MS75</f>
        <v>7709.6293317619875</v>
      </c>
      <c r="BU74" s="32">
        <f>'[3]1.6'!MT75</f>
        <v>76.813000000000002</v>
      </c>
      <c r="BV74" s="32">
        <f>'[3]1.6'!MU75</f>
        <v>-108.56844903904302</v>
      </c>
      <c r="BW74" s="32">
        <f>'[3]1.6'!MV75</f>
        <v>-176.78205196453146</v>
      </c>
      <c r="BX74" s="32">
        <f>'[3]1.6'!MW75</f>
        <v>0</v>
      </c>
      <c r="BY74" s="32">
        <f>'[3]1.6'!MX75</f>
        <v>68.213602925488658</v>
      </c>
      <c r="BZ74" s="32">
        <f>'[3]1.6'!MY75</f>
        <v>-31.755449039043015</v>
      </c>
      <c r="CA74" s="32">
        <f>'[3]1.6'!MZ75</f>
        <v>7677.8738827229445</v>
      </c>
      <c r="CB74" s="32">
        <f>'[3]1.6'!NA75</f>
        <v>225.16899999999998</v>
      </c>
      <c r="CC74" s="32">
        <f>'[3]1.6'!NB75</f>
        <v>-128.616889667892</v>
      </c>
      <c r="CD74" s="32">
        <f>'[3]1.6'!NC75</f>
        <v>-132.01211121466986</v>
      </c>
      <c r="CE74" s="32">
        <f>'[3]1.6'!ND75</f>
        <v>0</v>
      </c>
      <c r="CF74" s="32">
        <f>'[3]1.6'!NE75</f>
        <v>3.3952215467776399</v>
      </c>
      <c r="CG74" s="32">
        <f>'[3]1.6'!NF75</f>
        <v>96.552110332107986</v>
      </c>
      <c r="CH74" s="32">
        <f>'[3]1.6'!NG75</f>
        <v>7774.4259930550525</v>
      </c>
      <c r="CI74" s="32">
        <f>'[3]1.6'!NH75</f>
        <v>22.138000000000002</v>
      </c>
      <c r="CJ74" s="32">
        <f>'[3]1.6'!NI75</f>
        <v>-236.30109088928575</v>
      </c>
      <c r="CK74" s="32">
        <f>'[3]1.6'!NJ75</f>
        <v>-170.36752880807308</v>
      </c>
      <c r="CL74" s="32">
        <f>'[3]1.6'!NK75</f>
        <v>0</v>
      </c>
      <c r="CM74" s="32">
        <f>'[3]1.6'!NL75</f>
        <v>-65.93356208121196</v>
      </c>
      <c r="CN74" s="32">
        <f>'[3]1.6'!NM75</f>
        <v>-214.16309088928574</v>
      </c>
      <c r="CO74" s="32">
        <f>'[3]1.6'!NN75</f>
        <v>7560.2629021657667</v>
      </c>
      <c r="CP74" s="32">
        <f>'[3]1.6'!NO75</f>
        <v>129.804</v>
      </c>
      <c r="CQ74" s="32">
        <f>'[3]1.6'!NP75</f>
        <v>358.25392446079707</v>
      </c>
      <c r="CR74" s="32">
        <f>'[3]1.6'!NQ75</f>
        <v>328.11354641755975</v>
      </c>
      <c r="CS74" s="32">
        <f>'[3]1.6'!NR75</f>
        <v>0</v>
      </c>
      <c r="CT74" s="32">
        <f>'[3]1.6'!NS75</f>
        <v>30.140378043237064</v>
      </c>
      <c r="CU74" s="32">
        <f>'[3]1.6'!NT75</f>
        <v>488.05792446079704</v>
      </c>
      <c r="CV74" s="32">
        <f>'[3]1.6'!NU75</f>
        <v>8048.3208266265638</v>
      </c>
      <c r="CW74" s="32">
        <f>'[3]1.6'!NV75</f>
        <v>104.41200000000001</v>
      </c>
      <c r="CX74" s="32">
        <f>'[3]1.6'!NW75</f>
        <v>-89.181026718478023</v>
      </c>
      <c r="CY74" s="32">
        <f>'[3]1.6'!NX75</f>
        <v>-106.37455123992382</v>
      </c>
      <c r="CZ74" s="32">
        <f>'[3]1.6'!NY75</f>
        <v>0</v>
      </c>
      <c r="DA74" s="32">
        <f>'[3]1.6'!NZ75</f>
        <v>17.193524521445568</v>
      </c>
      <c r="DB74" s="32">
        <f>'[3]1.6'!OA75</f>
        <v>15.230973281521983</v>
      </c>
      <c r="DC74" s="32">
        <f>'[3]1.6'!OB75</f>
        <v>8063.5517999080857</v>
      </c>
      <c r="DD74" s="32">
        <f>'[3]1.6'!OC75</f>
        <v>90.314999999999998</v>
      </c>
      <c r="DE74" s="32">
        <f>'[3]1.6'!OD75</f>
        <v>-289.36541847372376</v>
      </c>
      <c r="DF74" s="32">
        <f>'[3]1.6'!OE75</f>
        <v>159.92213160692171</v>
      </c>
      <c r="DG74" s="32">
        <f>'[3]1.6'!OF75</f>
        <v>0</v>
      </c>
      <c r="DH74" s="32">
        <f>'[3]1.6'!OG75</f>
        <v>-449.28755008064525</v>
      </c>
      <c r="DI74" s="32">
        <f>'[3]1.6'!OH75</f>
        <v>-199.05041847372377</v>
      </c>
      <c r="DJ74" s="32">
        <f>'[3]1.6'!OI75</f>
        <v>7864.501381434362</v>
      </c>
      <c r="DK74" s="32">
        <f>'[3]1.6'!OJ75</f>
        <v>-46.491</v>
      </c>
      <c r="DL74" s="32">
        <f>'[3]1.6'!OK75</f>
        <v>313.56376170022122</v>
      </c>
      <c r="DM74" s="32">
        <f>'[3]1.6'!OL75</f>
        <v>152.52339433110077</v>
      </c>
      <c r="DN74" s="32">
        <f>'[3]1.6'!OM75</f>
        <v>0</v>
      </c>
      <c r="DO74" s="32">
        <f>'[3]1.6'!ON75</f>
        <v>161.04036736911976</v>
      </c>
      <c r="DP74" s="32">
        <f>'[3]1.6'!OO75</f>
        <v>267.07276170022124</v>
      </c>
      <c r="DQ74" s="32">
        <f>'[3]1.6'!OP75</f>
        <v>8131.5741431345832</v>
      </c>
      <c r="DR74" s="32">
        <f>'[3]1.6'!OQ75</f>
        <v>216.88400000000001</v>
      </c>
      <c r="DS74" s="32">
        <f>'[3]1.6'!OR75</f>
        <v>-45.342430693215647</v>
      </c>
      <c r="DT74" s="32">
        <f>'[3]1.6'!OS75</f>
        <v>-43.561739437063544</v>
      </c>
      <c r="DU74" s="32">
        <f>'[3]1.6'!OT75</f>
        <v>0</v>
      </c>
      <c r="DV74" s="32">
        <f>'[3]1.6'!OU75</f>
        <v>-1.7806912561521144</v>
      </c>
      <c r="DW74" s="32">
        <f>'[3]1.6'!OV75</f>
        <v>171.54156930678437</v>
      </c>
      <c r="DX74" s="32">
        <f>'[3]1.6'!OW75</f>
        <v>8303.1157124413676</v>
      </c>
      <c r="DY74" s="32">
        <f>'[3]1.6'!OX75</f>
        <v>392.65899999999999</v>
      </c>
      <c r="DZ74" s="32">
        <f>'[3]1.6'!OY75</f>
        <v>257.1286864848804</v>
      </c>
      <c r="EA74" s="32">
        <f>'[3]1.6'!OZ75</f>
        <v>402.75839108531807</v>
      </c>
      <c r="EB74" s="32">
        <f>'[3]1.6'!PA75</f>
        <v>0</v>
      </c>
      <c r="EC74" s="32">
        <f>'[3]1.6'!PB75</f>
        <v>-145.62970460043721</v>
      </c>
      <c r="ED74" s="32">
        <f>'[3]1.6'!PC75</f>
        <v>649.7876864848804</v>
      </c>
      <c r="EE74" s="32">
        <f>'[3]1.6'!PD75</f>
        <v>8952.903398926248</v>
      </c>
      <c r="EF74" s="32">
        <f>'[3]1.6'!PE75</f>
        <v>179.303</v>
      </c>
      <c r="EG74" s="32">
        <f>'[3]1.6'!PF75</f>
        <v>-136.25541111306131</v>
      </c>
      <c r="EH74" s="32">
        <f>'[3]1.6'!PG75</f>
        <v>-148.90318847209713</v>
      </c>
      <c r="EI74" s="32">
        <f>'[3]1.6'!PH75</f>
        <v>0</v>
      </c>
      <c r="EJ74" s="32">
        <f>'[3]1.6'!PI75</f>
        <v>12.647777359035814</v>
      </c>
      <c r="EK74" s="32">
        <f>'[3]1.6'!PJ75</f>
        <v>43.047588886938684</v>
      </c>
      <c r="EL74" s="32">
        <f>'[3]1.6'!PK75</f>
        <v>8995.9509878131867</v>
      </c>
      <c r="EM74" s="32">
        <f>'[3]1.6'!PL75</f>
        <v>2.3100000000000165</v>
      </c>
      <c r="EN74" s="32">
        <f>'[3]1.6'!PM75</f>
        <v>754.75003871313436</v>
      </c>
      <c r="EO74" s="32">
        <f>'[3]1.6'!PN75</f>
        <v>-48.117433917381845</v>
      </c>
      <c r="EP74" s="32">
        <f>'[3]1.6'!PO75</f>
        <v>0</v>
      </c>
      <c r="EQ74" s="32">
        <f>'[3]1.6'!PP75</f>
        <v>802.86747263051643</v>
      </c>
      <c r="ER74" s="32">
        <f>'[3]1.6'!PQ75</f>
        <v>757.06003871313442</v>
      </c>
      <c r="ES74" s="32">
        <f>'[3]1.6'!PR75</f>
        <v>9753.0110265263211</v>
      </c>
      <c r="ET74" s="32">
        <f>'[3]1.6'!PS75</f>
        <v>77.549000000000007</v>
      </c>
      <c r="EU74" s="32">
        <f>'[3]1.6'!PT75</f>
        <v>812.45340919988757</v>
      </c>
      <c r="EV74" s="32">
        <f>'[3]1.6'!PU75</f>
        <v>25.102327456999589</v>
      </c>
      <c r="EW74" s="32">
        <f>'[3]1.6'!PV75</f>
        <v>0</v>
      </c>
      <c r="EX74" s="32">
        <f>'[3]1.6'!PW75</f>
        <v>787.35108174288769</v>
      </c>
      <c r="EY74" s="32">
        <f>'[3]1.6'!PX75</f>
        <v>890.00240919988755</v>
      </c>
      <c r="EZ74" s="32">
        <f>'[3]1.6'!PY75</f>
        <v>10643.013435726209</v>
      </c>
      <c r="FA74" s="32">
        <f>'[3]1.6'!PZ75</f>
        <v>151.94499999999999</v>
      </c>
      <c r="FB74" s="32">
        <f>'[3]1.6'!QA75</f>
        <v>-343.5266786655796</v>
      </c>
      <c r="FC74" s="32">
        <f>'[3]1.6'!QB75</f>
        <v>-386.32619098145545</v>
      </c>
      <c r="FD74" s="32">
        <f>'[3]1.6'!QC75</f>
        <v>0</v>
      </c>
      <c r="FE74" s="32">
        <f>'[3]1.6'!QD75</f>
        <v>42.799512315874964</v>
      </c>
      <c r="FF74" s="32">
        <f>'[3]1.6'!QE75</f>
        <v>-191.5816786655796</v>
      </c>
      <c r="FG74" s="32">
        <f>'[3]1.6'!QF75</f>
        <v>10451.431757060629</v>
      </c>
      <c r="FH74" s="32">
        <f>'[3]1.6'!QG75</f>
        <v>-241.58799999999999</v>
      </c>
      <c r="FI74" s="32">
        <f>'[3]1.6'!QH75</f>
        <v>-376.2901985855749</v>
      </c>
      <c r="FJ74" s="32">
        <f>'[3]1.6'!QI75</f>
        <v>-363.70677251529958</v>
      </c>
      <c r="FK74" s="32">
        <f>'[3]1.6'!QJ75</f>
        <v>0</v>
      </c>
      <c r="FL74" s="32">
        <f>'[3]1.6'!QK75</f>
        <v>-12.583426070274193</v>
      </c>
      <c r="FM74" s="32">
        <f>'[3]1.6'!QL75</f>
        <v>-617.87819858557486</v>
      </c>
      <c r="FN74" s="32">
        <f>'[3]1.6'!QM75</f>
        <v>9833.5535584750542</v>
      </c>
      <c r="FO74" s="32">
        <f>'[3]1.6'!QN75</f>
        <v>-258.03299999999996</v>
      </c>
      <c r="FP74" s="32">
        <f>'[3]1.6'!QO75</f>
        <v>2076.7952165231895</v>
      </c>
      <c r="FQ74" s="32">
        <f>'[3]1.6'!QP75</f>
        <v>425.48771391022251</v>
      </c>
      <c r="FR74" s="32">
        <f>'[3]1.6'!QQ75</f>
        <v>0</v>
      </c>
      <c r="FS74" s="32">
        <f>'[3]1.6'!QR75</f>
        <v>1651.3075026129666</v>
      </c>
      <c r="FT74" s="32">
        <f>'[3]1.6'!QS75</f>
        <v>1818.7622165231896</v>
      </c>
      <c r="FU74" s="32">
        <f>'[3]1.6'!QT75</f>
        <v>11652.315774998244</v>
      </c>
      <c r="FV74" s="32">
        <f>'[3]1.6'!QU75</f>
        <v>-212.26999999999998</v>
      </c>
      <c r="FW74" s="32">
        <f>'[3]1.6'!QV75</f>
        <v>293.90886839624318</v>
      </c>
      <c r="FX74" s="32">
        <f>'[3]1.6'!QW75</f>
        <v>-81.353289233053715</v>
      </c>
      <c r="FY74" s="32">
        <f>'[3]1.6'!QX75</f>
        <v>0</v>
      </c>
      <c r="FZ74" s="32">
        <f>'[3]1.6'!QY75</f>
        <v>375.26215762929644</v>
      </c>
      <c r="GA74" s="32">
        <f>'[3]1.6'!QZ75</f>
        <v>81.638868396243197</v>
      </c>
      <c r="GB74" s="32">
        <f>'[3]1.6'!RA75</f>
        <v>11733.954643394487</v>
      </c>
      <c r="GC74" s="32">
        <f>'[3]1.6'!RB75</f>
        <v>18.756</v>
      </c>
      <c r="GD74" s="32">
        <f>'[3]1.6'!RC75</f>
        <v>287.59586704739502</v>
      </c>
      <c r="GE74" s="32">
        <f>'[3]1.6'!RD75</f>
        <v>195.17566244843186</v>
      </c>
      <c r="GF74" s="32">
        <f>'[3]1.6'!RE75</f>
        <v>0</v>
      </c>
      <c r="GG74" s="32">
        <f>'[3]1.6'!RF75</f>
        <v>92.420204598964744</v>
      </c>
      <c r="GH74" s="32">
        <f>'[3]1.6'!RG75</f>
        <v>306.35186704739499</v>
      </c>
      <c r="GI74" s="32">
        <f>'[3]1.6'!RH75</f>
        <v>12040.306510441882</v>
      </c>
      <c r="GJ74" s="32">
        <f>'[3]1.6'!RI75</f>
        <v>1785.2829999999999</v>
      </c>
      <c r="GK74" s="32">
        <f>'[3]1.6'!RJ75</f>
        <v>55.835570243441452</v>
      </c>
      <c r="GL74" s="32">
        <f>'[3]1.6'!RK75</f>
        <v>189.60286473070644</v>
      </c>
      <c r="GM74" s="32">
        <f>'[3]1.6'!RL75</f>
        <v>0</v>
      </c>
      <c r="GN74" s="32">
        <f>'[3]1.6'!RM75</f>
        <v>-133.76729448726516</v>
      </c>
      <c r="GO74" s="32">
        <f>'[3]1.6'!RN75</f>
        <v>1841.1185702434414</v>
      </c>
      <c r="GP74" s="32">
        <f>'[3]1.6'!RO75</f>
        <v>13881.425080685323</v>
      </c>
      <c r="GQ74" s="32">
        <f>'[3]1.6'!RP75</f>
        <v>-729.62800000000016</v>
      </c>
      <c r="GR74" s="32">
        <f>'[3]1.6'!RQ75</f>
        <v>-282.03278295872087</v>
      </c>
      <c r="GS74" s="32">
        <f>'[3]1.6'!RR75</f>
        <v>14.314682369359019</v>
      </c>
      <c r="GT74" s="32">
        <f>'[3]1.6'!RS75</f>
        <v>0</v>
      </c>
      <c r="GU74" s="32">
        <f>'[3]1.6'!RT75</f>
        <v>-296.3474653280814</v>
      </c>
      <c r="GV74" s="32">
        <f>'[3]1.6'!RU75</f>
        <v>-1011.660782958721</v>
      </c>
      <c r="GW74" s="32">
        <f>'[3]1.6'!RV75</f>
        <v>12869.764297726602</v>
      </c>
      <c r="GX74" s="32">
        <f>'[3]1.6'!RW75</f>
        <v>99.168000000000006</v>
      </c>
      <c r="GY74" s="32">
        <f>'[3]1.6'!RX75</f>
        <v>500.01697057241802</v>
      </c>
      <c r="GZ74" s="32">
        <f>'[3]1.6'!RY75</f>
        <v>609.72842541965247</v>
      </c>
      <c r="HA74" s="32">
        <f>'[3]1.6'!RZ75</f>
        <v>0</v>
      </c>
      <c r="HB74" s="32">
        <f>'[3]1.6'!SA75</f>
        <v>-109.71145484723289</v>
      </c>
      <c r="HC74" s="32">
        <f>'[3]1.6'!SB75</f>
        <v>599.18497057241802</v>
      </c>
      <c r="HD74" s="32">
        <f>'[3]1.6'!SC75</f>
        <v>13468.94926829902</v>
      </c>
      <c r="HE74" s="32">
        <f>'[3]1.6'!SD75</f>
        <v>269.17499999999995</v>
      </c>
      <c r="HF74" s="32">
        <f>'[3]1.6'!SE75</f>
        <v>550.54219589921854</v>
      </c>
      <c r="HG74" s="32">
        <f>'[3]1.6'!SF75</f>
        <v>600.2499065190558</v>
      </c>
      <c r="HH74" s="32">
        <f>'[3]1.6'!SG75</f>
        <v>0</v>
      </c>
      <c r="HI74" s="32">
        <f>'[3]1.6'!SH75</f>
        <v>-49.707710619839112</v>
      </c>
      <c r="HJ74" s="32">
        <f>'[3]1.6'!SI75</f>
        <v>819.7171958992185</v>
      </c>
      <c r="HK74" s="32">
        <f>'[3]1.6'!SJ75</f>
        <v>14288.666464198239</v>
      </c>
      <c r="HL74" s="32">
        <f>'[3]1.6'!SK75</f>
        <v>60.664000000000001</v>
      </c>
      <c r="HM74" s="32">
        <f>'[3]1.6'!SL75</f>
        <v>-1055.4130808191214</v>
      </c>
      <c r="HN74" s="32">
        <f>'[3]1.6'!SM75</f>
        <v>-987.67933308414831</v>
      </c>
      <c r="HO74" s="32">
        <f>'[3]1.6'!SN75</f>
        <v>0</v>
      </c>
      <c r="HP74" s="32">
        <f>'[3]1.6'!SO75</f>
        <v>-67.733747734971388</v>
      </c>
      <c r="HQ74" s="32">
        <f>'[3]1.6'!SP75</f>
        <v>-994.74908081912145</v>
      </c>
      <c r="HR74" s="32">
        <f>'[3]1.6'!SQ75</f>
        <v>13293.917383379117</v>
      </c>
      <c r="HS74" s="32">
        <f>'[3]1.6'!SR75</f>
        <v>31.660999999999998</v>
      </c>
      <c r="HT74" s="32">
        <f>'[3]1.6'!SS75</f>
        <v>-219.0079732356316</v>
      </c>
      <c r="HU74" s="32">
        <f>'[3]1.6'!ST75</f>
        <v>-215.2786998629434</v>
      </c>
      <c r="HV74" s="32">
        <f>'[3]1.6'!SU75</f>
        <v>0</v>
      </c>
      <c r="HW74" s="32">
        <f>'[3]1.6'!SV75</f>
        <v>-3.7292733726888585</v>
      </c>
      <c r="HX74" s="32">
        <f>'[3]1.6'!SW75</f>
        <v>-187.34697323563159</v>
      </c>
      <c r="HY74" s="32">
        <f>'[3]1.6'!SX75</f>
        <v>13106.570410143486</v>
      </c>
      <c r="HZ74" s="32">
        <f>'[3]1.6'!SY75</f>
        <v>140.32799999999997</v>
      </c>
      <c r="IA74" s="32">
        <f>'[3]1.6'!SZ75</f>
        <v>47.416705129785896</v>
      </c>
      <c r="IB74" s="32">
        <f>'[3]1.6'!TA75</f>
        <v>-68.293529657494901</v>
      </c>
      <c r="IC74" s="32">
        <f>'[3]1.6'!TB75</f>
        <v>0</v>
      </c>
      <c r="ID74" s="32">
        <f>'[3]1.6'!TC75</f>
        <v>115.71023478728011</v>
      </c>
      <c r="IE74" s="32">
        <f>'[3]1.6'!TD75</f>
        <v>187.74470512978587</v>
      </c>
      <c r="IF74" s="32">
        <f>'[3]1.6'!TE75</f>
        <v>13294.315115273272</v>
      </c>
      <c r="IG74" s="32">
        <f>'[3]1.6'!TF75</f>
        <v>37.858000000000004</v>
      </c>
      <c r="IH74" s="32">
        <f>'[3]1.6'!TG75</f>
        <v>239.85639635059323</v>
      </c>
      <c r="II74" s="32">
        <f>'[3]1.6'!TH75</f>
        <v>361.9462692479496</v>
      </c>
      <c r="IJ74" s="32">
        <f>'[3]1.6'!TI75</f>
        <v>0</v>
      </c>
      <c r="IK74" s="32">
        <f>'[3]1.6'!TJ75</f>
        <v>-122.08987289735522</v>
      </c>
      <c r="IL74" s="32">
        <f>'[3]1.6'!TK75</f>
        <v>277.71439635059323</v>
      </c>
      <c r="IM74" s="32">
        <f>'[3]1.6'!TL75</f>
        <v>13572.029511623865</v>
      </c>
      <c r="IN74" s="32">
        <f>'[3]1.6'!TM75</f>
        <v>88.058000000000007</v>
      </c>
      <c r="IO74" s="32">
        <f>'[3]1.6'!TN75</f>
        <v>-250.85032142961336</v>
      </c>
      <c r="IP74" s="32">
        <f>'[3]1.6'!TO75</f>
        <v>-478.61800892231071</v>
      </c>
      <c r="IQ74" s="32">
        <f>'[3]1.6'!TP75</f>
        <v>0</v>
      </c>
      <c r="IR74" s="32">
        <f>'[3]1.6'!TQ75</f>
        <v>227.76768749269641</v>
      </c>
      <c r="IS74" s="32">
        <f>'[3]1.6'!TR75</f>
        <v>-162.79232142961337</v>
      </c>
      <c r="IT74" s="32">
        <f>'[3]1.6'!TS75</f>
        <v>13409.237190194252</v>
      </c>
      <c r="IU74" s="32">
        <f>'[3]1.6'!TT75</f>
        <v>479.63</v>
      </c>
      <c r="IV74" s="32">
        <f>'[3]1.6'!TU75</f>
        <v>-107.17432074397118</v>
      </c>
      <c r="IW74" s="32">
        <f>'[3]1.6'!TV75</f>
        <v>215.02173922314859</v>
      </c>
      <c r="IX74" s="32">
        <f>'[3]1.6'!TW75</f>
        <v>0</v>
      </c>
      <c r="IY74" s="32">
        <f>'[3]1.6'!TX75</f>
        <v>-322.19605996711994</v>
      </c>
      <c r="IZ74" s="32">
        <f>'[3]1.6'!TY75</f>
        <v>372.45567925602882</v>
      </c>
      <c r="JA74" s="32">
        <f>'[3]1.6'!TZ75</f>
        <v>13781.69286945028</v>
      </c>
      <c r="JB74" s="32">
        <f>'[3]1.6'!UA75</f>
        <v>66.953000000000003</v>
      </c>
      <c r="JC74" s="32">
        <f>'[3]1.6'!UB75</f>
        <v>86.853847996731446</v>
      </c>
      <c r="JD74" s="32">
        <f>'[3]1.6'!UC75</f>
        <v>35.7763179317827</v>
      </c>
      <c r="JE74" s="32">
        <f>'[3]1.6'!UD75</f>
        <v>0</v>
      </c>
      <c r="JF74" s="32">
        <f>'[3]1.6'!UE75</f>
        <v>51.077530064949201</v>
      </c>
      <c r="JG74" s="32">
        <f>'[3]1.6'!UF75</f>
        <v>153.80684799673145</v>
      </c>
      <c r="JH74" s="32">
        <f>'[3]1.6'!UG75</f>
        <v>13935.499717447012</v>
      </c>
    </row>
    <row r="75" spans="1:268" x14ac:dyDescent="0.25">
      <c r="A75" s="44" t="s">
        <v>114</v>
      </c>
      <c r="B75" s="32">
        <f>'[3]1.6'!KA76</f>
        <v>6614.7412449537014</v>
      </c>
      <c r="C75" s="32">
        <f>'[3]1.6'!KB76</f>
        <v>-13.397264150943396</v>
      </c>
      <c r="D75" s="32">
        <f>'[3]1.6'!KC76</f>
        <v>754.95659570787018</v>
      </c>
      <c r="E75" s="32">
        <f>'[3]1.6'!KD76</f>
        <v>575.80998899206293</v>
      </c>
      <c r="F75" s="32">
        <f>'[3]1.6'!KE76</f>
        <v>0</v>
      </c>
      <c r="G75" s="32">
        <f>'[3]1.6'!KF76</f>
        <v>179.14660671580722</v>
      </c>
      <c r="H75" s="32">
        <f>'[3]1.6'!KG76</f>
        <v>741.55933155692674</v>
      </c>
      <c r="I75" s="32">
        <f>'[3]1.6'!KH76</f>
        <v>7356.3005765106282</v>
      </c>
      <c r="J75" s="32">
        <f>'[3]1.6'!KI76</f>
        <v>-241.12576681614351</v>
      </c>
      <c r="K75" s="32">
        <f>'[3]1.6'!KJ76</f>
        <v>12.12389653391179</v>
      </c>
      <c r="L75" s="32">
        <f>'[3]1.6'!KK76</f>
        <v>-159.91019739098635</v>
      </c>
      <c r="M75" s="32">
        <f>'[3]1.6'!KL76</f>
        <v>0</v>
      </c>
      <c r="N75" s="32">
        <f>'[3]1.6'!KM76</f>
        <v>172.03409392489814</v>
      </c>
      <c r="O75" s="32">
        <f>'[3]1.6'!KN76</f>
        <v>-229.00187028223172</v>
      </c>
      <c r="P75" s="32">
        <f>'[3]1.6'!KO76</f>
        <v>7127.2987062283964</v>
      </c>
      <c r="Q75" s="32">
        <f>'[3]1.6'!KP76</f>
        <v>-607.53466870229011</v>
      </c>
      <c r="R75" s="32">
        <f>'[3]1.6'!KQ76</f>
        <v>27.897592709396008</v>
      </c>
      <c r="S75" s="32">
        <f>'[3]1.6'!KR76</f>
        <v>-11.702640133092508</v>
      </c>
      <c r="T75" s="32">
        <f>'[3]1.6'!KS76</f>
        <v>0</v>
      </c>
      <c r="U75" s="32">
        <f>'[3]1.6'!KT76</f>
        <v>39.600232842488516</v>
      </c>
      <c r="V75" s="32">
        <f>'[3]1.6'!KU76</f>
        <v>-579.6370759928941</v>
      </c>
      <c r="W75" s="32">
        <f>'[3]1.6'!KV76</f>
        <v>6547.6616302355023</v>
      </c>
      <c r="X75" s="32">
        <f>'[3]1.6'!KW76</f>
        <v>-82.960590322580643</v>
      </c>
      <c r="Y75" s="32">
        <f>'[3]1.6'!KX76</f>
        <v>142.47444524752564</v>
      </c>
      <c r="Z75" s="32">
        <f>'[3]1.6'!KY76</f>
        <v>112.32715255363901</v>
      </c>
      <c r="AA75" s="32">
        <f>'[3]1.6'!KZ76</f>
        <v>0</v>
      </c>
      <c r="AB75" s="32">
        <f>'[3]1.6'!LA76</f>
        <v>30.147292693886623</v>
      </c>
      <c r="AC75" s="32">
        <f>'[3]1.6'!LB76</f>
        <v>59.513854924945008</v>
      </c>
      <c r="AD75" s="32">
        <f>'[3]1.6'!LC76</f>
        <v>6607.1754851604474</v>
      </c>
      <c r="AE75" s="32">
        <f>'[3]1.6'!LD76</f>
        <v>-136.78793162393163</v>
      </c>
      <c r="AF75" s="32">
        <f>'[3]1.6'!LE76</f>
        <v>-9.7730136380521344</v>
      </c>
      <c r="AG75" s="32">
        <f>'[3]1.6'!LF76</f>
        <v>-164.8841653485556</v>
      </c>
      <c r="AH75" s="32">
        <f>'[3]1.6'!LG76</f>
        <v>0</v>
      </c>
      <c r="AI75" s="32">
        <f>'[3]1.6'!LH76</f>
        <v>155.11115171050346</v>
      </c>
      <c r="AJ75" s="32">
        <f>'[3]1.6'!LI76</f>
        <v>-146.56094526198376</v>
      </c>
      <c r="AK75" s="32">
        <f>'[3]1.6'!LJ76</f>
        <v>6460.6145398984636</v>
      </c>
      <c r="AL75" s="32">
        <f>'[3]1.6'!LK76</f>
        <v>-49.866133333333337</v>
      </c>
      <c r="AM75" s="32">
        <f>'[3]1.6'!LL76</f>
        <v>81.586932074247116</v>
      </c>
      <c r="AN75" s="32">
        <f>'[3]1.6'!LM76</f>
        <v>101.93555258172526</v>
      </c>
      <c r="AO75" s="32">
        <f>'[3]1.6'!LN76</f>
        <v>0</v>
      </c>
      <c r="AP75" s="32">
        <f>'[3]1.6'!LO76</f>
        <v>-20.348620507478145</v>
      </c>
      <c r="AQ75" s="32">
        <f>'[3]1.6'!LP76</f>
        <v>31.720798740913779</v>
      </c>
      <c r="AR75" s="32">
        <f>'[3]1.6'!LQ76</f>
        <v>6492.3353386393774</v>
      </c>
      <c r="AS75" s="32">
        <f>'[3]1.6'!LR76</f>
        <v>1.7971250000000001</v>
      </c>
      <c r="AT75" s="32">
        <f>'[3]1.6'!LS76</f>
        <v>66.780207101455801</v>
      </c>
      <c r="AU75" s="32">
        <f>'[3]1.6'!LT76</f>
        <v>-55.858340339962638</v>
      </c>
      <c r="AV75" s="32">
        <f>'[3]1.6'!LU76</f>
        <v>0</v>
      </c>
      <c r="AW75" s="32">
        <f>'[3]1.6'!LV76</f>
        <v>122.63854744141844</v>
      </c>
      <c r="AX75" s="32">
        <f>'[3]1.6'!LW76</f>
        <v>68.577332101455795</v>
      </c>
      <c r="AY75" s="32">
        <f>'[3]1.6'!LX76</f>
        <v>6560.9126707408332</v>
      </c>
      <c r="AZ75" s="32">
        <f>'[3]1.6'!LY76</f>
        <v>38.287094736842107</v>
      </c>
      <c r="BA75" s="32">
        <f>'[3]1.6'!LZ76</f>
        <v>366.26466198998315</v>
      </c>
      <c r="BB75" s="32">
        <f>'[3]1.6'!MA76</f>
        <v>363.48663672952483</v>
      </c>
      <c r="BC75" s="32">
        <f>'[3]1.6'!MB76</f>
        <v>0</v>
      </c>
      <c r="BD75" s="32">
        <f>'[3]1.6'!MC76</f>
        <v>2.7780252604583455</v>
      </c>
      <c r="BE75" s="32">
        <f>'[3]1.6'!MD76</f>
        <v>404.55175672682526</v>
      </c>
      <c r="BF75" s="32">
        <f>'[3]1.6'!ME76</f>
        <v>6965.4644274676584</v>
      </c>
      <c r="BG75" s="32">
        <f>'[3]1.6'!MF76</f>
        <v>86.320281524926685</v>
      </c>
      <c r="BH75" s="32">
        <f>'[3]1.6'!MG76</f>
        <v>-129.92560330301941</v>
      </c>
      <c r="BI75" s="32">
        <f>'[3]1.6'!MH76</f>
        <v>-167.49731263609343</v>
      </c>
      <c r="BJ75" s="32">
        <f>'[3]1.6'!MI76</f>
        <v>0</v>
      </c>
      <c r="BK75" s="32">
        <f>'[3]1.6'!MJ76</f>
        <v>37.571709333074011</v>
      </c>
      <c r="BL75" s="32">
        <f>'[3]1.6'!MK76</f>
        <v>-43.60532177809273</v>
      </c>
      <c r="BM75" s="32">
        <f>'[3]1.6'!ML76</f>
        <v>6921.8591056895657</v>
      </c>
      <c r="BN75" s="32">
        <f>'[3]1.6'!MM76</f>
        <v>-1.8129704142011833</v>
      </c>
      <c r="BO75" s="32">
        <f>'[3]1.6'!MN76</f>
        <v>-547.4885571522899</v>
      </c>
      <c r="BP75" s="32">
        <f>'[3]1.6'!MO76</f>
        <v>-311.65743607425742</v>
      </c>
      <c r="BQ75" s="32">
        <f>'[3]1.6'!MP76</f>
        <v>0</v>
      </c>
      <c r="BR75" s="32">
        <f>'[3]1.6'!MQ76</f>
        <v>-235.83112107803248</v>
      </c>
      <c r="BS75" s="32">
        <f>'[3]1.6'!MR76</f>
        <v>-549.30152756649113</v>
      </c>
      <c r="BT75" s="32">
        <f>'[3]1.6'!MS76</f>
        <v>6372.5575781230746</v>
      </c>
      <c r="BU75" s="32">
        <f>'[3]1.6'!MT76</f>
        <v>5.9086923076923084</v>
      </c>
      <c r="BV75" s="32">
        <f>'[3]1.6'!MU76</f>
        <v>-81.981396575480446</v>
      </c>
      <c r="BW75" s="32">
        <f>'[3]1.6'!MV76</f>
        <v>-150.19499950096912</v>
      </c>
      <c r="BX75" s="32">
        <f>'[3]1.6'!MW76</f>
        <v>0</v>
      </c>
      <c r="BY75" s="32">
        <f>'[3]1.6'!MX76</f>
        <v>68.213602925488658</v>
      </c>
      <c r="BZ75" s="32">
        <f>'[3]1.6'!MY76</f>
        <v>-76.07270426778814</v>
      </c>
      <c r="CA75" s="32">
        <f>'[3]1.6'!MZ76</f>
        <v>6296.4848738552864</v>
      </c>
      <c r="CB75" s="32">
        <f>'[3]1.6'!NA76</f>
        <v>68.566499999999991</v>
      </c>
      <c r="CC75" s="32">
        <f>'[3]1.6'!NB76</f>
        <v>-58.699786904184378</v>
      </c>
      <c r="CD75" s="32">
        <f>'[3]1.6'!NC76</f>
        <v>-62.09500845096202</v>
      </c>
      <c r="CE75" s="32">
        <f>'[3]1.6'!ND76</f>
        <v>0</v>
      </c>
      <c r="CF75" s="32">
        <f>'[3]1.6'!NE76</f>
        <v>3.3952215467776399</v>
      </c>
      <c r="CG75" s="32">
        <f>'[3]1.6'!NF76</f>
        <v>9.8667130958156122</v>
      </c>
      <c r="CH75" s="32">
        <f>'[3]1.6'!NG76</f>
        <v>6306.351586951102</v>
      </c>
      <c r="CI75" s="32">
        <f>'[3]1.6'!NH76</f>
        <v>39.356444444444449</v>
      </c>
      <c r="CJ75" s="32">
        <f>'[3]1.6'!NI76</f>
        <v>-261.78632290015304</v>
      </c>
      <c r="CK75" s="32">
        <f>'[3]1.6'!NJ76</f>
        <v>-195.85276081894108</v>
      </c>
      <c r="CL75" s="32">
        <f>'[3]1.6'!NK76</f>
        <v>0</v>
      </c>
      <c r="CM75" s="32">
        <f>'[3]1.6'!NL76</f>
        <v>-65.93356208121196</v>
      </c>
      <c r="CN75" s="32">
        <f>'[3]1.6'!NM76</f>
        <v>-222.4298784557086</v>
      </c>
      <c r="CO75" s="32">
        <f>'[3]1.6'!NN76</f>
        <v>6083.9217084953934</v>
      </c>
      <c r="CP75" s="32">
        <f>'[3]1.6'!NO76</f>
        <v>12.56167741935484</v>
      </c>
      <c r="CQ75" s="32">
        <f>'[3]1.6'!NP76</f>
        <v>285.45634556718426</v>
      </c>
      <c r="CR75" s="32">
        <f>'[3]1.6'!NQ76</f>
        <v>255.31596752394719</v>
      </c>
      <c r="CS75" s="32">
        <f>'[3]1.6'!NR76</f>
        <v>0</v>
      </c>
      <c r="CT75" s="32">
        <f>'[3]1.6'!NS76</f>
        <v>30.140378043237064</v>
      </c>
      <c r="CU75" s="32">
        <f>'[3]1.6'!NT76</f>
        <v>298.01802298653911</v>
      </c>
      <c r="CV75" s="32">
        <f>'[3]1.6'!NU76</f>
        <v>6381.9397314819325</v>
      </c>
      <c r="CW75" s="32">
        <f>'[3]1.6'!NV76</f>
        <v>-6.0403636363636366</v>
      </c>
      <c r="CX75" s="32">
        <f>'[3]1.6'!NW76</f>
        <v>-1.9350107572071096</v>
      </c>
      <c r="CY75" s="32">
        <f>'[3]1.6'!NX76</f>
        <v>-19.128535278652677</v>
      </c>
      <c r="CZ75" s="32">
        <f>'[3]1.6'!NY76</f>
        <v>0</v>
      </c>
      <c r="DA75" s="32">
        <f>'[3]1.6'!NZ76</f>
        <v>17.193524521445568</v>
      </c>
      <c r="DB75" s="32">
        <f>'[3]1.6'!OA76</f>
        <v>-7.9753743935707462</v>
      </c>
      <c r="DC75" s="32">
        <f>'[3]1.6'!OB76</f>
        <v>6373.9643570883618</v>
      </c>
      <c r="DD75" s="32">
        <f>'[3]1.6'!OC76</f>
        <v>175.31735294117647</v>
      </c>
      <c r="DE75" s="32">
        <f>'[3]1.6'!OD76</f>
        <v>-344.46251399778743</v>
      </c>
      <c r="DF75" s="32">
        <f>'[3]1.6'!OE76</f>
        <v>104.82503608285782</v>
      </c>
      <c r="DG75" s="32">
        <f>'[3]1.6'!OF76</f>
        <v>0</v>
      </c>
      <c r="DH75" s="32">
        <f>'[3]1.6'!OG76</f>
        <v>-449.28755008064525</v>
      </c>
      <c r="DI75" s="32">
        <f>'[3]1.6'!OH76</f>
        <v>-169.14516105661096</v>
      </c>
      <c r="DJ75" s="32">
        <f>'[3]1.6'!OI76</f>
        <v>6204.8191960317508</v>
      </c>
      <c r="DK75" s="32">
        <f>'[3]1.6'!OJ76</f>
        <v>186.84118867924528</v>
      </c>
      <c r="DL75" s="32">
        <f>'[3]1.6'!OK76</f>
        <v>246.77774770768818</v>
      </c>
      <c r="DM75" s="32">
        <f>'[3]1.6'!OL76</f>
        <v>112.13744056301428</v>
      </c>
      <c r="DN75" s="32">
        <f>'[3]1.6'!OM76</f>
        <v>0</v>
      </c>
      <c r="DO75" s="32">
        <f>'[3]1.6'!ON76</f>
        <v>134.6403071446739</v>
      </c>
      <c r="DP75" s="32">
        <f>'[3]1.6'!OO76</f>
        <v>433.61893638693346</v>
      </c>
      <c r="DQ75" s="32">
        <f>'[3]1.6'!OP76</f>
        <v>6638.4381324186843</v>
      </c>
      <c r="DR75" s="32">
        <f>'[3]1.6'!OQ76</f>
        <v>116.44181967213116</v>
      </c>
      <c r="DS75" s="32">
        <f>'[3]1.6'!OR76</f>
        <v>-63.276309766063051</v>
      </c>
      <c r="DT75" s="32">
        <f>'[3]1.6'!OS76</f>
        <v>-61.495618509910933</v>
      </c>
      <c r="DU75" s="32">
        <f>'[3]1.6'!OT76</f>
        <v>0</v>
      </c>
      <c r="DV75" s="32">
        <f>'[3]1.6'!OU76</f>
        <v>-1.7806912561521144</v>
      </c>
      <c r="DW75" s="32">
        <f>'[3]1.6'!OV76</f>
        <v>53.16550990606811</v>
      </c>
      <c r="DX75" s="32">
        <f>'[3]1.6'!OW76</f>
        <v>6691.6036423247524</v>
      </c>
      <c r="DY75" s="32">
        <f>'[3]1.6'!OX76</f>
        <v>296.51594965675059</v>
      </c>
      <c r="DZ75" s="32">
        <f>'[3]1.6'!OY76</f>
        <v>138.5378327204632</v>
      </c>
      <c r="EA75" s="32">
        <f>'[3]1.6'!OZ76</f>
        <v>284.16753732090041</v>
      </c>
      <c r="EB75" s="32">
        <f>'[3]1.6'!PA76</f>
        <v>0</v>
      </c>
      <c r="EC75" s="32">
        <f>'[3]1.6'!PB76</f>
        <v>-145.62970460043721</v>
      </c>
      <c r="ED75" s="32">
        <f>'[3]1.6'!PC76</f>
        <v>435.05378237721379</v>
      </c>
      <c r="EE75" s="32">
        <f>'[3]1.6'!PD76</f>
        <v>7126.6574247019662</v>
      </c>
      <c r="EF75" s="32">
        <f>'[3]1.6'!PE76</f>
        <v>395.54782412060302</v>
      </c>
      <c r="EG75" s="32">
        <f>'[3]1.6'!PF76</f>
        <v>-89.67613671901853</v>
      </c>
      <c r="EH75" s="32">
        <f>'[3]1.6'!PG76</f>
        <v>-102.32391407805434</v>
      </c>
      <c r="EI75" s="32">
        <f>'[3]1.6'!PH76</f>
        <v>0</v>
      </c>
      <c r="EJ75" s="32">
        <f>'[3]1.6'!PI76</f>
        <v>12.647777359035814</v>
      </c>
      <c r="EK75" s="32">
        <f>'[3]1.6'!PJ76</f>
        <v>305.8716874015845</v>
      </c>
      <c r="EL75" s="32">
        <f>'[3]1.6'!PK76</f>
        <v>7432.5291121035507</v>
      </c>
      <c r="EM75" s="32">
        <f>'[3]1.6'!PL76</f>
        <v>-304.92000000000218</v>
      </c>
      <c r="EN75" s="32">
        <f>'[3]1.6'!PM76</f>
        <v>628.75817393048715</v>
      </c>
      <c r="EO75" s="32">
        <f>'[3]1.6'!PN76</f>
        <v>234.12839924769094</v>
      </c>
      <c r="EP75" s="32">
        <f>'[3]1.6'!PO76</f>
        <v>0</v>
      </c>
      <c r="EQ75" s="32">
        <f>'[3]1.6'!PP76</f>
        <v>394.62977468279621</v>
      </c>
      <c r="ER75" s="32">
        <f>'[3]1.6'!PQ76</f>
        <v>323.83817393048503</v>
      </c>
      <c r="ES75" s="32">
        <f>'[3]1.6'!PR76</f>
        <v>7756.3672860340357</v>
      </c>
      <c r="ET75" s="32">
        <f>'[3]1.6'!PS76</f>
        <v>-21.392827586206899</v>
      </c>
      <c r="EU75" s="32">
        <f>'[3]1.6'!PT76</f>
        <v>709.38597560893106</v>
      </c>
      <c r="EV75" s="32">
        <f>'[3]1.6'!PU76</f>
        <v>-77.965106133956624</v>
      </c>
      <c r="EW75" s="32">
        <f>'[3]1.6'!PV76</f>
        <v>0</v>
      </c>
      <c r="EX75" s="32">
        <f>'[3]1.6'!PW76</f>
        <v>787.35108174288769</v>
      </c>
      <c r="EY75" s="32">
        <f>'[3]1.6'!PX76</f>
        <v>687.9931480227242</v>
      </c>
      <c r="EZ75" s="32">
        <f>'[3]1.6'!PY76</f>
        <v>8444.3604340567599</v>
      </c>
      <c r="FA75" s="32">
        <f>'[3]1.6'!PZ76</f>
        <v>166.53858757062144</v>
      </c>
      <c r="FB75" s="32">
        <f>'[3]1.6'!QA76</f>
        <v>-228.22892814969228</v>
      </c>
      <c r="FC75" s="32">
        <f>'[3]1.6'!QB76</f>
        <v>-271.02844046556726</v>
      </c>
      <c r="FD75" s="32">
        <f>'[3]1.6'!QC76</f>
        <v>0</v>
      </c>
      <c r="FE75" s="32">
        <f>'[3]1.6'!QD76</f>
        <v>42.799512315874964</v>
      </c>
      <c r="FF75" s="32">
        <f>'[3]1.6'!QE76</f>
        <v>-61.690340579070835</v>
      </c>
      <c r="FG75" s="32">
        <f>'[3]1.6'!QF76</f>
        <v>8382.6700934776891</v>
      </c>
      <c r="FH75" s="32">
        <f>'[3]1.6'!QG76</f>
        <v>-27.030825174825175</v>
      </c>
      <c r="FI75" s="32">
        <f>'[3]1.6'!QH76</f>
        <v>-289.87898321034709</v>
      </c>
      <c r="FJ75" s="32">
        <f>'[3]1.6'!QI76</f>
        <v>-277.2955571400729</v>
      </c>
      <c r="FK75" s="32">
        <f>'[3]1.6'!QJ76</f>
        <v>0</v>
      </c>
      <c r="FL75" s="32">
        <f>'[3]1.6'!QK76</f>
        <v>-12.583426070274193</v>
      </c>
      <c r="FM75" s="32">
        <f>'[3]1.6'!QL76</f>
        <v>-316.90980838517225</v>
      </c>
      <c r="FN75" s="32">
        <f>'[3]1.6'!QM76</f>
        <v>8065.7602850925168</v>
      </c>
      <c r="FO75" s="32">
        <f>'[3]1.6'!QN76</f>
        <v>-337.36353398058247</v>
      </c>
      <c r="FP75" s="32">
        <f>'[3]1.6'!QO76</f>
        <v>1949.4846483801712</v>
      </c>
      <c r="FQ75" s="32">
        <f>'[3]1.6'!QP76</f>
        <v>299.00569945642337</v>
      </c>
      <c r="FR75" s="32">
        <f>'[3]1.6'!QQ76</f>
        <v>0</v>
      </c>
      <c r="FS75" s="32">
        <f>'[3]1.6'!QR76</f>
        <v>1650.4789489237478</v>
      </c>
      <c r="FT75" s="32">
        <f>'[3]1.6'!QS76</f>
        <v>1612.1211143995888</v>
      </c>
      <c r="FU75" s="32">
        <f>'[3]1.6'!QT76</f>
        <v>9677.8813994921056</v>
      </c>
      <c r="FV75" s="32">
        <f>'[3]1.6'!QU76</f>
        <v>-77.113710937499988</v>
      </c>
      <c r="FW75" s="32">
        <f>'[3]1.6'!QV76</f>
        <v>293.20998451624524</v>
      </c>
      <c r="FX75" s="32">
        <f>'[3]1.6'!QW76</f>
        <v>-82.052173113051197</v>
      </c>
      <c r="FY75" s="32">
        <f>'[3]1.6'!QX76</f>
        <v>0</v>
      </c>
      <c r="FZ75" s="32">
        <f>'[3]1.6'!QY76</f>
        <v>375.26215762929644</v>
      </c>
      <c r="GA75" s="32">
        <f>'[3]1.6'!QZ76</f>
        <v>216.09627357874524</v>
      </c>
      <c r="GB75" s="32">
        <f>'[3]1.6'!RA76</f>
        <v>9893.9776730708509</v>
      </c>
      <c r="GC75" s="32">
        <f>'[3]1.6'!RB76</f>
        <v>106.56818181818183</v>
      </c>
      <c r="GD75" s="32">
        <f>'[3]1.6'!RC76</f>
        <v>232.34217325724984</v>
      </c>
      <c r="GE75" s="32">
        <f>'[3]1.6'!RD76</f>
        <v>139.9219686582851</v>
      </c>
      <c r="GF75" s="32">
        <f>'[3]1.6'!RE76</f>
        <v>0</v>
      </c>
      <c r="GG75" s="32">
        <f>'[3]1.6'!RF76</f>
        <v>92.420204598964744</v>
      </c>
      <c r="GH75" s="32">
        <f>'[3]1.6'!RG76</f>
        <v>338.91035507543165</v>
      </c>
      <c r="GI75" s="32">
        <f>'[3]1.6'!RH76</f>
        <v>10232.888028146283</v>
      </c>
      <c r="GJ75" s="32">
        <f>'[3]1.6'!RI76</f>
        <v>1334.5606646942801</v>
      </c>
      <c r="GK75" s="32">
        <f>'[3]1.6'!RJ76</f>
        <v>68.918760090303749</v>
      </c>
      <c r="GL75" s="32">
        <f>'[3]1.6'!RK76</f>
        <v>202.68605457756891</v>
      </c>
      <c r="GM75" s="32">
        <f>'[3]1.6'!RL76</f>
        <v>0</v>
      </c>
      <c r="GN75" s="32">
        <f>'[3]1.6'!RM76</f>
        <v>-133.76729448726516</v>
      </c>
      <c r="GO75" s="32">
        <f>'[3]1.6'!RN76</f>
        <v>1403.4794247845839</v>
      </c>
      <c r="GP75" s="32">
        <f>'[3]1.6'!RO76</f>
        <v>11636.367452930866</v>
      </c>
      <c r="GQ75" s="32">
        <f>'[3]1.6'!RP76</f>
        <v>-604.49856038647363</v>
      </c>
      <c r="GR75" s="32">
        <f>'[3]1.6'!RQ76</f>
        <v>25.265191222668591</v>
      </c>
      <c r="GS75" s="32">
        <f>'[3]1.6'!RR76</f>
        <v>126.11179136416496</v>
      </c>
      <c r="GT75" s="32">
        <f>'[3]1.6'!RS76</f>
        <v>0</v>
      </c>
      <c r="GU75" s="32">
        <f>'[3]1.6'!RT76</f>
        <v>-100.84660014149637</v>
      </c>
      <c r="GV75" s="32">
        <f>'[3]1.6'!RU76</f>
        <v>-579.23336916380504</v>
      </c>
      <c r="GW75" s="32">
        <f>'[3]1.6'!RV76</f>
        <v>11057.134083767061</v>
      </c>
      <c r="GX75" s="32">
        <f>'[3]1.6'!RW76</f>
        <v>102.91018867924529</v>
      </c>
      <c r="GY75" s="32">
        <f>'[3]1.6'!RX76</f>
        <v>374.58518209205772</v>
      </c>
      <c r="GZ75" s="32">
        <f>'[3]1.6'!RY76</f>
        <v>503.05073178497145</v>
      </c>
      <c r="HA75" s="32">
        <f>'[3]1.6'!RZ76</f>
        <v>0</v>
      </c>
      <c r="HB75" s="32">
        <f>'[3]1.6'!SA76</f>
        <v>-128.46554969291373</v>
      </c>
      <c r="HC75" s="32">
        <f>'[3]1.6'!SB76</f>
        <v>477.49537077130299</v>
      </c>
      <c r="HD75" s="32">
        <f>'[3]1.6'!SC76</f>
        <v>11534.629454538364</v>
      </c>
      <c r="HE75" s="32">
        <f>'[3]1.6'!SD76</f>
        <v>106.27942804428042</v>
      </c>
      <c r="HF75" s="32">
        <f>'[3]1.6'!SE76</f>
        <v>589.0378794691469</v>
      </c>
      <c r="HG75" s="32">
        <f>'[3]1.6'!SF76</f>
        <v>638.74559008898598</v>
      </c>
      <c r="HH75" s="32">
        <f>'[3]1.6'!SG76</f>
        <v>0</v>
      </c>
      <c r="HI75" s="32">
        <f>'[3]1.6'!SH76</f>
        <v>-49.707710619839112</v>
      </c>
      <c r="HJ75" s="32">
        <f>'[3]1.6'!SI76</f>
        <v>695.31730751342729</v>
      </c>
      <c r="HK75" s="32">
        <f>'[3]1.6'!SJ76</f>
        <v>12229.946762051792</v>
      </c>
      <c r="HL75" s="32">
        <f>'[3]1.6'!SK76</f>
        <v>29.834754098360659</v>
      </c>
      <c r="HM75" s="32">
        <f>'[3]1.6'!SL76</f>
        <v>-901.74390992694794</v>
      </c>
      <c r="HN75" s="32">
        <f>'[3]1.6'!SM76</f>
        <v>-805.54235517293057</v>
      </c>
      <c r="HO75" s="32">
        <f>'[3]1.6'!SN76</f>
        <v>0</v>
      </c>
      <c r="HP75" s="32">
        <f>'[3]1.6'!SO76</f>
        <v>-96.201554754017337</v>
      </c>
      <c r="HQ75" s="32">
        <f>'[3]1.6'!SP76</f>
        <v>-871.90915582858725</v>
      </c>
      <c r="HR75" s="32">
        <f>'[3]1.6'!SQ76</f>
        <v>11358.037606223204</v>
      </c>
      <c r="HS75" s="32">
        <f>'[3]1.6'!SR76</f>
        <v>32.592205882352935</v>
      </c>
      <c r="HT75" s="32">
        <f>'[3]1.6'!SS76</f>
        <v>-218.14722233953617</v>
      </c>
      <c r="HU75" s="32">
        <f>'[3]1.6'!ST76</f>
        <v>-174.32826021044207</v>
      </c>
      <c r="HV75" s="32">
        <f>'[3]1.6'!SU76</f>
        <v>0</v>
      </c>
      <c r="HW75" s="32">
        <f>'[3]1.6'!SV76</f>
        <v>-43.818962129094089</v>
      </c>
      <c r="HX75" s="32">
        <f>'[3]1.6'!SW76</f>
        <v>-185.55501645718323</v>
      </c>
      <c r="HY75" s="32">
        <f>'[3]1.6'!SX76</f>
        <v>11172.482589766021</v>
      </c>
      <c r="HZ75" s="32">
        <f>'[3]1.6'!SY76</f>
        <v>113.72988235294116</v>
      </c>
      <c r="IA75" s="32">
        <f>'[3]1.6'!SZ76</f>
        <v>59.939700598447132</v>
      </c>
      <c r="IB75" s="32">
        <f>'[3]1.6'!TA76</f>
        <v>-57.607204582281867</v>
      </c>
      <c r="IC75" s="32">
        <f>'[3]1.6'!TB76</f>
        <v>0</v>
      </c>
      <c r="ID75" s="32">
        <f>'[3]1.6'!TC76</f>
        <v>117.546905180729</v>
      </c>
      <c r="IE75" s="32">
        <f>'[3]1.6'!TD76</f>
        <v>173.66958295138829</v>
      </c>
      <c r="IF75" s="32">
        <f>'[3]1.6'!TE76</f>
        <v>11346.152172717409</v>
      </c>
      <c r="IG75" s="32">
        <f>'[3]1.6'!TF76</f>
        <v>42.26009302325582</v>
      </c>
      <c r="IH75" s="32">
        <f>'[3]1.6'!TG76</f>
        <v>172.80568919561921</v>
      </c>
      <c r="II75" s="32">
        <f>'[3]1.6'!TH76</f>
        <v>289.38774827805616</v>
      </c>
      <c r="IJ75" s="32">
        <f>'[3]1.6'!TI76</f>
        <v>0</v>
      </c>
      <c r="IK75" s="32">
        <f>'[3]1.6'!TJ76</f>
        <v>-116.58205908243694</v>
      </c>
      <c r="IL75" s="32">
        <f>'[3]1.6'!TK76</f>
        <v>215.06578221887503</v>
      </c>
      <c r="IM75" s="32">
        <f>'[3]1.6'!TL76</f>
        <v>11561.217954936285</v>
      </c>
      <c r="IN75" s="32">
        <f>'[3]1.6'!TM76</f>
        <v>168.77783333333335</v>
      </c>
      <c r="IO75" s="32">
        <f>'[3]1.6'!TN76</f>
        <v>-203.32515078232407</v>
      </c>
      <c r="IP75" s="32">
        <f>'[3]1.6'!TO76</f>
        <v>-381.82064465415147</v>
      </c>
      <c r="IQ75" s="32">
        <f>'[3]1.6'!TP76</f>
        <v>0</v>
      </c>
      <c r="IR75" s="32">
        <f>'[3]1.6'!TQ76</f>
        <v>178.49549387182739</v>
      </c>
      <c r="IS75" s="32">
        <f>'[3]1.6'!TR76</f>
        <v>-34.547317448990725</v>
      </c>
      <c r="IT75" s="32">
        <f>'[3]1.6'!TS76</f>
        <v>11526.670637487294</v>
      </c>
      <c r="IU75" s="32">
        <f>'[3]1.6'!TT76</f>
        <v>72.727005758157389</v>
      </c>
      <c r="IV75" s="32">
        <f>'[3]1.6'!TU76</f>
        <v>-58.028327504425903</v>
      </c>
      <c r="IW75" s="32">
        <f>'[3]1.6'!TV76</f>
        <v>193.28459926992767</v>
      </c>
      <c r="IX75" s="32">
        <f>'[3]1.6'!TW76</f>
        <v>0</v>
      </c>
      <c r="IY75" s="32">
        <f>'[3]1.6'!TX76</f>
        <v>-251.31292677435357</v>
      </c>
      <c r="IZ75" s="32">
        <f>'[3]1.6'!TY76</f>
        <v>14.698678253731487</v>
      </c>
      <c r="JA75" s="32">
        <f>'[3]1.6'!TZ76</f>
        <v>11541.369315741025</v>
      </c>
      <c r="JB75" s="32">
        <f>'[3]1.6'!UA76</f>
        <v>48.354944444444449</v>
      </c>
      <c r="JC75" s="32">
        <f>'[3]1.6'!UB76</f>
        <v>69.943042321524302</v>
      </c>
      <c r="JD75" s="32">
        <f>'[3]1.6'!UC76</f>
        <v>87.588007253052211</v>
      </c>
      <c r="JE75" s="32">
        <f>'[3]1.6'!UD76</f>
        <v>0</v>
      </c>
      <c r="JF75" s="32">
        <f>'[3]1.6'!UE76</f>
        <v>-17.644964931527905</v>
      </c>
      <c r="JG75" s="32">
        <f>'[3]1.6'!UF76</f>
        <v>118.29798676596874</v>
      </c>
      <c r="JH75" s="32">
        <f>'[3]1.6'!UG76</f>
        <v>11659.667302506994</v>
      </c>
    </row>
    <row r="76" spans="1:268" x14ac:dyDescent="0.25">
      <c r="A76" s="44" t="s">
        <v>115</v>
      </c>
      <c r="B76" s="32">
        <f>'[3]1.6'!KA77</f>
        <v>974.82986368987986</v>
      </c>
      <c r="C76" s="32">
        <f>'[3]1.6'!KB77</f>
        <v>202.7452641509434</v>
      </c>
      <c r="D76" s="32">
        <f>'[3]1.6'!KC77</f>
        <v>-50.088037226121401</v>
      </c>
      <c r="E76" s="32">
        <f>'[3]1.6'!KD77</f>
        <v>-50.088037226121401</v>
      </c>
      <c r="F76" s="32">
        <f>'[3]1.6'!KE77</f>
        <v>0</v>
      </c>
      <c r="G76" s="32">
        <f>'[3]1.6'!KF77</f>
        <v>0</v>
      </c>
      <c r="H76" s="32">
        <f>'[3]1.6'!KG77</f>
        <v>152.657226924822</v>
      </c>
      <c r="I76" s="32">
        <f>'[3]1.6'!KH77</f>
        <v>1127.4870906147019</v>
      </c>
      <c r="J76" s="32">
        <f>'[3]1.6'!KI77</f>
        <v>35.892766816143499</v>
      </c>
      <c r="K76" s="32">
        <f>'[3]1.6'!KJ77</f>
        <v>24.800826185136124</v>
      </c>
      <c r="L76" s="32">
        <f>'[3]1.6'!KK77</f>
        <v>24.800826185136124</v>
      </c>
      <c r="M76" s="32">
        <f>'[3]1.6'!KL77</f>
        <v>0</v>
      </c>
      <c r="N76" s="32">
        <f>'[3]1.6'!KM77</f>
        <v>0</v>
      </c>
      <c r="O76" s="32">
        <f>'[3]1.6'!KN77</f>
        <v>60.693593001279623</v>
      </c>
      <c r="P76" s="32">
        <f>'[3]1.6'!KO77</f>
        <v>1188.1806836159815</v>
      </c>
      <c r="Q76" s="32">
        <f>'[3]1.6'!KP77</f>
        <v>14.486668702290077</v>
      </c>
      <c r="R76" s="32">
        <f>'[3]1.6'!KQ77</f>
        <v>-6.6659094999000406</v>
      </c>
      <c r="S76" s="32">
        <f>'[3]1.6'!KR77</f>
        <v>-6.6659094999000406</v>
      </c>
      <c r="T76" s="32">
        <f>'[3]1.6'!KS77</f>
        <v>0</v>
      </c>
      <c r="U76" s="32">
        <f>'[3]1.6'!KT77</f>
        <v>0</v>
      </c>
      <c r="V76" s="32">
        <f>'[3]1.6'!KU77</f>
        <v>7.8207592023900361</v>
      </c>
      <c r="W76" s="32">
        <f>'[3]1.6'!KV77</f>
        <v>1196.0014428183715</v>
      </c>
      <c r="X76" s="32">
        <f>'[3]1.6'!KW77</f>
        <v>-199.65240967741937</v>
      </c>
      <c r="Y76" s="32">
        <f>'[3]1.6'!KX77</f>
        <v>-28.93187178694285</v>
      </c>
      <c r="Z76" s="32">
        <f>'[3]1.6'!KY77</f>
        <v>-28.93187178694285</v>
      </c>
      <c r="AA76" s="32">
        <f>'[3]1.6'!KZ77</f>
        <v>0</v>
      </c>
      <c r="AB76" s="32">
        <f>'[3]1.6'!LA77</f>
        <v>0</v>
      </c>
      <c r="AC76" s="32">
        <f>'[3]1.6'!LB77</f>
        <v>-228.58428146436222</v>
      </c>
      <c r="AD76" s="32">
        <f>'[3]1.6'!LC77</f>
        <v>967.41716135400929</v>
      </c>
      <c r="AE76" s="32">
        <f>'[3]1.6'!LD77</f>
        <v>-75.188068376068372</v>
      </c>
      <c r="AF76" s="32">
        <f>'[3]1.6'!LE77</f>
        <v>-23.278203521942032</v>
      </c>
      <c r="AG76" s="32">
        <f>'[3]1.6'!LF77</f>
        <v>-32.349031107351593</v>
      </c>
      <c r="AH76" s="32">
        <f>'[3]1.6'!LG77</f>
        <v>0</v>
      </c>
      <c r="AI76" s="32">
        <f>'[3]1.6'!LH77</f>
        <v>9.0708275854095586</v>
      </c>
      <c r="AJ76" s="32">
        <f>'[3]1.6'!LI77</f>
        <v>-98.466271898010405</v>
      </c>
      <c r="AK76" s="32">
        <f>'[3]1.6'!LJ77</f>
        <v>868.95088945599889</v>
      </c>
      <c r="AL76" s="32">
        <f>'[3]1.6'!LK77</f>
        <v>36.509133333333338</v>
      </c>
      <c r="AM76" s="32">
        <f>'[3]1.6'!LL77</f>
        <v>16.090910000868249</v>
      </c>
      <c r="AN76" s="32">
        <f>'[3]1.6'!LM77</f>
        <v>16.090910000868249</v>
      </c>
      <c r="AO76" s="32">
        <f>'[3]1.6'!LN77</f>
        <v>0</v>
      </c>
      <c r="AP76" s="32">
        <f>'[3]1.6'!LO77</f>
        <v>0</v>
      </c>
      <c r="AQ76" s="32">
        <f>'[3]1.6'!LP77</f>
        <v>52.600043334201587</v>
      </c>
      <c r="AR76" s="32">
        <f>'[3]1.6'!LQ77</f>
        <v>921.55093279020048</v>
      </c>
      <c r="AS76" s="32">
        <f>'[3]1.6'!LR77</f>
        <v>41.333874999999999</v>
      </c>
      <c r="AT76" s="32">
        <f>'[3]1.6'!LS77</f>
        <v>-15.553896489262421</v>
      </c>
      <c r="AU76" s="32">
        <f>'[3]1.6'!LT77</f>
        <v>-15.553896489262421</v>
      </c>
      <c r="AV76" s="32">
        <f>'[3]1.6'!LU77</f>
        <v>0</v>
      </c>
      <c r="AW76" s="32">
        <f>'[3]1.6'!LV77</f>
        <v>0</v>
      </c>
      <c r="AX76" s="32">
        <f>'[3]1.6'!LW77</f>
        <v>25.779978510737578</v>
      </c>
      <c r="AY76" s="32">
        <f>'[3]1.6'!LX77</f>
        <v>947.33091130093806</v>
      </c>
      <c r="AZ76" s="32">
        <f>'[3]1.6'!LY77</f>
        <v>50.426905263157899</v>
      </c>
      <c r="BA76" s="32">
        <f>'[3]1.6'!LZ77</f>
        <v>23.001769221921329</v>
      </c>
      <c r="BB76" s="32">
        <f>'[3]1.6'!MA77</f>
        <v>23.001769221921329</v>
      </c>
      <c r="BC76" s="32">
        <f>'[3]1.6'!MB77</f>
        <v>0</v>
      </c>
      <c r="BD76" s="32">
        <f>'[3]1.6'!MC77</f>
        <v>0</v>
      </c>
      <c r="BE76" s="32">
        <f>'[3]1.6'!MD77</f>
        <v>73.428674485079227</v>
      </c>
      <c r="BF76" s="32">
        <f>'[3]1.6'!ME77</f>
        <v>1020.7595857860173</v>
      </c>
      <c r="BG76" s="32">
        <f>'[3]1.6'!MF77</f>
        <v>233.62771847507329</v>
      </c>
      <c r="BH76" s="32">
        <f>'[3]1.6'!MG77</f>
        <v>-38.032622879151205</v>
      </c>
      <c r="BI76" s="32">
        <f>'[3]1.6'!MH77</f>
        <v>-14.550304545979948</v>
      </c>
      <c r="BJ76" s="32">
        <f>'[3]1.6'!MI77</f>
        <v>0</v>
      </c>
      <c r="BK76" s="32">
        <f>'[3]1.6'!MJ77</f>
        <v>-23.482318333171257</v>
      </c>
      <c r="BL76" s="32">
        <f>'[3]1.6'!MK77</f>
        <v>195.59509559592209</v>
      </c>
      <c r="BM76" s="32">
        <f>'[3]1.6'!ML77</f>
        <v>1216.3546813819394</v>
      </c>
      <c r="BN76" s="32">
        <f>'[3]1.6'!MM77</f>
        <v>155.00897041420117</v>
      </c>
      <c r="BO76" s="32">
        <f>'[3]1.6'!MN77</f>
        <v>-34.291898157227848</v>
      </c>
      <c r="BP76" s="32">
        <f>'[3]1.6'!MO77</f>
        <v>-34.291898157227848</v>
      </c>
      <c r="BQ76" s="32">
        <f>'[3]1.6'!MP77</f>
        <v>0</v>
      </c>
      <c r="BR76" s="32">
        <f>'[3]1.6'!MQ77</f>
        <v>0</v>
      </c>
      <c r="BS76" s="32">
        <f>'[3]1.6'!MR77</f>
        <v>120.71707225697332</v>
      </c>
      <c r="BT76" s="32">
        <f>'[3]1.6'!MS77</f>
        <v>1337.0717536389127</v>
      </c>
      <c r="BU76" s="32">
        <f>'[3]1.6'!MT77</f>
        <v>70.904307692307697</v>
      </c>
      <c r="BV76" s="32">
        <f>'[3]1.6'!MU77</f>
        <v>-26.587052463562344</v>
      </c>
      <c r="BW76" s="32">
        <f>'[3]1.6'!MV77</f>
        <v>-26.587052463562344</v>
      </c>
      <c r="BX76" s="32">
        <f>'[3]1.6'!MW77</f>
        <v>0</v>
      </c>
      <c r="BY76" s="32">
        <f>'[3]1.6'!MX77</f>
        <v>0</v>
      </c>
      <c r="BZ76" s="32">
        <f>'[3]1.6'!MY77</f>
        <v>44.317255228745353</v>
      </c>
      <c r="CA76" s="32">
        <f>'[3]1.6'!MZ77</f>
        <v>1381.389008867658</v>
      </c>
      <c r="CB76" s="32">
        <f>'[3]1.6'!NA77</f>
        <v>156.60249999999999</v>
      </c>
      <c r="CC76" s="32">
        <f>'[3]1.6'!NB77</f>
        <v>-69.917102763707845</v>
      </c>
      <c r="CD76" s="32">
        <f>'[3]1.6'!NC77</f>
        <v>-69.917102763707845</v>
      </c>
      <c r="CE76" s="32">
        <f>'[3]1.6'!ND77</f>
        <v>0</v>
      </c>
      <c r="CF76" s="32">
        <f>'[3]1.6'!NE77</f>
        <v>0</v>
      </c>
      <c r="CG76" s="32">
        <f>'[3]1.6'!NF77</f>
        <v>86.685397236292147</v>
      </c>
      <c r="CH76" s="32">
        <f>'[3]1.6'!NG77</f>
        <v>1468.0744061039502</v>
      </c>
      <c r="CI76" s="32">
        <f>'[3]1.6'!NH77</f>
        <v>-17.218444444444444</v>
      </c>
      <c r="CJ76" s="32">
        <f>'[3]1.6'!NI77</f>
        <v>25.485232010867989</v>
      </c>
      <c r="CK76" s="32">
        <f>'[3]1.6'!NJ77</f>
        <v>25.485232010867989</v>
      </c>
      <c r="CL76" s="32">
        <f>'[3]1.6'!NK77</f>
        <v>0</v>
      </c>
      <c r="CM76" s="32">
        <f>'[3]1.6'!NL77</f>
        <v>0</v>
      </c>
      <c r="CN76" s="32">
        <f>'[3]1.6'!NM77</f>
        <v>8.2667875664235453</v>
      </c>
      <c r="CO76" s="32">
        <f>'[3]1.6'!NN77</f>
        <v>1476.3411936703737</v>
      </c>
      <c r="CP76" s="32">
        <f>'[3]1.6'!NO77</f>
        <v>117.24232258064517</v>
      </c>
      <c r="CQ76" s="32">
        <f>'[3]1.6'!NP77</f>
        <v>72.797578893612538</v>
      </c>
      <c r="CR76" s="32">
        <f>'[3]1.6'!NQ77</f>
        <v>72.797578893612538</v>
      </c>
      <c r="CS76" s="32">
        <f>'[3]1.6'!NR77</f>
        <v>0</v>
      </c>
      <c r="CT76" s="32">
        <f>'[3]1.6'!NS77</f>
        <v>0</v>
      </c>
      <c r="CU76" s="32">
        <f>'[3]1.6'!NT77</f>
        <v>190.0399014742577</v>
      </c>
      <c r="CV76" s="32">
        <f>'[3]1.6'!NU77</f>
        <v>1666.3810951446314</v>
      </c>
      <c r="CW76" s="32">
        <f>'[3]1.6'!NV77</f>
        <v>110.45236363636364</v>
      </c>
      <c r="CX76" s="32">
        <f>'[3]1.6'!NW77</f>
        <v>-87.246015961271141</v>
      </c>
      <c r="CY76" s="32">
        <f>'[3]1.6'!NX77</f>
        <v>-87.246015961271141</v>
      </c>
      <c r="CZ76" s="32">
        <f>'[3]1.6'!NY77</f>
        <v>0</v>
      </c>
      <c r="DA76" s="32">
        <f>'[3]1.6'!NZ77</f>
        <v>0</v>
      </c>
      <c r="DB76" s="32">
        <f>'[3]1.6'!OA77</f>
        <v>23.206347675092502</v>
      </c>
      <c r="DC76" s="32">
        <f>'[3]1.6'!OB77</f>
        <v>1689.5874428197239</v>
      </c>
      <c r="DD76" s="32">
        <f>'[3]1.6'!OC77</f>
        <v>-85.002352941176468</v>
      </c>
      <c r="DE76" s="32">
        <f>'[3]1.6'!OD77</f>
        <v>55.097095524063889</v>
      </c>
      <c r="DF76" s="32">
        <f>'[3]1.6'!OE77</f>
        <v>55.097095524063889</v>
      </c>
      <c r="DG76" s="32">
        <f>'[3]1.6'!OF77</f>
        <v>0</v>
      </c>
      <c r="DH76" s="32">
        <f>'[3]1.6'!OG77</f>
        <v>0</v>
      </c>
      <c r="DI76" s="32">
        <f>'[3]1.6'!OH77</f>
        <v>-29.90525741711258</v>
      </c>
      <c r="DJ76" s="32">
        <f>'[3]1.6'!OI77</f>
        <v>1659.6821854026114</v>
      </c>
      <c r="DK76" s="32">
        <f>'[3]1.6'!OJ77</f>
        <v>-233.33218867924526</v>
      </c>
      <c r="DL76" s="32">
        <f>'[3]1.6'!OK77</f>
        <v>66.786013992532361</v>
      </c>
      <c r="DM76" s="32">
        <f>'[3]1.6'!OL77</f>
        <v>40.385953768086495</v>
      </c>
      <c r="DN76" s="32">
        <f>'[3]1.6'!OM77</f>
        <v>0</v>
      </c>
      <c r="DO76" s="32">
        <f>'[3]1.6'!ON77</f>
        <v>26.400060224445863</v>
      </c>
      <c r="DP76" s="32">
        <f>'[3]1.6'!OO77</f>
        <v>-166.5461746867129</v>
      </c>
      <c r="DQ76" s="32">
        <f>'[3]1.6'!OP77</f>
        <v>1493.1360107158985</v>
      </c>
      <c r="DR76" s="32">
        <f>'[3]1.6'!OQ77</f>
        <v>100.44218032786887</v>
      </c>
      <c r="DS76" s="32">
        <f>'[3]1.6'!OR77</f>
        <v>17.93387907284739</v>
      </c>
      <c r="DT76" s="32">
        <f>'[3]1.6'!OS77</f>
        <v>17.93387907284739</v>
      </c>
      <c r="DU76" s="32">
        <f>'[3]1.6'!OT77</f>
        <v>0</v>
      </c>
      <c r="DV76" s="32">
        <f>'[3]1.6'!OU77</f>
        <v>0</v>
      </c>
      <c r="DW76" s="32">
        <f>'[3]1.6'!OV77</f>
        <v>118.37605940071626</v>
      </c>
      <c r="DX76" s="32">
        <f>'[3]1.6'!OW77</f>
        <v>1611.5120701166147</v>
      </c>
      <c r="DY76" s="32">
        <f>'[3]1.6'!OX77</f>
        <v>96.143050343249428</v>
      </c>
      <c r="DZ76" s="32">
        <f>'[3]1.6'!OY77</f>
        <v>118.59085376441763</v>
      </c>
      <c r="EA76" s="32">
        <f>'[3]1.6'!OZ77</f>
        <v>118.59085376441763</v>
      </c>
      <c r="EB76" s="32">
        <f>'[3]1.6'!PA77</f>
        <v>0</v>
      </c>
      <c r="EC76" s="32">
        <f>'[3]1.6'!PB77</f>
        <v>0</v>
      </c>
      <c r="ED76" s="32">
        <f>'[3]1.6'!PC77</f>
        <v>214.73390410766706</v>
      </c>
      <c r="EE76" s="32">
        <f>'[3]1.6'!PD77</f>
        <v>1826.2459742242818</v>
      </c>
      <c r="EF76" s="32">
        <f>'[3]1.6'!PE77</f>
        <v>-216.24482412060303</v>
      </c>
      <c r="EG76" s="32">
        <f>'[3]1.6'!PF77</f>
        <v>-46.579274394042784</v>
      </c>
      <c r="EH76" s="32">
        <f>'[3]1.6'!PG77</f>
        <v>-46.579274394042784</v>
      </c>
      <c r="EI76" s="32">
        <f>'[3]1.6'!PH77</f>
        <v>0</v>
      </c>
      <c r="EJ76" s="32">
        <f>'[3]1.6'!PI77</f>
        <v>0</v>
      </c>
      <c r="EK76" s="32">
        <f>'[3]1.6'!PJ77</f>
        <v>-262.82409851464581</v>
      </c>
      <c r="EL76" s="32">
        <f>'[3]1.6'!PK77</f>
        <v>1563.421875709636</v>
      </c>
      <c r="EM76" s="32">
        <f>'[3]1.6'!PL77</f>
        <v>307.23000000000218</v>
      </c>
      <c r="EN76" s="32">
        <f>'[3]1.6'!PM77</f>
        <v>125.99186478264744</v>
      </c>
      <c r="EO76" s="32">
        <f>'[3]1.6'!PN77</f>
        <v>-282.24583316507278</v>
      </c>
      <c r="EP76" s="32">
        <f>'[3]1.6'!PO77</f>
        <v>0</v>
      </c>
      <c r="EQ76" s="32">
        <f>'[3]1.6'!PP77</f>
        <v>408.23769794772022</v>
      </c>
      <c r="ER76" s="32">
        <f>'[3]1.6'!PQ77</f>
        <v>433.22186478264962</v>
      </c>
      <c r="ES76" s="32">
        <f>'[3]1.6'!PR77</f>
        <v>1996.6437404922856</v>
      </c>
      <c r="ET76" s="32">
        <f>'[3]1.6'!PS77</f>
        <v>98.941827586206912</v>
      </c>
      <c r="EU76" s="32">
        <f>'[3]1.6'!PT77</f>
        <v>103.06743359095621</v>
      </c>
      <c r="EV76" s="32">
        <f>'[3]1.6'!PU77</f>
        <v>103.06743359095621</v>
      </c>
      <c r="EW76" s="32">
        <f>'[3]1.6'!PV77</f>
        <v>0</v>
      </c>
      <c r="EX76" s="32">
        <f>'[3]1.6'!PW77</f>
        <v>0</v>
      </c>
      <c r="EY76" s="32">
        <f>'[3]1.6'!PX77</f>
        <v>202.00926117716313</v>
      </c>
      <c r="EZ76" s="32">
        <f>'[3]1.6'!PY77</f>
        <v>2198.6530016694487</v>
      </c>
      <c r="FA76" s="32">
        <f>'[3]1.6'!PZ77</f>
        <v>-14.593587570621468</v>
      </c>
      <c r="FB76" s="32">
        <f>'[3]1.6'!QA77</f>
        <v>-115.29775051588821</v>
      </c>
      <c r="FC76" s="32">
        <f>'[3]1.6'!QB77</f>
        <v>-115.29775051588821</v>
      </c>
      <c r="FD76" s="32">
        <f>'[3]1.6'!QC77</f>
        <v>0</v>
      </c>
      <c r="FE76" s="32">
        <f>'[3]1.6'!QD77</f>
        <v>0</v>
      </c>
      <c r="FF76" s="32">
        <f>'[3]1.6'!QE77</f>
        <v>-129.89133808650968</v>
      </c>
      <c r="FG76" s="32">
        <f>'[3]1.6'!QF77</f>
        <v>2068.761663582939</v>
      </c>
      <c r="FH76" s="32">
        <f>'[3]1.6'!QG77</f>
        <v>-214.55717482517483</v>
      </c>
      <c r="FI76" s="32">
        <f>'[3]1.6'!QH77</f>
        <v>-86.411215375226647</v>
      </c>
      <c r="FJ76" s="32">
        <f>'[3]1.6'!QI77</f>
        <v>-86.411215375226647</v>
      </c>
      <c r="FK76" s="32">
        <f>'[3]1.6'!QJ77</f>
        <v>0</v>
      </c>
      <c r="FL76" s="32">
        <f>'[3]1.6'!QK77</f>
        <v>0</v>
      </c>
      <c r="FM76" s="32">
        <f>'[3]1.6'!QL77</f>
        <v>-300.96839020040147</v>
      </c>
      <c r="FN76" s="32">
        <f>'[3]1.6'!QM77</f>
        <v>1767.7932733825376</v>
      </c>
      <c r="FO76" s="32">
        <f>'[3]1.6'!QN77</f>
        <v>79.330533980582516</v>
      </c>
      <c r="FP76" s="32">
        <f>'[3]1.6'!QO77</f>
        <v>127.31056814301786</v>
      </c>
      <c r="FQ76" s="32">
        <f>'[3]1.6'!QP77</f>
        <v>126.48201445379911</v>
      </c>
      <c r="FR76" s="32">
        <f>'[3]1.6'!QQ77</f>
        <v>0</v>
      </c>
      <c r="FS76" s="32">
        <f>'[3]1.6'!QR77</f>
        <v>0.82855368921874895</v>
      </c>
      <c r="FT76" s="32">
        <f>'[3]1.6'!QS77</f>
        <v>206.64110212360038</v>
      </c>
      <c r="FU76" s="32">
        <f>'[3]1.6'!QT77</f>
        <v>1974.4343755061379</v>
      </c>
      <c r="FV76" s="32">
        <f>'[3]1.6'!QU77</f>
        <v>-135.15628906249998</v>
      </c>
      <c r="FW76" s="32">
        <f>'[3]1.6'!QV77</f>
        <v>0.69888387999748147</v>
      </c>
      <c r="FX76" s="32">
        <f>'[3]1.6'!QW77</f>
        <v>0.69888387999748147</v>
      </c>
      <c r="FY76" s="32">
        <f>'[3]1.6'!QX77</f>
        <v>0</v>
      </c>
      <c r="FZ76" s="32">
        <f>'[3]1.6'!QY77</f>
        <v>0</v>
      </c>
      <c r="GA76" s="32">
        <f>'[3]1.6'!QZ77</f>
        <v>-134.4574051825025</v>
      </c>
      <c r="GB76" s="32">
        <f>'[3]1.6'!RA77</f>
        <v>1839.9769703236354</v>
      </c>
      <c r="GC76" s="32">
        <f>'[3]1.6'!RB77</f>
        <v>-87.812181818181827</v>
      </c>
      <c r="GD76" s="32">
        <f>'[3]1.6'!RC77</f>
        <v>55.253693790146755</v>
      </c>
      <c r="GE76" s="32">
        <f>'[3]1.6'!RD77</f>
        <v>55.253693790146755</v>
      </c>
      <c r="GF76" s="32">
        <f>'[3]1.6'!RE77</f>
        <v>0</v>
      </c>
      <c r="GG76" s="32">
        <f>'[3]1.6'!RF77</f>
        <v>0</v>
      </c>
      <c r="GH76" s="32">
        <f>'[3]1.6'!RG77</f>
        <v>-32.558488028035072</v>
      </c>
      <c r="GI76" s="32">
        <f>'[3]1.6'!RH77</f>
        <v>1807.4184822956004</v>
      </c>
      <c r="GJ76" s="32">
        <f>'[3]1.6'!RI77</f>
        <v>450.72233530571992</v>
      </c>
      <c r="GK76" s="32">
        <f>'[3]1.6'!RJ77</f>
        <v>-13.083189846862467</v>
      </c>
      <c r="GL76" s="32">
        <f>'[3]1.6'!RK77</f>
        <v>-13.083189846862467</v>
      </c>
      <c r="GM76" s="32">
        <f>'[3]1.6'!RL77</f>
        <v>0</v>
      </c>
      <c r="GN76" s="32">
        <f>'[3]1.6'!RM77</f>
        <v>0</v>
      </c>
      <c r="GO76" s="32">
        <f>'[3]1.6'!RN77</f>
        <v>437.63914545885746</v>
      </c>
      <c r="GP76" s="32">
        <f>'[3]1.6'!RO77</f>
        <v>2245.0576277544578</v>
      </c>
      <c r="GQ76" s="32">
        <f>'[3]1.6'!RP77</f>
        <v>-125.1294396135266</v>
      </c>
      <c r="GR76" s="32">
        <f>'[3]1.6'!RQ77</f>
        <v>-307.297974181391</v>
      </c>
      <c r="GS76" s="32">
        <f>'[3]1.6'!RR77</f>
        <v>-111.79710899480594</v>
      </c>
      <c r="GT76" s="32">
        <f>'[3]1.6'!RS77</f>
        <v>0</v>
      </c>
      <c r="GU76" s="32">
        <f>'[3]1.6'!RT77</f>
        <v>-195.50086518658506</v>
      </c>
      <c r="GV76" s="32">
        <f>'[3]1.6'!RU77</f>
        <v>-432.42741379491758</v>
      </c>
      <c r="GW76" s="32">
        <f>'[3]1.6'!RV77</f>
        <v>1812.6302139595402</v>
      </c>
      <c r="GX76" s="32">
        <f>'[3]1.6'!RW77</f>
        <v>-3.7421886792452832</v>
      </c>
      <c r="GY76" s="32">
        <f>'[3]1.6'!RX77</f>
        <v>125.43178848036192</v>
      </c>
      <c r="GZ76" s="32">
        <f>'[3]1.6'!RY77</f>
        <v>106.67769363468108</v>
      </c>
      <c r="HA76" s="32">
        <f>'[3]1.6'!RZ77</f>
        <v>0</v>
      </c>
      <c r="HB76" s="32">
        <f>'[3]1.6'!SA77</f>
        <v>18.754094845680836</v>
      </c>
      <c r="HC76" s="32">
        <f>'[3]1.6'!SB77</f>
        <v>121.68959980111663</v>
      </c>
      <c r="HD76" s="32">
        <f>'[3]1.6'!SC77</f>
        <v>1934.3198137606569</v>
      </c>
      <c r="HE76" s="32">
        <f>'[3]1.6'!SD77</f>
        <v>162.89557195571953</v>
      </c>
      <c r="HF76" s="32">
        <f>'[3]1.6'!SE77</f>
        <v>-38.495683569930151</v>
      </c>
      <c r="HG76" s="32">
        <f>'[3]1.6'!SF77</f>
        <v>-38.495683569930151</v>
      </c>
      <c r="HH76" s="32">
        <f>'[3]1.6'!SG77</f>
        <v>0</v>
      </c>
      <c r="HI76" s="32">
        <f>'[3]1.6'!SH77</f>
        <v>0</v>
      </c>
      <c r="HJ76" s="32">
        <f>'[3]1.6'!SI77</f>
        <v>124.39988838578938</v>
      </c>
      <c r="HK76" s="32">
        <f>'[3]1.6'!SJ77</f>
        <v>2058.7197021464463</v>
      </c>
      <c r="HL76" s="32">
        <f>'[3]1.6'!SK77</f>
        <v>30.829245901639347</v>
      </c>
      <c r="HM76" s="32">
        <f>'[3]1.6'!SL77</f>
        <v>-153.66917089217173</v>
      </c>
      <c r="HN76" s="32">
        <f>'[3]1.6'!SM77</f>
        <v>-182.13697791121768</v>
      </c>
      <c r="HO76" s="32">
        <f>'[3]1.6'!SN77</f>
        <v>0</v>
      </c>
      <c r="HP76" s="32">
        <f>'[3]1.6'!SO77</f>
        <v>28.467807019045946</v>
      </c>
      <c r="HQ76" s="32">
        <f>'[3]1.6'!SP77</f>
        <v>-122.83992499053238</v>
      </c>
      <c r="HR76" s="32">
        <f>'[3]1.6'!SQ77</f>
        <v>1935.8797771559139</v>
      </c>
      <c r="HS76" s="32">
        <f>'[3]1.6'!SR77</f>
        <v>-0.93120588235294111</v>
      </c>
      <c r="HT76" s="32">
        <f>'[3]1.6'!SS77</f>
        <v>-0.86075089609610711</v>
      </c>
      <c r="HU76" s="32">
        <f>'[3]1.6'!ST77</f>
        <v>-40.950439652501338</v>
      </c>
      <c r="HV76" s="32">
        <f>'[3]1.6'!SU77</f>
        <v>0</v>
      </c>
      <c r="HW76" s="32">
        <f>'[3]1.6'!SV77</f>
        <v>40.089688756405231</v>
      </c>
      <c r="HX76" s="32">
        <f>'[3]1.6'!SW77</f>
        <v>-1.7919567784490482</v>
      </c>
      <c r="HY76" s="32">
        <f>'[3]1.6'!SX77</f>
        <v>1934.0878203774648</v>
      </c>
      <c r="HZ76" s="32">
        <f>'[3]1.6'!SY77</f>
        <v>26.598117647058821</v>
      </c>
      <c r="IA76" s="32">
        <f>'[3]1.6'!SZ77</f>
        <v>-12.522995468661925</v>
      </c>
      <c r="IB76" s="32">
        <f>'[3]1.6'!TA77</f>
        <v>-10.686325075213034</v>
      </c>
      <c r="IC76" s="32">
        <f>'[3]1.6'!TB77</f>
        <v>0</v>
      </c>
      <c r="ID76" s="32">
        <f>'[3]1.6'!TC77</f>
        <v>-1.8366703934488906</v>
      </c>
      <c r="IE76" s="32">
        <f>'[3]1.6'!TD77</f>
        <v>14.075122178396896</v>
      </c>
      <c r="IF76" s="32">
        <f>'[3]1.6'!TE77</f>
        <v>1948.1629425558617</v>
      </c>
      <c r="IG76" s="32">
        <f>'[3]1.6'!TF77</f>
        <v>-4.402093023255814</v>
      </c>
      <c r="IH76" s="32">
        <f>'[3]1.6'!TG77</f>
        <v>67.050707154975157</v>
      </c>
      <c r="II76" s="32">
        <f>'[3]1.6'!TH77</f>
        <v>72.558520969893436</v>
      </c>
      <c r="IJ76" s="32">
        <f>'[3]1.6'!TI77</f>
        <v>0</v>
      </c>
      <c r="IK76" s="32">
        <f>'[3]1.6'!TJ77</f>
        <v>-5.5078138149182809</v>
      </c>
      <c r="IL76" s="32">
        <f>'[3]1.6'!TK77</f>
        <v>62.648614131719341</v>
      </c>
      <c r="IM76" s="32">
        <f>'[3]1.6'!TL77</f>
        <v>2010.8115566875811</v>
      </c>
      <c r="IN76" s="32">
        <f>'[3]1.6'!TM77</f>
        <v>-80.719833333333341</v>
      </c>
      <c r="IO76" s="32">
        <f>'[3]1.6'!TN77</f>
        <v>-47.52517064729021</v>
      </c>
      <c r="IP76" s="32">
        <f>'[3]1.6'!TO77</f>
        <v>-96.797364268159228</v>
      </c>
      <c r="IQ76" s="32">
        <f>'[3]1.6'!TP77</f>
        <v>0</v>
      </c>
      <c r="IR76" s="32">
        <f>'[3]1.6'!TQ77</f>
        <v>49.272193620869018</v>
      </c>
      <c r="IS76" s="32">
        <f>'[3]1.6'!TR77</f>
        <v>-128.24500398062355</v>
      </c>
      <c r="IT76" s="32">
        <f>'[3]1.6'!TS77</f>
        <v>1882.5665527069575</v>
      </c>
      <c r="IU76" s="32">
        <f>'[3]1.6'!TT77</f>
        <v>406.90299424184258</v>
      </c>
      <c r="IV76" s="32">
        <f>'[3]1.6'!TU77</f>
        <v>-49.145993239545476</v>
      </c>
      <c r="IW76" s="32">
        <f>'[3]1.6'!TV77</f>
        <v>21.737139953220918</v>
      </c>
      <c r="IX76" s="32">
        <f>'[3]1.6'!TW77</f>
        <v>0</v>
      </c>
      <c r="IY76" s="32">
        <f>'[3]1.6'!TX77</f>
        <v>-70.883133192766394</v>
      </c>
      <c r="IZ76" s="32">
        <f>'[3]1.6'!TY77</f>
        <v>357.7570010022971</v>
      </c>
      <c r="JA76" s="32">
        <f>'[3]1.6'!TZ77</f>
        <v>2240.3235537092546</v>
      </c>
      <c r="JB76" s="32">
        <f>'[3]1.6'!UA77</f>
        <v>18.598055555555558</v>
      </c>
      <c r="JC76" s="32">
        <f>'[3]1.6'!UB77</f>
        <v>16.910805675207602</v>
      </c>
      <c r="JD76" s="32">
        <f>'[3]1.6'!UC77</f>
        <v>-51.811689321269512</v>
      </c>
      <c r="JE76" s="32">
        <f>'[3]1.6'!UD77</f>
        <v>0</v>
      </c>
      <c r="JF76" s="32">
        <f>'[3]1.6'!UE77</f>
        <v>68.72249499647711</v>
      </c>
      <c r="JG76" s="32">
        <f>'[3]1.6'!UF77</f>
        <v>35.508861230763159</v>
      </c>
      <c r="JH76" s="32">
        <f>'[3]1.6'!UG77</f>
        <v>2275.8324149400178</v>
      </c>
    </row>
    <row r="77" spans="1:268" ht="22.8" x14ac:dyDescent="0.25">
      <c r="A77" s="40" t="s">
        <v>83</v>
      </c>
      <c r="B77" s="32">
        <f>'[3]1.6'!KA78</f>
        <v>0</v>
      </c>
      <c r="C77" s="32">
        <f>'[3]1.6'!KB78</f>
        <v>0</v>
      </c>
      <c r="D77" s="32">
        <f>'[3]1.6'!KC78</f>
        <v>106.85335172492272</v>
      </c>
      <c r="E77" s="32">
        <f>'[3]1.6'!KD78</f>
        <v>3.9770825217859027</v>
      </c>
      <c r="F77" s="32">
        <f>'[3]1.6'!KE78</f>
        <v>0</v>
      </c>
      <c r="G77" s="32">
        <f>'[3]1.6'!KF78</f>
        <v>102.87626920313681</v>
      </c>
      <c r="H77" s="32">
        <f>'[3]1.6'!KG78</f>
        <v>106.85335172492272</v>
      </c>
      <c r="I77" s="32">
        <f>'[3]1.6'!KH78</f>
        <v>106.85335172492272</v>
      </c>
      <c r="J77" s="32">
        <f>'[3]1.6'!KI78</f>
        <v>0</v>
      </c>
      <c r="K77" s="32">
        <f>'[3]1.6'!KJ78</f>
        <v>-2.4077168766358454</v>
      </c>
      <c r="L77" s="32">
        <f>'[3]1.6'!KK78</f>
        <v>-3.3131594762405725</v>
      </c>
      <c r="M77" s="32">
        <f>'[3]1.6'!KL78</f>
        <v>0</v>
      </c>
      <c r="N77" s="32">
        <f>'[3]1.6'!KM78</f>
        <v>0.90544259960472706</v>
      </c>
      <c r="O77" s="32">
        <f>'[3]1.6'!KN78</f>
        <v>-2.4077168766358454</v>
      </c>
      <c r="P77" s="32">
        <f>'[3]1.6'!KO78</f>
        <v>104.44563484828687</v>
      </c>
      <c r="Q77" s="32">
        <f>'[3]1.6'!KP78</f>
        <v>0</v>
      </c>
      <c r="R77" s="32">
        <f>'[3]1.6'!KQ78</f>
        <v>1.7664335811058152</v>
      </c>
      <c r="S77" s="32">
        <f>'[3]1.6'!KR78</f>
        <v>-3.3577002643662812E-2</v>
      </c>
      <c r="T77" s="32">
        <f>'[3]1.6'!KS78</f>
        <v>0</v>
      </c>
      <c r="U77" s="32">
        <f>'[3]1.6'!KT78</f>
        <v>1.800010583749478</v>
      </c>
      <c r="V77" s="32">
        <f>'[3]1.6'!KU78</f>
        <v>1.7664335811058152</v>
      </c>
      <c r="W77" s="32">
        <f>'[3]1.6'!KV78</f>
        <v>106.21206842939269</v>
      </c>
      <c r="X77" s="32">
        <f>'[3]1.6'!KW78</f>
        <v>0</v>
      </c>
      <c r="Y77" s="32">
        <f>'[3]1.6'!KX78</f>
        <v>4.5329424730057326</v>
      </c>
      <c r="Z77" s="32">
        <f>'[3]1.6'!KY78</f>
        <v>2.7058338248913918</v>
      </c>
      <c r="AA77" s="32">
        <f>'[3]1.6'!KZ78</f>
        <v>0</v>
      </c>
      <c r="AB77" s="32">
        <f>'[3]1.6'!LA78</f>
        <v>1.8271086481143408</v>
      </c>
      <c r="AC77" s="32">
        <f>'[3]1.6'!LB78</f>
        <v>4.5329424730057326</v>
      </c>
      <c r="AD77" s="32">
        <f>'[3]1.6'!LC78</f>
        <v>110.74501090239842</v>
      </c>
      <c r="AE77" s="32">
        <f>'[3]1.6'!LD78</f>
        <v>0</v>
      </c>
      <c r="AF77" s="32">
        <f>'[3]1.6'!LE78</f>
        <v>-3.0092298926099375</v>
      </c>
      <c r="AG77" s="32">
        <f>'[3]1.6'!LF78</f>
        <v>-3.9163126511508932</v>
      </c>
      <c r="AH77" s="32">
        <f>'[3]1.6'!LG78</f>
        <v>0</v>
      </c>
      <c r="AI77" s="32">
        <f>'[3]1.6'!LH78</f>
        <v>0.90708275854095588</v>
      </c>
      <c r="AJ77" s="32">
        <f>'[3]1.6'!LI78</f>
        <v>-3.0092298926099375</v>
      </c>
      <c r="AK77" s="32">
        <f>'[3]1.6'!LJ78</f>
        <v>107.73578100978848</v>
      </c>
      <c r="AL77" s="32">
        <f>'[3]1.6'!LK78</f>
        <v>0</v>
      </c>
      <c r="AM77" s="32">
        <f>'[3]1.6'!LL78</f>
        <v>4.0766609334452397</v>
      </c>
      <c r="AN77" s="32">
        <f>'[3]1.6'!LM78</f>
        <v>2.3072156719254009</v>
      </c>
      <c r="AO77" s="32">
        <f>'[3]1.6'!LN78</f>
        <v>0</v>
      </c>
      <c r="AP77" s="32">
        <f>'[3]1.6'!LO78</f>
        <v>1.7694452615198386</v>
      </c>
      <c r="AQ77" s="32">
        <f>'[3]1.6'!LP78</f>
        <v>4.0766609334452397</v>
      </c>
      <c r="AR77" s="32">
        <f>'[3]1.6'!LQ78</f>
        <v>111.81244194323372</v>
      </c>
      <c r="AS77" s="32">
        <f>'[3]1.6'!LR78</f>
        <v>0</v>
      </c>
      <c r="AT77" s="32">
        <f>'[3]1.6'!LS78</f>
        <v>-0.41416921264364248</v>
      </c>
      <c r="AU77" s="32">
        <f>'[3]1.6'!LT78</f>
        <v>-1.3093410917780837</v>
      </c>
      <c r="AV77" s="32">
        <f>'[3]1.6'!LU78</f>
        <v>0</v>
      </c>
      <c r="AW77" s="32">
        <f>'[3]1.6'!LV78</f>
        <v>0.89517187913444118</v>
      </c>
      <c r="AX77" s="32">
        <f>'[3]1.6'!LW78</f>
        <v>-0.41416921264364248</v>
      </c>
      <c r="AY77" s="32">
        <f>'[3]1.6'!LX78</f>
        <v>111.39827273059008</v>
      </c>
      <c r="AZ77" s="32">
        <f>'[3]1.6'!LY78</f>
        <v>0</v>
      </c>
      <c r="BA77" s="32">
        <f>'[3]1.6'!LZ78</f>
        <v>10.097947883115822</v>
      </c>
      <c r="BB77" s="32">
        <f>'[3]1.6'!MA78</f>
        <v>8.245931042810259</v>
      </c>
      <c r="BC77" s="32">
        <f>'[3]1.6'!MB78</f>
        <v>0</v>
      </c>
      <c r="BD77" s="32">
        <f>'[3]1.6'!MC78</f>
        <v>1.8520168403055637</v>
      </c>
      <c r="BE77" s="32">
        <f>'[3]1.6'!MD78</f>
        <v>10.097947883115822</v>
      </c>
      <c r="BF77" s="32">
        <f>'[3]1.6'!ME78</f>
        <v>121.4962206137059</v>
      </c>
      <c r="BG77" s="32">
        <f>'[3]1.6'!MF78</f>
        <v>0</v>
      </c>
      <c r="BH77" s="32">
        <f>'[3]1.6'!MG78</f>
        <v>-1.350926664035029</v>
      </c>
      <c r="BI77" s="32">
        <f>'[3]1.6'!MH78</f>
        <v>-3.2295121306887298</v>
      </c>
      <c r="BJ77" s="32">
        <f>'[3]1.6'!MI78</f>
        <v>0</v>
      </c>
      <c r="BK77" s="32">
        <f>'[3]1.6'!MJ78</f>
        <v>1.8785854666537005</v>
      </c>
      <c r="BL77" s="32">
        <f>'[3]1.6'!MK78</f>
        <v>-1.350926664035029</v>
      </c>
      <c r="BM77" s="32">
        <f>'[3]1.6'!ML78</f>
        <v>120.14529394967087</v>
      </c>
      <c r="BN77" s="32">
        <f>'[3]1.6'!MM78</f>
        <v>0</v>
      </c>
      <c r="BO77" s="32">
        <f>'[3]1.6'!MN78</f>
        <v>-6.240098685543316</v>
      </c>
      <c r="BP77" s="32">
        <f>'[3]1.6'!MO78</f>
        <v>-7.1506435545704683</v>
      </c>
      <c r="BQ77" s="32">
        <f>'[3]1.6'!MP78</f>
        <v>0</v>
      </c>
      <c r="BR77" s="32">
        <f>'[3]1.6'!MQ78</f>
        <v>0.91054486902715248</v>
      </c>
      <c r="BS77" s="32">
        <f>'[3]1.6'!MR78</f>
        <v>-6.240098685543316</v>
      </c>
      <c r="BT77" s="32">
        <f>'[3]1.6'!MS78</f>
        <v>113.90519526412756</v>
      </c>
      <c r="BU77" s="32">
        <f>'[3]1.6'!MT78</f>
        <v>0</v>
      </c>
      <c r="BV77" s="32">
        <f>'[3]1.6'!MU78</f>
        <v>-1.8318399042438074</v>
      </c>
      <c r="BW77" s="32">
        <f>'[3]1.6'!MV78</f>
        <v>-3.5371799773810237</v>
      </c>
      <c r="BX77" s="32">
        <f>'[3]1.6'!MW78</f>
        <v>0</v>
      </c>
      <c r="BY77" s="32">
        <f>'[3]1.6'!MX78</f>
        <v>1.7053400731372164</v>
      </c>
      <c r="BZ77" s="32">
        <f>'[3]1.6'!MY78</f>
        <v>-1.8318399042438074</v>
      </c>
      <c r="CA77" s="32">
        <f>'[3]1.6'!MZ78</f>
        <v>112.07335535988375</v>
      </c>
      <c r="CB77" s="32">
        <f>'[3]1.6'!NA78</f>
        <v>0</v>
      </c>
      <c r="CC77" s="32">
        <f>'[3]1.6'!NB78</f>
        <v>-0.62706768190122375</v>
      </c>
      <c r="CD77" s="32">
        <f>'[3]1.6'!NC78</f>
        <v>-1.4758730685956336</v>
      </c>
      <c r="CE77" s="32">
        <f>'[3]1.6'!ND78</f>
        <v>0</v>
      </c>
      <c r="CF77" s="32">
        <f>'[3]1.6'!NE78</f>
        <v>0.84880538669440997</v>
      </c>
      <c r="CG77" s="32">
        <f>'[3]1.6'!NF78</f>
        <v>-0.62706768190122375</v>
      </c>
      <c r="CH77" s="32">
        <f>'[3]1.6'!NG78</f>
        <v>111.44628767798253</v>
      </c>
      <c r="CI77" s="32">
        <f>'[3]1.6'!NH78</f>
        <v>0</v>
      </c>
      <c r="CJ77" s="32">
        <f>'[3]1.6'!NI78</f>
        <v>-2.6888825367895208</v>
      </c>
      <c r="CK77" s="32">
        <f>'[3]1.6'!NJ78</f>
        <v>-3.5028771303847304</v>
      </c>
      <c r="CL77" s="32">
        <f>'[3]1.6'!NK78</f>
        <v>0</v>
      </c>
      <c r="CM77" s="32">
        <f>'[3]1.6'!NL78</f>
        <v>0.81399459359520943</v>
      </c>
      <c r="CN77" s="32">
        <f>'[3]1.6'!NM78</f>
        <v>-2.6888825367895208</v>
      </c>
      <c r="CO77" s="32">
        <f>'[3]1.6'!NN78</f>
        <v>108.757405141193</v>
      </c>
      <c r="CP77" s="32">
        <f>'[3]1.6'!NO78</f>
        <v>0</v>
      </c>
      <c r="CQ77" s="32">
        <f>'[3]1.6'!NP78</f>
        <v>7.760758838071709</v>
      </c>
      <c r="CR77" s="32">
        <f>'[3]1.6'!NQ78</f>
        <v>6.0862933912252055</v>
      </c>
      <c r="CS77" s="32">
        <f>'[3]1.6'!NR78</f>
        <v>0</v>
      </c>
      <c r="CT77" s="32">
        <f>'[3]1.6'!NS78</f>
        <v>1.6744654468465034</v>
      </c>
      <c r="CU77" s="32">
        <f>'[3]1.6'!NT78</f>
        <v>7.760758838071709</v>
      </c>
      <c r="CV77" s="32">
        <f>'[3]1.6'!NU78</f>
        <v>116.51816397926471</v>
      </c>
      <c r="CW77" s="32">
        <f>'[3]1.6'!NV78</f>
        <v>0</v>
      </c>
      <c r="CX77" s="32">
        <f>'[3]1.6'!NW78</f>
        <v>0.50583989652001549</v>
      </c>
      <c r="CY77" s="32">
        <f>'[3]1.6'!NX78</f>
        <v>-0.35383632955226296</v>
      </c>
      <c r="CZ77" s="32">
        <f>'[3]1.6'!NY78</f>
        <v>0</v>
      </c>
      <c r="DA77" s="32">
        <f>'[3]1.6'!NZ78</f>
        <v>0.85967622607227845</v>
      </c>
      <c r="DB77" s="32">
        <f>'[3]1.6'!OA78</f>
        <v>0.50583989652001549</v>
      </c>
      <c r="DC77" s="32">
        <f>'[3]1.6'!OB78</f>
        <v>117.02400387578473</v>
      </c>
      <c r="DD77" s="32">
        <f>'[3]1.6'!OC78</f>
        <v>0</v>
      </c>
      <c r="DE77" s="32">
        <f>'[3]1.6'!OD78</f>
        <v>2.5848648249821053</v>
      </c>
      <c r="DF77" s="32">
        <f>'[3]1.6'!OE78</f>
        <v>2.5848648249821053</v>
      </c>
      <c r="DG77" s="32">
        <f>'[3]1.6'!OF78</f>
        <v>0</v>
      </c>
      <c r="DH77" s="32">
        <f>'[3]1.6'!OG78</f>
        <v>0</v>
      </c>
      <c r="DI77" s="32">
        <f>'[3]1.6'!OH78</f>
        <v>2.5848648249821053</v>
      </c>
      <c r="DJ77" s="32">
        <f>'[3]1.6'!OI78</f>
        <v>119.60886870076683</v>
      </c>
      <c r="DK77" s="32">
        <f>'[3]1.6'!OJ78</f>
        <v>0</v>
      </c>
      <c r="DL77" s="32">
        <f>'[3]1.6'!OK78</f>
        <v>3.4077100925429988</v>
      </c>
      <c r="DM77" s="32">
        <f>'[3]1.6'!OL78</f>
        <v>2.5277080850614699</v>
      </c>
      <c r="DN77" s="32">
        <f>'[3]1.6'!OM78</f>
        <v>0</v>
      </c>
      <c r="DO77" s="32">
        <f>'[3]1.6'!ON78</f>
        <v>0.88000200748152879</v>
      </c>
      <c r="DP77" s="32">
        <f>'[3]1.6'!OO78</f>
        <v>3.4077100925429988</v>
      </c>
      <c r="DQ77" s="32">
        <f>'[3]1.6'!OP78</f>
        <v>123.01657879330983</v>
      </c>
      <c r="DR77" s="32">
        <f>'[3]1.6'!OQ78</f>
        <v>0</v>
      </c>
      <c r="DS77" s="32">
        <f>'[3]1.6'!OR78</f>
        <v>-7.7199751967634</v>
      </c>
      <c r="DT77" s="32">
        <f>'[3]1.6'!OS78</f>
        <v>-1.4875558002309992</v>
      </c>
      <c r="DU77" s="32">
        <f>'[3]1.6'!OT78</f>
        <v>0</v>
      </c>
      <c r="DV77" s="32">
        <f>'[3]1.6'!OU78</f>
        <v>-6.2324193965324008</v>
      </c>
      <c r="DW77" s="32">
        <f>'[3]1.6'!OV78</f>
        <v>-7.7199751967634</v>
      </c>
      <c r="DX77" s="32">
        <f>'[3]1.6'!OW78</f>
        <v>115.29660359654643</v>
      </c>
      <c r="DY77" s="32">
        <f>'[3]1.6'!OX78</f>
        <v>0</v>
      </c>
      <c r="DZ77" s="32">
        <f>'[3]1.6'!OY78</f>
        <v>14.561647950698429</v>
      </c>
      <c r="EA77" s="32">
        <f>'[3]1.6'!OZ78</f>
        <v>4.6732112185699766</v>
      </c>
      <c r="EB77" s="32">
        <f>'[3]1.6'!PA78</f>
        <v>0</v>
      </c>
      <c r="EC77" s="32">
        <f>'[3]1.6'!PB78</f>
        <v>9.8884367321284525</v>
      </c>
      <c r="ED77" s="32">
        <f>'[3]1.6'!PC78</f>
        <v>14.561647950698429</v>
      </c>
      <c r="EE77" s="32">
        <f>'[3]1.6'!PD78</f>
        <v>129.85825154724486</v>
      </c>
      <c r="EF77" s="32">
        <f>'[3]1.6'!PE78</f>
        <v>0</v>
      </c>
      <c r="EG77" s="32">
        <f>'[3]1.6'!PF78</f>
        <v>-2.5612868965749556</v>
      </c>
      <c r="EH77" s="32">
        <f>'[3]1.6'!PG78</f>
        <v>-2.5612868965749556</v>
      </c>
      <c r="EI77" s="32">
        <f>'[3]1.6'!PH78</f>
        <v>0</v>
      </c>
      <c r="EJ77" s="32">
        <f>'[3]1.6'!PI78</f>
        <v>0</v>
      </c>
      <c r="EK77" s="32">
        <f>'[3]1.6'!PJ78</f>
        <v>-2.5612868965749556</v>
      </c>
      <c r="EL77" s="32">
        <f>'[3]1.6'!PK78</f>
        <v>127.29696465066991</v>
      </c>
      <c r="EM77" s="32">
        <f>'[3]1.6'!PL78</f>
        <v>0</v>
      </c>
      <c r="EN77" s="32">
        <f>'[3]1.6'!PM78</f>
        <v>-27.60072704097793</v>
      </c>
      <c r="EO77" s="32">
        <f>'[3]1.6'!PN78</f>
        <v>1.4295092575266182</v>
      </c>
      <c r="EP77" s="32">
        <f>'[3]1.6'!PO78</f>
        <v>0</v>
      </c>
      <c r="EQ77" s="32">
        <f>'[3]1.6'!PP78</f>
        <v>-29.030236298504548</v>
      </c>
      <c r="ER77" s="32">
        <f>'[3]1.6'!PQ78</f>
        <v>-27.60072704097793</v>
      </c>
      <c r="ES77" s="32">
        <f>'[3]1.6'!PR78</f>
        <v>99.696237609691977</v>
      </c>
      <c r="ET77" s="32">
        <f>'[3]1.6'!PS78</f>
        <v>0</v>
      </c>
      <c r="EU77" s="32">
        <f>'[3]1.6'!PT78</f>
        <v>-11.464925422713691</v>
      </c>
      <c r="EV77" s="32">
        <f>'[3]1.6'!PU78</f>
        <v>-1.463930158081169</v>
      </c>
      <c r="EW77" s="32">
        <f>'[3]1.6'!PV78</f>
        <v>0</v>
      </c>
      <c r="EX77" s="32">
        <f>'[3]1.6'!PW78</f>
        <v>-10.000995264632522</v>
      </c>
      <c r="EY77" s="32">
        <f>'[3]1.6'!PX78</f>
        <v>-11.464925422713691</v>
      </c>
      <c r="EZ77" s="32">
        <f>'[3]1.6'!PY78</f>
        <v>88.231312186978286</v>
      </c>
      <c r="FA77" s="32">
        <f>'[3]1.6'!PZ78</f>
        <v>0</v>
      </c>
      <c r="FB77" s="32">
        <f>'[3]1.6'!QA78</f>
        <v>-1.961730014444484</v>
      </c>
      <c r="FC77" s="32">
        <f>'[3]1.6'!QB78</f>
        <v>-3.6737105070794827</v>
      </c>
      <c r="FD77" s="32">
        <f>'[3]1.6'!QC78</f>
        <v>0</v>
      </c>
      <c r="FE77" s="32">
        <f>'[3]1.6'!QD78</f>
        <v>1.7119804926349986</v>
      </c>
      <c r="FF77" s="32">
        <f>'[3]1.6'!QE78</f>
        <v>-1.961730014444484</v>
      </c>
      <c r="FG77" s="32">
        <f>'[3]1.6'!QF78</f>
        <v>86.269582172533802</v>
      </c>
      <c r="FH77" s="32">
        <f>'[3]1.6'!QG78</f>
        <v>0</v>
      </c>
      <c r="FI77" s="32">
        <f>'[3]1.6'!QH78</f>
        <v>-4.8794682967263725</v>
      </c>
      <c r="FJ77" s="32">
        <f>'[3]1.6'!QI78</f>
        <v>-4.0405732253747599</v>
      </c>
      <c r="FK77" s="32">
        <f>'[3]1.6'!QJ78</f>
        <v>0</v>
      </c>
      <c r="FL77" s="32">
        <f>'[3]1.6'!QK78</f>
        <v>-0.8388950713516129</v>
      </c>
      <c r="FM77" s="32">
        <f>'[3]1.6'!QL78</f>
        <v>-4.8794682967263725</v>
      </c>
      <c r="FN77" s="32">
        <f>'[3]1.6'!QM78</f>
        <v>81.39011387580743</v>
      </c>
      <c r="FO77" s="32">
        <f>'[3]1.6'!QN78</f>
        <v>0</v>
      </c>
      <c r="FP77" s="32">
        <f>'[3]1.6'!QO78</f>
        <v>4.6771592904074737</v>
      </c>
      <c r="FQ77" s="32">
        <f>'[3]1.6'!QP78</f>
        <v>3.8486056011887246</v>
      </c>
      <c r="FR77" s="32">
        <f>'[3]1.6'!QQ78</f>
        <v>0</v>
      </c>
      <c r="FS77" s="32">
        <f>'[3]1.6'!QR78</f>
        <v>0.82855368921874895</v>
      </c>
      <c r="FT77" s="32">
        <f>'[3]1.6'!QS78</f>
        <v>4.6771592904074737</v>
      </c>
      <c r="FU77" s="32">
        <f>'[3]1.6'!QT78</f>
        <v>86.067273166214903</v>
      </c>
      <c r="FV77" s="32">
        <f>'[3]1.6'!QU78</f>
        <v>0</v>
      </c>
      <c r="FW77" s="32">
        <f>'[3]1.6'!QV78</f>
        <v>-0.25216069570241473</v>
      </c>
      <c r="FX77" s="32">
        <f>'[3]1.6'!QW78</f>
        <v>-1.0823867081566103</v>
      </c>
      <c r="FY77" s="32">
        <f>'[3]1.6'!QX78</f>
        <v>0</v>
      </c>
      <c r="FZ77" s="32">
        <f>'[3]1.6'!QY78</f>
        <v>0.83022601245419569</v>
      </c>
      <c r="GA77" s="32">
        <f>'[3]1.6'!QZ78</f>
        <v>-0.25216069570241473</v>
      </c>
      <c r="GB77" s="32">
        <f>'[3]1.6'!RA78</f>
        <v>85.815112470512489</v>
      </c>
      <c r="GC77" s="32">
        <f>'[3]1.6'!RB78</f>
        <v>11.869</v>
      </c>
      <c r="GD77" s="32">
        <f>'[3]1.6'!RC78</f>
        <v>44.713356946226796</v>
      </c>
      <c r="GE77" s="32">
        <f>'[3]1.6'!RD78</f>
        <v>3.1666594659582401</v>
      </c>
      <c r="GF77" s="32">
        <f>'[3]1.6'!RE78</f>
        <v>0</v>
      </c>
      <c r="GG77" s="32">
        <f>'[3]1.6'!RF78</f>
        <v>41.546697480268556</v>
      </c>
      <c r="GH77" s="32">
        <f>'[3]1.6'!RG78</f>
        <v>56.582356946226795</v>
      </c>
      <c r="GI77" s="32">
        <f>'[3]1.6'!RH78</f>
        <v>142.39746941673928</v>
      </c>
      <c r="GJ77" s="32">
        <f>'[3]1.6'!RI78</f>
        <v>9.7240000000000002</v>
      </c>
      <c r="GK77" s="32">
        <f>'[3]1.6'!RJ78</f>
        <v>2.2538095054729474</v>
      </c>
      <c r="GL77" s="32">
        <f>'[3]1.6'!RK78</f>
        <v>2.2538095054729474</v>
      </c>
      <c r="GM77" s="32">
        <f>'[3]1.6'!RL78</f>
        <v>0</v>
      </c>
      <c r="GN77" s="32">
        <f>'[3]1.6'!RM78</f>
        <v>0</v>
      </c>
      <c r="GO77" s="32">
        <f>'[3]1.6'!RN78</f>
        <v>11.977809505472948</v>
      </c>
      <c r="GP77" s="32">
        <f>'[3]1.6'!RO78</f>
        <v>154.37527892221223</v>
      </c>
      <c r="GQ77" s="32">
        <f>'[3]1.6'!RP78</f>
        <v>2.6419999999999999</v>
      </c>
      <c r="GR77" s="32">
        <f>'[3]1.6'!RQ78</f>
        <v>5.4820121756960383</v>
      </c>
      <c r="GS77" s="32">
        <f>'[3]1.6'!RR78</f>
        <v>1.9435349777487971</v>
      </c>
      <c r="GT77" s="32">
        <f>'[3]1.6'!RS78</f>
        <v>0</v>
      </c>
      <c r="GU77" s="32">
        <f>'[3]1.6'!RT78</f>
        <v>3.5384771979472411</v>
      </c>
      <c r="GV77" s="32">
        <f>'[3]1.6'!RU78</f>
        <v>8.1240121756960377</v>
      </c>
      <c r="GW77" s="32">
        <f>'[3]1.6'!RV78</f>
        <v>162.49929109790827</v>
      </c>
      <c r="GX77" s="32">
        <f>'[3]1.6'!RW78</f>
        <v>4.7309999999999999</v>
      </c>
      <c r="GY77" s="32">
        <f>'[3]1.6'!RX78</f>
        <v>9.5674904055227845</v>
      </c>
      <c r="GZ77" s="32">
        <f>'[3]1.6'!RY78</f>
        <v>9.5674904055227845</v>
      </c>
      <c r="HA77" s="32">
        <f>'[3]1.6'!RZ78</f>
        <v>0</v>
      </c>
      <c r="HB77" s="32">
        <f>'[3]1.6'!SA78</f>
        <v>0</v>
      </c>
      <c r="HC77" s="32">
        <f>'[3]1.6'!SB78</f>
        <v>14.298490405522784</v>
      </c>
      <c r="HD77" s="32">
        <f>'[3]1.6'!SC78</f>
        <v>176.79778150343105</v>
      </c>
      <c r="HE77" s="32">
        <f>'[3]1.6'!SD78</f>
        <v>0</v>
      </c>
      <c r="HF77" s="32">
        <f>'[3]1.6'!SE78</f>
        <v>9.3302235357831194</v>
      </c>
      <c r="HG77" s="32">
        <f>'[3]1.6'!SF78</f>
        <v>9.3302235357831194</v>
      </c>
      <c r="HH77" s="32">
        <f>'[3]1.6'!SG78</f>
        <v>0</v>
      </c>
      <c r="HI77" s="32">
        <f>'[3]1.6'!SH78</f>
        <v>0</v>
      </c>
      <c r="HJ77" s="32">
        <f>'[3]1.6'!SI78</f>
        <v>9.3302235357831194</v>
      </c>
      <c r="HK77" s="32">
        <f>'[3]1.6'!SJ78</f>
        <v>186.12800503921417</v>
      </c>
      <c r="HL77" s="32">
        <f>'[3]1.6'!SK78</f>
        <v>0</v>
      </c>
      <c r="HM77" s="32">
        <f>'[3]1.6'!SL78</f>
        <v>-12.443349959755352</v>
      </c>
      <c r="HN77" s="32">
        <f>'[3]1.6'!SM78</f>
        <v>-12.443349959755352</v>
      </c>
      <c r="HO77" s="32">
        <f>'[3]1.6'!SN78</f>
        <v>0</v>
      </c>
      <c r="HP77" s="32">
        <f>'[3]1.6'!SO78</f>
        <v>0</v>
      </c>
      <c r="HQ77" s="32">
        <f>'[3]1.6'!SP78</f>
        <v>-12.443349959755352</v>
      </c>
      <c r="HR77" s="32">
        <f>'[3]1.6'!SQ78</f>
        <v>173.68465507945882</v>
      </c>
      <c r="HS77" s="32">
        <f>'[3]1.6'!SR78</f>
        <v>0</v>
      </c>
      <c r="HT77" s="32">
        <f>'[3]1.6'!SS78</f>
        <v>-1.7861653405871891</v>
      </c>
      <c r="HU77" s="32">
        <f>'[3]1.6'!ST78</f>
        <v>-1.7861653405871891</v>
      </c>
      <c r="HV77" s="32">
        <f>'[3]1.6'!SU78</f>
        <v>0</v>
      </c>
      <c r="HW77" s="32">
        <f>'[3]1.6'!SV78</f>
        <v>0</v>
      </c>
      <c r="HX77" s="32">
        <f>'[3]1.6'!SW78</f>
        <v>-1.7861653405871891</v>
      </c>
      <c r="HY77" s="32">
        <f>'[3]1.6'!SX78</f>
        <v>171.89848973887163</v>
      </c>
      <c r="HZ77" s="32">
        <f>'[3]1.6'!SY78</f>
        <v>1.843</v>
      </c>
      <c r="IA77" s="32">
        <f>'[3]1.6'!SZ78</f>
        <v>-0.95744649952019856</v>
      </c>
      <c r="IB77" s="32">
        <f>'[3]1.6'!TA78</f>
        <v>-0.95744649952019856</v>
      </c>
      <c r="IC77" s="32">
        <f>'[3]1.6'!TB78</f>
        <v>0</v>
      </c>
      <c r="ID77" s="32">
        <f>'[3]1.6'!TC78</f>
        <v>0</v>
      </c>
      <c r="IE77" s="32">
        <f>'[3]1.6'!TD78</f>
        <v>0.88555350047980141</v>
      </c>
      <c r="IF77" s="32">
        <f>'[3]1.6'!TE78</f>
        <v>172.78404323935143</v>
      </c>
      <c r="IG77" s="32">
        <f>'[3]1.6'!TF78</f>
        <v>0.93500000000000005</v>
      </c>
      <c r="IH77" s="32">
        <f>'[3]1.6'!TG78</f>
        <v>3.6497119967700962</v>
      </c>
      <c r="II77" s="32">
        <f>'[3]1.6'!TH78</f>
        <v>3.6497119967700962</v>
      </c>
      <c r="IJ77" s="32">
        <f>'[3]1.6'!TI78</f>
        <v>0</v>
      </c>
      <c r="IK77" s="32">
        <f>'[3]1.6'!TJ78</f>
        <v>0</v>
      </c>
      <c r="IL77" s="32">
        <f>'[3]1.6'!TK78</f>
        <v>4.5847119967700962</v>
      </c>
      <c r="IM77" s="32">
        <f>'[3]1.6'!TL78</f>
        <v>177.36875523612153</v>
      </c>
      <c r="IN77" s="32">
        <f>'[3]1.6'!TM78</f>
        <v>0.91600000000000004</v>
      </c>
      <c r="IO77" s="32">
        <f>'[3]1.6'!TN78</f>
        <v>-5.5061806090967345</v>
      </c>
      <c r="IP77" s="32">
        <f>'[3]1.6'!TO78</f>
        <v>-5.5061806090967345</v>
      </c>
      <c r="IQ77" s="32">
        <f>'[3]1.6'!TP78</f>
        <v>0</v>
      </c>
      <c r="IR77" s="32">
        <f>'[3]1.6'!TQ78</f>
        <v>0</v>
      </c>
      <c r="IS77" s="32">
        <f>'[3]1.6'!TR78</f>
        <v>-4.5901806090967341</v>
      </c>
      <c r="IT77" s="32">
        <f>'[3]1.6'!TS78</f>
        <v>172.7785746270248</v>
      </c>
      <c r="IU77" s="32">
        <f>'[3]1.6'!TT78</f>
        <v>60.720999999999997</v>
      </c>
      <c r="IV77" s="32">
        <f>'[3]1.6'!TU78</f>
        <v>3.493330228169107</v>
      </c>
      <c r="IW77" s="32">
        <f>'[3]1.6'!TV78</f>
        <v>3.493330228169107</v>
      </c>
      <c r="IX77" s="32">
        <f>'[3]1.6'!TW78</f>
        <v>0</v>
      </c>
      <c r="IY77" s="32">
        <f>'[3]1.6'!TX78</f>
        <v>0</v>
      </c>
      <c r="IZ77" s="32">
        <f>'[3]1.6'!TY78</f>
        <v>64.214330228169104</v>
      </c>
      <c r="JA77" s="32">
        <f>'[3]1.6'!TZ78</f>
        <v>236.9929048551939</v>
      </c>
      <c r="JB77" s="32">
        <f>'[3]1.6'!UA78</f>
        <v>-2.7789999999999999</v>
      </c>
      <c r="JC77" s="32">
        <f>'[3]1.6'!UB78</f>
        <v>2.3455039286288333</v>
      </c>
      <c r="JD77" s="32">
        <f>'[3]1.6'!UC78</f>
        <v>2.3455039286288333</v>
      </c>
      <c r="JE77" s="32">
        <f>'[3]1.6'!UD78</f>
        <v>0</v>
      </c>
      <c r="JF77" s="32">
        <f>'[3]1.6'!UE78</f>
        <v>0</v>
      </c>
      <c r="JG77" s="32">
        <f>'[3]1.6'!UF78</f>
        <v>-0.43349607137116664</v>
      </c>
      <c r="JH77" s="32">
        <f>'[3]1.6'!UG78</f>
        <v>236.55940878382273</v>
      </c>
    </row>
    <row r="78" spans="1:268" x14ac:dyDescent="0.25">
      <c r="A78" s="40" t="s">
        <v>204</v>
      </c>
      <c r="B78" s="32">
        <f>'[3]1.6'!KA79</f>
        <v>0</v>
      </c>
      <c r="C78" s="32">
        <f>'[3]1.6'!KB79</f>
        <v>-44.167999999999999</v>
      </c>
      <c r="D78" s="32">
        <f>'[3]1.6'!KC79</f>
        <v>4137.7567505651423</v>
      </c>
      <c r="E78" s="32">
        <f>'[3]1.6'!KD79</f>
        <v>107.84496384916288</v>
      </c>
      <c r="F78" s="32">
        <f>'[3]1.6'!KE79</f>
        <v>0</v>
      </c>
      <c r="G78" s="32">
        <f>'[3]1.6'!KF79</f>
        <v>4029.9117867159798</v>
      </c>
      <c r="H78" s="32">
        <f>'[3]1.6'!KG79</f>
        <v>4093.5887505651426</v>
      </c>
      <c r="I78" s="32">
        <f>'[3]1.6'!KH79</f>
        <v>4093.5887505651426</v>
      </c>
      <c r="J78" s="32">
        <f>'[3]1.6'!KI79</f>
        <v>48.879999999999995</v>
      </c>
      <c r="K78" s="32">
        <f>'[3]1.6'!KJ79</f>
        <v>-65.518200546970434</v>
      </c>
      <c r="L78" s="32">
        <f>'[3]1.6'!KK79</f>
        <v>-113.50665832602095</v>
      </c>
      <c r="M78" s="32">
        <f>'[3]1.6'!KL79</f>
        <v>0</v>
      </c>
      <c r="N78" s="32">
        <f>'[3]1.6'!KM79</f>
        <v>47.988457779050535</v>
      </c>
      <c r="O78" s="32">
        <f>'[3]1.6'!KN79</f>
        <v>-16.638200546970438</v>
      </c>
      <c r="P78" s="32">
        <f>'[3]1.6'!KO79</f>
        <v>4076.9505500181722</v>
      </c>
      <c r="Q78" s="32">
        <f>'[3]1.6'!KP79</f>
        <v>138.61200000000002</v>
      </c>
      <c r="R78" s="32">
        <f>'[3]1.6'!KQ79</f>
        <v>-7.2440403997979388</v>
      </c>
      <c r="S78" s="32">
        <f>'[3]1.6'!KR79</f>
        <v>-8.1440456916728508</v>
      </c>
      <c r="T78" s="32">
        <f>'[3]1.6'!KS79</f>
        <v>0</v>
      </c>
      <c r="U78" s="32">
        <f>'[3]1.6'!KT79</f>
        <v>0.90000529187473899</v>
      </c>
      <c r="V78" s="32">
        <f>'[3]1.6'!KU79</f>
        <v>131.36795960020208</v>
      </c>
      <c r="W78" s="32">
        <f>'[3]1.6'!KV79</f>
        <v>4208.3185096183743</v>
      </c>
      <c r="X78" s="32">
        <f>'[3]1.6'!KW79</f>
        <v>32.880000000000003</v>
      </c>
      <c r="Y78" s="32">
        <f>'[3]1.6'!KX79</f>
        <v>92.500883958952841</v>
      </c>
      <c r="Z78" s="32">
        <f>'[3]1.6'!KY79</f>
        <v>96.155101255180782</v>
      </c>
      <c r="AA78" s="32">
        <f>'[3]1.6'!KZ79</f>
        <v>0</v>
      </c>
      <c r="AB78" s="32">
        <f>'[3]1.6'!LA79</f>
        <v>-3.6542172962286816</v>
      </c>
      <c r="AC78" s="32">
        <f>'[3]1.6'!LB79</f>
        <v>125.38088395895284</v>
      </c>
      <c r="AD78" s="32">
        <f>'[3]1.6'!LC79</f>
        <v>4333.6993935773271</v>
      </c>
      <c r="AE78" s="32">
        <f>'[3]1.6'!LD79</f>
        <v>-6.3680000000000003</v>
      </c>
      <c r="AF78" s="32">
        <f>'[3]1.6'!LE79</f>
        <v>-141.53137729538088</v>
      </c>
      <c r="AG78" s="32">
        <f>'[3]1.6'!LF79</f>
        <v>-137.90304626121613</v>
      </c>
      <c r="AH78" s="32">
        <f>'[3]1.6'!LG79</f>
        <v>0</v>
      </c>
      <c r="AI78" s="32">
        <f>'[3]1.6'!LH79</f>
        <v>-3.6283310341638235</v>
      </c>
      <c r="AJ78" s="32">
        <f>'[3]1.6'!LI79</f>
        <v>-147.89937729538087</v>
      </c>
      <c r="AK78" s="32">
        <f>'[3]1.6'!LJ79</f>
        <v>4185.8000162819462</v>
      </c>
      <c r="AL78" s="32">
        <f>'[3]1.6'!LK79</f>
        <v>83.17</v>
      </c>
      <c r="AM78" s="32">
        <f>'[3]1.6'!LL79</f>
        <v>117.86490350702122</v>
      </c>
      <c r="AN78" s="32">
        <f>'[3]1.6'!LM79</f>
        <v>86.014888799664448</v>
      </c>
      <c r="AO78" s="32">
        <f>'[3]1.6'!LN79</f>
        <v>0</v>
      </c>
      <c r="AP78" s="32">
        <f>'[3]1.6'!LO79</f>
        <v>31.850014707357097</v>
      </c>
      <c r="AQ78" s="32">
        <f>'[3]1.6'!LP79</f>
        <v>201.03490350702123</v>
      </c>
      <c r="AR78" s="32">
        <f>'[3]1.6'!LQ79</f>
        <v>4386.8349197889675</v>
      </c>
      <c r="AS78" s="32">
        <f>'[3]1.6'!LR79</f>
        <v>84.164000000000001</v>
      </c>
      <c r="AT78" s="32">
        <f>'[3]1.6'!LS79</f>
        <v>-78.342229476338858</v>
      </c>
      <c r="AU78" s="32">
        <f>'[3]1.6'!LT79</f>
        <v>-47.011213706634422</v>
      </c>
      <c r="AV78" s="32">
        <f>'[3]1.6'!LU79</f>
        <v>0</v>
      </c>
      <c r="AW78" s="32">
        <f>'[3]1.6'!LV79</f>
        <v>-31.331015769705441</v>
      </c>
      <c r="AX78" s="32">
        <f>'[3]1.6'!LW79</f>
        <v>5.8217705236611437</v>
      </c>
      <c r="AY78" s="32">
        <f>'[3]1.6'!LX79</f>
        <v>4392.6566903126286</v>
      </c>
      <c r="AZ78" s="32">
        <f>'[3]1.6'!LY79</f>
        <v>-21.28</v>
      </c>
      <c r="BA78" s="32">
        <f>'[3]1.6'!LZ79</f>
        <v>313.40277697333863</v>
      </c>
      <c r="BB78" s="32">
        <f>'[3]1.6'!MA79</f>
        <v>305.99470961211665</v>
      </c>
      <c r="BC78" s="32">
        <f>'[3]1.6'!MB79</f>
        <v>0</v>
      </c>
      <c r="BD78" s="32">
        <f>'[3]1.6'!MC79</f>
        <v>7.4080673612222547</v>
      </c>
      <c r="BE78" s="32">
        <f>'[3]1.6'!MD79</f>
        <v>292.12277697333866</v>
      </c>
      <c r="BF78" s="32">
        <f>'[3]1.6'!ME79</f>
        <v>4684.7794672859673</v>
      </c>
      <c r="BG78" s="32">
        <f>'[3]1.6'!MF79</f>
        <v>-123.05</v>
      </c>
      <c r="BH78" s="32">
        <f>'[3]1.6'!MG79</f>
        <v>-109.83407907335659</v>
      </c>
      <c r="BI78" s="32">
        <f>'[3]1.6'!MH79</f>
        <v>-118.28771367329793</v>
      </c>
      <c r="BJ78" s="32">
        <f>'[3]1.6'!MI79</f>
        <v>0</v>
      </c>
      <c r="BK78" s="32">
        <f>'[3]1.6'!MJ79</f>
        <v>8.4536345999416511</v>
      </c>
      <c r="BL78" s="32">
        <f>'[3]1.6'!MK79</f>
        <v>-232.88407907335659</v>
      </c>
      <c r="BM78" s="32">
        <f>'[3]1.6'!ML79</f>
        <v>4451.8953882126107</v>
      </c>
      <c r="BN78" s="32">
        <f>'[3]1.6'!MM79</f>
        <v>-117.476</v>
      </c>
      <c r="BO78" s="32">
        <f>'[3]1.6'!MN79</f>
        <v>-261.87056061518808</v>
      </c>
      <c r="BP78" s="32">
        <f>'[3]1.6'!MO79</f>
        <v>-237.28584915145518</v>
      </c>
      <c r="BQ78" s="32">
        <f>'[3]1.6'!MP79</f>
        <v>0</v>
      </c>
      <c r="BR78" s="32">
        <f>'[3]1.6'!MQ79</f>
        <v>-24.584711463733118</v>
      </c>
      <c r="BS78" s="32">
        <f>'[3]1.6'!MR79</f>
        <v>-379.34656061518808</v>
      </c>
      <c r="BT78" s="32">
        <f>'[3]1.6'!MS79</f>
        <v>4072.5488275974226</v>
      </c>
      <c r="BU78" s="32">
        <f>'[3]1.6'!MT79</f>
        <v>-26.420999999999992</v>
      </c>
      <c r="BV78" s="32">
        <f>'[3]1.6'!MU79</f>
        <v>-109.97574086696005</v>
      </c>
      <c r="BW78" s="32">
        <f>'[3]1.6'!MV79</f>
        <v>-120.2077813057833</v>
      </c>
      <c r="BX78" s="32">
        <f>'[3]1.6'!MW79</f>
        <v>0</v>
      </c>
      <c r="BY78" s="32">
        <f>'[3]1.6'!MX79</f>
        <v>10.232040438823299</v>
      </c>
      <c r="BZ78" s="32">
        <f>'[3]1.6'!MY79</f>
        <v>-136.39674086696004</v>
      </c>
      <c r="CA78" s="32">
        <f>'[3]1.6'!MZ79</f>
        <v>3936.1520867304625</v>
      </c>
      <c r="CB78" s="32">
        <f>'[3]1.6'!NA79</f>
        <v>67.067999999999998</v>
      </c>
      <c r="CC78" s="32">
        <f>'[3]1.6'!NB79</f>
        <v>-33.050830953912069</v>
      </c>
      <c r="CD78" s="32">
        <f>'[3]1.6'!NC79</f>
        <v>-47.480522527716836</v>
      </c>
      <c r="CE78" s="32">
        <f>'[3]1.6'!ND79</f>
        <v>0</v>
      </c>
      <c r="CF78" s="32">
        <f>'[3]1.6'!NE79</f>
        <v>14.42969157380497</v>
      </c>
      <c r="CG78" s="32">
        <f>'[3]1.6'!NF79</f>
        <v>34.017169046087929</v>
      </c>
      <c r="CH78" s="32">
        <f>'[3]1.6'!NG79</f>
        <v>3970.1692557765505</v>
      </c>
      <c r="CI78" s="32">
        <f>'[3]1.6'!NH79</f>
        <v>86.249999999999986</v>
      </c>
      <c r="CJ78" s="32">
        <f>'[3]1.6'!NI79</f>
        <v>-64.048540183054669</v>
      </c>
      <c r="CK78" s="32">
        <f>'[3]1.6'!NJ79</f>
        <v>-123.47014551550529</v>
      </c>
      <c r="CL78" s="32">
        <f>'[3]1.6'!NK79</f>
        <v>0</v>
      </c>
      <c r="CM78" s="32">
        <f>'[3]1.6'!NL79</f>
        <v>59.421605332450291</v>
      </c>
      <c r="CN78" s="32">
        <f>'[3]1.6'!NM79</f>
        <v>22.201459816945317</v>
      </c>
      <c r="CO78" s="32">
        <f>'[3]1.6'!NN79</f>
        <v>3992.3707155934958</v>
      </c>
      <c r="CP78" s="32">
        <f>'[3]1.6'!NO79</f>
        <v>10.049000000000003</v>
      </c>
      <c r="CQ78" s="32">
        <f>'[3]1.6'!NP79</f>
        <v>205.08545574598199</v>
      </c>
      <c r="CR78" s="32">
        <f>'[3]1.6'!NQ79</f>
        <v>190.85249944778747</v>
      </c>
      <c r="CS78" s="32">
        <f>'[3]1.6'!NR79</f>
        <v>0</v>
      </c>
      <c r="CT78" s="32">
        <f>'[3]1.6'!NS79</f>
        <v>14.23295629819528</v>
      </c>
      <c r="CU78" s="32">
        <f>'[3]1.6'!NT79</f>
        <v>215.134455745982</v>
      </c>
      <c r="CV78" s="32">
        <f>'[3]1.6'!NU79</f>
        <v>4207.5051713394778</v>
      </c>
      <c r="CW78" s="32">
        <f>'[3]1.6'!NV79</f>
        <v>283.68200000000002</v>
      </c>
      <c r="CX78" s="32">
        <f>'[3]1.6'!NW79</f>
        <v>-15.232570543040538</v>
      </c>
      <c r="CY78" s="32">
        <f>'[3]1.6'!NX79</f>
        <v>-12.653541864823758</v>
      </c>
      <c r="CZ78" s="32">
        <f>'[3]1.6'!NY79</f>
        <v>0</v>
      </c>
      <c r="DA78" s="32">
        <f>'[3]1.6'!NZ79</f>
        <v>-2.5790286782168352</v>
      </c>
      <c r="DB78" s="32">
        <f>'[3]1.6'!OA79</f>
        <v>268.44942945695948</v>
      </c>
      <c r="DC78" s="32">
        <f>'[3]1.6'!OB79</f>
        <v>4475.9546007964373</v>
      </c>
      <c r="DD78" s="32">
        <f>'[3]1.6'!OC79</f>
        <v>46.417000000000002</v>
      </c>
      <c r="DE78" s="32">
        <f>'[3]1.6'!OD79</f>
        <v>98.721406744868005</v>
      </c>
      <c r="DF78" s="32">
        <f>'[3]1.6'!OE79</f>
        <v>81.205322921061068</v>
      </c>
      <c r="DG78" s="32">
        <f>'[3]1.6'!OF79</f>
        <v>0</v>
      </c>
      <c r="DH78" s="32">
        <f>'[3]1.6'!OG79</f>
        <v>17.516083823806831</v>
      </c>
      <c r="DI78" s="32">
        <f>'[3]1.6'!OH79</f>
        <v>145.13840674486801</v>
      </c>
      <c r="DJ78" s="32">
        <f>'[3]1.6'!OI79</f>
        <v>4621.0930075413053</v>
      </c>
      <c r="DK78" s="32">
        <f>'[3]1.6'!OJ79</f>
        <v>-64.238000000000014</v>
      </c>
      <c r="DL78" s="32">
        <f>'[3]1.6'!OK79</f>
        <v>-283.36603119980219</v>
      </c>
      <c r="DM78" s="32">
        <f>'[3]1.6'!OL79</f>
        <v>88.874817964883789</v>
      </c>
      <c r="DN78" s="32">
        <f>'[3]1.6'!OM79</f>
        <v>0</v>
      </c>
      <c r="DO78" s="32">
        <f>'[3]1.6'!ON79</f>
        <v>-372.24084916468667</v>
      </c>
      <c r="DP78" s="32">
        <f>'[3]1.6'!OO79</f>
        <v>-347.60403119980219</v>
      </c>
      <c r="DQ78" s="32">
        <f>'[3]1.6'!OP79</f>
        <v>4273.4889763415031</v>
      </c>
      <c r="DR78" s="32">
        <f>'[3]1.6'!OQ79</f>
        <v>40.065000000000005</v>
      </c>
      <c r="DS78" s="32">
        <f>'[3]1.6'!OR79</f>
        <v>72.997720797332079</v>
      </c>
      <c r="DT78" s="32">
        <f>'[3]1.6'!OS79</f>
        <v>-44.527902108706776</v>
      </c>
      <c r="DU78" s="32">
        <f>'[3]1.6'!OT79</f>
        <v>0</v>
      </c>
      <c r="DV78" s="32">
        <f>'[3]1.6'!OU79</f>
        <v>117.52562290603956</v>
      </c>
      <c r="DW78" s="32">
        <f>'[3]1.6'!OV79</f>
        <v>113.06272079733208</v>
      </c>
      <c r="DX78" s="32">
        <f>'[3]1.6'!OW79</f>
        <v>4386.5516971388352</v>
      </c>
      <c r="DY78" s="32">
        <f>'[3]1.6'!OX79</f>
        <v>124.092</v>
      </c>
      <c r="DZ78" s="32">
        <f>'[3]1.6'!OY79</f>
        <v>138.64750614421303</v>
      </c>
      <c r="EA78" s="32">
        <f>'[3]1.6'!OZ79</f>
        <v>146.73804528868197</v>
      </c>
      <c r="EB78" s="32">
        <f>'[3]1.6'!PA79</f>
        <v>0</v>
      </c>
      <c r="EC78" s="32">
        <f>'[3]1.6'!PB79</f>
        <v>-8.0905391444687318</v>
      </c>
      <c r="ED78" s="32">
        <f>'[3]1.6'!PC79</f>
        <v>262.73950614421301</v>
      </c>
      <c r="EE78" s="32">
        <f>'[3]1.6'!PD79</f>
        <v>4649.2912032830482</v>
      </c>
      <c r="EF78" s="32">
        <f>'[3]1.6'!PE79</f>
        <v>-45.176000000000009</v>
      </c>
      <c r="EG78" s="32">
        <f>'[3]1.6'!PF79</f>
        <v>-148.72144050960233</v>
      </c>
      <c r="EH78" s="32">
        <f>'[3]1.6'!PG79</f>
        <v>-74.641601692392456</v>
      </c>
      <c r="EI78" s="32">
        <f>'[3]1.6'!PH79</f>
        <v>0</v>
      </c>
      <c r="EJ78" s="32">
        <f>'[3]1.6'!PI79</f>
        <v>-74.079838817209762</v>
      </c>
      <c r="EK78" s="32">
        <f>'[3]1.6'!PJ79</f>
        <v>-193.89744050960235</v>
      </c>
      <c r="EL78" s="32">
        <f>'[3]1.6'!PK79</f>
        <v>4455.3937627734458</v>
      </c>
      <c r="EM78" s="32">
        <f>'[3]1.6'!PL79</f>
        <v>-17.250999999999991</v>
      </c>
      <c r="EN78" s="32">
        <f>'[3]1.6'!PM79</f>
        <v>-45.164001917291202</v>
      </c>
      <c r="EO78" s="32">
        <f>'[3]1.6'!PN79</f>
        <v>30.133173481954536</v>
      </c>
      <c r="EP78" s="32">
        <f>'[3]1.6'!PO79</f>
        <v>0</v>
      </c>
      <c r="EQ78" s="32">
        <f>'[3]1.6'!PP79</f>
        <v>-75.297175399246157</v>
      </c>
      <c r="ER78" s="32">
        <f>'[3]1.6'!PQ79</f>
        <v>-62.415001917291193</v>
      </c>
      <c r="ES78" s="32">
        <f>'[3]1.6'!PR79</f>
        <v>4392.9787608561546</v>
      </c>
      <c r="ET78" s="32">
        <f>'[3]1.6'!PS79</f>
        <v>-24.547999999999998</v>
      </c>
      <c r="EU78" s="32">
        <f>'[3]1.6'!PT79</f>
        <v>-5.8825471666730245</v>
      </c>
      <c r="EV78" s="32">
        <f>'[3]1.6'!PU79</f>
        <v>-54.978342102141575</v>
      </c>
      <c r="EW78" s="32">
        <f>'[3]1.6'!PV79</f>
        <v>0</v>
      </c>
      <c r="EX78" s="32">
        <f>'[3]1.6'!PW79</f>
        <v>49.095794935468753</v>
      </c>
      <c r="EY78" s="32">
        <f>'[3]1.6'!PX79</f>
        <v>-30.430547166673023</v>
      </c>
      <c r="EZ78" s="32">
        <f>'[3]1.6'!PY79</f>
        <v>4362.5482136894816</v>
      </c>
      <c r="FA78" s="32">
        <f>'[3]1.6'!PZ79</f>
        <v>90.745999999999995</v>
      </c>
      <c r="FB78" s="32">
        <f>'[3]1.6'!QA79</f>
        <v>-2.2962661540995128</v>
      </c>
      <c r="FC78" s="32">
        <f>'[3]1.6'!QB79</f>
        <v>-151.23856901334477</v>
      </c>
      <c r="FD78" s="32">
        <f>'[3]1.6'!QC79</f>
        <v>0</v>
      </c>
      <c r="FE78" s="32">
        <f>'[3]1.6'!QD79</f>
        <v>148.9423028592449</v>
      </c>
      <c r="FF78" s="32">
        <f>'[3]1.6'!QE79</f>
        <v>88.449733845900482</v>
      </c>
      <c r="FG78" s="32">
        <f>'[3]1.6'!QF79</f>
        <v>4450.9979475353821</v>
      </c>
      <c r="FH78" s="32">
        <f>'[3]1.6'!QG79</f>
        <v>-5.8579999999999934</v>
      </c>
      <c r="FI78" s="32">
        <f>'[3]1.6'!QH79</f>
        <v>-82.629843792104296</v>
      </c>
      <c r="FJ78" s="32">
        <f>'[3]1.6'!QI79</f>
        <v>-166.51935092726484</v>
      </c>
      <c r="FK78" s="32">
        <f>'[3]1.6'!QJ79</f>
        <v>0</v>
      </c>
      <c r="FL78" s="32">
        <f>'[3]1.6'!QK79</f>
        <v>83.889507135161281</v>
      </c>
      <c r="FM78" s="32">
        <f>'[3]1.6'!QL79</f>
        <v>-88.487843792104286</v>
      </c>
      <c r="FN78" s="32">
        <f>'[3]1.6'!QM79</f>
        <v>4362.5101037432778</v>
      </c>
      <c r="FO78" s="32">
        <f>'[3]1.6'!QN79</f>
        <v>1.3350000000000009</v>
      </c>
      <c r="FP78" s="32">
        <f>'[3]1.6'!QO79</f>
        <v>310.20433503581904</v>
      </c>
      <c r="FQ78" s="32">
        <f>'[3]1.6'!QP79</f>
        <v>161.06467097644352</v>
      </c>
      <c r="FR78" s="32">
        <f>'[3]1.6'!QQ79</f>
        <v>0</v>
      </c>
      <c r="FS78" s="32">
        <f>'[3]1.6'!QR79</f>
        <v>149.13966405937481</v>
      </c>
      <c r="FT78" s="32">
        <f>'[3]1.6'!QS79</f>
        <v>311.53933503581902</v>
      </c>
      <c r="FU78" s="32">
        <f>'[3]1.6'!QT79</f>
        <v>4674.0494387790968</v>
      </c>
      <c r="FV78" s="32">
        <f>'[3]1.6'!QU79</f>
        <v>-118.78800000000001</v>
      </c>
      <c r="FW78" s="32">
        <f>'[3]1.6'!QV79</f>
        <v>82.961257788896091</v>
      </c>
      <c r="FX78" s="32">
        <f>'[3]1.6'!QW79</f>
        <v>-42.402870091686921</v>
      </c>
      <c r="FY78" s="32">
        <f>'[3]1.6'!QX79</f>
        <v>0</v>
      </c>
      <c r="FZ78" s="32">
        <f>'[3]1.6'!QY79</f>
        <v>125.36412788058354</v>
      </c>
      <c r="GA78" s="32">
        <f>'[3]1.6'!QZ79</f>
        <v>-35.82674221110392</v>
      </c>
      <c r="GB78" s="32">
        <f>'[3]1.6'!RA79</f>
        <v>4638.2226965679929</v>
      </c>
      <c r="GC78" s="32">
        <f>'[3]1.6'!RB79</f>
        <v>462.83099999999996</v>
      </c>
      <c r="GD78" s="32">
        <f>'[3]1.6'!RC79</f>
        <v>80.155431607339949</v>
      </c>
      <c r="GE78" s="32">
        <f>'[3]1.6'!RD79</f>
        <v>77.611756251404557</v>
      </c>
      <c r="GF78" s="32">
        <f>'[3]1.6'!RE79</f>
        <v>0</v>
      </c>
      <c r="GG78" s="32">
        <f>'[3]1.6'!RF79</f>
        <v>2.5436753559348091</v>
      </c>
      <c r="GH78" s="32">
        <f>'[3]1.6'!RG79</f>
        <v>542.98643160733991</v>
      </c>
      <c r="GI78" s="32">
        <f>'[3]1.6'!RH79</f>
        <v>5181.2091281753328</v>
      </c>
      <c r="GJ78" s="32">
        <f>'[3]1.6'!RI79</f>
        <v>-82.614000000000004</v>
      </c>
      <c r="GK78" s="32">
        <f>'[3]1.6'!RJ79</f>
        <v>387.46121249459748</v>
      </c>
      <c r="GL78" s="32">
        <f>'[3]1.6'!RK79</f>
        <v>129.54387998647221</v>
      </c>
      <c r="GM78" s="32">
        <f>'[3]1.6'!RL79</f>
        <v>0</v>
      </c>
      <c r="GN78" s="32">
        <f>'[3]1.6'!RM79</f>
        <v>257.91733250812564</v>
      </c>
      <c r="GO78" s="32">
        <f>'[3]1.6'!RN79</f>
        <v>304.84721249459744</v>
      </c>
      <c r="GP78" s="32">
        <f>'[3]1.6'!RO79</f>
        <v>5486.0563406699303</v>
      </c>
      <c r="GQ78" s="32">
        <f>'[3]1.6'!RP79</f>
        <v>-25.963999999999992</v>
      </c>
      <c r="GR78" s="32">
        <f>'[3]1.6'!RQ79</f>
        <v>63.985770520288547</v>
      </c>
      <c r="GS78" s="32">
        <f>'[3]1.6'!RR79</f>
        <v>73.716582814642663</v>
      </c>
      <c r="GT78" s="32">
        <f>'[3]1.6'!RS79</f>
        <v>0</v>
      </c>
      <c r="GU78" s="32">
        <f>'[3]1.6'!RT79</f>
        <v>-9.7308122943549122</v>
      </c>
      <c r="GV78" s="32">
        <f>'[3]1.6'!RU79</f>
        <v>38.021770520288555</v>
      </c>
      <c r="GW78" s="32">
        <f>'[3]1.6'!RV79</f>
        <v>5524.0781111902188</v>
      </c>
      <c r="GX78" s="32">
        <f>'[3]1.6'!RW79</f>
        <v>-7.0979999999999972</v>
      </c>
      <c r="GY78" s="32">
        <f>'[3]1.6'!RX79</f>
        <v>395.28978639763596</v>
      </c>
      <c r="GZ78" s="32">
        <f>'[3]1.6'!RY79</f>
        <v>309.02095010750492</v>
      </c>
      <c r="HA78" s="32">
        <f>'[3]1.6'!RZ79</f>
        <v>0</v>
      </c>
      <c r="HB78" s="32">
        <f>'[3]1.6'!SA79</f>
        <v>86.268836290131844</v>
      </c>
      <c r="HC78" s="32">
        <f>'[3]1.6'!SB79</f>
        <v>388.19178639763595</v>
      </c>
      <c r="HD78" s="32">
        <f>'[3]1.6'!SC79</f>
        <v>5912.2698975878548</v>
      </c>
      <c r="HE78" s="32">
        <f>'[3]1.6'!SD79</f>
        <v>9.8689999999999998</v>
      </c>
      <c r="HF78" s="32">
        <f>'[3]1.6'!SE79</f>
        <v>433.97822477337616</v>
      </c>
      <c r="HG78" s="32">
        <f>'[3]1.6'!SF79</f>
        <v>407.13606103866277</v>
      </c>
      <c r="HH78" s="32">
        <f>'[3]1.6'!SG79</f>
        <v>0</v>
      </c>
      <c r="HI78" s="32">
        <f>'[3]1.6'!SH79</f>
        <v>26.842163734713125</v>
      </c>
      <c r="HJ78" s="32">
        <f>'[3]1.6'!SI79</f>
        <v>443.84722477337618</v>
      </c>
      <c r="HK78" s="32">
        <f>'[3]1.6'!SJ79</f>
        <v>6356.1171223612309</v>
      </c>
      <c r="HL78" s="32">
        <f>'[3]1.6'!SK79</f>
        <v>-131.08299999999997</v>
      </c>
      <c r="HM78" s="32">
        <f>'[3]1.6'!SL79</f>
        <v>-372.33066417017073</v>
      </c>
      <c r="HN78" s="32">
        <f>'[3]1.6'!SM79</f>
        <v>-485.2202437284563</v>
      </c>
      <c r="HO78" s="32">
        <f>'[3]1.6'!SN79</f>
        <v>0</v>
      </c>
      <c r="HP78" s="32">
        <f>'[3]1.6'!SO79</f>
        <v>112.88957955828565</v>
      </c>
      <c r="HQ78" s="32">
        <f>'[3]1.6'!SP79</f>
        <v>-503.4136641701707</v>
      </c>
      <c r="HR78" s="32">
        <f>'[3]1.6'!SQ79</f>
        <v>5852.7034581910602</v>
      </c>
      <c r="HS78" s="32">
        <f>'[3]1.6'!SR79</f>
        <v>34.486000000000004</v>
      </c>
      <c r="HT78" s="32">
        <f>'[3]1.6'!SS79</f>
        <v>-89.522213361843697</v>
      </c>
      <c r="HU78" s="32">
        <f>'[3]1.6'!ST79</f>
        <v>-106.3039435389442</v>
      </c>
      <c r="HV78" s="32">
        <f>'[3]1.6'!SU79</f>
        <v>0</v>
      </c>
      <c r="HW78" s="32">
        <f>'[3]1.6'!SV79</f>
        <v>16.781730177099867</v>
      </c>
      <c r="HX78" s="32">
        <f>'[3]1.6'!SW79</f>
        <v>-55.036213361843693</v>
      </c>
      <c r="HY78" s="32">
        <f>'[3]1.6'!SX79</f>
        <v>5797.6672448292165</v>
      </c>
      <c r="HZ78" s="32">
        <f>'[3]1.6'!SY79</f>
        <v>78.796999999999997</v>
      </c>
      <c r="IA78" s="32">
        <f>'[3]1.6'!SZ79</f>
        <v>-113.33933170291354</v>
      </c>
      <c r="IB78" s="32">
        <f>'[3]1.6'!TA79</f>
        <v>-21.505812030467901</v>
      </c>
      <c r="IC78" s="32">
        <f>'[3]1.6'!TB79</f>
        <v>0</v>
      </c>
      <c r="ID78" s="32">
        <f>'[3]1.6'!TC79</f>
        <v>-91.833519672444538</v>
      </c>
      <c r="IE78" s="32">
        <f>'[3]1.6'!TD79</f>
        <v>-34.542331702913543</v>
      </c>
      <c r="IF78" s="32">
        <f>'[3]1.6'!TE79</f>
        <v>5763.124913126303</v>
      </c>
      <c r="IG78" s="32">
        <f>'[3]1.6'!TF79</f>
        <v>55.248000000000005</v>
      </c>
      <c r="IH78" s="32">
        <f>'[3]1.6'!TG79</f>
        <v>177.07041226152666</v>
      </c>
      <c r="II78" s="32">
        <f>'[3]1.6'!TH79</f>
        <v>179.8243191689854</v>
      </c>
      <c r="IJ78" s="32">
        <f>'[3]1.6'!TI79</f>
        <v>0</v>
      </c>
      <c r="IK78" s="32">
        <f>'[3]1.6'!TJ79</f>
        <v>-2.7539069074591405</v>
      </c>
      <c r="IL78" s="32">
        <f>'[3]1.6'!TK79</f>
        <v>232.31841226152665</v>
      </c>
      <c r="IM78" s="32">
        <f>'[3]1.6'!TL79</f>
        <v>5995.4433253878296</v>
      </c>
      <c r="IN78" s="32">
        <f>'[3]1.6'!TM79</f>
        <v>9.3209999999999944</v>
      </c>
      <c r="IO78" s="32">
        <f>'[3]1.6'!TN79</f>
        <v>-534.34268394156072</v>
      </c>
      <c r="IP78" s="32">
        <f>'[3]1.6'!TO79</f>
        <v>-228.48321787994007</v>
      </c>
      <c r="IQ78" s="32">
        <f>'[3]1.6'!TP79</f>
        <v>0</v>
      </c>
      <c r="IR78" s="32">
        <f>'[3]1.6'!TQ79</f>
        <v>-305.85946606162088</v>
      </c>
      <c r="IS78" s="32">
        <f>'[3]1.6'!TR79</f>
        <v>-525.0216839415607</v>
      </c>
      <c r="IT78" s="32">
        <f>'[3]1.6'!TS79</f>
        <v>5470.4216414462689</v>
      </c>
      <c r="IU78" s="32">
        <f>'[3]1.6'!TT79</f>
        <v>54.322999999999993</v>
      </c>
      <c r="IV78" s="32">
        <f>'[3]1.6'!TU79</f>
        <v>153.82753973247907</v>
      </c>
      <c r="IW78" s="32">
        <f>'[3]1.6'!TV79</f>
        <v>115.16401253642442</v>
      </c>
      <c r="IX78" s="32">
        <f>'[3]1.6'!TW79</f>
        <v>0</v>
      </c>
      <c r="IY78" s="32">
        <f>'[3]1.6'!TX79</f>
        <v>38.663527196054396</v>
      </c>
      <c r="IZ78" s="32">
        <f>'[3]1.6'!TY79</f>
        <v>208.15053973247905</v>
      </c>
      <c r="JA78" s="32">
        <f>'[3]1.6'!TZ79</f>
        <v>5678.572181178748</v>
      </c>
      <c r="JB78" s="32">
        <f>'[3]1.6'!UA79</f>
        <v>43.779999999999994</v>
      </c>
      <c r="JC78" s="32">
        <f>'[3]1.6'!UB79</f>
        <v>40.160215401092252</v>
      </c>
      <c r="JD78" s="32">
        <f>'[3]1.6'!UC79</f>
        <v>45.732309589995857</v>
      </c>
      <c r="JE78" s="32">
        <f>'[3]1.6'!UD79</f>
        <v>0</v>
      </c>
      <c r="JF78" s="32">
        <f>'[3]1.6'!UE79</f>
        <v>-5.5720941889035487</v>
      </c>
      <c r="JG78" s="32">
        <f>'[3]1.6'!UF79</f>
        <v>83.940215401092246</v>
      </c>
      <c r="JH78" s="32">
        <f>'[3]1.6'!UG79</f>
        <v>5762.5123965798402</v>
      </c>
    </row>
    <row r="79" spans="1:268" x14ac:dyDescent="0.25">
      <c r="A79" s="160" t="s">
        <v>117</v>
      </c>
      <c r="B79" s="32">
        <f>'[3]1.6'!KA80</f>
        <v>0</v>
      </c>
      <c r="C79" s="32">
        <f>'[3]1.6'!KB80</f>
        <v>-54.777000000000001</v>
      </c>
      <c r="D79" s="32">
        <f>'[3]1.6'!KC80</f>
        <v>1987.3488268869644</v>
      </c>
      <c r="E79" s="32">
        <f>'[3]1.6'!KD80</f>
        <v>51.323864210691454</v>
      </c>
      <c r="F79" s="32">
        <f>'[3]1.6'!KE80</f>
        <v>0</v>
      </c>
      <c r="G79" s="32">
        <f>'[3]1.6'!KF80</f>
        <v>1936.0249626762729</v>
      </c>
      <c r="H79" s="32">
        <f>'[3]1.6'!KG80</f>
        <v>1932.5718268869643</v>
      </c>
      <c r="I79" s="32">
        <f>'[3]1.6'!KH80</f>
        <v>1932.5718268869643</v>
      </c>
      <c r="J79" s="32">
        <f>'[3]1.6'!KI80</f>
        <v>28.980999999999998</v>
      </c>
      <c r="K79" s="32">
        <f>'[3]1.6'!KJ80</f>
        <v>-33.325721995514414</v>
      </c>
      <c r="L79" s="32">
        <f>'[3]1.6'!KK80</f>
        <v>-54.150901786423134</v>
      </c>
      <c r="M79" s="32">
        <f>'[3]1.6'!KL80</f>
        <v>0</v>
      </c>
      <c r="N79" s="32">
        <f>'[3]1.6'!KM80</f>
        <v>20.825179790908724</v>
      </c>
      <c r="O79" s="32">
        <f>'[3]1.6'!KN80</f>
        <v>-4.3447219955144192</v>
      </c>
      <c r="P79" s="32">
        <f>'[3]1.6'!KO80</f>
        <v>1928.2271048914499</v>
      </c>
      <c r="Q79" s="32">
        <f>'[3]1.6'!KP80</f>
        <v>58.513999999999996</v>
      </c>
      <c r="R79" s="32">
        <f>'[3]1.6'!KQ80</f>
        <v>-2.6282635591813772</v>
      </c>
      <c r="S79" s="32">
        <f>'[3]1.6'!KR80</f>
        <v>-3.528268851056116</v>
      </c>
      <c r="T79" s="32">
        <f>'[3]1.6'!KS80</f>
        <v>0</v>
      </c>
      <c r="U79" s="32">
        <f>'[3]1.6'!KT80</f>
        <v>0.90000529187473899</v>
      </c>
      <c r="V79" s="32">
        <f>'[3]1.6'!KU80</f>
        <v>55.885736440818619</v>
      </c>
      <c r="W79" s="32">
        <f>'[3]1.6'!KV80</f>
        <v>1984.1128413322685</v>
      </c>
      <c r="X79" s="32">
        <f>'[3]1.6'!KW80</f>
        <v>8.2200000000000006</v>
      </c>
      <c r="Y79" s="32">
        <f>'[3]1.6'!KX80</f>
        <v>39.517771918346881</v>
      </c>
      <c r="Z79" s="32">
        <f>'[3]1.6'!KY80</f>
        <v>44.999097862689901</v>
      </c>
      <c r="AA79" s="32">
        <f>'[3]1.6'!KZ80</f>
        <v>0</v>
      </c>
      <c r="AB79" s="32">
        <f>'[3]1.6'!LA80</f>
        <v>-5.4813259443430224</v>
      </c>
      <c r="AC79" s="32">
        <f>'[3]1.6'!LB80</f>
        <v>47.73777191834688</v>
      </c>
      <c r="AD79" s="32">
        <f>'[3]1.6'!LC80</f>
        <v>2031.8506132506154</v>
      </c>
      <c r="AE79" s="32">
        <f>'[3]1.6'!LD80</f>
        <v>7.2460000000000004</v>
      </c>
      <c r="AF79" s="32">
        <f>'[3]1.6'!LE80</f>
        <v>-65.412428358178786</v>
      </c>
      <c r="AG79" s="32">
        <f>'[3]1.6'!LF80</f>
        <v>-65.412428358178786</v>
      </c>
      <c r="AH79" s="32">
        <f>'[3]1.6'!LG80</f>
        <v>0</v>
      </c>
      <c r="AI79" s="32">
        <f>'[3]1.6'!LH80</f>
        <v>0</v>
      </c>
      <c r="AJ79" s="32">
        <f>'[3]1.6'!LI80</f>
        <v>-58.166428358178791</v>
      </c>
      <c r="AK79" s="32">
        <f>'[3]1.6'!LJ80</f>
        <v>1973.6841848924366</v>
      </c>
      <c r="AL79" s="32">
        <f>'[3]1.6'!LK80</f>
        <v>0.88800000000000001</v>
      </c>
      <c r="AM79" s="32">
        <f>'[3]1.6'!LL80</f>
        <v>36.248343602814806</v>
      </c>
      <c r="AN79" s="32">
        <f>'[3]1.6'!LM80</f>
        <v>39.787234125854482</v>
      </c>
      <c r="AO79" s="32">
        <f>'[3]1.6'!LN80</f>
        <v>0</v>
      </c>
      <c r="AP79" s="32">
        <f>'[3]1.6'!LO80</f>
        <v>-3.5388905230396772</v>
      </c>
      <c r="AQ79" s="32">
        <f>'[3]1.6'!LP80</f>
        <v>37.136343602814804</v>
      </c>
      <c r="AR79" s="32">
        <f>'[3]1.6'!LQ80</f>
        <v>2010.8205284952514</v>
      </c>
      <c r="AS79" s="32">
        <f>'[3]1.6'!LR80</f>
        <v>-3.5779999999999998</v>
      </c>
      <c r="AT79" s="32">
        <f>'[3]1.6'!LS80</f>
        <v>-24.353273890747889</v>
      </c>
      <c r="AU79" s="32">
        <f>'[3]1.6'!LT80</f>
        <v>-21.667758253344566</v>
      </c>
      <c r="AV79" s="32">
        <f>'[3]1.6'!LU80</f>
        <v>0</v>
      </c>
      <c r="AW79" s="32">
        <f>'[3]1.6'!LV80</f>
        <v>-2.6855156374033236</v>
      </c>
      <c r="AX79" s="32">
        <f>'[3]1.6'!LW80</f>
        <v>-27.931273890747889</v>
      </c>
      <c r="AY79" s="32">
        <f>'[3]1.6'!LX80</f>
        <v>1982.8892546045035</v>
      </c>
      <c r="AZ79" s="32">
        <f>'[3]1.6'!LY80</f>
        <v>-82.41</v>
      </c>
      <c r="BA79" s="32">
        <f>'[3]1.6'!LZ80</f>
        <v>127.64663280539017</v>
      </c>
      <c r="BB79" s="32">
        <f>'[3]1.6'!MA80</f>
        <v>135.05470016661243</v>
      </c>
      <c r="BC79" s="32">
        <f>'[3]1.6'!MB80</f>
        <v>0</v>
      </c>
      <c r="BD79" s="32">
        <f>'[3]1.6'!MC80</f>
        <v>-7.4080673612222547</v>
      </c>
      <c r="BE79" s="32">
        <f>'[3]1.6'!MD80</f>
        <v>45.236632805390173</v>
      </c>
      <c r="BF79" s="32">
        <f>'[3]1.6'!ME80</f>
        <v>2028.1258874098937</v>
      </c>
      <c r="BG79" s="32">
        <f>'[3]1.6'!MF80</f>
        <v>-86.417000000000002</v>
      </c>
      <c r="BH79" s="32">
        <f>'[3]1.6'!MG80</f>
        <v>-45.462232514313115</v>
      </c>
      <c r="BI79" s="32">
        <f>'[3]1.6'!MH80</f>
        <v>-51.097988914274218</v>
      </c>
      <c r="BJ79" s="32">
        <f>'[3]1.6'!MI80</f>
        <v>0</v>
      </c>
      <c r="BK79" s="32">
        <f>'[3]1.6'!MJ80</f>
        <v>5.6357563999611013</v>
      </c>
      <c r="BL79" s="32">
        <f>'[3]1.6'!MK80</f>
        <v>-131.87923251431312</v>
      </c>
      <c r="BM79" s="32">
        <f>'[3]1.6'!ML80</f>
        <v>1896.2466548955806</v>
      </c>
      <c r="BN79" s="32">
        <f>'[3]1.6'!MM80</f>
        <v>-93.781000000000006</v>
      </c>
      <c r="BO79" s="32">
        <f>'[3]1.6'!MN80</f>
        <v>-102.64966403090779</v>
      </c>
      <c r="BP79" s="32">
        <f>'[3]1.6'!MO80</f>
        <v>-99.918029423826326</v>
      </c>
      <c r="BQ79" s="32">
        <f>'[3]1.6'!MP80</f>
        <v>0</v>
      </c>
      <c r="BR79" s="32">
        <f>'[3]1.6'!MQ80</f>
        <v>-2.7316346070814577</v>
      </c>
      <c r="BS79" s="32">
        <f>'[3]1.6'!MR80</f>
        <v>-196.43066403090779</v>
      </c>
      <c r="BT79" s="32">
        <f>'[3]1.6'!MS80</f>
        <v>1699.8159908646728</v>
      </c>
      <c r="BU79" s="32">
        <f>'[3]1.6'!MT80</f>
        <v>-85.259999999999991</v>
      </c>
      <c r="BV79" s="32">
        <f>'[3]1.6'!MU80</f>
        <v>-48.076137539025012</v>
      </c>
      <c r="BW79" s="32">
        <f>'[3]1.6'!MV80</f>
        <v>-49.781477612162227</v>
      </c>
      <c r="BX79" s="32">
        <f>'[3]1.6'!MW80</f>
        <v>0</v>
      </c>
      <c r="BY79" s="32">
        <f>'[3]1.6'!MX80</f>
        <v>1.7053400731372164</v>
      </c>
      <c r="BZ79" s="32">
        <f>'[3]1.6'!MY80</f>
        <v>-133.336137539025</v>
      </c>
      <c r="CA79" s="32">
        <f>'[3]1.6'!MZ80</f>
        <v>1566.4798533256478</v>
      </c>
      <c r="CB79" s="32">
        <f>'[3]1.6'!NA80</f>
        <v>18.670999999999999</v>
      </c>
      <c r="CC79" s="32">
        <f>'[3]1.6'!NB80</f>
        <v>-11.495753632029796</v>
      </c>
      <c r="CD79" s="32">
        <f>'[3]1.6'!NC80</f>
        <v>-18.286196725585075</v>
      </c>
      <c r="CE79" s="32">
        <f>'[3]1.6'!ND80</f>
        <v>0</v>
      </c>
      <c r="CF79" s="32">
        <f>'[3]1.6'!NE80</f>
        <v>6.7904430935552798</v>
      </c>
      <c r="CG79" s="32">
        <f>'[3]1.6'!NF80</f>
        <v>7.1752463679702032</v>
      </c>
      <c r="CH79" s="32">
        <f>'[3]1.6'!NG80</f>
        <v>1573.655099693618</v>
      </c>
      <c r="CI79" s="32">
        <f>'[3]1.6'!NH80</f>
        <v>-13.837</v>
      </c>
      <c r="CJ79" s="32">
        <f>'[3]1.6'!NI80</f>
        <v>-48.577141686891295</v>
      </c>
      <c r="CK79" s="32">
        <f>'[3]1.6'!NJ80</f>
        <v>-48.577141686891295</v>
      </c>
      <c r="CL79" s="32">
        <f>'[3]1.6'!NK80</f>
        <v>0</v>
      </c>
      <c r="CM79" s="32">
        <f>'[3]1.6'!NL80</f>
        <v>0</v>
      </c>
      <c r="CN79" s="32">
        <f>'[3]1.6'!NM80</f>
        <v>-62.414141686891298</v>
      </c>
      <c r="CO79" s="32">
        <f>'[3]1.6'!NN80</f>
        <v>1511.2409580067267</v>
      </c>
      <c r="CP79" s="32">
        <f>'[3]1.6'!NO80</f>
        <v>54.421000000000006</v>
      </c>
      <c r="CQ79" s="32">
        <f>'[3]1.6'!NP80</f>
        <v>79.30035699465752</v>
      </c>
      <c r="CR79" s="32">
        <f>'[3]1.6'!NQ80</f>
        <v>72.602495207271502</v>
      </c>
      <c r="CS79" s="32">
        <f>'[3]1.6'!NR80</f>
        <v>0</v>
      </c>
      <c r="CT79" s="32">
        <f>'[3]1.6'!NS80</f>
        <v>6.6978617873860138</v>
      </c>
      <c r="CU79" s="32">
        <f>'[3]1.6'!NT80</f>
        <v>133.72135699465753</v>
      </c>
      <c r="CV79" s="32">
        <f>'[3]1.6'!NU80</f>
        <v>1644.9623150013842</v>
      </c>
      <c r="CW79" s="32">
        <f>'[3]1.6'!NV80</f>
        <v>48.999999999999993</v>
      </c>
      <c r="CX79" s="32">
        <f>'[3]1.6'!NW80</f>
        <v>-4.3748721816602867</v>
      </c>
      <c r="CY79" s="32">
        <f>'[3]1.6'!NX80</f>
        <v>-5.2345484077325652</v>
      </c>
      <c r="CZ79" s="32">
        <f>'[3]1.6'!NY80</f>
        <v>0</v>
      </c>
      <c r="DA79" s="32">
        <f>'[3]1.6'!NZ80</f>
        <v>0.85967622607227845</v>
      </c>
      <c r="DB79" s="32">
        <f>'[3]1.6'!OA80</f>
        <v>44.625127818339706</v>
      </c>
      <c r="DC79" s="32">
        <f>'[3]1.6'!OB80</f>
        <v>1689.5874428197239</v>
      </c>
      <c r="DD79" s="32">
        <f>'[3]1.6'!OC80</f>
        <v>14.895000000000001</v>
      </c>
      <c r="DE79" s="32">
        <f>'[3]1.6'!OD80</f>
        <v>43.37854359586138</v>
      </c>
      <c r="DF79" s="32">
        <f>'[3]1.6'!OE80</f>
        <v>31.117284919196599</v>
      </c>
      <c r="DG79" s="32">
        <f>'[3]1.6'!OF80</f>
        <v>0</v>
      </c>
      <c r="DH79" s="32">
        <f>'[3]1.6'!OG80</f>
        <v>12.261258676664783</v>
      </c>
      <c r="DI79" s="32">
        <f>'[3]1.6'!OH80</f>
        <v>58.273543595861383</v>
      </c>
      <c r="DJ79" s="32">
        <f>'[3]1.6'!OI80</f>
        <v>1747.8609864155853</v>
      </c>
      <c r="DK79" s="32">
        <f>'[3]1.6'!OJ80</f>
        <v>-57.201000000000008</v>
      </c>
      <c r="DL79" s="32">
        <f>'[3]1.6'!OK80</f>
        <v>-154.73560046723128</v>
      </c>
      <c r="DM79" s="32">
        <f>'[3]1.6'!OL80</f>
        <v>32.704827126334351</v>
      </c>
      <c r="DN79" s="32">
        <f>'[3]1.6'!OM80</f>
        <v>0</v>
      </c>
      <c r="DO79" s="32">
        <f>'[3]1.6'!ON80</f>
        <v>-187.44042759356563</v>
      </c>
      <c r="DP79" s="32">
        <f>'[3]1.6'!OO80</f>
        <v>-211.9366004672313</v>
      </c>
      <c r="DQ79" s="32">
        <f>'[3]1.6'!OP80</f>
        <v>1535.924385948354</v>
      </c>
      <c r="DR79" s="32">
        <f>'[3]1.6'!OQ80</f>
        <v>-9.7970000000000006</v>
      </c>
      <c r="DS79" s="32">
        <f>'[3]1.6'!OR80</f>
        <v>65.141769032989231</v>
      </c>
      <c r="DT79" s="32">
        <f>'[3]1.6'!OS80</f>
        <v>-16.770028750008038</v>
      </c>
      <c r="DU79" s="32">
        <f>'[3]1.6'!OT80</f>
        <v>0</v>
      </c>
      <c r="DV79" s="32">
        <f>'[3]1.6'!OU80</f>
        <v>81.911797782997269</v>
      </c>
      <c r="DW79" s="32">
        <f>'[3]1.6'!OV80</f>
        <v>55.344769032989234</v>
      </c>
      <c r="DX79" s="32">
        <f>'[3]1.6'!OW80</f>
        <v>1591.2691549813433</v>
      </c>
      <c r="DY79" s="32">
        <f>'[3]1.6'!OX80</f>
        <v>35.976999999999997</v>
      </c>
      <c r="DZ79" s="32">
        <f>'[3]1.6'!OY80</f>
        <v>60.911115132840088</v>
      </c>
      <c r="EA79" s="32">
        <f>'[3]1.6'!OZ80</f>
        <v>53.719524782201212</v>
      </c>
      <c r="EB79" s="32">
        <f>'[3]1.6'!PA80</f>
        <v>0</v>
      </c>
      <c r="EC79" s="32">
        <f>'[3]1.6'!PB80</f>
        <v>7.191590350638875</v>
      </c>
      <c r="ED79" s="32">
        <f>'[3]1.6'!PC80</f>
        <v>96.888115132840085</v>
      </c>
      <c r="EE79" s="32">
        <f>'[3]1.6'!PD80</f>
        <v>1688.1572701141833</v>
      </c>
      <c r="EF79" s="32">
        <f>'[3]1.6'!PE80</f>
        <v>-142.73699999999999</v>
      </c>
      <c r="EG79" s="32">
        <f>'[3]1.6'!PF80</f>
        <v>-60.886654188061215</v>
      </c>
      <c r="EH79" s="32">
        <f>'[3]1.6'!PG80</f>
        <v>-26.556972784964003</v>
      </c>
      <c r="EI79" s="32">
        <f>'[3]1.6'!PH80</f>
        <v>0</v>
      </c>
      <c r="EJ79" s="32">
        <f>'[3]1.6'!PI80</f>
        <v>-34.329681403097212</v>
      </c>
      <c r="EK79" s="32">
        <f>'[3]1.6'!PJ80</f>
        <v>-203.62365418806121</v>
      </c>
      <c r="EL79" s="32">
        <f>'[3]1.6'!PK80</f>
        <v>1484.5336159261221</v>
      </c>
      <c r="EM79" s="32">
        <f>'[3]1.6'!PL80</f>
        <v>11.789000000000001</v>
      </c>
      <c r="EN79" s="32">
        <f>'[3]1.6'!PM80</f>
        <v>15.434878009934422</v>
      </c>
      <c r="EO79" s="32">
        <f>'[3]1.6'!PN80</f>
        <v>10.898903588293088</v>
      </c>
      <c r="EP79" s="32">
        <f>'[3]1.6'!PO80</f>
        <v>0</v>
      </c>
      <c r="EQ79" s="32">
        <f>'[3]1.6'!PP80</f>
        <v>4.5359744216413356</v>
      </c>
      <c r="ER79" s="32">
        <f>'[3]1.6'!PQ80</f>
        <v>27.223878009934424</v>
      </c>
      <c r="ES79" s="32">
        <f>'[3]1.6'!PR80</f>
        <v>1511.7574939360566</v>
      </c>
      <c r="ET79" s="32">
        <f>'[3]1.6'!PS80</f>
        <v>48.210000000000008</v>
      </c>
      <c r="EU79" s="32">
        <f>'[3]1.6'!PT80</f>
        <v>-15.473917976123602</v>
      </c>
      <c r="EV79" s="32">
        <f>'[3]1.6'!PU80</f>
        <v>-20.019824914592931</v>
      </c>
      <c r="EW79" s="32">
        <f>'[3]1.6'!PV80</f>
        <v>0</v>
      </c>
      <c r="EX79" s="32">
        <f>'[3]1.6'!PW80</f>
        <v>4.5459069384693285</v>
      </c>
      <c r="EY79" s="32">
        <f>'[3]1.6'!PX80</f>
        <v>32.736082023876406</v>
      </c>
      <c r="EZ79" s="32">
        <f>'[3]1.6'!PY80</f>
        <v>1544.493575959933</v>
      </c>
      <c r="FA79" s="32">
        <f>'[3]1.6'!PZ80</f>
        <v>94.19</v>
      </c>
      <c r="FB79" s="32">
        <f>'[3]1.6'!QA80</f>
        <v>-51.664925696885518</v>
      </c>
      <c r="FC79" s="32">
        <f>'[3]1.6'!QB80</f>
        <v>-54.232896435838015</v>
      </c>
      <c r="FD79" s="32">
        <f>'[3]1.6'!QC80</f>
        <v>0</v>
      </c>
      <c r="FE79" s="32">
        <f>'[3]1.6'!QD80</f>
        <v>2.5679707389524982</v>
      </c>
      <c r="FF79" s="32">
        <f>'[3]1.6'!QE80</f>
        <v>42.525074303114479</v>
      </c>
      <c r="FG79" s="32">
        <f>'[3]1.6'!QF80</f>
        <v>1587.0186502630474</v>
      </c>
      <c r="FH79" s="32">
        <f>'[3]1.6'!QG80</f>
        <v>-97.353999999999999</v>
      </c>
      <c r="FI79" s="32">
        <f>'[3]1.6'!QH80</f>
        <v>36.399984908342006</v>
      </c>
      <c r="FJ79" s="32">
        <f>'[3]1.6'!QI80</f>
        <v>-59.23405322574186</v>
      </c>
      <c r="FK79" s="32">
        <f>'[3]1.6'!QJ80</f>
        <v>0</v>
      </c>
      <c r="FL79" s="32">
        <f>'[3]1.6'!QK80</f>
        <v>95.634038134083866</v>
      </c>
      <c r="FM79" s="32">
        <f>'[3]1.6'!QL80</f>
        <v>-60.954015091657993</v>
      </c>
      <c r="FN79" s="32">
        <f>'[3]1.6'!QM80</f>
        <v>1526.0646351713895</v>
      </c>
      <c r="FO79" s="32">
        <f>'[3]1.6'!QN80</f>
        <v>3.306</v>
      </c>
      <c r="FP79" s="32">
        <f>'[3]1.6'!QO80</f>
        <v>191.97482815290871</v>
      </c>
      <c r="FQ79" s="32">
        <f>'[3]1.6'!QP80</f>
        <v>58.577684188690142</v>
      </c>
      <c r="FR79" s="32">
        <f>'[3]1.6'!QQ80</f>
        <v>0</v>
      </c>
      <c r="FS79" s="32">
        <f>'[3]1.6'!QR80</f>
        <v>133.39714396421857</v>
      </c>
      <c r="FT79" s="32">
        <f>'[3]1.6'!QS80</f>
        <v>195.28082815290873</v>
      </c>
      <c r="FU79" s="32">
        <f>'[3]1.6'!QT80</f>
        <v>1721.3454633242982</v>
      </c>
      <c r="FV79" s="32">
        <f>'[3]1.6'!QU80</f>
        <v>4.1529999999999996</v>
      </c>
      <c r="FW79" s="32">
        <f>'[3]1.6'!QV80</f>
        <v>37.076640849463068</v>
      </c>
      <c r="FX79" s="32">
        <f>'[3]1.6'!QW80</f>
        <v>-15.227597935151259</v>
      </c>
      <c r="FY79" s="32">
        <f>'[3]1.6'!QX80</f>
        <v>0</v>
      </c>
      <c r="FZ79" s="32">
        <f>'[3]1.6'!QY80</f>
        <v>52.304238784614327</v>
      </c>
      <c r="GA79" s="32">
        <f>'[3]1.6'!QZ80</f>
        <v>41.229640849463067</v>
      </c>
      <c r="GB79" s="32">
        <f>'[3]1.6'!RA80</f>
        <v>1762.5751041737612</v>
      </c>
      <c r="GC79" s="32">
        <f>'[3]1.6'!RB80</f>
        <v>117.858</v>
      </c>
      <c r="GD79" s="32">
        <f>'[3]1.6'!RC80</f>
        <v>51.368709841280122</v>
      </c>
      <c r="GE79" s="32">
        <f>'[3]1.6'!RD80</f>
        <v>30.171415208490043</v>
      </c>
      <c r="GF79" s="32">
        <f>'[3]1.6'!RE80</f>
        <v>0</v>
      </c>
      <c r="GG79" s="32">
        <f>'[3]1.6'!RF80</f>
        <v>21.197294632790079</v>
      </c>
      <c r="GH79" s="32">
        <f>'[3]1.6'!RG80</f>
        <v>169.22670984128013</v>
      </c>
      <c r="GI79" s="32">
        <f>'[3]1.6'!RH80</f>
        <v>1931.8018140150414</v>
      </c>
      <c r="GJ79" s="32">
        <f>'[3]1.6'!RI80</f>
        <v>93.119</v>
      </c>
      <c r="GK79" s="32">
        <f>'[3]1.6'!RJ80</f>
        <v>197.2010580138307</v>
      </c>
      <c r="GL79" s="32">
        <f>'[3]1.6'!RK80</f>
        <v>50.319322890559164</v>
      </c>
      <c r="GM79" s="32">
        <f>'[3]1.6'!RL80</f>
        <v>0</v>
      </c>
      <c r="GN79" s="32">
        <f>'[3]1.6'!RM80</f>
        <v>146.88173512327154</v>
      </c>
      <c r="GO79" s="32">
        <f>'[3]1.6'!RN80</f>
        <v>290.3200580138307</v>
      </c>
      <c r="GP79" s="32">
        <f>'[3]1.6'!RO80</f>
        <v>2222.1218720288721</v>
      </c>
      <c r="GQ79" s="32">
        <f>'[3]1.6'!RP80</f>
        <v>-60.559999999999988</v>
      </c>
      <c r="GR79" s="32">
        <f>'[3]1.6'!RQ80</f>
        <v>45.196456803495536</v>
      </c>
      <c r="GS79" s="32">
        <f>'[3]1.6'!RR80</f>
        <v>31.042548011706572</v>
      </c>
      <c r="GT79" s="32">
        <f>'[3]1.6'!RS80</f>
        <v>0</v>
      </c>
      <c r="GU79" s="32">
        <f>'[3]1.6'!RT80</f>
        <v>14.153908791788965</v>
      </c>
      <c r="GV79" s="32">
        <f>'[3]1.6'!RU80</f>
        <v>-15.363543196504452</v>
      </c>
      <c r="GW79" s="32">
        <f>'[3]1.6'!RV80</f>
        <v>2206.7583288323676</v>
      </c>
      <c r="GX79" s="32">
        <f>'[3]1.6'!RW80</f>
        <v>17.820999999999998</v>
      </c>
      <c r="GY79" s="32">
        <f>'[3]1.6'!RX80</f>
        <v>105.1591790434899</v>
      </c>
      <c r="GZ79" s="32">
        <f>'[3]1.6'!RY80</f>
        <v>124.85097863145478</v>
      </c>
      <c r="HA79" s="32">
        <f>'[3]1.6'!RZ80</f>
        <v>0</v>
      </c>
      <c r="HB79" s="32">
        <f>'[3]1.6'!SA80</f>
        <v>-19.691799587964876</v>
      </c>
      <c r="HC79" s="32">
        <f>'[3]1.6'!SB80</f>
        <v>122.9801790434899</v>
      </c>
      <c r="HD79" s="32">
        <f>'[3]1.6'!SC80</f>
        <v>2329.7385078758575</v>
      </c>
      <c r="HE79" s="32">
        <f>'[3]1.6'!SD80</f>
        <v>-79.662000000000006</v>
      </c>
      <c r="HF79" s="32">
        <f>'[3]1.6'!SE80</f>
        <v>386.56550825975114</v>
      </c>
      <c r="HG79" s="32">
        <f>'[3]1.6'!SF80</f>
        <v>169.83988995725261</v>
      </c>
      <c r="HH79" s="32">
        <f>'[3]1.6'!SG80</f>
        <v>0</v>
      </c>
      <c r="HI79" s="32">
        <f>'[3]1.6'!SH80</f>
        <v>216.72561830249853</v>
      </c>
      <c r="HJ79" s="32">
        <f>'[3]1.6'!SI80</f>
        <v>306.90350825975111</v>
      </c>
      <c r="HK79" s="32">
        <f>'[3]1.6'!SJ80</f>
        <v>2636.6420161356086</v>
      </c>
      <c r="HL79" s="32">
        <f>'[3]1.6'!SK80</f>
        <v>-186.30999999999997</v>
      </c>
      <c r="HM79" s="32">
        <f>'[3]1.6'!SL80</f>
        <v>-95.731394842188791</v>
      </c>
      <c r="HN79" s="32">
        <f>'[3]1.6'!SM80</f>
        <v>-199.78613773939122</v>
      </c>
      <c r="HO79" s="32">
        <f>'[3]1.6'!SN80</f>
        <v>0</v>
      </c>
      <c r="HP79" s="32">
        <f>'[3]1.6'!SO80</f>
        <v>104.05474289720243</v>
      </c>
      <c r="HQ79" s="32">
        <f>'[3]1.6'!SP80</f>
        <v>-282.04139484218877</v>
      </c>
      <c r="HR79" s="32">
        <f>'[3]1.6'!SQ80</f>
        <v>2354.6006212934199</v>
      </c>
      <c r="HS79" s="32">
        <f>'[3]1.6'!SR80</f>
        <v>5.6080000000000005</v>
      </c>
      <c r="HT79" s="32">
        <f>'[3]1.6'!SS80</f>
        <v>-23.49225275752843</v>
      </c>
      <c r="HU79" s="32">
        <f>'[3]1.6'!ST80</f>
        <v>-45.867892993661584</v>
      </c>
      <c r="HV79" s="32">
        <f>'[3]1.6'!SU80</f>
        <v>0</v>
      </c>
      <c r="HW79" s="32">
        <f>'[3]1.6'!SV80</f>
        <v>22.375640236133155</v>
      </c>
      <c r="HX79" s="32">
        <f>'[3]1.6'!SW80</f>
        <v>-17.884252757528429</v>
      </c>
      <c r="HY79" s="32">
        <f>'[3]1.6'!SX80</f>
        <v>2336.7163685358914</v>
      </c>
      <c r="HZ79" s="32">
        <f>'[3]1.6'!SY80</f>
        <v>24.798999999999999</v>
      </c>
      <c r="IA79" s="32">
        <f>'[3]1.6'!SZ80</f>
        <v>-81.497358806037056</v>
      </c>
      <c r="IB79" s="32">
        <f>'[3]1.6'!TA80</f>
        <v>-8.9488782648058702</v>
      </c>
      <c r="IC79" s="32">
        <f>'[3]1.6'!TB80</f>
        <v>0</v>
      </c>
      <c r="ID79" s="32">
        <f>'[3]1.6'!TC80</f>
        <v>-72.548480541231186</v>
      </c>
      <c r="IE79" s="32">
        <f>'[3]1.6'!TD80</f>
        <v>-56.698358806037049</v>
      </c>
      <c r="IF79" s="32">
        <f>'[3]1.6'!TE80</f>
        <v>2280.0180097298544</v>
      </c>
      <c r="IG79" s="32">
        <f>'[3]1.6'!TF80</f>
        <v>20.238</v>
      </c>
      <c r="IH79" s="32">
        <f>'[3]1.6'!TG80</f>
        <v>71.932529551107848</v>
      </c>
      <c r="II79" s="32">
        <f>'[3]1.6'!TH80</f>
        <v>71.932529551107848</v>
      </c>
      <c r="IJ79" s="32">
        <f>'[3]1.6'!TI80</f>
        <v>0</v>
      </c>
      <c r="IK79" s="32">
        <f>'[3]1.6'!TJ80</f>
        <v>0</v>
      </c>
      <c r="IL79" s="32">
        <f>'[3]1.6'!TK80</f>
        <v>92.170529551107848</v>
      </c>
      <c r="IM79" s="32">
        <f>'[3]1.6'!TL80</f>
        <v>2372.1885392809622</v>
      </c>
      <c r="IN79" s="32">
        <f>'[3]1.6'!TM80</f>
        <v>-34.370000000000005</v>
      </c>
      <c r="IO79" s="32">
        <f>'[3]1.6'!TN80</f>
        <v>-63.80052843465171</v>
      </c>
      <c r="IP79" s="32">
        <f>'[3]1.6'!TO80</f>
        <v>-92.620113382707174</v>
      </c>
      <c r="IQ79" s="32">
        <f>'[3]1.6'!TP80</f>
        <v>0</v>
      </c>
      <c r="IR79" s="32">
        <f>'[3]1.6'!TQ80</f>
        <v>28.819584948055464</v>
      </c>
      <c r="IS79" s="32">
        <f>'[3]1.6'!TR80</f>
        <v>-98.170528434651715</v>
      </c>
      <c r="IT79" s="32">
        <f>'[3]1.6'!TS80</f>
        <v>2274.0180108463105</v>
      </c>
      <c r="IU79" s="32">
        <f>'[3]1.6'!TT80</f>
        <v>23.015000000000001</v>
      </c>
      <c r="IV79" s="32">
        <f>'[3]1.6'!TU80</f>
        <v>58.083981152179021</v>
      </c>
      <c r="IW79" s="32">
        <f>'[3]1.6'!TV80</f>
        <v>47.95781926749811</v>
      </c>
      <c r="IX79" s="32">
        <f>'[3]1.6'!TW80</f>
        <v>0</v>
      </c>
      <c r="IY79" s="32">
        <f>'[3]1.6'!TX80</f>
        <v>10.126161884680913</v>
      </c>
      <c r="IZ79" s="32">
        <f>'[3]1.6'!TY80</f>
        <v>81.098981152179022</v>
      </c>
      <c r="JA79" s="32">
        <f>'[3]1.6'!TZ80</f>
        <v>2355.1169919984895</v>
      </c>
      <c r="JB79" s="32">
        <f>'[3]1.6'!UA80</f>
        <v>27.966999999999999</v>
      </c>
      <c r="JC79" s="32">
        <f>'[3]1.6'!UB80</f>
        <v>15.235705750543374</v>
      </c>
      <c r="JD79" s="32">
        <f>'[3]1.6'!UC80</f>
        <v>17.093070480177889</v>
      </c>
      <c r="JE79" s="32">
        <f>'[3]1.6'!UD80</f>
        <v>0</v>
      </c>
      <c r="JF79" s="32">
        <f>'[3]1.6'!UE80</f>
        <v>-1.8573647296345164</v>
      </c>
      <c r="JG79" s="32">
        <f>'[3]1.6'!UF80</f>
        <v>43.202705750543373</v>
      </c>
      <c r="JH79" s="32">
        <f>'[3]1.6'!UG80</f>
        <v>2398.3196977490329</v>
      </c>
    </row>
    <row r="80" spans="1:268" x14ac:dyDescent="0.25">
      <c r="A80" s="160" t="s">
        <v>118</v>
      </c>
      <c r="B80" s="32">
        <f>'[3]1.6'!KA81</f>
        <v>0</v>
      </c>
      <c r="C80" s="32">
        <f>'[3]1.6'!KB81</f>
        <v>10.609</v>
      </c>
      <c r="D80" s="32">
        <f>'[3]1.6'!KC81</f>
        <v>2142.1175774236585</v>
      </c>
      <c r="E80" s="32">
        <f>'[3]1.6'!KD81</f>
        <v>57.099397280773701</v>
      </c>
      <c r="F80" s="32">
        <f>'[3]1.6'!KE81</f>
        <v>0</v>
      </c>
      <c r="G80" s="32">
        <f>'[3]1.6'!KF81</f>
        <v>2085.0181801428848</v>
      </c>
      <c r="H80" s="32">
        <f>'[3]1.6'!KG81</f>
        <v>2152.7265774236585</v>
      </c>
      <c r="I80" s="32">
        <f>'[3]1.6'!KH81</f>
        <v>2152.7265774236585</v>
      </c>
      <c r="J80" s="32">
        <f>'[3]1.6'!KI81</f>
        <v>19.899000000000001</v>
      </c>
      <c r="K80" s="32">
        <f>'[3]1.6'!KJ81</f>
        <v>-32.829109634396559</v>
      </c>
      <c r="L80" s="32">
        <f>'[3]1.6'!KK81</f>
        <v>-59.992387622538374</v>
      </c>
      <c r="M80" s="32">
        <f>'[3]1.6'!KL81</f>
        <v>0</v>
      </c>
      <c r="N80" s="32">
        <f>'[3]1.6'!KM81</f>
        <v>27.163277988141811</v>
      </c>
      <c r="O80" s="32">
        <f>'[3]1.6'!KN81</f>
        <v>-12.930109634396558</v>
      </c>
      <c r="P80" s="32">
        <f>'[3]1.6'!KO81</f>
        <v>2139.7964677892619</v>
      </c>
      <c r="Q80" s="32">
        <f>'[3]1.6'!KP81</f>
        <v>80.098000000000013</v>
      </c>
      <c r="R80" s="32">
        <f>'[3]1.6'!KQ81</f>
        <v>-3.7216450146229931</v>
      </c>
      <c r="S80" s="32">
        <f>'[3]1.6'!KR81</f>
        <v>-3.7216450146229931</v>
      </c>
      <c r="T80" s="32">
        <f>'[3]1.6'!KS81</f>
        <v>0</v>
      </c>
      <c r="U80" s="32">
        <f>'[3]1.6'!KT81</f>
        <v>0</v>
      </c>
      <c r="V80" s="32">
        <f>'[3]1.6'!KU81</f>
        <v>76.37635498537702</v>
      </c>
      <c r="W80" s="32">
        <f>'[3]1.6'!KV81</f>
        <v>2216.1728227746389</v>
      </c>
      <c r="X80" s="32">
        <f>'[3]1.6'!KW81</f>
        <v>24.66</v>
      </c>
      <c r="Y80" s="32">
        <f>'[3]1.6'!KX81</f>
        <v>51.863477312204253</v>
      </c>
      <c r="Z80" s="32">
        <f>'[3]1.6'!KY81</f>
        <v>50.036368664089913</v>
      </c>
      <c r="AA80" s="32">
        <f>'[3]1.6'!KZ81</f>
        <v>0</v>
      </c>
      <c r="AB80" s="32">
        <f>'[3]1.6'!LA81</f>
        <v>1.8271086481143408</v>
      </c>
      <c r="AC80" s="32">
        <f>'[3]1.6'!LB81</f>
        <v>76.52347731220425</v>
      </c>
      <c r="AD80" s="32">
        <f>'[3]1.6'!LC81</f>
        <v>2292.6963000868432</v>
      </c>
      <c r="AE80" s="32">
        <f>'[3]1.6'!LD81</f>
        <v>-13.614000000000001</v>
      </c>
      <c r="AF80" s="32">
        <f>'[3]1.6'!LE81</f>
        <v>-76.680350591658708</v>
      </c>
      <c r="AG80" s="32">
        <f>'[3]1.6'!LF81</f>
        <v>-73.052019557494887</v>
      </c>
      <c r="AH80" s="32">
        <f>'[3]1.6'!LG81</f>
        <v>0</v>
      </c>
      <c r="AI80" s="32">
        <f>'[3]1.6'!LH81</f>
        <v>-3.6283310341638235</v>
      </c>
      <c r="AJ80" s="32">
        <f>'[3]1.6'!LI81</f>
        <v>-90.294350591658713</v>
      </c>
      <c r="AK80" s="32">
        <f>'[3]1.6'!LJ81</f>
        <v>2202.4019494951845</v>
      </c>
      <c r="AL80" s="32">
        <f>'[3]1.6'!LK81</f>
        <v>82.281999999999996</v>
      </c>
      <c r="AM80" s="32">
        <f>'[3]1.6'!LL81</f>
        <v>81.411596142277332</v>
      </c>
      <c r="AN80" s="32">
        <f>'[3]1.6'!LM81</f>
        <v>46.022690911880559</v>
      </c>
      <c r="AO80" s="32">
        <f>'[3]1.6'!LN81</f>
        <v>0</v>
      </c>
      <c r="AP80" s="32">
        <f>'[3]1.6'!LO81</f>
        <v>35.388905230396773</v>
      </c>
      <c r="AQ80" s="32">
        <f>'[3]1.6'!LP81</f>
        <v>163.69359614227733</v>
      </c>
      <c r="AR80" s="32">
        <f>'[3]1.6'!LQ81</f>
        <v>2366.0955456374618</v>
      </c>
      <c r="AS80" s="32">
        <f>'[3]1.6'!LR81</f>
        <v>87.742000000000004</v>
      </c>
      <c r="AT80" s="32">
        <f>'[3]1.6'!LS81</f>
        <v>-54.764344111474017</v>
      </c>
      <c r="AU80" s="32">
        <f>'[3]1.6'!LT81</f>
        <v>-26.118843979171899</v>
      </c>
      <c r="AV80" s="32">
        <f>'[3]1.6'!LU81</f>
        <v>0</v>
      </c>
      <c r="AW80" s="32">
        <f>'[3]1.6'!LV81</f>
        <v>-28.645500132302118</v>
      </c>
      <c r="AX80" s="32">
        <f>'[3]1.6'!LW81</f>
        <v>32.977655888525987</v>
      </c>
      <c r="AY80" s="32">
        <f>'[3]1.6'!LX81</f>
        <v>2399.0732015259878</v>
      </c>
      <c r="AZ80" s="32">
        <f>'[3]1.6'!LY81</f>
        <v>61.129999999999995</v>
      </c>
      <c r="BA80" s="32">
        <f>'[3]1.6'!LZ81</f>
        <v>184.0137573423832</v>
      </c>
      <c r="BB80" s="32">
        <f>'[3]1.6'!MA81</f>
        <v>169.1976226199387</v>
      </c>
      <c r="BC80" s="32">
        <f>'[3]1.6'!MB81</f>
        <v>0</v>
      </c>
      <c r="BD80" s="32">
        <f>'[3]1.6'!MC81</f>
        <v>14.816134722444509</v>
      </c>
      <c r="BE80" s="32">
        <f>'[3]1.6'!MD81</f>
        <v>245.1437573423832</v>
      </c>
      <c r="BF80" s="32">
        <f>'[3]1.6'!ME81</f>
        <v>2644.216958868371</v>
      </c>
      <c r="BG80" s="32">
        <f>'[3]1.6'!MF81</f>
        <v>-36.632999999999996</v>
      </c>
      <c r="BH80" s="32">
        <f>'[3]1.6'!MG81</f>
        <v>-64.042890833090766</v>
      </c>
      <c r="BI80" s="32">
        <f>'[3]1.6'!MH81</f>
        <v>-66.860769033071321</v>
      </c>
      <c r="BJ80" s="32">
        <f>'[3]1.6'!MI81</f>
        <v>0</v>
      </c>
      <c r="BK80" s="32">
        <f>'[3]1.6'!MJ81</f>
        <v>2.8178781999805507</v>
      </c>
      <c r="BL80" s="32">
        <f>'[3]1.6'!MK81</f>
        <v>-100.67589083309076</v>
      </c>
      <c r="BM80" s="32">
        <f>'[3]1.6'!ML81</f>
        <v>2543.5410680352802</v>
      </c>
      <c r="BN80" s="32">
        <f>'[3]1.6'!MM81</f>
        <v>-23.695</v>
      </c>
      <c r="BO80" s="32">
        <f>'[3]1.6'!MN81</f>
        <v>-158.50375082894351</v>
      </c>
      <c r="BP80" s="32">
        <f>'[3]1.6'!MO81</f>
        <v>-136.65067397229186</v>
      </c>
      <c r="BQ80" s="32">
        <f>'[3]1.6'!MP81</f>
        <v>0</v>
      </c>
      <c r="BR80" s="32">
        <f>'[3]1.6'!MQ81</f>
        <v>-21.853076856651661</v>
      </c>
      <c r="BS80" s="32">
        <f>'[3]1.6'!MR81</f>
        <v>-182.1987508289435</v>
      </c>
      <c r="BT80" s="32">
        <f>'[3]1.6'!MS81</f>
        <v>2361.3423172063367</v>
      </c>
      <c r="BU80" s="32">
        <f>'[3]1.6'!MT81</f>
        <v>58.838999999999999</v>
      </c>
      <c r="BV80" s="32">
        <f>'[3]1.6'!MU81</f>
        <v>-61.546611223328966</v>
      </c>
      <c r="BW80" s="32">
        <f>'[3]1.6'!MV81</f>
        <v>-70.073311589015049</v>
      </c>
      <c r="BX80" s="32">
        <f>'[3]1.6'!MW81</f>
        <v>0</v>
      </c>
      <c r="BY80" s="32">
        <f>'[3]1.6'!MX81</f>
        <v>8.5267003656860823</v>
      </c>
      <c r="BZ80" s="32">
        <f>'[3]1.6'!MY81</f>
        <v>-2.7076112233289678</v>
      </c>
      <c r="CA80" s="32">
        <f>'[3]1.6'!MZ81</f>
        <v>2358.6347059830077</v>
      </c>
      <c r="CB80" s="32">
        <f>'[3]1.6'!NA81</f>
        <v>36.507000000000005</v>
      </c>
      <c r="CC80" s="32">
        <f>'[3]1.6'!NB81</f>
        <v>-20.414042228102005</v>
      </c>
      <c r="CD80" s="32">
        <f>'[3]1.6'!NC81</f>
        <v>-28.053290708351696</v>
      </c>
      <c r="CE80" s="32">
        <f>'[3]1.6'!ND81</f>
        <v>0</v>
      </c>
      <c r="CF80" s="32">
        <f>'[3]1.6'!NE81</f>
        <v>7.6392484802496901</v>
      </c>
      <c r="CG80" s="32">
        <f>'[3]1.6'!NF81</f>
        <v>16.092957771898</v>
      </c>
      <c r="CH80" s="32">
        <f>'[3]1.6'!NG81</f>
        <v>2374.7276637549057</v>
      </c>
      <c r="CI80" s="32">
        <f>'[3]1.6'!NH81</f>
        <v>84.628999999999991</v>
      </c>
      <c r="CJ80" s="32">
        <f>'[3]1.6'!NI81</f>
        <v>-13.938292930916845</v>
      </c>
      <c r="CK80" s="32">
        <f>'[3]1.6'!NJ81</f>
        <v>-73.359898263367143</v>
      </c>
      <c r="CL80" s="32">
        <f>'[3]1.6'!NK81</f>
        <v>0</v>
      </c>
      <c r="CM80" s="32">
        <f>'[3]1.6'!NL81</f>
        <v>59.421605332450291</v>
      </c>
      <c r="CN80" s="32">
        <f>'[3]1.6'!NM81</f>
        <v>70.690707069083146</v>
      </c>
      <c r="CO80" s="32">
        <f>'[3]1.6'!NN81</f>
        <v>2445.4183708239889</v>
      </c>
      <c r="CP80" s="32">
        <f>'[3]1.6'!NO81</f>
        <v>-56.934000000000005</v>
      </c>
      <c r="CQ80" s="32">
        <f>'[3]1.6'!NP81</f>
        <v>122.65341317031178</v>
      </c>
      <c r="CR80" s="32">
        <f>'[3]1.6'!NQ81</f>
        <v>115.11831865950251</v>
      </c>
      <c r="CS80" s="32">
        <f>'[3]1.6'!NR81</f>
        <v>0</v>
      </c>
      <c r="CT80" s="32">
        <f>'[3]1.6'!NS81</f>
        <v>7.535094510809266</v>
      </c>
      <c r="CU80" s="32">
        <f>'[3]1.6'!NT81</f>
        <v>65.719413170311782</v>
      </c>
      <c r="CV80" s="32">
        <f>'[3]1.6'!NU81</f>
        <v>2511.1377839943007</v>
      </c>
      <c r="CW80" s="32">
        <f>'[3]1.6'!NV81</f>
        <v>183.10400000000001</v>
      </c>
      <c r="CX80" s="32">
        <f>'[3]1.6'!NW81</f>
        <v>-11.231592944375024</v>
      </c>
      <c r="CY80" s="32">
        <f>'[3]1.6'!NX81</f>
        <v>-7.7928880400859093</v>
      </c>
      <c r="CZ80" s="32">
        <f>'[3]1.6'!NY81</f>
        <v>0</v>
      </c>
      <c r="DA80" s="32">
        <f>'[3]1.6'!NZ81</f>
        <v>-3.4387049042891138</v>
      </c>
      <c r="DB80" s="32">
        <f>'[3]1.6'!OA81</f>
        <v>171.87240705562499</v>
      </c>
      <c r="DC80" s="32">
        <f>'[3]1.6'!OB81</f>
        <v>2683.0101910499257</v>
      </c>
      <c r="DD80" s="32">
        <f>'[3]1.6'!OC81</f>
        <v>38.536000000000001</v>
      </c>
      <c r="DE80" s="32">
        <f>'[3]1.6'!OD81</f>
        <v>54.776454705100207</v>
      </c>
      <c r="DF80" s="32">
        <f>'[3]1.6'!OE81</f>
        <v>49.521629557958157</v>
      </c>
      <c r="DG80" s="32">
        <f>'[3]1.6'!OF81</f>
        <v>0</v>
      </c>
      <c r="DH80" s="32">
        <f>'[3]1.6'!OG81</f>
        <v>5.25482514714205</v>
      </c>
      <c r="DI80" s="32">
        <f>'[3]1.6'!OH81</f>
        <v>93.312454705100208</v>
      </c>
      <c r="DJ80" s="32">
        <f>'[3]1.6'!OI81</f>
        <v>2776.3226457550259</v>
      </c>
      <c r="DK80" s="32">
        <f>'[3]1.6'!OJ81</f>
        <v>-7.9209999999999994</v>
      </c>
      <c r="DL80" s="32">
        <f>'[3]1.6'!OK81</f>
        <v>-158.31075657523462</v>
      </c>
      <c r="DM80" s="32">
        <f>'[3]1.6'!OL81</f>
        <v>54.649729235295354</v>
      </c>
      <c r="DN80" s="32">
        <f>'[3]1.6'!OM81</f>
        <v>0</v>
      </c>
      <c r="DO80" s="32">
        <f>'[3]1.6'!ON81</f>
        <v>-212.96048581052997</v>
      </c>
      <c r="DP80" s="32">
        <f>'[3]1.6'!OO81</f>
        <v>-166.23175657523461</v>
      </c>
      <c r="DQ80" s="32">
        <f>'[3]1.6'!OP81</f>
        <v>2610.0908891797912</v>
      </c>
      <c r="DR80" s="32">
        <f>'[3]1.6'!OQ81</f>
        <v>60.545000000000002</v>
      </c>
      <c r="DS80" s="32">
        <f>'[3]1.6'!OR81</f>
        <v>9.3500493811544203</v>
      </c>
      <c r="DT80" s="32">
        <f>'[3]1.6'!OS81</f>
        <v>-27.154121369963924</v>
      </c>
      <c r="DU80" s="32">
        <f>'[3]1.6'!OT81</f>
        <v>0</v>
      </c>
      <c r="DV80" s="32">
        <f>'[3]1.6'!OU81</f>
        <v>36.504170751118345</v>
      </c>
      <c r="DW80" s="32">
        <f>'[3]1.6'!OV81</f>
        <v>69.895049381154422</v>
      </c>
      <c r="DX80" s="32">
        <f>'[3]1.6'!OW81</f>
        <v>2679.9859385609457</v>
      </c>
      <c r="DY80" s="32">
        <f>'[3]1.6'!OX81</f>
        <v>81.820999999999998</v>
      </c>
      <c r="DZ80" s="32">
        <f>'[3]1.6'!OY81</f>
        <v>73.126721977498534</v>
      </c>
      <c r="EA80" s="32">
        <f>'[3]1.6'!OZ81</f>
        <v>89.307800266436004</v>
      </c>
      <c r="EB80" s="32">
        <f>'[3]1.6'!PA81</f>
        <v>0</v>
      </c>
      <c r="EC80" s="32">
        <f>'[3]1.6'!PB81</f>
        <v>-16.181078288937467</v>
      </c>
      <c r="ED80" s="32">
        <f>'[3]1.6'!PC81</f>
        <v>154.94772197749853</v>
      </c>
      <c r="EE80" s="32">
        <f>'[3]1.6'!PD81</f>
        <v>2834.9336605384442</v>
      </c>
      <c r="EF80" s="32">
        <f>'[3]1.6'!PE81</f>
        <v>93.949999999999989</v>
      </c>
      <c r="EG80" s="32">
        <f>'[3]1.6'!PF81</f>
        <v>-88.009850834409633</v>
      </c>
      <c r="EH80" s="32">
        <f>'[3]1.6'!PG81</f>
        <v>-46.452868083291953</v>
      </c>
      <c r="EI80" s="32">
        <f>'[3]1.6'!PH81</f>
        <v>0</v>
      </c>
      <c r="EJ80" s="32">
        <f>'[3]1.6'!PI81</f>
        <v>-41.55698275111768</v>
      </c>
      <c r="EK80" s="32">
        <f>'[3]1.6'!PJ81</f>
        <v>5.9401491655903556</v>
      </c>
      <c r="EL80" s="32">
        <f>'[3]1.6'!PK81</f>
        <v>2840.8738097040346</v>
      </c>
      <c r="EM80" s="32">
        <f>'[3]1.6'!PL81</f>
        <v>-78.040999999999997</v>
      </c>
      <c r="EN80" s="32">
        <f>'[3]1.6'!PM81</f>
        <v>-61.971099914197282</v>
      </c>
      <c r="EO80" s="32">
        <f>'[3]1.6'!PN81</f>
        <v>20.583634559675019</v>
      </c>
      <c r="EP80" s="32">
        <f>'[3]1.6'!PO81</f>
        <v>0</v>
      </c>
      <c r="EQ80" s="32">
        <f>'[3]1.6'!PP81</f>
        <v>-82.554734473872301</v>
      </c>
      <c r="ER80" s="32">
        <f>'[3]1.6'!PQ81</f>
        <v>-140.01209991419728</v>
      </c>
      <c r="ES80" s="32">
        <f>'[3]1.6'!PR81</f>
        <v>2700.8617097898373</v>
      </c>
      <c r="ET80" s="32">
        <f>'[3]1.6'!PS81</f>
        <v>-68.192000000000007</v>
      </c>
      <c r="EU80" s="32">
        <f>'[3]1.6'!PT81</f>
        <v>12.4872050682593</v>
      </c>
      <c r="EV80" s="32">
        <f>'[3]1.6'!PU81</f>
        <v>-32.971864316433987</v>
      </c>
      <c r="EW80" s="32">
        <f>'[3]1.6'!PV81</f>
        <v>0</v>
      </c>
      <c r="EX80" s="32">
        <f>'[3]1.6'!PW81</f>
        <v>45.459069384693287</v>
      </c>
      <c r="EY80" s="32">
        <f>'[3]1.6'!PX81</f>
        <v>-55.704794931740707</v>
      </c>
      <c r="EZ80" s="32">
        <f>'[3]1.6'!PY81</f>
        <v>2645.1569148580966</v>
      </c>
      <c r="FA80" s="32">
        <f>'[3]1.6'!PZ81</f>
        <v>-12.843</v>
      </c>
      <c r="FB80" s="32">
        <f>'[3]1.6'!QA81</f>
        <v>54.855446674490551</v>
      </c>
      <c r="FC80" s="32">
        <f>'[3]1.6'!QB81</f>
        <v>-91.518885445801843</v>
      </c>
      <c r="FD80" s="32">
        <f>'[3]1.6'!QC81</f>
        <v>0</v>
      </c>
      <c r="FE80" s="32">
        <f>'[3]1.6'!QD81</f>
        <v>146.37433212029239</v>
      </c>
      <c r="FF80" s="32">
        <f>'[3]1.6'!QE81</f>
        <v>42.012446674490548</v>
      </c>
      <c r="FG80" s="32">
        <f>'[3]1.6'!QF81</f>
        <v>2687.1693615325871</v>
      </c>
      <c r="FH80" s="32">
        <f>'[3]1.6'!QG81</f>
        <v>93.141000000000005</v>
      </c>
      <c r="FI80" s="32">
        <f>'[3]1.6'!QH81</f>
        <v>-117.22583551616792</v>
      </c>
      <c r="FJ80" s="32">
        <f>'[3]1.6'!QI81</f>
        <v>-100.44793408913566</v>
      </c>
      <c r="FK80" s="32">
        <f>'[3]1.6'!QJ81</f>
        <v>0</v>
      </c>
      <c r="FL80" s="32">
        <f>'[3]1.6'!QK81</f>
        <v>-16.777901427032258</v>
      </c>
      <c r="FM80" s="32">
        <f>'[3]1.6'!QL81</f>
        <v>-24.084835516167914</v>
      </c>
      <c r="FN80" s="32">
        <f>'[3]1.6'!QM81</f>
        <v>2663.0845260164192</v>
      </c>
      <c r="FO80" s="32">
        <f>'[3]1.6'!QN81</f>
        <v>15.43</v>
      </c>
      <c r="FP80" s="32">
        <f>'[3]1.6'!QO81</f>
        <v>122.50653237316902</v>
      </c>
      <c r="FQ80" s="32">
        <f>'[3]1.6'!QP81</f>
        <v>95.992814318169053</v>
      </c>
      <c r="FR80" s="32">
        <f>'[3]1.6'!QQ81</f>
        <v>0</v>
      </c>
      <c r="FS80" s="32">
        <f>'[3]1.6'!QR81</f>
        <v>26.513718054999966</v>
      </c>
      <c r="FT80" s="32">
        <f>'[3]1.6'!QS81</f>
        <v>137.93653237316903</v>
      </c>
      <c r="FU80" s="32">
        <f>'[3]1.6'!QT81</f>
        <v>2801.0210583895882</v>
      </c>
      <c r="FV80" s="32">
        <f>'[3]1.6'!QU81</f>
        <v>-162.79599999999999</v>
      </c>
      <c r="FW80" s="32">
        <f>'[3]1.6'!QV81</f>
        <v>-39.373269944361994</v>
      </c>
      <c r="FX80" s="32">
        <f>'[3]1.6'!QW81</f>
        <v>-29.410557794911647</v>
      </c>
      <c r="FY80" s="32">
        <f>'[3]1.6'!QX81</f>
        <v>0</v>
      </c>
      <c r="FZ80" s="32">
        <f>'[3]1.6'!QY81</f>
        <v>-9.9627121494503488</v>
      </c>
      <c r="GA80" s="32">
        <f>'[3]1.6'!QZ81</f>
        <v>-202.16926994436199</v>
      </c>
      <c r="GB80" s="32">
        <f>'[3]1.6'!RA81</f>
        <v>2598.8517884452262</v>
      </c>
      <c r="GC80" s="32">
        <f>'[3]1.6'!RB81</f>
        <v>277.98699999999997</v>
      </c>
      <c r="GD80" s="32">
        <f>'[3]1.6'!RC81</f>
        <v>26.010829062278049</v>
      </c>
      <c r="GE80" s="32">
        <f>'[3]1.6'!RD81</f>
        <v>42.968664768510109</v>
      </c>
      <c r="GF80" s="32">
        <f>'[3]1.6'!RE81</f>
        <v>0</v>
      </c>
      <c r="GG80" s="32">
        <f>'[3]1.6'!RF81</f>
        <v>-16.957835706232064</v>
      </c>
      <c r="GH80" s="32">
        <f>'[3]1.6'!RG81</f>
        <v>303.99782906227802</v>
      </c>
      <c r="GI80" s="32">
        <f>'[3]1.6'!RH81</f>
        <v>2902.8496175075043</v>
      </c>
      <c r="GJ80" s="32">
        <f>'[3]1.6'!RI81</f>
        <v>-180.40100000000001</v>
      </c>
      <c r="GK80" s="32">
        <f>'[3]1.6'!RJ81</f>
        <v>134.81725922989807</v>
      </c>
      <c r="GL80" s="32">
        <f>'[3]1.6'!RK81</f>
        <v>70.119352092266553</v>
      </c>
      <c r="GM80" s="32">
        <f>'[3]1.6'!RL81</f>
        <v>0</v>
      </c>
      <c r="GN80" s="32">
        <f>'[3]1.6'!RM81</f>
        <v>64.697907137631518</v>
      </c>
      <c r="GO80" s="32">
        <f>'[3]1.6'!RN81</f>
        <v>-45.58374077010194</v>
      </c>
      <c r="GP80" s="32">
        <f>'[3]1.6'!RO81</f>
        <v>2857.2658767374023</v>
      </c>
      <c r="GQ80" s="32">
        <f>'[3]1.6'!RP81</f>
        <v>33.454999999999998</v>
      </c>
      <c r="GR80" s="32">
        <f>'[3]1.6'!RQ81</f>
        <v>33.368576886283719</v>
      </c>
      <c r="GS80" s="32">
        <f>'[3]1.6'!RR81</f>
        <v>37.791673383717772</v>
      </c>
      <c r="GT80" s="32">
        <f>'[3]1.6'!RS81</f>
        <v>0</v>
      </c>
      <c r="GU80" s="32">
        <f>'[3]1.6'!RT81</f>
        <v>-4.4230964974340514</v>
      </c>
      <c r="GV80" s="32">
        <f>'[3]1.6'!RU81</f>
        <v>66.823576886283718</v>
      </c>
      <c r="GW80" s="32">
        <f>'[3]1.6'!RV81</f>
        <v>2924.089453623686</v>
      </c>
      <c r="GX80" s="32">
        <f>'[3]1.6'!RW81</f>
        <v>-28.675999999999995</v>
      </c>
      <c r="GY80" s="32">
        <f>'[3]1.6'!RX81</f>
        <v>279.34240778201098</v>
      </c>
      <c r="GZ80" s="32">
        <f>'[3]1.6'!RY81</f>
        <v>162.12931499650574</v>
      </c>
      <c r="HA80" s="32">
        <f>'[3]1.6'!RZ81</f>
        <v>0</v>
      </c>
      <c r="HB80" s="32">
        <f>'[3]1.6'!SA81</f>
        <v>117.21309278550522</v>
      </c>
      <c r="HC80" s="32">
        <f>'[3]1.6'!SB81</f>
        <v>250.66640778201099</v>
      </c>
      <c r="HD80" s="32">
        <f>'[3]1.6'!SC81</f>
        <v>3174.755861405697</v>
      </c>
      <c r="HE80" s="32">
        <f>'[3]1.6'!SD81</f>
        <v>86.531000000000006</v>
      </c>
      <c r="HF80" s="32">
        <f>'[3]1.6'!SE81</f>
        <v>250.46527787008421</v>
      </c>
      <c r="HG80" s="32">
        <f>'[3]1.6'!SF81</f>
        <v>233.5646562593389</v>
      </c>
      <c r="HH80" s="32">
        <f>'[3]1.6'!SG81</f>
        <v>0</v>
      </c>
      <c r="HI80" s="32">
        <f>'[3]1.6'!SH81</f>
        <v>16.900621610745297</v>
      </c>
      <c r="HJ80" s="32">
        <f>'[3]1.6'!SI81</f>
        <v>336.99627787008421</v>
      </c>
      <c r="HK80" s="32">
        <f>'[3]1.6'!SJ81</f>
        <v>3511.7521392757812</v>
      </c>
      <c r="HL80" s="32">
        <f>'[3]1.6'!SK81</f>
        <v>44.381999999999998</v>
      </c>
      <c r="HM80" s="32">
        <f>'[3]1.6'!SL81</f>
        <v>-270.20823236710106</v>
      </c>
      <c r="HN80" s="32">
        <f>'[3]1.6'!SM81</f>
        <v>-284.93296013557313</v>
      </c>
      <c r="HO80" s="32">
        <f>'[3]1.6'!SN81</f>
        <v>0</v>
      </c>
      <c r="HP80" s="32">
        <f>'[3]1.6'!SO81</f>
        <v>14.724727768472041</v>
      </c>
      <c r="HQ80" s="32">
        <f>'[3]1.6'!SP81</f>
        <v>-225.82623236710106</v>
      </c>
      <c r="HR80" s="32">
        <f>'[3]1.6'!SQ81</f>
        <v>3285.9259069086802</v>
      </c>
      <c r="HS80" s="32">
        <f>'[3]1.6'!SR81</f>
        <v>24.216000000000001</v>
      </c>
      <c r="HT80" s="32">
        <f>'[3]1.6'!SS81</f>
        <v>-68.890169907282257</v>
      </c>
      <c r="HU80" s="32">
        <f>'[3]1.6'!ST81</f>
        <v>-56.770031446043461</v>
      </c>
      <c r="HV80" s="32">
        <f>'[3]1.6'!SU81</f>
        <v>0</v>
      </c>
      <c r="HW80" s="32">
        <f>'[3]1.6'!SV81</f>
        <v>-12.120138461238792</v>
      </c>
      <c r="HX80" s="32">
        <f>'[3]1.6'!SW81</f>
        <v>-44.674169907282248</v>
      </c>
      <c r="HY80" s="32">
        <f>'[3]1.6'!SX81</f>
        <v>3241.2517370013979</v>
      </c>
      <c r="HZ80" s="32">
        <f>'[3]1.6'!SY81</f>
        <v>44.814999999999998</v>
      </c>
      <c r="IA80" s="32">
        <f>'[3]1.6'!SZ81</f>
        <v>-27.853350202199579</v>
      </c>
      <c r="IB80" s="32">
        <f>'[3]1.6'!TA81</f>
        <v>-12.241651857884008</v>
      </c>
      <c r="IC80" s="32">
        <f>'[3]1.6'!TB81</f>
        <v>0</v>
      </c>
      <c r="ID80" s="32">
        <f>'[3]1.6'!TC81</f>
        <v>-15.61169834431557</v>
      </c>
      <c r="IE80" s="32">
        <f>'[3]1.6'!TD81</f>
        <v>16.961649797800419</v>
      </c>
      <c r="IF80" s="32">
        <f>'[3]1.6'!TE81</f>
        <v>3258.2133867991984</v>
      </c>
      <c r="IG80" s="32">
        <f>'[3]1.6'!TF81</f>
        <v>29.541000000000004</v>
      </c>
      <c r="IH80" s="32">
        <f>'[3]1.6'!TG81</f>
        <v>100.27338701591469</v>
      </c>
      <c r="II80" s="32">
        <f>'[3]1.6'!TH81</f>
        <v>103.02729392337383</v>
      </c>
      <c r="IJ80" s="32">
        <f>'[3]1.6'!TI81</f>
        <v>0</v>
      </c>
      <c r="IK80" s="32">
        <f>'[3]1.6'!TJ81</f>
        <v>-2.7539069074591405</v>
      </c>
      <c r="IL80" s="32">
        <f>'[3]1.6'!TK81</f>
        <v>129.81438701591469</v>
      </c>
      <c r="IM80" s="32">
        <f>'[3]1.6'!TL81</f>
        <v>3388.0277738151131</v>
      </c>
      <c r="IN80" s="32">
        <f>'[3]1.6'!TM81</f>
        <v>36.216999999999999</v>
      </c>
      <c r="IO80" s="32">
        <f>'[3]1.6'!TN81</f>
        <v>-487.90889356520745</v>
      </c>
      <c r="IP80" s="32">
        <f>'[3]1.6'!TO81</f>
        <v>-126.2695856686405</v>
      </c>
      <c r="IQ80" s="32">
        <f>'[3]1.6'!TP81</f>
        <v>0</v>
      </c>
      <c r="IR80" s="32">
        <f>'[3]1.6'!TQ81</f>
        <v>-361.63930789656695</v>
      </c>
      <c r="IS80" s="32">
        <f>'[3]1.6'!TR81</f>
        <v>-451.69189356520747</v>
      </c>
      <c r="IT80" s="32">
        <f>'[3]1.6'!TS81</f>
        <v>2936.3358802499056</v>
      </c>
      <c r="IU80" s="32">
        <f>'[3]1.6'!TT81</f>
        <v>30.391999999999999</v>
      </c>
      <c r="IV80" s="32">
        <f>'[3]1.6'!TU81</f>
        <v>101.21933338334685</v>
      </c>
      <c r="IW80" s="32">
        <f>'[3]1.6'!TV81</f>
        <v>61.635246015957826</v>
      </c>
      <c r="IX80" s="32">
        <f>'[3]1.6'!TW81</f>
        <v>0</v>
      </c>
      <c r="IY80" s="32">
        <f>'[3]1.6'!TX81</f>
        <v>39.584087367389024</v>
      </c>
      <c r="IZ80" s="32">
        <f>'[3]1.6'!TY81</f>
        <v>131.61133338334685</v>
      </c>
      <c r="JA80" s="32">
        <f>'[3]1.6'!TZ81</f>
        <v>3067.9472136332524</v>
      </c>
      <c r="JB80" s="32">
        <f>'[3]1.6'!UA81</f>
        <v>16.736999999999998</v>
      </c>
      <c r="JC80" s="32">
        <f>'[3]1.6'!UB81</f>
        <v>22.37869304122577</v>
      </c>
      <c r="JD80" s="32">
        <f>'[3]1.6'!UC81</f>
        <v>26.093422500494803</v>
      </c>
      <c r="JE80" s="32">
        <f>'[3]1.6'!UD81</f>
        <v>0</v>
      </c>
      <c r="JF80" s="32">
        <f>'[3]1.6'!UE81</f>
        <v>-3.7147294592690328</v>
      </c>
      <c r="JG80" s="32">
        <f>'[3]1.6'!UF81</f>
        <v>39.115693041225768</v>
      </c>
      <c r="JH80" s="32">
        <f>'[3]1.6'!UG81</f>
        <v>3107.0629066744782</v>
      </c>
    </row>
    <row r="81" spans="1:268" x14ac:dyDescent="0.25">
      <c r="A81" s="160" t="s">
        <v>119</v>
      </c>
      <c r="B81" s="32">
        <f>'[3]1.6'!KA82</f>
        <v>0</v>
      </c>
      <c r="C81" s="32">
        <f>'[3]1.6'!KB82</f>
        <v>0</v>
      </c>
      <c r="D81" s="32">
        <f>'[3]1.6'!KC82</f>
        <v>8.2903462545198661</v>
      </c>
      <c r="E81" s="32">
        <f>'[3]1.6'!KD82</f>
        <v>-0.57829764230227276</v>
      </c>
      <c r="F81" s="32">
        <f>'[3]1.6'!KE82</f>
        <v>0</v>
      </c>
      <c r="G81" s="32">
        <f>'[3]1.6'!KF82</f>
        <v>8.8686438968221388</v>
      </c>
      <c r="H81" s="32">
        <f>'[3]1.6'!KG82</f>
        <v>8.2903462545198661</v>
      </c>
      <c r="I81" s="32">
        <f>'[3]1.6'!KH82</f>
        <v>8.2903462545198661</v>
      </c>
      <c r="J81" s="32">
        <f>'[3]1.6'!KI82</f>
        <v>0</v>
      </c>
      <c r="K81" s="32">
        <f>'[3]1.6'!KJ82</f>
        <v>0.63663108294054993</v>
      </c>
      <c r="L81" s="32">
        <f>'[3]1.6'!KK82</f>
        <v>0.63663108294054993</v>
      </c>
      <c r="M81" s="32">
        <f>'[3]1.6'!KL82</f>
        <v>0</v>
      </c>
      <c r="N81" s="32">
        <f>'[3]1.6'!KM82</f>
        <v>0</v>
      </c>
      <c r="O81" s="32">
        <f>'[3]1.6'!KN82</f>
        <v>0.63663108294054993</v>
      </c>
      <c r="P81" s="32">
        <f>'[3]1.6'!KO82</f>
        <v>8.926977337460416</v>
      </c>
      <c r="Q81" s="32">
        <f>'[3]1.6'!KP82</f>
        <v>0</v>
      </c>
      <c r="R81" s="32">
        <f>'[3]1.6'!KQ82</f>
        <v>-0.89413182599374252</v>
      </c>
      <c r="S81" s="32">
        <f>'[3]1.6'!KR82</f>
        <v>-0.89413182599374252</v>
      </c>
      <c r="T81" s="32">
        <f>'[3]1.6'!KS82</f>
        <v>0</v>
      </c>
      <c r="U81" s="32">
        <f>'[3]1.6'!KT82</f>
        <v>0</v>
      </c>
      <c r="V81" s="32">
        <f>'[3]1.6'!KU82</f>
        <v>-0.89413182599374252</v>
      </c>
      <c r="W81" s="32">
        <f>'[3]1.6'!KV82</f>
        <v>8.0328455114666735</v>
      </c>
      <c r="X81" s="32">
        <f>'[3]1.6'!KW82</f>
        <v>0</v>
      </c>
      <c r="Y81" s="32">
        <f>'[3]1.6'!KX82</f>
        <v>1.119634728400964</v>
      </c>
      <c r="Z81" s="32">
        <f>'[3]1.6'!KY82</f>
        <v>1.119634728400964</v>
      </c>
      <c r="AA81" s="32">
        <f>'[3]1.6'!KZ82</f>
        <v>0</v>
      </c>
      <c r="AB81" s="32">
        <f>'[3]1.6'!LA82</f>
        <v>0</v>
      </c>
      <c r="AC81" s="32">
        <f>'[3]1.6'!LB82</f>
        <v>1.119634728400964</v>
      </c>
      <c r="AD81" s="32">
        <f>'[3]1.6'!LC82</f>
        <v>9.1524802398676375</v>
      </c>
      <c r="AE81" s="32">
        <f>'[3]1.6'!LD82</f>
        <v>0</v>
      </c>
      <c r="AF81" s="32">
        <f>'[3]1.6'!LE82</f>
        <v>0.56140165445755308</v>
      </c>
      <c r="AG81" s="32">
        <f>'[3]1.6'!LF82</f>
        <v>0.56140165445755308</v>
      </c>
      <c r="AH81" s="32">
        <f>'[3]1.6'!LG82</f>
        <v>0</v>
      </c>
      <c r="AI81" s="32">
        <f>'[3]1.6'!LH82</f>
        <v>0</v>
      </c>
      <c r="AJ81" s="32">
        <f>'[3]1.6'!LI82</f>
        <v>0.56140165445755308</v>
      </c>
      <c r="AK81" s="32">
        <f>'[3]1.6'!LJ82</f>
        <v>9.7138818943251906</v>
      </c>
      <c r="AL81" s="32">
        <f>'[3]1.6'!LK82</f>
        <v>0</v>
      </c>
      <c r="AM81" s="32">
        <f>'[3]1.6'!LL82</f>
        <v>0.20496376192941312</v>
      </c>
      <c r="AN81" s="32">
        <f>'[3]1.6'!LM82</f>
        <v>0.20496376192941312</v>
      </c>
      <c r="AO81" s="32">
        <f>'[3]1.6'!LN82</f>
        <v>0</v>
      </c>
      <c r="AP81" s="32">
        <f>'[3]1.6'!LO82</f>
        <v>0</v>
      </c>
      <c r="AQ81" s="32">
        <f>'[3]1.6'!LP82</f>
        <v>0.20496376192941312</v>
      </c>
      <c r="AR81" s="32">
        <f>'[3]1.6'!LQ82</f>
        <v>9.9188456562546037</v>
      </c>
      <c r="AS81" s="32">
        <f>'[3]1.6'!LR82</f>
        <v>0</v>
      </c>
      <c r="AT81" s="32">
        <f>'[3]1.6'!LS82</f>
        <v>0.77538852588204321</v>
      </c>
      <c r="AU81" s="32">
        <f>'[3]1.6'!LT82</f>
        <v>0.77538852588204321</v>
      </c>
      <c r="AV81" s="32">
        <f>'[3]1.6'!LU82</f>
        <v>0</v>
      </c>
      <c r="AW81" s="32">
        <f>'[3]1.6'!LV82</f>
        <v>0</v>
      </c>
      <c r="AX81" s="32">
        <f>'[3]1.6'!LW82</f>
        <v>0.77538852588204321</v>
      </c>
      <c r="AY81" s="32">
        <f>'[3]1.6'!LX82</f>
        <v>10.694234182136647</v>
      </c>
      <c r="AZ81" s="32">
        <f>'[3]1.6'!LY82</f>
        <v>0</v>
      </c>
      <c r="BA81" s="32">
        <f>'[3]1.6'!LZ82</f>
        <v>1.7423868255655321</v>
      </c>
      <c r="BB81" s="32">
        <f>'[3]1.6'!MA82</f>
        <v>1.7423868255655321</v>
      </c>
      <c r="BC81" s="32">
        <f>'[3]1.6'!MB82</f>
        <v>0</v>
      </c>
      <c r="BD81" s="32">
        <f>'[3]1.6'!MC82</f>
        <v>0</v>
      </c>
      <c r="BE81" s="32">
        <f>'[3]1.6'!MD82</f>
        <v>1.7423868255655321</v>
      </c>
      <c r="BF81" s="32">
        <f>'[3]1.6'!ME82</f>
        <v>12.436621007702179</v>
      </c>
      <c r="BG81" s="32">
        <f>'[3]1.6'!MF82</f>
        <v>0</v>
      </c>
      <c r="BH81" s="32">
        <f>'[3]1.6'!MG82</f>
        <v>-0.32895572595240097</v>
      </c>
      <c r="BI81" s="32">
        <f>'[3]1.6'!MH82</f>
        <v>-0.32895572595240097</v>
      </c>
      <c r="BJ81" s="32">
        <f>'[3]1.6'!MI82</f>
        <v>0</v>
      </c>
      <c r="BK81" s="32">
        <f>'[3]1.6'!MJ82</f>
        <v>0</v>
      </c>
      <c r="BL81" s="32">
        <f>'[3]1.6'!MK82</f>
        <v>-0.32895572595240097</v>
      </c>
      <c r="BM81" s="32">
        <f>'[3]1.6'!ML82</f>
        <v>12.107665281749778</v>
      </c>
      <c r="BN81" s="32">
        <f>'[3]1.6'!MM82</f>
        <v>0</v>
      </c>
      <c r="BO81" s="32">
        <f>'[3]1.6'!MN82</f>
        <v>-0.71714575533702174</v>
      </c>
      <c r="BP81" s="32">
        <f>'[3]1.6'!MO82</f>
        <v>-0.71714575533702174</v>
      </c>
      <c r="BQ81" s="32">
        <f>'[3]1.6'!MP82</f>
        <v>0</v>
      </c>
      <c r="BR81" s="32">
        <f>'[3]1.6'!MQ82</f>
        <v>0</v>
      </c>
      <c r="BS81" s="32">
        <f>'[3]1.6'!MR82</f>
        <v>-0.71714575533702174</v>
      </c>
      <c r="BT81" s="32">
        <f>'[3]1.6'!MS82</f>
        <v>11.390519526412756</v>
      </c>
      <c r="BU81" s="32">
        <f>'[3]1.6'!MT82</f>
        <v>0</v>
      </c>
      <c r="BV81" s="32">
        <f>'[3]1.6'!MU82</f>
        <v>-0.35299210460602382</v>
      </c>
      <c r="BW81" s="32">
        <f>'[3]1.6'!MV82</f>
        <v>-0.35299210460602382</v>
      </c>
      <c r="BX81" s="32">
        <f>'[3]1.6'!MW82</f>
        <v>0</v>
      </c>
      <c r="BY81" s="32">
        <f>'[3]1.6'!MX82</f>
        <v>0</v>
      </c>
      <c r="BZ81" s="32">
        <f>'[3]1.6'!MY82</f>
        <v>-0.35299210460602382</v>
      </c>
      <c r="CA81" s="32">
        <f>'[3]1.6'!MZ82</f>
        <v>11.037527421806733</v>
      </c>
      <c r="CB81" s="32">
        <f>'[3]1.6'!NA82</f>
        <v>11.889999999999999</v>
      </c>
      <c r="CC81" s="32">
        <f>'[3]1.6'!NB82</f>
        <v>-1.1410350937800704</v>
      </c>
      <c r="CD81" s="32">
        <f>'[3]1.6'!NC82</f>
        <v>-1.1410350937800704</v>
      </c>
      <c r="CE81" s="32">
        <f>'[3]1.6'!ND82</f>
        <v>0</v>
      </c>
      <c r="CF81" s="32">
        <f>'[3]1.6'!NE82</f>
        <v>0</v>
      </c>
      <c r="CG81" s="32">
        <f>'[3]1.6'!NF82</f>
        <v>10.748964906219928</v>
      </c>
      <c r="CH81" s="32">
        <f>'[3]1.6'!NG82</f>
        <v>21.786492328026661</v>
      </c>
      <c r="CI81" s="32">
        <f>'[3]1.6'!NH82</f>
        <v>15.457999999999998</v>
      </c>
      <c r="CJ81" s="32">
        <f>'[3]1.6'!NI82</f>
        <v>-1.5331055652468635</v>
      </c>
      <c r="CK81" s="32">
        <f>'[3]1.6'!NJ82</f>
        <v>-1.5331055652468635</v>
      </c>
      <c r="CL81" s="32">
        <f>'[3]1.6'!NK82</f>
        <v>0</v>
      </c>
      <c r="CM81" s="32">
        <f>'[3]1.6'!NL82</f>
        <v>0</v>
      </c>
      <c r="CN81" s="32">
        <f>'[3]1.6'!NM82</f>
        <v>13.924894434753135</v>
      </c>
      <c r="CO81" s="32">
        <f>'[3]1.6'!NN82</f>
        <v>35.711386762779796</v>
      </c>
      <c r="CP81" s="32">
        <f>'[3]1.6'!NO82</f>
        <v>12.562000000000001</v>
      </c>
      <c r="CQ81" s="32">
        <f>'[3]1.6'!NP82</f>
        <v>3.1316855810134605</v>
      </c>
      <c r="CR81" s="32">
        <f>'[3]1.6'!NQ82</f>
        <v>3.1316855810134605</v>
      </c>
      <c r="CS81" s="32">
        <f>'[3]1.6'!NR82</f>
        <v>0</v>
      </c>
      <c r="CT81" s="32">
        <f>'[3]1.6'!NS82</f>
        <v>0</v>
      </c>
      <c r="CU81" s="32">
        <f>'[3]1.6'!NT82</f>
        <v>15.693685581013462</v>
      </c>
      <c r="CV81" s="32">
        <f>'[3]1.6'!NU82</f>
        <v>51.405072343793258</v>
      </c>
      <c r="CW81" s="32">
        <f>'[3]1.6'!NV82</f>
        <v>51.578000000000003</v>
      </c>
      <c r="CX81" s="32">
        <f>'[3]1.6'!NW82</f>
        <v>0.37389458299471556</v>
      </c>
      <c r="CY81" s="32">
        <f>'[3]1.6'!NX82</f>
        <v>0.37389458299471556</v>
      </c>
      <c r="CZ81" s="32">
        <f>'[3]1.6'!NY82</f>
        <v>0</v>
      </c>
      <c r="DA81" s="32">
        <f>'[3]1.6'!NZ82</f>
        <v>0</v>
      </c>
      <c r="DB81" s="32">
        <f>'[3]1.6'!OA82</f>
        <v>51.951894582994719</v>
      </c>
      <c r="DC81" s="32">
        <f>'[3]1.6'!OB82</f>
        <v>103.35696692678798</v>
      </c>
      <c r="DD81" s="32">
        <f>'[3]1.6'!OC82</f>
        <v>-7.0139999999999993</v>
      </c>
      <c r="DE81" s="32">
        <f>'[3]1.6'!OD82</f>
        <v>0.56640844390631528</v>
      </c>
      <c r="DF81" s="32">
        <f>'[3]1.6'!OE82</f>
        <v>0.56640844390631528</v>
      </c>
      <c r="DG81" s="32">
        <f>'[3]1.6'!OF82</f>
        <v>0</v>
      </c>
      <c r="DH81" s="32">
        <f>'[3]1.6'!OG82</f>
        <v>0</v>
      </c>
      <c r="DI81" s="32">
        <f>'[3]1.6'!OH82</f>
        <v>-6.4475915560936841</v>
      </c>
      <c r="DJ81" s="32">
        <f>'[3]1.6'!OI82</f>
        <v>96.909375370694292</v>
      </c>
      <c r="DK81" s="32">
        <f>'[3]1.6'!OJ82</f>
        <v>0.88400000000000001</v>
      </c>
      <c r="DL81" s="32">
        <f>'[3]1.6'!OK82</f>
        <v>29.680325842663009</v>
      </c>
      <c r="DM81" s="32">
        <f>'[3]1.6'!OL82</f>
        <v>1.5202616032540881</v>
      </c>
      <c r="DN81" s="32">
        <f>'[3]1.6'!OM82</f>
        <v>0</v>
      </c>
      <c r="DO81" s="32">
        <f>'[3]1.6'!ON82</f>
        <v>28.160064239408921</v>
      </c>
      <c r="DP81" s="32">
        <f>'[3]1.6'!OO82</f>
        <v>30.56432584266301</v>
      </c>
      <c r="DQ81" s="32">
        <f>'[3]1.6'!OP82</f>
        <v>127.4737012133573</v>
      </c>
      <c r="DR81" s="32">
        <f>'[3]1.6'!OQ82</f>
        <v>-10.683</v>
      </c>
      <c r="DS81" s="32">
        <f>'[3]1.6'!OR82</f>
        <v>-1.4940976168108691</v>
      </c>
      <c r="DT81" s="32">
        <f>'[3]1.6'!OS82</f>
        <v>-0.60375198873481184</v>
      </c>
      <c r="DU81" s="32">
        <f>'[3]1.6'!OT82</f>
        <v>0</v>
      </c>
      <c r="DV81" s="32">
        <f>'[3]1.6'!OU82</f>
        <v>-0.89034562807605722</v>
      </c>
      <c r="DW81" s="32">
        <f>'[3]1.6'!OV82</f>
        <v>-12.177097616810869</v>
      </c>
      <c r="DX81" s="32">
        <f>'[3]1.6'!OW82</f>
        <v>115.29660359654643</v>
      </c>
      <c r="DY81" s="32">
        <f>'[3]1.6'!OX82</f>
        <v>6.2939999999999996</v>
      </c>
      <c r="DZ81" s="32">
        <f>'[3]1.6'!OY82</f>
        <v>4.6096690338746358</v>
      </c>
      <c r="EA81" s="32">
        <f>'[3]1.6'!OZ82</f>
        <v>3.7107202400447763</v>
      </c>
      <c r="EB81" s="32">
        <f>'[3]1.6'!PA82</f>
        <v>0</v>
      </c>
      <c r="EC81" s="32">
        <f>'[3]1.6'!PB82</f>
        <v>0.89894879382985937</v>
      </c>
      <c r="ED81" s="32">
        <f>'[3]1.6'!PC82</f>
        <v>10.903669033874635</v>
      </c>
      <c r="EE81" s="32">
        <f>'[3]1.6'!PD82</f>
        <v>126.20027263042107</v>
      </c>
      <c r="EF81" s="32">
        <f>'[3]1.6'!PE82</f>
        <v>3.6110000000000002</v>
      </c>
      <c r="EG81" s="32">
        <f>'[3]1.6'!PF82</f>
        <v>0.1750645128686199</v>
      </c>
      <c r="EH81" s="32">
        <f>'[3]1.6'!PG82</f>
        <v>-1.6317608241364965</v>
      </c>
      <c r="EI81" s="32">
        <f>'[3]1.6'!PH82</f>
        <v>0</v>
      </c>
      <c r="EJ81" s="32">
        <f>'[3]1.6'!PI82</f>
        <v>1.8068253370051164</v>
      </c>
      <c r="EK81" s="32">
        <f>'[3]1.6'!PJ82</f>
        <v>3.7860645128686201</v>
      </c>
      <c r="EL81" s="32">
        <f>'[3]1.6'!PK82</f>
        <v>129.98633714328969</v>
      </c>
      <c r="EM81" s="32">
        <f>'[3]1.6'!PL82</f>
        <v>49.001000000000005</v>
      </c>
      <c r="EN81" s="32">
        <f>'[3]1.6'!PM82</f>
        <v>1.3722199869712313</v>
      </c>
      <c r="EO81" s="32">
        <f>'[3]1.6'!PN82</f>
        <v>-1.3493646660135701</v>
      </c>
      <c r="EP81" s="32">
        <f>'[3]1.6'!PO82</f>
        <v>0</v>
      </c>
      <c r="EQ81" s="32">
        <f>'[3]1.6'!PP82</f>
        <v>2.7215846529848013</v>
      </c>
      <c r="ER81" s="32">
        <f>'[3]1.6'!PQ82</f>
        <v>50.373219986971236</v>
      </c>
      <c r="ES81" s="32">
        <f>'[3]1.6'!PR82</f>
        <v>180.35955713026092</v>
      </c>
      <c r="ET81" s="32">
        <f>'[3]1.6'!PS82</f>
        <v>-4.5659999999999998</v>
      </c>
      <c r="EU81" s="32">
        <f>'[3]1.6'!PT82</f>
        <v>-2.8958342588085229</v>
      </c>
      <c r="EV81" s="32">
        <f>'[3]1.6'!PU82</f>
        <v>-1.9866528711146572</v>
      </c>
      <c r="EW81" s="32">
        <f>'[3]1.6'!PV82</f>
        <v>0</v>
      </c>
      <c r="EX81" s="32">
        <f>'[3]1.6'!PW82</f>
        <v>-0.90918138769386569</v>
      </c>
      <c r="EY81" s="32">
        <f>'[3]1.6'!PX82</f>
        <v>-7.4618342588085227</v>
      </c>
      <c r="EZ81" s="32">
        <f>'[3]1.6'!PY82</f>
        <v>172.8977228714524</v>
      </c>
      <c r="FA81" s="32">
        <f>'[3]1.6'!PZ82</f>
        <v>9.3990000000000009</v>
      </c>
      <c r="FB81" s="32">
        <f>'[3]1.6'!QA82</f>
        <v>-5.4867871317049151</v>
      </c>
      <c r="FC81" s="32">
        <f>'[3]1.6'!QB82</f>
        <v>-5.4867871317049151</v>
      </c>
      <c r="FD81" s="32">
        <f>'[3]1.6'!QC82</f>
        <v>0</v>
      </c>
      <c r="FE81" s="32">
        <f>'[3]1.6'!QD82</f>
        <v>0</v>
      </c>
      <c r="FF81" s="32">
        <f>'[3]1.6'!QE82</f>
        <v>3.9122128682950859</v>
      </c>
      <c r="FG81" s="32">
        <f>'[3]1.6'!QF82</f>
        <v>176.80993573974749</v>
      </c>
      <c r="FH81" s="32">
        <f>'[3]1.6'!QG82</f>
        <v>-1.645</v>
      </c>
      <c r="FI81" s="32">
        <f>'[3]1.6'!QH82</f>
        <v>-1.80399318427764</v>
      </c>
      <c r="FJ81" s="32">
        <f>'[3]1.6'!QI82</f>
        <v>-6.8373636123873176</v>
      </c>
      <c r="FK81" s="32">
        <f>'[3]1.6'!QJ82</f>
        <v>0</v>
      </c>
      <c r="FL81" s="32">
        <f>'[3]1.6'!QK82</f>
        <v>5.0333704281096772</v>
      </c>
      <c r="FM81" s="32">
        <f>'[3]1.6'!QL82</f>
        <v>-3.44899318427764</v>
      </c>
      <c r="FN81" s="32">
        <f>'[3]1.6'!QM82</f>
        <v>173.36094255546985</v>
      </c>
      <c r="FO81" s="32">
        <f>'[3]1.6'!QN82</f>
        <v>-17.401</v>
      </c>
      <c r="FP81" s="32">
        <f>'[3]1.6'!QO82</f>
        <v>-4.2770254902594154</v>
      </c>
      <c r="FQ81" s="32">
        <f>'[3]1.6'!QP82</f>
        <v>6.4941724695843206</v>
      </c>
      <c r="FR81" s="32">
        <f>'[3]1.6'!QQ82</f>
        <v>0</v>
      </c>
      <c r="FS81" s="32">
        <f>'[3]1.6'!QR82</f>
        <v>-10.771197959843736</v>
      </c>
      <c r="FT81" s="32">
        <f>'[3]1.6'!QS82</f>
        <v>-21.678025490259415</v>
      </c>
      <c r="FU81" s="32">
        <f>'[3]1.6'!QT82</f>
        <v>151.68291706521043</v>
      </c>
      <c r="FV81" s="32">
        <f>'[3]1.6'!QU82</f>
        <v>39.854999999999997</v>
      </c>
      <c r="FW81" s="32">
        <f>'[3]1.6'!QV82</f>
        <v>85.25788688379555</v>
      </c>
      <c r="FX81" s="32">
        <f>'[3]1.6'!QW82</f>
        <v>2.2352856383759843</v>
      </c>
      <c r="FY81" s="32">
        <f>'[3]1.6'!QX82</f>
        <v>0</v>
      </c>
      <c r="FZ81" s="32">
        <f>'[3]1.6'!QY82</f>
        <v>83.022601245419565</v>
      </c>
      <c r="GA81" s="32">
        <f>'[3]1.6'!QZ82</f>
        <v>125.11288688379554</v>
      </c>
      <c r="GB81" s="32">
        <f>'[3]1.6'!RA82</f>
        <v>276.79580394900597</v>
      </c>
      <c r="GC81" s="32">
        <f>'[3]1.6'!RB82</f>
        <v>66.986000000000004</v>
      </c>
      <c r="GD81" s="32">
        <f>'[3]1.6'!RC82</f>
        <v>2.7758927037811958</v>
      </c>
      <c r="GE81" s="32">
        <f>'[3]1.6'!RD82</f>
        <v>4.4716762744044019</v>
      </c>
      <c r="GF81" s="32">
        <f>'[3]1.6'!RE82</f>
        <v>0</v>
      </c>
      <c r="GG81" s="32">
        <f>'[3]1.6'!RF82</f>
        <v>-1.6957835706232063</v>
      </c>
      <c r="GH81" s="32">
        <f>'[3]1.6'!RG82</f>
        <v>69.7618927037812</v>
      </c>
      <c r="GI81" s="32">
        <f>'[3]1.6'!RH82</f>
        <v>346.55769665278717</v>
      </c>
      <c r="GJ81" s="32">
        <f>'[3]1.6'!RI82</f>
        <v>4.6680000000000028</v>
      </c>
      <c r="GK81" s="32">
        <f>'[3]1.6'!RJ82</f>
        <v>55.442895250869071</v>
      </c>
      <c r="GL81" s="32">
        <f>'[3]1.6'!RK82</f>
        <v>9.1052050036464962</v>
      </c>
      <c r="GM81" s="32">
        <f>'[3]1.6'!RL82</f>
        <v>0</v>
      </c>
      <c r="GN81" s="32">
        <f>'[3]1.6'!RM82</f>
        <v>46.337690247222575</v>
      </c>
      <c r="GO81" s="32">
        <f>'[3]1.6'!RN82</f>
        <v>60.110895250869078</v>
      </c>
      <c r="GP81" s="32">
        <f>'[3]1.6'!RO82</f>
        <v>406.66859190365625</v>
      </c>
      <c r="GQ81" s="32">
        <f>'[3]1.6'!RP82</f>
        <v>1.1409999999999982</v>
      </c>
      <c r="GR81" s="32">
        <f>'[3]1.6'!RQ82</f>
        <v>-14.579263169491504</v>
      </c>
      <c r="GS81" s="32">
        <f>'[3]1.6'!RR82</f>
        <v>4.88236141921832</v>
      </c>
      <c r="GT81" s="32">
        <f>'[3]1.6'!RS82</f>
        <v>0</v>
      </c>
      <c r="GU81" s="32">
        <f>'[3]1.6'!RT82</f>
        <v>-19.461624588709824</v>
      </c>
      <c r="GV81" s="32">
        <f>'[3]1.6'!RU82</f>
        <v>-13.438263169491506</v>
      </c>
      <c r="GW81" s="32">
        <f>'[3]1.6'!RV82</f>
        <v>393.23032873416474</v>
      </c>
      <c r="GX81" s="32">
        <f>'[3]1.6'!RW82</f>
        <v>3.7569999999999997</v>
      </c>
      <c r="GY81" s="32">
        <f>'[3]1.6'!RX82</f>
        <v>10.788199572135914</v>
      </c>
      <c r="GZ81" s="32">
        <f>'[3]1.6'!RY82</f>
        <v>22.040656479544417</v>
      </c>
      <c r="HA81" s="32">
        <f>'[3]1.6'!RZ82</f>
        <v>0</v>
      </c>
      <c r="HB81" s="32">
        <f>'[3]1.6'!SA82</f>
        <v>-11.252456907408501</v>
      </c>
      <c r="HC81" s="32">
        <f>'[3]1.6'!SB82</f>
        <v>14.545199572135914</v>
      </c>
      <c r="HD81" s="32">
        <f>'[3]1.6'!SC82</f>
        <v>407.77552830630066</v>
      </c>
      <c r="HE81" s="32">
        <f>'[3]1.6'!SD82</f>
        <v>3</v>
      </c>
      <c r="HF81" s="32">
        <f>'[3]1.6'!SE82</f>
        <v>-203.05256135645942</v>
      </c>
      <c r="HG81" s="32">
        <f>'[3]1.6'!SF82</f>
        <v>3.7315148220712899</v>
      </c>
      <c r="HH81" s="32">
        <f>'[3]1.6'!SG82</f>
        <v>0</v>
      </c>
      <c r="HI81" s="32">
        <f>'[3]1.6'!SH82</f>
        <v>-206.78407617853071</v>
      </c>
      <c r="HJ81" s="32">
        <f>'[3]1.6'!SI82</f>
        <v>-200.05256135645942</v>
      </c>
      <c r="HK81" s="32">
        <f>'[3]1.6'!SJ82</f>
        <v>207.72296694984124</v>
      </c>
      <c r="HL81" s="32">
        <f>'[3]1.6'!SK82</f>
        <v>10.844999999999999</v>
      </c>
      <c r="HM81" s="32">
        <f>'[3]1.6'!SL82</f>
        <v>-6.39103696088074</v>
      </c>
      <c r="HN81" s="32">
        <f>'[3]1.6'!SM82</f>
        <v>-0.50114585349192353</v>
      </c>
      <c r="HO81" s="32">
        <f>'[3]1.6'!SN82</f>
        <v>0</v>
      </c>
      <c r="HP81" s="32">
        <f>'[3]1.6'!SO82</f>
        <v>-5.8898911073888165</v>
      </c>
      <c r="HQ81" s="32">
        <f>'[3]1.6'!SP82</f>
        <v>4.4539630391192588</v>
      </c>
      <c r="HR81" s="32">
        <f>'[3]1.6'!SQ82</f>
        <v>212.1769299889605</v>
      </c>
      <c r="HS81" s="32">
        <f>'[3]1.6'!SR82</f>
        <v>4.6619999999999999</v>
      </c>
      <c r="HT81" s="32">
        <f>'[3]1.6'!SS82</f>
        <v>2.8602093029663598</v>
      </c>
      <c r="HU81" s="32">
        <f>'[3]1.6'!ST82</f>
        <v>-3.6660190992391435</v>
      </c>
      <c r="HV81" s="32">
        <f>'[3]1.6'!SU82</f>
        <v>0</v>
      </c>
      <c r="HW81" s="32">
        <f>'[3]1.6'!SV82</f>
        <v>6.5262284022055033</v>
      </c>
      <c r="HX81" s="32">
        <f>'[3]1.6'!SW82</f>
        <v>7.5222093029663597</v>
      </c>
      <c r="HY81" s="32">
        <f>'[3]1.6'!SX82</f>
        <v>219.69913929192685</v>
      </c>
      <c r="HZ81" s="32">
        <f>'[3]1.6'!SY82</f>
        <v>9.1829999999999998</v>
      </c>
      <c r="IA81" s="32">
        <f>'[3]1.6'!SZ82</f>
        <v>-3.9886226946758043</v>
      </c>
      <c r="IB81" s="32">
        <f>'[3]1.6'!TA82</f>
        <v>-0.31528190777802312</v>
      </c>
      <c r="IC81" s="32">
        <f>'[3]1.6'!TB82</f>
        <v>0</v>
      </c>
      <c r="ID81" s="32">
        <f>'[3]1.6'!TC82</f>
        <v>-3.6733407868977812</v>
      </c>
      <c r="IE81" s="32">
        <f>'[3]1.6'!TD82</f>
        <v>5.1943773053241955</v>
      </c>
      <c r="IF81" s="32">
        <f>'[3]1.6'!TE82</f>
        <v>224.89351659725105</v>
      </c>
      <c r="IG81" s="32">
        <f>'[3]1.6'!TF82</f>
        <v>5.4689999999999994</v>
      </c>
      <c r="IH81" s="32">
        <f>'[3]1.6'!TG82</f>
        <v>4.8644956945037112</v>
      </c>
      <c r="II81" s="32">
        <f>'[3]1.6'!TH82</f>
        <v>4.8644956945037112</v>
      </c>
      <c r="IJ81" s="32">
        <f>'[3]1.6'!TI82</f>
        <v>0</v>
      </c>
      <c r="IK81" s="32">
        <f>'[3]1.6'!TJ82</f>
        <v>0</v>
      </c>
      <c r="IL81" s="32">
        <f>'[3]1.6'!TK82</f>
        <v>10.333495694503711</v>
      </c>
      <c r="IM81" s="32">
        <f>'[3]1.6'!TL82</f>
        <v>235.22701229175476</v>
      </c>
      <c r="IN81" s="32">
        <f>'[3]1.6'!TM82</f>
        <v>7.4739999999999993</v>
      </c>
      <c r="IO81" s="32">
        <f>'[3]1.6'!TN82</f>
        <v>17.3667380582982</v>
      </c>
      <c r="IP81" s="32">
        <f>'[3]1.6'!TO82</f>
        <v>-9.5935188285923942</v>
      </c>
      <c r="IQ81" s="32">
        <f>'[3]1.6'!TP82</f>
        <v>0</v>
      </c>
      <c r="IR81" s="32">
        <f>'[3]1.6'!TQ82</f>
        <v>26.960256886890594</v>
      </c>
      <c r="IS81" s="32">
        <f>'[3]1.6'!TR82</f>
        <v>24.8407380582982</v>
      </c>
      <c r="IT81" s="32">
        <f>'[3]1.6'!TS82</f>
        <v>260.06775035005296</v>
      </c>
      <c r="IU81" s="32">
        <f>'[3]1.6'!TT82</f>
        <v>0.91600000000000004</v>
      </c>
      <c r="IV81" s="32">
        <f>'[3]1.6'!TU82</f>
        <v>-5.4757748030470488</v>
      </c>
      <c r="IW81" s="32">
        <f>'[3]1.6'!TV82</f>
        <v>5.5709472529684927</v>
      </c>
      <c r="IX81" s="32">
        <f>'[3]1.6'!TW82</f>
        <v>0</v>
      </c>
      <c r="IY81" s="32">
        <f>'[3]1.6'!TX82</f>
        <v>-11.046722056015541</v>
      </c>
      <c r="IZ81" s="32">
        <f>'[3]1.6'!TY82</f>
        <v>-4.5597748030470484</v>
      </c>
      <c r="JA81" s="32">
        <f>'[3]1.6'!TZ82</f>
        <v>255.50797554700591</v>
      </c>
      <c r="JB81" s="32">
        <f>'[3]1.6'!UA82</f>
        <v>-0.92400000000000004</v>
      </c>
      <c r="JC81" s="32">
        <f>'[3]1.6'!UB82</f>
        <v>2.5458166093231616</v>
      </c>
      <c r="JD81" s="32">
        <f>'[3]1.6'!UC82</f>
        <v>2.5458166093231616</v>
      </c>
      <c r="JE81" s="32">
        <f>'[3]1.6'!UD82</f>
        <v>0</v>
      </c>
      <c r="JF81" s="32">
        <f>'[3]1.6'!UE82</f>
        <v>0</v>
      </c>
      <c r="JG81" s="32">
        <f>'[3]1.6'!UF82</f>
        <v>1.6218166093231616</v>
      </c>
      <c r="JH81" s="32">
        <f>'[3]1.6'!UG82</f>
        <v>257.12979215632907</v>
      </c>
    </row>
    <row r="82" spans="1:268" x14ac:dyDescent="0.25">
      <c r="A82" s="33" t="s">
        <v>84</v>
      </c>
      <c r="B82" s="32">
        <f>'[3]1.6'!KA83</f>
        <v>26253.17667385504</v>
      </c>
      <c r="C82" s="32">
        <f>'[3]1.6'!KB83</f>
        <v>-295.50900000000001</v>
      </c>
      <c r="D82" s="32">
        <f>'[3]1.6'!KC83</f>
        <v>2901.9487877124502</v>
      </c>
      <c r="E82" s="32">
        <f>'[3]1.6'!KD83</f>
        <v>2950.7263291449699</v>
      </c>
      <c r="F82" s="32">
        <f>'[3]1.6'!KE83</f>
        <v>0</v>
      </c>
      <c r="G82" s="32">
        <f>'[3]1.6'!KF83</f>
        <v>-48.777541432521765</v>
      </c>
      <c r="H82" s="32">
        <f>'[3]1.6'!KG83</f>
        <v>2606.4397877124502</v>
      </c>
      <c r="I82" s="32">
        <f>'[3]1.6'!KH83</f>
        <v>28859.61646156749</v>
      </c>
      <c r="J82" s="32">
        <f>'[3]1.6'!KI83</f>
        <v>403.35300000000007</v>
      </c>
      <c r="K82" s="32">
        <f>'[3]1.6'!KJ83</f>
        <v>-745.74035705019287</v>
      </c>
      <c r="L82" s="32">
        <f>'[3]1.6'!KK83</f>
        <v>-807.31045382331172</v>
      </c>
      <c r="M82" s="32">
        <f>'[3]1.6'!KL83</f>
        <v>0</v>
      </c>
      <c r="N82" s="32">
        <f>'[3]1.6'!KM83</f>
        <v>61.570096773121442</v>
      </c>
      <c r="O82" s="32">
        <f>'[3]1.6'!KN83</f>
        <v>-342.3873570501928</v>
      </c>
      <c r="P82" s="32">
        <f>'[3]1.6'!KO83</f>
        <v>28517.229104517297</v>
      </c>
      <c r="Q82" s="32">
        <f>'[3]1.6'!KP83</f>
        <v>-88.33</v>
      </c>
      <c r="R82" s="32">
        <f>'[3]1.6'!KQ83</f>
        <v>-272.88304843644249</v>
      </c>
      <c r="S82" s="32">
        <f>'[3]1.6'!KR83</f>
        <v>-146.88230757398193</v>
      </c>
      <c r="T82" s="32">
        <f>'[3]1.6'!KS83</f>
        <v>0</v>
      </c>
      <c r="U82" s="32">
        <f>'[3]1.6'!KT83</f>
        <v>-126.00074086246346</v>
      </c>
      <c r="V82" s="32">
        <f>'[3]1.6'!KU83</f>
        <v>-361.21304843644248</v>
      </c>
      <c r="W82" s="32">
        <f>'[3]1.6'!KV83</f>
        <v>28156.016056080854</v>
      </c>
      <c r="X82" s="32">
        <f>'[3]1.6'!KW83</f>
        <v>301.42399999999998</v>
      </c>
      <c r="Y82" s="32">
        <f>'[3]1.6'!KX83</f>
        <v>-2136.7373822695017</v>
      </c>
      <c r="Z82" s="32">
        <f>'[3]1.6'!KY83</f>
        <v>712.63855446481341</v>
      </c>
      <c r="AA82" s="32">
        <f>'[3]1.6'!KZ83</f>
        <v>-2791.8220143187127</v>
      </c>
      <c r="AB82" s="32">
        <f>'[3]1.6'!LA83</f>
        <v>-57.553922415601647</v>
      </c>
      <c r="AC82" s="32">
        <f>'[3]1.6'!LB83</f>
        <v>-1835.3133822695017</v>
      </c>
      <c r="AD82" s="32">
        <f>'[3]1.6'!LC83</f>
        <v>26320.702673811353</v>
      </c>
      <c r="AE82" s="32">
        <f>'[3]1.6'!LD83</f>
        <v>-52.312000000000012</v>
      </c>
      <c r="AF82" s="32">
        <f>'[3]1.6'!LE83</f>
        <v>-594.60082710987069</v>
      </c>
      <c r="AG82" s="32">
        <f>'[3]1.6'!LF83</f>
        <v>-905.73021328941911</v>
      </c>
      <c r="AH82" s="32">
        <f>'[3]1.6'!LG83</f>
        <v>0</v>
      </c>
      <c r="AI82" s="32">
        <f>'[3]1.6'!LH83</f>
        <v>311.12938617954785</v>
      </c>
      <c r="AJ82" s="32">
        <f>'[3]1.6'!LI83</f>
        <v>-646.9128271098707</v>
      </c>
      <c r="AK82" s="32">
        <f>'[3]1.6'!LJ83</f>
        <v>25673.789846701482</v>
      </c>
      <c r="AL82" s="32">
        <f>'[3]1.6'!LK83</f>
        <v>-4.4209999999999985</v>
      </c>
      <c r="AM82" s="32">
        <f>'[3]1.6'!LL83</f>
        <v>525.40081822544903</v>
      </c>
      <c r="AN82" s="32">
        <f>'[3]1.6'!LM83</f>
        <v>539.55638031760805</v>
      </c>
      <c r="AO82" s="32">
        <f>'[3]1.6'!LN83</f>
        <v>0</v>
      </c>
      <c r="AP82" s="32">
        <f>'[3]1.6'!LO83</f>
        <v>-14.155562092158707</v>
      </c>
      <c r="AQ82" s="32">
        <f>'[3]1.6'!LP83</f>
        <v>520.97981822544898</v>
      </c>
      <c r="AR82" s="32">
        <f>'[3]1.6'!LQ83</f>
        <v>26194.769664926931</v>
      </c>
      <c r="AS82" s="32">
        <f>'[3]1.6'!LR83</f>
        <v>730.13800000000003</v>
      </c>
      <c r="AT82" s="32">
        <f>'[3]1.6'!LS83</f>
        <v>-296.26455140667997</v>
      </c>
      <c r="AU82" s="32">
        <f>'[3]1.6'!LT83</f>
        <v>-298.95006704408371</v>
      </c>
      <c r="AV82" s="32">
        <f>'[3]1.6'!LU83</f>
        <v>0</v>
      </c>
      <c r="AW82" s="32">
        <f>'[3]1.6'!LV83</f>
        <v>2.6855156374033236</v>
      </c>
      <c r="AX82" s="32">
        <f>'[3]1.6'!LW83</f>
        <v>433.87344859332006</v>
      </c>
      <c r="AY82" s="32">
        <f>'[3]1.6'!LX83</f>
        <v>26628.643113520251</v>
      </c>
      <c r="AZ82" s="32">
        <f>'[3]1.6'!LY83</f>
        <v>-497.29699999999997</v>
      </c>
      <c r="BA82" s="32">
        <f>'[3]1.6'!LZ83</f>
        <v>1399.5061449146137</v>
      </c>
      <c r="BB82" s="32">
        <f>'[3]1.6'!MA83</f>
        <v>1914.3668265195636</v>
      </c>
      <c r="BC82" s="32">
        <f>'[3]1.6'!MB83</f>
        <v>0</v>
      </c>
      <c r="BD82" s="32">
        <f>'[3]1.6'!MC83</f>
        <v>-514.86068160494676</v>
      </c>
      <c r="BE82" s="32">
        <f>'[3]1.6'!MD83</f>
        <v>902.20914491461372</v>
      </c>
      <c r="BF82" s="32">
        <f>'[3]1.6'!ME83</f>
        <v>27530.852258434865</v>
      </c>
      <c r="BG82" s="32">
        <f>'[3]1.6'!MF83</f>
        <v>-63.772999999999996</v>
      </c>
      <c r="BH82" s="32">
        <f>'[3]1.6'!MG83</f>
        <v>-711.00170350350993</v>
      </c>
      <c r="BI82" s="32">
        <f>'[3]1.6'!MH83</f>
        <v>-712.88028897016557</v>
      </c>
      <c r="BJ82" s="32">
        <f>'[3]1.6'!MI83</f>
        <v>0</v>
      </c>
      <c r="BK82" s="32">
        <f>'[3]1.6'!MJ83</f>
        <v>1.8785854666537005</v>
      </c>
      <c r="BL82" s="32">
        <f>'[3]1.6'!MK83</f>
        <v>-774.77470350350995</v>
      </c>
      <c r="BM82" s="32">
        <f>'[3]1.6'!ML83</f>
        <v>26756.077554931355</v>
      </c>
      <c r="BN82" s="32">
        <f>'[3]1.6'!MM83</f>
        <v>248.25299999999999</v>
      </c>
      <c r="BO82" s="32">
        <f>'[3]1.6'!MN83</f>
        <v>-1752.4249586840008</v>
      </c>
      <c r="BP82" s="32">
        <f>'[3]1.6'!MO83</f>
        <v>-1564.852715664407</v>
      </c>
      <c r="BQ82" s="32">
        <f>'[3]1.6'!MP83</f>
        <v>0</v>
      </c>
      <c r="BR82" s="32">
        <f>'[3]1.6'!MQ83</f>
        <v>-187.57224301959343</v>
      </c>
      <c r="BS82" s="32">
        <f>'[3]1.6'!MR83</f>
        <v>-1504.1719586840009</v>
      </c>
      <c r="BT82" s="32">
        <f>'[3]1.6'!MS83</f>
        <v>25251.905596247354</v>
      </c>
      <c r="BU82" s="32">
        <f>'[3]1.6'!MT83</f>
        <v>1212.904</v>
      </c>
      <c r="BV82" s="32">
        <f>'[3]1.6'!MU83</f>
        <v>-664.16472748865772</v>
      </c>
      <c r="BW82" s="32">
        <f>'[3]1.6'!MV83</f>
        <v>-757.95843151121016</v>
      </c>
      <c r="BX82" s="32">
        <f>'[3]1.6'!MW83</f>
        <v>83.5616635837236</v>
      </c>
      <c r="BY82" s="32">
        <f>'[3]1.6'!MX83</f>
        <v>10.232040438823299</v>
      </c>
      <c r="BZ82" s="32">
        <f>'[3]1.6'!MY83</f>
        <v>548.73927251134228</v>
      </c>
      <c r="CA82" s="32">
        <f>'[3]1.6'!MZ83</f>
        <v>25800.644868758696</v>
      </c>
      <c r="CB82" s="32">
        <f>'[3]1.6'!NA83</f>
        <v>129.964</v>
      </c>
      <c r="CC82" s="32">
        <f>'[3]1.6'!NB83</f>
        <v>-315.5594850876551</v>
      </c>
      <c r="CD82" s="32">
        <f>'[3]1.6'!NC83</f>
        <v>-347.814089782042</v>
      </c>
      <c r="CE82" s="32">
        <f>'[3]1.6'!ND83</f>
        <v>0</v>
      </c>
      <c r="CF82" s="32">
        <f>'[3]1.6'!NE83</f>
        <v>32.254604694387581</v>
      </c>
      <c r="CG82" s="32">
        <f>'[3]1.6'!NF83</f>
        <v>-185.59548508765511</v>
      </c>
      <c r="CH82" s="32">
        <f>'[3]1.6'!NG83</f>
        <v>25615.049383671041</v>
      </c>
      <c r="CI82" s="32">
        <f>'[3]1.6'!NH83</f>
        <v>428.88400000000001</v>
      </c>
      <c r="CJ82" s="32">
        <f>'[3]1.6'!NI83</f>
        <v>-767.57615746079136</v>
      </c>
      <c r="CK82" s="32">
        <f>'[3]1.6'!NJ83</f>
        <v>-782.22806014550213</v>
      </c>
      <c r="CL82" s="32">
        <f>'[3]1.6'!NK83</f>
        <v>16.279891871904187</v>
      </c>
      <c r="CM82" s="32">
        <f>'[3]1.6'!NL83</f>
        <v>-1.6279891871904186</v>
      </c>
      <c r="CN82" s="32">
        <f>'[3]1.6'!NM83</f>
        <v>-338.69215746079135</v>
      </c>
      <c r="CO82" s="32">
        <f>'[3]1.6'!NN83</f>
        <v>25276.35722621025</v>
      </c>
      <c r="CP82" s="32">
        <f>'[3]1.6'!NO83</f>
        <v>-43.774999999999999</v>
      </c>
      <c r="CQ82" s="32">
        <f>'[3]1.6'!NP83</f>
        <v>1374.6832189371439</v>
      </c>
      <c r="CR82" s="32">
        <f>'[3]1.6'!NQ83</f>
        <v>1385.5672443416438</v>
      </c>
      <c r="CS82" s="32">
        <f>'[3]1.6'!NR83</f>
        <v>0</v>
      </c>
      <c r="CT82" s="32">
        <f>'[3]1.6'!NS83</f>
        <v>-10.884025404502273</v>
      </c>
      <c r="CU82" s="32">
        <f>'[3]1.6'!NT83</f>
        <v>1330.9082189371438</v>
      </c>
      <c r="CV82" s="32">
        <f>'[3]1.6'!NU83</f>
        <v>26607.265445147394</v>
      </c>
      <c r="CW82" s="32">
        <f>'[3]1.6'!NV83</f>
        <v>391.07400000000001</v>
      </c>
      <c r="CX82" s="32">
        <f>'[3]1.6'!NW83</f>
        <v>-119.54871551733544</v>
      </c>
      <c r="CY82" s="32">
        <f>'[3]1.6'!NX83</f>
        <v>-119.54871551733343</v>
      </c>
      <c r="CZ82" s="32">
        <f>'[3]1.6'!NY83</f>
        <v>0</v>
      </c>
      <c r="DA82" s="32">
        <f>'[3]1.6'!NZ83</f>
        <v>0</v>
      </c>
      <c r="DB82" s="32">
        <f>'[3]1.6'!OA83</f>
        <v>271.52528448266457</v>
      </c>
      <c r="DC82" s="32">
        <f>'[3]1.6'!OB83</f>
        <v>26878.790729630058</v>
      </c>
      <c r="DD82" s="32">
        <f>'[3]1.6'!OC83</f>
        <v>1043.2920000000001</v>
      </c>
      <c r="DE82" s="32">
        <f>'[3]1.6'!OD83</f>
        <v>604.19592678494632</v>
      </c>
      <c r="DF82" s="32">
        <f>'[3]1.6'!OE83</f>
        <v>586.67984296113809</v>
      </c>
      <c r="DG82" s="32">
        <f>'[3]1.6'!OF83</f>
        <v>0</v>
      </c>
      <c r="DH82" s="32">
        <f>'[3]1.6'!OG83</f>
        <v>17.516083823806831</v>
      </c>
      <c r="DI82" s="32">
        <f>'[3]1.6'!OH83</f>
        <v>1647.4879267849465</v>
      </c>
      <c r="DJ82" s="32">
        <f>'[3]1.6'!OI83</f>
        <v>28526.278656415005</v>
      </c>
      <c r="DK82" s="32">
        <f>'[3]1.6'!OJ83</f>
        <v>183.86200000000008</v>
      </c>
      <c r="DL82" s="32">
        <f>'[3]1.6'!OK83</f>
        <v>611.4848961091966</v>
      </c>
      <c r="DM82" s="32">
        <f>'[3]1.6'!OL83</f>
        <v>595.64485997453596</v>
      </c>
      <c r="DN82" s="32">
        <f>'[3]1.6'!OM83</f>
        <v>14.96003412718599</v>
      </c>
      <c r="DO82" s="32">
        <f>'[3]1.6'!ON83</f>
        <v>0.88000200748152879</v>
      </c>
      <c r="DP82" s="32">
        <f>'[3]1.6'!OO83</f>
        <v>795.34689610919668</v>
      </c>
      <c r="DQ82" s="32">
        <f>'[3]1.6'!OP83</f>
        <v>29321.625552524201</v>
      </c>
      <c r="DR82" s="32">
        <f>'[3]1.6'!OQ83</f>
        <v>1044.7510000000002</v>
      </c>
      <c r="DS82" s="32">
        <f>'[3]1.6'!OR83</f>
        <v>-257.24060567035485</v>
      </c>
      <c r="DT82" s="32">
        <f>'[3]1.6'!OS83</f>
        <v>-294.63512204955663</v>
      </c>
      <c r="DU82" s="32">
        <f>'[3]1.6'!OT83</f>
        <v>54.311083312639489</v>
      </c>
      <c r="DV82" s="32">
        <f>'[3]1.6'!OU83</f>
        <v>-16.916566933445086</v>
      </c>
      <c r="DW82" s="32">
        <f>'[3]1.6'!OV83</f>
        <v>787.51039432964535</v>
      </c>
      <c r="DX82" s="32">
        <f>'[3]1.6'!OW83</f>
        <v>30109.135946853847</v>
      </c>
      <c r="DY82" s="32">
        <f>'[3]1.6'!OX83</f>
        <v>2465.7549999999997</v>
      </c>
      <c r="DZ82" s="32">
        <f>'[3]1.6'!OY83</f>
        <v>1385.7853169383029</v>
      </c>
      <c r="EA82" s="32">
        <f>'[3]1.6'!OZ83</f>
        <v>1384.886368144478</v>
      </c>
      <c r="EB82" s="32">
        <f>'[3]1.6'!PA83</f>
        <v>0</v>
      </c>
      <c r="EC82" s="32">
        <f>'[3]1.6'!PB83</f>
        <v>0.89894879382985937</v>
      </c>
      <c r="ED82" s="32">
        <f>'[3]1.6'!PC83</f>
        <v>3851.5403169383026</v>
      </c>
      <c r="EE82" s="32">
        <f>'[3]1.6'!PD83</f>
        <v>33960.676263792149</v>
      </c>
      <c r="EF82" s="32">
        <f>'[3]1.6'!PE83</f>
        <v>1248.67</v>
      </c>
      <c r="EG82" s="32">
        <f>'[3]1.6'!PF83</f>
        <v>-628.49829618939293</v>
      </c>
      <c r="EH82" s="32">
        <f>'[3]1.6'!PG83</f>
        <v>-575.19694874774439</v>
      </c>
      <c r="EI82" s="32">
        <f>'[3]1.6'!PH83</f>
        <v>-48.784284099138141</v>
      </c>
      <c r="EJ82" s="32">
        <f>'[3]1.6'!PI83</f>
        <v>-4.5170633425127917</v>
      </c>
      <c r="EK82" s="32">
        <f>'[3]1.6'!PJ83</f>
        <v>620.17170381060714</v>
      </c>
      <c r="EL82" s="32">
        <f>'[3]1.6'!PK83</f>
        <v>34580.847967602756</v>
      </c>
      <c r="EM82" s="32">
        <f>'[3]1.6'!PL83</f>
        <v>1492.0980000000002</v>
      </c>
      <c r="EN82" s="32">
        <f>'[3]1.6'!PM83</f>
        <v>-377.16125616894919</v>
      </c>
      <c r="EO82" s="32">
        <f>'[3]1.6'!PN83</f>
        <v>-391.67637431820583</v>
      </c>
      <c r="EP82" s="32">
        <f>'[3]1.6'!PO83</f>
        <v>-71.668395861933107</v>
      </c>
      <c r="EQ82" s="32">
        <f>'[3]1.6'!PP83</f>
        <v>86.183514011185366</v>
      </c>
      <c r="ER82" s="32">
        <f>'[3]1.6'!PQ83</f>
        <v>1114.936743831051</v>
      </c>
      <c r="ES82" s="32">
        <f>'[3]1.6'!PR83</f>
        <v>35695.784711433807</v>
      </c>
      <c r="ET82" s="32">
        <f>'[3]1.6'!PS83</f>
        <v>-1677.9299999999998</v>
      </c>
      <c r="EU82" s="32">
        <f>'[3]1.6'!PT83</f>
        <v>-253.78135584115125</v>
      </c>
      <c r="EV82" s="32">
        <f>'[3]1.6'!PU83</f>
        <v>-295.60369967507052</v>
      </c>
      <c r="EW82" s="32">
        <f>'[3]1.6'!PV83</f>
        <v>40.913162446223957</v>
      </c>
      <c r="EX82" s="32">
        <f>'[3]1.6'!PW83</f>
        <v>0.90918138769386569</v>
      </c>
      <c r="EY82" s="32">
        <f>'[3]1.6'!PX83</f>
        <v>-1931.7113558411511</v>
      </c>
      <c r="EZ82" s="32">
        <f>'[3]1.6'!PY83</f>
        <v>33764.073355592656</v>
      </c>
      <c r="FA82" s="32">
        <f>'[3]1.6'!PZ83</f>
        <v>-709.88599999999985</v>
      </c>
      <c r="FB82" s="32">
        <f>'[3]1.6'!QA83</f>
        <v>-1419.7294809197724</v>
      </c>
      <c r="FC82" s="32">
        <f>'[3]1.6'!QB83</f>
        <v>-1475.3688469304011</v>
      </c>
      <c r="FD82" s="32">
        <f>'[3]1.6'!QC83</f>
        <v>55.639366010637453</v>
      </c>
      <c r="FE82" s="32">
        <f>'[3]1.6'!QD83</f>
        <v>0</v>
      </c>
      <c r="FF82" s="32">
        <f>'[3]1.6'!QE83</f>
        <v>-2129.6154809197724</v>
      </c>
      <c r="FG82" s="32">
        <f>'[3]1.6'!QF83</f>
        <v>31634.457874672884</v>
      </c>
      <c r="FH82" s="32">
        <f>'[3]1.6'!QG83</f>
        <v>289.74900000000002</v>
      </c>
      <c r="FI82" s="32">
        <f>'[3]1.6'!QH83</f>
        <v>-1402.9141712450948</v>
      </c>
      <c r="FJ82" s="32">
        <f>'[3]1.6'!QI83</f>
        <v>-1322.380244395343</v>
      </c>
      <c r="FK82" s="32">
        <f>'[3]1.6'!QJ83</f>
        <v>-95.634038134083866</v>
      </c>
      <c r="FL82" s="32">
        <f>'[3]1.6'!QK83</f>
        <v>15.100111284329031</v>
      </c>
      <c r="FM82" s="32">
        <f>'[3]1.6'!QL83</f>
        <v>-1113.1651712450948</v>
      </c>
      <c r="FN82" s="32">
        <f>'[3]1.6'!QM83</f>
        <v>30521.292703427789</v>
      </c>
      <c r="FO82" s="32">
        <f>'[3]1.6'!QN83</f>
        <v>188.71899999999997</v>
      </c>
      <c r="FP82" s="32">
        <f>'[3]1.6'!QO83</f>
        <v>1324.0569387935002</v>
      </c>
      <c r="FQ82" s="32">
        <f>'[3]1.6'!QP83</f>
        <v>1329.8568146180348</v>
      </c>
      <c r="FR82" s="32">
        <f>'[3]1.6'!QQ83</f>
        <v>-3.3142147568749962</v>
      </c>
      <c r="FS82" s="32">
        <f>'[3]1.6'!QR83</f>
        <v>-2.4856610676562467</v>
      </c>
      <c r="FT82" s="32">
        <f>'[3]1.6'!QS83</f>
        <v>1512.7759387935002</v>
      </c>
      <c r="FU82" s="32">
        <f>'[3]1.6'!QT83</f>
        <v>32034.068642221289</v>
      </c>
      <c r="FV82" s="32">
        <f>'[3]1.6'!QU83</f>
        <v>1720.4870000000001</v>
      </c>
      <c r="FW82" s="32">
        <f>'[3]1.6'!QV83</f>
        <v>-269.83528608014512</v>
      </c>
      <c r="FX82" s="32">
        <f>'[3]1.6'!QW83</f>
        <v>-260.70279994315143</v>
      </c>
      <c r="FY82" s="32">
        <f>'[3]1.6'!QX83</f>
        <v>-10.792938161904544</v>
      </c>
      <c r="FZ82" s="32">
        <f>'[3]1.6'!QY83</f>
        <v>1.6604520249083914</v>
      </c>
      <c r="GA82" s="32">
        <f>'[3]1.6'!QZ83</f>
        <v>1450.651713919855</v>
      </c>
      <c r="GB82" s="32">
        <f>'[3]1.6'!RA83</f>
        <v>33484.720356141144</v>
      </c>
      <c r="GC82" s="32">
        <f>'[3]1.6'!RB83</f>
        <v>-1549.1050000000002</v>
      </c>
      <c r="GD82" s="32">
        <f>'[3]1.6'!RC83</f>
        <v>669.1160598880349</v>
      </c>
      <c r="GE82" s="32">
        <f>'[3]1.6'!RD83</f>
        <v>658.94135846429481</v>
      </c>
      <c r="GF82" s="32">
        <f>'[3]1.6'!RE83</f>
        <v>9.3268096384276351</v>
      </c>
      <c r="GG82" s="32">
        <f>'[3]1.6'!RF83</f>
        <v>0.84789178531160314</v>
      </c>
      <c r="GH82" s="32">
        <f>'[3]1.6'!RG83</f>
        <v>-879.98894011196535</v>
      </c>
      <c r="GI82" s="32">
        <f>'[3]1.6'!RH83</f>
        <v>32604.731416029179</v>
      </c>
      <c r="GJ82" s="32">
        <f>'[3]1.6'!RI83</f>
        <v>424.90899999999988</v>
      </c>
      <c r="GK82" s="32">
        <f>'[3]1.6'!RJ83</f>
        <v>782.0742457392405</v>
      </c>
      <c r="GL82" s="32">
        <f>'[3]1.6'!RK83</f>
        <v>753.22247634002235</v>
      </c>
      <c r="GM82" s="32">
        <f>'[3]1.6'!RL83</f>
        <v>28.851769399214056</v>
      </c>
      <c r="GN82" s="32">
        <f>'[3]1.6'!RM83</f>
        <v>0</v>
      </c>
      <c r="GO82" s="32">
        <f>'[3]1.6'!RN83</f>
        <v>1206.9832457392404</v>
      </c>
      <c r="GP82" s="32">
        <f>'[3]1.6'!RO83</f>
        <v>33811.714661768419</v>
      </c>
      <c r="GQ82" s="32">
        <f>'[3]1.6'!RP83</f>
        <v>-827.86800000000005</v>
      </c>
      <c r="GR82" s="32">
        <f>'[3]1.6'!RQ83</f>
        <v>389.55747073182067</v>
      </c>
      <c r="GS82" s="32">
        <f>'[3]1.6'!RR83</f>
        <v>340.90340926005189</v>
      </c>
      <c r="GT82" s="32">
        <f>'[3]1.6'!RS83</f>
        <v>23.884721086143877</v>
      </c>
      <c r="GU82" s="32">
        <f>'[3]1.6'!RT83</f>
        <v>24.769340385630688</v>
      </c>
      <c r="GV82" s="32">
        <f>'[3]1.6'!RU83</f>
        <v>-438.31052926817938</v>
      </c>
      <c r="GW82" s="32">
        <f>'[3]1.6'!RV83</f>
        <v>33373.40413250024</v>
      </c>
      <c r="GX82" s="32">
        <f>'[3]1.6'!RW83</f>
        <v>-156.97699999999995</v>
      </c>
      <c r="GY82" s="32">
        <f>'[3]1.6'!RX83</f>
        <v>1762.91888538289</v>
      </c>
      <c r="GZ82" s="32">
        <f>'[3]1.6'!RY83</f>
        <v>1791.9877323936971</v>
      </c>
      <c r="HA82" s="32">
        <f>'[3]1.6'!RZ83</f>
        <v>1.8754094845680835</v>
      </c>
      <c r="HB82" s="32">
        <f>'[3]1.6'!SA83</f>
        <v>-30.944256495373381</v>
      </c>
      <c r="HC82" s="32">
        <f>'[3]1.6'!SB83</f>
        <v>1605.9418853828902</v>
      </c>
      <c r="HD82" s="32">
        <f>'[3]1.6'!SC83</f>
        <v>34979.34601788313</v>
      </c>
      <c r="HE82" s="32">
        <f>'[3]1.6'!SD83</f>
        <v>-77.055999999999983</v>
      </c>
      <c r="HF82" s="32">
        <f>'[3]1.6'!SE83</f>
        <v>1996.3015667416435</v>
      </c>
      <c r="HG82" s="32">
        <f>'[3]1.6'!SF83</f>
        <v>2059.9274363350314</v>
      </c>
      <c r="HH82" s="32">
        <f>'[3]1.6'!SG83</f>
        <v>-21.871392672729208</v>
      </c>
      <c r="HI82" s="32">
        <f>'[3]1.6'!SH83</f>
        <v>-41.754476920664857</v>
      </c>
      <c r="HJ82" s="32">
        <f>'[3]1.6'!SI83</f>
        <v>1919.2455667416434</v>
      </c>
      <c r="HK82" s="32">
        <f>'[3]1.6'!SJ83</f>
        <v>36898.591584624774</v>
      </c>
      <c r="HL82" s="32">
        <f>'[3]1.6'!SK83</f>
        <v>-207.17399999999998</v>
      </c>
      <c r="HM82" s="32">
        <f>'[3]1.6'!SL83</f>
        <v>-2950.5915365130413</v>
      </c>
      <c r="HN82" s="32">
        <f>'[3]1.6'!SM83</f>
        <v>-2910.3439472792156</v>
      </c>
      <c r="HO82" s="32">
        <f>'[3]1.6'!SN83</f>
        <v>-36.320995162231036</v>
      </c>
      <c r="HP82" s="32">
        <f>'[3]1.6'!SO83</f>
        <v>-3.9265940715925445</v>
      </c>
      <c r="HQ82" s="32">
        <f>'[3]1.6'!SP83</f>
        <v>-3157.7655365130413</v>
      </c>
      <c r="HR82" s="32">
        <f>'[3]1.6'!SQ83</f>
        <v>33740.826048111732</v>
      </c>
      <c r="HS82" s="32">
        <f>'[3]1.6'!SR83</f>
        <v>-147.52200000000002</v>
      </c>
      <c r="HT82" s="32">
        <f>'[3]1.6'!SS83</f>
        <v>-728.51899386500452</v>
      </c>
      <c r="HU82" s="32">
        <f>'[3]1.6'!ST83</f>
        <v>-634.35484120460831</v>
      </c>
      <c r="HV82" s="32">
        <f>'[3]1.6'!SU83</f>
        <v>-75.517785796949397</v>
      </c>
      <c r="HW82" s="32">
        <f>'[3]1.6'!SV83</f>
        <v>-18.646366863444296</v>
      </c>
      <c r="HX82" s="32">
        <f>'[3]1.6'!SW83</f>
        <v>-876.04099386500457</v>
      </c>
      <c r="HY82" s="32">
        <f>'[3]1.6'!SX83</f>
        <v>32864.785054246728</v>
      </c>
      <c r="HZ82" s="32">
        <f>'[3]1.6'!SY83</f>
        <v>-22.094999999999999</v>
      </c>
      <c r="IA82" s="32">
        <f>'[3]1.6'!SZ83</f>
        <v>-223.0739334885341</v>
      </c>
      <c r="IB82" s="32">
        <f>'[3]1.6'!TA83</f>
        <v>-162.46381050472462</v>
      </c>
      <c r="IC82" s="32">
        <f>'[3]1.6'!TB83</f>
        <v>-60.61012298381339</v>
      </c>
      <c r="ID82" s="32">
        <f>'[3]1.6'!TC83</f>
        <v>0</v>
      </c>
      <c r="IE82" s="32">
        <f>'[3]1.6'!TD83</f>
        <v>-245.16893348853409</v>
      </c>
      <c r="IF82" s="32">
        <f>'[3]1.6'!TE83</f>
        <v>32619.616120758194</v>
      </c>
      <c r="IG82" s="32">
        <f>'[3]1.6'!TF83</f>
        <v>-137.20600000000002</v>
      </c>
      <c r="IH82" s="32">
        <f>'[3]1.6'!TG83</f>
        <v>1032.696650730335</v>
      </c>
      <c r="II82" s="32">
        <f>'[3]1.6'!TH83</f>
        <v>1097.8724475402014</v>
      </c>
      <c r="IJ82" s="32">
        <f>'[3]1.6'!TI83</f>
        <v>-54.160169180029762</v>
      </c>
      <c r="IK82" s="32">
        <f>'[3]1.6'!TJ83</f>
        <v>-11.015627629836562</v>
      </c>
      <c r="IL82" s="32">
        <f>'[3]1.6'!TK83</f>
        <v>895.49065073033489</v>
      </c>
      <c r="IM82" s="32">
        <f>'[3]1.6'!TL83</f>
        <v>33515.106771488528</v>
      </c>
      <c r="IN82" s="32">
        <f>'[3]1.6'!TM83</f>
        <v>-139.50400000000002</v>
      </c>
      <c r="IO82" s="32">
        <f>'[3]1.6'!TN83</f>
        <v>-1511.4540789451903</v>
      </c>
      <c r="IP82" s="32">
        <f>'[3]1.6'!TO83</f>
        <v>-1594.1941776670258</v>
      </c>
      <c r="IQ82" s="32">
        <f>'[3]1.6'!TP83</f>
        <v>-26.030592856308161</v>
      </c>
      <c r="IR82" s="32">
        <f>'[3]1.6'!TQ83</f>
        <v>108.77069157814481</v>
      </c>
      <c r="IS82" s="32">
        <f>'[3]1.6'!TR83</f>
        <v>-1650.9580789451902</v>
      </c>
      <c r="IT82" s="32">
        <f>'[3]1.6'!TS83</f>
        <v>31864.148692543338</v>
      </c>
      <c r="IU82" s="32">
        <f>'[3]1.6'!TT83</f>
        <v>-130.15900000000002</v>
      </c>
      <c r="IV82" s="32">
        <f>'[3]1.6'!TU83</f>
        <v>750.70183624085655</v>
      </c>
      <c r="IW82" s="32">
        <f>'[3]1.6'!TV83</f>
        <v>782.921442237571</v>
      </c>
      <c r="IX82" s="32">
        <f>'[3]1.6'!TW83</f>
        <v>-32.219605996711998</v>
      </c>
      <c r="IY82" s="32">
        <f>'[3]1.6'!TX83</f>
        <v>0</v>
      </c>
      <c r="IZ82" s="32">
        <f>'[3]1.6'!TY83</f>
        <v>620.54283624085656</v>
      </c>
      <c r="JA82" s="32">
        <f>'[3]1.6'!TZ83</f>
        <v>32484.691528784195</v>
      </c>
      <c r="JB82" s="32">
        <f>'[3]1.6'!UA83</f>
        <v>-305.84000000000003</v>
      </c>
      <c r="JC82" s="32">
        <f>'[3]1.6'!UB83</f>
        <v>196.1268472626906</v>
      </c>
      <c r="JD82" s="32">
        <f>'[3]1.6'!UC83</f>
        <v>257.41988334062904</v>
      </c>
      <c r="JE82" s="32">
        <f>'[3]1.6'!UD83</f>
        <v>-62.221718442756298</v>
      </c>
      <c r="JF82" s="32">
        <f>'[3]1.6'!UE83</f>
        <v>0.92868236481725819</v>
      </c>
      <c r="JG82" s="32">
        <f>'[3]1.6'!UF83</f>
        <v>-109.71315273730943</v>
      </c>
      <c r="JH82" s="32">
        <f>'[3]1.6'!UG83</f>
        <v>32374.978376046885</v>
      </c>
    </row>
    <row r="83" spans="1:268" x14ac:dyDescent="0.25">
      <c r="A83" s="39" t="s">
        <v>120</v>
      </c>
      <c r="B83" s="32">
        <f>'[3]1.6'!KA84</f>
        <v>3822.2513242407235</v>
      </c>
      <c r="C83" s="32">
        <f>'[3]1.6'!KB84</f>
        <v>125.72</v>
      </c>
      <c r="D83" s="32">
        <f>'[3]1.6'!KC84</f>
        <v>424.72575022658816</v>
      </c>
      <c r="E83" s="32">
        <f>'[3]1.6'!KD84</f>
        <v>401.66727609485059</v>
      </c>
      <c r="F83" s="32">
        <f>'[3]1.6'!KE84</f>
        <v>0</v>
      </c>
      <c r="G83" s="32">
        <f>'[3]1.6'!KF84</f>
        <v>23.058474131737562</v>
      </c>
      <c r="H83" s="32">
        <f>'[3]1.6'!KG84</f>
        <v>550.44575022658819</v>
      </c>
      <c r="I83" s="32">
        <f>'[3]1.6'!KH84</f>
        <v>4372.6970744673117</v>
      </c>
      <c r="J83" s="32">
        <f>'[3]1.6'!KI84</f>
        <v>9.1189999999999998</v>
      </c>
      <c r="K83" s="32">
        <f>'[3]1.6'!KJ84</f>
        <v>-114.7209071612327</v>
      </c>
      <c r="L83" s="32">
        <f>'[3]1.6'!KK84</f>
        <v>-117.43723496004688</v>
      </c>
      <c r="M83" s="32">
        <f>'[3]1.6'!KL84</f>
        <v>0</v>
      </c>
      <c r="N83" s="32">
        <f>'[3]1.6'!KM84</f>
        <v>2.7163277988141812</v>
      </c>
      <c r="O83" s="32">
        <f>'[3]1.6'!KN84</f>
        <v>-105.6019071612327</v>
      </c>
      <c r="P83" s="32">
        <f>'[3]1.6'!KO84</f>
        <v>4267.095167306079</v>
      </c>
      <c r="Q83" s="32">
        <f>'[3]1.6'!KP84</f>
        <v>11.762</v>
      </c>
      <c r="R83" s="32">
        <f>'[3]1.6'!KQ84</f>
        <v>66.019716007228169</v>
      </c>
      <c r="S83" s="32">
        <f>'[3]1.6'!KR84</f>
        <v>-3.2806914671267293</v>
      </c>
      <c r="T83" s="32">
        <f>'[3]1.6'!KS84</f>
        <v>0</v>
      </c>
      <c r="U83" s="32">
        <f>'[3]1.6'!KT84</f>
        <v>69.300407474354898</v>
      </c>
      <c r="V83" s="32">
        <f>'[3]1.6'!KU84</f>
        <v>77.781716007228169</v>
      </c>
      <c r="W83" s="32">
        <f>'[3]1.6'!KV84</f>
        <v>4344.8768833133072</v>
      </c>
      <c r="X83" s="32">
        <f>'[3]1.6'!KW84</f>
        <v>11.75</v>
      </c>
      <c r="Y83" s="32">
        <f>'[3]1.6'!KX84</f>
        <v>101.54624152621909</v>
      </c>
      <c r="Z83" s="32">
        <f>'[3]1.6'!KY84</f>
        <v>94.237806933761732</v>
      </c>
      <c r="AA83" s="32">
        <f>'[3]1.6'!KZ84</f>
        <v>0</v>
      </c>
      <c r="AB83" s="32">
        <f>'[3]1.6'!LA84</f>
        <v>7.3084345924573633</v>
      </c>
      <c r="AC83" s="32">
        <f>'[3]1.6'!LB84</f>
        <v>113.29624152621909</v>
      </c>
      <c r="AD83" s="32">
        <f>'[3]1.6'!LC84</f>
        <v>4458.1731248395263</v>
      </c>
      <c r="AE83" s="32">
        <f>'[3]1.6'!LD84</f>
        <v>9.9310000000000009</v>
      </c>
      <c r="AF83" s="32">
        <f>'[3]1.6'!LE84</f>
        <v>-148.95900255366129</v>
      </c>
      <c r="AG83" s="32">
        <f>'[3]1.6'!LF84</f>
        <v>-149.86608531220224</v>
      </c>
      <c r="AH83" s="32">
        <f>'[3]1.6'!LG84</f>
        <v>0</v>
      </c>
      <c r="AI83" s="32">
        <f>'[3]1.6'!LH84</f>
        <v>0.90708275854095588</v>
      </c>
      <c r="AJ83" s="32">
        <f>'[3]1.6'!LI84</f>
        <v>-139.02800255366128</v>
      </c>
      <c r="AK83" s="32">
        <f>'[3]1.6'!LJ84</f>
        <v>4319.145122285865</v>
      </c>
      <c r="AL83" s="32">
        <f>'[3]1.6'!LK84</f>
        <v>6.1970000000000001</v>
      </c>
      <c r="AM83" s="32">
        <f>'[3]1.6'!LL84</f>
        <v>89.445907988911245</v>
      </c>
      <c r="AN83" s="32">
        <f>'[3]1.6'!LM84</f>
        <v>86.791740096631486</v>
      </c>
      <c r="AO83" s="32">
        <f>'[3]1.6'!LN84</f>
        <v>0</v>
      </c>
      <c r="AP83" s="32">
        <f>'[3]1.6'!LO84</f>
        <v>2.6541678922797578</v>
      </c>
      <c r="AQ83" s="32">
        <f>'[3]1.6'!LP84</f>
        <v>95.642907988911247</v>
      </c>
      <c r="AR83" s="32">
        <f>'[3]1.6'!LQ84</f>
        <v>4414.7880302747762</v>
      </c>
      <c r="AS83" s="32">
        <f>'[3]1.6'!LR84</f>
        <v>44.600999999999999</v>
      </c>
      <c r="AT83" s="32">
        <f>'[3]1.6'!LS84</f>
        <v>-46.235057779720023</v>
      </c>
      <c r="AU83" s="32">
        <f>'[3]1.6'!LT84</f>
        <v>-49.815745296257788</v>
      </c>
      <c r="AV83" s="32">
        <f>'[3]1.6'!LU84</f>
        <v>0</v>
      </c>
      <c r="AW83" s="32">
        <f>'[3]1.6'!LV84</f>
        <v>3.5806875165377647</v>
      </c>
      <c r="AX83" s="32">
        <f>'[3]1.6'!LW84</f>
        <v>-1.634057779720024</v>
      </c>
      <c r="AY83" s="32">
        <f>'[3]1.6'!LX84</f>
        <v>4413.1539724950562</v>
      </c>
      <c r="AZ83" s="32">
        <f>'[3]1.6'!LY84</f>
        <v>0.92799999999999994</v>
      </c>
      <c r="BA83" s="32">
        <f>'[3]1.6'!LZ84</f>
        <v>296.52739996075331</v>
      </c>
      <c r="BB83" s="32">
        <f>'[3]1.6'!MA84</f>
        <v>294.67538312044775</v>
      </c>
      <c r="BC83" s="32">
        <f>'[3]1.6'!MB84</f>
        <v>0</v>
      </c>
      <c r="BD83" s="32">
        <f>'[3]1.6'!MC84</f>
        <v>1.8520168403055637</v>
      </c>
      <c r="BE83" s="32">
        <f>'[3]1.6'!MD84</f>
        <v>297.45539996075331</v>
      </c>
      <c r="BF83" s="32">
        <f>'[3]1.6'!ME84</f>
        <v>4710.6093724558095</v>
      </c>
      <c r="BG83" s="32">
        <f>'[3]1.6'!MF84</f>
        <v>1.875</v>
      </c>
      <c r="BH83" s="32">
        <f>'[3]1.6'!MG84</f>
        <v>-116.22835973002839</v>
      </c>
      <c r="BI83" s="32">
        <f>'[3]1.6'!MH84</f>
        <v>-114.34977426337468</v>
      </c>
      <c r="BJ83" s="32">
        <f>'[3]1.6'!MI84</f>
        <v>0</v>
      </c>
      <c r="BK83" s="32">
        <f>'[3]1.6'!MJ84</f>
        <v>-1.8785854666537005</v>
      </c>
      <c r="BL83" s="32">
        <f>'[3]1.6'!MK84</f>
        <v>-114.35335973002839</v>
      </c>
      <c r="BM83" s="32">
        <f>'[3]1.6'!ML84</f>
        <v>4596.2560127257811</v>
      </c>
      <c r="BN83" s="32">
        <f>'[3]1.6'!MM84</f>
        <v>5.45</v>
      </c>
      <c r="BO83" s="32">
        <f>'[3]1.6'!MN84</f>
        <v>-250.52755363610885</v>
      </c>
      <c r="BP83" s="32">
        <f>'[3]1.6'!MO84</f>
        <v>-250.52755363610885</v>
      </c>
      <c r="BQ83" s="32">
        <f>'[3]1.6'!MP84</f>
        <v>0</v>
      </c>
      <c r="BR83" s="32">
        <f>'[3]1.6'!MQ84</f>
        <v>0</v>
      </c>
      <c r="BS83" s="32">
        <f>'[3]1.6'!MR84</f>
        <v>-245.07755363610886</v>
      </c>
      <c r="BT83" s="32">
        <f>'[3]1.6'!MS84</f>
        <v>4351.1784590896723</v>
      </c>
      <c r="BU83" s="32">
        <f>'[3]1.6'!MT84</f>
        <v>22.936</v>
      </c>
      <c r="BV83" s="32">
        <f>'[3]1.6'!MU84</f>
        <v>-111.93079313045686</v>
      </c>
      <c r="BW83" s="32">
        <f>'[3]1.6'!MV84</f>
        <v>-124.72084367898599</v>
      </c>
      <c r="BX83" s="32">
        <f>'[3]1.6'!MW84</f>
        <v>0</v>
      </c>
      <c r="BY83" s="32">
        <f>'[3]1.6'!MX84</f>
        <v>12.790050548529123</v>
      </c>
      <c r="BZ83" s="32">
        <f>'[3]1.6'!MY84</f>
        <v>-88.994793130456856</v>
      </c>
      <c r="CA83" s="32">
        <f>'[3]1.6'!MZ84</f>
        <v>4262.1836659592154</v>
      </c>
      <c r="CB83" s="32">
        <f>'[3]1.6'!NA84</f>
        <v>63.695999999999998</v>
      </c>
      <c r="CC83" s="32">
        <f>'[3]1.6'!NB84</f>
        <v>-15.50595306040222</v>
      </c>
      <c r="CD83" s="32">
        <f>'[3]1.6'!NC84</f>
        <v>-55.399806235039492</v>
      </c>
      <c r="CE83" s="32">
        <f>'[3]1.6'!ND84</f>
        <v>0</v>
      </c>
      <c r="CF83" s="32">
        <f>'[3]1.6'!NE84</f>
        <v>39.893853174637272</v>
      </c>
      <c r="CG83" s="32">
        <f>'[3]1.6'!NF84</f>
        <v>48.190046939597778</v>
      </c>
      <c r="CH83" s="32">
        <f>'[3]1.6'!NG84</f>
        <v>4310.3737128988132</v>
      </c>
      <c r="CI83" s="32">
        <f>'[3]1.6'!NH84</f>
        <v>7.2619999999999996</v>
      </c>
      <c r="CJ83" s="32">
        <f>'[3]1.6'!NI84</f>
        <v>-120.73614584576109</v>
      </c>
      <c r="CK83" s="32">
        <f>'[3]1.6'!NJ84</f>
        <v>-121.5501404393563</v>
      </c>
      <c r="CL83" s="32">
        <f>'[3]1.6'!NK84</f>
        <v>0</v>
      </c>
      <c r="CM83" s="32">
        <f>'[3]1.6'!NL84</f>
        <v>0.81399459359520943</v>
      </c>
      <c r="CN83" s="32">
        <f>'[3]1.6'!NM84</f>
        <v>-113.47414584576109</v>
      </c>
      <c r="CO83" s="32">
        <f>'[3]1.6'!NN84</f>
        <v>4196.8995670530521</v>
      </c>
      <c r="CP83" s="32">
        <f>'[3]1.6'!NO84</f>
        <v>6.0670000000000002</v>
      </c>
      <c r="CQ83" s="32">
        <f>'[3]1.6'!NP84</f>
        <v>214.4426496902488</v>
      </c>
      <c r="CR83" s="32">
        <f>'[3]1.6'!NQ84</f>
        <v>214.4426496902488</v>
      </c>
      <c r="CS83" s="32">
        <f>'[3]1.6'!NR84</f>
        <v>0</v>
      </c>
      <c r="CT83" s="32">
        <f>'[3]1.6'!NS84</f>
        <v>0</v>
      </c>
      <c r="CU83" s="32">
        <f>'[3]1.6'!NT84</f>
        <v>220.50964969024881</v>
      </c>
      <c r="CV83" s="32">
        <f>'[3]1.6'!NU84</f>
        <v>4417.4092167433009</v>
      </c>
      <c r="CW83" s="32">
        <f>'[3]1.6'!NV84</f>
        <v>-5.3999999999999826E-2</v>
      </c>
      <c r="CX83" s="32">
        <f>'[3]1.6'!NW84</f>
        <v>-16.569319166345029</v>
      </c>
      <c r="CY83" s="32">
        <f>'[3]1.6'!NX84</f>
        <v>-16.569319166345029</v>
      </c>
      <c r="CZ83" s="32">
        <f>'[3]1.6'!NY84</f>
        <v>0</v>
      </c>
      <c r="DA83" s="32">
        <f>'[3]1.6'!NZ84</f>
        <v>0</v>
      </c>
      <c r="DB83" s="32">
        <f>'[3]1.6'!OA84</f>
        <v>-16.623319166345027</v>
      </c>
      <c r="DC83" s="32">
        <f>'[3]1.6'!OB84</f>
        <v>4400.7858975769559</v>
      </c>
      <c r="DD83" s="32">
        <f>'[3]1.6'!OC84</f>
        <v>-21.875999999999998</v>
      </c>
      <c r="DE83" s="32">
        <f>'[3]1.6'!OD84</f>
        <v>95.509460754649609</v>
      </c>
      <c r="DF83" s="32">
        <f>'[3]1.6'!OE84</f>
        <v>91.130439798697907</v>
      </c>
      <c r="DG83" s="32">
        <f>'[3]1.6'!OF84</f>
        <v>0</v>
      </c>
      <c r="DH83" s="32">
        <f>'[3]1.6'!OG84</f>
        <v>4.3790209559517077</v>
      </c>
      <c r="DI83" s="32">
        <f>'[3]1.6'!OH84</f>
        <v>73.633460754649604</v>
      </c>
      <c r="DJ83" s="32">
        <f>'[3]1.6'!OI84</f>
        <v>4474.4193583316055</v>
      </c>
      <c r="DK83" s="32">
        <f>'[3]1.6'!OJ84</f>
        <v>-0.82900000000000063</v>
      </c>
      <c r="DL83" s="32">
        <f>'[3]1.6'!OK84</f>
        <v>87.828726344963172</v>
      </c>
      <c r="DM83" s="32">
        <f>'[3]1.6'!OL84</f>
        <v>86.94872433748165</v>
      </c>
      <c r="DN83" s="32">
        <f>'[3]1.6'!OM84</f>
        <v>0</v>
      </c>
      <c r="DO83" s="32">
        <f>'[3]1.6'!ON84</f>
        <v>0.88000200748152879</v>
      </c>
      <c r="DP83" s="32">
        <f>'[3]1.6'!OO84</f>
        <v>86.999726344963165</v>
      </c>
      <c r="DQ83" s="32">
        <f>'[3]1.6'!OP84</f>
        <v>4561.4190846765687</v>
      </c>
      <c r="DR83" s="32">
        <f>'[3]1.6'!OQ84</f>
        <v>23.084</v>
      </c>
      <c r="DS83" s="32">
        <f>'[3]1.6'!OR84</f>
        <v>-50.970221120761551</v>
      </c>
      <c r="DT83" s="32">
        <f>'[3]1.6'!OS84</f>
        <v>-50.970221120761551</v>
      </c>
      <c r="DU83" s="32">
        <f>'[3]1.6'!OT84</f>
        <v>0</v>
      </c>
      <c r="DV83" s="32">
        <f>'[3]1.6'!OU84</f>
        <v>0</v>
      </c>
      <c r="DW83" s="32">
        <f>'[3]1.6'!OV84</f>
        <v>-27.886221120761547</v>
      </c>
      <c r="DX83" s="32">
        <f>'[3]1.6'!OW84</f>
        <v>4533.5328635558071</v>
      </c>
      <c r="DY83" s="32">
        <f>'[3]1.6'!OX84</f>
        <v>8.0139999999999993</v>
      </c>
      <c r="DZ83" s="32">
        <f>'[3]1.6'!OY84</f>
        <v>168.10099185483443</v>
      </c>
      <c r="EA83" s="32">
        <f>'[3]1.6'!OZ84</f>
        <v>168.99994064866428</v>
      </c>
      <c r="EB83" s="32">
        <f>'[3]1.6'!PA84</f>
        <v>0</v>
      </c>
      <c r="EC83" s="32">
        <f>'[3]1.6'!PB84</f>
        <v>-0.89894879382985937</v>
      </c>
      <c r="ED83" s="32">
        <f>'[3]1.6'!PC84</f>
        <v>176.11499185483444</v>
      </c>
      <c r="EE83" s="32">
        <f>'[3]1.6'!PD84</f>
        <v>4709.6478554106416</v>
      </c>
      <c r="EF83" s="32">
        <f>'[3]1.6'!PE84</f>
        <v>13.671999999999999</v>
      </c>
      <c r="EG83" s="32">
        <f>'[3]1.6'!PF84</f>
        <v>-81.46293314888996</v>
      </c>
      <c r="EH83" s="32">
        <f>'[3]1.6'!PG84</f>
        <v>-85.07658382290019</v>
      </c>
      <c r="EI83" s="32">
        <f>'[3]1.6'!PH84</f>
        <v>0</v>
      </c>
      <c r="EJ83" s="32">
        <f>'[3]1.6'!PI84</f>
        <v>3.6136506740102328</v>
      </c>
      <c r="EK83" s="32">
        <f>'[3]1.6'!PJ84</f>
        <v>-67.790933148889962</v>
      </c>
      <c r="EL83" s="32">
        <f>'[3]1.6'!PK84</f>
        <v>4641.8569222617516</v>
      </c>
      <c r="EM83" s="32">
        <f>'[3]1.6'!PL84</f>
        <v>21.698999999999998</v>
      </c>
      <c r="EN83" s="32">
        <f>'[3]1.6'!PM84</f>
        <v>32.136869154740069</v>
      </c>
      <c r="EO83" s="32">
        <f>'[3]1.6'!PN84</f>
        <v>36.672843576381403</v>
      </c>
      <c r="EP83" s="32">
        <f>'[3]1.6'!PO84</f>
        <v>0</v>
      </c>
      <c r="EQ83" s="32">
        <f>'[3]1.6'!PP84</f>
        <v>-4.5359744216413356</v>
      </c>
      <c r="ER83" s="32">
        <f>'[3]1.6'!PQ84</f>
        <v>53.835869154740067</v>
      </c>
      <c r="ES83" s="32">
        <f>'[3]1.6'!PR84</f>
        <v>4695.6927914164917</v>
      </c>
      <c r="ET83" s="32">
        <f>'[3]1.6'!PS84</f>
        <v>15.448</v>
      </c>
      <c r="EU83" s="32">
        <f>'[3]1.6'!PT84</f>
        <v>-69.639035156058213</v>
      </c>
      <c r="EV83" s="32">
        <f>'[3]1.6'!PU84</f>
        <v>-70.548216543752076</v>
      </c>
      <c r="EW83" s="32">
        <f>'[3]1.6'!PV84</f>
        <v>0</v>
      </c>
      <c r="EX83" s="32">
        <f>'[3]1.6'!PW84</f>
        <v>0.90918138769386569</v>
      </c>
      <c r="EY83" s="32">
        <f>'[3]1.6'!PX84</f>
        <v>-54.191035156058206</v>
      </c>
      <c r="EZ83" s="32">
        <f>'[3]1.6'!PY84</f>
        <v>4641.5017562604335</v>
      </c>
      <c r="FA83" s="32">
        <f>'[3]1.6'!PZ84</f>
        <v>106.042</v>
      </c>
      <c r="FB83" s="32">
        <f>'[3]1.6'!QA84</f>
        <v>-182.0891353476305</v>
      </c>
      <c r="FC83" s="32">
        <f>'[3]1.6'!QB84</f>
        <v>-182.0891353476305</v>
      </c>
      <c r="FD83" s="32">
        <f>'[3]1.6'!QC84</f>
        <v>0</v>
      </c>
      <c r="FE83" s="32">
        <f>'[3]1.6'!QD84</f>
        <v>0</v>
      </c>
      <c r="FF83" s="32">
        <f>'[3]1.6'!QE84</f>
        <v>-76.047135347630501</v>
      </c>
      <c r="FG83" s="32">
        <f>'[3]1.6'!QF84</f>
        <v>4565.454620912803</v>
      </c>
      <c r="FH83" s="32">
        <f>'[3]1.6'!QG84</f>
        <v>7.3180000000000005</v>
      </c>
      <c r="FI83" s="32">
        <f>'[3]1.6'!QH84</f>
        <v>-198.05400008815357</v>
      </c>
      <c r="FJ83" s="32">
        <f>'[3]1.6'!QI84</f>
        <v>-198.05400008815357</v>
      </c>
      <c r="FK83" s="32">
        <f>'[3]1.6'!QJ84</f>
        <v>0</v>
      </c>
      <c r="FL83" s="32">
        <f>'[3]1.6'!QK84</f>
        <v>0</v>
      </c>
      <c r="FM83" s="32">
        <f>'[3]1.6'!QL84</f>
        <v>-190.73600008815356</v>
      </c>
      <c r="FN83" s="32">
        <f>'[3]1.6'!QM84</f>
        <v>4374.7186208246494</v>
      </c>
      <c r="FO83" s="32">
        <f>'[3]1.6'!QN84</f>
        <v>7.4499999999999993</v>
      </c>
      <c r="FP83" s="32">
        <f>'[3]1.6'!QO84</f>
        <v>187.06621795994744</v>
      </c>
      <c r="FQ83" s="32">
        <f>'[3]1.6'!QP84</f>
        <v>189.55187902760369</v>
      </c>
      <c r="FR83" s="32">
        <f>'[3]1.6'!QQ84</f>
        <v>0</v>
      </c>
      <c r="FS83" s="32">
        <f>'[3]1.6'!QR84</f>
        <v>-2.4856610676562467</v>
      </c>
      <c r="FT83" s="32">
        <f>'[3]1.6'!QS84</f>
        <v>194.51621795994743</v>
      </c>
      <c r="FU83" s="32">
        <f>'[3]1.6'!QT84</f>
        <v>4569.2348387845968</v>
      </c>
      <c r="FV83" s="32">
        <f>'[3]1.6'!QU84</f>
        <v>-9.1470000000000002</v>
      </c>
      <c r="FW83" s="32">
        <f>'[3]1.6'!QV84</f>
        <v>-50.587810922372164</v>
      </c>
      <c r="FX83" s="32">
        <f>'[3]1.6'!QW84</f>
        <v>-52.248262947280558</v>
      </c>
      <c r="FY83" s="32">
        <f>'[3]1.6'!QX84</f>
        <v>0</v>
      </c>
      <c r="FZ83" s="32">
        <f>'[3]1.6'!QY84</f>
        <v>1.6604520249083914</v>
      </c>
      <c r="GA83" s="32">
        <f>'[3]1.6'!QZ84</f>
        <v>-59.734810922372162</v>
      </c>
      <c r="GB83" s="32">
        <f>'[3]1.6'!RA84</f>
        <v>4509.5000278622247</v>
      </c>
      <c r="GC83" s="32">
        <f>'[3]1.6'!RB84</f>
        <v>-44.961000000000006</v>
      </c>
      <c r="GD83" s="32">
        <f>'[3]1.6'!RC84</f>
        <v>82.744016584371593</v>
      </c>
      <c r="GE83" s="32">
        <f>'[3]1.6'!RD84</f>
        <v>81.89612479905999</v>
      </c>
      <c r="GF83" s="32">
        <f>'[3]1.6'!RE84</f>
        <v>0</v>
      </c>
      <c r="GG83" s="32">
        <f>'[3]1.6'!RF84</f>
        <v>0.84789178531160314</v>
      </c>
      <c r="GH83" s="32">
        <f>'[3]1.6'!RG84</f>
        <v>37.78301658437158</v>
      </c>
      <c r="GI83" s="32">
        <f>'[3]1.6'!RH84</f>
        <v>4547.2830444465963</v>
      </c>
      <c r="GJ83" s="32">
        <f>'[3]1.6'!RI84</f>
        <v>-15.425000000000001</v>
      </c>
      <c r="GK83" s="32">
        <f>'[3]1.6'!RJ84</f>
        <v>117.04321223945207</v>
      </c>
      <c r="GL83" s="32">
        <f>'[3]1.6'!RK84</f>
        <v>117.04321223945207</v>
      </c>
      <c r="GM83" s="32">
        <f>'[3]1.6'!RL84</f>
        <v>0</v>
      </c>
      <c r="GN83" s="32">
        <f>'[3]1.6'!RM84</f>
        <v>0</v>
      </c>
      <c r="GO83" s="32">
        <f>'[3]1.6'!RN84</f>
        <v>101.61821223945208</v>
      </c>
      <c r="GP83" s="32">
        <f>'[3]1.6'!RO84</f>
        <v>4648.9012566860483</v>
      </c>
      <c r="GQ83" s="32">
        <f>'[3]1.6'!RP84</f>
        <v>-9.7040000000000006</v>
      </c>
      <c r="GR83" s="32">
        <f>'[3]1.6'!RQ84</f>
        <v>75.975543569278955</v>
      </c>
      <c r="GS83" s="32">
        <f>'[3]1.6'!RR84</f>
        <v>75.975543569278955</v>
      </c>
      <c r="GT83" s="32">
        <f>'[3]1.6'!RS84</f>
        <v>0</v>
      </c>
      <c r="GU83" s="32">
        <f>'[3]1.6'!RT84</f>
        <v>0</v>
      </c>
      <c r="GV83" s="32">
        <f>'[3]1.6'!RU84</f>
        <v>66.271543569278947</v>
      </c>
      <c r="GW83" s="32">
        <f>'[3]1.6'!RV84</f>
        <v>4715.1728002553273</v>
      </c>
      <c r="GX83" s="32">
        <f>'[3]1.6'!RW84</f>
        <v>0</v>
      </c>
      <c r="GY83" s="32">
        <f>'[3]1.6'!RX84</f>
        <v>253.22507027388838</v>
      </c>
      <c r="GZ83" s="32">
        <f>'[3]1.6'!RY84</f>
        <v>253.22507027388838</v>
      </c>
      <c r="HA83" s="32">
        <f>'[3]1.6'!RZ84</f>
        <v>0</v>
      </c>
      <c r="HB83" s="32">
        <f>'[3]1.6'!SA84</f>
        <v>0</v>
      </c>
      <c r="HC83" s="32">
        <f>'[3]1.6'!SB84</f>
        <v>253.22507027388838</v>
      </c>
      <c r="HD83" s="32">
        <f>'[3]1.6'!SC84</f>
        <v>4968.3978705292157</v>
      </c>
      <c r="HE83" s="32">
        <f>'[3]1.6'!SD84</f>
        <v>0</v>
      </c>
      <c r="HF83" s="32">
        <f>'[3]1.6'!SE84</f>
        <v>367.61438443477527</v>
      </c>
      <c r="HG83" s="32">
        <f>'[3]1.6'!SF84</f>
        <v>367.61438443477527</v>
      </c>
      <c r="HH83" s="32">
        <f>'[3]1.6'!SG84</f>
        <v>0</v>
      </c>
      <c r="HI83" s="32">
        <f>'[3]1.6'!SH84</f>
        <v>0</v>
      </c>
      <c r="HJ83" s="32">
        <f>'[3]1.6'!SI84</f>
        <v>367.61438443477527</v>
      </c>
      <c r="HK83" s="32">
        <f>'[3]1.6'!SJ84</f>
        <v>5336.0122549639909</v>
      </c>
      <c r="HL83" s="32">
        <f>'[3]1.6'!SK84</f>
        <v>0</v>
      </c>
      <c r="HM83" s="32">
        <f>'[3]1.6'!SL84</f>
        <v>-436.22730977644733</v>
      </c>
      <c r="HN83" s="32">
        <f>'[3]1.6'!SM84</f>
        <v>-435.24566125854921</v>
      </c>
      <c r="HO83" s="32">
        <f>'[3]1.6'!SN84</f>
        <v>0</v>
      </c>
      <c r="HP83" s="32">
        <f>'[3]1.6'!SO84</f>
        <v>-0.98164851789813612</v>
      </c>
      <c r="HQ83" s="32">
        <f>'[3]1.6'!SP84</f>
        <v>-436.22730977644733</v>
      </c>
      <c r="HR83" s="32">
        <f>'[3]1.6'!SQ84</f>
        <v>4899.7849451875436</v>
      </c>
      <c r="HS83" s="32">
        <f>'[3]1.6'!SR84</f>
        <v>0</v>
      </c>
      <c r="HT83" s="32">
        <f>'[3]1.6'!SS84</f>
        <v>-93.981178584223017</v>
      </c>
      <c r="HU83" s="32">
        <f>'[3]1.6'!ST84</f>
        <v>-95.845815270567442</v>
      </c>
      <c r="HV83" s="32">
        <f>'[3]1.6'!SU84</f>
        <v>0</v>
      </c>
      <c r="HW83" s="32">
        <f>'[3]1.6'!SV84</f>
        <v>1.8646366863444295</v>
      </c>
      <c r="HX83" s="32">
        <f>'[3]1.6'!SW84</f>
        <v>-93.981178584223017</v>
      </c>
      <c r="HY83" s="32">
        <f>'[3]1.6'!SX84</f>
        <v>4805.8037666033206</v>
      </c>
      <c r="HZ83" s="32">
        <f>'[3]1.6'!SY84</f>
        <v>0</v>
      </c>
      <c r="IA83" s="32">
        <f>'[3]1.6'!SZ84</f>
        <v>-24.531035694283673</v>
      </c>
      <c r="IB83" s="32">
        <f>'[3]1.6'!TA84</f>
        <v>-24.531035694283673</v>
      </c>
      <c r="IC83" s="32">
        <f>'[3]1.6'!TB84</f>
        <v>0</v>
      </c>
      <c r="ID83" s="32">
        <f>'[3]1.6'!TC84</f>
        <v>0</v>
      </c>
      <c r="IE83" s="32">
        <f>'[3]1.6'!TD84</f>
        <v>-24.531035694283673</v>
      </c>
      <c r="IF83" s="32">
        <f>'[3]1.6'!TE84</f>
        <v>4781.2727309090369</v>
      </c>
      <c r="IG83" s="32">
        <f>'[3]1.6'!TF84</f>
        <v>0.93500000000000005</v>
      </c>
      <c r="IH83" s="32">
        <f>'[3]1.6'!TG84</f>
        <v>167.99298340817353</v>
      </c>
      <c r="II83" s="32">
        <f>'[3]1.6'!TH84</f>
        <v>167.07501443902049</v>
      </c>
      <c r="IJ83" s="32">
        <f>'[3]1.6'!TI84</f>
        <v>0</v>
      </c>
      <c r="IK83" s="32">
        <f>'[3]1.6'!TJ84</f>
        <v>0.91796896915304682</v>
      </c>
      <c r="IL83" s="32">
        <f>'[3]1.6'!TK84</f>
        <v>168.92798340817353</v>
      </c>
      <c r="IM83" s="32">
        <f>'[3]1.6'!TL84</f>
        <v>4950.2007143172104</v>
      </c>
      <c r="IN83" s="32">
        <f>'[3]1.6'!TM84</f>
        <v>0.91600000000000004</v>
      </c>
      <c r="IO83" s="32">
        <f>'[3]1.6'!TN84</f>
        <v>-237.50122527369041</v>
      </c>
      <c r="IP83" s="32">
        <f>'[3]1.6'!TO84</f>
        <v>-237.50122527369041</v>
      </c>
      <c r="IQ83" s="32">
        <f>'[3]1.6'!TP84</f>
        <v>0</v>
      </c>
      <c r="IR83" s="32">
        <f>'[3]1.6'!TQ84</f>
        <v>0</v>
      </c>
      <c r="IS83" s="32">
        <f>'[3]1.6'!TR84</f>
        <v>-236.58522527369041</v>
      </c>
      <c r="IT83" s="32">
        <f>'[3]1.6'!TS84</f>
        <v>4713.61548904352</v>
      </c>
      <c r="IU83" s="32">
        <f>'[3]1.6'!TT84</f>
        <v>0.92</v>
      </c>
      <c r="IV83" s="32">
        <f>'[3]1.6'!TU84</f>
        <v>120.67522212319007</v>
      </c>
      <c r="IW83" s="32">
        <f>'[3]1.6'!TV84</f>
        <v>120.67522212319007</v>
      </c>
      <c r="IX83" s="32">
        <f>'[3]1.6'!TW84</f>
        <v>0</v>
      </c>
      <c r="IY83" s="32">
        <f>'[3]1.6'!TX84</f>
        <v>0</v>
      </c>
      <c r="IZ83" s="32">
        <f>'[3]1.6'!TY84</f>
        <v>121.59522212319007</v>
      </c>
      <c r="JA83" s="32">
        <f>'[3]1.6'!TZ84</f>
        <v>4835.2107111667101</v>
      </c>
      <c r="JB83" s="32">
        <f>'[3]1.6'!UA84</f>
        <v>0.92900000000000005</v>
      </c>
      <c r="JC83" s="32">
        <f>'[3]1.6'!UB84</f>
        <v>48.391322377519003</v>
      </c>
      <c r="JD83" s="32">
        <f>'[3]1.6'!UC84</f>
        <v>47.462640012701748</v>
      </c>
      <c r="JE83" s="32">
        <f>'[3]1.6'!UD84</f>
        <v>0</v>
      </c>
      <c r="JF83" s="32">
        <f>'[3]1.6'!UE84</f>
        <v>0.92868236481725819</v>
      </c>
      <c r="JG83" s="32">
        <f>'[3]1.6'!UF84</f>
        <v>49.320322377519005</v>
      </c>
      <c r="JH83" s="32">
        <f>'[3]1.6'!UG84</f>
        <v>4884.5310335442291</v>
      </c>
    </row>
    <row r="84" spans="1:268" x14ac:dyDescent="0.25">
      <c r="A84" s="40" t="s">
        <v>88</v>
      </c>
      <c r="B84" s="32">
        <f>'[3]1.6'!KA85</f>
        <v>3822.2513242407235</v>
      </c>
      <c r="C84" s="32">
        <f>'[3]1.6'!KB85</f>
        <v>125.72</v>
      </c>
      <c r="D84" s="32">
        <f>'[3]1.6'!KC85</f>
        <v>424.72575022658816</v>
      </c>
      <c r="E84" s="32">
        <f>'[3]1.6'!KD85</f>
        <v>401.66727609485059</v>
      </c>
      <c r="F84" s="32">
        <f>'[3]1.6'!KE85</f>
        <v>0</v>
      </c>
      <c r="G84" s="32">
        <f>'[3]1.6'!KF85</f>
        <v>23.058474131737562</v>
      </c>
      <c r="H84" s="32">
        <f>'[3]1.6'!KG85</f>
        <v>550.44575022658819</v>
      </c>
      <c r="I84" s="32">
        <f>'[3]1.6'!KH85</f>
        <v>4372.6970744673117</v>
      </c>
      <c r="J84" s="32">
        <f>'[3]1.6'!KI85</f>
        <v>9.1189999999999998</v>
      </c>
      <c r="K84" s="32">
        <f>'[3]1.6'!KJ85</f>
        <v>-114.7209071612327</v>
      </c>
      <c r="L84" s="32">
        <f>'[3]1.6'!KK85</f>
        <v>-117.43723496004688</v>
      </c>
      <c r="M84" s="32">
        <f>'[3]1.6'!KL85</f>
        <v>0</v>
      </c>
      <c r="N84" s="32">
        <f>'[3]1.6'!KM85</f>
        <v>2.7163277988141812</v>
      </c>
      <c r="O84" s="32">
        <f>'[3]1.6'!KN85</f>
        <v>-105.6019071612327</v>
      </c>
      <c r="P84" s="32">
        <f>'[3]1.6'!KO85</f>
        <v>4267.095167306079</v>
      </c>
      <c r="Q84" s="32">
        <f>'[3]1.6'!KP85</f>
        <v>11.762</v>
      </c>
      <c r="R84" s="32">
        <f>'[3]1.6'!KQ85</f>
        <v>66.019716007228169</v>
      </c>
      <c r="S84" s="32">
        <f>'[3]1.6'!KR85</f>
        <v>-3.2806914671267293</v>
      </c>
      <c r="T84" s="32">
        <f>'[3]1.6'!KS85</f>
        <v>0</v>
      </c>
      <c r="U84" s="32">
        <f>'[3]1.6'!KT85</f>
        <v>69.300407474354898</v>
      </c>
      <c r="V84" s="32">
        <f>'[3]1.6'!KU85</f>
        <v>77.781716007228169</v>
      </c>
      <c r="W84" s="32">
        <f>'[3]1.6'!KV85</f>
        <v>4344.8768833133072</v>
      </c>
      <c r="X84" s="32">
        <f>'[3]1.6'!KW85</f>
        <v>11.75</v>
      </c>
      <c r="Y84" s="32">
        <f>'[3]1.6'!KX85</f>
        <v>101.54624152621909</v>
      </c>
      <c r="Z84" s="32">
        <f>'[3]1.6'!KY85</f>
        <v>94.237806933761732</v>
      </c>
      <c r="AA84" s="32">
        <f>'[3]1.6'!KZ85</f>
        <v>0</v>
      </c>
      <c r="AB84" s="32">
        <f>'[3]1.6'!LA85</f>
        <v>7.3084345924573633</v>
      </c>
      <c r="AC84" s="32">
        <f>'[3]1.6'!LB85</f>
        <v>113.29624152621909</v>
      </c>
      <c r="AD84" s="32">
        <f>'[3]1.6'!LC85</f>
        <v>4458.1731248395263</v>
      </c>
      <c r="AE84" s="32">
        <f>'[3]1.6'!LD85</f>
        <v>9.9310000000000009</v>
      </c>
      <c r="AF84" s="32">
        <f>'[3]1.6'!LE85</f>
        <v>-148.95900255366129</v>
      </c>
      <c r="AG84" s="32">
        <f>'[3]1.6'!LF85</f>
        <v>-149.86608531220224</v>
      </c>
      <c r="AH84" s="32">
        <f>'[3]1.6'!LG85</f>
        <v>0</v>
      </c>
      <c r="AI84" s="32">
        <f>'[3]1.6'!LH85</f>
        <v>0.90708275854095588</v>
      </c>
      <c r="AJ84" s="32">
        <f>'[3]1.6'!LI85</f>
        <v>-139.02800255366128</v>
      </c>
      <c r="AK84" s="32">
        <f>'[3]1.6'!LJ85</f>
        <v>4319.145122285865</v>
      </c>
      <c r="AL84" s="32">
        <f>'[3]1.6'!LK85</f>
        <v>6.1970000000000001</v>
      </c>
      <c r="AM84" s="32">
        <f>'[3]1.6'!LL85</f>
        <v>89.445907988911245</v>
      </c>
      <c r="AN84" s="32">
        <f>'[3]1.6'!LM85</f>
        <v>86.791740096631486</v>
      </c>
      <c r="AO84" s="32">
        <f>'[3]1.6'!LN85</f>
        <v>0</v>
      </c>
      <c r="AP84" s="32">
        <f>'[3]1.6'!LO85</f>
        <v>2.6541678922797578</v>
      </c>
      <c r="AQ84" s="32">
        <f>'[3]1.6'!LP85</f>
        <v>95.642907988911247</v>
      </c>
      <c r="AR84" s="32">
        <f>'[3]1.6'!LQ85</f>
        <v>4414.7880302747762</v>
      </c>
      <c r="AS84" s="32">
        <f>'[3]1.6'!LR85</f>
        <v>44.600999999999999</v>
      </c>
      <c r="AT84" s="32">
        <f>'[3]1.6'!LS85</f>
        <v>-46.235057779720023</v>
      </c>
      <c r="AU84" s="32">
        <f>'[3]1.6'!LT85</f>
        <v>-49.815745296257788</v>
      </c>
      <c r="AV84" s="32">
        <f>'[3]1.6'!LU85</f>
        <v>0</v>
      </c>
      <c r="AW84" s="32">
        <f>'[3]1.6'!LV85</f>
        <v>3.5806875165377647</v>
      </c>
      <c r="AX84" s="32">
        <f>'[3]1.6'!LW85</f>
        <v>-1.634057779720024</v>
      </c>
      <c r="AY84" s="32">
        <f>'[3]1.6'!LX85</f>
        <v>4413.1539724950562</v>
      </c>
      <c r="AZ84" s="32">
        <f>'[3]1.6'!LY85</f>
        <v>0.92799999999999994</v>
      </c>
      <c r="BA84" s="32">
        <f>'[3]1.6'!LZ85</f>
        <v>296.52739996075331</v>
      </c>
      <c r="BB84" s="32">
        <f>'[3]1.6'!MA85</f>
        <v>294.67538312044775</v>
      </c>
      <c r="BC84" s="32">
        <f>'[3]1.6'!MB85</f>
        <v>0</v>
      </c>
      <c r="BD84" s="32">
        <f>'[3]1.6'!MC85</f>
        <v>1.8520168403055637</v>
      </c>
      <c r="BE84" s="32">
        <f>'[3]1.6'!MD85</f>
        <v>297.45539996075331</v>
      </c>
      <c r="BF84" s="32">
        <f>'[3]1.6'!ME85</f>
        <v>4710.6093724558095</v>
      </c>
      <c r="BG84" s="32">
        <f>'[3]1.6'!MF85</f>
        <v>1.875</v>
      </c>
      <c r="BH84" s="32">
        <f>'[3]1.6'!MG85</f>
        <v>-116.22835973002839</v>
      </c>
      <c r="BI84" s="32">
        <f>'[3]1.6'!MH85</f>
        <v>-114.34977426337468</v>
      </c>
      <c r="BJ84" s="32">
        <f>'[3]1.6'!MI85</f>
        <v>0</v>
      </c>
      <c r="BK84" s="32">
        <f>'[3]1.6'!MJ85</f>
        <v>-1.8785854666537005</v>
      </c>
      <c r="BL84" s="32">
        <f>'[3]1.6'!MK85</f>
        <v>-114.35335973002839</v>
      </c>
      <c r="BM84" s="32">
        <f>'[3]1.6'!ML85</f>
        <v>4596.2560127257811</v>
      </c>
      <c r="BN84" s="32">
        <f>'[3]1.6'!MM85</f>
        <v>5.45</v>
      </c>
      <c r="BO84" s="32">
        <f>'[3]1.6'!MN85</f>
        <v>-250.52755363610885</v>
      </c>
      <c r="BP84" s="32">
        <f>'[3]1.6'!MO85</f>
        <v>-250.52755363610885</v>
      </c>
      <c r="BQ84" s="32">
        <f>'[3]1.6'!MP85</f>
        <v>0</v>
      </c>
      <c r="BR84" s="32">
        <f>'[3]1.6'!MQ85</f>
        <v>0</v>
      </c>
      <c r="BS84" s="32">
        <f>'[3]1.6'!MR85</f>
        <v>-245.07755363610886</v>
      </c>
      <c r="BT84" s="32">
        <f>'[3]1.6'!MS85</f>
        <v>4351.1784590896723</v>
      </c>
      <c r="BU84" s="32">
        <f>'[3]1.6'!MT85</f>
        <v>22.936</v>
      </c>
      <c r="BV84" s="32">
        <f>'[3]1.6'!MU85</f>
        <v>-111.93079313045686</v>
      </c>
      <c r="BW84" s="32">
        <f>'[3]1.6'!MV85</f>
        <v>-124.72084367898599</v>
      </c>
      <c r="BX84" s="32">
        <f>'[3]1.6'!MW85</f>
        <v>0</v>
      </c>
      <c r="BY84" s="32">
        <f>'[3]1.6'!MX85</f>
        <v>12.790050548529123</v>
      </c>
      <c r="BZ84" s="32">
        <f>'[3]1.6'!MY85</f>
        <v>-88.994793130456856</v>
      </c>
      <c r="CA84" s="32">
        <f>'[3]1.6'!MZ85</f>
        <v>4262.1836659592154</v>
      </c>
      <c r="CB84" s="32">
        <f>'[3]1.6'!NA85</f>
        <v>63.695999999999998</v>
      </c>
      <c r="CC84" s="32">
        <f>'[3]1.6'!NB85</f>
        <v>-15.50595306040222</v>
      </c>
      <c r="CD84" s="32">
        <f>'[3]1.6'!NC85</f>
        <v>-55.399806235039492</v>
      </c>
      <c r="CE84" s="32">
        <f>'[3]1.6'!ND85</f>
        <v>0</v>
      </c>
      <c r="CF84" s="32">
        <f>'[3]1.6'!NE85</f>
        <v>39.893853174637272</v>
      </c>
      <c r="CG84" s="32">
        <f>'[3]1.6'!NF85</f>
        <v>48.190046939597778</v>
      </c>
      <c r="CH84" s="32">
        <f>'[3]1.6'!NG85</f>
        <v>4310.3737128988132</v>
      </c>
      <c r="CI84" s="32">
        <f>'[3]1.6'!NH85</f>
        <v>7.2619999999999996</v>
      </c>
      <c r="CJ84" s="32">
        <f>'[3]1.6'!NI85</f>
        <v>-120.73614584576109</v>
      </c>
      <c r="CK84" s="32">
        <f>'[3]1.6'!NJ85</f>
        <v>-121.5501404393563</v>
      </c>
      <c r="CL84" s="32">
        <f>'[3]1.6'!NK85</f>
        <v>0</v>
      </c>
      <c r="CM84" s="32">
        <f>'[3]1.6'!NL85</f>
        <v>0.81399459359520943</v>
      </c>
      <c r="CN84" s="32">
        <f>'[3]1.6'!NM85</f>
        <v>-113.47414584576109</v>
      </c>
      <c r="CO84" s="32">
        <f>'[3]1.6'!NN85</f>
        <v>4196.8995670530521</v>
      </c>
      <c r="CP84" s="32">
        <f>'[3]1.6'!NO85</f>
        <v>6.0670000000000002</v>
      </c>
      <c r="CQ84" s="32">
        <f>'[3]1.6'!NP85</f>
        <v>214.4426496902488</v>
      </c>
      <c r="CR84" s="32">
        <f>'[3]1.6'!NQ85</f>
        <v>214.4426496902488</v>
      </c>
      <c r="CS84" s="32">
        <f>'[3]1.6'!NR85</f>
        <v>0</v>
      </c>
      <c r="CT84" s="32">
        <f>'[3]1.6'!NS85</f>
        <v>0</v>
      </c>
      <c r="CU84" s="32">
        <f>'[3]1.6'!NT85</f>
        <v>220.50964969024881</v>
      </c>
      <c r="CV84" s="32">
        <f>'[3]1.6'!NU85</f>
        <v>4417.4092167433009</v>
      </c>
      <c r="CW84" s="32">
        <f>'[3]1.6'!NV85</f>
        <v>-5.3999999999999826E-2</v>
      </c>
      <c r="CX84" s="32">
        <f>'[3]1.6'!NW85</f>
        <v>-16.569319166345029</v>
      </c>
      <c r="CY84" s="32">
        <f>'[3]1.6'!NX85</f>
        <v>-16.569319166345029</v>
      </c>
      <c r="CZ84" s="32">
        <f>'[3]1.6'!NY85</f>
        <v>0</v>
      </c>
      <c r="DA84" s="32">
        <f>'[3]1.6'!NZ85</f>
        <v>0</v>
      </c>
      <c r="DB84" s="32">
        <f>'[3]1.6'!OA85</f>
        <v>-16.623319166345027</v>
      </c>
      <c r="DC84" s="32">
        <f>'[3]1.6'!OB85</f>
        <v>4400.7858975769559</v>
      </c>
      <c r="DD84" s="32">
        <f>'[3]1.6'!OC85</f>
        <v>-21.875999999999998</v>
      </c>
      <c r="DE84" s="32">
        <f>'[3]1.6'!OD85</f>
        <v>95.509460754649609</v>
      </c>
      <c r="DF84" s="32">
        <f>'[3]1.6'!OE85</f>
        <v>91.130439798697907</v>
      </c>
      <c r="DG84" s="32">
        <f>'[3]1.6'!OF85</f>
        <v>0</v>
      </c>
      <c r="DH84" s="32">
        <f>'[3]1.6'!OG85</f>
        <v>4.3790209559517077</v>
      </c>
      <c r="DI84" s="32">
        <f>'[3]1.6'!OH85</f>
        <v>73.633460754649604</v>
      </c>
      <c r="DJ84" s="32">
        <f>'[3]1.6'!OI85</f>
        <v>4474.4193583316055</v>
      </c>
      <c r="DK84" s="32">
        <f>'[3]1.6'!OJ85</f>
        <v>-0.82900000000000063</v>
      </c>
      <c r="DL84" s="32">
        <f>'[3]1.6'!OK85</f>
        <v>87.828726344963172</v>
      </c>
      <c r="DM84" s="32">
        <f>'[3]1.6'!OL85</f>
        <v>86.94872433748165</v>
      </c>
      <c r="DN84" s="32">
        <f>'[3]1.6'!OM85</f>
        <v>0</v>
      </c>
      <c r="DO84" s="32">
        <f>'[3]1.6'!ON85</f>
        <v>0.88000200748152879</v>
      </c>
      <c r="DP84" s="32">
        <f>'[3]1.6'!OO85</f>
        <v>86.999726344963165</v>
      </c>
      <c r="DQ84" s="32">
        <f>'[3]1.6'!OP85</f>
        <v>4561.4190846765687</v>
      </c>
      <c r="DR84" s="32">
        <f>'[3]1.6'!OQ85</f>
        <v>23.084</v>
      </c>
      <c r="DS84" s="32">
        <f>'[3]1.6'!OR85</f>
        <v>-50.970221120761551</v>
      </c>
      <c r="DT84" s="32">
        <f>'[3]1.6'!OS85</f>
        <v>-50.970221120761551</v>
      </c>
      <c r="DU84" s="32">
        <f>'[3]1.6'!OT85</f>
        <v>0</v>
      </c>
      <c r="DV84" s="32">
        <f>'[3]1.6'!OU85</f>
        <v>0</v>
      </c>
      <c r="DW84" s="32">
        <f>'[3]1.6'!OV85</f>
        <v>-27.886221120761547</v>
      </c>
      <c r="DX84" s="32">
        <f>'[3]1.6'!OW85</f>
        <v>4533.5328635558071</v>
      </c>
      <c r="DY84" s="32">
        <f>'[3]1.6'!OX85</f>
        <v>8.0139999999999993</v>
      </c>
      <c r="DZ84" s="32">
        <f>'[3]1.6'!OY85</f>
        <v>168.10099185483443</v>
      </c>
      <c r="EA84" s="32">
        <f>'[3]1.6'!OZ85</f>
        <v>168.99994064866428</v>
      </c>
      <c r="EB84" s="32">
        <f>'[3]1.6'!PA85</f>
        <v>0</v>
      </c>
      <c r="EC84" s="32">
        <f>'[3]1.6'!PB85</f>
        <v>-0.89894879382985937</v>
      </c>
      <c r="ED84" s="32">
        <f>'[3]1.6'!PC85</f>
        <v>176.11499185483444</v>
      </c>
      <c r="EE84" s="32">
        <f>'[3]1.6'!PD85</f>
        <v>4709.6478554106416</v>
      </c>
      <c r="EF84" s="32">
        <f>'[3]1.6'!PE85</f>
        <v>13.671999999999999</v>
      </c>
      <c r="EG84" s="32">
        <f>'[3]1.6'!PF85</f>
        <v>-81.46293314888996</v>
      </c>
      <c r="EH84" s="32">
        <f>'[3]1.6'!PG85</f>
        <v>-85.07658382290019</v>
      </c>
      <c r="EI84" s="32">
        <f>'[3]1.6'!PH85</f>
        <v>0</v>
      </c>
      <c r="EJ84" s="32">
        <f>'[3]1.6'!PI85</f>
        <v>3.6136506740102328</v>
      </c>
      <c r="EK84" s="32">
        <f>'[3]1.6'!PJ85</f>
        <v>-67.790933148889962</v>
      </c>
      <c r="EL84" s="32">
        <f>'[3]1.6'!PK85</f>
        <v>4641.8569222617516</v>
      </c>
      <c r="EM84" s="32">
        <f>'[3]1.6'!PL85</f>
        <v>21.698999999999998</v>
      </c>
      <c r="EN84" s="32">
        <f>'[3]1.6'!PM85</f>
        <v>32.136869154740069</v>
      </c>
      <c r="EO84" s="32">
        <f>'[3]1.6'!PN85</f>
        <v>36.672843576381403</v>
      </c>
      <c r="EP84" s="32">
        <f>'[3]1.6'!PO85</f>
        <v>0</v>
      </c>
      <c r="EQ84" s="32">
        <f>'[3]1.6'!PP85</f>
        <v>-4.5359744216413356</v>
      </c>
      <c r="ER84" s="32">
        <f>'[3]1.6'!PQ85</f>
        <v>53.835869154740067</v>
      </c>
      <c r="ES84" s="32">
        <f>'[3]1.6'!PR85</f>
        <v>4695.6927914164917</v>
      </c>
      <c r="ET84" s="32">
        <f>'[3]1.6'!PS85</f>
        <v>15.448</v>
      </c>
      <c r="EU84" s="32">
        <f>'[3]1.6'!PT85</f>
        <v>-69.639035156058213</v>
      </c>
      <c r="EV84" s="32">
        <f>'[3]1.6'!PU85</f>
        <v>-70.548216543752076</v>
      </c>
      <c r="EW84" s="32">
        <f>'[3]1.6'!PV85</f>
        <v>0</v>
      </c>
      <c r="EX84" s="32">
        <f>'[3]1.6'!PW85</f>
        <v>0.90918138769386569</v>
      </c>
      <c r="EY84" s="32">
        <f>'[3]1.6'!PX85</f>
        <v>-54.191035156058206</v>
      </c>
      <c r="EZ84" s="32">
        <f>'[3]1.6'!PY85</f>
        <v>4641.5017562604335</v>
      </c>
      <c r="FA84" s="32">
        <f>'[3]1.6'!PZ85</f>
        <v>106.042</v>
      </c>
      <c r="FB84" s="32">
        <f>'[3]1.6'!QA85</f>
        <v>-182.0891353476305</v>
      </c>
      <c r="FC84" s="32">
        <f>'[3]1.6'!QB85</f>
        <v>-182.0891353476305</v>
      </c>
      <c r="FD84" s="32">
        <f>'[3]1.6'!QC85</f>
        <v>0</v>
      </c>
      <c r="FE84" s="32">
        <f>'[3]1.6'!QD85</f>
        <v>0</v>
      </c>
      <c r="FF84" s="32">
        <f>'[3]1.6'!QE85</f>
        <v>-76.047135347630501</v>
      </c>
      <c r="FG84" s="32">
        <f>'[3]1.6'!QF85</f>
        <v>4565.454620912803</v>
      </c>
      <c r="FH84" s="32">
        <f>'[3]1.6'!QG85</f>
        <v>7.3180000000000005</v>
      </c>
      <c r="FI84" s="32">
        <f>'[3]1.6'!QH85</f>
        <v>-198.05400008815357</v>
      </c>
      <c r="FJ84" s="32">
        <f>'[3]1.6'!QI85</f>
        <v>-198.05400008815357</v>
      </c>
      <c r="FK84" s="32">
        <f>'[3]1.6'!QJ85</f>
        <v>0</v>
      </c>
      <c r="FL84" s="32">
        <f>'[3]1.6'!QK85</f>
        <v>0</v>
      </c>
      <c r="FM84" s="32">
        <f>'[3]1.6'!QL85</f>
        <v>-190.73600008815356</v>
      </c>
      <c r="FN84" s="32">
        <f>'[3]1.6'!QM85</f>
        <v>4374.7186208246494</v>
      </c>
      <c r="FO84" s="32">
        <f>'[3]1.6'!QN85</f>
        <v>7.4499999999999993</v>
      </c>
      <c r="FP84" s="32">
        <f>'[3]1.6'!QO85</f>
        <v>187.06621795994744</v>
      </c>
      <c r="FQ84" s="32">
        <f>'[3]1.6'!QP85</f>
        <v>189.55187902760369</v>
      </c>
      <c r="FR84" s="32">
        <f>'[3]1.6'!QQ85</f>
        <v>0</v>
      </c>
      <c r="FS84" s="32">
        <f>'[3]1.6'!QR85</f>
        <v>-2.4856610676562467</v>
      </c>
      <c r="FT84" s="32">
        <f>'[3]1.6'!QS85</f>
        <v>194.51621795994743</v>
      </c>
      <c r="FU84" s="32">
        <f>'[3]1.6'!QT85</f>
        <v>4569.2348387845968</v>
      </c>
      <c r="FV84" s="32">
        <f>'[3]1.6'!QU85</f>
        <v>-9.1470000000000002</v>
      </c>
      <c r="FW84" s="32">
        <f>'[3]1.6'!QV85</f>
        <v>-50.587810922372164</v>
      </c>
      <c r="FX84" s="32">
        <f>'[3]1.6'!QW85</f>
        <v>-52.248262947280558</v>
      </c>
      <c r="FY84" s="32">
        <f>'[3]1.6'!QX85</f>
        <v>0</v>
      </c>
      <c r="FZ84" s="32">
        <f>'[3]1.6'!QY85</f>
        <v>1.6604520249083914</v>
      </c>
      <c r="GA84" s="32">
        <f>'[3]1.6'!QZ85</f>
        <v>-59.734810922372162</v>
      </c>
      <c r="GB84" s="32">
        <f>'[3]1.6'!RA85</f>
        <v>4509.5000278622247</v>
      </c>
      <c r="GC84" s="32">
        <f>'[3]1.6'!RB85</f>
        <v>-44.961000000000006</v>
      </c>
      <c r="GD84" s="32">
        <f>'[3]1.6'!RC85</f>
        <v>82.744016584371593</v>
      </c>
      <c r="GE84" s="32">
        <f>'[3]1.6'!RD85</f>
        <v>81.89612479905999</v>
      </c>
      <c r="GF84" s="32">
        <f>'[3]1.6'!RE85</f>
        <v>0</v>
      </c>
      <c r="GG84" s="32">
        <f>'[3]1.6'!RF85</f>
        <v>0.84789178531160314</v>
      </c>
      <c r="GH84" s="32">
        <f>'[3]1.6'!RG85</f>
        <v>37.78301658437158</v>
      </c>
      <c r="GI84" s="32">
        <f>'[3]1.6'!RH85</f>
        <v>4547.2830444465963</v>
      </c>
      <c r="GJ84" s="32">
        <f>'[3]1.6'!RI85</f>
        <v>-15.425000000000001</v>
      </c>
      <c r="GK84" s="32">
        <f>'[3]1.6'!RJ85</f>
        <v>117.04321223945207</v>
      </c>
      <c r="GL84" s="32">
        <f>'[3]1.6'!RK85</f>
        <v>117.04321223945207</v>
      </c>
      <c r="GM84" s="32">
        <f>'[3]1.6'!RL85</f>
        <v>0</v>
      </c>
      <c r="GN84" s="32">
        <f>'[3]1.6'!RM85</f>
        <v>0</v>
      </c>
      <c r="GO84" s="32">
        <f>'[3]1.6'!RN85</f>
        <v>101.61821223945208</v>
      </c>
      <c r="GP84" s="32">
        <f>'[3]1.6'!RO85</f>
        <v>4648.9012566860483</v>
      </c>
      <c r="GQ84" s="32">
        <f>'[3]1.6'!RP85</f>
        <v>-9.7040000000000006</v>
      </c>
      <c r="GR84" s="32">
        <f>'[3]1.6'!RQ85</f>
        <v>75.975543569278955</v>
      </c>
      <c r="GS84" s="32">
        <f>'[3]1.6'!RR85</f>
        <v>75.975543569278955</v>
      </c>
      <c r="GT84" s="32">
        <f>'[3]1.6'!RS85</f>
        <v>0</v>
      </c>
      <c r="GU84" s="32">
        <f>'[3]1.6'!RT85</f>
        <v>0</v>
      </c>
      <c r="GV84" s="32">
        <f>'[3]1.6'!RU85</f>
        <v>66.271543569278947</v>
      </c>
      <c r="GW84" s="32">
        <f>'[3]1.6'!RV85</f>
        <v>4715.1728002553273</v>
      </c>
      <c r="GX84" s="32">
        <f>'[3]1.6'!RW85</f>
        <v>0</v>
      </c>
      <c r="GY84" s="32">
        <f>'[3]1.6'!RX85</f>
        <v>253.22507027388838</v>
      </c>
      <c r="GZ84" s="32">
        <f>'[3]1.6'!RY85</f>
        <v>253.22507027388838</v>
      </c>
      <c r="HA84" s="32">
        <f>'[3]1.6'!RZ85</f>
        <v>0</v>
      </c>
      <c r="HB84" s="32">
        <f>'[3]1.6'!SA85</f>
        <v>0</v>
      </c>
      <c r="HC84" s="32">
        <f>'[3]1.6'!SB85</f>
        <v>253.22507027388838</v>
      </c>
      <c r="HD84" s="32">
        <f>'[3]1.6'!SC85</f>
        <v>4968.3978705292157</v>
      </c>
      <c r="HE84" s="32">
        <f>'[3]1.6'!SD85</f>
        <v>0</v>
      </c>
      <c r="HF84" s="32">
        <f>'[3]1.6'!SE85</f>
        <v>367.61438443477527</v>
      </c>
      <c r="HG84" s="32">
        <f>'[3]1.6'!SF85</f>
        <v>367.61438443477527</v>
      </c>
      <c r="HH84" s="32">
        <f>'[3]1.6'!SG85</f>
        <v>0</v>
      </c>
      <c r="HI84" s="32">
        <f>'[3]1.6'!SH85</f>
        <v>0</v>
      </c>
      <c r="HJ84" s="32">
        <f>'[3]1.6'!SI85</f>
        <v>367.61438443477527</v>
      </c>
      <c r="HK84" s="32">
        <f>'[3]1.6'!SJ85</f>
        <v>5336.0122549639909</v>
      </c>
      <c r="HL84" s="32">
        <f>'[3]1.6'!SK85</f>
        <v>0</v>
      </c>
      <c r="HM84" s="32">
        <f>'[3]1.6'!SL85</f>
        <v>-436.22730977644733</v>
      </c>
      <c r="HN84" s="32">
        <f>'[3]1.6'!SM85</f>
        <v>-435.24566125854921</v>
      </c>
      <c r="HO84" s="32">
        <f>'[3]1.6'!SN85</f>
        <v>0</v>
      </c>
      <c r="HP84" s="32">
        <f>'[3]1.6'!SO85</f>
        <v>-0.98164851789813612</v>
      </c>
      <c r="HQ84" s="32">
        <f>'[3]1.6'!SP85</f>
        <v>-436.22730977644733</v>
      </c>
      <c r="HR84" s="32">
        <f>'[3]1.6'!SQ85</f>
        <v>4899.7849451875436</v>
      </c>
      <c r="HS84" s="32">
        <f>'[3]1.6'!SR85</f>
        <v>0</v>
      </c>
      <c r="HT84" s="32">
        <f>'[3]1.6'!SS85</f>
        <v>-93.981178584223017</v>
      </c>
      <c r="HU84" s="32">
        <f>'[3]1.6'!ST85</f>
        <v>-95.845815270567442</v>
      </c>
      <c r="HV84" s="32">
        <f>'[3]1.6'!SU85</f>
        <v>0</v>
      </c>
      <c r="HW84" s="32">
        <f>'[3]1.6'!SV85</f>
        <v>1.8646366863444295</v>
      </c>
      <c r="HX84" s="32">
        <f>'[3]1.6'!SW85</f>
        <v>-93.981178584223017</v>
      </c>
      <c r="HY84" s="32">
        <f>'[3]1.6'!SX85</f>
        <v>4805.8037666033206</v>
      </c>
      <c r="HZ84" s="32">
        <f>'[3]1.6'!SY85</f>
        <v>0</v>
      </c>
      <c r="IA84" s="32">
        <f>'[3]1.6'!SZ85</f>
        <v>-24.531035694283673</v>
      </c>
      <c r="IB84" s="32">
        <f>'[3]1.6'!TA85</f>
        <v>-24.531035694283673</v>
      </c>
      <c r="IC84" s="32">
        <f>'[3]1.6'!TB85</f>
        <v>0</v>
      </c>
      <c r="ID84" s="32">
        <f>'[3]1.6'!TC85</f>
        <v>0</v>
      </c>
      <c r="IE84" s="32">
        <f>'[3]1.6'!TD85</f>
        <v>-24.531035694283673</v>
      </c>
      <c r="IF84" s="32">
        <f>'[3]1.6'!TE85</f>
        <v>4781.2727309090369</v>
      </c>
      <c r="IG84" s="32">
        <f>'[3]1.6'!TF85</f>
        <v>0.93500000000000005</v>
      </c>
      <c r="IH84" s="32">
        <f>'[3]1.6'!TG85</f>
        <v>167.99298340817353</v>
      </c>
      <c r="II84" s="32">
        <f>'[3]1.6'!TH85</f>
        <v>167.07501443902049</v>
      </c>
      <c r="IJ84" s="32">
        <f>'[3]1.6'!TI85</f>
        <v>0</v>
      </c>
      <c r="IK84" s="32">
        <f>'[3]1.6'!TJ85</f>
        <v>0.91796896915304682</v>
      </c>
      <c r="IL84" s="32">
        <f>'[3]1.6'!TK85</f>
        <v>168.92798340817353</v>
      </c>
      <c r="IM84" s="32">
        <f>'[3]1.6'!TL85</f>
        <v>4950.2007143172104</v>
      </c>
      <c r="IN84" s="32">
        <f>'[3]1.6'!TM85</f>
        <v>0.91600000000000004</v>
      </c>
      <c r="IO84" s="32">
        <f>'[3]1.6'!TN85</f>
        <v>-237.50122527369041</v>
      </c>
      <c r="IP84" s="32">
        <f>'[3]1.6'!TO85</f>
        <v>-237.50122527369041</v>
      </c>
      <c r="IQ84" s="32">
        <f>'[3]1.6'!TP85</f>
        <v>0</v>
      </c>
      <c r="IR84" s="32">
        <f>'[3]1.6'!TQ85</f>
        <v>0</v>
      </c>
      <c r="IS84" s="32">
        <f>'[3]1.6'!TR85</f>
        <v>-236.58522527369041</v>
      </c>
      <c r="IT84" s="32">
        <f>'[3]1.6'!TS85</f>
        <v>4713.61548904352</v>
      </c>
      <c r="IU84" s="32">
        <f>'[3]1.6'!TT85</f>
        <v>0.92</v>
      </c>
      <c r="IV84" s="32">
        <f>'[3]1.6'!TU85</f>
        <v>120.67522212319007</v>
      </c>
      <c r="IW84" s="32">
        <f>'[3]1.6'!TV85</f>
        <v>120.67522212319007</v>
      </c>
      <c r="IX84" s="32">
        <f>'[3]1.6'!TW85</f>
        <v>0</v>
      </c>
      <c r="IY84" s="32">
        <f>'[3]1.6'!TX85</f>
        <v>0</v>
      </c>
      <c r="IZ84" s="32">
        <f>'[3]1.6'!TY85</f>
        <v>121.59522212319007</v>
      </c>
      <c r="JA84" s="32">
        <f>'[3]1.6'!TZ85</f>
        <v>4835.2107111667101</v>
      </c>
      <c r="JB84" s="32">
        <f>'[3]1.6'!UA85</f>
        <v>0.92900000000000005</v>
      </c>
      <c r="JC84" s="32">
        <f>'[3]1.6'!UB85</f>
        <v>48.391322377519003</v>
      </c>
      <c r="JD84" s="32">
        <f>'[3]1.6'!UC85</f>
        <v>47.462640012701748</v>
      </c>
      <c r="JE84" s="32">
        <f>'[3]1.6'!UD85</f>
        <v>0</v>
      </c>
      <c r="JF84" s="32">
        <f>'[3]1.6'!UE85</f>
        <v>0.92868236481725819</v>
      </c>
      <c r="JG84" s="32">
        <f>'[3]1.6'!UF85</f>
        <v>49.320322377519005</v>
      </c>
      <c r="JH84" s="32">
        <f>'[3]1.6'!UG85</f>
        <v>4884.5310335442291</v>
      </c>
    </row>
    <row r="85" spans="1:268" x14ac:dyDescent="0.25">
      <c r="A85" s="39" t="s">
        <v>89</v>
      </c>
      <c r="B85" s="32">
        <f>'[3]1.6'!KA86</f>
        <v>22430.925349614317</v>
      </c>
      <c r="C85" s="32">
        <f>'[3]1.6'!KB86</f>
        <v>-421.22900000000004</v>
      </c>
      <c r="D85" s="32">
        <f>'[3]1.6'!KC86</f>
        <v>2477.22303748586</v>
      </c>
      <c r="E85" s="32">
        <f>'[3]1.6'!KD86</f>
        <v>2549.0590530501195</v>
      </c>
      <c r="F85" s="32">
        <f>'[3]1.6'!KE86</f>
        <v>0</v>
      </c>
      <c r="G85" s="32">
        <f>'[3]1.6'!KF86</f>
        <v>-71.836015564259327</v>
      </c>
      <c r="H85" s="32">
        <f>'[3]1.6'!KG86</f>
        <v>2055.9940374858597</v>
      </c>
      <c r="I85" s="32">
        <f>'[3]1.6'!KH86</f>
        <v>24486.919387100177</v>
      </c>
      <c r="J85" s="32">
        <f>'[3]1.6'!KI86</f>
        <v>394.23400000000009</v>
      </c>
      <c r="K85" s="32">
        <f>'[3]1.6'!KJ86</f>
        <v>-631.01944988895752</v>
      </c>
      <c r="L85" s="32">
        <f>'[3]1.6'!KK86</f>
        <v>-689.87321886326481</v>
      </c>
      <c r="M85" s="32">
        <f>'[3]1.6'!KL86</f>
        <v>0</v>
      </c>
      <c r="N85" s="32">
        <f>'[3]1.6'!KM86</f>
        <v>58.853768974307258</v>
      </c>
      <c r="O85" s="32">
        <f>'[3]1.6'!KN86</f>
        <v>-236.78544988895737</v>
      </c>
      <c r="P85" s="32">
        <f>'[3]1.6'!KO86</f>
        <v>24250.13393721122</v>
      </c>
      <c r="Q85" s="32">
        <f>'[3]1.6'!KP86</f>
        <v>-100.092</v>
      </c>
      <c r="R85" s="32">
        <f>'[3]1.6'!KQ86</f>
        <v>-338.90276444367248</v>
      </c>
      <c r="S85" s="32">
        <f>'[3]1.6'!KR86</f>
        <v>-143.6016161068552</v>
      </c>
      <c r="T85" s="32">
        <f>'[3]1.6'!KS86</f>
        <v>0</v>
      </c>
      <c r="U85" s="32">
        <f>'[3]1.6'!KT86</f>
        <v>-195.30114833681836</v>
      </c>
      <c r="V85" s="32">
        <f>'[3]1.6'!KU86</f>
        <v>-438.99476444367247</v>
      </c>
      <c r="W85" s="32">
        <f>'[3]1.6'!KV86</f>
        <v>23811.139172767547</v>
      </c>
      <c r="X85" s="32">
        <f>'[3]1.6'!KW86</f>
        <v>289.67399999999998</v>
      </c>
      <c r="Y85" s="32">
        <f>'[3]1.6'!KX86</f>
        <v>-2238.2836237957208</v>
      </c>
      <c r="Z85" s="32">
        <f>'[3]1.6'!KY86</f>
        <v>618.40074753105171</v>
      </c>
      <c r="AA85" s="32">
        <f>'[3]1.6'!KZ86</f>
        <v>-2791.8220143187127</v>
      </c>
      <c r="AB85" s="32">
        <f>'[3]1.6'!LA86</f>
        <v>-64.862357008059007</v>
      </c>
      <c r="AC85" s="32">
        <f>'[3]1.6'!LB86</f>
        <v>-1948.6096237957208</v>
      </c>
      <c r="AD85" s="32">
        <f>'[3]1.6'!LC86</f>
        <v>21862.529548971826</v>
      </c>
      <c r="AE85" s="32">
        <f>'[3]1.6'!LD86</f>
        <v>-62.243000000000009</v>
      </c>
      <c r="AF85" s="32">
        <f>'[3]1.6'!LE86</f>
        <v>-445.64182455621125</v>
      </c>
      <c r="AG85" s="32">
        <f>'[3]1.6'!LF86</f>
        <v>-755.86412797721687</v>
      </c>
      <c r="AH85" s="32">
        <f>'[3]1.6'!LG86</f>
        <v>0</v>
      </c>
      <c r="AI85" s="32">
        <f>'[3]1.6'!LH86</f>
        <v>310.22230342100687</v>
      </c>
      <c r="AJ85" s="32">
        <f>'[3]1.6'!LI86</f>
        <v>-507.88482455621124</v>
      </c>
      <c r="AK85" s="32">
        <f>'[3]1.6'!LJ86</f>
        <v>21354.644724415615</v>
      </c>
      <c r="AL85" s="32">
        <f>'[3]1.6'!LK86</f>
        <v>-10.617999999999999</v>
      </c>
      <c r="AM85" s="32">
        <f>'[3]1.6'!LL86</f>
        <v>435.95491023653955</v>
      </c>
      <c r="AN85" s="32">
        <f>'[3]1.6'!LM86</f>
        <v>452.76464022097656</v>
      </c>
      <c r="AO85" s="32">
        <f>'[3]1.6'!LN86</f>
        <v>0</v>
      </c>
      <c r="AP85" s="32">
        <f>'[3]1.6'!LO86</f>
        <v>-16.809729984438466</v>
      </c>
      <c r="AQ85" s="32">
        <f>'[3]1.6'!LP86</f>
        <v>425.33691023653955</v>
      </c>
      <c r="AR85" s="32">
        <f>'[3]1.6'!LQ86</f>
        <v>21779.981634652155</v>
      </c>
      <c r="AS85" s="32">
        <f>'[3]1.6'!LR86</f>
        <v>685.53700000000003</v>
      </c>
      <c r="AT85" s="32">
        <f>'[3]1.6'!LS86</f>
        <v>-250.02949362695995</v>
      </c>
      <c r="AU85" s="32">
        <f>'[3]1.6'!LT86</f>
        <v>-249.13432174782591</v>
      </c>
      <c r="AV85" s="32">
        <f>'[3]1.6'!LU86</f>
        <v>0</v>
      </c>
      <c r="AW85" s="32">
        <f>'[3]1.6'!LV86</f>
        <v>-0.89517187913444118</v>
      </c>
      <c r="AX85" s="32">
        <f>'[3]1.6'!LW86</f>
        <v>435.50750637304009</v>
      </c>
      <c r="AY85" s="32">
        <f>'[3]1.6'!LX86</f>
        <v>22215.489141025195</v>
      </c>
      <c r="AZ85" s="32">
        <f>'[3]1.6'!LY86</f>
        <v>-498.22499999999997</v>
      </c>
      <c r="BA85" s="32">
        <f>'[3]1.6'!LZ86</f>
        <v>1102.9787449538612</v>
      </c>
      <c r="BB85" s="32">
        <f>'[3]1.6'!MA86</f>
        <v>1619.6914433991158</v>
      </c>
      <c r="BC85" s="32">
        <f>'[3]1.6'!MB86</f>
        <v>0</v>
      </c>
      <c r="BD85" s="32">
        <f>'[3]1.6'!MC86</f>
        <v>-516.71269844525227</v>
      </c>
      <c r="BE85" s="32">
        <f>'[3]1.6'!MD86</f>
        <v>604.75374495386131</v>
      </c>
      <c r="BF85" s="32">
        <f>'[3]1.6'!ME86</f>
        <v>22820.242885979056</v>
      </c>
      <c r="BG85" s="32">
        <f>'[3]1.6'!MF86</f>
        <v>-65.647999999999996</v>
      </c>
      <c r="BH85" s="32">
        <f>'[3]1.6'!MG86</f>
        <v>-594.77334377348336</v>
      </c>
      <c r="BI85" s="32">
        <f>'[3]1.6'!MH86</f>
        <v>-598.53051470679088</v>
      </c>
      <c r="BJ85" s="32">
        <f>'[3]1.6'!MI86</f>
        <v>0</v>
      </c>
      <c r="BK85" s="32">
        <f>'[3]1.6'!MJ86</f>
        <v>3.757170933307401</v>
      </c>
      <c r="BL85" s="32">
        <f>'[3]1.6'!MK86</f>
        <v>-660.42134377348339</v>
      </c>
      <c r="BM85" s="32">
        <f>'[3]1.6'!ML86</f>
        <v>22159.821542205573</v>
      </c>
      <c r="BN85" s="32">
        <f>'[3]1.6'!MM86</f>
        <v>242.803</v>
      </c>
      <c r="BO85" s="32">
        <f>'[3]1.6'!MN86</f>
        <v>-1501.8974050478901</v>
      </c>
      <c r="BP85" s="32">
        <f>'[3]1.6'!MO86</f>
        <v>-1314.3251620282981</v>
      </c>
      <c r="BQ85" s="32">
        <f>'[3]1.6'!MP86</f>
        <v>0</v>
      </c>
      <c r="BR85" s="32">
        <f>'[3]1.6'!MQ86</f>
        <v>-187.57224301959343</v>
      </c>
      <c r="BS85" s="32">
        <f>'[3]1.6'!MR86</f>
        <v>-1259.0944050478902</v>
      </c>
      <c r="BT85" s="32">
        <f>'[3]1.6'!MS86</f>
        <v>20900.727137157683</v>
      </c>
      <c r="BU85" s="32">
        <f>'[3]1.6'!MT86</f>
        <v>1189.9680000000001</v>
      </c>
      <c r="BV85" s="32">
        <f>'[3]1.6'!MU86</f>
        <v>-552.23393435820185</v>
      </c>
      <c r="BW85" s="32">
        <f>'[3]1.6'!MV86</f>
        <v>-633.23758783222422</v>
      </c>
      <c r="BX85" s="32">
        <f>'[3]1.6'!MW86</f>
        <v>83.5616635837236</v>
      </c>
      <c r="BY85" s="32">
        <f>'[3]1.6'!MX86</f>
        <v>-2.5580101097058243</v>
      </c>
      <c r="BZ85" s="32">
        <f>'[3]1.6'!MY86</f>
        <v>637.73406564179822</v>
      </c>
      <c r="CA85" s="32">
        <f>'[3]1.6'!MZ86</f>
        <v>21538.461202799481</v>
      </c>
      <c r="CB85" s="32">
        <f>'[3]1.6'!NA86</f>
        <v>66.268000000000015</v>
      </c>
      <c r="CC85" s="32">
        <f>'[3]1.6'!NB86</f>
        <v>-300.05353202725382</v>
      </c>
      <c r="CD85" s="32">
        <f>'[3]1.6'!NC86</f>
        <v>-292.41428354700253</v>
      </c>
      <c r="CE85" s="32">
        <f>'[3]1.6'!ND86</f>
        <v>0</v>
      </c>
      <c r="CF85" s="32">
        <f>'[3]1.6'!NE86</f>
        <v>-7.6392484802496901</v>
      </c>
      <c r="CG85" s="32">
        <f>'[3]1.6'!NF86</f>
        <v>-233.78553202725379</v>
      </c>
      <c r="CH85" s="32">
        <f>'[3]1.6'!NG86</f>
        <v>21304.675670772227</v>
      </c>
      <c r="CI85" s="32">
        <f>'[3]1.6'!NH86</f>
        <v>421.62200000000001</v>
      </c>
      <c r="CJ85" s="32">
        <f>'[3]1.6'!NI86</f>
        <v>-646.84001161503033</v>
      </c>
      <c r="CK85" s="32">
        <f>'[3]1.6'!NJ86</f>
        <v>-660.67791970614587</v>
      </c>
      <c r="CL85" s="32">
        <f>'[3]1.6'!NK86</f>
        <v>16.279891871904187</v>
      </c>
      <c r="CM85" s="32">
        <f>'[3]1.6'!NL86</f>
        <v>-2.4419837807856282</v>
      </c>
      <c r="CN85" s="32">
        <f>'[3]1.6'!NM86</f>
        <v>-225.21801161503026</v>
      </c>
      <c r="CO85" s="32">
        <f>'[3]1.6'!NN86</f>
        <v>21079.457659157197</v>
      </c>
      <c r="CP85" s="32">
        <f>'[3]1.6'!NO86</f>
        <v>-49.841999999999999</v>
      </c>
      <c r="CQ85" s="32">
        <f>'[3]1.6'!NP86</f>
        <v>1160.240569246896</v>
      </c>
      <c r="CR85" s="32">
        <f>'[3]1.6'!NQ86</f>
        <v>1171.124594651395</v>
      </c>
      <c r="CS85" s="32">
        <f>'[3]1.6'!NR86</f>
        <v>0</v>
      </c>
      <c r="CT85" s="32">
        <f>'[3]1.6'!NS86</f>
        <v>-10.884025404502273</v>
      </c>
      <c r="CU85" s="32">
        <f>'[3]1.6'!NT86</f>
        <v>1110.3985692468959</v>
      </c>
      <c r="CV85" s="32">
        <f>'[3]1.6'!NU86</f>
        <v>22189.856228404093</v>
      </c>
      <c r="CW85" s="32">
        <f>'[3]1.6'!NV86</f>
        <v>391.12799999999999</v>
      </c>
      <c r="CX85" s="32">
        <f>'[3]1.6'!NW86</f>
        <v>-102.97939635099038</v>
      </c>
      <c r="CY85" s="32">
        <f>'[3]1.6'!NX86</f>
        <v>-102.97939635098841</v>
      </c>
      <c r="CZ85" s="32">
        <f>'[3]1.6'!NY86</f>
        <v>0</v>
      </c>
      <c r="DA85" s="32">
        <f>'[3]1.6'!NZ86</f>
        <v>0</v>
      </c>
      <c r="DB85" s="32">
        <f>'[3]1.6'!OA86</f>
        <v>288.1486036490096</v>
      </c>
      <c r="DC85" s="32">
        <f>'[3]1.6'!OB86</f>
        <v>22478.004832053102</v>
      </c>
      <c r="DD85" s="32">
        <f>'[3]1.6'!OC86</f>
        <v>1065.1680000000001</v>
      </c>
      <c r="DE85" s="32">
        <f>'[3]1.6'!OD86</f>
        <v>508.68646603029765</v>
      </c>
      <c r="DF85" s="32">
        <f>'[3]1.6'!OE86</f>
        <v>495.54940316244017</v>
      </c>
      <c r="DG85" s="32">
        <f>'[3]1.6'!OF86</f>
        <v>0</v>
      </c>
      <c r="DH85" s="32">
        <f>'[3]1.6'!OG86</f>
        <v>13.137062867855123</v>
      </c>
      <c r="DI85" s="32">
        <f>'[3]1.6'!OH86</f>
        <v>1573.8544660302978</v>
      </c>
      <c r="DJ85" s="32">
        <f>'[3]1.6'!OI86</f>
        <v>24051.8592980834</v>
      </c>
      <c r="DK85" s="32">
        <f>'[3]1.6'!OJ86</f>
        <v>184.69100000000009</v>
      </c>
      <c r="DL85" s="32">
        <f>'[3]1.6'!OK86</f>
        <v>523.65616976423439</v>
      </c>
      <c r="DM85" s="32">
        <f>'[3]1.6'!OL86</f>
        <v>508.69613563705428</v>
      </c>
      <c r="DN85" s="32">
        <f>'[3]1.6'!OM86</f>
        <v>14.96003412718599</v>
      </c>
      <c r="DO85" s="32">
        <f>'[3]1.6'!ON86</f>
        <v>0</v>
      </c>
      <c r="DP85" s="32">
        <f>'[3]1.6'!OO86</f>
        <v>708.34716976423442</v>
      </c>
      <c r="DQ85" s="32">
        <f>'[3]1.6'!OP86</f>
        <v>24760.206467847634</v>
      </c>
      <c r="DR85" s="32">
        <f>'[3]1.6'!OQ86</f>
        <v>1021.6670000000001</v>
      </c>
      <c r="DS85" s="32">
        <f>'[3]1.6'!OR86</f>
        <v>-206.27038454959506</v>
      </c>
      <c r="DT85" s="32">
        <f>'[3]1.6'!OS86</f>
        <v>-243.66490092879508</v>
      </c>
      <c r="DU85" s="32">
        <f>'[3]1.6'!OT86</f>
        <v>54.311083312639489</v>
      </c>
      <c r="DV85" s="32">
        <f>'[3]1.6'!OU86</f>
        <v>-16.916566933445086</v>
      </c>
      <c r="DW85" s="32">
        <f>'[3]1.6'!OV86</f>
        <v>815.39661545040508</v>
      </c>
      <c r="DX85" s="32">
        <f>'[3]1.6'!OW86</f>
        <v>25575.60308329804</v>
      </c>
      <c r="DY85" s="32">
        <f>'[3]1.6'!OX86</f>
        <v>2457.7409999999995</v>
      </c>
      <c r="DZ85" s="32">
        <f>'[3]1.6'!OY86</f>
        <v>1217.6843250834704</v>
      </c>
      <c r="EA85" s="32">
        <f>'[3]1.6'!OZ86</f>
        <v>1215.8864274958137</v>
      </c>
      <c r="EB85" s="32">
        <f>'[3]1.6'!PA86</f>
        <v>0</v>
      </c>
      <c r="EC85" s="32">
        <f>'[3]1.6'!PB86</f>
        <v>1.7978975876597187</v>
      </c>
      <c r="ED85" s="32">
        <f>'[3]1.6'!PC86</f>
        <v>3675.4253250834699</v>
      </c>
      <c r="EE85" s="32">
        <f>'[3]1.6'!PD86</f>
        <v>29251.02840838151</v>
      </c>
      <c r="EF85" s="32">
        <f>'[3]1.6'!PE86</f>
        <v>1234.998</v>
      </c>
      <c r="EG85" s="32">
        <f>'[3]1.6'!PF86</f>
        <v>-547.03536304050476</v>
      </c>
      <c r="EH85" s="32">
        <f>'[3]1.6'!PG86</f>
        <v>-490.12036492484418</v>
      </c>
      <c r="EI85" s="32">
        <f>'[3]1.6'!PH86</f>
        <v>-48.784284099138141</v>
      </c>
      <c r="EJ85" s="32">
        <f>'[3]1.6'!PI86</f>
        <v>-8.1307140165230241</v>
      </c>
      <c r="EK85" s="32">
        <f>'[3]1.6'!PJ86</f>
        <v>687.96263695949528</v>
      </c>
      <c r="EL85" s="32">
        <f>'[3]1.6'!PK86</f>
        <v>29938.991045341005</v>
      </c>
      <c r="EM85" s="32">
        <f>'[3]1.6'!PL86</f>
        <v>1470.3990000000001</v>
      </c>
      <c r="EN85" s="32">
        <f>'[3]1.6'!PM86</f>
        <v>-409.29812532369283</v>
      </c>
      <c r="EO85" s="32">
        <f>'[3]1.6'!PN86</f>
        <v>-428.34921789458724</v>
      </c>
      <c r="EP85" s="32">
        <f>'[3]1.6'!PO86</f>
        <v>-71.668395861933107</v>
      </c>
      <c r="EQ85" s="32">
        <f>'[3]1.6'!PP86</f>
        <v>90.719488432826708</v>
      </c>
      <c r="ER85" s="32">
        <f>'[3]1.6'!PQ86</f>
        <v>1061.1008746763073</v>
      </c>
      <c r="ES85" s="32">
        <f>'[3]1.6'!PR86</f>
        <v>31000.091920017312</v>
      </c>
      <c r="ET85" s="32">
        <f>'[3]1.6'!PS86</f>
        <v>-1693.3779999999999</v>
      </c>
      <c r="EU85" s="32">
        <f>'[3]1.6'!PT86</f>
        <v>-184.14232068509295</v>
      </c>
      <c r="EV85" s="32">
        <f>'[3]1.6'!PU86</f>
        <v>-225.05548313131845</v>
      </c>
      <c r="EW85" s="32">
        <f>'[3]1.6'!PV86</f>
        <v>40.913162446223957</v>
      </c>
      <c r="EX85" s="32">
        <f>'[3]1.6'!PW86</f>
        <v>0</v>
      </c>
      <c r="EY85" s="32">
        <f>'[3]1.6'!PX86</f>
        <v>-1877.5203206850929</v>
      </c>
      <c r="EZ85" s="32">
        <f>'[3]1.6'!PY86</f>
        <v>29122.571599332219</v>
      </c>
      <c r="FA85" s="32">
        <f>'[3]1.6'!PZ86</f>
        <v>-815.92799999999988</v>
      </c>
      <c r="FB85" s="32">
        <f>'[3]1.6'!QA86</f>
        <v>-1237.6403455721374</v>
      </c>
      <c r="FC85" s="32">
        <f>'[3]1.6'!QB86</f>
        <v>-1293.2797115827707</v>
      </c>
      <c r="FD85" s="32">
        <f>'[3]1.6'!QC86</f>
        <v>55.639366010637453</v>
      </c>
      <c r="FE85" s="32">
        <f>'[3]1.6'!QD86</f>
        <v>0</v>
      </c>
      <c r="FF85" s="32">
        <f>'[3]1.6'!QE86</f>
        <v>-2053.5683455721373</v>
      </c>
      <c r="FG85" s="32">
        <f>'[3]1.6'!QF86</f>
        <v>27069.003253760082</v>
      </c>
      <c r="FH85" s="32">
        <f>'[3]1.6'!QG86</f>
        <v>282.43100000000004</v>
      </c>
      <c r="FI85" s="32">
        <f>'[3]1.6'!QH86</f>
        <v>-1204.8601711569422</v>
      </c>
      <c r="FJ85" s="32">
        <f>'[3]1.6'!QI86</f>
        <v>-1124.3262443071894</v>
      </c>
      <c r="FK85" s="32">
        <f>'[3]1.6'!QJ86</f>
        <v>-95.634038134083866</v>
      </c>
      <c r="FL85" s="32">
        <f>'[3]1.6'!QK86</f>
        <v>15.100111284329031</v>
      </c>
      <c r="FM85" s="32">
        <f>'[3]1.6'!QL86</f>
        <v>-922.42917115694218</v>
      </c>
      <c r="FN85" s="32">
        <f>'[3]1.6'!QM86</f>
        <v>26146.57408260314</v>
      </c>
      <c r="FO85" s="32">
        <f>'[3]1.6'!QN86</f>
        <v>181.26899999999998</v>
      </c>
      <c r="FP85" s="32">
        <f>'[3]1.6'!QO86</f>
        <v>1136.9907208335537</v>
      </c>
      <c r="FQ85" s="32">
        <f>'[3]1.6'!QP86</f>
        <v>1140.3049355904311</v>
      </c>
      <c r="FR85" s="32">
        <f>'[3]1.6'!QQ86</f>
        <v>-3.3142147568749962</v>
      </c>
      <c r="FS85" s="32">
        <f>'[3]1.6'!QR86</f>
        <v>0</v>
      </c>
      <c r="FT85" s="32">
        <f>'[3]1.6'!QS86</f>
        <v>1318.2597208335537</v>
      </c>
      <c r="FU85" s="32">
        <f>'[3]1.6'!QT86</f>
        <v>27464.833803436693</v>
      </c>
      <c r="FV85" s="32">
        <f>'[3]1.6'!QU86</f>
        <v>1729.634</v>
      </c>
      <c r="FW85" s="32">
        <f>'[3]1.6'!QV86</f>
        <v>-219.24747515777381</v>
      </c>
      <c r="FX85" s="32">
        <f>'[3]1.6'!QW86</f>
        <v>-208.45453699587085</v>
      </c>
      <c r="FY85" s="32">
        <f>'[3]1.6'!QX86</f>
        <v>-10.792938161904544</v>
      </c>
      <c r="FZ85" s="32">
        <f>'[3]1.6'!QY86</f>
        <v>0</v>
      </c>
      <c r="GA85" s="32">
        <f>'[3]1.6'!QZ86</f>
        <v>1510.3865248422262</v>
      </c>
      <c r="GB85" s="32">
        <f>'[3]1.6'!RA86</f>
        <v>28975.22032827892</v>
      </c>
      <c r="GC85" s="32">
        <f>'[3]1.6'!RB86</f>
        <v>-1504.1440000000002</v>
      </c>
      <c r="GD85" s="32">
        <f>'[3]1.6'!RC86</f>
        <v>586.37204330366512</v>
      </c>
      <c r="GE85" s="32">
        <f>'[3]1.6'!RD86</f>
        <v>577.04523366523483</v>
      </c>
      <c r="GF85" s="32">
        <f>'[3]1.6'!RE86</f>
        <v>9.3268096384276351</v>
      </c>
      <c r="GG85" s="32">
        <f>'[3]1.6'!RF86</f>
        <v>0</v>
      </c>
      <c r="GH85" s="32">
        <f>'[3]1.6'!RG86</f>
        <v>-917.77195669633511</v>
      </c>
      <c r="GI85" s="32">
        <f>'[3]1.6'!RH86</f>
        <v>28057.448371582585</v>
      </c>
      <c r="GJ85" s="32">
        <f>'[3]1.6'!RI86</f>
        <v>440.33399999999989</v>
      </c>
      <c r="GK85" s="32">
        <f>'[3]1.6'!RJ86</f>
        <v>665.03103349978392</v>
      </c>
      <c r="GL85" s="32">
        <f>'[3]1.6'!RK86</f>
        <v>636.17926410057032</v>
      </c>
      <c r="GM85" s="32">
        <f>'[3]1.6'!RL86</f>
        <v>28.851769399214056</v>
      </c>
      <c r="GN85" s="32">
        <f>'[3]1.6'!RM86</f>
        <v>0</v>
      </c>
      <c r="GO85" s="32">
        <f>'[3]1.6'!RN86</f>
        <v>1105.3650334997837</v>
      </c>
      <c r="GP85" s="32">
        <f>'[3]1.6'!RO86</f>
        <v>29162.813405082368</v>
      </c>
      <c r="GQ85" s="32">
        <f>'[3]1.6'!RP86</f>
        <v>-818.1640000000001</v>
      </c>
      <c r="GR85" s="32">
        <f>'[3]1.6'!RQ86</f>
        <v>313.58192716254723</v>
      </c>
      <c r="GS85" s="32">
        <f>'[3]1.6'!RR86</f>
        <v>264.92786569077293</v>
      </c>
      <c r="GT85" s="32">
        <f>'[3]1.6'!RS86</f>
        <v>23.884721086143877</v>
      </c>
      <c r="GU85" s="32">
        <f>'[3]1.6'!RT86</f>
        <v>24.769340385630688</v>
      </c>
      <c r="GV85" s="32">
        <f>'[3]1.6'!RU86</f>
        <v>-504.58207283745287</v>
      </c>
      <c r="GW85" s="32">
        <f>'[3]1.6'!RV86</f>
        <v>28658.231332244915</v>
      </c>
      <c r="GX85" s="32">
        <f>'[3]1.6'!RW86</f>
        <v>-156.97699999999995</v>
      </c>
      <c r="GY85" s="32">
        <f>'[3]1.6'!RX86</f>
        <v>1509.6938151090008</v>
      </c>
      <c r="GZ85" s="32">
        <f>'[3]1.6'!RY86</f>
        <v>1538.7626621198087</v>
      </c>
      <c r="HA85" s="32">
        <f>'[3]1.6'!RZ86</f>
        <v>1.8754094845680835</v>
      </c>
      <c r="HB85" s="32">
        <f>'[3]1.6'!SA86</f>
        <v>-30.944256495373381</v>
      </c>
      <c r="HC85" s="32">
        <f>'[3]1.6'!SB86</f>
        <v>1352.7168151090009</v>
      </c>
      <c r="HD85" s="32">
        <f>'[3]1.6'!SC86</f>
        <v>30010.948147353916</v>
      </c>
      <c r="HE85" s="32">
        <f>'[3]1.6'!SD86</f>
        <v>-77.055999999999983</v>
      </c>
      <c r="HF85" s="32">
        <f>'[3]1.6'!SE86</f>
        <v>1628.6871823068645</v>
      </c>
      <c r="HG85" s="32">
        <f>'[3]1.6'!SF86</f>
        <v>1692.3130519002561</v>
      </c>
      <c r="HH85" s="32">
        <f>'[3]1.6'!SG86</f>
        <v>-21.871392672729208</v>
      </c>
      <c r="HI85" s="32">
        <f>'[3]1.6'!SH86</f>
        <v>-41.754476920664857</v>
      </c>
      <c r="HJ85" s="32">
        <f>'[3]1.6'!SI86</f>
        <v>1551.6311823068645</v>
      </c>
      <c r="HK85" s="32">
        <f>'[3]1.6'!SJ86</f>
        <v>31562.579329660781</v>
      </c>
      <c r="HL85" s="32">
        <f>'[3]1.6'!SK86</f>
        <v>-207.17399999999998</v>
      </c>
      <c r="HM85" s="32">
        <f>'[3]1.6'!SL86</f>
        <v>-2514.3642267365931</v>
      </c>
      <c r="HN85" s="32">
        <f>'[3]1.6'!SM86</f>
        <v>-2475.0982860206664</v>
      </c>
      <c r="HO85" s="32">
        <f>'[3]1.6'!SN86</f>
        <v>-36.320995162231036</v>
      </c>
      <c r="HP85" s="32">
        <f>'[3]1.6'!SO86</f>
        <v>-2.9449455536944082</v>
      </c>
      <c r="HQ85" s="32">
        <f>'[3]1.6'!SP86</f>
        <v>-2721.5382267365931</v>
      </c>
      <c r="HR85" s="32">
        <f>'[3]1.6'!SQ86</f>
        <v>28841.041102924188</v>
      </c>
      <c r="HS85" s="32">
        <f>'[3]1.6'!SR86</f>
        <v>-147.52200000000002</v>
      </c>
      <c r="HT85" s="32">
        <f>'[3]1.6'!SS86</f>
        <v>-634.53781528077968</v>
      </c>
      <c r="HU85" s="32">
        <f>'[3]1.6'!ST86</f>
        <v>-538.50902593404089</v>
      </c>
      <c r="HV85" s="32">
        <f>'[3]1.6'!SU86</f>
        <v>-75.517785796949397</v>
      </c>
      <c r="HW85" s="32">
        <f>'[3]1.6'!SV86</f>
        <v>-20.511003549788725</v>
      </c>
      <c r="HX85" s="32">
        <f>'[3]1.6'!SW86</f>
        <v>-782.05981528077973</v>
      </c>
      <c r="HY85" s="32">
        <f>'[3]1.6'!SX86</f>
        <v>28058.981287643408</v>
      </c>
      <c r="HZ85" s="32">
        <f>'[3]1.6'!SY86</f>
        <v>-22.094999999999999</v>
      </c>
      <c r="IA85" s="32">
        <f>'[3]1.6'!SZ86</f>
        <v>-198.54289779425133</v>
      </c>
      <c r="IB85" s="32">
        <f>'[3]1.6'!TA86</f>
        <v>-137.93277481044095</v>
      </c>
      <c r="IC85" s="32">
        <f>'[3]1.6'!TB86</f>
        <v>-60.61012298381339</v>
      </c>
      <c r="ID85" s="32">
        <f>'[3]1.6'!TC86</f>
        <v>0</v>
      </c>
      <c r="IE85" s="32">
        <f>'[3]1.6'!TD86</f>
        <v>-220.63789779425133</v>
      </c>
      <c r="IF85" s="32">
        <f>'[3]1.6'!TE86</f>
        <v>27838.343389849157</v>
      </c>
      <c r="IG85" s="32">
        <f>'[3]1.6'!TF86</f>
        <v>-138.14100000000002</v>
      </c>
      <c r="IH85" s="32">
        <f>'[3]1.6'!TG86</f>
        <v>864.70366732216326</v>
      </c>
      <c r="II85" s="32">
        <f>'[3]1.6'!TH86</f>
        <v>930.79743310118101</v>
      </c>
      <c r="IJ85" s="32">
        <f>'[3]1.6'!TI86</f>
        <v>-54.160169180029762</v>
      </c>
      <c r="IK85" s="32">
        <f>'[3]1.6'!TJ86</f>
        <v>-11.93359659898961</v>
      </c>
      <c r="IL85" s="32">
        <f>'[3]1.6'!TK86</f>
        <v>726.56266732216318</v>
      </c>
      <c r="IM85" s="32">
        <f>'[3]1.6'!TL86</f>
        <v>28564.90605717132</v>
      </c>
      <c r="IN85" s="32">
        <f>'[3]1.6'!TM86</f>
        <v>-140.42000000000002</v>
      </c>
      <c r="IO85" s="32">
        <f>'[3]1.6'!TN86</f>
        <v>-1273.9528536715025</v>
      </c>
      <c r="IP85" s="32">
        <f>'[3]1.6'!TO86</f>
        <v>-1356.6929523933354</v>
      </c>
      <c r="IQ85" s="32">
        <f>'[3]1.6'!TP86</f>
        <v>-26.030592856308161</v>
      </c>
      <c r="IR85" s="32">
        <f>'[3]1.6'!TQ86</f>
        <v>108.77069157814481</v>
      </c>
      <c r="IS85" s="32">
        <f>'[3]1.6'!TR86</f>
        <v>-1414.3728536715025</v>
      </c>
      <c r="IT85" s="32">
        <f>'[3]1.6'!TS86</f>
        <v>27150.533203499817</v>
      </c>
      <c r="IU85" s="32">
        <f>'[3]1.6'!TT86</f>
        <v>-131.07900000000001</v>
      </c>
      <c r="IV85" s="32">
        <f>'[3]1.6'!TU86</f>
        <v>630.02661411766735</v>
      </c>
      <c r="IW85" s="32">
        <f>'[3]1.6'!TV86</f>
        <v>662.24622011438089</v>
      </c>
      <c r="IX85" s="32">
        <f>'[3]1.6'!TW86</f>
        <v>-32.219605996711998</v>
      </c>
      <c r="IY85" s="32">
        <f>'[3]1.6'!TX86</f>
        <v>0</v>
      </c>
      <c r="IZ85" s="32">
        <f>'[3]1.6'!TY86</f>
        <v>498.9476141176674</v>
      </c>
      <c r="JA85" s="32">
        <f>'[3]1.6'!TZ86</f>
        <v>27649.480817617485</v>
      </c>
      <c r="JB85" s="32">
        <f>'[3]1.6'!UA86</f>
        <v>-306.76900000000001</v>
      </c>
      <c r="JC85" s="32">
        <f>'[3]1.6'!UB86</f>
        <v>147.73552488517066</v>
      </c>
      <c r="JD85" s="32">
        <f>'[3]1.6'!UC86</f>
        <v>209.9572433279273</v>
      </c>
      <c r="JE85" s="32">
        <f>'[3]1.6'!UD86</f>
        <v>-62.221718442756298</v>
      </c>
      <c r="JF85" s="32">
        <f>'[3]1.6'!UE86</f>
        <v>0</v>
      </c>
      <c r="JG85" s="32">
        <f>'[3]1.6'!UF86</f>
        <v>-159.03347511482934</v>
      </c>
      <c r="JH85" s="32">
        <f>'[3]1.6'!UG86</f>
        <v>27490.447342502655</v>
      </c>
    </row>
    <row r="86" spans="1:268" x14ac:dyDescent="0.25">
      <c r="A86" s="40" t="s">
        <v>94</v>
      </c>
      <c r="B86" s="32">
        <f>'[3]1.6'!KA87</f>
        <v>0</v>
      </c>
      <c r="C86" s="32">
        <f>'[3]1.6'!KB87</f>
        <v>0</v>
      </c>
      <c r="D86" s="32">
        <f>'[3]1.6'!KC87</f>
        <v>0</v>
      </c>
      <c r="E86" s="32">
        <f>'[3]1.6'!KD87</f>
        <v>0</v>
      </c>
      <c r="F86" s="32">
        <f>'[3]1.6'!KE87</f>
        <v>0</v>
      </c>
      <c r="G86" s="32">
        <f>'[3]1.6'!KF87</f>
        <v>0</v>
      </c>
      <c r="H86" s="32">
        <f>'[3]1.6'!KG87</f>
        <v>0</v>
      </c>
      <c r="I86" s="32">
        <f>'[3]1.6'!KH87</f>
        <v>0</v>
      </c>
      <c r="J86" s="32">
        <f>'[3]1.6'!KI87</f>
        <v>0</v>
      </c>
      <c r="K86" s="32">
        <f>'[3]1.6'!KJ87</f>
        <v>0</v>
      </c>
      <c r="L86" s="32">
        <f>'[3]1.6'!KK87</f>
        <v>0</v>
      </c>
      <c r="M86" s="32">
        <f>'[3]1.6'!KL87</f>
        <v>0</v>
      </c>
      <c r="N86" s="32">
        <f>'[3]1.6'!KM87</f>
        <v>0</v>
      </c>
      <c r="O86" s="32">
        <f>'[3]1.6'!KN87</f>
        <v>0</v>
      </c>
      <c r="P86" s="32">
        <f>'[3]1.6'!KO87</f>
        <v>0</v>
      </c>
      <c r="Q86" s="32">
        <f>'[3]1.6'!KP87</f>
        <v>0</v>
      </c>
      <c r="R86" s="32">
        <f>'[3]1.6'!KQ87</f>
        <v>0</v>
      </c>
      <c r="S86" s="32">
        <f>'[3]1.6'!KR87</f>
        <v>0</v>
      </c>
      <c r="T86" s="32">
        <f>'[3]1.6'!KS87</f>
        <v>0</v>
      </c>
      <c r="U86" s="32">
        <f>'[3]1.6'!KT87</f>
        <v>0</v>
      </c>
      <c r="V86" s="32">
        <f>'[3]1.6'!KU87</f>
        <v>0</v>
      </c>
      <c r="W86" s="32">
        <f>'[3]1.6'!KV87</f>
        <v>0</v>
      </c>
      <c r="X86" s="32">
        <f>'[3]1.6'!KW87</f>
        <v>0</v>
      </c>
      <c r="Y86" s="32">
        <f>'[3]1.6'!KX87</f>
        <v>0</v>
      </c>
      <c r="Z86" s="32">
        <f>'[3]1.6'!KY87</f>
        <v>0</v>
      </c>
      <c r="AA86" s="32">
        <f>'[3]1.6'!KZ87</f>
        <v>0</v>
      </c>
      <c r="AB86" s="32">
        <f>'[3]1.6'!LA87</f>
        <v>0</v>
      </c>
      <c r="AC86" s="32">
        <f>'[3]1.6'!LB87</f>
        <v>0</v>
      </c>
      <c r="AD86" s="32">
        <f>'[3]1.6'!LC87</f>
        <v>0</v>
      </c>
      <c r="AE86" s="32">
        <f>'[3]1.6'!LD87</f>
        <v>0</v>
      </c>
      <c r="AF86" s="32">
        <f>'[3]1.6'!LE87</f>
        <v>0</v>
      </c>
      <c r="AG86" s="32">
        <f>'[3]1.6'!LF87</f>
        <v>0</v>
      </c>
      <c r="AH86" s="32">
        <f>'[3]1.6'!LG87</f>
        <v>0</v>
      </c>
      <c r="AI86" s="32">
        <f>'[3]1.6'!LH87</f>
        <v>0</v>
      </c>
      <c r="AJ86" s="32">
        <f>'[3]1.6'!LI87</f>
        <v>0</v>
      </c>
      <c r="AK86" s="32">
        <f>'[3]1.6'!LJ87</f>
        <v>0</v>
      </c>
      <c r="AL86" s="32">
        <f>'[3]1.6'!LK87</f>
        <v>0</v>
      </c>
      <c r="AM86" s="32">
        <f>'[3]1.6'!LL87</f>
        <v>0</v>
      </c>
      <c r="AN86" s="32">
        <f>'[3]1.6'!LM87</f>
        <v>0</v>
      </c>
      <c r="AO86" s="32">
        <f>'[3]1.6'!LN87</f>
        <v>0</v>
      </c>
      <c r="AP86" s="32">
        <f>'[3]1.6'!LO87</f>
        <v>0</v>
      </c>
      <c r="AQ86" s="32">
        <f>'[3]1.6'!LP87</f>
        <v>0</v>
      </c>
      <c r="AR86" s="32">
        <f>'[3]1.6'!LQ87</f>
        <v>0</v>
      </c>
      <c r="AS86" s="32">
        <f>'[3]1.6'!LR87</f>
        <v>0</v>
      </c>
      <c r="AT86" s="32">
        <f>'[3]1.6'!LS87</f>
        <v>0</v>
      </c>
      <c r="AU86" s="32">
        <f>'[3]1.6'!LT87</f>
        <v>0</v>
      </c>
      <c r="AV86" s="32">
        <f>'[3]1.6'!LU87</f>
        <v>0</v>
      </c>
      <c r="AW86" s="32">
        <f>'[3]1.6'!LV87</f>
        <v>0</v>
      </c>
      <c r="AX86" s="32">
        <f>'[3]1.6'!LW87</f>
        <v>0</v>
      </c>
      <c r="AY86" s="32">
        <f>'[3]1.6'!LX87</f>
        <v>0</v>
      </c>
      <c r="AZ86" s="32">
        <f>'[3]1.6'!LY87</f>
        <v>0</v>
      </c>
      <c r="BA86" s="32">
        <f>'[3]1.6'!LZ87</f>
        <v>0</v>
      </c>
      <c r="BB86" s="32">
        <f>'[3]1.6'!MA87</f>
        <v>0</v>
      </c>
      <c r="BC86" s="32">
        <f>'[3]1.6'!MB87</f>
        <v>0</v>
      </c>
      <c r="BD86" s="32">
        <f>'[3]1.6'!MC87</f>
        <v>0</v>
      </c>
      <c r="BE86" s="32">
        <f>'[3]1.6'!MD87</f>
        <v>0</v>
      </c>
      <c r="BF86" s="32">
        <f>'[3]1.6'!ME87</f>
        <v>0</v>
      </c>
      <c r="BG86" s="32">
        <f>'[3]1.6'!MF87</f>
        <v>0</v>
      </c>
      <c r="BH86" s="32">
        <f>'[3]1.6'!MG87</f>
        <v>0</v>
      </c>
      <c r="BI86" s="32">
        <f>'[3]1.6'!MH87</f>
        <v>0</v>
      </c>
      <c r="BJ86" s="32">
        <f>'[3]1.6'!MI87</f>
        <v>0</v>
      </c>
      <c r="BK86" s="32">
        <f>'[3]1.6'!MJ87</f>
        <v>0</v>
      </c>
      <c r="BL86" s="32">
        <f>'[3]1.6'!MK87</f>
        <v>0</v>
      </c>
      <c r="BM86" s="32">
        <f>'[3]1.6'!ML87</f>
        <v>0</v>
      </c>
      <c r="BN86" s="32">
        <f>'[3]1.6'!MM87</f>
        <v>0</v>
      </c>
      <c r="BO86" s="32">
        <f>'[3]1.6'!MN87</f>
        <v>0</v>
      </c>
      <c r="BP86" s="32">
        <f>'[3]1.6'!MO87</f>
        <v>0</v>
      </c>
      <c r="BQ86" s="32">
        <f>'[3]1.6'!MP87</f>
        <v>0</v>
      </c>
      <c r="BR86" s="32">
        <f>'[3]1.6'!MQ87</f>
        <v>0</v>
      </c>
      <c r="BS86" s="32">
        <f>'[3]1.6'!MR87</f>
        <v>0</v>
      </c>
      <c r="BT86" s="32">
        <f>'[3]1.6'!MS87</f>
        <v>0</v>
      </c>
      <c r="BU86" s="32">
        <f>'[3]1.6'!MT87</f>
        <v>0</v>
      </c>
      <c r="BV86" s="32">
        <f>'[3]1.6'!MU87</f>
        <v>0</v>
      </c>
      <c r="BW86" s="32">
        <f>'[3]1.6'!MV87</f>
        <v>0</v>
      </c>
      <c r="BX86" s="32">
        <f>'[3]1.6'!MW87</f>
        <v>0</v>
      </c>
      <c r="BY86" s="32">
        <f>'[3]1.6'!MX87</f>
        <v>0</v>
      </c>
      <c r="BZ86" s="32">
        <f>'[3]1.6'!MY87</f>
        <v>0</v>
      </c>
      <c r="CA86" s="32">
        <f>'[3]1.6'!MZ87</f>
        <v>0</v>
      </c>
      <c r="CB86" s="32">
        <f>'[3]1.6'!NA87</f>
        <v>0</v>
      </c>
      <c r="CC86" s="32">
        <f>'[3]1.6'!NB87</f>
        <v>0</v>
      </c>
      <c r="CD86" s="32">
        <f>'[3]1.6'!NC87</f>
        <v>0</v>
      </c>
      <c r="CE86" s="32">
        <f>'[3]1.6'!ND87</f>
        <v>0</v>
      </c>
      <c r="CF86" s="32">
        <f>'[3]1.6'!NE87</f>
        <v>0</v>
      </c>
      <c r="CG86" s="32">
        <f>'[3]1.6'!NF87</f>
        <v>0</v>
      </c>
      <c r="CH86" s="32">
        <f>'[3]1.6'!NG87</f>
        <v>0</v>
      </c>
      <c r="CI86" s="32">
        <f>'[3]1.6'!NH87</f>
        <v>0</v>
      </c>
      <c r="CJ86" s="32">
        <f>'[3]1.6'!NI87</f>
        <v>0</v>
      </c>
      <c r="CK86" s="32">
        <f>'[3]1.6'!NJ87</f>
        <v>0</v>
      </c>
      <c r="CL86" s="32">
        <f>'[3]1.6'!NK87</f>
        <v>0</v>
      </c>
      <c r="CM86" s="32">
        <f>'[3]1.6'!NL87</f>
        <v>0</v>
      </c>
      <c r="CN86" s="32">
        <f>'[3]1.6'!NM87</f>
        <v>0</v>
      </c>
      <c r="CO86" s="32">
        <f>'[3]1.6'!NN87</f>
        <v>0</v>
      </c>
      <c r="CP86" s="32">
        <f>'[3]1.6'!NO87</f>
        <v>0</v>
      </c>
      <c r="CQ86" s="32">
        <f>'[3]1.6'!NP87</f>
        <v>0</v>
      </c>
      <c r="CR86" s="32">
        <f>'[3]1.6'!NQ87</f>
        <v>0</v>
      </c>
      <c r="CS86" s="32">
        <f>'[3]1.6'!NR87</f>
        <v>0</v>
      </c>
      <c r="CT86" s="32">
        <f>'[3]1.6'!NS87</f>
        <v>0</v>
      </c>
      <c r="CU86" s="32">
        <f>'[3]1.6'!NT87</f>
        <v>0</v>
      </c>
      <c r="CV86" s="32">
        <f>'[3]1.6'!NU87</f>
        <v>0</v>
      </c>
      <c r="CW86" s="32">
        <f>'[3]1.6'!NV87</f>
        <v>0</v>
      </c>
      <c r="CX86" s="32">
        <f>'[3]1.6'!NW87</f>
        <v>0</v>
      </c>
      <c r="CY86" s="32">
        <f>'[3]1.6'!NX87</f>
        <v>0</v>
      </c>
      <c r="CZ86" s="32">
        <f>'[3]1.6'!NY87</f>
        <v>0</v>
      </c>
      <c r="DA86" s="32">
        <f>'[3]1.6'!NZ87</f>
        <v>0</v>
      </c>
      <c r="DB86" s="32">
        <f>'[3]1.6'!OA87</f>
        <v>0</v>
      </c>
      <c r="DC86" s="32">
        <f>'[3]1.6'!OB87</f>
        <v>0</v>
      </c>
      <c r="DD86" s="32">
        <f>'[3]1.6'!OC87</f>
        <v>0</v>
      </c>
      <c r="DE86" s="32">
        <f>'[3]1.6'!OD87</f>
        <v>0</v>
      </c>
      <c r="DF86" s="32">
        <f>'[3]1.6'!OE87</f>
        <v>0</v>
      </c>
      <c r="DG86" s="32">
        <f>'[3]1.6'!OF87</f>
        <v>0</v>
      </c>
      <c r="DH86" s="32">
        <f>'[3]1.6'!OG87</f>
        <v>0</v>
      </c>
      <c r="DI86" s="32">
        <f>'[3]1.6'!OH87</f>
        <v>0</v>
      </c>
      <c r="DJ86" s="32">
        <f>'[3]1.6'!OI87</f>
        <v>0</v>
      </c>
      <c r="DK86" s="32">
        <f>'[3]1.6'!OJ87</f>
        <v>0</v>
      </c>
      <c r="DL86" s="32">
        <f>'[3]1.6'!OK87</f>
        <v>0</v>
      </c>
      <c r="DM86" s="32">
        <f>'[3]1.6'!OL87</f>
        <v>0</v>
      </c>
      <c r="DN86" s="32">
        <f>'[3]1.6'!OM87</f>
        <v>0</v>
      </c>
      <c r="DO86" s="32">
        <f>'[3]1.6'!ON87</f>
        <v>0</v>
      </c>
      <c r="DP86" s="32">
        <f>'[3]1.6'!OO87</f>
        <v>0</v>
      </c>
      <c r="DQ86" s="32">
        <f>'[3]1.6'!OP87</f>
        <v>0</v>
      </c>
      <c r="DR86" s="32">
        <f>'[3]1.6'!OQ87</f>
        <v>0</v>
      </c>
      <c r="DS86" s="32">
        <f>'[3]1.6'!OR87</f>
        <v>0</v>
      </c>
      <c r="DT86" s="32">
        <f>'[3]1.6'!OS87</f>
        <v>0</v>
      </c>
      <c r="DU86" s="32">
        <f>'[3]1.6'!OT87</f>
        <v>0</v>
      </c>
      <c r="DV86" s="32">
        <f>'[3]1.6'!OU87</f>
        <v>0</v>
      </c>
      <c r="DW86" s="32">
        <f>'[3]1.6'!OV87</f>
        <v>0</v>
      </c>
      <c r="DX86" s="32">
        <f>'[3]1.6'!OW87</f>
        <v>0</v>
      </c>
      <c r="DY86" s="32">
        <f>'[3]1.6'!OX87</f>
        <v>0</v>
      </c>
      <c r="DZ86" s="32">
        <f>'[3]1.6'!OY87</f>
        <v>0</v>
      </c>
      <c r="EA86" s="32">
        <f>'[3]1.6'!OZ87</f>
        <v>0</v>
      </c>
      <c r="EB86" s="32">
        <f>'[3]1.6'!PA87</f>
        <v>0</v>
      </c>
      <c r="EC86" s="32">
        <f>'[3]1.6'!PB87</f>
        <v>0</v>
      </c>
      <c r="ED86" s="32">
        <f>'[3]1.6'!PC87</f>
        <v>0</v>
      </c>
      <c r="EE86" s="32">
        <f>'[3]1.6'!PD87</f>
        <v>0</v>
      </c>
      <c r="EF86" s="32">
        <f>'[3]1.6'!PE87</f>
        <v>0</v>
      </c>
      <c r="EG86" s="32">
        <f>'[3]1.6'!PF87</f>
        <v>0</v>
      </c>
      <c r="EH86" s="32">
        <f>'[3]1.6'!PG87</f>
        <v>0</v>
      </c>
      <c r="EI86" s="32">
        <f>'[3]1.6'!PH87</f>
        <v>0</v>
      </c>
      <c r="EJ86" s="32">
        <f>'[3]1.6'!PI87</f>
        <v>0</v>
      </c>
      <c r="EK86" s="32">
        <f>'[3]1.6'!PJ87</f>
        <v>0</v>
      </c>
      <c r="EL86" s="32">
        <f>'[3]1.6'!PK87</f>
        <v>0</v>
      </c>
      <c r="EM86" s="32">
        <f>'[3]1.6'!PL87</f>
        <v>0</v>
      </c>
      <c r="EN86" s="32">
        <f>'[3]1.6'!PM87</f>
        <v>0</v>
      </c>
      <c r="EO86" s="32">
        <f>'[3]1.6'!PN87</f>
        <v>0</v>
      </c>
      <c r="EP86" s="32">
        <f>'[3]1.6'!PO87</f>
        <v>0</v>
      </c>
      <c r="EQ86" s="32">
        <f>'[3]1.6'!PP87</f>
        <v>0</v>
      </c>
      <c r="ER86" s="32">
        <f>'[3]1.6'!PQ87</f>
        <v>0</v>
      </c>
      <c r="ES86" s="32">
        <f>'[3]1.6'!PR87</f>
        <v>0</v>
      </c>
      <c r="ET86" s="32">
        <f>'[3]1.6'!PS87</f>
        <v>0</v>
      </c>
      <c r="EU86" s="32">
        <f>'[3]1.6'!PT87</f>
        <v>0</v>
      </c>
      <c r="EV86" s="32">
        <f>'[3]1.6'!PU87</f>
        <v>0</v>
      </c>
      <c r="EW86" s="32">
        <f>'[3]1.6'!PV87</f>
        <v>0</v>
      </c>
      <c r="EX86" s="32">
        <f>'[3]1.6'!PW87</f>
        <v>0</v>
      </c>
      <c r="EY86" s="32">
        <f>'[3]1.6'!PX87</f>
        <v>0</v>
      </c>
      <c r="EZ86" s="32">
        <f>'[3]1.6'!PY87</f>
        <v>0</v>
      </c>
      <c r="FA86" s="32">
        <f>'[3]1.6'!PZ87</f>
        <v>0</v>
      </c>
      <c r="FB86" s="32">
        <f>'[3]1.6'!QA87</f>
        <v>0</v>
      </c>
      <c r="FC86" s="32">
        <f>'[3]1.6'!QB87</f>
        <v>0</v>
      </c>
      <c r="FD86" s="32">
        <f>'[3]1.6'!QC87</f>
        <v>0</v>
      </c>
      <c r="FE86" s="32">
        <f>'[3]1.6'!QD87</f>
        <v>0</v>
      </c>
      <c r="FF86" s="32">
        <f>'[3]1.6'!QE87</f>
        <v>0</v>
      </c>
      <c r="FG86" s="32">
        <f>'[3]1.6'!QF87</f>
        <v>0</v>
      </c>
      <c r="FH86" s="32">
        <f>'[3]1.6'!QG87</f>
        <v>0</v>
      </c>
      <c r="FI86" s="32">
        <f>'[3]1.6'!QH87</f>
        <v>0</v>
      </c>
      <c r="FJ86" s="32">
        <f>'[3]1.6'!QI87</f>
        <v>0</v>
      </c>
      <c r="FK86" s="32">
        <f>'[3]1.6'!QJ87</f>
        <v>0</v>
      </c>
      <c r="FL86" s="32">
        <f>'[3]1.6'!QK87</f>
        <v>0</v>
      </c>
      <c r="FM86" s="32">
        <f>'[3]1.6'!QL87</f>
        <v>0</v>
      </c>
      <c r="FN86" s="32">
        <f>'[3]1.6'!QM87</f>
        <v>0</v>
      </c>
      <c r="FO86" s="32">
        <f>'[3]1.6'!QN87</f>
        <v>0</v>
      </c>
      <c r="FP86" s="32">
        <f>'[3]1.6'!QO87</f>
        <v>0</v>
      </c>
      <c r="FQ86" s="32">
        <f>'[3]1.6'!QP87</f>
        <v>0</v>
      </c>
      <c r="FR86" s="32">
        <f>'[3]1.6'!QQ87</f>
        <v>0</v>
      </c>
      <c r="FS86" s="32">
        <f>'[3]1.6'!QR87</f>
        <v>0</v>
      </c>
      <c r="FT86" s="32">
        <f>'[3]1.6'!QS87</f>
        <v>0</v>
      </c>
      <c r="FU86" s="32">
        <f>'[3]1.6'!QT87</f>
        <v>0</v>
      </c>
      <c r="FV86" s="32">
        <f>'[3]1.6'!QU87</f>
        <v>0</v>
      </c>
      <c r="FW86" s="32">
        <f>'[3]1.6'!QV87</f>
        <v>0</v>
      </c>
      <c r="FX86" s="32">
        <f>'[3]1.6'!QW87</f>
        <v>0</v>
      </c>
      <c r="FY86" s="32">
        <f>'[3]1.6'!QX87</f>
        <v>0</v>
      </c>
      <c r="FZ86" s="32">
        <f>'[3]1.6'!QY87</f>
        <v>0</v>
      </c>
      <c r="GA86" s="32">
        <f>'[3]1.6'!QZ87</f>
        <v>0</v>
      </c>
      <c r="GB86" s="32">
        <f>'[3]1.6'!RA87</f>
        <v>0</v>
      </c>
      <c r="GC86" s="32">
        <f>'[3]1.6'!RB87</f>
        <v>0</v>
      </c>
      <c r="GD86" s="32">
        <f>'[3]1.6'!RC87</f>
        <v>0</v>
      </c>
      <c r="GE86" s="32">
        <f>'[3]1.6'!RD87</f>
        <v>0</v>
      </c>
      <c r="GF86" s="32">
        <f>'[3]1.6'!RE87</f>
        <v>0</v>
      </c>
      <c r="GG86" s="32">
        <f>'[3]1.6'!RF87</f>
        <v>0</v>
      </c>
      <c r="GH86" s="32">
        <f>'[3]1.6'!RG87</f>
        <v>0</v>
      </c>
      <c r="GI86" s="32">
        <f>'[3]1.6'!RH87</f>
        <v>0</v>
      </c>
      <c r="GJ86" s="32">
        <f>'[3]1.6'!RI87</f>
        <v>0</v>
      </c>
      <c r="GK86" s="32">
        <f>'[3]1.6'!RJ87</f>
        <v>0</v>
      </c>
      <c r="GL86" s="32">
        <f>'[3]1.6'!RK87</f>
        <v>0</v>
      </c>
      <c r="GM86" s="32">
        <f>'[3]1.6'!RL87</f>
        <v>0</v>
      </c>
      <c r="GN86" s="32">
        <f>'[3]1.6'!RM87</f>
        <v>0</v>
      </c>
      <c r="GO86" s="32">
        <f>'[3]1.6'!RN87</f>
        <v>0</v>
      </c>
      <c r="GP86" s="32">
        <f>'[3]1.6'!RO87</f>
        <v>0</v>
      </c>
      <c r="GQ86" s="32">
        <f>'[3]1.6'!RP87</f>
        <v>0</v>
      </c>
      <c r="GR86" s="32">
        <f>'[3]1.6'!RQ87</f>
        <v>0</v>
      </c>
      <c r="GS86" s="32">
        <f>'[3]1.6'!RR87</f>
        <v>0</v>
      </c>
      <c r="GT86" s="32">
        <f>'[3]1.6'!RS87</f>
        <v>0</v>
      </c>
      <c r="GU86" s="32">
        <f>'[3]1.6'!RT87</f>
        <v>0</v>
      </c>
      <c r="GV86" s="32">
        <f>'[3]1.6'!RU87</f>
        <v>0</v>
      </c>
      <c r="GW86" s="32">
        <f>'[3]1.6'!RV87</f>
        <v>0</v>
      </c>
      <c r="GX86" s="32">
        <f>'[3]1.6'!RW87</f>
        <v>0</v>
      </c>
      <c r="GY86" s="32">
        <f>'[3]1.6'!RX87</f>
        <v>0</v>
      </c>
      <c r="GZ86" s="32">
        <f>'[3]1.6'!RY87</f>
        <v>0</v>
      </c>
      <c r="HA86" s="32">
        <f>'[3]1.6'!RZ87</f>
        <v>0</v>
      </c>
      <c r="HB86" s="32">
        <f>'[3]1.6'!SA87</f>
        <v>0</v>
      </c>
      <c r="HC86" s="32">
        <f>'[3]1.6'!SB87</f>
        <v>0</v>
      </c>
      <c r="HD86" s="32">
        <f>'[3]1.6'!SC87</f>
        <v>0</v>
      </c>
      <c r="HE86" s="32">
        <f>'[3]1.6'!SD87</f>
        <v>0</v>
      </c>
      <c r="HF86" s="32">
        <f>'[3]1.6'!SE87</f>
        <v>0</v>
      </c>
      <c r="HG86" s="32">
        <f>'[3]1.6'!SF87</f>
        <v>0</v>
      </c>
      <c r="HH86" s="32">
        <f>'[3]1.6'!SG87</f>
        <v>0</v>
      </c>
      <c r="HI86" s="32">
        <f>'[3]1.6'!SH87</f>
        <v>0</v>
      </c>
      <c r="HJ86" s="32">
        <f>'[3]1.6'!SI87</f>
        <v>0</v>
      </c>
      <c r="HK86" s="32">
        <f>'[3]1.6'!SJ87</f>
        <v>0</v>
      </c>
      <c r="HL86" s="32">
        <f>'[3]1.6'!SK87</f>
        <v>0</v>
      </c>
      <c r="HM86" s="32">
        <f>'[3]1.6'!SL87</f>
        <v>0</v>
      </c>
      <c r="HN86" s="32">
        <f>'[3]1.6'!SM87</f>
        <v>0</v>
      </c>
      <c r="HO86" s="32">
        <f>'[3]1.6'!SN87</f>
        <v>0</v>
      </c>
      <c r="HP86" s="32">
        <f>'[3]1.6'!SO87</f>
        <v>0</v>
      </c>
      <c r="HQ86" s="32">
        <f>'[3]1.6'!SP87</f>
        <v>0</v>
      </c>
      <c r="HR86" s="32">
        <f>'[3]1.6'!SQ87</f>
        <v>0</v>
      </c>
      <c r="HS86" s="32">
        <f>'[3]1.6'!SR87</f>
        <v>0</v>
      </c>
      <c r="HT86" s="32">
        <f>'[3]1.6'!SS87</f>
        <v>0</v>
      </c>
      <c r="HU86" s="32">
        <f>'[3]1.6'!ST87</f>
        <v>0</v>
      </c>
      <c r="HV86" s="32">
        <f>'[3]1.6'!SU87</f>
        <v>0</v>
      </c>
      <c r="HW86" s="32">
        <f>'[3]1.6'!SV87</f>
        <v>0</v>
      </c>
      <c r="HX86" s="32">
        <f>'[3]1.6'!SW87</f>
        <v>0</v>
      </c>
      <c r="HY86" s="32">
        <f>'[3]1.6'!SX87</f>
        <v>0</v>
      </c>
      <c r="HZ86" s="32">
        <f>'[3]1.6'!SY87</f>
        <v>0</v>
      </c>
      <c r="IA86" s="32">
        <f>'[3]1.6'!SZ87</f>
        <v>0</v>
      </c>
      <c r="IB86" s="32">
        <f>'[3]1.6'!TA87</f>
        <v>0</v>
      </c>
      <c r="IC86" s="32">
        <f>'[3]1.6'!TB87</f>
        <v>0</v>
      </c>
      <c r="ID86" s="32">
        <f>'[3]1.6'!TC87</f>
        <v>0</v>
      </c>
      <c r="IE86" s="32">
        <f>'[3]1.6'!TD87</f>
        <v>0</v>
      </c>
      <c r="IF86" s="32">
        <f>'[3]1.6'!TE87</f>
        <v>0</v>
      </c>
      <c r="IG86" s="32">
        <f>'[3]1.6'!TF87</f>
        <v>0</v>
      </c>
      <c r="IH86" s="32">
        <f>'[3]1.6'!TG87</f>
        <v>0</v>
      </c>
      <c r="II86" s="32">
        <f>'[3]1.6'!TH87</f>
        <v>0</v>
      </c>
      <c r="IJ86" s="32">
        <f>'[3]1.6'!TI87</f>
        <v>0</v>
      </c>
      <c r="IK86" s="32">
        <f>'[3]1.6'!TJ87</f>
        <v>0</v>
      </c>
      <c r="IL86" s="32">
        <f>'[3]1.6'!TK87</f>
        <v>0</v>
      </c>
      <c r="IM86" s="32">
        <f>'[3]1.6'!TL87</f>
        <v>0</v>
      </c>
      <c r="IN86" s="32">
        <f>'[3]1.6'!TM87</f>
        <v>0</v>
      </c>
      <c r="IO86" s="32">
        <f>'[3]1.6'!TN87</f>
        <v>0</v>
      </c>
      <c r="IP86" s="32">
        <f>'[3]1.6'!TO87</f>
        <v>0</v>
      </c>
      <c r="IQ86" s="32">
        <f>'[3]1.6'!TP87</f>
        <v>0</v>
      </c>
      <c r="IR86" s="32">
        <f>'[3]1.6'!TQ87</f>
        <v>0</v>
      </c>
      <c r="IS86" s="32">
        <f>'[3]1.6'!TR87</f>
        <v>0</v>
      </c>
      <c r="IT86" s="32">
        <f>'[3]1.6'!TS87</f>
        <v>0</v>
      </c>
      <c r="IU86" s="32">
        <f>'[3]1.6'!TT87</f>
        <v>0</v>
      </c>
      <c r="IV86" s="32">
        <f>'[3]1.6'!TU87</f>
        <v>0</v>
      </c>
      <c r="IW86" s="32">
        <f>'[3]1.6'!TV87</f>
        <v>0</v>
      </c>
      <c r="IX86" s="32">
        <f>'[3]1.6'!TW87</f>
        <v>0</v>
      </c>
      <c r="IY86" s="32">
        <f>'[3]1.6'!TX87</f>
        <v>0</v>
      </c>
      <c r="IZ86" s="32">
        <f>'[3]1.6'!TY87</f>
        <v>0</v>
      </c>
      <c r="JA86" s="32">
        <f>'[3]1.6'!TZ87</f>
        <v>0</v>
      </c>
      <c r="JB86" s="32">
        <f>'[3]1.6'!UA87</f>
        <v>0</v>
      </c>
      <c r="JC86" s="32">
        <f>'[3]1.6'!UB87</f>
        <v>0</v>
      </c>
      <c r="JD86" s="32">
        <f>'[3]1.6'!UC87</f>
        <v>0</v>
      </c>
      <c r="JE86" s="32">
        <f>'[3]1.6'!UD87</f>
        <v>0</v>
      </c>
      <c r="JF86" s="32">
        <f>'[3]1.6'!UE87</f>
        <v>0</v>
      </c>
      <c r="JG86" s="32">
        <f>'[3]1.6'!UF87</f>
        <v>0</v>
      </c>
      <c r="JH86" s="32">
        <f>'[3]1.6'!UG87</f>
        <v>0</v>
      </c>
    </row>
    <row r="87" spans="1:268" x14ac:dyDescent="0.25">
      <c r="A87" s="40" t="s">
        <v>87</v>
      </c>
      <c r="B87" s="32">
        <f>'[3]1.6'!KA88</f>
        <v>3578.7488267504841</v>
      </c>
      <c r="C87" s="32">
        <f>'[3]1.6'!KB88</f>
        <v>-290.26600000000002</v>
      </c>
      <c r="D87" s="32">
        <f>'[3]1.6'!KC88</f>
        <v>436.64609028044237</v>
      </c>
      <c r="E87" s="32">
        <f>'[3]1.6'!KD88</f>
        <v>436.64609028044237</v>
      </c>
      <c r="F87" s="32">
        <f>'[3]1.6'!KE88</f>
        <v>0</v>
      </c>
      <c r="G87" s="32">
        <f>'[3]1.6'!KF88</f>
        <v>0</v>
      </c>
      <c r="H87" s="32">
        <f>'[3]1.6'!KG88</f>
        <v>146.38009028044235</v>
      </c>
      <c r="I87" s="32">
        <f>'[3]1.6'!KH88</f>
        <v>3725.1289170309265</v>
      </c>
      <c r="J87" s="32">
        <f>'[3]1.6'!KI88</f>
        <v>-250.74099999999999</v>
      </c>
      <c r="K87" s="32">
        <f>'[3]1.6'!KJ88</f>
        <v>-107.13206534085748</v>
      </c>
      <c r="L87" s="32">
        <f>'[3]1.6'!KK88</f>
        <v>-107.13206534085748</v>
      </c>
      <c r="M87" s="32">
        <f>'[3]1.6'!KL88</f>
        <v>0</v>
      </c>
      <c r="N87" s="32">
        <f>'[3]1.6'!KM88</f>
        <v>0</v>
      </c>
      <c r="O87" s="32">
        <f>'[3]1.6'!KN88</f>
        <v>-357.87306534085747</v>
      </c>
      <c r="P87" s="32">
        <f>'[3]1.6'!KO88</f>
        <v>3367.255851690069</v>
      </c>
      <c r="Q87" s="32">
        <f>'[3]1.6'!KP88</f>
        <v>-70.941000000000003</v>
      </c>
      <c r="R87" s="32">
        <f>'[3]1.6'!KQ88</f>
        <v>-143.86925763448087</v>
      </c>
      <c r="S87" s="32">
        <f>'[3]1.6'!KR88</f>
        <v>1.9315996492268539</v>
      </c>
      <c r="T87" s="32">
        <f>'[3]1.6'!KS88</f>
        <v>0</v>
      </c>
      <c r="U87" s="32">
        <f>'[3]1.6'!KT88</f>
        <v>-145.80085728370773</v>
      </c>
      <c r="V87" s="32">
        <f>'[3]1.6'!KU88</f>
        <v>-214.81025763448088</v>
      </c>
      <c r="W87" s="32">
        <f>'[3]1.6'!KV88</f>
        <v>3152.4455940555881</v>
      </c>
      <c r="X87" s="32">
        <f>'[3]1.6'!KW88</f>
        <v>51.238</v>
      </c>
      <c r="Y87" s="32">
        <f>'[3]1.6'!KX88</f>
        <v>-9.4679903417824676</v>
      </c>
      <c r="Z87" s="32">
        <f>'[3]1.6'!KY88</f>
        <v>81.887442063934571</v>
      </c>
      <c r="AA87" s="32">
        <f>'[3]1.6'!KZ88</f>
        <v>0</v>
      </c>
      <c r="AB87" s="32">
        <f>'[3]1.6'!LA88</f>
        <v>-91.355432405717039</v>
      </c>
      <c r="AC87" s="32">
        <f>'[3]1.6'!LB88</f>
        <v>41.770009658217532</v>
      </c>
      <c r="AD87" s="32">
        <f>'[3]1.6'!LC88</f>
        <v>3194.2156037138056</v>
      </c>
      <c r="AE87" s="32">
        <f>'[3]1.6'!LD88</f>
        <v>8.1189999999999998</v>
      </c>
      <c r="AF87" s="32">
        <f>'[3]1.6'!LE88</f>
        <v>-110.67092080176084</v>
      </c>
      <c r="AG87" s="32">
        <f>'[3]1.6'!LF88</f>
        <v>-112.48508631884266</v>
      </c>
      <c r="AH87" s="32">
        <f>'[3]1.6'!LG88</f>
        <v>0</v>
      </c>
      <c r="AI87" s="32">
        <f>'[3]1.6'!LH88</f>
        <v>1.8141655170819118</v>
      </c>
      <c r="AJ87" s="32">
        <f>'[3]1.6'!LI88</f>
        <v>-102.55192080176084</v>
      </c>
      <c r="AK87" s="32">
        <f>'[3]1.6'!LJ88</f>
        <v>3091.6636829120448</v>
      </c>
      <c r="AL87" s="32">
        <f>'[3]1.6'!LK88</f>
        <v>-11.464</v>
      </c>
      <c r="AM87" s="32">
        <f>'[3]1.6'!LL88</f>
        <v>73.993235776919448</v>
      </c>
      <c r="AN87" s="32">
        <f>'[3]1.6'!LM88</f>
        <v>65.146009469319964</v>
      </c>
      <c r="AO87" s="32">
        <f>'[3]1.6'!LN88</f>
        <v>0</v>
      </c>
      <c r="AP87" s="32">
        <f>'[3]1.6'!LO88</f>
        <v>8.8472263075991933</v>
      </c>
      <c r="AQ87" s="32">
        <f>'[3]1.6'!LP88</f>
        <v>62.52923577691945</v>
      </c>
      <c r="AR87" s="32">
        <f>'[3]1.6'!LQ88</f>
        <v>3154.1929186889643</v>
      </c>
      <c r="AS87" s="32">
        <f>'[3]1.6'!LR88</f>
        <v>-57.058</v>
      </c>
      <c r="AT87" s="32">
        <f>'[3]1.6'!LS88</f>
        <v>-36.801570234193598</v>
      </c>
      <c r="AU87" s="32">
        <f>'[3]1.6'!LT88</f>
        <v>-36.801570234193555</v>
      </c>
      <c r="AV87" s="32">
        <f>'[3]1.6'!LU88</f>
        <v>0</v>
      </c>
      <c r="AW87" s="32">
        <f>'[3]1.6'!LV88</f>
        <v>0</v>
      </c>
      <c r="AX87" s="32">
        <f>'[3]1.6'!LW88</f>
        <v>-93.859570234193598</v>
      </c>
      <c r="AY87" s="32">
        <f>'[3]1.6'!LX88</f>
        <v>3060.3333484547707</v>
      </c>
      <c r="AZ87" s="32">
        <f>'[3]1.6'!LY88</f>
        <v>-18.969000000000001</v>
      </c>
      <c r="BA87" s="32">
        <f>'[3]1.6'!LZ88</f>
        <v>-306.2643899147302</v>
      </c>
      <c r="BB87" s="32">
        <f>'[3]1.6'!MA88</f>
        <v>207.67028327006409</v>
      </c>
      <c r="BC87" s="32">
        <f>'[3]1.6'!MB88</f>
        <v>0</v>
      </c>
      <c r="BD87" s="32">
        <f>'[3]1.6'!MC88</f>
        <v>-513.93467318479395</v>
      </c>
      <c r="BE87" s="32">
        <f>'[3]1.6'!MD88</f>
        <v>-325.2333899147302</v>
      </c>
      <c r="BF87" s="32">
        <f>'[3]1.6'!ME88</f>
        <v>2735.0999585400405</v>
      </c>
      <c r="BG87" s="32">
        <f>'[3]1.6'!MF88</f>
        <v>-26.244999999999997</v>
      </c>
      <c r="BH87" s="32">
        <f>'[3]1.6'!MG88</f>
        <v>-69.383927118588758</v>
      </c>
      <c r="BI87" s="32">
        <f>'[3]1.6'!MH88</f>
        <v>-72.201805318569498</v>
      </c>
      <c r="BJ87" s="32">
        <f>'[3]1.6'!MI88</f>
        <v>0</v>
      </c>
      <c r="BK87" s="32">
        <f>'[3]1.6'!MJ88</f>
        <v>2.8178781999805507</v>
      </c>
      <c r="BL87" s="32">
        <f>'[3]1.6'!MK88</f>
        <v>-95.628927118588763</v>
      </c>
      <c r="BM87" s="32">
        <f>'[3]1.6'!ML88</f>
        <v>2639.4710314214517</v>
      </c>
      <c r="BN87" s="32">
        <f>'[3]1.6'!MM88</f>
        <v>-33.948999999999998</v>
      </c>
      <c r="BO87" s="32">
        <f>'[3]1.6'!MN88</f>
        <v>-162.69368991077778</v>
      </c>
      <c r="BP87" s="32">
        <f>'[3]1.6'!MO88</f>
        <v>-155.40933095856056</v>
      </c>
      <c r="BQ87" s="32">
        <f>'[3]1.6'!MP88</f>
        <v>0</v>
      </c>
      <c r="BR87" s="32">
        <f>'[3]1.6'!MQ88</f>
        <v>-7.2843589522172199</v>
      </c>
      <c r="BS87" s="32">
        <f>'[3]1.6'!MR88</f>
        <v>-196.64268991077779</v>
      </c>
      <c r="BT87" s="32">
        <f>'[3]1.6'!MS88</f>
        <v>2442.8283415106739</v>
      </c>
      <c r="BU87" s="32">
        <f>'[3]1.6'!MT88</f>
        <v>-14.279</v>
      </c>
      <c r="BV87" s="32">
        <f>'[3]1.6'!MU88</f>
        <v>-75.8579195240236</v>
      </c>
      <c r="BW87" s="32">
        <f>'[3]1.6'!MV88</f>
        <v>-75.8579195240236</v>
      </c>
      <c r="BX87" s="32">
        <f>'[3]1.6'!MW88</f>
        <v>0</v>
      </c>
      <c r="BY87" s="32">
        <f>'[3]1.6'!MX88</f>
        <v>0</v>
      </c>
      <c r="BZ87" s="32">
        <f>'[3]1.6'!MY88</f>
        <v>-90.136919524023597</v>
      </c>
      <c r="CA87" s="32">
        <f>'[3]1.6'!MZ88</f>
        <v>2352.6914219866503</v>
      </c>
      <c r="CB87" s="32">
        <f>'[3]1.6'!NA88</f>
        <v>-14.359</v>
      </c>
      <c r="CC87" s="32">
        <f>'[3]1.6'!NB88</f>
        <v>-31.478061253673708</v>
      </c>
      <c r="CD87" s="32">
        <f>'[3]1.6'!NC88</f>
        <v>-30.6292558669793</v>
      </c>
      <c r="CE87" s="32">
        <f>'[3]1.6'!ND88</f>
        <v>0</v>
      </c>
      <c r="CF87" s="32">
        <f>'[3]1.6'!NE88</f>
        <v>-0.84880538669440997</v>
      </c>
      <c r="CG87" s="32">
        <f>'[3]1.6'!NF88</f>
        <v>-45.83706125367371</v>
      </c>
      <c r="CH87" s="32">
        <f>'[3]1.6'!NG88</f>
        <v>2306.8543607329766</v>
      </c>
      <c r="CI87" s="32">
        <f>'[3]1.6'!NH88</f>
        <v>107.80200000000001</v>
      </c>
      <c r="CJ87" s="32">
        <f>'[3]1.6'!NI88</f>
        <v>-70.690793212339358</v>
      </c>
      <c r="CK87" s="32">
        <f>'[3]1.6'!NJ88</f>
        <v>-70.690793212339358</v>
      </c>
      <c r="CL87" s="32">
        <f>'[3]1.6'!NK88</f>
        <v>0</v>
      </c>
      <c r="CM87" s="32">
        <f>'[3]1.6'!NL88</f>
        <v>0</v>
      </c>
      <c r="CN87" s="32">
        <f>'[3]1.6'!NM88</f>
        <v>37.111206787660649</v>
      </c>
      <c r="CO87" s="32">
        <f>'[3]1.6'!NN88</f>
        <v>2343.9655675206373</v>
      </c>
      <c r="CP87" s="32">
        <f>'[3]1.6'!NO88</f>
        <v>-14.532999999999999</v>
      </c>
      <c r="CQ87" s="32">
        <f>'[3]1.6'!NP88</f>
        <v>132.01364654132985</v>
      </c>
      <c r="CR87" s="32">
        <f>'[3]1.6'!NQ88</f>
        <v>132.01364654132985</v>
      </c>
      <c r="CS87" s="32">
        <f>'[3]1.6'!NR88</f>
        <v>0</v>
      </c>
      <c r="CT87" s="32">
        <f>'[3]1.6'!NS88</f>
        <v>0</v>
      </c>
      <c r="CU87" s="32">
        <f>'[3]1.6'!NT88</f>
        <v>117.48064654132986</v>
      </c>
      <c r="CV87" s="32">
        <f>'[3]1.6'!NU88</f>
        <v>2461.4462140619671</v>
      </c>
      <c r="CW87" s="32">
        <f>'[3]1.6'!NV88</f>
        <v>-6.0220000000000002</v>
      </c>
      <c r="CX87" s="32">
        <f>'[3]1.6'!NW88</f>
        <v>-16.712308475358377</v>
      </c>
      <c r="CY87" s="32">
        <f>'[3]1.6'!NX88</f>
        <v>-16.712308475358377</v>
      </c>
      <c r="CZ87" s="32">
        <f>'[3]1.6'!NY88</f>
        <v>0</v>
      </c>
      <c r="DA87" s="32">
        <f>'[3]1.6'!NZ88</f>
        <v>0</v>
      </c>
      <c r="DB87" s="32">
        <f>'[3]1.6'!OA88</f>
        <v>-22.734308475358375</v>
      </c>
      <c r="DC87" s="32">
        <f>'[3]1.6'!OB88</f>
        <v>2438.7119055866087</v>
      </c>
      <c r="DD87" s="32">
        <f>'[3]1.6'!OC88</f>
        <v>-14.93</v>
      </c>
      <c r="DE87" s="32">
        <f>'[3]1.6'!OD88</f>
        <v>56.574269441701908</v>
      </c>
      <c r="DF87" s="32">
        <f>'[3]1.6'!OE88</f>
        <v>56.574269441701908</v>
      </c>
      <c r="DG87" s="32">
        <f>'[3]1.6'!OF88</f>
        <v>0</v>
      </c>
      <c r="DH87" s="32">
        <f>'[3]1.6'!OG88</f>
        <v>0</v>
      </c>
      <c r="DI87" s="32">
        <f>'[3]1.6'!OH88</f>
        <v>41.644269441701908</v>
      </c>
      <c r="DJ87" s="32">
        <f>'[3]1.6'!OI88</f>
        <v>2480.3561750283106</v>
      </c>
      <c r="DK87" s="32">
        <f>'[3]1.6'!OJ88</f>
        <v>-371.08699999999999</v>
      </c>
      <c r="DL87" s="32">
        <f>'[3]1.6'!OK88</f>
        <v>51.543774210696938</v>
      </c>
      <c r="DM87" s="32">
        <f>'[3]1.6'!OL88</f>
        <v>51.543774210696938</v>
      </c>
      <c r="DN87" s="32">
        <f>'[3]1.6'!OM88</f>
        <v>0</v>
      </c>
      <c r="DO87" s="32">
        <f>'[3]1.6'!ON88</f>
        <v>0</v>
      </c>
      <c r="DP87" s="32">
        <f>'[3]1.6'!OO88</f>
        <v>-319.54322578930305</v>
      </c>
      <c r="DQ87" s="32">
        <f>'[3]1.6'!OP88</f>
        <v>2160.8129492390076</v>
      </c>
      <c r="DR87" s="32">
        <f>'[3]1.6'!OQ88</f>
        <v>-340.98899999999998</v>
      </c>
      <c r="DS87" s="32">
        <f>'[3]1.6'!OR88</f>
        <v>-18.204502199842921</v>
      </c>
      <c r="DT87" s="32">
        <f>'[3]1.6'!OS88</f>
        <v>-18.204502199842921</v>
      </c>
      <c r="DU87" s="32">
        <f>'[3]1.6'!OT88</f>
        <v>0</v>
      </c>
      <c r="DV87" s="32">
        <f>'[3]1.6'!OU88</f>
        <v>0</v>
      </c>
      <c r="DW87" s="32">
        <f>'[3]1.6'!OV88</f>
        <v>-359.1935021998429</v>
      </c>
      <c r="DX87" s="32">
        <f>'[3]1.6'!OW88</f>
        <v>1801.6194470391647</v>
      </c>
      <c r="DY87" s="32">
        <f>'[3]1.6'!OX88</f>
        <v>-31.783000000000001</v>
      </c>
      <c r="DZ87" s="32">
        <f>'[3]1.6'!OY88</f>
        <v>82.015379602883613</v>
      </c>
      <c r="EA87" s="32">
        <f>'[3]1.6'!OZ88</f>
        <v>82.015379602883613</v>
      </c>
      <c r="EB87" s="32">
        <f>'[3]1.6'!PA88</f>
        <v>0</v>
      </c>
      <c r="EC87" s="32">
        <f>'[3]1.6'!PB88</f>
        <v>0</v>
      </c>
      <c r="ED87" s="32">
        <f>'[3]1.6'!PC88</f>
        <v>50.232379602883611</v>
      </c>
      <c r="EE87" s="32">
        <f>'[3]1.6'!PD88</f>
        <v>1851.8518266420483</v>
      </c>
      <c r="EF87" s="32">
        <f>'[3]1.6'!PE88</f>
        <v>38.759999999999991</v>
      </c>
      <c r="EG87" s="32">
        <f>'[3]1.6'!PF88</f>
        <v>-34.048349236855529</v>
      </c>
      <c r="EH87" s="32">
        <f>'[3]1.6'!PG88</f>
        <v>-34.048349236855529</v>
      </c>
      <c r="EI87" s="32">
        <f>'[3]1.6'!PH88</f>
        <v>0</v>
      </c>
      <c r="EJ87" s="32">
        <f>'[3]1.6'!PI88</f>
        <v>0</v>
      </c>
      <c r="EK87" s="32">
        <f>'[3]1.6'!PJ88</f>
        <v>4.711650763144462</v>
      </c>
      <c r="EL87" s="32">
        <f>'[3]1.6'!PK88</f>
        <v>1856.5634774051928</v>
      </c>
      <c r="EM87" s="32">
        <f>'[3]1.6'!PL88</f>
        <v>-360.88599999999997</v>
      </c>
      <c r="EN87" s="32">
        <f>'[3]1.6'!PM88</f>
        <v>86.773712290463436</v>
      </c>
      <c r="EO87" s="32">
        <f>'[3]1.6'!PN88</f>
        <v>-3.9457761423632718</v>
      </c>
      <c r="EP87" s="32">
        <f>'[3]1.6'!PO88</f>
        <v>0</v>
      </c>
      <c r="EQ87" s="32">
        <f>'[3]1.6'!PP88</f>
        <v>90.719488432826708</v>
      </c>
      <c r="ER87" s="32">
        <f>'[3]1.6'!PQ88</f>
        <v>-274.11228770953653</v>
      </c>
      <c r="ES87" s="32">
        <f>'[3]1.6'!PR88</f>
        <v>1582.4511896956562</v>
      </c>
      <c r="ET87" s="32">
        <f>'[3]1.6'!PS88</f>
        <v>-57.034999999999997</v>
      </c>
      <c r="EU87" s="32">
        <f>'[3]1.6'!PT88</f>
        <v>-18.354079512016909</v>
      </c>
      <c r="EV87" s="32">
        <f>'[3]1.6'!PU88</f>
        <v>-18.354079512016909</v>
      </c>
      <c r="EW87" s="32">
        <f>'[3]1.6'!PV88</f>
        <v>0</v>
      </c>
      <c r="EX87" s="32">
        <f>'[3]1.6'!PW88</f>
        <v>0</v>
      </c>
      <c r="EY87" s="32">
        <f>'[3]1.6'!PX88</f>
        <v>-75.389079512016906</v>
      </c>
      <c r="EZ87" s="32">
        <f>'[3]1.6'!PY88</f>
        <v>1507.0621101836393</v>
      </c>
      <c r="FA87" s="32">
        <f>'[3]1.6'!PZ88</f>
        <v>-64.573999999999998</v>
      </c>
      <c r="FB87" s="32">
        <f>'[3]1.6'!QA88</f>
        <v>-69.862183933522445</v>
      </c>
      <c r="FC87" s="32">
        <f>'[3]1.6'!QB88</f>
        <v>-69.862183933522445</v>
      </c>
      <c r="FD87" s="32">
        <f>'[3]1.6'!QC88</f>
        <v>0</v>
      </c>
      <c r="FE87" s="32">
        <f>'[3]1.6'!QD88</f>
        <v>0</v>
      </c>
      <c r="FF87" s="32">
        <f>'[3]1.6'!QE88</f>
        <v>-134.43618393352244</v>
      </c>
      <c r="FG87" s="32">
        <f>'[3]1.6'!QF88</f>
        <v>1372.6259262501169</v>
      </c>
      <c r="FH87" s="32">
        <f>'[3]1.6'!QG88</f>
        <v>-322.42500000000001</v>
      </c>
      <c r="FI87" s="32">
        <f>'[3]1.6'!QH88</f>
        <v>-37.70790963507244</v>
      </c>
      <c r="FJ87" s="32">
        <f>'[3]1.6'!QI88</f>
        <v>-52.808020919401471</v>
      </c>
      <c r="FK87" s="32">
        <f>'[3]1.6'!QJ88</f>
        <v>0</v>
      </c>
      <c r="FL87" s="32">
        <f>'[3]1.6'!QK88</f>
        <v>15.100111284329031</v>
      </c>
      <c r="FM87" s="32">
        <f>'[3]1.6'!QL88</f>
        <v>-360.13290963507245</v>
      </c>
      <c r="FN87" s="32">
        <f>'[3]1.6'!QM88</f>
        <v>1012.4930166150444</v>
      </c>
      <c r="FO87" s="32">
        <f>'[3]1.6'!QN88</f>
        <v>-341.72699999999998</v>
      </c>
      <c r="FP87" s="32">
        <f>'[3]1.6'!QO88</f>
        <v>38.223797981894108</v>
      </c>
      <c r="FQ87" s="32">
        <f>'[3]1.6'!QP88</f>
        <v>38.223797981894108</v>
      </c>
      <c r="FR87" s="32">
        <f>'[3]1.6'!QQ88</f>
        <v>0</v>
      </c>
      <c r="FS87" s="32">
        <f>'[3]1.6'!QR88</f>
        <v>0</v>
      </c>
      <c r="FT87" s="32">
        <f>'[3]1.6'!QS88</f>
        <v>-303.50320201810587</v>
      </c>
      <c r="FU87" s="32">
        <f>'[3]1.6'!QT88</f>
        <v>708.98981459693857</v>
      </c>
      <c r="FV87" s="32">
        <f>'[3]1.6'!QU88</f>
        <v>-28.491</v>
      </c>
      <c r="FW87" s="32">
        <f>'[3]1.6'!QV88</f>
        <v>-9.1217582099879877</v>
      </c>
      <c r="FX87" s="32">
        <f>'[3]1.6'!QW88</f>
        <v>-9.1217582099879877</v>
      </c>
      <c r="FY87" s="32">
        <f>'[3]1.6'!QX88</f>
        <v>0</v>
      </c>
      <c r="FZ87" s="32">
        <f>'[3]1.6'!QY88</f>
        <v>0</v>
      </c>
      <c r="GA87" s="32">
        <f>'[3]1.6'!QZ88</f>
        <v>-37.612758209987987</v>
      </c>
      <c r="GB87" s="32">
        <f>'[3]1.6'!RA88</f>
        <v>671.37705638695058</v>
      </c>
      <c r="GC87" s="32">
        <f>'[3]1.6'!RB88</f>
        <v>-81.385000000000005</v>
      </c>
      <c r="GD87" s="32">
        <f>'[3]1.6'!RC88</f>
        <v>12.194832351308278</v>
      </c>
      <c r="GE87" s="32">
        <f>'[3]1.6'!RD88</f>
        <v>12.194832351308291</v>
      </c>
      <c r="GF87" s="32">
        <f>'[3]1.6'!RE88</f>
        <v>0</v>
      </c>
      <c r="GG87" s="32">
        <f>'[3]1.6'!RF88</f>
        <v>0</v>
      </c>
      <c r="GH87" s="32">
        <f>'[3]1.6'!RG88</f>
        <v>-69.190167648691727</v>
      </c>
      <c r="GI87" s="32">
        <f>'[3]1.6'!RH88</f>
        <v>602.18688873825886</v>
      </c>
      <c r="GJ87" s="32">
        <f>'[3]1.6'!RI88</f>
        <v>-27.571999999999999</v>
      </c>
      <c r="GK87" s="32">
        <f>'[3]1.6'!RJ88</f>
        <v>15.539748970083902</v>
      </c>
      <c r="GL87" s="32">
        <f>'[3]1.6'!RK88</f>
        <v>15.539748970083878</v>
      </c>
      <c r="GM87" s="32">
        <f>'[3]1.6'!RL88</f>
        <v>0</v>
      </c>
      <c r="GN87" s="32">
        <f>'[3]1.6'!RM88</f>
        <v>0</v>
      </c>
      <c r="GO87" s="32">
        <f>'[3]1.6'!RN88</f>
        <v>-12.032251029916097</v>
      </c>
      <c r="GP87" s="32">
        <f>'[3]1.6'!RO88</f>
        <v>590.15463770834276</v>
      </c>
      <c r="GQ87" s="32">
        <f>'[3]1.6'!RP88</f>
        <v>-108.041</v>
      </c>
      <c r="GR87" s="32">
        <f>'[3]1.6'!RQ88</f>
        <v>8.975380140031973</v>
      </c>
      <c r="GS87" s="32">
        <f>'[3]1.6'!RR88</f>
        <v>8.9753801400319571</v>
      </c>
      <c r="GT87" s="32">
        <f>'[3]1.6'!RS88</f>
        <v>0</v>
      </c>
      <c r="GU87" s="32">
        <f>'[3]1.6'!RT88</f>
        <v>0</v>
      </c>
      <c r="GV87" s="32">
        <f>'[3]1.6'!RU88</f>
        <v>-99.065619859968024</v>
      </c>
      <c r="GW87" s="32">
        <f>'[3]1.6'!RV88</f>
        <v>491.08901784837474</v>
      </c>
      <c r="GX87" s="32">
        <f>'[3]1.6'!RW88</f>
        <v>-31.308</v>
      </c>
      <c r="GY87" s="32">
        <f>'[3]1.6'!RX88</f>
        <v>27.838669846572209</v>
      </c>
      <c r="GZ87" s="32">
        <f>'[3]1.6'!RY88</f>
        <v>27.838669846572209</v>
      </c>
      <c r="HA87" s="32">
        <f>'[3]1.6'!RZ88</f>
        <v>0</v>
      </c>
      <c r="HB87" s="32">
        <f>'[3]1.6'!SA88</f>
        <v>0</v>
      </c>
      <c r="HC87" s="32">
        <f>'[3]1.6'!SB88</f>
        <v>-3.4693301534277907</v>
      </c>
      <c r="HD87" s="32">
        <f>'[3]1.6'!SC88</f>
        <v>487.61968769494695</v>
      </c>
      <c r="HE87" s="32">
        <f>'[3]1.6'!SD88</f>
        <v>-97</v>
      </c>
      <c r="HF87" s="32">
        <f>'[3]1.6'!SE88</f>
        <v>37.166224439379619</v>
      </c>
      <c r="HG87" s="32">
        <f>'[3]1.6'!SF88</f>
        <v>37.166224439379619</v>
      </c>
      <c r="HH87" s="32">
        <f>'[3]1.6'!SG88</f>
        <v>0</v>
      </c>
      <c r="HI87" s="32">
        <f>'[3]1.6'!SH88</f>
        <v>0</v>
      </c>
      <c r="HJ87" s="32">
        <f>'[3]1.6'!SI88</f>
        <v>-59.833775560620381</v>
      </c>
      <c r="HK87" s="32">
        <f>'[3]1.6'!SJ88</f>
        <v>427.78591213432657</v>
      </c>
      <c r="HL87" s="32">
        <f>'[3]1.6'!SK88</f>
        <v>0</v>
      </c>
      <c r="HM87" s="32">
        <f>'[3]1.6'!SL88</f>
        <v>-37.230147198894883</v>
      </c>
      <c r="HN87" s="32">
        <f>'[3]1.6'!SM88</f>
        <v>-37.230147198894848</v>
      </c>
      <c r="HO87" s="32">
        <f>'[3]1.6'!SN88</f>
        <v>0</v>
      </c>
      <c r="HP87" s="32">
        <f>'[3]1.6'!SO88</f>
        <v>0</v>
      </c>
      <c r="HQ87" s="32">
        <f>'[3]1.6'!SP88</f>
        <v>-37.230147198894883</v>
      </c>
      <c r="HR87" s="32">
        <f>'[3]1.6'!SQ88</f>
        <v>390.55576493543168</v>
      </c>
      <c r="HS87" s="32">
        <f>'[3]1.6'!SR88</f>
        <v>-89.638000000000005</v>
      </c>
      <c r="HT87" s="32">
        <f>'[3]1.6'!SS88</f>
        <v>-6.7599215320149426</v>
      </c>
      <c r="HU87" s="32">
        <f>'[3]1.6'!ST88</f>
        <v>-6.7599215320149764</v>
      </c>
      <c r="HV87" s="32">
        <f>'[3]1.6'!SU88</f>
        <v>0</v>
      </c>
      <c r="HW87" s="32">
        <f>'[3]1.6'!SV88</f>
        <v>0</v>
      </c>
      <c r="HX87" s="32">
        <f>'[3]1.6'!SW88</f>
        <v>-96.397921532014948</v>
      </c>
      <c r="HY87" s="32">
        <f>'[3]1.6'!SX88</f>
        <v>294.15784340341673</v>
      </c>
      <c r="HZ87" s="32">
        <f>'[3]1.6'!SY88</f>
        <v>0</v>
      </c>
      <c r="IA87" s="32">
        <f>'[3]1.6'!SZ88</f>
        <v>-1.6134315695941837</v>
      </c>
      <c r="IB87" s="32">
        <f>'[3]1.6'!TA88</f>
        <v>-1.6134315695941801</v>
      </c>
      <c r="IC87" s="32">
        <f>'[3]1.6'!TB88</f>
        <v>0</v>
      </c>
      <c r="ID87" s="32">
        <f>'[3]1.6'!TC88</f>
        <v>0</v>
      </c>
      <c r="IE87" s="32">
        <f>'[3]1.6'!TD88</f>
        <v>-1.6134315695941837</v>
      </c>
      <c r="IF87" s="32">
        <f>'[3]1.6'!TE88</f>
        <v>292.54441183382255</v>
      </c>
      <c r="IG87" s="32">
        <f>'[3]1.6'!TF88</f>
        <v>-46.878</v>
      </c>
      <c r="IH87" s="32">
        <f>'[3]1.6'!TG88</f>
        <v>9.4790168213469457</v>
      </c>
      <c r="II87" s="32">
        <f>'[3]1.6'!TH88</f>
        <v>9.4790168213469475</v>
      </c>
      <c r="IJ87" s="32">
        <f>'[3]1.6'!TI88</f>
        <v>0</v>
      </c>
      <c r="IK87" s="32">
        <f>'[3]1.6'!TJ88</f>
        <v>0</v>
      </c>
      <c r="IL87" s="32">
        <f>'[3]1.6'!TK88</f>
        <v>-37.398983178653054</v>
      </c>
      <c r="IM87" s="32">
        <f>'[3]1.6'!TL88</f>
        <v>255.1454286551695</v>
      </c>
      <c r="IN87" s="32">
        <f>'[3]1.6'!TM88</f>
        <v>0</v>
      </c>
      <c r="IO87" s="32">
        <f>'[3]1.6'!TN88</f>
        <v>-13.075446495431635</v>
      </c>
      <c r="IP87" s="32">
        <f>'[3]1.6'!TO88</f>
        <v>-13.075446495431621</v>
      </c>
      <c r="IQ87" s="32">
        <f>'[3]1.6'!TP88</f>
        <v>0</v>
      </c>
      <c r="IR87" s="32">
        <f>'[3]1.6'!TQ88</f>
        <v>0</v>
      </c>
      <c r="IS87" s="32">
        <f>'[3]1.6'!TR88</f>
        <v>-13.075446495431635</v>
      </c>
      <c r="IT87" s="32">
        <f>'[3]1.6'!TS88</f>
        <v>242.06998215973786</v>
      </c>
      <c r="IU87" s="32">
        <f>'[3]1.6'!TT88</f>
        <v>-48.637</v>
      </c>
      <c r="IV87" s="32">
        <f>'[3]1.6'!TU88</f>
        <v>6.5297813118319823</v>
      </c>
      <c r="IW87" s="32">
        <f>'[3]1.6'!TV88</f>
        <v>6.529781311831993</v>
      </c>
      <c r="IX87" s="32">
        <f>'[3]1.6'!TW88</f>
        <v>0</v>
      </c>
      <c r="IY87" s="32">
        <f>'[3]1.6'!TX88</f>
        <v>0</v>
      </c>
      <c r="IZ87" s="32">
        <f>'[3]1.6'!TY88</f>
        <v>-42.107218688168018</v>
      </c>
      <c r="JA87" s="32">
        <f>'[3]1.6'!TZ88</f>
        <v>199.96276347156984</v>
      </c>
      <c r="JB87" s="32">
        <f>'[3]1.6'!UA88</f>
        <v>0</v>
      </c>
      <c r="JC87" s="32">
        <f>'[3]1.6'!UB88</f>
        <v>2.0010005494013399</v>
      </c>
      <c r="JD87" s="32">
        <f>'[3]1.6'!UC88</f>
        <v>2.0010005494013208</v>
      </c>
      <c r="JE87" s="32">
        <f>'[3]1.6'!UD88</f>
        <v>0</v>
      </c>
      <c r="JF87" s="32">
        <f>'[3]1.6'!UE88</f>
        <v>0</v>
      </c>
      <c r="JG87" s="32">
        <f>'[3]1.6'!UF88</f>
        <v>2.0010005494013399</v>
      </c>
      <c r="JH87" s="32">
        <f>'[3]1.6'!UG88</f>
        <v>201.96376402097118</v>
      </c>
    </row>
    <row r="88" spans="1:268" x14ac:dyDescent="0.25">
      <c r="A88" s="42" t="s">
        <v>90</v>
      </c>
      <c r="B88" s="32">
        <f>'[3]1.6'!KA89</f>
        <v>0</v>
      </c>
      <c r="C88" s="32">
        <f>'[3]1.6'!KB89</f>
        <v>0</v>
      </c>
      <c r="D88" s="32">
        <f>'[3]1.6'!KC89</f>
        <v>0</v>
      </c>
      <c r="E88" s="32">
        <f>'[3]1.6'!KD89</f>
        <v>0</v>
      </c>
      <c r="F88" s="32">
        <f>'[3]1.6'!KE89</f>
        <v>0</v>
      </c>
      <c r="G88" s="32">
        <f>'[3]1.6'!KF89</f>
        <v>0</v>
      </c>
      <c r="H88" s="32">
        <f>'[3]1.6'!KG89</f>
        <v>0</v>
      </c>
      <c r="I88" s="32">
        <f>'[3]1.6'!KH89</f>
        <v>0</v>
      </c>
      <c r="J88" s="32">
        <f>'[3]1.6'!KI89</f>
        <v>0</v>
      </c>
      <c r="K88" s="32">
        <f>'[3]1.6'!KJ89</f>
        <v>0</v>
      </c>
      <c r="L88" s="32">
        <f>'[3]1.6'!KK89</f>
        <v>0</v>
      </c>
      <c r="M88" s="32">
        <f>'[3]1.6'!KL89</f>
        <v>0</v>
      </c>
      <c r="N88" s="32">
        <f>'[3]1.6'!KM89</f>
        <v>0</v>
      </c>
      <c r="O88" s="32">
        <f>'[3]1.6'!KN89</f>
        <v>0</v>
      </c>
      <c r="P88" s="32">
        <f>'[3]1.6'!KO89</f>
        <v>0</v>
      </c>
      <c r="Q88" s="32">
        <f>'[3]1.6'!KP89</f>
        <v>0</v>
      </c>
      <c r="R88" s="32">
        <f>'[3]1.6'!KQ89</f>
        <v>0</v>
      </c>
      <c r="S88" s="32">
        <f>'[3]1.6'!KR89</f>
        <v>0</v>
      </c>
      <c r="T88" s="32">
        <f>'[3]1.6'!KS89</f>
        <v>0</v>
      </c>
      <c r="U88" s="32">
        <f>'[3]1.6'!KT89</f>
        <v>0</v>
      </c>
      <c r="V88" s="32">
        <f>'[3]1.6'!KU89</f>
        <v>0</v>
      </c>
      <c r="W88" s="32">
        <f>'[3]1.6'!KV89</f>
        <v>0</v>
      </c>
      <c r="X88" s="32">
        <f>'[3]1.6'!KW89</f>
        <v>0</v>
      </c>
      <c r="Y88" s="32">
        <f>'[3]1.6'!KX89</f>
        <v>0</v>
      </c>
      <c r="Z88" s="32">
        <f>'[3]1.6'!KY89</f>
        <v>0</v>
      </c>
      <c r="AA88" s="32">
        <f>'[3]1.6'!KZ89</f>
        <v>0</v>
      </c>
      <c r="AB88" s="32">
        <f>'[3]1.6'!LA89</f>
        <v>0</v>
      </c>
      <c r="AC88" s="32">
        <f>'[3]1.6'!LB89</f>
        <v>0</v>
      </c>
      <c r="AD88" s="32">
        <f>'[3]1.6'!LC89</f>
        <v>0</v>
      </c>
      <c r="AE88" s="32">
        <f>'[3]1.6'!LD89</f>
        <v>8.1189999999999998</v>
      </c>
      <c r="AF88" s="32">
        <f>'[3]1.6'!LE89</f>
        <v>-0.17127845009757081</v>
      </c>
      <c r="AG88" s="32">
        <f>'[3]1.6'!LF89</f>
        <v>-0.17127845009757081</v>
      </c>
      <c r="AH88" s="32">
        <f>'[3]1.6'!LG89</f>
        <v>0</v>
      </c>
      <c r="AI88" s="32">
        <f>'[3]1.6'!LH89</f>
        <v>0</v>
      </c>
      <c r="AJ88" s="32">
        <f>'[3]1.6'!LI89</f>
        <v>7.947721549902429</v>
      </c>
      <c r="AK88" s="32">
        <f>'[3]1.6'!LJ89</f>
        <v>7.947721549902429</v>
      </c>
      <c r="AL88" s="32">
        <f>'[3]1.6'!LK89</f>
        <v>0</v>
      </c>
      <c r="AM88" s="32">
        <f>'[3]1.6'!LL89</f>
        <v>0.16769762339679239</v>
      </c>
      <c r="AN88" s="32">
        <f>'[3]1.6'!LM89</f>
        <v>0.16769762339679239</v>
      </c>
      <c r="AO88" s="32">
        <f>'[3]1.6'!LN89</f>
        <v>0</v>
      </c>
      <c r="AP88" s="32">
        <f>'[3]1.6'!LO89</f>
        <v>0</v>
      </c>
      <c r="AQ88" s="32">
        <f>'[3]1.6'!LP89</f>
        <v>0.16769762339679239</v>
      </c>
      <c r="AR88" s="32">
        <f>'[3]1.6'!LQ89</f>
        <v>8.1154191732992214</v>
      </c>
      <c r="AS88" s="32">
        <f>'[3]1.6'!LR89</f>
        <v>-3.5659999999999998</v>
      </c>
      <c r="AT88" s="32">
        <f>'[3]1.6'!LS89</f>
        <v>-9.3488264075618055E-2</v>
      </c>
      <c r="AU88" s="32">
        <f>'[3]1.6'!LT89</f>
        <v>-9.3488264075618055E-2</v>
      </c>
      <c r="AV88" s="32">
        <f>'[3]1.6'!LU89</f>
        <v>0</v>
      </c>
      <c r="AW88" s="32">
        <f>'[3]1.6'!LV89</f>
        <v>0</v>
      </c>
      <c r="AX88" s="32">
        <f>'[3]1.6'!LW89</f>
        <v>-3.6594882640756179</v>
      </c>
      <c r="AY88" s="32">
        <f>'[3]1.6'!LX89</f>
        <v>4.4559309092236035</v>
      </c>
      <c r="AZ88" s="32">
        <f>'[3]1.6'!LY89</f>
        <v>0</v>
      </c>
      <c r="BA88" s="32">
        <f>'[3]1.6'!LZ89</f>
        <v>0.32738486296954239</v>
      </c>
      <c r="BB88" s="32">
        <f>'[3]1.6'!MA89</f>
        <v>0.32738486296954239</v>
      </c>
      <c r="BC88" s="32">
        <f>'[3]1.6'!MB89</f>
        <v>0</v>
      </c>
      <c r="BD88" s="32">
        <f>'[3]1.6'!MC89</f>
        <v>0</v>
      </c>
      <c r="BE88" s="32">
        <f>'[3]1.6'!MD89</f>
        <v>0.32738486296954239</v>
      </c>
      <c r="BF88" s="32">
        <f>'[3]1.6'!ME89</f>
        <v>4.7833157721931459</v>
      </c>
      <c r="BG88" s="32">
        <f>'[3]1.6'!MF89</f>
        <v>-7.5049999999999999</v>
      </c>
      <c r="BH88" s="32">
        <f>'[3]1.6'!MG89</f>
        <v>2.721684227806854</v>
      </c>
      <c r="BI88" s="32">
        <f>'[3]1.6'!MH89</f>
        <v>-9.6193972173696629E-2</v>
      </c>
      <c r="BJ88" s="32">
        <f>'[3]1.6'!MI89</f>
        <v>0</v>
      </c>
      <c r="BK88" s="32">
        <f>'[3]1.6'!MJ89</f>
        <v>2.8178781999805507</v>
      </c>
      <c r="BL88" s="32">
        <f>'[3]1.6'!MK89</f>
        <v>-4.7833157721931459</v>
      </c>
      <c r="BM88" s="32">
        <f>'[3]1.6'!ML89</f>
        <v>0</v>
      </c>
      <c r="BN88" s="32">
        <f>'[3]1.6'!MM89</f>
        <v>0</v>
      </c>
      <c r="BO88" s="32">
        <f>'[3]1.6'!MN89</f>
        <v>0</v>
      </c>
      <c r="BP88" s="32">
        <f>'[3]1.6'!MO89</f>
        <v>0</v>
      </c>
      <c r="BQ88" s="32">
        <f>'[3]1.6'!MP89</f>
        <v>0</v>
      </c>
      <c r="BR88" s="32">
        <f>'[3]1.6'!MQ89</f>
        <v>0</v>
      </c>
      <c r="BS88" s="32">
        <f>'[3]1.6'!MR89</f>
        <v>0</v>
      </c>
      <c r="BT88" s="32">
        <f>'[3]1.6'!MS89</f>
        <v>0</v>
      </c>
      <c r="BU88" s="32">
        <f>'[3]1.6'!MT89</f>
        <v>0</v>
      </c>
      <c r="BV88" s="32">
        <f>'[3]1.6'!MU89</f>
        <v>0</v>
      </c>
      <c r="BW88" s="32">
        <f>'[3]1.6'!MV89</f>
        <v>0</v>
      </c>
      <c r="BX88" s="32">
        <f>'[3]1.6'!MW89</f>
        <v>0</v>
      </c>
      <c r="BY88" s="32">
        <f>'[3]1.6'!MX89</f>
        <v>0</v>
      </c>
      <c r="BZ88" s="32">
        <f>'[3]1.6'!MY89</f>
        <v>0</v>
      </c>
      <c r="CA88" s="32">
        <f>'[3]1.6'!MZ89</f>
        <v>0</v>
      </c>
      <c r="CB88" s="32">
        <f>'[3]1.6'!NA89</f>
        <v>0</v>
      </c>
      <c r="CC88" s="32">
        <f>'[3]1.6'!NB89</f>
        <v>0</v>
      </c>
      <c r="CD88" s="32">
        <f>'[3]1.6'!NC89</f>
        <v>0</v>
      </c>
      <c r="CE88" s="32">
        <f>'[3]1.6'!ND89</f>
        <v>0</v>
      </c>
      <c r="CF88" s="32">
        <f>'[3]1.6'!NE89</f>
        <v>0</v>
      </c>
      <c r="CG88" s="32">
        <f>'[3]1.6'!NF89</f>
        <v>0</v>
      </c>
      <c r="CH88" s="32">
        <f>'[3]1.6'!NG89</f>
        <v>0</v>
      </c>
      <c r="CI88" s="32">
        <f>'[3]1.6'!NH89</f>
        <v>0</v>
      </c>
      <c r="CJ88" s="32">
        <f>'[3]1.6'!NI89</f>
        <v>0</v>
      </c>
      <c r="CK88" s="32">
        <f>'[3]1.6'!NJ89</f>
        <v>0</v>
      </c>
      <c r="CL88" s="32">
        <f>'[3]1.6'!NK89</f>
        <v>0</v>
      </c>
      <c r="CM88" s="32">
        <f>'[3]1.6'!NL89</f>
        <v>0</v>
      </c>
      <c r="CN88" s="32">
        <f>'[3]1.6'!NM89</f>
        <v>0</v>
      </c>
      <c r="CO88" s="32">
        <f>'[3]1.6'!NN89</f>
        <v>0</v>
      </c>
      <c r="CP88" s="32">
        <f>'[3]1.6'!NO89</f>
        <v>0</v>
      </c>
      <c r="CQ88" s="32">
        <f>'[3]1.6'!NP89</f>
        <v>0</v>
      </c>
      <c r="CR88" s="32">
        <f>'[3]1.6'!NQ89</f>
        <v>0</v>
      </c>
      <c r="CS88" s="32">
        <f>'[3]1.6'!NR89</f>
        <v>0</v>
      </c>
      <c r="CT88" s="32">
        <f>'[3]1.6'!NS89</f>
        <v>0</v>
      </c>
      <c r="CU88" s="32">
        <f>'[3]1.6'!NT89</f>
        <v>0</v>
      </c>
      <c r="CV88" s="32">
        <f>'[3]1.6'!NU89</f>
        <v>0</v>
      </c>
      <c r="CW88" s="32">
        <f>'[3]1.6'!NV89</f>
        <v>0</v>
      </c>
      <c r="CX88" s="32">
        <f>'[3]1.6'!NW89</f>
        <v>0</v>
      </c>
      <c r="CY88" s="32">
        <f>'[3]1.6'!NX89</f>
        <v>0</v>
      </c>
      <c r="CZ88" s="32">
        <f>'[3]1.6'!NY89</f>
        <v>0</v>
      </c>
      <c r="DA88" s="32">
        <f>'[3]1.6'!NZ89</f>
        <v>0</v>
      </c>
      <c r="DB88" s="32">
        <f>'[3]1.6'!OA89</f>
        <v>0</v>
      </c>
      <c r="DC88" s="32">
        <f>'[3]1.6'!OB89</f>
        <v>0</v>
      </c>
      <c r="DD88" s="32">
        <f>'[3]1.6'!OC89</f>
        <v>0</v>
      </c>
      <c r="DE88" s="32">
        <f>'[3]1.6'!OD89</f>
        <v>0</v>
      </c>
      <c r="DF88" s="32">
        <f>'[3]1.6'!OE89</f>
        <v>0</v>
      </c>
      <c r="DG88" s="32">
        <f>'[3]1.6'!OF89</f>
        <v>0</v>
      </c>
      <c r="DH88" s="32">
        <f>'[3]1.6'!OG89</f>
        <v>0</v>
      </c>
      <c r="DI88" s="32">
        <f>'[3]1.6'!OH89</f>
        <v>0</v>
      </c>
      <c r="DJ88" s="32">
        <f>'[3]1.6'!OI89</f>
        <v>0</v>
      </c>
      <c r="DK88" s="32">
        <f>'[3]1.6'!OJ89</f>
        <v>0</v>
      </c>
      <c r="DL88" s="32">
        <f>'[3]1.6'!OK89</f>
        <v>0</v>
      </c>
      <c r="DM88" s="32">
        <f>'[3]1.6'!OL89</f>
        <v>0</v>
      </c>
      <c r="DN88" s="32">
        <f>'[3]1.6'!OM89</f>
        <v>0</v>
      </c>
      <c r="DO88" s="32">
        <f>'[3]1.6'!ON89</f>
        <v>0</v>
      </c>
      <c r="DP88" s="32">
        <f>'[3]1.6'!OO89</f>
        <v>0</v>
      </c>
      <c r="DQ88" s="32">
        <f>'[3]1.6'!OP89</f>
        <v>0</v>
      </c>
      <c r="DR88" s="32">
        <f>'[3]1.6'!OQ89</f>
        <v>0</v>
      </c>
      <c r="DS88" s="32">
        <f>'[3]1.6'!OR89</f>
        <v>0</v>
      </c>
      <c r="DT88" s="32">
        <f>'[3]1.6'!OS89</f>
        <v>0</v>
      </c>
      <c r="DU88" s="32">
        <f>'[3]1.6'!OT89</f>
        <v>0</v>
      </c>
      <c r="DV88" s="32">
        <f>'[3]1.6'!OU89</f>
        <v>0</v>
      </c>
      <c r="DW88" s="32">
        <f>'[3]1.6'!OV89</f>
        <v>0</v>
      </c>
      <c r="DX88" s="32">
        <f>'[3]1.6'!OW89</f>
        <v>0</v>
      </c>
      <c r="DY88" s="32">
        <f>'[3]1.6'!OX89</f>
        <v>0</v>
      </c>
      <c r="DZ88" s="32">
        <f>'[3]1.6'!OY89</f>
        <v>0</v>
      </c>
      <c r="EA88" s="32">
        <f>'[3]1.6'!OZ89</f>
        <v>0</v>
      </c>
      <c r="EB88" s="32">
        <f>'[3]1.6'!PA89</f>
        <v>0</v>
      </c>
      <c r="EC88" s="32">
        <f>'[3]1.6'!PB89</f>
        <v>0</v>
      </c>
      <c r="ED88" s="32">
        <f>'[3]1.6'!PC89</f>
        <v>0</v>
      </c>
      <c r="EE88" s="32">
        <f>'[3]1.6'!PD89</f>
        <v>0</v>
      </c>
      <c r="EF88" s="32">
        <f>'[3]1.6'!PE89</f>
        <v>0</v>
      </c>
      <c r="EG88" s="32">
        <f>'[3]1.6'!PF89</f>
        <v>0</v>
      </c>
      <c r="EH88" s="32">
        <f>'[3]1.6'!PG89</f>
        <v>0</v>
      </c>
      <c r="EI88" s="32">
        <f>'[3]1.6'!PH89</f>
        <v>0</v>
      </c>
      <c r="EJ88" s="32">
        <f>'[3]1.6'!PI89</f>
        <v>0</v>
      </c>
      <c r="EK88" s="32">
        <f>'[3]1.6'!PJ89</f>
        <v>0</v>
      </c>
      <c r="EL88" s="32">
        <f>'[3]1.6'!PK89</f>
        <v>0</v>
      </c>
      <c r="EM88" s="32">
        <f>'[3]1.6'!PL89</f>
        <v>0</v>
      </c>
      <c r="EN88" s="32">
        <f>'[3]1.6'!PM89</f>
        <v>0</v>
      </c>
      <c r="EO88" s="32">
        <f>'[3]1.6'!PN89</f>
        <v>0</v>
      </c>
      <c r="EP88" s="32">
        <f>'[3]1.6'!PO89</f>
        <v>0</v>
      </c>
      <c r="EQ88" s="32">
        <f>'[3]1.6'!PP89</f>
        <v>0</v>
      </c>
      <c r="ER88" s="32">
        <f>'[3]1.6'!PQ89</f>
        <v>0</v>
      </c>
      <c r="ES88" s="32">
        <f>'[3]1.6'!PR89</f>
        <v>0</v>
      </c>
      <c r="ET88" s="32">
        <f>'[3]1.6'!PS89</f>
        <v>0</v>
      </c>
      <c r="EU88" s="32">
        <f>'[3]1.6'!PT89</f>
        <v>0</v>
      </c>
      <c r="EV88" s="32">
        <f>'[3]1.6'!PU89</f>
        <v>0</v>
      </c>
      <c r="EW88" s="32">
        <f>'[3]1.6'!PV89</f>
        <v>0</v>
      </c>
      <c r="EX88" s="32">
        <f>'[3]1.6'!PW89</f>
        <v>0</v>
      </c>
      <c r="EY88" s="32">
        <f>'[3]1.6'!PX89</f>
        <v>0</v>
      </c>
      <c r="EZ88" s="32">
        <f>'[3]1.6'!PY89</f>
        <v>0</v>
      </c>
      <c r="FA88" s="32">
        <f>'[3]1.6'!PZ89</f>
        <v>0</v>
      </c>
      <c r="FB88" s="32">
        <f>'[3]1.6'!QA89</f>
        <v>0</v>
      </c>
      <c r="FC88" s="32">
        <f>'[3]1.6'!QB89</f>
        <v>0</v>
      </c>
      <c r="FD88" s="32">
        <f>'[3]1.6'!QC89</f>
        <v>0</v>
      </c>
      <c r="FE88" s="32">
        <f>'[3]1.6'!QD89</f>
        <v>0</v>
      </c>
      <c r="FF88" s="32">
        <f>'[3]1.6'!QE89</f>
        <v>0</v>
      </c>
      <c r="FG88" s="32">
        <f>'[3]1.6'!QF89</f>
        <v>0</v>
      </c>
      <c r="FH88" s="32">
        <f>'[3]1.6'!QG89</f>
        <v>0</v>
      </c>
      <c r="FI88" s="32">
        <f>'[3]1.6'!QH89</f>
        <v>0</v>
      </c>
      <c r="FJ88" s="32">
        <f>'[3]1.6'!QI89</f>
        <v>0</v>
      </c>
      <c r="FK88" s="32">
        <f>'[3]1.6'!QJ89</f>
        <v>0</v>
      </c>
      <c r="FL88" s="32">
        <f>'[3]1.6'!QK89</f>
        <v>0</v>
      </c>
      <c r="FM88" s="32">
        <f>'[3]1.6'!QL89</f>
        <v>0</v>
      </c>
      <c r="FN88" s="32">
        <f>'[3]1.6'!QM89</f>
        <v>0</v>
      </c>
      <c r="FO88" s="32">
        <f>'[3]1.6'!QN89</f>
        <v>0</v>
      </c>
      <c r="FP88" s="32">
        <f>'[3]1.6'!QO89</f>
        <v>0</v>
      </c>
      <c r="FQ88" s="32">
        <f>'[3]1.6'!QP89</f>
        <v>0</v>
      </c>
      <c r="FR88" s="32">
        <f>'[3]1.6'!QQ89</f>
        <v>0</v>
      </c>
      <c r="FS88" s="32">
        <f>'[3]1.6'!QR89</f>
        <v>0</v>
      </c>
      <c r="FT88" s="32">
        <f>'[3]1.6'!QS89</f>
        <v>0</v>
      </c>
      <c r="FU88" s="32">
        <f>'[3]1.6'!QT89</f>
        <v>0</v>
      </c>
      <c r="FV88" s="32">
        <f>'[3]1.6'!QU89</f>
        <v>0</v>
      </c>
      <c r="FW88" s="32">
        <f>'[3]1.6'!QV89</f>
        <v>0</v>
      </c>
      <c r="FX88" s="32">
        <f>'[3]1.6'!QW89</f>
        <v>0</v>
      </c>
      <c r="FY88" s="32">
        <f>'[3]1.6'!QX89</f>
        <v>0</v>
      </c>
      <c r="FZ88" s="32">
        <f>'[3]1.6'!QY89</f>
        <v>0</v>
      </c>
      <c r="GA88" s="32">
        <f>'[3]1.6'!QZ89</f>
        <v>0</v>
      </c>
      <c r="GB88" s="32">
        <f>'[3]1.6'!RA89</f>
        <v>0</v>
      </c>
      <c r="GC88" s="32">
        <f>'[3]1.6'!RB89</f>
        <v>4.2430000000000003</v>
      </c>
      <c r="GD88" s="32">
        <f>'[3]1.6'!RC89</f>
        <v>4.6080404118653107E-2</v>
      </c>
      <c r="GE88" s="32">
        <f>'[3]1.6'!RD89</f>
        <v>4.6080404118653107E-2</v>
      </c>
      <c r="GF88" s="32">
        <f>'[3]1.6'!RE89</f>
        <v>0</v>
      </c>
      <c r="GG88" s="32">
        <f>'[3]1.6'!RF89</f>
        <v>0</v>
      </c>
      <c r="GH88" s="32">
        <f>'[3]1.6'!RG89</f>
        <v>4.2890804041186534</v>
      </c>
      <c r="GI88" s="32">
        <f>'[3]1.6'!RH89</f>
        <v>4.2890804041186534</v>
      </c>
      <c r="GJ88" s="32">
        <f>'[3]1.6'!RI89</f>
        <v>0</v>
      </c>
      <c r="GK88" s="32">
        <f>'[3]1.6'!RJ89</f>
        <v>-0.76050260018237381</v>
      </c>
      <c r="GL88" s="32">
        <f>'[3]1.6'!RK89</f>
        <v>-0.76050260018237381</v>
      </c>
      <c r="GM88" s="32">
        <f>'[3]1.6'!RL89</f>
        <v>0</v>
      </c>
      <c r="GN88" s="32">
        <f>'[3]1.6'!RM89</f>
        <v>0</v>
      </c>
      <c r="GO88" s="32">
        <f>'[3]1.6'!RN89</f>
        <v>-0.76050260018237381</v>
      </c>
      <c r="GP88" s="32">
        <f>'[3]1.6'!RO89</f>
        <v>3.5285778039362796</v>
      </c>
      <c r="GQ88" s="32">
        <f>'[3]1.6'!RP89</f>
        <v>0</v>
      </c>
      <c r="GR88" s="32">
        <f>'[3]1.6'!RQ89</f>
        <v>6.2566750713626718E-2</v>
      </c>
      <c r="GS88" s="32">
        <f>'[3]1.6'!RR89</f>
        <v>6.2566750713626718E-2</v>
      </c>
      <c r="GT88" s="32">
        <f>'[3]1.6'!RS89</f>
        <v>0</v>
      </c>
      <c r="GU88" s="32">
        <f>'[3]1.6'!RT89</f>
        <v>0</v>
      </c>
      <c r="GV88" s="32">
        <f>'[3]1.6'!RU89</f>
        <v>6.2566750713626718E-2</v>
      </c>
      <c r="GW88" s="32">
        <f>'[3]1.6'!RV89</f>
        <v>3.5911445546499063</v>
      </c>
      <c r="GX88" s="32">
        <f>'[3]1.6'!RW89</f>
        <v>0</v>
      </c>
      <c r="GY88" s="32">
        <f>'[3]1.6'!RX89</f>
        <v>0.21095827338086881</v>
      </c>
      <c r="GZ88" s="32">
        <f>'[3]1.6'!RY89</f>
        <v>0.21095827338086881</v>
      </c>
      <c r="HA88" s="32">
        <f>'[3]1.6'!RZ89</f>
        <v>0</v>
      </c>
      <c r="HB88" s="32">
        <f>'[3]1.6'!SA89</f>
        <v>0</v>
      </c>
      <c r="HC88" s="32">
        <f>'[3]1.6'!SB89</f>
        <v>0.21095827338086881</v>
      </c>
      <c r="HD88" s="32">
        <f>'[3]1.6'!SC89</f>
        <v>3.8021028280307752</v>
      </c>
      <c r="HE88" s="32">
        <f>'[3]1.6'!SD89</f>
        <v>0</v>
      </c>
      <c r="HF88" s="32">
        <f>'[3]1.6'!SE89</f>
        <v>0.31122325018390296</v>
      </c>
      <c r="HG88" s="32">
        <f>'[3]1.6'!SF89</f>
        <v>0.31122325018390296</v>
      </c>
      <c r="HH88" s="32">
        <f>'[3]1.6'!SG89</f>
        <v>0</v>
      </c>
      <c r="HI88" s="32">
        <f>'[3]1.6'!SH89</f>
        <v>0</v>
      </c>
      <c r="HJ88" s="32">
        <f>'[3]1.6'!SI89</f>
        <v>0.31122325018390296</v>
      </c>
      <c r="HK88" s="32">
        <f>'[3]1.6'!SJ89</f>
        <v>4.1133260782146781</v>
      </c>
      <c r="HL88" s="32">
        <f>'[3]1.6'!SK89</f>
        <v>0</v>
      </c>
      <c r="HM88" s="32">
        <f>'[3]1.6'!SL89</f>
        <v>-0.35798218460475795</v>
      </c>
      <c r="HN88" s="32">
        <f>'[3]1.6'!SM89</f>
        <v>-0.35798218460475795</v>
      </c>
      <c r="HO88" s="32">
        <f>'[3]1.6'!SN89</f>
        <v>0</v>
      </c>
      <c r="HP88" s="32">
        <f>'[3]1.6'!SO89</f>
        <v>0</v>
      </c>
      <c r="HQ88" s="32">
        <f>'[3]1.6'!SP89</f>
        <v>-0.35798218460475795</v>
      </c>
      <c r="HR88" s="32">
        <f>'[3]1.6'!SQ89</f>
        <v>3.7553438936099202</v>
      </c>
      <c r="HS88" s="32">
        <f>'[3]1.6'!SR89</f>
        <v>0</v>
      </c>
      <c r="HT88" s="32">
        <f>'[3]1.6'!SS89</f>
        <v>-7.8370851067211422E-2</v>
      </c>
      <c r="HU88" s="32">
        <f>'[3]1.6'!ST89</f>
        <v>-7.8370851067211422E-2</v>
      </c>
      <c r="HV88" s="32">
        <f>'[3]1.6'!SU89</f>
        <v>0</v>
      </c>
      <c r="HW88" s="32">
        <f>'[3]1.6'!SV89</f>
        <v>0</v>
      </c>
      <c r="HX88" s="32">
        <f>'[3]1.6'!SW89</f>
        <v>-7.8370851067211422E-2</v>
      </c>
      <c r="HY88" s="32">
        <f>'[3]1.6'!SX89</f>
        <v>3.6769730425427087</v>
      </c>
      <c r="HZ88" s="32">
        <f>'[3]1.6'!SY89</f>
        <v>0</v>
      </c>
      <c r="IA88" s="32">
        <f>'[3]1.6'!SZ89</f>
        <v>-2.0167894619927296E-2</v>
      </c>
      <c r="IB88" s="32">
        <f>'[3]1.6'!TA89</f>
        <v>-2.0167894619927296E-2</v>
      </c>
      <c r="IC88" s="32">
        <f>'[3]1.6'!TB89</f>
        <v>0</v>
      </c>
      <c r="ID88" s="32">
        <f>'[3]1.6'!TC89</f>
        <v>0</v>
      </c>
      <c r="IE88" s="32">
        <f>'[3]1.6'!TD89</f>
        <v>-2.0167894619927296E-2</v>
      </c>
      <c r="IF88" s="32">
        <f>'[3]1.6'!TE89</f>
        <v>3.6568051479227814</v>
      </c>
      <c r="IG88" s="32">
        <f>'[3]1.6'!TF89</f>
        <v>0</v>
      </c>
      <c r="IH88" s="32">
        <f>'[3]1.6'!TG89</f>
        <v>0.1371789212990695</v>
      </c>
      <c r="II88" s="32">
        <f>'[3]1.6'!TH89</f>
        <v>0.1371789212990695</v>
      </c>
      <c r="IJ88" s="32">
        <f>'[3]1.6'!TI89</f>
        <v>0</v>
      </c>
      <c r="IK88" s="32">
        <f>'[3]1.6'!TJ89</f>
        <v>0</v>
      </c>
      <c r="IL88" s="32">
        <f>'[3]1.6'!TK89</f>
        <v>0.1371789212990695</v>
      </c>
      <c r="IM88" s="32">
        <f>'[3]1.6'!TL89</f>
        <v>3.7939840692218509</v>
      </c>
      <c r="IN88" s="32">
        <f>'[3]1.6'!TM89</f>
        <v>0</v>
      </c>
      <c r="IO88" s="32">
        <f>'[3]1.6'!TN89</f>
        <v>-0.19443043115883452</v>
      </c>
      <c r="IP88" s="32">
        <f>'[3]1.6'!TO89</f>
        <v>-0.19443043115883452</v>
      </c>
      <c r="IQ88" s="32">
        <f>'[3]1.6'!TP89</f>
        <v>0</v>
      </c>
      <c r="IR88" s="32">
        <f>'[3]1.6'!TQ89</f>
        <v>0</v>
      </c>
      <c r="IS88" s="32">
        <f>'[3]1.6'!TR89</f>
        <v>-0.19443043115883452</v>
      </c>
      <c r="IT88" s="32">
        <f>'[3]1.6'!TS89</f>
        <v>3.5995536380630164</v>
      </c>
      <c r="IU88" s="32">
        <f>'[3]1.6'!TT89</f>
        <v>0</v>
      </c>
      <c r="IV88" s="32">
        <f>'[3]1.6'!TU89</f>
        <v>0.10346050029938825</v>
      </c>
      <c r="IW88" s="32">
        <f>'[3]1.6'!TV89</f>
        <v>0.10346050029938825</v>
      </c>
      <c r="IX88" s="32">
        <f>'[3]1.6'!TW89</f>
        <v>0</v>
      </c>
      <c r="IY88" s="32">
        <f>'[3]1.6'!TX89</f>
        <v>0</v>
      </c>
      <c r="IZ88" s="32">
        <f>'[3]1.6'!TY89</f>
        <v>0.10346050029938825</v>
      </c>
      <c r="JA88" s="32">
        <f>'[3]1.6'!TZ89</f>
        <v>3.7030141383624047</v>
      </c>
      <c r="JB88" s="32">
        <f>'[3]1.6'!UA89</f>
        <v>0</v>
      </c>
      <c r="JC88" s="32">
        <f>'[3]1.6'!UB89</f>
        <v>3.7055565729654294E-2</v>
      </c>
      <c r="JD88" s="32">
        <f>'[3]1.6'!UC89</f>
        <v>3.7055565729654294E-2</v>
      </c>
      <c r="JE88" s="32">
        <f>'[3]1.6'!UD89</f>
        <v>0</v>
      </c>
      <c r="JF88" s="32">
        <f>'[3]1.6'!UE89</f>
        <v>0</v>
      </c>
      <c r="JG88" s="32">
        <f>'[3]1.6'!UF89</f>
        <v>3.7055565729654294E-2</v>
      </c>
      <c r="JH88" s="32">
        <f>'[3]1.6'!UG89</f>
        <v>3.740069704092059</v>
      </c>
    </row>
    <row r="89" spans="1:268" x14ac:dyDescent="0.25">
      <c r="A89" s="42" t="s">
        <v>91</v>
      </c>
      <c r="B89" s="32">
        <f>'[3]1.6'!KA90</f>
        <v>3578.7488267504841</v>
      </c>
      <c r="C89" s="32">
        <f>'[3]1.6'!KB90</f>
        <v>-290.26600000000002</v>
      </c>
      <c r="D89" s="32">
        <f>'[3]1.6'!KC90</f>
        <v>436.64609028044237</v>
      </c>
      <c r="E89" s="32">
        <f>'[3]1.6'!KD90</f>
        <v>436.64609028044237</v>
      </c>
      <c r="F89" s="32">
        <f>'[3]1.6'!KE90</f>
        <v>0</v>
      </c>
      <c r="G89" s="32">
        <f>'[3]1.6'!KF90</f>
        <v>0</v>
      </c>
      <c r="H89" s="32">
        <f>'[3]1.6'!KG90</f>
        <v>146.38009028044235</v>
      </c>
      <c r="I89" s="32">
        <f>'[3]1.6'!KH90</f>
        <v>3725.1289170309265</v>
      </c>
      <c r="J89" s="32">
        <f>'[3]1.6'!KI90</f>
        <v>-250.74099999999999</v>
      </c>
      <c r="K89" s="32">
        <f>'[3]1.6'!KJ90</f>
        <v>-107.13206534085748</v>
      </c>
      <c r="L89" s="32">
        <f>'[3]1.6'!KK90</f>
        <v>-107.13206534085748</v>
      </c>
      <c r="M89" s="32">
        <f>'[3]1.6'!KL90</f>
        <v>0</v>
      </c>
      <c r="N89" s="32">
        <f>'[3]1.6'!KM90</f>
        <v>0</v>
      </c>
      <c r="O89" s="32">
        <f>'[3]1.6'!KN90</f>
        <v>-357.87306534085747</v>
      </c>
      <c r="P89" s="32">
        <f>'[3]1.6'!KO90</f>
        <v>3367.255851690069</v>
      </c>
      <c r="Q89" s="32">
        <f>'[3]1.6'!KP90</f>
        <v>-70.941000000000003</v>
      </c>
      <c r="R89" s="32">
        <f>'[3]1.6'!KQ90</f>
        <v>-143.86925763448087</v>
      </c>
      <c r="S89" s="32">
        <f>'[3]1.6'!KR90</f>
        <v>1.9315996492268539</v>
      </c>
      <c r="T89" s="32">
        <f>'[3]1.6'!KS90</f>
        <v>0</v>
      </c>
      <c r="U89" s="32">
        <f>'[3]1.6'!KT90</f>
        <v>-145.80085728370773</v>
      </c>
      <c r="V89" s="32">
        <f>'[3]1.6'!KU90</f>
        <v>-214.81025763448088</v>
      </c>
      <c r="W89" s="32">
        <f>'[3]1.6'!KV90</f>
        <v>3152.4455940555881</v>
      </c>
      <c r="X89" s="32">
        <f>'[3]1.6'!KW90</f>
        <v>51.238</v>
      </c>
      <c r="Y89" s="32">
        <f>'[3]1.6'!KX90</f>
        <v>-9.4679903417824676</v>
      </c>
      <c r="Z89" s="32">
        <f>'[3]1.6'!KY90</f>
        <v>81.887442063934571</v>
      </c>
      <c r="AA89" s="32">
        <f>'[3]1.6'!KZ90</f>
        <v>0</v>
      </c>
      <c r="AB89" s="32">
        <f>'[3]1.6'!LA90</f>
        <v>-91.355432405717039</v>
      </c>
      <c r="AC89" s="32">
        <f>'[3]1.6'!LB90</f>
        <v>41.770009658217532</v>
      </c>
      <c r="AD89" s="32">
        <f>'[3]1.6'!LC90</f>
        <v>3194.2156037138056</v>
      </c>
      <c r="AE89" s="32">
        <f>'[3]1.6'!LD90</f>
        <v>0</v>
      </c>
      <c r="AF89" s="32">
        <f>'[3]1.6'!LE90</f>
        <v>-110.49964235166317</v>
      </c>
      <c r="AG89" s="32">
        <f>'[3]1.6'!LF90</f>
        <v>-112.31380786874509</v>
      </c>
      <c r="AH89" s="32">
        <f>'[3]1.6'!LG90</f>
        <v>0</v>
      </c>
      <c r="AI89" s="32">
        <f>'[3]1.6'!LH90</f>
        <v>1.8141655170819118</v>
      </c>
      <c r="AJ89" s="32">
        <f>'[3]1.6'!LI90</f>
        <v>-110.49964235166317</v>
      </c>
      <c r="AK89" s="32">
        <f>'[3]1.6'!LJ90</f>
        <v>3083.7159613621425</v>
      </c>
      <c r="AL89" s="32">
        <f>'[3]1.6'!LK90</f>
        <v>-11.464</v>
      </c>
      <c r="AM89" s="32">
        <f>'[3]1.6'!LL90</f>
        <v>73.825538153522359</v>
      </c>
      <c r="AN89" s="32">
        <f>'[3]1.6'!LM90</f>
        <v>64.978311845923173</v>
      </c>
      <c r="AO89" s="32">
        <f>'[3]1.6'!LN90</f>
        <v>0</v>
      </c>
      <c r="AP89" s="32">
        <f>'[3]1.6'!LO90</f>
        <v>8.8472263075991933</v>
      </c>
      <c r="AQ89" s="32">
        <f>'[3]1.6'!LP90</f>
        <v>62.361538153522361</v>
      </c>
      <c r="AR89" s="32">
        <f>'[3]1.6'!LQ90</f>
        <v>3146.0774995156648</v>
      </c>
      <c r="AS89" s="32">
        <f>'[3]1.6'!LR90</f>
        <v>-53.491999999999997</v>
      </c>
      <c r="AT89" s="32">
        <f>'[3]1.6'!LS90</f>
        <v>-36.708081970117938</v>
      </c>
      <c r="AU89" s="32">
        <f>'[3]1.6'!LT90</f>
        <v>-36.708081970117938</v>
      </c>
      <c r="AV89" s="32">
        <f>'[3]1.6'!LU90</f>
        <v>0</v>
      </c>
      <c r="AW89" s="32">
        <f>'[3]1.6'!LV90</f>
        <v>0</v>
      </c>
      <c r="AX89" s="32">
        <f>'[3]1.6'!LW90</f>
        <v>-90.200081970117935</v>
      </c>
      <c r="AY89" s="32">
        <f>'[3]1.6'!LX90</f>
        <v>3055.8774175455469</v>
      </c>
      <c r="AZ89" s="32">
        <f>'[3]1.6'!LY90</f>
        <v>-18.969000000000001</v>
      </c>
      <c r="BA89" s="32">
        <f>'[3]1.6'!LZ90</f>
        <v>-306.59177477769941</v>
      </c>
      <c r="BB89" s="32">
        <f>'[3]1.6'!MA90</f>
        <v>207.34289840709454</v>
      </c>
      <c r="BC89" s="32">
        <f>'[3]1.6'!MB90</f>
        <v>0</v>
      </c>
      <c r="BD89" s="32">
        <f>'[3]1.6'!MC90</f>
        <v>-513.93467318479395</v>
      </c>
      <c r="BE89" s="32">
        <f>'[3]1.6'!MD90</f>
        <v>-325.56077477769941</v>
      </c>
      <c r="BF89" s="32">
        <f>'[3]1.6'!ME90</f>
        <v>2730.3166427678475</v>
      </c>
      <c r="BG89" s="32">
        <f>'[3]1.6'!MF90</f>
        <v>-18.739999999999998</v>
      </c>
      <c r="BH89" s="32">
        <f>'[3]1.6'!MG90</f>
        <v>-72.105611346395804</v>
      </c>
      <c r="BI89" s="32">
        <f>'[3]1.6'!MH90</f>
        <v>-72.105611346395804</v>
      </c>
      <c r="BJ89" s="32">
        <f>'[3]1.6'!MI90</f>
        <v>0</v>
      </c>
      <c r="BK89" s="32">
        <f>'[3]1.6'!MJ90</f>
        <v>0</v>
      </c>
      <c r="BL89" s="32">
        <f>'[3]1.6'!MK90</f>
        <v>-90.845611346395799</v>
      </c>
      <c r="BM89" s="32">
        <f>'[3]1.6'!ML90</f>
        <v>2639.4710314214517</v>
      </c>
      <c r="BN89" s="32">
        <f>'[3]1.6'!MM90</f>
        <v>-33.948999999999998</v>
      </c>
      <c r="BO89" s="32">
        <f>'[3]1.6'!MN90</f>
        <v>-162.69368991077778</v>
      </c>
      <c r="BP89" s="32">
        <f>'[3]1.6'!MO90</f>
        <v>-155.40933095856056</v>
      </c>
      <c r="BQ89" s="32">
        <f>'[3]1.6'!MP90</f>
        <v>0</v>
      </c>
      <c r="BR89" s="32">
        <f>'[3]1.6'!MQ90</f>
        <v>-7.2843589522172199</v>
      </c>
      <c r="BS89" s="32">
        <f>'[3]1.6'!MR90</f>
        <v>-196.64268991077779</v>
      </c>
      <c r="BT89" s="32">
        <f>'[3]1.6'!MS90</f>
        <v>2442.8283415106739</v>
      </c>
      <c r="BU89" s="32">
        <f>'[3]1.6'!MT90</f>
        <v>-14.279</v>
      </c>
      <c r="BV89" s="32">
        <f>'[3]1.6'!MU90</f>
        <v>-75.8579195240236</v>
      </c>
      <c r="BW89" s="32">
        <f>'[3]1.6'!MV90</f>
        <v>-75.8579195240236</v>
      </c>
      <c r="BX89" s="32">
        <f>'[3]1.6'!MW90</f>
        <v>0</v>
      </c>
      <c r="BY89" s="32">
        <f>'[3]1.6'!MX90</f>
        <v>0</v>
      </c>
      <c r="BZ89" s="32">
        <f>'[3]1.6'!MY90</f>
        <v>-90.136919524023597</v>
      </c>
      <c r="CA89" s="32">
        <f>'[3]1.6'!MZ90</f>
        <v>2352.6914219866503</v>
      </c>
      <c r="CB89" s="32">
        <f>'[3]1.6'!NA90</f>
        <v>-14.359</v>
      </c>
      <c r="CC89" s="32">
        <f>'[3]1.6'!NB90</f>
        <v>-31.478061253673708</v>
      </c>
      <c r="CD89" s="32">
        <f>'[3]1.6'!NC90</f>
        <v>-30.6292558669793</v>
      </c>
      <c r="CE89" s="32">
        <f>'[3]1.6'!ND90</f>
        <v>0</v>
      </c>
      <c r="CF89" s="32">
        <f>'[3]1.6'!NE90</f>
        <v>-0.84880538669440997</v>
      </c>
      <c r="CG89" s="32">
        <f>'[3]1.6'!NF90</f>
        <v>-45.83706125367371</v>
      </c>
      <c r="CH89" s="32">
        <f>'[3]1.6'!NG90</f>
        <v>2306.8543607329766</v>
      </c>
      <c r="CI89" s="32">
        <f>'[3]1.6'!NH90</f>
        <v>107.80200000000001</v>
      </c>
      <c r="CJ89" s="32">
        <f>'[3]1.6'!NI90</f>
        <v>-70.690793212339358</v>
      </c>
      <c r="CK89" s="32">
        <f>'[3]1.6'!NJ90</f>
        <v>-70.690793212339358</v>
      </c>
      <c r="CL89" s="32">
        <f>'[3]1.6'!NK90</f>
        <v>0</v>
      </c>
      <c r="CM89" s="32">
        <f>'[3]1.6'!NL90</f>
        <v>0</v>
      </c>
      <c r="CN89" s="32">
        <f>'[3]1.6'!NM90</f>
        <v>37.111206787660649</v>
      </c>
      <c r="CO89" s="32">
        <f>'[3]1.6'!NN90</f>
        <v>2343.9655675206373</v>
      </c>
      <c r="CP89" s="32">
        <f>'[3]1.6'!NO90</f>
        <v>-14.532999999999999</v>
      </c>
      <c r="CQ89" s="32">
        <f>'[3]1.6'!NP90</f>
        <v>132.01364654132985</v>
      </c>
      <c r="CR89" s="32">
        <f>'[3]1.6'!NQ90</f>
        <v>132.01364654132985</v>
      </c>
      <c r="CS89" s="32">
        <f>'[3]1.6'!NR90</f>
        <v>0</v>
      </c>
      <c r="CT89" s="32">
        <f>'[3]1.6'!NS90</f>
        <v>0</v>
      </c>
      <c r="CU89" s="32">
        <f>'[3]1.6'!NT90</f>
        <v>117.48064654132986</v>
      </c>
      <c r="CV89" s="32">
        <f>'[3]1.6'!NU90</f>
        <v>2461.4462140619671</v>
      </c>
      <c r="CW89" s="32">
        <f>'[3]1.6'!NV90</f>
        <v>-6.0220000000000002</v>
      </c>
      <c r="CX89" s="32">
        <f>'[3]1.6'!NW90</f>
        <v>-16.712308475358377</v>
      </c>
      <c r="CY89" s="32">
        <f>'[3]1.6'!NX90</f>
        <v>-16.712308475358377</v>
      </c>
      <c r="CZ89" s="32">
        <f>'[3]1.6'!NY90</f>
        <v>0</v>
      </c>
      <c r="DA89" s="32">
        <f>'[3]1.6'!NZ90</f>
        <v>0</v>
      </c>
      <c r="DB89" s="32">
        <f>'[3]1.6'!OA90</f>
        <v>-22.734308475358375</v>
      </c>
      <c r="DC89" s="32">
        <f>'[3]1.6'!OB90</f>
        <v>2438.7119055866087</v>
      </c>
      <c r="DD89" s="32">
        <f>'[3]1.6'!OC90</f>
        <v>-14.93</v>
      </c>
      <c r="DE89" s="32">
        <f>'[3]1.6'!OD90</f>
        <v>56.574269441701908</v>
      </c>
      <c r="DF89" s="32">
        <f>'[3]1.6'!OE90</f>
        <v>56.574269441701908</v>
      </c>
      <c r="DG89" s="32">
        <f>'[3]1.6'!OF90</f>
        <v>0</v>
      </c>
      <c r="DH89" s="32">
        <f>'[3]1.6'!OG90</f>
        <v>0</v>
      </c>
      <c r="DI89" s="32">
        <f>'[3]1.6'!OH90</f>
        <v>41.644269441701908</v>
      </c>
      <c r="DJ89" s="32">
        <f>'[3]1.6'!OI90</f>
        <v>2480.3561750283106</v>
      </c>
      <c r="DK89" s="32">
        <f>'[3]1.6'!OJ90</f>
        <v>-371.08699999999999</v>
      </c>
      <c r="DL89" s="32">
        <f>'[3]1.6'!OK90</f>
        <v>51.543774210696938</v>
      </c>
      <c r="DM89" s="32">
        <f>'[3]1.6'!OL90</f>
        <v>51.543774210696938</v>
      </c>
      <c r="DN89" s="32">
        <f>'[3]1.6'!OM90</f>
        <v>0</v>
      </c>
      <c r="DO89" s="32">
        <f>'[3]1.6'!ON90</f>
        <v>0</v>
      </c>
      <c r="DP89" s="32">
        <f>'[3]1.6'!OO90</f>
        <v>-319.54322578930305</v>
      </c>
      <c r="DQ89" s="32">
        <f>'[3]1.6'!OP90</f>
        <v>2160.8129492390076</v>
      </c>
      <c r="DR89" s="32">
        <f>'[3]1.6'!OQ90</f>
        <v>-340.98899999999998</v>
      </c>
      <c r="DS89" s="32">
        <f>'[3]1.6'!OR90</f>
        <v>-18.204502199842921</v>
      </c>
      <c r="DT89" s="32">
        <f>'[3]1.6'!OS90</f>
        <v>-18.204502199842921</v>
      </c>
      <c r="DU89" s="32">
        <f>'[3]1.6'!OT90</f>
        <v>0</v>
      </c>
      <c r="DV89" s="32">
        <f>'[3]1.6'!OU90</f>
        <v>0</v>
      </c>
      <c r="DW89" s="32">
        <f>'[3]1.6'!OV90</f>
        <v>-359.1935021998429</v>
      </c>
      <c r="DX89" s="32">
        <f>'[3]1.6'!OW90</f>
        <v>1801.6194470391647</v>
      </c>
      <c r="DY89" s="32">
        <f>'[3]1.6'!OX90</f>
        <v>-31.783000000000001</v>
      </c>
      <c r="DZ89" s="32">
        <f>'[3]1.6'!OY90</f>
        <v>82.015379602883613</v>
      </c>
      <c r="EA89" s="32">
        <f>'[3]1.6'!OZ90</f>
        <v>82.015379602883613</v>
      </c>
      <c r="EB89" s="32">
        <f>'[3]1.6'!PA90</f>
        <v>0</v>
      </c>
      <c r="EC89" s="32">
        <f>'[3]1.6'!PB90</f>
        <v>0</v>
      </c>
      <c r="ED89" s="32">
        <f>'[3]1.6'!PC90</f>
        <v>50.232379602883611</v>
      </c>
      <c r="EE89" s="32">
        <f>'[3]1.6'!PD90</f>
        <v>1851.8518266420483</v>
      </c>
      <c r="EF89" s="32">
        <f>'[3]1.6'!PE90</f>
        <v>38.759999999999991</v>
      </c>
      <c r="EG89" s="32">
        <f>'[3]1.6'!PF90</f>
        <v>-34.048349236855529</v>
      </c>
      <c r="EH89" s="32">
        <f>'[3]1.6'!PG90</f>
        <v>-34.048349236855529</v>
      </c>
      <c r="EI89" s="32">
        <f>'[3]1.6'!PH90</f>
        <v>0</v>
      </c>
      <c r="EJ89" s="32">
        <f>'[3]1.6'!PI90</f>
        <v>0</v>
      </c>
      <c r="EK89" s="32">
        <f>'[3]1.6'!PJ90</f>
        <v>4.711650763144462</v>
      </c>
      <c r="EL89" s="32">
        <f>'[3]1.6'!PK90</f>
        <v>1856.5634774051928</v>
      </c>
      <c r="EM89" s="32">
        <f>'[3]1.6'!PL90</f>
        <v>-360.88599999999997</v>
      </c>
      <c r="EN89" s="32">
        <f>'[3]1.6'!PM90</f>
        <v>86.773712290463436</v>
      </c>
      <c r="EO89" s="32">
        <f>'[3]1.6'!PN90</f>
        <v>-3.9457761423632718</v>
      </c>
      <c r="EP89" s="32">
        <f>'[3]1.6'!PO90</f>
        <v>0</v>
      </c>
      <c r="EQ89" s="32">
        <f>'[3]1.6'!PP90</f>
        <v>90.719488432826708</v>
      </c>
      <c r="ER89" s="32">
        <f>'[3]1.6'!PQ90</f>
        <v>-274.11228770953653</v>
      </c>
      <c r="ES89" s="32">
        <f>'[3]1.6'!PR90</f>
        <v>1582.4511896956562</v>
      </c>
      <c r="ET89" s="32">
        <f>'[3]1.6'!PS90</f>
        <v>-57.034999999999997</v>
      </c>
      <c r="EU89" s="32">
        <f>'[3]1.6'!PT90</f>
        <v>-18.354079512016909</v>
      </c>
      <c r="EV89" s="32">
        <f>'[3]1.6'!PU90</f>
        <v>-18.354079512016909</v>
      </c>
      <c r="EW89" s="32">
        <f>'[3]1.6'!PV90</f>
        <v>0</v>
      </c>
      <c r="EX89" s="32">
        <f>'[3]1.6'!PW90</f>
        <v>0</v>
      </c>
      <c r="EY89" s="32">
        <f>'[3]1.6'!PX90</f>
        <v>-75.389079512016906</v>
      </c>
      <c r="EZ89" s="32">
        <f>'[3]1.6'!PY90</f>
        <v>1507.0621101836393</v>
      </c>
      <c r="FA89" s="32">
        <f>'[3]1.6'!PZ90</f>
        <v>-64.573999999999998</v>
      </c>
      <c r="FB89" s="32">
        <f>'[3]1.6'!QA90</f>
        <v>-69.862183933522445</v>
      </c>
      <c r="FC89" s="32">
        <f>'[3]1.6'!QB90</f>
        <v>-69.862183933522445</v>
      </c>
      <c r="FD89" s="32">
        <f>'[3]1.6'!QC90</f>
        <v>0</v>
      </c>
      <c r="FE89" s="32">
        <f>'[3]1.6'!QD90</f>
        <v>0</v>
      </c>
      <c r="FF89" s="32">
        <f>'[3]1.6'!QE90</f>
        <v>-134.43618393352244</v>
      </c>
      <c r="FG89" s="32">
        <f>'[3]1.6'!QF90</f>
        <v>1372.6259262501169</v>
      </c>
      <c r="FH89" s="32">
        <f>'[3]1.6'!QG90</f>
        <v>-322.42500000000001</v>
      </c>
      <c r="FI89" s="32">
        <f>'[3]1.6'!QH90</f>
        <v>-37.70790963507244</v>
      </c>
      <c r="FJ89" s="32">
        <f>'[3]1.6'!QI90</f>
        <v>-52.808020919401471</v>
      </c>
      <c r="FK89" s="32">
        <f>'[3]1.6'!QJ90</f>
        <v>0</v>
      </c>
      <c r="FL89" s="32">
        <f>'[3]1.6'!QK90</f>
        <v>15.100111284329031</v>
      </c>
      <c r="FM89" s="32">
        <f>'[3]1.6'!QL90</f>
        <v>-360.13290963507245</v>
      </c>
      <c r="FN89" s="32">
        <f>'[3]1.6'!QM90</f>
        <v>1012.4930166150444</v>
      </c>
      <c r="FO89" s="32">
        <f>'[3]1.6'!QN90</f>
        <v>-341.72699999999998</v>
      </c>
      <c r="FP89" s="32">
        <f>'[3]1.6'!QO90</f>
        <v>38.223797981894108</v>
      </c>
      <c r="FQ89" s="32">
        <f>'[3]1.6'!QP90</f>
        <v>38.223797981894108</v>
      </c>
      <c r="FR89" s="32">
        <f>'[3]1.6'!QQ90</f>
        <v>0</v>
      </c>
      <c r="FS89" s="32">
        <f>'[3]1.6'!QR90</f>
        <v>0</v>
      </c>
      <c r="FT89" s="32">
        <f>'[3]1.6'!QS90</f>
        <v>-303.50320201810587</v>
      </c>
      <c r="FU89" s="32">
        <f>'[3]1.6'!QT90</f>
        <v>708.98981459693857</v>
      </c>
      <c r="FV89" s="32">
        <f>'[3]1.6'!QU90</f>
        <v>-28.491</v>
      </c>
      <c r="FW89" s="32">
        <f>'[3]1.6'!QV90</f>
        <v>-9.1217582099879877</v>
      </c>
      <c r="FX89" s="32">
        <f>'[3]1.6'!QW90</f>
        <v>-9.1217582099879877</v>
      </c>
      <c r="FY89" s="32">
        <f>'[3]1.6'!QX90</f>
        <v>0</v>
      </c>
      <c r="FZ89" s="32">
        <f>'[3]1.6'!QY90</f>
        <v>0</v>
      </c>
      <c r="GA89" s="32">
        <f>'[3]1.6'!QZ90</f>
        <v>-37.612758209987987</v>
      </c>
      <c r="GB89" s="32">
        <f>'[3]1.6'!RA90</f>
        <v>671.37705638695058</v>
      </c>
      <c r="GC89" s="32">
        <f>'[3]1.6'!RB90</f>
        <v>-85.628</v>
      </c>
      <c r="GD89" s="32">
        <f>'[3]1.6'!RC90</f>
        <v>12.148751947189638</v>
      </c>
      <c r="GE89" s="32">
        <f>'[3]1.6'!RD90</f>
        <v>12.148751947189638</v>
      </c>
      <c r="GF89" s="32">
        <f>'[3]1.6'!RE90</f>
        <v>0</v>
      </c>
      <c r="GG89" s="32">
        <f>'[3]1.6'!RF90</f>
        <v>0</v>
      </c>
      <c r="GH89" s="32">
        <f>'[3]1.6'!RG90</f>
        <v>-73.479248052810362</v>
      </c>
      <c r="GI89" s="32">
        <f>'[3]1.6'!RH90</f>
        <v>597.89780833414022</v>
      </c>
      <c r="GJ89" s="32">
        <f>'[3]1.6'!RI90</f>
        <v>-27.571999999999999</v>
      </c>
      <c r="GK89" s="32">
        <f>'[3]1.6'!RJ90</f>
        <v>16.300251570266251</v>
      </c>
      <c r="GL89" s="32">
        <f>'[3]1.6'!RK90</f>
        <v>16.300251570266251</v>
      </c>
      <c r="GM89" s="32">
        <f>'[3]1.6'!RL90</f>
        <v>0</v>
      </c>
      <c r="GN89" s="32">
        <f>'[3]1.6'!RM90</f>
        <v>0</v>
      </c>
      <c r="GO89" s="32">
        <f>'[3]1.6'!RN90</f>
        <v>-11.271748429733748</v>
      </c>
      <c r="GP89" s="32">
        <f>'[3]1.6'!RO90</f>
        <v>586.62605990440647</v>
      </c>
      <c r="GQ89" s="32">
        <f>'[3]1.6'!RP90</f>
        <v>-108.041</v>
      </c>
      <c r="GR89" s="32">
        <f>'[3]1.6'!RQ90</f>
        <v>8.9128133893183303</v>
      </c>
      <c r="GS89" s="32">
        <f>'[3]1.6'!RR90</f>
        <v>8.9128133893183303</v>
      </c>
      <c r="GT89" s="32">
        <f>'[3]1.6'!RS90</f>
        <v>0</v>
      </c>
      <c r="GU89" s="32">
        <f>'[3]1.6'!RT90</f>
        <v>0</v>
      </c>
      <c r="GV89" s="32">
        <f>'[3]1.6'!RU90</f>
        <v>-99.128186610681666</v>
      </c>
      <c r="GW89" s="32">
        <f>'[3]1.6'!RV90</f>
        <v>487.49787329372481</v>
      </c>
      <c r="GX89" s="32">
        <f>'[3]1.6'!RW90</f>
        <v>-31.308</v>
      </c>
      <c r="GY89" s="32">
        <f>'[3]1.6'!RX90</f>
        <v>27.627711573191341</v>
      </c>
      <c r="GZ89" s="32">
        <f>'[3]1.6'!RY90</f>
        <v>27.627711573191341</v>
      </c>
      <c r="HA89" s="32">
        <f>'[3]1.6'!RZ90</f>
        <v>0</v>
      </c>
      <c r="HB89" s="32">
        <f>'[3]1.6'!SA90</f>
        <v>0</v>
      </c>
      <c r="HC89" s="32">
        <f>'[3]1.6'!SB90</f>
        <v>-3.6802884268086586</v>
      </c>
      <c r="HD89" s="32">
        <f>'[3]1.6'!SC90</f>
        <v>483.81758486691615</v>
      </c>
      <c r="HE89" s="32">
        <f>'[3]1.6'!SD90</f>
        <v>-97</v>
      </c>
      <c r="HF89" s="32">
        <f>'[3]1.6'!SE90</f>
        <v>36.855001189195718</v>
      </c>
      <c r="HG89" s="32">
        <f>'[3]1.6'!SF90</f>
        <v>36.855001189195718</v>
      </c>
      <c r="HH89" s="32">
        <f>'[3]1.6'!SG90</f>
        <v>0</v>
      </c>
      <c r="HI89" s="32">
        <f>'[3]1.6'!SH90</f>
        <v>0</v>
      </c>
      <c r="HJ89" s="32">
        <f>'[3]1.6'!SI90</f>
        <v>-60.144998810804282</v>
      </c>
      <c r="HK89" s="32">
        <f>'[3]1.6'!SJ90</f>
        <v>423.67258605611187</v>
      </c>
      <c r="HL89" s="32">
        <f>'[3]1.6'!SK90</f>
        <v>0</v>
      </c>
      <c r="HM89" s="32">
        <f>'[3]1.6'!SL90</f>
        <v>-36.87216501429009</v>
      </c>
      <c r="HN89" s="32">
        <f>'[3]1.6'!SM90</f>
        <v>-36.87216501429009</v>
      </c>
      <c r="HO89" s="32">
        <f>'[3]1.6'!SN90</f>
        <v>0</v>
      </c>
      <c r="HP89" s="32">
        <f>'[3]1.6'!SO90</f>
        <v>0</v>
      </c>
      <c r="HQ89" s="32">
        <f>'[3]1.6'!SP90</f>
        <v>-36.87216501429009</v>
      </c>
      <c r="HR89" s="32">
        <f>'[3]1.6'!SQ90</f>
        <v>386.80042104182178</v>
      </c>
      <c r="HS89" s="32">
        <f>'[3]1.6'!SR90</f>
        <v>-89.638000000000005</v>
      </c>
      <c r="HT89" s="32">
        <f>'[3]1.6'!SS90</f>
        <v>-6.6815506809477654</v>
      </c>
      <c r="HU89" s="32">
        <f>'[3]1.6'!ST90</f>
        <v>-6.6815506809477654</v>
      </c>
      <c r="HV89" s="32">
        <f>'[3]1.6'!SU90</f>
        <v>0</v>
      </c>
      <c r="HW89" s="32">
        <f>'[3]1.6'!SV90</f>
        <v>0</v>
      </c>
      <c r="HX89" s="32">
        <f>'[3]1.6'!SW90</f>
        <v>-96.319550680947771</v>
      </c>
      <c r="HY89" s="32">
        <f>'[3]1.6'!SX90</f>
        <v>290.48087036087401</v>
      </c>
      <c r="HZ89" s="32">
        <f>'[3]1.6'!SY90</f>
        <v>0</v>
      </c>
      <c r="IA89" s="32">
        <f>'[3]1.6'!SZ90</f>
        <v>-1.5932636749742528</v>
      </c>
      <c r="IB89" s="32">
        <f>'[3]1.6'!TA90</f>
        <v>-1.5932636749742528</v>
      </c>
      <c r="IC89" s="32">
        <f>'[3]1.6'!TB90</f>
        <v>0</v>
      </c>
      <c r="ID89" s="32">
        <f>'[3]1.6'!TC90</f>
        <v>0</v>
      </c>
      <c r="IE89" s="32">
        <f>'[3]1.6'!TD90</f>
        <v>-1.5932636749742528</v>
      </c>
      <c r="IF89" s="32">
        <f>'[3]1.6'!TE90</f>
        <v>288.88760668589975</v>
      </c>
      <c r="IG89" s="32">
        <f>'[3]1.6'!TF90</f>
        <v>-46.878</v>
      </c>
      <c r="IH89" s="32">
        <f>'[3]1.6'!TG90</f>
        <v>9.341837900047878</v>
      </c>
      <c r="II89" s="32">
        <f>'[3]1.6'!TH90</f>
        <v>9.341837900047878</v>
      </c>
      <c r="IJ89" s="32">
        <f>'[3]1.6'!TI90</f>
        <v>0</v>
      </c>
      <c r="IK89" s="32">
        <f>'[3]1.6'!TJ90</f>
        <v>0</v>
      </c>
      <c r="IL89" s="32">
        <f>'[3]1.6'!TK90</f>
        <v>-37.536162099952122</v>
      </c>
      <c r="IM89" s="32">
        <f>'[3]1.6'!TL90</f>
        <v>251.35144458594763</v>
      </c>
      <c r="IN89" s="32">
        <f>'[3]1.6'!TM90</f>
        <v>0</v>
      </c>
      <c r="IO89" s="32">
        <f>'[3]1.6'!TN90</f>
        <v>-12.881016064272785</v>
      </c>
      <c r="IP89" s="32">
        <f>'[3]1.6'!TO90</f>
        <v>-12.881016064272785</v>
      </c>
      <c r="IQ89" s="32">
        <f>'[3]1.6'!TP90</f>
        <v>0</v>
      </c>
      <c r="IR89" s="32">
        <f>'[3]1.6'!TQ90</f>
        <v>0</v>
      </c>
      <c r="IS89" s="32">
        <f>'[3]1.6'!TR90</f>
        <v>-12.881016064272785</v>
      </c>
      <c r="IT89" s="32">
        <f>'[3]1.6'!TS90</f>
        <v>238.47042852167485</v>
      </c>
      <c r="IU89" s="32">
        <f>'[3]1.6'!TT90</f>
        <v>-48.637</v>
      </c>
      <c r="IV89" s="32">
        <f>'[3]1.6'!TU90</f>
        <v>6.4263208115326051</v>
      </c>
      <c r="IW89" s="32">
        <f>'[3]1.6'!TV90</f>
        <v>6.4263208115326051</v>
      </c>
      <c r="IX89" s="32">
        <f>'[3]1.6'!TW90</f>
        <v>0</v>
      </c>
      <c r="IY89" s="32">
        <f>'[3]1.6'!TX90</f>
        <v>0</v>
      </c>
      <c r="IZ89" s="32">
        <f>'[3]1.6'!TY90</f>
        <v>-42.210679188467395</v>
      </c>
      <c r="JA89" s="32">
        <f>'[3]1.6'!TZ90</f>
        <v>196.25974933320745</v>
      </c>
      <c r="JB89" s="32">
        <f>'[3]1.6'!UA90</f>
        <v>0</v>
      </c>
      <c r="JC89" s="32">
        <f>'[3]1.6'!UB90</f>
        <v>1.9639449836716665</v>
      </c>
      <c r="JD89" s="32">
        <f>'[3]1.6'!UC90</f>
        <v>1.9639449836716665</v>
      </c>
      <c r="JE89" s="32">
        <f>'[3]1.6'!UD90</f>
        <v>0</v>
      </c>
      <c r="JF89" s="32">
        <f>'[3]1.6'!UE90</f>
        <v>0</v>
      </c>
      <c r="JG89" s="32">
        <f>'[3]1.6'!UF90</f>
        <v>1.9639449836716665</v>
      </c>
      <c r="JH89" s="32">
        <f>'[3]1.6'!UG90</f>
        <v>198.22369431687912</v>
      </c>
    </row>
    <row r="90" spans="1:268" x14ac:dyDescent="0.25">
      <c r="A90" s="40" t="s">
        <v>86</v>
      </c>
      <c r="B90" s="32">
        <f>'[3]1.6'!KA91</f>
        <v>15856.357917377862</v>
      </c>
      <c r="C90" s="32">
        <f>'[3]1.6'!KB91</f>
        <v>-99.888000000000019</v>
      </c>
      <c r="D90" s="32">
        <f>'[3]1.6'!KC91</f>
        <v>1756.4259705034374</v>
      </c>
      <c r="E90" s="32">
        <f>'[3]1.6'!KD91</f>
        <v>1756.4259705034383</v>
      </c>
      <c r="F90" s="32">
        <f>'[3]1.6'!KE91</f>
        <v>0</v>
      </c>
      <c r="G90" s="32">
        <f>'[3]1.6'!KF91</f>
        <v>0</v>
      </c>
      <c r="H90" s="32">
        <f>'[3]1.6'!KG91</f>
        <v>1656.5379705034375</v>
      </c>
      <c r="I90" s="32">
        <f>'[3]1.6'!KH91</f>
        <v>17512.895887881299</v>
      </c>
      <c r="J90" s="32">
        <f>'[3]1.6'!KI91</f>
        <v>812.42500000000007</v>
      </c>
      <c r="K90" s="32">
        <f>'[3]1.6'!KJ91</f>
        <v>-489.22016763538784</v>
      </c>
      <c r="L90" s="32">
        <f>'[3]1.6'!KK91</f>
        <v>-489.22016763538835</v>
      </c>
      <c r="M90" s="32">
        <f>'[3]1.6'!KL91</f>
        <v>0</v>
      </c>
      <c r="N90" s="32">
        <f>'[3]1.6'!KM91</f>
        <v>0</v>
      </c>
      <c r="O90" s="32">
        <f>'[3]1.6'!KN91</f>
        <v>323.20483236461223</v>
      </c>
      <c r="P90" s="32">
        <f>'[3]1.6'!KO91</f>
        <v>17836.100720245911</v>
      </c>
      <c r="Q90" s="32">
        <f>'[3]1.6'!KP91</f>
        <v>-28.270999999999997</v>
      </c>
      <c r="R90" s="32">
        <f>'[3]1.6'!KQ91</f>
        <v>-145.38751731102158</v>
      </c>
      <c r="S90" s="32">
        <f>'[3]1.6'!KR91</f>
        <v>-145.38751731102178</v>
      </c>
      <c r="T90" s="32">
        <f>'[3]1.6'!KS91</f>
        <v>0</v>
      </c>
      <c r="U90" s="32">
        <f>'[3]1.6'!KT91</f>
        <v>0</v>
      </c>
      <c r="V90" s="32">
        <f>'[3]1.6'!KU91</f>
        <v>-173.65851731102157</v>
      </c>
      <c r="W90" s="32">
        <f>'[3]1.6'!KV91</f>
        <v>17662.44220293489</v>
      </c>
      <c r="X90" s="32">
        <f>'[3]1.6'!KW91</f>
        <v>169.89400000000001</v>
      </c>
      <c r="Y90" s="32">
        <f>'[3]1.6'!KX91</f>
        <v>-590.89392707223283</v>
      </c>
      <c r="Z90" s="32">
        <f>'[3]1.6'!KY91</f>
        <v>465.17487153785578</v>
      </c>
      <c r="AA90" s="32">
        <f>'[3]1.6'!KZ91</f>
        <v>-2791.8220143187127</v>
      </c>
      <c r="AB90" s="32">
        <f>'[3]1.6'!LA91</f>
        <v>1735.7532157086239</v>
      </c>
      <c r="AC90" s="32">
        <f>'[3]1.6'!LB91</f>
        <v>-420.99992707223282</v>
      </c>
      <c r="AD90" s="32">
        <f>'[3]1.6'!LC91</f>
        <v>17241.442275862657</v>
      </c>
      <c r="AE90" s="32">
        <f>'[3]1.6'!LD91</f>
        <v>-40.513000000000005</v>
      </c>
      <c r="AF90" s="32">
        <f>'[3]1.6'!LE91</f>
        <v>-274.93161508711535</v>
      </c>
      <c r="AG90" s="32">
        <f>'[3]1.6'!LF91</f>
        <v>-594.22474609353185</v>
      </c>
      <c r="AH90" s="32">
        <f>'[3]1.6'!LG91</f>
        <v>0</v>
      </c>
      <c r="AI90" s="32">
        <f>'[3]1.6'!LH91</f>
        <v>319.29313100641644</v>
      </c>
      <c r="AJ90" s="32">
        <f>'[3]1.6'!LI91</f>
        <v>-315.44461508711538</v>
      </c>
      <c r="AK90" s="32">
        <f>'[3]1.6'!LJ91</f>
        <v>16925.997660775542</v>
      </c>
      <c r="AL90" s="32">
        <f>'[3]1.6'!LK91</f>
        <v>-5.2859999999999996</v>
      </c>
      <c r="AM90" s="32">
        <f>'[3]1.6'!LL91</f>
        <v>326.35750896825988</v>
      </c>
      <c r="AN90" s="32">
        <f>'[3]1.6'!LM91</f>
        <v>359.9769689371368</v>
      </c>
      <c r="AO90" s="32">
        <f>'[3]1.6'!LN91</f>
        <v>0</v>
      </c>
      <c r="AP90" s="32">
        <f>'[3]1.6'!LO91</f>
        <v>-33.619459968876932</v>
      </c>
      <c r="AQ90" s="32">
        <f>'[3]1.6'!LP91</f>
        <v>321.07150896825988</v>
      </c>
      <c r="AR90" s="32">
        <f>'[3]1.6'!LQ91</f>
        <v>17247.069169743801</v>
      </c>
      <c r="AS90" s="32">
        <f>'[3]1.6'!LR91</f>
        <v>730.13700000000006</v>
      </c>
      <c r="AT90" s="32">
        <f>'[3]1.6'!LS91</f>
        <v>-190.91235248686769</v>
      </c>
      <c r="AU90" s="32">
        <f>'[3]1.6'!LT91</f>
        <v>-196.28338376167434</v>
      </c>
      <c r="AV90" s="32">
        <f>'[3]1.6'!LU91</f>
        <v>0</v>
      </c>
      <c r="AW90" s="32">
        <f>'[3]1.6'!LV91</f>
        <v>5.3710312748066471</v>
      </c>
      <c r="AX90" s="32">
        <f>'[3]1.6'!LW91</f>
        <v>539.22464751313237</v>
      </c>
      <c r="AY90" s="32">
        <f>'[3]1.6'!LX91</f>
        <v>17786.293817256934</v>
      </c>
      <c r="AZ90" s="32">
        <f>'[3]1.6'!LY91</f>
        <v>-471.089</v>
      </c>
      <c r="BA90" s="32">
        <f>'[3]1.6'!LZ91</f>
        <v>1319.6367680531221</v>
      </c>
      <c r="BB90" s="32">
        <f>'[3]1.6'!MA91</f>
        <v>1315.932734372511</v>
      </c>
      <c r="BC90" s="32">
        <f>'[3]1.6'!MB91</f>
        <v>0</v>
      </c>
      <c r="BD90" s="32">
        <f>'[3]1.6'!MC91</f>
        <v>3.7040336806111274</v>
      </c>
      <c r="BE90" s="32">
        <f>'[3]1.6'!MD91</f>
        <v>848.54776805312213</v>
      </c>
      <c r="BF90" s="32">
        <f>'[3]1.6'!ME91</f>
        <v>18634.841585310056</v>
      </c>
      <c r="BG90" s="32">
        <f>'[3]1.6'!MF91</f>
        <v>-37.527000000000001</v>
      </c>
      <c r="BH90" s="32">
        <f>'[3]1.6'!MG91</f>
        <v>-489.83547701934918</v>
      </c>
      <c r="BI90" s="32">
        <f>'[3]1.6'!MH91</f>
        <v>-489.83547701934918</v>
      </c>
      <c r="BJ90" s="32">
        <f>'[3]1.6'!MI91</f>
        <v>0</v>
      </c>
      <c r="BK90" s="32">
        <f>'[3]1.6'!MJ91</f>
        <v>0</v>
      </c>
      <c r="BL90" s="32">
        <f>'[3]1.6'!MK91</f>
        <v>-527.36247701934917</v>
      </c>
      <c r="BM90" s="32">
        <f>'[3]1.6'!ML91</f>
        <v>18107.479108290707</v>
      </c>
      <c r="BN90" s="32">
        <f>'[3]1.6'!MM91</f>
        <v>13.413</v>
      </c>
      <c r="BO90" s="32">
        <f>'[3]1.6'!MN91</f>
        <v>-1251.5326896734146</v>
      </c>
      <c r="BP90" s="32">
        <f>'[3]1.6'!MO91</f>
        <v>-1069.4237158679841</v>
      </c>
      <c r="BQ90" s="32">
        <f>'[3]1.6'!MP91</f>
        <v>0</v>
      </c>
      <c r="BR90" s="32">
        <f>'[3]1.6'!MQ91</f>
        <v>-182.10897380543051</v>
      </c>
      <c r="BS90" s="32">
        <f>'[3]1.6'!MR91</f>
        <v>-1238.1196896734145</v>
      </c>
      <c r="BT90" s="32">
        <f>'[3]1.6'!MS91</f>
        <v>16869.359418617292</v>
      </c>
      <c r="BU90" s="32">
        <f>'[3]1.6'!MT91</f>
        <v>1197.748</v>
      </c>
      <c r="BV90" s="32">
        <f>'[3]1.6'!MU91</f>
        <v>-426.591476857408</v>
      </c>
      <c r="BW90" s="32">
        <f>'[3]1.6'!MV91</f>
        <v>-510.1531404411316</v>
      </c>
      <c r="BX90" s="32">
        <f>'[3]1.6'!MW91</f>
        <v>83.5616635837236</v>
      </c>
      <c r="BY90" s="32">
        <f>'[3]1.6'!MX91</f>
        <v>0</v>
      </c>
      <c r="BZ90" s="32">
        <f>'[3]1.6'!MY91</f>
        <v>771.15652314259205</v>
      </c>
      <c r="CA90" s="32">
        <f>'[3]1.6'!MZ91</f>
        <v>17640.515941759884</v>
      </c>
      <c r="CB90" s="32">
        <f>'[3]1.6'!NA91</f>
        <v>80.62700000000001</v>
      </c>
      <c r="CC90" s="32">
        <f>'[3]1.6'!NB91</f>
        <v>-242.51050059418736</v>
      </c>
      <c r="CD90" s="32">
        <f>'[3]1.6'!NC91</f>
        <v>-242.51050059418736</v>
      </c>
      <c r="CE90" s="32">
        <f>'[3]1.6'!ND91</f>
        <v>0</v>
      </c>
      <c r="CF90" s="32">
        <f>'[3]1.6'!NE91</f>
        <v>0</v>
      </c>
      <c r="CG90" s="32">
        <f>'[3]1.6'!NF91</f>
        <v>-161.88350059418735</v>
      </c>
      <c r="CH90" s="32">
        <f>'[3]1.6'!NG91</f>
        <v>17478.632441165697</v>
      </c>
      <c r="CI90" s="32">
        <f>'[3]1.6'!NH91</f>
        <v>278.97800000000001</v>
      </c>
      <c r="CJ90" s="32">
        <f>'[3]1.6'!NI91</f>
        <v>-527.67795055087572</v>
      </c>
      <c r="CK90" s="32">
        <f>'[3]1.6'!NJ91</f>
        <v>-543.95784242277955</v>
      </c>
      <c r="CL90" s="32">
        <f>'[3]1.6'!NK91</f>
        <v>16.279891871904187</v>
      </c>
      <c r="CM90" s="32">
        <f>'[3]1.6'!NL91</f>
        <v>0</v>
      </c>
      <c r="CN90" s="32">
        <f>'[3]1.6'!NM91</f>
        <v>-248.69995055087566</v>
      </c>
      <c r="CO90" s="32">
        <f>'[3]1.6'!NN91</f>
        <v>17229.932490614821</v>
      </c>
      <c r="CP90" s="32">
        <f>'[3]1.6'!NO91</f>
        <v>-141.68600000000001</v>
      </c>
      <c r="CQ90" s="32">
        <f>'[3]1.6'!NP91</f>
        <v>958.36090687953254</v>
      </c>
      <c r="CR90" s="32">
        <f>'[3]1.6'!NQ91</f>
        <v>958.36090687953254</v>
      </c>
      <c r="CS90" s="32">
        <f>'[3]1.6'!NR91</f>
        <v>0</v>
      </c>
      <c r="CT90" s="32">
        <f>'[3]1.6'!NS91</f>
        <v>0</v>
      </c>
      <c r="CU90" s="32">
        <f>'[3]1.6'!NT91</f>
        <v>816.6749068795325</v>
      </c>
      <c r="CV90" s="32">
        <f>'[3]1.6'!NU91</f>
        <v>18046.607397494354</v>
      </c>
      <c r="CW90" s="32">
        <f>'[3]1.6'!NV91</f>
        <v>501.81899999999996</v>
      </c>
      <c r="CX90" s="32">
        <f>'[3]1.6'!NW91</f>
        <v>-84.259479399738211</v>
      </c>
      <c r="CY90" s="32">
        <f>'[3]1.6'!NX91</f>
        <v>-84.259479399736946</v>
      </c>
      <c r="CZ90" s="32">
        <f>'[3]1.6'!NY91</f>
        <v>0</v>
      </c>
      <c r="DA90" s="32">
        <f>'[3]1.6'!NZ91</f>
        <v>0</v>
      </c>
      <c r="DB90" s="32">
        <f>'[3]1.6'!OA91</f>
        <v>417.55952060026175</v>
      </c>
      <c r="DC90" s="32">
        <f>'[3]1.6'!OB91</f>
        <v>18464.166918094616</v>
      </c>
      <c r="DD90" s="32">
        <f>'[3]1.6'!OC91</f>
        <v>1113.5060000000001</v>
      </c>
      <c r="DE90" s="32">
        <f>'[3]1.6'!OD91</f>
        <v>405.73872929116737</v>
      </c>
      <c r="DF90" s="32">
        <f>'[3]1.6'!OE91</f>
        <v>405.73872929116408</v>
      </c>
      <c r="DG90" s="32">
        <f>'[3]1.6'!OF91</f>
        <v>0</v>
      </c>
      <c r="DH90" s="32">
        <f>'[3]1.6'!OG91</f>
        <v>0</v>
      </c>
      <c r="DI90" s="32">
        <f>'[3]1.6'!OH91</f>
        <v>1519.2447292911675</v>
      </c>
      <c r="DJ90" s="32">
        <f>'[3]1.6'!OI91</f>
        <v>19983.411647385783</v>
      </c>
      <c r="DK90" s="32">
        <f>'[3]1.6'!OJ91</f>
        <v>766.99700000000007</v>
      </c>
      <c r="DL90" s="32">
        <f>'[3]1.6'!OK91</f>
        <v>441.4256109718583</v>
      </c>
      <c r="DM90" s="32">
        <f>'[3]1.6'!OL91</f>
        <v>426.46557684467552</v>
      </c>
      <c r="DN90" s="32">
        <f>'[3]1.6'!OM91</f>
        <v>14.96003412718599</v>
      </c>
      <c r="DO90" s="32">
        <f>'[3]1.6'!ON91</f>
        <v>0</v>
      </c>
      <c r="DP90" s="32">
        <f>'[3]1.6'!OO91</f>
        <v>1208.4226109718584</v>
      </c>
      <c r="DQ90" s="32">
        <f>'[3]1.6'!OP91</f>
        <v>21191.834258357641</v>
      </c>
      <c r="DR90" s="32">
        <f>'[3]1.6'!OQ91</f>
        <v>1354.6470000000002</v>
      </c>
      <c r="DS90" s="32">
        <f>'[3]1.6'!OR91</f>
        <v>-157.81711874734833</v>
      </c>
      <c r="DT90" s="32">
        <f>'[3]1.6'!OS91</f>
        <v>-212.12820205999088</v>
      </c>
      <c r="DU90" s="32">
        <f>'[3]1.6'!OT91</f>
        <v>54.311083312639489</v>
      </c>
      <c r="DV90" s="32">
        <f>'[3]1.6'!OU91</f>
        <v>0</v>
      </c>
      <c r="DW90" s="32">
        <f>'[3]1.6'!OV91</f>
        <v>1196.8298812526518</v>
      </c>
      <c r="DX90" s="32">
        <f>'[3]1.6'!OW91</f>
        <v>22388.664139610293</v>
      </c>
      <c r="DY90" s="32">
        <f>'[3]1.6'!OX91</f>
        <v>878.97899999999981</v>
      </c>
      <c r="DZ90" s="32">
        <f>'[3]1.6'!OY91</f>
        <v>1036.8832784962356</v>
      </c>
      <c r="EA90" s="32">
        <f>'[3]1.6'!OZ91</f>
        <v>1036.8832784962367</v>
      </c>
      <c r="EB90" s="32">
        <f>'[3]1.6'!PA91</f>
        <v>0</v>
      </c>
      <c r="EC90" s="32">
        <f>'[3]1.6'!PB91</f>
        <v>0</v>
      </c>
      <c r="ED90" s="32">
        <f>'[3]1.6'!PC91</f>
        <v>1915.8622784962354</v>
      </c>
      <c r="EE90" s="32">
        <f>'[3]1.6'!PD91</f>
        <v>24304.526418106529</v>
      </c>
      <c r="EF90" s="32">
        <f>'[3]1.6'!PE91</f>
        <v>722.61500000000001</v>
      </c>
      <c r="EG90" s="32">
        <f>'[3]1.6'!PF91</f>
        <v>-434.62288809365987</v>
      </c>
      <c r="EH90" s="32">
        <f>'[3]1.6'!PG91</f>
        <v>-385.83860399452101</v>
      </c>
      <c r="EI90" s="32">
        <f>'[3]1.6'!PH91</f>
        <v>-48.784284099138141</v>
      </c>
      <c r="EJ90" s="32">
        <f>'[3]1.6'!PI91</f>
        <v>0</v>
      </c>
      <c r="EK90" s="32">
        <f>'[3]1.6'!PJ91</f>
        <v>287.99211190634014</v>
      </c>
      <c r="EL90" s="32">
        <f>'[3]1.6'!PK91</f>
        <v>24592.518530012869</v>
      </c>
      <c r="EM90" s="32">
        <f>'[3]1.6'!PL91</f>
        <v>1408.48</v>
      </c>
      <c r="EN90" s="32">
        <f>'[3]1.6'!PM91</f>
        <v>-502.32626718492293</v>
      </c>
      <c r="EO90" s="32">
        <f>'[3]1.6'!PN91</f>
        <v>-430.65787132299045</v>
      </c>
      <c r="EP90" s="32">
        <f>'[3]1.6'!PO91</f>
        <v>-71.668395861933107</v>
      </c>
      <c r="EQ90" s="32">
        <f>'[3]1.6'!PP91</f>
        <v>0</v>
      </c>
      <c r="ER90" s="32">
        <f>'[3]1.6'!PQ91</f>
        <v>906.15373281507709</v>
      </c>
      <c r="ES90" s="32">
        <f>'[3]1.6'!PR91</f>
        <v>25498.672262827946</v>
      </c>
      <c r="ET90" s="32">
        <f>'[3]1.6'!PS91</f>
        <v>-1638.8689999999999</v>
      </c>
      <c r="EU90" s="32">
        <f>'[3]1.6'!PT91</f>
        <v>-116.66803077452528</v>
      </c>
      <c r="EV90" s="32">
        <f>'[3]1.6'!PU91</f>
        <v>-157.58119322074984</v>
      </c>
      <c r="EW90" s="32">
        <f>'[3]1.6'!PV91</f>
        <v>40.913162446223957</v>
      </c>
      <c r="EX90" s="32">
        <f>'[3]1.6'!PW91</f>
        <v>0</v>
      </c>
      <c r="EY90" s="32">
        <f>'[3]1.6'!PX91</f>
        <v>-1755.5370307745252</v>
      </c>
      <c r="EZ90" s="32">
        <f>'[3]1.6'!PY91</f>
        <v>23743.135232053421</v>
      </c>
      <c r="FA90" s="32">
        <f>'[3]1.6'!PZ91</f>
        <v>-685.70799999999997</v>
      </c>
      <c r="FB90" s="32">
        <f>'[3]1.6'!QA91</f>
        <v>-1033.0591496892253</v>
      </c>
      <c r="FC90" s="32">
        <f>'[3]1.6'!QB91</f>
        <v>-1088.6985156998605</v>
      </c>
      <c r="FD90" s="32">
        <f>'[3]1.6'!QC91</f>
        <v>55.639366010637453</v>
      </c>
      <c r="FE90" s="32">
        <f>'[3]1.6'!QD91</f>
        <v>0</v>
      </c>
      <c r="FF90" s="32">
        <f>'[3]1.6'!QE91</f>
        <v>-1718.7671496892253</v>
      </c>
      <c r="FG90" s="32">
        <f>'[3]1.6'!QF91</f>
        <v>22024.368082364195</v>
      </c>
      <c r="FH90" s="32">
        <f>'[3]1.6'!QG91</f>
        <v>612.75300000000004</v>
      </c>
      <c r="FI90" s="32">
        <f>'[3]1.6'!QH91</f>
        <v>-1021.5346392272544</v>
      </c>
      <c r="FJ90" s="32">
        <f>'[3]1.6'!QI91</f>
        <v>-925.90060109317301</v>
      </c>
      <c r="FK90" s="32">
        <f>'[3]1.6'!QJ91</f>
        <v>-95.634038134083866</v>
      </c>
      <c r="FL90" s="32">
        <f>'[3]1.6'!QK91</f>
        <v>0</v>
      </c>
      <c r="FM90" s="32">
        <f>'[3]1.6'!QL91</f>
        <v>-408.78163922725435</v>
      </c>
      <c r="FN90" s="32">
        <f>'[3]1.6'!QM91</f>
        <v>21615.586443136941</v>
      </c>
      <c r="FO90" s="32">
        <f>'[3]1.6'!QN91</f>
        <v>567.66099999999994</v>
      </c>
      <c r="FP90" s="32">
        <f>'[3]1.6'!QO91</f>
        <v>962.88398003859413</v>
      </c>
      <c r="FQ90" s="32">
        <f>'[3]1.6'!QP91</f>
        <v>966.1981947954713</v>
      </c>
      <c r="FR90" s="32">
        <f>'[3]1.6'!QQ91</f>
        <v>-3.3142147568749962</v>
      </c>
      <c r="FS90" s="32">
        <f>'[3]1.6'!QR91</f>
        <v>0</v>
      </c>
      <c r="FT90" s="32">
        <f>'[3]1.6'!QS91</f>
        <v>1530.5449800385941</v>
      </c>
      <c r="FU90" s="32">
        <f>'[3]1.6'!QT91</f>
        <v>23146.131423175535</v>
      </c>
      <c r="FV90" s="32">
        <f>'[3]1.6'!QU91</f>
        <v>1187.614</v>
      </c>
      <c r="FW90" s="32">
        <f>'[3]1.6'!QV91</f>
        <v>-177.63258735833597</v>
      </c>
      <c r="FX90" s="32">
        <f>'[3]1.6'!QW91</f>
        <v>-166.83964919643213</v>
      </c>
      <c r="FY90" s="32">
        <f>'[3]1.6'!QX91</f>
        <v>-10.792938161904544</v>
      </c>
      <c r="FZ90" s="32">
        <f>'[3]1.6'!QY91</f>
        <v>0</v>
      </c>
      <c r="GA90" s="32">
        <f>'[3]1.6'!QZ91</f>
        <v>1009.9814126416641</v>
      </c>
      <c r="GB90" s="32">
        <f>'[3]1.6'!RA91</f>
        <v>24156.112835817199</v>
      </c>
      <c r="GC90" s="32">
        <f>'[3]1.6'!RB91</f>
        <v>-1628.0670000000002</v>
      </c>
      <c r="GD90" s="32">
        <f>'[3]1.6'!RC91</f>
        <v>502.60030213832329</v>
      </c>
      <c r="GE90" s="32">
        <f>'[3]1.6'!RD91</f>
        <v>493.27349249989425</v>
      </c>
      <c r="GF90" s="32">
        <f>'[3]1.6'!RE91</f>
        <v>9.3268096384276351</v>
      </c>
      <c r="GG90" s="32">
        <f>'[3]1.6'!RF91</f>
        <v>0</v>
      </c>
      <c r="GH90" s="32">
        <f>'[3]1.6'!RG91</f>
        <v>-1125.4666978616769</v>
      </c>
      <c r="GI90" s="32">
        <f>'[3]1.6'!RH91</f>
        <v>23030.646137955522</v>
      </c>
      <c r="GJ90" s="32">
        <f>'[3]1.6'!RI91</f>
        <v>-253.77100000000002</v>
      </c>
      <c r="GK90" s="32">
        <f>'[3]1.6'!RJ91</f>
        <v>536.43841265147717</v>
      </c>
      <c r="GL90" s="32">
        <f>'[3]1.6'!RK91</f>
        <v>507.5866432522642</v>
      </c>
      <c r="GM90" s="32">
        <f>'[3]1.6'!RL91</f>
        <v>28.851769399214056</v>
      </c>
      <c r="GN90" s="32">
        <f>'[3]1.6'!RM91</f>
        <v>0</v>
      </c>
      <c r="GO90" s="32">
        <f>'[3]1.6'!RN91</f>
        <v>282.66741265147721</v>
      </c>
      <c r="GP90" s="32">
        <f>'[3]1.6'!RO91</f>
        <v>23313.313550606999</v>
      </c>
      <c r="GQ90" s="32">
        <f>'[3]1.6'!RP91</f>
        <v>-690.73300000000006</v>
      </c>
      <c r="GR90" s="32">
        <f>'[3]1.6'!RQ91</f>
        <v>234.15675360099328</v>
      </c>
      <c r="GS90" s="32">
        <f>'[3]1.6'!RR91</f>
        <v>185.50269212921714</v>
      </c>
      <c r="GT90" s="32">
        <f>'[3]1.6'!RS91</f>
        <v>23.884721086143877</v>
      </c>
      <c r="GU90" s="32">
        <f>'[3]1.6'!RT91</f>
        <v>24.769340385630688</v>
      </c>
      <c r="GV90" s="32">
        <f>'[3]1.6'!RU91</f>
        <v>-456.57624639900678</v>
      </c>
      <c r="GW90" s="32">
        <f>'[3]1.6'!RV91</f>
        <v>22856.737304207993</v>
      </c>
      <c r="GX90" s="32">
        <f>'[3]1.6'!RW91</f>
        <v>-144.41499999999996</v>
      </c>
      <c r="GY90" s="32">
        <f>'[3]1.6'!RX91</f>
        <v>1211.4592154686534</v>
      </c>
      <c r="GZ90" s="32">
        <f>'[3]1.6'!RY91</f>
        <v>1235.8395387680407</v>
      </c>
      <c r="HA90" s="32">
        <f>'[3]1.6'!RZ91</f>
        <v>1.8754094845680835</v>
      </c>
      <c r="HB90" s="32">
        <f>'[3]1.6'!SA91</f>
        <v>-26.255732783953171</v>
      </c>
      <c r="HC90" s="32">
        <f>'[3]1.6'!SB91</f>
        <v>1067.0442154686534</v>
      </c>
      <c r="HD90" s="32">
        <f>'[3]1.6'!SC91</f>
        <v>23923.781519676646</v>
      </c>
      <c r="HE90" s="32">
        <f>'[3]1.6'!SD91</f>
        <v>-70.2</v>
      </c>
      <c r="HF90" s="32">
        <f>'[3]1.6'!SE91</f>
        <v>1256.2175247848566</v>
      </c>
      <c r="HG90" s="32">
        <f>'[3]1.6'!SF91</f>
        <v>1275.1064548203954</v>
      </c>
      <c r="HH90" s="32">
        <f>'[3]1.6'!SG91</f>
        <v>-21.871392672729208</v>
      </c>
      <c r="HI90" s="32">
        <f>'[3]1.6'!SH91</f>
        <v>2.9824626371903467</v>
      </c>
      <c r="HJ90" s="32">
        <f>'[3]1.6'!SI91</f>
        <v>1186.0175247848565</v>
      </c>
      <c r="HK90" s="32">
        <f>'[3]1.6'!SJ91</f>
        <v>25109.799044461502</v>
      </c>
      <c r="HL90" s="32">
        <f>'[3]1.6'!SK91</f>
        <v>-271.24399999999997</v>
      </c>
      <c r="HM90" s="32">
        <f>'[3]1.6'!SL91</f>
        <v>-2006.064171313187</v>
      </c>
      <c r="HN90" s="32">
        <f>'[3]1.6'!SM91</f>
        <v>-1966.7982305972619</v>
      </c>
      <c r="HO90" s="32">
        <f>'[3]1.6'!SN91</f>
        <v>-36.320995162231036</v>
      </c>
      <c r="HP90" s="32">
        <f>'[3]1.6'!SO91</f>
        <v>-2.9449455536944082</v>
      </c>
      <c r="HQ90" s="32">
        <f>'[3]1.6'!SP91</f>
        <v>-2277.3081713131869</v>
      </c>
      <c r="HR90" s="32">
        <f>'[3]1.6'!SQ91</f>
        <v>22832.490873148316</v>
      </c>
      <c r="HS90" s="32">
        <f>'[3]1.6'!SR91</f>
        <v>40.824999999999989</v>
      </c>
      <c r="HT90" s="32">
        <f>'[3]1.6'!SS91</f>
        <v>-504.45036883974825</v>
      </c>
      <c r="HU90" s="32">
        <f>'[3]1.6'!ST91</f>
        <v>-428.93258304279914</v>
      </c>
      <c r="HV90" s="32">
        <f>'[3]1.6'!SU91</f>
        <v>-75.517785796949397</v>
      </c>
      <c r="HW90" s="32">
        <f>'[3]1.6'!SV91</f>
        <v>0</v>
      </c>
      <c r="HX90" s="32">
        <f>'[3]1.6'!SW91</f>
        <v>-463.62536883974826</v>
      </c>
      <c r="HY90" s="32">
        <f>'[3]1.6'!SX91</f>
        <v>22368.865504308567</v>
      </c>
      <c r="HZ90" s="32">
        <f>'[3]1.6'!SY91</f>
        <v>-62.507999999999996</v>
      </c>
      <c r="IA90" s="32">
        <f>'[3]1.6'!SZ91</f>
        <v>-170.80174264498947</v>
      </c>
      <c r="IB90" s="32">
        <f>'[3]1.6'!TA91</f>
        <v>-110.19161966117665</v>
      </c>
      <c r="IC90" s="32">
        <f>'[3]1.6'!TB91</f>
        <v>-60.61012298381339</v>
      </c>
      <c r="ID90" s="32">
        <f>'[3]1.6'!TC91</f>
        <v>0</v>
      </c>
      <c r="IE90" s="32">
        <f>'[3]1.6'!TD91</f>
        <v>-233.30974264498946</v>
      </c>
      <c r="IF90" s="32">
        <f>'[3]1.6'!TE91</f>
        <v>22135.555761663578</v>
      </c>
      <c r="IG90" s="32">
        <f>'[3]1.6'!TF91</f>
        <v>-60.969000000000001</v>
      </c>
      <c r="IH90" s="32">
        <f>'[3]1.6'!TG91</f>
        <v>688.36915765022331</v>
      </c>
      <c r="II90" s="32">
        <f>'[3]1.6'!TH91</f>
        <v>742.52932683025335</v>
      </c>
      <c r="IJ90" s="32">
        <f>'[3]1.6'!TI91</f>
        <v>-54.160169180029762</v>
      </c>
      <c r="IK90" s="32">
        <f>'[3]1.6'!TJ91</f>
        <v>0</v>
      </c>
      <c r="IL90" s="32">
        <f>'[3]1.6'!TK91</f>
        <v>627.40015765022326</v>
      </c>
      <c r="IM90" s="32">
        <f>'[3]1.6'!TL91</f>
        <v>22762.955919313801</v>
      </c>
      <c r="IN90" s="32">
        <f>'[3]1.6'!TM91</f>
        <v>-63.557000000000009</v>
      </c>
      <c r="IO90" s="32">
        <f>'[3]1.6'!TN91</f>
        <v>-1113.7756402594066</v>
      </c>
      <c r="IP90" s="32">
        <f>'[3]1.6'!TO91</f>
        <v>-1087.7450474030984</v>
      </c>
      <c r="IQ90" s="32">
        <f>'[3]1.6'!TP91</f>
        <v>-26.030592856308161</v>
      </c>
      <c r="IR90" s="32">
        <f>'[3]1.6'!TQ91</f>
        <v>0</v>
      </c>
      <c r="IS90" s="32">
        <f>'[3]1.6'!TR91</f>
        <v>-1177.3326402594066</v>
      </c>
      <c r="IT90" s="32">
        <f>'[3]1.6'!TS91</f>
        <v>21585.623279054395</v>
      </c>
      <c r="IU90" s="32">
        <f>'[3]1.6'!TT91</f>
        <v>0.77799999999999514</v>
      </c>
      <c r="IV90" s="32">
        <f>'[3]1.6'!TU91</f>
        <v>491.89476739685256</v>
      </c>
      <c r="IW90" s="32">
        <f>'[3]1.6'!TV91</f>
        <v>524.11437339356655</v>
      </c>
      <c r="IX90" s="32">
        <f>'[3]1.6'!TW91</f>
        <v>-32.219605996711998</v>
      </c>
      <c r="IY90" s="32">
        <f>'[3]1.6'!TX91</f>
        <v>0</v>
      </c>
      <c r="IZ90" s="32">
        <f>'[3]1.6'!TY91</f>
        <v>492.67276739685258</v>
      </c>
      <c r="JA90" s="32">
        <f>'[3]1.6'!TZ91</f>
        <v>22078.296046451247</v>
      </c>
      <c r="JB90" s="32">
        <f>'[3]1.6'!UA91</f>
        <v>-158.63</v>
      </c>
      <c r="JC90" s="32">
        <f>'[3]1.6'!UB91</f>
        <v>106.53945837291292</v>
      </c>
      <c r="JD90" s="32">
        <f>'[3]1.6'!UC91</f>
        <v>168.76117681566694</v>
      </c>
      <c r="JE90" s="32">
        <f>'[3]1.6'!UD91</f>
        <v>-62.221718442756298</v>
      </c>
      <c r="JF90" s="32">
        <f>'[3]1.6'!UE91</f>
        <v>0</v>
      </c>
      <c r="JG90" s="32">
        <f>'[3]1.6'!UF91</f>
        <v>-52.090541627087077</v>
      </c>
      <c r="JH90" s="32">
        <f>'[3]1.6'!UG91</f>
        <v>22026.20550482416</v>
      </c>
    </row>
    <row r="91" spans="1:268" x14ac:dyDescent="0.25">
      <c r="A91" s="42" t="s">
        <v>90</v>
      </c>
      <c r="B91" s="32">
        <f>'[3]1.6'!KA92</f>
        <v>4.9192423735401842</v>
      </c>
      <c r="C91" s="32">
        <f>'[3]1.6'!KB92</f>
        <v>0.85299999999999998</v>
      </c>
      <c r="D91" s="32">
        <f>'[3]1.6'!KC92</f>
        <v>-2.0876440381980217</v>
      </c>
      <c r="E91" s="32">
        <f>'[3]1.6'!KD92</f>
        <v>-2.0876440381980217</v>
      </c>
      <c r="F91" s="32">
        <f>'[3]1.6'!KE92</f>
        <v>0</v>
      </c>
      <c r="G91" s="32">
        <f>'[3]1.6'!KF92</f>
        <v>0</v>
      </c>
      <c r="H91" s="32">
        <f>'[3]1.6'!KG92</f>
        <v>-1.2346440381980215</v>
      </c>
      <c r="I91" s="32">
        <f>'[3]1.6'!KH92</f>
        <v>3.6845983353421627</v>
      </c>
      <c r="J91" s="32">
        <f>'[3]1.6'!KI92</f>
        <v>0</v>
      </c>
      <c r="K91" s="32">
        <f>'[3]1.6'!KJ92</f>
        <v>-0.11380740035799608</v>
      </c>
      <c r="L91" s="32">
        <f>'[3]1.6'!KK92</f>
        <v>-0.11380740035799608</v>
      </c>
      <c r="M91" s="32">
        <f>'[3]1.6'!KL92</f>
        <v>0</v>
      </c>
      <c r="N91" s="32">
        <f>'[3]1.6'!KM92</f>
        <v>0</v>
      </c>
      <c r="O91" s="32">
        <f>'[3]1.6'!KN92</f>
        <v>-0.11380740035799608</v>
      </c>
      <c r="P91" s="32">
        <f>'[3]1.6'!KO92</f>
        <v>3.5707909349841667</v>
      </c>
      <c r="Q91" s="32">
        <f>'[3]1.6'!KP92</f>
        <v>-3.5630000000000002</v>
      </c>
      <c r="R91" s="32">
        <f>'[3]1.6'!KQ92</f>
        <v>-7.7909349841664977E-3</v>
      </c>
      <c r="S91" s="32">
        <f>'[3]1.6'!KR92</f>
        <v>-7.7909349841664977E-3</v>
      </c>
      <c r="T91" s="32">
        <f>'[3]1.6'!KS92</f>
        <v>0</v>
      </c>
      <c r="U91" s="32">
        <f>'[3]1.6'!KT92</f>
        <v>0</v>
      </c>
      <c r="V91" s="32">
        <f>'[3]1.6'!KU92</f>
        <v>-3.5707909349841667</v>
      </c>
      <c r="W91" s="32">
        <f>'[3]1.6'!KV92</f>
        <v>0</v>
      </c>
      <c r="X91" s="32">
        <f>'[3]1.6'!KW92</f>
        <v>0</v>
      </c>
      <c r="Y91" s="32">
        <f>'[3]1.6'!KX92</f>
        <v>0</v>
      </c>
      <c r="Z91" s="32">
        <f>'[3]1.6'!KY92</f>
        <v>0</v>
      </c>
      <c r="AA91" s="32">
        <f>'[3]1.6'!KZ92</f>
        <v>0</v>
      </c>
      <c r="AB91" s="32">
        <f>'[3]1.6'!LA92</f>
        <v>0</v>
      </c>
      <c r="AC91" s="32">
        <f>'[3]1.6'!LB92</f>
        <v>0</v>
      </c>
      <c r="AD91" s="32">
        <f>'[3]1.6'!LC92</f>
        <v>0</v>
      </c>
      <c r="AE91" s="32">
        <f>'[3]1.6'!LD92</f>
        <v>0</v>
      </c>
      <c r="AF91" s="32">
        <f>'[3]1.6'!LE92</f>
        <v>0</v>
      </c>
      <c r="AG91" s="32">
        <f>'[3]1.6'!LF92</f>
        <v>0</v>
      </c>
      <c r="AH91" s="32">
        <f>'[3]1.6'!LG92</f>
        <v>0</v>
      </c>
      <c r="AI91" s="32">
        <f>'[3]1.6'!LH92</f>
        <v>0</v>
      </c>
      <c r="AJ91" s="32">
        <f>'[3]1.6'!LI92</f>
        <v>0</v>
      </c>
      <c r="AK91" s="32">
        <f>'[3]1.6'!LJ92</f>
        <v>0</v>
      </c>
      <c r="AL91" s="32">
        <f>'[3]1.6'!LK92</f>
        <v>0</v>
      </c>
      <c r="AM91" s="32">
        <f>'[3]1.6'!LL92</f>
        <v>0</v>
      </c>
      <c r="AN91" s="32">
        <f>'[3]1.6'!LM92</f>
        <v>0</v>
      </c>
      <c r="AO91" s="32">
        <f>'[3]1.6'!LN92</f>
        <v>0</v>
      </c>
      <c r="AP91" s="32">
        <f>'[3]1.6'!LO92</f>
        <v>0</v>
      </c>
      <c r="AQ91" s="32">
        <f>'[3]1.6'!LP92</f>
        <v>0</v>
      </c>
      <c r="AR91" s="32">
        <f>'[3]1.6'!LQ92</f>
        <v>0</v>
      </c>
      <c r="AS91" s="32">
        <f>'[3]1.6'!LR92</f>
        <v>0</v>
      </c>
      <c r="AT91" s="32">
        <f>'[3]1.6'!LS92</f>
        <v>0</v>
      </c>
      <c r="AU91" s="32">
        <f>'[3]1.6'!LT92</f>
        <v>0</v>
      </c>
      <c r="AV91" s="32">
        <f>'[3]1.6'!LU92</f>
        <v>0</v>
      </c>
      <c r="AW91" s="32">
        <f>'[3]1.6'!LV92</f>
        <v>0</v>
      </c>
      <c r="AX91" s="32">
        <f>'[3]1.6'!LW92</f>
        <v>0</v>
      </c>
      <c r="AY91" s="32">
        <f>'[3]1.6'!LX92</f>
        <v>0</v>
      </c>
      <c r="AZ91" s="32">
        <f>'[3]1.6'!LY92</f>
        <v>0</v>
      </c>
      <c r="BA91" s="32">
        <f>'[3]1.6'!LZ92</f>
        <v>0</v>
      </c>
      <c r="BB91" s="32">
        <f>'[3]1.6'!MA92</f>
        <v>0</v>
      </c>
      <c r="BC91" s="32">
        <f>'[3]1.6'!MB92</f>
        <v>0</v>
      </c>
      <c r="BD91" s="32">
        <f>'[3]1.6'!MC92</f>
        <v>0</v>
      </c>
      <c r="BE91" s="32">
        <f>'[3]1.6'!MD92</f>
        <v>0</v>
      </c>
      <c r="BF91" s="32">
        <f>'[3]1.6'!ME92</f>
        <v>0</v>
      </c>
      <c r="BG91" s="32">
        <f>'[3]1.6'!MF92</f>
        <v>0</v>
      </c>
      <c r="BH91" s="32">
        <f>'[3]1.6'!MG92</f>
        <v>0</v>
      </c>
      <c r="BI91" s="32">
        <f>'[3]1.6'!MH92</f>
        <v>0</v>
      </c>
      <c r="BJ91" s="32">
        <f>'[3]1.6'!MI92</f>
        <v>0</v>
      </c>
      <c r="BK91" s="32">
        <f>'[3]1.6'!MJ92</f>
        <v>0</v>
      </c>
      <c r="BL91" s="32">
        <f>'[3]1.6'!MK92</f>
        <v>0</v>
      </c>
      <c r="BM91" s="32">
        <f>'[3]1.6'!ML92</f>
        <v>0</v>
      </c>
      <c r="BN91" s="32">
        <f>'[3]1.6'!MM92</f>
        <v>0</v>
      </c>
      <c r="BO91" s="32">
        <f>'[3]1.6'!MN92</f>
        <v>0</v>
      </c>
      <c r="BP91" s="32">
        <f>'[3]1.6'!MO92</f>
        <v>0</v>
      </c>
      <c r="BQ91" s="32">
        <f>'[3]1.6'!MP92</f>
        <v>0</v>
      </c>
      <c r="BR91" s="32">
        <f>'[3]1.6'!MQ92</f>
        <v>0</v>
      </c>
      <c r="BS91" s="32">
        <f>'[3]1.6'!MR92</f>
        <v>0</v>
      </c>
      <c r="BT91" s="32">
        <f>'[3]1.6'!MS92</f>
        <v>0</v>
      </c>
      <c r="BU91" s="32">
        <f>'[3]1.6'!MT92</f>
        <v>0</v>
      </c>
      <c r="BV91" s="32">
        <f>'[3]1.6'!MU92</f>
        <v>0</v>
      </c>
      <c r="BW91" s="32">
        <f>'[3]1.6'!MV92</f>
        <v>0</v>
      </c>
      <c r="BX91" s="32">
        <f>'[3]1.6'!MW92</f>
        <v>0</v>
      </c>
      <c r="BY91" s="32">
        <f>'[3]1.6'!MX92</f>
        <v>0</v>
      </c>
      <c r="BZ91" s="32">
        <f>'[3]1.6'!MY92</f>
        <v>0</v>
      </c>
      <c r="CA91" s="32">
        <f>'[3]1.6'!MZ92</f>
        <v>0</v>
      </c>
      <c r="CB91" s="32">
        <f>'[3]1.6'!NA92</f>
        <v>0</v>
      </c>
      <c r="CC91" s="32">
        <f>'[3]1.6'!NB92</f>
        <v>0</v>
      </c>
      <c r="CD91" s="32">
        <f>'[3]1.6'!NC92</f>
        <v>0</v>
      </c>
      <c r="CE91" s="32">
        <f>'[3]1.6'!ND92</f>
        <v>0</v>
      </c>
      <c r="CF91" s="32">
        <f>'[3]1.6'!NE92</f>
        <v>0</v>
      </c>
      <c r="CG91" s="32">
        <f>'[3]1.6'!NF92</f>
        <v>0</v>
      </c>
      <c r="CH91" s="32">
        <f>'[3]1.6'!NG92</f>
        <v>0</v>
      </c>
      <c r="CI91" s="32">
        <f>'[3]1.6'!NH92</f>
        <v>174.50900000000001</v>
      </c>
      <c r="CJ91" s="32">
        <f>'[3]1.6'!NI92</f>
        <v>16.222270210301161</v>
      </c>
      <c r="CK91" s="32">
        <f>'[3]1.6'!NJ92</f>
        <v>-5.7621661603025842E-2</v>
      </c>
      <c r="CL91" s="32">
        <f>'[3]1.6'!NK92</f>
        <v>16.279891871904187</v>
      </c>
      <c r="CM91" s="32">
        <f>'[3]1.6'!NL92</f>
        <v>0</v>
      </c>
      <c r="CN91" s="32">
        <f>'[3]1.6'!NM92</f>
        <v>190.73127021030118</v>
      </c>
      <c r="CO91" s="32">
        <f>'[3]1.6'!NN92</f>
        <v>190.73127021030118</v>
      </c>
      <c r="CP91" s="32">
        <f>'[3]1.6'!NO92</f>
        <v>-158.22400000000002</v>
      </c>
      <c r="CQ91" s="32">
        <f>'[3]1.6'!NP92</f>
        <v>6.046534047543787</v>
      </c>
      <c r="CR91" s="32">
        <f>'[3]1.6'!NQ92</f>
        <v>6.046534047543787</v>
      </c>
      <c r="CS91" s="32">
        <f>'[3]1.6'!NR92</f>
        <v>0</v>
      </c>
      <c r="CT91" s="32">
        <f>'[3]1.6'!NS92</f>
        <v>0</v>
      </c>
      <c r="CU91" s="32">
        <f>'[3]1.6'!NT92</f>
        <v>-152.17746595245623</v>
      </c>
      <c r="CV91" s="32">
        <f>'[3]1.6'!NU92</f>
        <v>38.553804257844945</v>
      </c>
      <c r="CW91" s="32">
        <f>'[3]1.6'!NV92</f>
        <v>572.45399999999995</v>
      </c>
      <c r="CX91" s="32">
        <f>'[3]1.6'!NW92</f>
        <v>-11.36655812061224</v>
      </c>
      <c r="CY91" s="32">
        <f>'[3]1.6'!NX92</f>
        <v>-11.36655812061224</v>
      </c>
      <c r="CZ91" s="32">
        <f>'[3]1.6'!NY92</f>
        <v>0</v>
      </c>
      <c r="DA91" s="32">
        <f>'[3]1.6'!NZ92</f>
        <v>0</v>
      </c>
      <c r="DB91" s="32">
        <f>'[3]1.6'!OA92</f>
        <v>561.08744187938771</v>
      </c>
      <c r="DC91" s="32">
        <f>'[3]1.6'!OB92</f>
        <v>599.64124613723266</v>
      </c>
      <c r="DD91" s="32">
        <f>'[3]1.6'!OC92</f>
        <v>-613.16300000000001</v>
      </c>
      <c r="DE91" s="32">
        <f>'[3]1.6'!OD92</f>
        <v>17.887041041627413</v>
      </c>
      <c r="DF91" s="32">
        <f>'[3]1.6'!OE92</f>
        <v>17.887041041627413</v>
      </c>
      <c r="DG91" s="32">
        <f>'[3]1.6'!OF92</f>
        <v>0</v>
      </c>
      <c r="DH91" s="32">
        <f>'[3]1.6'!OG92</f>
        <v>0</v>
      </c>
      <c r="DI91" s="32">
        <f>'[3]1.6'!OH92</f>
        <v>-595.2759589583726</v>
      </c>
      <c r="DJ91" s="32">
        <f>'[3]1.6'!OI92</f>
        <v>4.3652871788601031</v>
      </c>
      <c r="DK91" s="32">
        <f>'[3]1.6'!OJ92</f>
        <v>191.59000000000003</v>
      </c>
      <c r="DL91" s="32">
        <f>'[3]1.6'!OK92</f>
        <v>17.986588983417846</v>
      </c>
      <c r="DM91" s="32">
        <f>'[3]1.6'!OL92</f>
        <v>3.026554856231856</v>
      </c>
      <c r="DN91" s="32">
        <f>'[3]1.6'!OM92</f>
        <v>14.96003412718599</v>
      </c>
      <c r="DO91" s="32">
        <f>'[3]1.6'!ON92</f>
        <v>0</v>
      </c>
      <c r="DP91" s="32">
        <f>'[3]1.6'!OO92</f>
        <v>209.57658898341788</v>
      </c>
      <c r="DQ91" s="32">
        <f>'[3]1.6'!OP92</f>
        <v>213.94187616227799</v>
      </c>
      <c r="DR91" s="32">
        <f>'[3]1.6'!OQ92</f>
        <v>404.65900000000005</v>
      </c>
      <c r="DS91" s="32">
        <f>'[3]1.6'!OR92</f>
        <v>60.856970986835336</v>
      </c>
      <c r="DT91" s="32">
        <f>'[3]1.6'!OS92</f>
        <v>6.5458876741958463</v>
      </c>
      <c r="DU91" s="32">
        <f>'[3]1.6'!OT92</f>
        <v>54.311083312639489</v>
      </c>
      <c r="DV91" s="32">
        <f>'[3]1.6'!OU92</f>
        <v>0</v>
      </c>
      <c r="DW91" s="32">
        <f>'[3]1.6'!OV92</f>
        <v>465.51597098683538</v>
      </c>
      <c r="DX91" s="32">
        <f>'[3]1.6'!OW92</f>
        <v>679.45784714911338</v>
      </c>
      <c r="DY91" s="32">
        <f>'[3]1.6'!OX92</f>
        <v>-318.82400000000001</v>
      </c>
      <c r="DZ91" s="32">
        <f>'[3]1.6'!OY92</f>
        <v>66.435191390065199</v>
      </c>
      <c r="EA91" s="32">
        <f>'[3]1.6'!OZ92</f>
        <v>66.435191390065199</v>
      </c>
      <c r="EB91" s="32">
        <f>'[3]1.6'!PA92</f>
        <v>0</v>
      </c>
      <c r="EC91" s="32">
        <f>'[3]1.6'!PB92</f>
        <v>0</v>
      </c>
      <c r="ED91" s="32">
        <f>'[3]1.6'!PC92</f>
        <v>-252.38880860993481</v>
      </c>
      <c r="EE91" s="32">
        <f>'[3]1.6'!PD92</f>
        <v>427.06903853917856</v>
      </c>
      <c r="EF91" s="32">
        <f>'[3]1.6'!PE92</f>
        <v>-189.81100000000001</v>
      </c>
      <c r="EG91" s="32">
        <f>'[3]1.6'!PF92</f>
        <v>-8.6613766664966931</v>
      </c>
      <c r="EH91" s="32">
        <f>'[3]1.6'!PG92</f>
        <v>-5.0477259924864608</v>
      </c>
      <c r="EI91" s="32">
        <f>'[3]1.6'!PH92</f>
        <v>-3.6136506740102328</v>
      </c>
      <c r="EJ91" s="32">
        <f>'[3]1.6'!PI92</f>
        <v>0</v>
      </c>
      <c r="EK91" s="32">
        <f>'[3]1.6'!PJ92</f>
        <v>-198.4723766664967</v>
      </c>
      <c r="EL91" s="32">
        <f>'[3]1.6'!PK92</f>
        <v>228.59666187268186</v>
      </c>
      <c r="EM91" s="32">
        <f>'[3]1.6'!PL92</f>
        <v>-58.590999999999994</v>
      </c>
      <c r="EN91" s="32">
        <f>'[3]1.6'!PM92</f>
        <v>-16.835987726882379</v>
      </c>
      <c r="EO91" s="32">
        <f>'[3]1.6'!PN92</f>
        <v>-16.835987726882379</v>
      </c>
      <c r="EP91" s="32">
        <f>'[3]1.6'!PO92</f>
        <v>0</v>
      </c>
      <c r="EQ91" s="32">
        <f>'[3]1.6'!PP92</f>
        <v>0</v>
      </c>
      <c r="ER91" s="32">
        <f>'[3]1.6'!PQ92</f>
        <v>-75.426987726882373</v>
      </c>
      <c r="ES91" s="32">
        <f>'[3]1.6'!PR92</f>
        <v>153.16967414579949</v>
      </c>
      <c r="ET91" s="32">
        <f>'[3]1.6'!PS92</f>
        <v>-61.895000000000003</v>
      </c>
      <c r="EU91" s="32">
        <f>'[3]1.6'!PT92</f>
        <v>-2.1521365831951513</v>
      </c>
      <c r="EV91" s="32">
        <f>'[3]1.6'!PU92</f>
        <v>3.3029517429680428</v>
      </c>
      <c r="EW91" s="32">
        <f>'[3]1.6'!PV92</f>
        <v>-5.4550883261631942</v>
      </c>
      <c r="EX91" s="32">
        <f>'[3]1.6'!PW92</f>
        <v>0</v>
      </c>
      <c r="EY91" s="32">
        <f>'[3]1.6'!PX92</f>
        <v>-64.047136583195154</v>
      </c>
      <c r="EZ91" s="32">
        <f>'[3]1.6'!PY92</f>
        <v>89.122537562604336</v>
      </c>
      <c r="FA91" s="32">
        <f>'[3]1.6'!PZ92</f>
        <v>-49.146000000000001</v>
      </c>
      <c r="FB91" s="32">
        <f>'[3]1.6'!QA92</f>
        <v>3.5853306631305486</v>
      </c>
      <c r="FC91" s="32">
        <f>'[3]1.6'!QB92</f>
        <v>-0.69462056845694775</v>
      </c>
      <c r="FD91" s="32">
        <f>'[3]1.6'!QC92</f>
        <v>4.2799512315874964</v>
      </c>
      <c r="FE91" s="32">
        <f>'[3]1.6'!QD92</f>
        <v>0</v>
      </c>
      <c r="FF91" s="32">
        <f>'[3]1.6'!QE92</f>
        <v>-45.560669336869452</v>
      </c>
      <c r="FG91" s="32">
        <f>'[3]1.6'!QF92</f>
        <v>43.561868225734884</v>
      </c>
      <c r="FH91" s="32">
        <f>'[3]1.6'!QG92</f>
        <v>28.647000000000006</v>
      </c>
      <c r="FI91" s="32">
        <f>'[3]1.6'!QH92</f>
        <v>3.4839376787660257</v>
      </c>
      <c r="FJ91" s="32">
        <f>'[3]1.6'!QI92</f>
        <v>-0.71053767799203893</v>
      </c>
      <c r="FK91" s="32">
        <f>'[3]1.6'!QJ92</f>
        <v>4.1944753567580646</v>
      </c>
      <c r="FL91" s="32">
        <f>'[3]1.6'!QK92</f>
        <v>0</v>
      </c>
      <c r="FM91" s="32">
        <f>'[3]1.6'!QL92</f>
        <v>32.130937678766031</v>
      </c>
      <c r="FN91" s="32">
        <f>'[3]1.6'!QM92</f>
        <v>75.692805904500915</v>
      </c>
      <c r="FO91" s="32">
        <f>'[3]1.6'!QN92</f>
        <v>86.16</v>
      </c>
      <c r="FP91" s="32">
        <f>'[3]1.6'!QO92</f>
        <v>17.951101403136164</v>
      </c>
      <c r="FQ91" s="32">
        <f>'[3]1.6'!QP92</f>
        <v>8.0084571325111771</v>
      </c>
      <c r="FR91" s="32">
        <f>'[3]1.6'!QQ92</f>
        <v>9.9426442706249869</v>
      </c>
      <c r="FS91" s="32">
        <f>'[3]1.6'!QR92</f>
        <v>0</v>
      </c>
      <c r="FT91" s="32">
        <f>'[3]1.6'!QS92</f>
        <v>104.11110140313616</v>
      </c>
      <c r="FU91" s="32">
        <f>'[3]1.6'!QT92</f>
        <v>179.80390730763708</v>
      </c>
      <c r="FV91" s="32">
        <f>'[3]1.6'!QU92</f>
        <v>-57.557999999999993</v>
      </c>
      <c r="FW91" s="32">
        <f>'[3]1.6'!QV92</f>
        <v>3.1114628698762488</v>
      </c>
      <c r="FX91" s="32">
        <f>'[3]1.6'!QW92</f>
        <v>0.62078483251366157</v>
      </c>
      <c r="FY91" s="32">
        <f>'[3]1.6'!QX92</f>
        <v>2.4906780373625872</v>
      </c>
      <c r="FZ91" s="32">
        <f>'[3]1.6'!QY92</f>
        <v>0</v>
      </c>
      <c r="GA91" s="32">
        <f>'[3]1.6'!QZ92</f>
        <v>-54.446537130123744</v>
      </c>
      <c r="GB91" s="32">
        <f>'[3]1.6'!RA92</f>
        <v>125.35737017751333</v>
      </c>
      <c r="GC91" s="32">
        <f>'[3]1.6'!RB92</f>
        <v>-26.250999999999998</v>
      </c>
      <c r="GD91" s="32">
        <f>'[3]1.6'!RC92</f>
        <v>1.2581112788631472</v>
      </c>
      <c r="GE91" s="32">
        <f>'[3]1.6'!RD92</f>
        <v>4.6496784201095593</v>
      </c>
      <c r="GF91" s="32">
        <f>'[3]1.6'!RE92</f>
        <v>-3.3915671412464126</v>
      </c>
      <c r="GG91" s="32">
        <f>'[3]1.6'!RF92</f>
        <v>0</v>
      </c>
      <c r="GH91" s="32">
        <f>'[3]1.6'!RG92</f>
        <v>-24.99288872113685</v>
      </c>
      <c r="GI91" s="32">
        <f>'[3]1.6'!RH92</f>
        <v>100.36448145637648</v>
      </c>
      <c r="GJ91" s="32">
        <f>'[3]1.6'!RI92</f>
        <v>-71.161000000000001</v>
      </c>
      <c r="GK91" s="32">
        <f>'[3]1.6'!RJ92</f>
        <v>-2.7391479268543861</v>
      </c>
      <c r="GL91" s="32">
        <f>'[3]1.6'!RK92</f>
        <v>0.75803624274731751</v>
      </c>
      <c r="GM91" s="32">
        <f>'[3]1.6'!RL92</f>
        <v>-3.4971841696017036</v>
      </c>
      <c r="GN91" s="32">
        <f>'[3]1.6'!RM92</f>
        <v>0</v>
      </c>
      <c r="GO91" s="32">
        <f>'[3]1.6'!RN92</f>
        <v>-73.900147926854387</v>
      </c>
      <c r="GP91" s="32">
        <f>'[3]1.6'!RO92</f>
        <v>26.464333529522097</v>
      </c>
      <c r="GQ91" s="32">
        <f>'[3]1.6'!RP92</f>
        <v>-22.026</v>
      </c>
      <c r="GR91" s="32">
        <f>'[3]1.6'!RQ92</f>
        <v>-0.8471889748721928</v>
      </c>
      <c r="GS91" s="32">
        <f>'[3]1.6'!RR92</f>
        <v>-0.8471889748721928</v>
      </c>
      <c r="GT91" s="32">
        <f>'[3]1.6'!RS92</f>
        <v>0</v>
      </c>
      <c r="GU91" s="32">
        <f>'[3]1.6'!RT92</f>
        <v>0</v>
      </c>
      <c r="GV91" s="32">
        <f>'[3]1.6'!RU92</f>
        <v>-22.873188974872193</v>
      </c>
      <c r="GW91" s="32">
        <f>'[3]1.6'!RV92</f>
        <v>3.5911445546499063</v>
      </c>
      <c r="GX91" s="32">
        <f>'[3]1.6'!RW92</f>
        <v>34.045000000000002</v>
      </c>
      <c r="GY91" s="32">
        <f>'[3]1.6'!RX92</f>
        <v>2.2859351396732279</v>
      </c>
      <c r="GZ91" s="32">
        <f>'[3]1.6'!RY92</f>
        <v>0.41052565510514438</v>
      </c>
      <c r="HA91" s="32">
        <f>'[3]1.6'!RZ92</f>
        <v>1.8754094845680835</v>
      </c>
      <c r="HB91" s="32">
        <f>'[3]1.6'!SA92</f>
        <v>0</v>
      </c>
      <c r="HC91" s="32">
        <f>'[3]1.6'!SB92</f>
        <v>36.33093513967323</v>
      </c>
      <c r="HD91" s="32">
        <f>'[3]1.6'!SC92</f>
        <v>39.922079694323138</v>
      </c>
      <c r="HE91" s="32">
        <f>'[3]1.6'!SD92</f>
        <v>-4.0149999999999997</v>
      </c>
      <c r="HF91" s="32">
        <f>'[3]1.6'!SE92</f>
        <v>-4.0288025881593841</v>
      </c>
      <c r="HG91" s="32">
        <f>'[3]1.6'!SF92</f>
        <v>-5.022956800556166</v>
      </c>
      <c r="HH91" s="32">
        <f>'[3]1.6'!SG92</f>
        <v>0.99415421239678226</v>
      </c>
      <c r="HI91" s="32">
        <f>'[3]1.6'!SH92</f>
        <v>0</v>
      </c>
      <c r="HJ91" s="32">
        <f>'[3]1.6'!SI92</f>
        <v>-8.0438025881593838</v>
      </c>
      <c r="HK91" s="32">
        <f>'[3]1.6'!SJ92</f>
        <v>31.878277106163754</v>
      </c>
      <c r="HL91" s="32">
        <f>'[3]1.6'!SK92</f>
        <v>26.468</v>
      </c>
      <c r="HM91" s="32">
        <f>'[3]1.6'!SL92</f>
        <v>-1.0772827286124738</v>
      </c>
      <c r="HN91" s="32">
        <f>'[3]1.6'!SM92</f>
        <v>-3.0405797644087462</v>
      </c>
      <c r="HO91" s="32">
        <f>'[3]1.6'!SN92</f>
        <v>1.9632970357962722</v>
      </c>
      <c r="HP91" s="32">
        <f>'[3]1.6'!SO92</f>
        <v>0</v>
      </c>
      <c r="HQ91" s="32">
        <f>'[3]1.6'!SP92</f>
        <v>25.390717271387526</v>
      </c>
      <c r="HR91" s="32">
        <f>'[3]1.6'!SQ92</f>
        <v>57.26899437755128</v>
      </c>
      <c r="HS91" s="32">
        <f>'[3]1.6'!SR92</f>
        <v>98.238</v>
      </c>
      <c r="HT91" s="32">
        <f>'[3]1.6'!SS92</f>
        <v>3.5220897124208648</v>
      </c>
      <c r="HU91" s="32">
        <f>'[3]1.6'!ST92</f>
        <v>-2.0718203466124239</v>
      </c>
      <c r="HV91" s="32">
        <f>'[3]1.6'!SU92</f>
        <v>5.5939100590332886</v>
      </c>
      <c r="HW91" s="32">
        <f>'[3]1.6'!SV92</f>
        <v>0</v>
      </c>
      <c r="HX91" s="32">
        <f>'[3]1.6'!SW92</f>
        <v>101.76008971242086</v>
      </c>
      <c r="HY91" s="32">
        <f>'[3]1.6'!SX92</f>
        <v>159.02908408997214</v>
      </c>
      <c r="HZ91" s="32">
        <f>'[3]1.6'!SY92</f>
        <v>-64.813999999999993</v>
      </c>
      <c r="IA91" s="32">
        <f>'[3]1.6'!SZ92</f>
        <v>-5.2351530960535797E-2</v>
      </c>
      <c r="IB91" s="32">
        <f>'[3]1.6'!TA92</f>
        <v>-0.9706867276849811</v>
      </c>
      <c r="IC91" s="32">
        <f>'[3]1.6'!TB92</f>
        <v>0.9183351967244453</v>
      </c>
      <c r="ID91" s="32">
        <f>'[3]1.6'!TC92</f>
        <v>0</v>
      </c>
      <c r="IE91" s="32">
        <f>'[3]1.6'!TD92</f>
        <v>-64.866351530960529</v>
      </c>
      <c r="IF91" s="32">
        <f>'[3]1.6'!TE92</f>
        <v>94.162732559011616</v>
      </c>
      <c r="IG91" s="32">
        <f>'[3]1.6'!TF92</f>
        <v>-73.326000000000008</v>
      </c>
      <c r="IH91" s="32">
        <f>'[3]1.6'!TG92</f>
        <v>0.97867583901403066</v>
      </c>
      <c r="II91" s="32">
        <f>'[3]1.6'!TH92</f>
        <v>6.0706869860983836E-2</v>
      </c>
      <c r="IJ91" s="32">
        <f>'[3]1.6'!TI92</f>
        <v>0.91796896915304682</v>
      </c>
      <c r="IK91" s="32">
        <f>'[3]1.6'!TJ92</f>
        <v>0</v>
      </c>
      <c r="IL91" s="32">
        <f>'[3]1.6'!TK92</f>
        <v>-72.347324160985977</v>
      </c>
      <c r="IM91" s="32">
        <f>'[3]1.6'!TL92</f>
        <v>21.815408398025642</v>
      </c>
      <c r="IN91" s="32">
        <f>'[3]1.6'!TM92</f>
        <v>-3.0999999999999917E-2</v>
      </c>
      <c r="IO91" s="32">
        <f>'[3]1.6'!TN92</f>
        <v>4.3123554779312281</v>
      </c>
      <c r="IP91" s="32">
        <f>'[3]1.6'!TO92</f>
        <v>-1.2656287055633779</v>
      </c>
      <c r="IQ91" s="32">
        <f>'[3]1.6'!TP92</f>
        <v>5.577984183494606</v>
      </c>
      <c r="IR91" s="32">
        <f>'[3]1.6'!TQ92</f>
        <v>0</v>
      </c>
      <c r="IS91" s="32">
        <f>'[3]1.6'!TR92</f>
        <v>4.2813554779312284</v>
      </c>
      <c r="IT91" s="32">
        <f>'[3]1.6'!TS92</f>
        <v>26.096763875956871</v>
      </c>
      <c r="IU91" s="32">
        <f>'[3]1.6'!TT92</f>
        <v>-23.001000000000001</v>
      </c>
      <c r="IV91" s="32">
        <f>'[3]1.6'!TU92</f>
        <v>1.5330037969961374</v>
      </c>
      <c r="IW91" s="32">
        <f>'[3]1.6'!TV92</f>
        <v>1.5330037969961374</v>
      </c>
      <c r="IX91" s="32">
        <f>'[3]1.6'!TW92</f>
        <v>0</v>
      </c>
      <c r="IY91" s="32">
        <f>'[3]1.6'!TX92</f>
        <v>0</v>
      </c>
      <c r="IZ91" s="32">
        <f>'[3]1.6'!TY92</f>
        <v>-21.467996203003864</v>
      </c>
      <c r="JA91" s="32">
        <f>'[3]1.6'!TZ92</f>
        <v>4.6287676729530061</v>
      </c>
      <c r="JB91" s="32">
        <f>'[3]1.6'!UA92</f>
        <v>-2.7789999999999999</v>
      </c>
      <c r="JC91" s="32">
        <f>'[3]1.6'!UB92</f>
        <v>2.0267179093023557E-2</v>
      </c>
      <c r="JD91" s="32">
        <f>'[3]1.6'!UC92</f>
        <v>2.0267179093023557E-2</v>
      </c>
      <c r="JE91" s="32">
        <f>'[3]1.6'!UD92</f>
        <v>0</v>
      </c>
      <c r="JF91" s="32">
        <f>'[3]1.6'!UE92</f>
        <v>0</v>
      </c>
      <c r="JG91" s="32">
        <f>'[3]1.6'!UF92</f>
        <v>-2.7587328209069764</v>
      </c>
      <c r="JH91" s="32">
        <f>'[3]1.6'!UG92</f>
        <v>1.8700348520460295</v>
      </c>
    </row>
    <row r="92" spans="1:268" x14ac:dyDescent="0.25">
      <c r="A92" s="42" t="s">
        <v>91</v>
      </c>
      <c r="B92" s="32">
        <f>'[3]1.6'!KA93</f>
        <v>15851.438675004321</v>
      </c>
      <c r="C92" s="32">
        <f>'[3]1.6'!KB93</f>
        <v>-100.74100000000001</v>
      </c>
      <c r="D92" s="32">
        <f>'[3]1.6'!KC93</f>
        <v>1758.5136145416363</v>
      </c>
      <c r="E92" s="32">
        <f>'[3]1.6'!KD93</f>
        <v>1758.5136145416363</v>
      </c>
      <c r="F92" s="32">
        <f>'[3]1.6'!KE93</f>
        <v>0</v>
      </c>
      <c r="G92" s="32">
        <f>'[3]1.6'!KF93</f>
        <v>0</v>
      </c>
      <c r="H92" s="32">
        <f>'[3]1.6'!KG93</f>
        <v>1657.7726145416364</v>
      </c>
      <c r="I92" s="32">
        <f>'[3]1.6'!KH93</f>
        <v>17509.211289545958</v>
      </c>
      <c r="J92" s="32">
        <f>'[3]1.6'!KI93</f>
        <v>812.42500000000007</v>
      </c>
      <c r="K92" s="32">
        <f>'[3]1.6'!KJ93</f>
        <v>-489.10636023503037</v>
      </c>
      <c r="L92" s="32">
        <f>'[3]1.6'!KK93</f>
        <v>-489.10636023503037</v>
      </c>
      <c r="M92" s="32">
        <f>'[3]1.6'!KL93</f>
        <v>0</v>
      </c>
      <c r="N92" s="32">
        <f>'[3]1.6'!KM93</f>
        <v>0</v>
      </c>
      <c r="O92" s="32">
        <f>'[3]1.6'!KN93</f>
        <v>323.3186397649697</v>
      </c>
      <c r="P92" s="32">
        <f>'[3]1.6'!KO93</f>
        <v>17832.529929310927</v>
      </c>
      <c r="Q92" s="32">
        <f>'[3]1.6'!KP93</f>
        <v>-24.707999999999998</v>
      </c>
      <c r="R92" s="32">
        <f>'[3]1.6'!KQ93</f>
        <v>-145.37972637603761</v>
      </c>
      <c r="S92" s="32">
        <f>'[3]1.6'!KR93</f>
        <v>-145.37972637603761</v>
      </c>
      <c r="T92" s="32">
        <f>'[3]1.6'!KS93</f>
        <v>0</v>
      </c>
      <c r="U92" s="32">
        <f>'[3]1.6'!KT93</f>
        <v>0</v>
      </c>
      <c r="V92" s="32">
        <f>'[3]1.6'!KU93</f>
        <v>-170.08772637603761</v>
      </c>
      <c r="W92" s="32">
        <f>'[3]1.6'!KV93</f>
        <v>17662.44220293489</v>
      </c>
      <c r="X92" s="32">
        <f>'[3]1.6'!KW93</f>
        <v>169.89400000000001</v>
      </c>
      <c r="Y92" s="32">
        <f>'[3]1.6'!KX93</f>
        <v>-590.89392707223283</v>
      </c>
      <c r="Z92" s="32">
        <f>'[3]1.6'!KY93</f>
        <v>465.17487153785578</v>
      </c>
      <c r="AA92" s="32">
        <f>'[3]1.6'!KZ93</f>
        <v>-2791.8220143187127</v>
      </c>
      <c r="AB92" s="32">
        <f>'[3]1.6'!LA93</f>
        <v>1735.7532157086239</v>
      </c>
      <c r="AC92" s="32">
        <f>'[3]1.6'!LB93</f>
        <v>-420.99992707223282</v>
      </c>
      <c r="AD92" s="32">
        <f>'[3]1.6'!LC93</f>
        <v>17241.442275862657</v>
      </c>
      <c r="AE92" s="32">
        <f>'[3]1.6'!LD93</f>
        <v>-40.513000000000005</v>
      </c>
      <c r="AF92" s="32">
        <f>'[3]1.6'!LE93</f>
        <v>-274.93161508711535</v>
      </c>
      <c r="AG92" s="32">
        <f>'[3]1.6'!LF93</f>
        <v>-594.22474609353185</v>
      </c>
      <c r="AH92" s="32">
        <f>'[3]1.6'!LG93</f>
        <v>0</v>
      </c>
      <c r="AI92" s="32">
        <f>'[3]1.6'!LH93</f>
        <v>319.29313100641644</v>
      </c>
      <c r="AJ92" s="32">
        <f>'[3]1.6'!LI93</f>
        <v>-315.44461508711538</v>
      </c>
      <c r="AK92" s="32">
        <f>'[3]1.6'!LJ93</f>
        <v>16925.997660775542</v>
      </c>
      <c r="AL92" s="32">
        <f>'[3]1.6'!LK93</f>
        <v>-5.2859999999999996</v>
      </c>
      <c r="AM92" s="32">
        <f>'[3]1.6'!LL93</f>
        <v>326.35750896825988</v>
      </c>
      <c r="AN92" s="32">
        <f>'[3]1.6'!LM93</f>
        <v>359.9769689371368</v>
      </c>
      <c r="AO92" s="32">
        <f>'[3]1.6'!LN93</f>
        <v>0</v>
      </c>
      <c r="AP92" s="32">
        <f>'[3]1.6'!LO93</f>
        <v>-33.619459968876932</v>
      </c>
      <c r="AQ92" s="32">
        <f>'[3]1.6'!LP93</f>
        <v>321.07150896825988</v>
      </c>
      <c r="AR92" s="32">
        <f>'[3]1.6'!LQ93</f>
        <v>17247.069169743801</v>
      </c>
      <c r="AS92" s="32">
        <f>'[3]1.6'!LR93</f>
        <v>730.13700000000006</v>
      </c>
      <c r="AT92" s="32">
        <f>'[3]1.6'!LS93</f>
        <v>-190.91235248686769</v>
      </c>
      <c r="AU92" s="32">
        <f>'[3]1.6'!LT93</f>
        <v>-196.28338376167434</v>
      </c>
      <c r="AV92" s="32">
        <f>'[3]1.6'!LU93</f>
        <v>0</v>
      </c>
      <c r="AW92" s="32">
        <f>'[3]1.6'!LV93</f>
        <v>5.3710312748066471</v>
      </c>
      <c r="AX92" s="32">
        <f>'[3]1.6'!LW93</f>
        <v>539.22464751313237</v>
      </c>
      <c r="AY92" s="32">
        <f>'[3]1.6'!LX93</f>
        <v>17786.293817256934</v>
      </c>
      <c r="AZ92" s="32">
        <f>'[3]1.6'!LY93</f>
        <v>-471.089</v>
      </c>
      <c r="BA92" s="32">
        <f>'[3]1.6'!LZ93</f>
        <v>1319.6367680531221</v>
      </c>
      <c r="BB92" s="32">
        <f>'[3]1.6'!MA93</f>
        <v>1315.932734372511</v>
      </c>
      <c r="BC92" s="32">
        <f>'[3]1.6'!MB93</f>
        <v>0</v>
      </c>
      <c r="BD92" s="32">
        <f>'[3]1.6'!MC93</f>
        <v>3.7040336806111274</v>
      </c>
      <c r="BE92" s="32">
        <f>'[3]1.6'!MD93</f>
        <v>848.54776805312213</v>
      </c>
      <c r="BF92" s="32">
        <f>'[3]1.6'!ME93</f>
        <v>18634.841585310056</v>
      </c>
      <c r="BG92" s="32">
        <f>'[3]1.6'!MF93</f>
        <v>-37.527000000000001</v>
      </c>
      <c r="BH92" s="32">
        <f>'[3]1.6'!MG93</f>
        <v>-489.83547701934918</v>
      </c>
      <c r="BI92" s="32">
        <f>'[3]1.6'!MH93</f>
        <v>-489.83547701934918</v>
      </c>
      <c r="BJ92" s="32">
        <f>'[3]1.6'!MI93</f>
        <v>0</v>
      </c>
      <c r="BK92" s="32">
        <f>'[3]1.6'!MJ93</f>
        <v>0</v>
      </c>
      <c r="BL92" s="32">
        <f>'[3]1.6'!MK93</f>
        <v>-527.36247701934917</v>
      </c>
      <c r="BM92" s="32">
        <f>'[3]1.6'!ML93</f>
        <v>18107.479108290707</v>
      </c>
      <c r="BN92" s="32">
        <f>'[3]1.6'!MM93</f>
        <v>13.413</v>
      </c>
      <c r="BO92" s="32">
        <f>'[3]1.6'!MN93</f>
        <v>-1251.5326896734146</v>
      </c>
      <c r="BP92" s="32">
        <f>'[3]1.6'!MO93</f>
        <v>-1069.4237158679841</v>
      </c>
      <c r="BQ92" s="32">
        <f>'[3]1.6'!MP93</f>
        <v>0</v>
      </c>
      <c r="BR92" s="32">
        <f>'[3]1.6'!MQ93</f>
        <v>-182.10897380543051</v>
      </c>
      <c r="BS92" s="32">
        <f>'[3]1.6'!MR93</f>
        <v>-1238.1196896734145</v>
      </c>
      <c r="BT92" s="32">
        <f>'[3]1.6'!MS93</f>
        <v>16869.359418617292</v>
      </c>
      <c r="BU92" s="32">
        <f>'[3]1.6'!MT93</f>
        <v>1197.748</v>
      </c>
      <c r="BV92" s="32">
        <f>'[3]1.6'!MU93</f>
        <v>-426.591476857408</v>
      </c>
      <c r="BW92" s="32">
        <f>'[3]1.6'!MV93</f>
        <v>-510.1531404411316</v>
      </c>
      <c r="BX92" s="32">
        <f>'[3]1.6'!MW93</f>
        <v>83.5616635837236</v>
      </c>
      <c r="BY92" s="32">
        <f>'[3]1.6'!MX93</f>
        <v>0</v>
      </c>
      <c r="BZ92" s="32">
        <f>'[3]1.6'!MY93</f>
        <v>771.15652314259205</v>
      </c>
      <c r="CA92" s="32">
        <f>'[3]1.6'!MZ93</f>
        <v>17640.515941759884</v>
      </c>
      <c r="CB92" s="32">
        <f>'[3]1.6'!NA93</f>
        <v>80.62700000000001</v>
      </c>
      <c r="CC92" s="32">
        <f>'[3]1.6'!NB93</f>
        <v>-242.51050059418736</v>
      </c>
      <c r="CD92" s="32">
        <f>'[3]1.6'!NC93</f>
        <v>-242.51050059418736</v>
      </c>
      <c r="CE92" s="32">
        <f>'[3]1.6'!ND93</f>
        <v>0</v>
      </c>
      <c r="CF92" s="32">
        <f>'[3]1.6'!NE93</f>
        <v>0</v>
      </c>
      <c r="CG92" s="32">
        <f>'[3]1.6'!NF93</f>
        <v>-161.88350059418735</v>
      </c>
      <c r="CH92" s="32">
        <f>'[3]1.6'!NG93</f>
        <v>17478.632441165697</v>
      </c>
      <c r="CI92" s="32">
        <f>'[3]1.6'!NH93</f>
        <v>104.46900000000001</v>
      </c>
      <c r="CJ92" s="32">
        <f>'[3]1.6'!NI93</f>
        <v>-543.90022076117657</v>
      </c>
      <c r="CK92" s="32">
        <f>'[3]1.6'!NJ93</f>
        <v>-543.90022076117657</v>
      </c>
      <c r="CL92" s="32">
        <f>'[3]1.6'!NK93</f>
        <v>0</v>
      </c>
      <c r="CM92" s="32">
        <f>'[3]1.6'!NL93</f>
        <v>0</v>
      </c>
      <c r="CN92" s="32">
        <f>'[3]1.6'!NM93</f>
        <v>-439.43122076117652</v>
      </c>
      <c r="CO92" s="32">
        <f>'[3]1.6'!NN93</f>
        <v>17039.20122040452</v>
      </c>
      <c r="CP92" s="32">
        <f>'[3]1.6'!NO93</f>
        <v>16.538000000000004</v>
      </c>
      <c r="CQ92" s="32">
        <f>'[3]1.6'!NP93</f>
        <v>952.31437283198875</v>
      </c>
      <c r="CR92" s="32">
        <f>'[3]1.6'!NQ93</f>
        <v>952.31437283198875</v>
      </c>
      <c r="CS92" s="32">
        <f>'[3]1.6'!NR93</f>
        <v>0</v>
      </c>
      <c r="CT92" s="32">
        <f>'[3]1.6'!NS93</f>
        <v>0</v>
      </c>
      <c r="CU92" s="32">
        <f>'[3]1.6'!NT93</f>
        <v>968.85237283198876</v>
      </c>
      <c r="CV92" s="32">
        <f>'[3]1.6'!NU93</f>
        <v>18008.053593236509</v>
      </c>
      <c r="CW92" s="32">
        <f>'[3]1.6'!NV93</f>
        <v>-70.635000000000005</v>
      </c>
      <c r="CX92" s="32">
        <f>'[3]1.6'!NW93</f>
        <v>-72.892921279124707</v>
      </c>
      <c r="CY92" s="32">
        <f>'[3]1.6'!NX93</f>
        <v>-72.892921279124707</v>
      </c>
      <c r="CZ92" s="32">
        <f>'[3]1.6'!NY93</f>
        <v>0</v>
      </c>
      <c r="DA92" s="32">
        <f>'[3]1.6'!NZ93</f>
        <v>0</v>
      </c>
      <c r="DB92" s="32">
        <f>'[3]1.6'!OA93</f>
        <v>-143.52792127912471</v>
      </c>
      <c r="DC92" s="32">
        <f>'[3]1.6'!OB93</f>
        <v>17864.525671957384</v>
      </c>
      <c r="DD92" s="32">
        <f>'[3]1.6'!OC93</f>
        <v>1726.6690000000001</v>
      </c>
      <c r="DE92" s="32">
        <f>'[3]1.6'!OD93</f>
        <v>387.85168824953666</v>
      </c>
      <c r="DF92" s="32">
        <f>'[3]1.6'!OE93</f>
        <v>387.85168824953666</v>
      </c>
      <c r="DG92" s="32">
        <f>'[3]1.6'!OF93</f>
        <v>0</v>
      </c>
      <c r="DH92" s="32">
        <f>'[3]1.6'!OG93</f>
        <v>0</v>
      </c>
      <c r="DI92" s="32">
        <f>'[3]1.6'!OH93</f>
        <v>2114.5206882495368</v>
      </c>
      <c r="DJ92" s="32">
        <f>'[3]1.6'!OI93</f>
        <v>19979.046360206921</v>
      </c>
      <c r="DK92" s="32">
        <f>'[3]1.6'!OJ93</f>
        <v>575.40700000000004</v>
      </c>
      <c r="DL92" s="32">
        <f>'[3]1.6'!OK93</f>
        <v>423.43902198844364</v>
      </c>
      <c r="DM92" s="32">
        <f>'[3]1.6'!OL93</f>
        <v>423.43902198844364</v>
      </c>
      <c r="DN92" s="32">
        <f>'[3]1.6'!OM93</f>
        <v>0</v>
      </c>
      <c r="DO92" s="32">
        <f>'[3]1.6'!ON93</f>
        <v>0</v>
      </c>
      <c r="DP92" s="32">
        <f>'[3]1.6'!OO93</f>
        <v>998.84602198844368</v>
      </c>
      <c r="DQ92" s="32">
        <f>'[3]1.6'!OP93</f>
        <v>20977.892382195365</v>
      </c>
      <c r="DR92" s="32">
        <f>'[3]1.6'!OQ93</f>
        <v>949.98800000000006</v>
      </c>
      <c r="DS92" s="32">
        <f>'[3]1.6'!OR93</f>
        <v>-218.67408973418674</v>
      </c>
      <c r="DT92" s="32">
        <f>'[3]1.6'!OS93</f>
        <v>-218.67408973418674</v>
      </c>
      <c r="DU92" s="32">
        <f>'[3]1.6'!OT93</f>
        <v>0</v>
      </c>
      <c r="DV92" s="32">
        <f>'[3]1.6'!OU93</f>
        <v>0</v>
      </c>
      <c r="DW92" s="32">
        <f>'[3]1.6'!OV93</f>
        <v>731.31391026581332</v>
      </c>
      <c r="DX92" s="32">
        <f>'[3]1.6'!OW93</f>
        <v>21709.206292461178</v>
      </c>
      <c r="DY92" s="32">
        <f>'[3]1.6'!OX93</f>
        <v>1197.8029999999999</v>
      </c>
      <c r="DZ92" s="32">
        <f>'[3]1.6'!OY93</f>
        <v>970.44808710617144</v>
      </c>
      <c r="EA92" s="32">
        <f>'[3]1.6'!OZ93</f>
        <v>970.44808710617144</v>
      </c>
      <c r="EB92" s="32">
        <f>'[3]1.6'!PA93</f>
        <v>0</v>
      </c>
      <c r="EC92" s="32">
        <f>'[3]1.6'!PB93</f>
        <v>0</v>
      </c>
      <c r="ED92" s="32">
        <f>'[3]1.6'!PC93</f>
        <v>2168.2510871061713</v>
      </c>
      <c r="EE92" s="32">
        <f>'[3]1.6'!PD93</f>
        <v>23877.45737956735</v>
      </c>
      <c r="EF92" s="32">
        <f>'[3]1.6'!PE93</f>
        <v>912.42600000000004</v>
      </c>
      <c r="EG92" s="32">
        <f>'[3]1.6'!PF93</f>
        <v>-425.96151142716246</v>
      </c>
      <c r="EH92" s="32">
        <f>'[3]1.6'!PG93</f>
        <v>-380.79087800203456</v>
      </c>
      <c r="EI92" s="32">
        <f>'[3]1.6'!PH93</f>
        <v>-45.17063342512791</v>
      </c>
      <c r="EJ92" s="32">
        <f>'[3]1.6'!PI93</f>
        <v>0</v>
      </c>
      <c r="EK92" s="32">
        <f>'[3]1.6'!PJ93</f>
        <v>486.46448857283758</v>
      </c>
      <c r="EL92" s="32">
        <f>'[3]1.6'!PK93</f>
        <v>24363.921868140187</v>
      </c>
      <c r="EM92" s="32">
        <f>'[3]1.6'!PL93</f>
        <v>1467.0709999999999</v>
      </c>
      <c r="EN92" s="32">
        <f>'[3]1.6'!PM93</f>
        <v>-485.49027945804119</v>
      </c>
      <c r="EO92" s="32">
        <f>'[3]1.6'!PN93</f>
        <v>-413.82188359610808</v>
      </c>
      <c r="EP92" s="32">
        <f>'[3]1.6'!PO93</f>
        <v>-71.668395861933107</v>
      </c>
      <c r="EQ92" s="32">
        <f>'[3]1.6'!PP93</f>
        <v>0</v>
      </c>
      <c r="ER92" s="32">
        <f>'[3]1.6'!PQ93</f>
        <v>981.58072054195873</v>
      </c>
      <c r="ES92" s="32">
        <f>'[3]1.6'!PR93</f>
        <v>25345.502588682146</v>
      </c>
      <c r="ET92" s="32">
        <f>'[3]1.6'!PS93</f>
        <v>-1576.9739999999999</v>
      </c>
      <c r="EU92" s="32">
        <f>'[3]1.6'!PT93</f>
        <v>-114.51589419133074</v>
      </c>
      <c r="EV92" s="32">
        <f>'[3]1.6'!PU93</f>
        <v>-160.88414496371789</v>
      </c>
      <c r="EW92" s="32">
        <f>'[3]1.6'!PV93</f>
        <v>46.36825077238715</v>
      </c>
      <c r="EX92" s="32">
        <f>'[3]1.6'!PW93</f>
        <v>0</v>
      </c>
      <c r="EY92" s="32">
        <f>'[3]1.6'!PX93</f>
        <v>-1691.4898941913307</v>
      </c>
      <c r="EZ92" s="32">
        <f>'[3]1.6'!PY93</f>
        <v>23654.012694490815</v>
      </c>
      <c r="FA92" s="32">
        <f>'[3]1.6'!PZ93</f>
        <v>-636.56200000000001</v>
      </c>
      <c r="FB92" s="32">
        <f>'[3]1.6'!QA93</f>
        <v>-1036.6444803523536</v>
      </c>
      <c r="FC92" s="32">
        <f>'[3]1.6'!QB93</f>
        <v>-1088.0038951314036</v>
      </c>
      <c r="FD92" s="32">
        <f>'[3]1.6'!QC93</f>
        <v>51.359414779049956</v>
      </c>
      <c r="FE92" s="32">
        <f>'[3]1.6'!QD93</f>
        <v>0</v>
      </c>
      <c r="FF92" s="32">
        <f>'[3]1.6'!QE93</f>
        <v>-1673.2064803523535</v>
      </c>
      <c r="FG92" s="32">
        <f>'[3]1.6'!QF93</f>
        <v>21980.806214138462</v>
      </c>
      <c r="FH92" s="32">
        <f>'[3]1.6'!QG93</f>
        <v>584.10599999999999</v>
      </c>
      <c r="FI92" s="32">
        <f>'[3]1.6'!QH93</f>
        <v>-1025.0185769060229</v>
      </c>
      <c r="FJ92" s="32">
        <f>'[3]1.6'!QI93</f>
        <v>-925.19006341518093</v>
      </c>
      <c r="FK92" s="32">
        <f>'[3]1.6'!QJ93</f>
        <v>-99.828513490841928</v>
      </c>
      <c r="FL92" s="32">
        <f>'[3]1.6'!QK93</f>
        <v>0</v>
      </c>
      <c r="FM92" s="32">
        <f>'[3]1.6'!QL93</f>
        <v>-440.91257690602288</v>
      </c>
      <c r="FN92" s="32">
        <f>'[3]1.6'!QM93</f>
        <v>21539.893637232439</v>
      </c>
      <c r="FO92" s="32">
        <f>'[3]1.6'!QN93</f>
        <v>481.50099999999998</v>
      </c>
      <c r="FP92" s="32">
        <f>'[3]1.6'!QO93</f>
        <v>944.93287863546016</v>
      </c>
      <c r="FQ92" s="32">
        <f>'[3]1.6'!QP93</f>
        <v>958.18973766296017</v>
      </c>
      <c r="FR92" s="32">
        <f>'[3]1.6'!QQ93</f>
        <v>-13.256859027499983</v>
      </c>
      <c r="FS92" s="32">
        <f>'[3]1.6'!QR93</f>
        <v>0</v>
      </c>
      <c r="FT92" s="32">
        <f>'[3]1.6'!QS93</f>
        <v>1426.4338786354601</v>
      </c>
      <c r="FU92" s="32">
        <f>'[3]1.6'!QT93</f>
        <v>22966.327515867899</v>
      </c>
      <c r="FV92" s="32">
        <f>'[3]1.6'!QU93</f>
        <v>1245.172</v>
      </c>
      <c r="FW92" s="32">
        <f>'[3]1.6'!QV93</f>
        <v>-180.74405022821293</v>
      </c>
      <c r="FX92" s="32">
        <f>'[3]1.6'!QW93</f>
        <v>-167.4604340289458</v>
      </c>
      <c r="FY92" s="32">
        <f>'[3]1.6'!QX93</f>
        <v>-13.283616199267131</v>
      </c>
      <c r="FZ92" s="32">
        <f>'[3]1.6'!QY93</f>
        <v>0</v>
      </c>
      <c r="GA92" s="32">
        <f>'[3]1.6'!QZ93</f>
        <v>1064.4279497717871</v>
      </c>
      <c r="GB92" s="32">
        <f>'[3]1.6'!RA93</f>
        <v>24030.755465639686</v>
      </c>
      <c r="GC92" s="32">
        <f>'[3]1.6'!RB93</f>
        <v>-1601.8160000000003</v>
      </c>
      <c r="GD92" s="32">
        <f>'[3]1.6'!RC93</f>
        <v>501.3421908594587</v>
      </c>
      <c r="GE92" s="32">
        <f>'[3]1.6'!RD93</f>
        <v>488.62381407978467</v>
      </c>
      <c r="GF92" s="32">
        <f>'[3]1.6'!RE93</f>
        <v>12.718376779674047</v>
      </c>
      <c r="GG92" s="32">
        <f>'[3]1.6'!RF93</f>
        <v>0</v>
      </c>
      <c r="GH92" s="32">
        <f>'[3]1.6'!RG93</f>
        <v>-1100.4738091405416</v>
      </c>
      <c r="GI92" s="32">
        <f>'[3]1.6'!RH93</f>
        <v>22930.281656499144</v>
      </c>
      <c r="GJ92" s="32">
        <f>'[3]1.6'!RI93</f>
        <v>-182.61</v>
      </c>
      <c r="GK92" s="32">
        <f>'[3]1.6'!RJ93</f>
        <v>539.17756057833265</v>
      </c>
      <c r="GL92" s="32">
        <f>'[3]1.6'!RK93</f>
        <v>506.82860700951687</v>
      </c>
      <c r="GM92" s="32">
        <f>'[3]1.6'!RL93</f>
        <v>32.348953568815759</v>
      </c>
      <c r="GN92" s="32">
        <f>'[3]1.6'!RM93</f>
        <v>0</v>
      </c>
      <c r="GO92" s="32">
        <f>'[3]1.6'!RN93</f>
        <v>356.56756057833263</v>
      </c>
      <c r="GP92" s="32">
        <f>'[3]1.6'!RO93</f>
        <v>23286.849217077477</v>
      </c>
      <c r="GQ92" s="32">
        <f>'[3]1.6'!RP93</f>
        <v>-668.70700000000011</v>
      </c>
      <c r="GR92" s="32">
        <f>'[3]1.6'!RQ93</f>
        <v>235.0039425758639</v>
      </c>
      <c r="GS92" s="32">
        <f>'[3]1.6'!RR93</f>
        <v>186.34988110408932</v>
      </c>
      <c r="GT92" s="32">
        <f>'[3]1.6'!RS93</f>
        <v>23.884721086143877</v>
      </c>
      <c r="GU92" s="32">
        <f>'[3]1.6'!RT93</f>
        <v>24.769340385630688</v>
      </c>
      <c r="GV92" s="32">
        <f>'[3]1.6'!RU93</f>
        <v>-433.7030574241362</v>
      </c>
      <c r="GW92" s="32">
        <f>'[3]1.6'!RV93</f>
        <v>22853.146159653341</v>
      </c>
      <c r="GX92" s="32">
        <f>'[3]1.6'!RW93</f>
        <v>-178.45999999999998</v>
      </c>
      <c r="GY92" s="32">
        <f>'[3]1.6'!RX93</f>
        <v>1209.1732803289824</v>
      </c>
      <c r="GZ92" s="32">
        <f>'[3]1.6'!RY93</f>
        <v>1235.4290131129355</v>
      </c>
      <c r="HA92" s="32">
        <f>'[3]1.6'!RZ93</f>
        <v>0</v>
      </c>
      <c r="HB92" s="32">
        <f>'[3]1.6'!SA93</f>
        <v>-26.255732783953171</v>
      </c>
      <c r="HC92" s="32">
        <f>'[3]1.6'!SB93</f>
        <v>1030.7132803289824</v>
      </c>
      <c r="HD92" s="32">
        <f>'[3]1.6'!SC93</f>
        <v>23883.859439982323</v>
      </c>
      <c r="HE92" s="32">
        <f>'[3]1.6'!SD93</f>
        <v>-66.185000000000002</v>
      </c>
      <c r="HF92" s="32">
        <f>'[3]1.6'!SE93</f>
        <v>1260.2463273730159</v>
      </c>
      <c r="HG92" s="32">
        <f>'[3]1.6'!SF93</f>
        <v>1280.1294116209515</v>
      </c>
      <c r="HH92" s="32">
        <f>'[3]1.6'!SG93</f>
        <v>-22.86554688512599</v>
      </c>
      <c r="HI92" s="32">
        <f>'[3]1.6'!SH93</f>
        <v>2.9824626371903467</v>
      </c>
      <c r="HJ92" s="32">
        <f>'[3]1.6'!SI93</f>
        <v>1194.061327373016</v>
      </c>
      <c r="HK92" s="32">
        <f>'[3]1.6'!SJ93</f>
        <v>25077.920767355339</v>
      </c>
      <c r="HL92" s="32">
        <f>'[3]1.6'!SK93</f>
        <v>-297.71199999999999</v>
      </c>
      <c r="HM92" s="32">
        <f>'[3]1.6'!SL93</f>
        <v>-2004.9868885845749</v>
      </c>
      <c r="HN92" s="32">
        <f>'[3]1.6'!SM93</f>
        <v>-1963.7576508328532</v>
      </c>
      <c r="HO92" s="32">
        <f>'[3]1.6'!SN93</f>
        <v>-38.284292198027309</v>
      </c>
      <c r="HP92" s="32">
        <f>'[3]1.6'!SO93</f>
        <v>-2.9449455536944082</v>
      </c>
      <c r="HQ92" s="32">
        <f>'[3]1.6'!SP93</f>
        <v>-2302.6988885845749</v>
      </c>
      <c r="HR92" s="32">
        <f>'[3]1.6'!SQ93</f>
        <v>22775.221878770764</v>
      </c>
      <c r="HS92" s="32">
        <f>'[3]1.6'!SR93</f>
        <v>-57.413000000000011</v>
      </c>
      <c r="HT92" s="32">
        <f>'[3]1.6'!SS93</f>
        <v>-507.97245855216943</v>
      </c>
      <c r="HU92" s="32">
        <f>'[3]1.6'!ST93</f>
        <v>-426.86076269618673</v>
      </c>
      <c r="HV92" s="32">
        <f>'[3]1.6'!SU93</f>
        <v>-81.111695855982688</v>
      </c>
      <c r="HW92" s="32">
        <f>'[3]1.6'!SV93</f>
        <v>0</v>
      </c>
      <c r="HX92" s="32">
        <f>'[3]1.6'!SW93</f>
        <v>-565.38545855216944</v>
      </c>
      <c r="HY92" s="32">
        <f>'[3]1.6'!SX93</f>
        <v>22209.836420218595</v>
      </c>
      <c r="HZ92" s="32">
        <f>'[3]1.6'!SY93</f>
        <v>2.3059999999999974</v>
      </c>
      <c r="IA92" s="32">
        <f>'[3]1.6'!SZ93</f>
        <v>-170.74939111402949</v>
      </c>
      <c r="IB92" s="32">
        <f>'[3]1.6'!TA93</f>
        <v>-109.22093293349167</v>
      </c>
      <c r="IC92" s="32">
        <f>'[3]1.6'!TB93</f>
        <v>-61.528458180537832</v>
      </c>
      <c r="ID92" s="32">
        <f>'[3]1.6'!TC93</f>
        <v>0</v>
      </c>
      <c r="IE92" s="32">
        <f>'[3]1.6'!TD93</f>
        <v>-168.44339111402951</v>
      </c>
      <c r="IF92" s="32">
        <f>'[3]1.6'!TE93</f>
        <v>22041.393029104565</v>
      </c>
      <c r="IG92" s="32">
        <f>'[3]1.6'!TF93</f>
        <v>12.357000000000005</v>
      </c>
      <c r="IH92" s="32">
        <f>'[3]1.6'!TG93</f>
        <v>687.39048181120961</v>
      </c>
      <c r="II92" s="32">
        <f>'[3]1.6'!TH93</f>
        <v>742.4686199603924</v>
      </c>
      <c r="IJ92" s="32">
        <f>'[3]1.6'!TI93</f>
        <v>-55.078138149182806</v>
      </c>
      <c r="IK92" s="32">
        <f>'[3]1.6'!TJ93</f>
        <v>0</v>
      </c>
      <c r="IL92" s="32">
        <f>'[3]1.6'!TK93</f>
        <v>699.74748181120958</v>
      </c>
      <c r="IM92" s="32">
        <f>'[3]1.6'!TL93</f>
        <v>22741.140510915775</v>
      </c>
      <c r="IN92" s="32">
        <f>'[3]1.6'!TM93</f>
        <v>-63.52600000000001</v>
      </c>
      <c r="IO92" s="32">
        <f>'[3]1.6'!TN93</f>
        <v>-1118.0879957373379</v>
      </c>
      <c r="IP92" s="32">
        <f>'[3]1.6'!TO93</f>
        <v>-1086.479418697535</v>
      </c>
      <c r="IQ92" s="32">
        <f>'[3]1.6'!TP93</f>
        <v>-31.608577039802768</v>
      </c>
      <c r="IR92" s="32">
        <f>'[3]1.6'!TQ93</f>
        <v>0</v>
      </c>
      <c r="IS92" s="32">
        <f>'[3]1.6'!TR93</f>
        <v>-1181.613995737338</v>
      </c>
      <c r="IT92" s="32">
        <f>'[3]1.6'!TS93</f>
        <v>21559.526515178437</v>
      </c>
      <c r="IU92" s="32">
        <f>'[3]1.6'!TT93</f>
        <v>23.778999999999996</v>
      </c>
      <c r="IV92" s="32">
        <f>'[3]1.6'!TU93</f>
        <v>490.36176359985848</v>
      </c>
      <c r="IW92" s="32">
        <f>'[3]1.6'!TV93</f>
        <v>522.58136959657043</v>
      </c>
      <c r="IX92" s="32">
        <f>'[3]1.6'!TW93</f>
        <v>-32.219605996711998</v>
      </c>
      <c r="IY92" s="32">
        <f>'[3]1.6'!TX93</f>
        <v>0</v>
      </c>
      <c r="IZ92" s="32">
        <f>'[3]1.6'!TY93</f>
        <v>514.14076359985847</v>
      </c>
      <c r="JA92" s="32">
        <f>'[3]1.6'!TZ93</f>
        <v>22073.667278778295</v>
      </c>
      <c r="JB92" s="32">
        <f>'[3]1.6'!UA93</f>
        <v>-155.851</v>
      </c>
      <c r="JC92" s="32">
        <f>'[3]1.6'!UB93</f>
        <v>106.51919119381762</v>
      </c>
      <c r="JD92" s="32">
        <f>'[3]1.6'!UC93</f>
        <v>168.74090963657392</v>
      </c>
      <c r="JE92" s="32">
        <f>'[3]1.6'!UD93</f>
        <v>-62.221718442756298</v>
      </c>
      <c r="JF92" s="32">
        <f>'[3]1.6'!UE93</f>
        <v>0</v>
      </c>
      <c r="JG92" s="32">
        <f>'[3]1.6'!UF93</f>
        <v>-49.33180880618238</v>
      </c>
      <c r="JH92" s="32">
        <f>'[3]1.6'!UG93</f>
        <v>22024.335469972113</v>
      </c>
    </row>
    <row r="93" spans="1:268" x14ac:dyDescent="0.25">
      <c r="A93" s="40" t="s">
        <v>88</v>
      </c>
      <c r="B93" s="32">
        <f>'[3]1.6'!KA94</f>
        <v>2995.8186054859725</v>
      </c>
      <c r="C93" s="32">
        <f>'[3]1.6'!KB94</f>
        <v>-31.075000000000003</v>
      </c>
      <c r="D93" s="32">
        <f>'[3]1.6'!KC94</f>
        <v>284.15097670197946</v>
      </c>
      <c r="E93" s="32">
        <f>'[3]1.6'!KD94</f>
        <v>355.98699226623876</v>
      </c>
      <c r="F93" s="32">
        <f>'[3]1.6'!KE94</f>
        <v>0</v>
      </c>
      <c r="G93" s="32">
        <f>'[3]1.6'!KF94</f>
        <v>-71.836015564259327</v>
      </c>
      <c r="H93" s="32">
        <f>'[3]1.6'!KG94</f>
        <v>253.07597670197947</v>
      </c>
      <c r="I93" s="32">
        <f>'[3]1.6'!KH94</f>
        <v>3248.894582187952</v>
      </c>
      <c r="J93" s="32">
        <f>'[3]1.6'!KI94</f>
        <v>-167.45</v>
      </c>
      <c r="K93" s="32">
        <f>'[3]1.6'!KJ94</f>
        <v>-34.667216912711694</v>
      </c>
      <c r="L93" s="32">
        <f>'[3]1.6'!KK94</f>
        <v>-93.520985887018952</v>
      </c>
      <c r="M93" s="32">
        <f>'[3]1.6'!KL94</f>
        <v>0</v>
      </c>
      <c r="N93" s="32">
        <f>'[3]1.6'!KM94</f>
        <v>58.853768974307258</v>
      </c>
      <c r="O93" s="32">
        <f>'[3]1.6'!KN94</f>
        <v>-202.11721691271168</v>
      </c>
      <c r="P93" s="32">
        <f>'[3]1.6'!KO94</f>
        <v>3046.7773652752403</v>
      </c>
      <c r="Q93" s="32">
        <f>'[3]1.6'!KP94</f>
        <v>-0.87999999999999989</v>
      </c>
      <c r="R93" s="32">
        <f>'[3]1.6'!KQ94</f>
        <v>-49.645989498170927</v>
      </c>
      <c r="S93" s="32">
        <f>'[3]1.6'!KR94</f>
        <v>-0.14569844506028318</v>
      </c>
      <c r="T93" s="32">
        <f>'[3]1.6'!KS94</f>
        <v>0</v>
      </c>
      <c r="U93" s="32">
        <f>'[3]1.6'!KT94</f>
        <v>-49.500291053110644</v>
      </c>
      <c r="V93" s="32">
        <f>'[3]1.6'!KU94</f>
        <v>-50.525989498170929</v>
      </c>
      <c r="W93" s="32">
        <f>'[3]1.6'!KV94</f>
        <v>2996.2513757770694</v>
      </c>
      <c r="X93" s="32">
        <f>'[3]1.6'!KW94</f>
        <v>68.542000000000002</v>
      </c>
      <c r="Y93" s="32">
        <f>'[3]1.6'!KX94</f>
        <v>-1637.9217063817046</v>
      </c>
      <c r="Z93" s="32">
        <f>'[3]1.6'!KY94</f>
        <v>71.338433929261328</v>
      </c>
      <c r="AA93" s="32">
        <f>'[3]1.6'!KZ94</f>
        <v>0</v>
      </c>
      <c r="AB93" s="32">
        <f>'[3]1.6'!LA94</f>
        <v>-1709.2601403109659</v>
      </c>
      <c r="AC93" s="32">
        <f>'[3]1.6'!LB94</f>
        <v>-1569.3797063817046</v>
      </c>
      <c r="AD93" s="32">
        <f>'[3]1.6'!LC94</f>
        <v>1426.8716693953647</v>
      </c>
      <c r="AE93" s="32">
        <f>'[3]1.6'!LD94</f>
        <v>-29.849</v>
      </c>
      <c r="AF93" s="32">
        <f>'[3]1.6'!LE94</f>
        <v>-60.039288667333878</v>
      </c>
      <c r="AG93" s="32">
        <f>'[3]1.6'!LF94</f>
        <v>-49.154295564842407</v>
      </c>
      <c r="AH93" s="32">
        <f>'[3]1.6'!LG94</f>
        <v>0</v>
      </c>
      <c r="AI93" s="32">
        <f>'[3]1.6'!LH94</f>
        <v>-10.884993102491471</v>
      </c>
      <c r="AJ93" s="32">
        <f>'[3]1.6'!LI94</f>
        <v>-89.888288667333882</v>
      </c>
      <c r="AK93" s="32">
        <f>'[3]1.6'!LJ94</f>
        <v>1336.9833807280309</v>
      </c>
      <c r="AL93" s="32">
        <f>'[3]1.6'!LK94</f>
        <v>6.1320000000000014</v>
      </c>
      <c r="AM93" s="32">
        <f>'[3]1.6'!LL94</f>
        <v>35.604165491359083</v>
      </c>
      <c r="AN93" s="32">
        <f>'[3]1.6'!LM94</f>
        <v>27.641661814519807</v>
      </c>
      <c r="AO93" s="32">
        <f>'[3]1.6'!LN94</f>
        <v>0</v>
      </c>
      <c r="AP93" s="32">
        <f>'[3]1.6'!LO94</f>
        <v>7.9625036768392734</v>
      </c>
      <c r="AQ93" s="32">
        <f>'[3]1.6'!LP94</f>
        <v>41.736165491359088</v>
      </c>
      <c r="AR93" s="32">
        <f>'[3]1.6'!LQ94</f>
        <v>1378.7195462193899</v>
      </c>
      <c r="AS93" s="32">
        <f>'[3]1.6'!LR94</f>
        <v>12.457999999999998</v>
      </c>
      <c r="AT93" s="32">
        <f>'[3]1.6'!LS94</f>
        <v>-22.315570905899136</v>
      </c>
      <c r="AU93" s="32">
        <f>'[3]1.6'!LT94</f>
        <v>-16.04936775195802</v>
      </c>
      <c r="AV93" s="32">
        <f>'[3]1.6'!LU94</f>
        <v>0</v>
      </c>
      <c r="AW93" s="32">
        <f>'[3]1.6'!LV94</f>
        <v>-6.2662031539410883</v>
      </c>
      <c r="AX93" s="32">
        <f>'[3]1.6'!LW94</f>
        <v>-9.8575709058991379</v>
      </c>
      <c r="AY93" s="32">
        <f>'[3]1.6'!LX94</f>
        <v>1368.8619753134908</v>
      </c>
      <c r="AZ93" s="32">
        <f>'[3]1.6'!LY94</f>
        <v>-8.1669999999999998</v>
      </c>
      <c r="BA93" s="32">
        <f>'[3]1.6'!LZ94</f>
        <v>89.606366815470977</v>
      </c>
      <c r="BB93" s="32">
        <f>'[3]1.6'!MA94</f>
        <v>96.088425756540488</v>
      </c>
      <c r="BC93" s="32">
        <f>'[3]1.6'!MB94</f>
        <v>0</v>
      </c>
      <c r="BD93" s="32">
        <f>'[3]1.6'!MC94</f>
        <v>-6.4820589410694733</v>
      </c>
      <c r="BE93" s="32">
        <f>'[3]1.6'!MD94</f>
        <v>81.439366815470976</v>
      </c>
      <c r="BF93" s="32">
        <f>'[3]1.6'!ME94</f>
        <v>1450.3013421289618</v>
      </c>
      <c r="BG93" s="32">
        <f>'[3]1.6'!MF94</f>
        <v>-1.8759999999999999</v>
      </c>
      <c r="BH93" s="32">
        <f>'[3]1.6'!MG94</f>
        <v>-35.553939635545227</v>
      </c>
      <c r="BI93" s="32">
        <f>'[3]1.6'!MH94</f>
        <v>-36.493232368872228</v>
      </c>
      <c r="BJ93" s="32">
        <f>'[3]1.6'!MI94</f>
        <v>0</v>
      </c>
      <c r="BK93" s="32">
        <f>'[3]1.6'!MJ94</f>
        <v>0.93929273332685026</v>
      </c>
      <c r="BL93" s="32">
        <f>'[3]1.6'!MK94</f>
        <v>-37.429939635545225</v>
      </c>
      <c r="BM93" s="32">
        <f>'[3]1.6'!ML94</f>
        <v>1412.8714024934166</v>
      </c>
      <c r="BN93" s="32">
        <f>'[3]1.6'!MM94</f>
        <v>263.339</v>
      </c>
      <c r="BO93" s="32">
        <f>'[3]1.6'!MN94</f>
        <v>-87.671025463699209</v>
      </c>
      <c r="BP93" s="32">
        <f>'[3]1.6'!MO94</f>
        <v>-89.492115201753421</v>
      </c>
      <c r="BQ93" s="32">
        <f>'[3]1.6'!MP94</f>
        <v>0</v>
      </c>
      <c r="BR93" s="32">
        <f>'[3]1.6'!MQ94</f>
        <v>1.8210897380543054</v>
      </c>
      <c r="BS93" s="32">
        <f>'[3]1.6'!MR94</f>
        <v>175.66797453630079</v>
      </c>
      <c r="BT93" s="32">
        <f>'[3]1.6'!MS94</f>
        <v>1588.5393770297173</v>
      </c>
      <c r="BU93" s="32">
        <f>'[3]1.6'!MT94</f>
        <v>6.4990000000000006</v>
      </c>
      <c r="BV93" s="32">
        <f>'[3]1.6'!MU94</f>
        <v>-49.784537976774779</v>
      </c>
      <c r="BW93" s="32">
        <f>'[3]1.6'!MV94</f>
        <v>-47.226527867068953</v>
      </c>
      <c r="BX93" s="32">
        <f>'[3]1.6'!MW94</f>
        <v>0</v>
      </c>
      <c r="BY93" s="32">
        <f>'[3]1.6'!MX94</f>
        <v>-2.5580101097058243</v>
      </c>
      <c r="BZ93" s="32">
        <f>'[3]1.6'!MY94</f>
        <v>-43.285537976774776</v>
      </c>
      <c r="CA93" s="32">
        <f>'[3]1.6'!MZ94</f>
        <v>1545.2538390529426</v>
      </c>
      <c r="CB93" s="32">
        <f>'[3]1.6'!NA94</f>
        <v>0</v>
      </c>
      <c r="CC93" s="32">
        <f>'[3]1.6'!NB94</f>
        <v>-26.064970179391139</v>
      </c>
      <c r="CD93" s="32">
        <f>'[3]1.6'!NC94</f>
        <v>-19.27452708583586</v>
      </c>
      <c r="CE93" s="32">
        <f>'[3]1.6'!ND94</f>
        <v>0</v>
      </c>
      <c r="CF93" s="32">
        <f>'[3]1.6'!NE94</f>
        <v>-6.7904430935552798</v>
      </c>
      <c r="CG93" s="32">
        <f>'[3]1.6'!NF94</f>
        <v>-26.064970179391139</v>
      </c>
      <c r="CH93" s="32">
        <f>'[3]1.6'!NG94</f>
        <v>1519.1888688735514</v>
      </c>
      <c r="CI93" s="32">
        <f>'[3]1.6'!NH94</f>
        <v>34.841999999999999</v>
      </c>
      <c r="CJ93" s="32">
        <f>'[3]1.6'!NI94</f>
        <v>-48.471267851812527</v>
      </c>
      <c r="CK93" s="32">
        <f>'[3]1.6'!NJ94</f>
        <v>-46.0292840710269</v>
      </c>
      <c r="CL93" s="32">
        <f>'[3]1.6'!NK94</f>
        <v>0</v>
      </c>
      <c r="CM93" s="32">
        <f>'[3]1.6'!NL94</f>
        <v>-2.4419837807856282</v>
      </c>
      <c r="CN93" s="32">
        <f>'[3]1.6'!NM94</f>
        <v>-13.629267851812529</v>
      </c>
      <c r="CO93" s="32">
        <f>'[3]1.6'!NN94</f>
        <v>1505.5596010217389</v>
      </c>
      <c r="CP93" s="32">
        <f>'[3]1.6'!NO94</f>
        <v>106.377</v>
      </c>
      <c r="CQ93" s="32">
        <f>'[3]1.6'!NP94</f>
        <v>69.866015826030392</v>
      </c>
      <c r="CR93" s="32">
        <f>'[3]1.6'!NQ94</f>
        <v>80.750041230532659</v>
      </c>
      <c r="CS93" s="32">
        <f>'[3]1.6'!NR94</f>
        <v>0</v>
      </c>
      <c r="CT93" s="32">
        <f>'[3]1.6'!NS94</f>
        <v>-10.884025404502273</v>
      </c>
      <c r="CU93" s="32">
        <f>'[3]1.6'!NT94</f>
        <v>176.24301582603039</v>
      </c>
      <c r="CV93" s="32">
        <f>'[3]1.6'!NU94</f>
        <v>1681.8026168477693</v>
      </c>
      <c r="CW93" s="32">
        <f>'[3]1.6'!NV94</f>
        <v>-104.669</v>
      </c>
      <c r="CX93" s="32">
        <f>'[3]1.6'!NW94</f>
        <v>-2.0076084758930932</v>
      </c>
      <c r="CY93" s="32">
        <f>'[3]1.6'!NX94</f>
        <v>-2.0076084758930932</v>
      </c>
      <c r="CZ93" s="32">
        <f>'[3]1.6'!NY94</f>
        <v>0</v>
      </c>
      <c r="DA93" s="32">
        <f>'[3]1.6'!NZ94</f>
        <v>0</v>
      </c>
      <c r="DB93" s="32">
        <f>'[3]1.6'!OA94</f>
        <v>-106.67660847589309</v>
      </c>
      <c r="DC93" s="32">
        <f>'[3]1.6'!OB94</f>
        <v>1575.1260083718762</v>
      </c>
      <c r="DD93" s="32">
        <f>'[3]1.6'!OC94</f>
        <v>-33.408000000000001</v>
      </c>
      <c r="DE93" s="32">
        <f>'[3]1.6'!OD94</f>
        <v>46.373467297429315</v>
      </c>
      <c r="DF93" s="32">
        <f>'[3]1.6'!OE94</f>
        <v>33.236404429574193</v>
      </c>
      <c r="DG93" s="32">
        <f>'[3]1.6'!OF94</f>
        <v>0</v>
      </c>
      <c r="DH93" s="32">
        <f>'[3]1.6'!OG94</f>
        <v>13.137062867855123</v>
      </c>
      <c r="DI93" s="32">
        <f>'[3]1.6'!OH94</f>
        <v>12.965467297429313</v>
      </c>
      <c r="DJ93" s="32">
        <f>'[3]1.6'!OI94</f>
        <v>1588.0914756693055</v>
      </c>
      <c r="DK93" s="32">
        <f>'[3]1.6'!OJ94</f>
        <v>-211.21899999999999</v>
      </c>
      <c r="DL93" s="32">
        <f>'[3]1.6'!OK94</f>
        <v>30.68678458168182</v>
      </c>
      <c r="DM93" s="32">
        <f>'[3]1.6'!OL94</f>
        <v>30.68678458168182</v>
      </c>
      <c r="DN93" s="32">
        <f>'[3]1.6'!OM94</f>
        <v>0</v>
      </c>
      <c r="DO93" s="32">
        <f>'[3]1.6'!ON94</f>
        <v>0</v>
      </c>
      <c r="DP93" s="32">
        <f>'[3]1.6'!OO94</f>
        <v>-180.53221541831817</v>
      </c>
      <c r="DQ93" s="32">
        <f>'[3]1.6'!OP94</f>
        <v>1407.5592602509873</v>
      </c>
      <c r="DR93" s="32">
        <f>'[3]1.6'!OQ94</f>
        <v>8.0090000000000003</v>
      </c>
      <c r="DS93" s="32">
        <f>'[3]1.6'!OR94</f>
        <v>-30.248763602406356</v>
      </c>
      <c r="DT93" s="32">
        <f>'[3]1.6'!OS94</f>
        <v>-13.33219666896127</v>
      </c>
      <c r="DU93" s="32">
        <f>'[3]1.6'!OT94</f>
        <v>0</v>
      </c>
      <c r="DV93" s="32">
        <f>'[3]1.6'!OU94</f>
        <v>-16.916566933445086</v>
      </c>
      <c r="DW93" s="32">
        <f>'[3]1.6'!OV94</f>
        <v>-22.239763602406356</v>
      </c>
      <c r="DX93" s="32">
        <f>'[3]1.6'!OW94</f>
        <v>1385.319496648581</v>
      </c>
      <c r="DY93" s="32">
        <f>'[3]1.6'!OX94</f>
        <v>1610.5449999999998</v>
      </c>
      <c r="DZ93" s="32">
        <f>'[3]1.6'!OY94</f>
        <v>98.785666984353156</v>
      </c>
      <c r="EA93" s="32">
        <f>'[3]1.6'!OZ94</f>
        <v>96.987769396693437</v>
      </c>
      <c r="EB93" s="32">
        <f>'[3]1.6'!PA94</f>
        <v>0</v>
      </c>
      <c r="EC93" s="32">
        <f>'[3]1.6'!PB94</f>
        <v>1.7978975876597187</v>
      </c>
      <c r="ED93" s="32">
        <f>'[3]1.6'!PC94</f>
        <v>1709.330666984353</v>
      </c>
      <c r="EE93" s="32">
        <f>'[3]1.6'!PD94</f>
        <v>3094.650163632934</v>
      </c>
      <c r="EF93" s="32">
        <f>'[3]1.6'!PE94</f>
        <v>473.62299999999999</v>
      </c>
      <c r="EG93" s="32">
        <f>'[3]1.6'!PF94</f>
        <v>-78.364125709990674</v>
      </c>
      <c r="EH93" s="32">
        <f>'[3]1.6'!PG94</f>
        <v>-70.233411693467644</v>
      </c>
      <c r="EI93" s="32">
        <f>'[3]1.6'!PH94</f>
        <v>0</v>
      </c>
      <c r="EJ93" s="32">
        <f>'[3]1.6'!PI94</f>
        <v>-8.1307140165230241</v>
      </c>
      <c r="EK93" s="32">
        <f>'[3]1.6'!PJ94</f>
        <v>395.25887429000932</v>
      </c>
      <c r="EL93" s="32">
        <f>'[3]1.6'!PK94</f>
        <v>3489.9090379229433</v>
      </c>
      <c r="EM93" s="32">
        <f>'[3]1.6'!PL94</f>
        <v>422.80500000000001</v>
      </c>
      <c r="EN93" s="32">
        <f>'[3]1.6'!PM94</f>
        <v>6.2544295707664901</v>
      </c>
      <c r="EO93" s="32">
        <f>'[3]1.6'!PN94</f>
        <v>6.2544295707664901</v>
      </c>
      <c r="EP93" s="32">
        <f>'[3]1.6'!PO94</f>
        <v>0</v>
      </c>
      <c r="EQ93" s="32">
        <f>'[3]1.6'!PP94</f>
        <v>0</v>
      </c>
      <c r="ER93" s="32">
        <f>'[3]1.6'!PQ94</f>
        <v>429.0594295707665</v>
      </c>
      <c r="ES93" s="32">
        <f>'[3]1.6'!PR94</f>
        <v>3918.9684674937098</v>
      </c>
      <c r="ET93" s="32">
        <f>'[3]1.6'!PS94</f>
        <v>2.5259999999999998</v>
      </c>
      <c r="EU93" s="32">
        <f>'[3]1.6'!PT94</f>
        <v>-49.120210398551691</v>
      </c>
      <c r="EV93" s="32">
        <f>'[3]1.6'!PU94</f>
        <v>-49.120210398551691</v>
      </c>
      <c r="EW93" s="32">
        <f>'[3]1.6'!PV94</f>
        <v>0</v>
      </c>
      <c r="EX93" s="32">
        <f>'[3]1.6'!PW94</f>
        <v>0</v>
      </c>
      <c r="EY93" s="32">
        <f>'[3]1.6'!PX94</f>
        <v>-46.594210398551695</v>
      </c>
      <c r="EZ93" s="32">
        <f>'[3]1.6'!PY94</f>
        <v>3872.3742570951581</v>
      </c>
      <c r="FA93" s="32">
        <f>'[3]1.6'!PZ94</f>
        <v>-65.646000000000001</v>
      </c>
      <c r="FB93" s="32">
        <f>'[3]1.6'!QA94</f>
        <v>-134.71901194938772</v>
      </c>
      <c r="FC93" s="32">
        <f>'[3]1.6'!QB94</f>
        <v>-134.71901194938772</v>
      </c>
      <c r="FD93" s="32">
        <f>'[3]1.6'!QC94</f>
        <v>0</v>
      </c>
      <c r="FE93" s="32">
        <f>'[3]1.6'!QD94</f>
        <v>0</v>
      </c>
      <c r="FF93" s="32">
        <f>'[3]1.6'!QE94</f>
        <v>-200.36501194938774</v>
      </c>
      <c r="FG93" s="32">
        <f>'[3]1.6'!QF94</f>
        <v>3672.0092451457704</v>
      </c>
      <c r="FH93" s="32">
        <f>'[3]1.6'!QG94</f>
        <v>-7.8969999999999985</v>
      </c>
      <c r="FI93" s="32">
        <f>'[3]1.6'!QH94</f>
        <v>-145.61762229461505</v>
      </c>
      <c r="FJ93" s="32">
        <f>'[3]1.6'!QI94</f>
        <v>-145.61762229461505</v>
      </c>
      <c r="FK93" s="32">
        <f>'[3]1.6'!QJ94</f>
        <v>0</v>
      </c>
      <c r="FL93" s="32">
        <f>'[3]1.6'!QK94</f>
        <v>0</v>
      </c>
      <c r="FM93" s="32">
        <f>'[3]1.6'!QL94</f>
        <v>-153.51462229461504</v>
      </c>
      <c r="FN93" s="32">
        <f>'[3]1.6'!QM94</f>
        <v>3518.4946228511553</v>
      </c>
      <c r="FO93" s="32">
        <f>'[3]1.6'!QN94</f>
        <v>-44.664999999999999</v>
      </c>
      <c r="FP93" s="32">
        <f>'[3]1.6'!QO94</f>
        <v>135.88294281306574</v>
      </c>
      <c r="FQ93" s="32">
        <f>'[3]1.6'!QP94</f>
        <v>135.88294281306574</v>
      </c>
      <c r="FR93" s="32">
        <f>'[3]1.6'!QQ94</f>
        <v>0</v>
      </c>
      <c r="FS93" s="32">
        <f>'[3]1.6'!QR94</f>
        <v>0</v>
      </c>
      <c r="FT93" s="32">
        <f>'[3]1.6'!QS94</f>
        <v>91.217942813065747</v>
      </c>
      <c r="FU93" s="32">
        <f>'[3]1.6'!QT94</f>
        <v>3609.7125656642211</v>
      </c>
      <c r="FV93" s="32">
        <f>'[3]1.6'!QU94</f>
        <v>570.51099999999997</v>
      </c>
      <c r="FW93" s="32">
        <f>'[3]1.6'!QV94</f>
        <v>-32.493129589450746</v>
      </c>
      <c r="FX93" s="32">
        <f>'[3]1.6'!QW94</f>
        <v>-32.493129589450746</v>
      </c>
      <c r="FY93" s="32">
        <f>'[3]1.6'!QX94</f>
        <v>0</v>
      </c>
      <c r="FZ93" s="32">
        <f>'[3]1.6'!QY94</f>
        <v>0</v>
      </c>
      <c r="GA93" s="32">
        <f>'[3]1.6'!QZ94</f>
        <v>538.01787041054922</v>
      </c>
      <c r="GB93" s="32">
        <f>'[3]1.6'!RA94</f>
        <v>4147.7304360747703</v>
      </c>
      <c r="GC93" s="32">
        <f>'[3]1.6'!RB94</f>
        <v>205.30799999999999</v>
      </c>
      <c r="GD93" s="32">
        <f>'[3]1.6'!RC94</f>
        <v>71.576908814032322</v>
      </c>
      <c r="GE93" s="32">
        <f>'[3]1.6'!RD94</f>
        <v>71.576908814032322</v>
      </c>
      <c r="GF93" s="32">
        <f>'[3]1.6'!RE94</f>
        <v>0</v>
      </c>
      <c r="GG93" s="32">
        <f>'[3]1.6'!RF94</f>
        <v>0</v>
      </c>
      <c r="GH93" s="32">
        <f>'[3]1.6'!RG94</f>
        <v>276.88490881403231</v>
      </c>
      <c r="GI93" s="32">
        <f>'[3]1.6'!RH94</f>
        <v>4424.6153448888026</v>
      </c>
      <c r="GJ93" s="32">
        <f>'[3]1.6'!RI94</f>
        <v>721.67699999999991</v>
      </c>
      <c r="GK93" s="32">
        <f>'[3]1.6'!RJ94</f>
        <v>113.05287187822228</v>
      </c>
      <c r="GL93" s="32">
        <f>'[3]1.6'!RK94</f>
        <v>113.05287187822228</v>
      </c>
      <c r="GM93" s="32">
        <f>'[3]1.6'!RL94</f>
        <v>0</v>
      </c>
      <c r="GN93" s="32">
        <f>'[3]1.6'!RM94</f>
        <v>0</v>
      </c>
      <c r="GO93" s="32">
        <f>'[3]1.6'!RN94</f>
        <v>834.72987187822218</v>
      </c>
      <c r="GP93" s="32">
        <f>'[3]1.6'!RO94</f>
        <v>5259.3452167670248</v>
      </c>
      <c r="GQ93" s="32">
        <f>'[3]1.6'!RP94</f>
        <v>-19.39</v>
      </c>
      <c r="GR93" s="32">
        <f>'[3]1.6'!RQ94</f>
        <v>70.449793421523864</v>
      </c>
      <c r="GS93" s="32">
        <f>'[3]1.6'!RR94</f>
        <v>70.449793421523864</v>
      </c>
      <c r="GT93" s="32">
        <f>'[3]1.6'!RS94</f>
        <v>0</v>
      </c>
      <c r="GU93" s="32">
        <f>'[3]1.6'!RT94</f>
        <v>0</v>
      </c>
      <c r="GV93" s="32">
        <f>'[3]1.6'!RU94</f>
        <v>51.059793421523864</v>
      </c>
      <c r="GW93" s="32">
        <f>'[3]1.6'!RV94</f>
        <v>5310.4050101885487</v>
      </c>
      <c r="GX93" s="32">
        <f>'[3]1.6'!RW94</f>
        <v>18.745999999999999</v>
      </c>
      <c r="GY93" s="32">
        <f>'[3]1.6'!RX94</f>
        <v>270.39592979377551</v>
      </c>
      <c r="GZ93" s="32">
        <f>'[3]1.6'!RY94</f>
        <v>275.08445350519571</v>
      </c>
      <c r="HA93" s="32">
        <f>'[3]1.6'!RZ94</f>
        <v>0</v>
      </c>
      <c r="HB93" s="32">
        <f>'[3]1.6'!SA94</f>
        <v>-4.688523711420209</v>
      </c>
      <c r="HC93" s="32">
        <f>'[3]1.6'!SB94</f>
        <v>289.14192979377549</v>
      </c>
      <c r="HD93" s="32">
        <f>'[3]1.6'!SC94</f>
        <v>5599.5469399823241</v>
      </c>
      <c r="HE93" s="32">
        <f>'[3]1.6'!SD94</f>
        <v>90.144000000000005</v>
      </c>
      <c r="HF93" s="32">
        <f>'[3]1.6'!SE94</f>
        <v>335.30343308262604</v>
      </c>
      <c r="HG93" s="32">
        <f>'[3]1.6'!SF94</f>
        <v>380.04037264048122</v>
      </c>
      <c r="HH93" s="32">
        <f>'[3]1.6'!SG94</f>
        <v>0</v>
      </c>
      <c r="HI93" s="32">
        <f>'[3]1.6'!SH94</f>
        <v>-44.736939557855202</v>
      </c>
      <c r="HJ93" s="32">
        <f>'[3]1.6'!SI94</f>
        <v>425.44743308262605</v>
      </c>
      <c r="HK93" s="32">
        <f>'[3]1.6'!SJ94</f>
        <v>6024.9943730649502</v>
      </c>
      <c r="HL93" s="32">
        <f>'[3]1.6'!SK94</f>
        <v>64.070000000000007</v>
      </c>
      <c r="HM93" s="32">
        <f>'[3]1.6'!SL94</f>
        <v>-471.06990822450945</v>
      </c>
      <c r="HN93" s="32">
        <f>'[3]1.6'!SM94</f>
        <v>-471.06990822450945</v>
      </c>
      <c r="HO93" s="32">
        <f>'[3]1.6'!SN94</f>
        <v>0</v>
      </c>
      <c r="HP93" s="32">
        <f>'[3]1.6'!SO94</f>
        <v>0</v>
      </c>
      <c r="HQ93" s="32">
        <f>'[3]1.6'!SP94</f>
        <v>-406.99990822450945</v>
      </c>
      <c r="HR93" s="32">
        <f>'[3]1.6'!SQ94</f>
        <v>5617.9944648404407</v>
      </c>
      <c r="HS93" s="32">
        <f>'[3]1.6'!SR94</f>
        <v>-98.709000000000003</v>
      </c>
      <c r="HT93" s="32">
        <f>'[3]1.6'!SS94</f>
        <v>-123.32752490901549</v>
      </c>
      <c r="HU93" s="32">
        <f>'[3]1.6'!ST94</f>
        <v>-102.81652135922677</v>
      </c>
      <c r="HV93" s="32">
        <f>'[3]1.6'!SU94</f>
        <v>0</v>
      </c>
      <c r="HW93" s="32">
        <f>'[3]1.6'!SV94</f>
        <v>-20.511003549788725</v>
      </c>
      <c r="HX93" s="32">
        <f>'[3]1.6'!SW94</f>
        <v>-222.0365249090155</v>
      </c>
      <c r="HY93" s="32">
        <f>'[3]1.6'!SX94</f>
        <v>5395.9579399314252</v>
      </c>
      <c r="HZ93" s="32">
        <f>'[3]1.6'!SY94</f>
        <v>40.412999999999997</v>
      </c>
      <c r="IA93" s="32">
        <f>'[3]1.6'!SZ94</f>
        <v>-26.127723579670132</v>
      </c>
      <c r="IB93" s="32">
        <f>'[3]1.6'!TA94</f>
        <v>-26.127723579670132</v>
      </c>
      <c r="IC93" s="32">
        <f>'[3]1.6'!TB94</f>
        <v>0</v>
      </c>
      <c r="ID93" s="32">
        <f>'[3]1.6'!TC94</f>
        <v>0</v>
      </c>
      <c r="IE93" s="32">
        <f>'[3]1.6'!TD94</f>
        <v>14.285276420329865</v>
      </c>
      <c r="IF93" s="32">
        <f>'[3]1.6'!TE94</f>
        <v>5410.2432163517551</v>
      </c>
      <c r="IG93" s="32">
        <f>'[3]1.6'!TF94</f>
        <v>-30.293999999999997</v>
      </c>
      <c r="IH93" s="32">
        <f>'[3]1.6'!TG94</f>
        <v>166.85549285059108</v>
      </c>
      <c r="II93" s="32">
        <f>'[3]1.6'!TH94</f>
        <v>178.78908944958067</v>
      </c>
      <c r="IJ93" s="32">
        <f>'[3]1.6'!TI94</f>
        <v>0</v>
      </c>
      <c r="IK93" s="32">
        <f>'[3]1.6'!TJ94</f>
        <v>-11.93359659898961</v>
      </c>
      <c r="IL93" s="32">
        <f>'[3]1.6'!TK94</f>
        <v>136.56149285059109</v>
      </c>
      <c r="IM93" s="32">
        <f>'[3]1.6'!TL94</f>
        <v>5546.8047092023462</v>
      </c>
      <c r="IN93" s="32">
        <f>'[3]1.6'!TM94</f>
        <v>-76.863000000000014</v>
      </c>
      <c r="IO93" s="32">
        <f>'[3]1.6'!TN94</f>
        <v>-147.10176691666067</v>
      </c>
      <c r="IP93" s="32">
        <f>'[3]1.6'!TO94</f>
        <v>-255.87245849480547</v>
      </c>
      <c r="IQ93" s="32">
        <f>'[3]1.6'!TP94</f>
        <v>0</v>
      </c>
      <c r="IR93" s="32">
        <f>'[3]1.6'!TQ94</f>
        <v>108.77069157814481</v>
      </c>
      <c r="IS93" s="32">
        <f>'[3]1.6'!TR94</f>
        <v>-223.96476691666066</v>
      </c>
      <c r="IT93" s="32">
        <f>'[3]1.6'!TS94</f>
        <v>5322.8399422856855</v>
      </c>
      <c r="IU93" s="32">
        <f>'[3]1.6'!TT94</f>
        <v>-83.22</v>
      </c>
      <c r="IV93" s="32">
        <f>'[3]1.6'!TU94</f>
        <v>131.60206540898227</v>
      </c>
      <c r="IW93" s="32">
        <f>'[3]1.6'!TV94</f>
        <v>131.60206540898227</v>
      </c>
      <c r="IX93" s="32">
        <f>'[3]1.6'!TW94</f>
        <v>0</v>
      </c>
      <c r="IY93" s="32">
        <f>'[3]1.6'!TX94</f>
        <v>0</v>
      </c>
      <c r="IZ93" s="32">
        <f>'[3]1.6'!TY94</f>
        <v>48.382065408982271</v>
      </c>
      <c r="JA93" s="32">
        <f>'[3]1.6'!TZ94</f>
        <v>5371.2220076946678</v>
      </c>
      <c r="JB93" s="32">
        <f>'[3]1.6'!UA94</f>
        <v>-148.13899999999998</v>
      </c>
      <c r="JC93" s="32">
        <f>'[3]1.6'!UB94</f>
        <v>39.195065962859047</v>
      </c>
      <c r="JD93" s="32">
        <f>'[3]1.6'!UC94</f>
        <v>39.195065962859047</v>
      </c>
      <c r="JE93" s="32">
        <f>'[3]1.6'!UD94</f>
        <v>0</v>
      </c>
      <c r="JF93" s="32">
        <f>'[3]1.6'!UE94</f>
        <v>0</v>
      </c>
      <c r="JG93" s="32">
        <f>'[3]1.6'!UF94</f>
        <v>-108.94393403714093</v>
      </c>
      <c r="JH93" s="32">
        <f>'[3]1.6'!UG94</f>
        <v>5262.2780736575269</v>
      </c>
    </row>
    <row r="94" spans="1:268" x14ac:dyDescent="0.25">
      <c r="A94" s="42" t="s">
        <v>90</v>
      </c>
      <c r="B94" s="32">
        <f>'[3]1.6'!KA95</f>
        <v>0</v>
      </c>
      <c r="C94" s="32">
        <f>'[3]1.6'!KB95</f>
        <v>0</v>
      </c>
      <c r="D94" s="32">
        <f>'[3]1.6'!KC95</f>
        <v>0</v>
      </c>
      <c r="E94" s="32">
        <f>'[3]1.6'!KD95</f>
        <v>0</v>
      </c>
      <c r="F94" s="32">
        <f>'[3]1.6'!KE95</f>
        <v>0</v>
      </c>
      <c r="G94" s="32">
        <f>'[3]1.6'!KF95</f>
        <v>0</v>
      </c>
      <c r="H94" s="32">
        <f>'[3]1.6'!KG95</f>
        <v>0</v>
      </c>
      <c r="I94" s="32">
        <f>'[3]1.6'!KH95</f>
        <v>0</v>
      </c>
      <c r="J94" s="32">
        <f>'[3]1.6'!KI95</f>
        <v>0</v>
      </c>
      <c r="K94" s="32">
        <f>'[3]1.6'!KJ95</f>
        <v>0</v>
      </c>
      <c r="L94" s="32">
        <f>'[3]1.6'!KK95</f>
        <v>0</v>
      </c>
      <c r="M94" s="32">
        <f>'[3]1.6'!KL95</f>
        <v>0</v>
      </c>
      <c r="N94" s="32">
        <f>'[3]1.6'!KM95</f>
        <v>0</v>
      </c>
      <c r="O94" s="32">
        <f>'[3]1.6'!KN95</f>
        <v>0</v>
      </c>
      <c r="P94" s="32">
        <f>'[3]1.6'!KO95</f>
        <v>0</v>
      </c>
      <c r="Q94" s="32">
        <f>'[3]1.6'!KP95</f>
        <v>0</v>
      </c>
      <c r="R94" s="32">
        <f>'[3]1.6'!KQ95</f>
        <v>0</v>
      </c>
      <c r="S94" s="32">
        <f>'[3]1.6'!KR95</f>
        <v>0</v>
      </c>
      <c r="T94" s="32">
        <f>'[3]1.6'!KS95</f>
        <v>0</v>
      </c>
      <c r="U94" s="32">
        <f>'[3]1.6'!KT95</f>
        <v>0</v>
      </c>
      <c r="V94" s="32">
        <f>'[3]1.6'!KU95</f>
        <v>0</v>
      </c>
      <c r="W94" s="32">
        <f>'[3]1.6'!KV95</f>
        <v>0</v>
      </c>
      <c r="X94" s="32">
        <f>'[3]1.6'!KW95</f>
        <v>0</v>
      </c>
      <c r="Y94" s="32">
        <f>'[3]1.6'!KX95</f>
        <v>0</v>
      </c>
      <c r="Z94" s="32">
        <f>'[3]1.6'!KY95</f>
        <v>0</v>
      </c>
      <c r="AA94" s="32">
        <f>'[3]1.6'!KZ95</f>
        <v>0</v>
      </c>
      <c r="AB94" s="32">
        <f>'[3]1.6'!LA95</f>
        <v>0</v>
      </c>
      <c r="AC94" s="32">
        <f>'[3]1.6'!LB95</f>
        <v>0</v>
      </c>
      <c r="AD94" s="32">
        <f>'[3]1.6'!LC95</f>
        <v>0</v>
      </c>
      <c r="AE94" s="32">
        <f>'[3]1.6'!LD95</f>
        <v>0</v>
      </c>
      <c r="AF94" s="32">
        <f>'[3]1.6'!LE95</f>
        <v>0</v>
      </c>
      <c r="AG94" s="32">
        <f>'[3]1.6'!LF95</f>
        <v>0</v>
      </c>
      <c r="AH94" s="32">
        <f>'[3]1.6'!LG95</f>
        <v>0</v>
      </c>
      <c r="AI94" s="32">
        <f>'[3]1.6'!LH95</f>
        <v>0</v>
      </c>
      <c r="AJ94" s="32">
        <f>'[3]1.6'!LI95</f>
        <v>0</v>
      </c>
      <c r="AK94" s="32">
        <f>'[3]1.6'!LJ95</f>
        <v>0</v>
      </c>
      <c r="AL94" s="32">
        <f>'[3]1.6'!LK95</f>
        <v>3.528</v>
      </c>
      <c r="AM94" s="32">
        <f>'[3]1.6'!LL95</f>
        <v>7.8852965910765072E-2</v>
      </c>
      <c r="AN94" s="32">
        <f>'[3]1.6'!LM95</f>
        <v>7.8852965910765072E-2</v>
      </c>
      <c r="AO94" s="32">
        <f>'[3]1.6'!LN95</f>
        <v>0</v>
      </c>
      <c r="AP94" s="32">
        <f>'[3]1.6'!LO95</f>
        <v>0</v>
      </c>
      <c r="AQ94" s="32">
        <f>'[3]1.6'!LP95</f>
        <v>3.6068529659107651</v>
      </c>
      <c r="AR94" s="32">
        <f>'[3]1.6'!LQ95</f>
        <v>3.6068529659107651</v>
      </c>
      <c r="AS94" s="32">
        <f>'[3]1.6'!LR95</f>
        <v>0</v>
      </c>
      <c r="AT94" s="32">
        <f>'[3]1.6'!LS95</f>
        <v>-4.2108238531882503E-2</v>
      </c>
      <c r="AU94" s="32">
        <f>'[3]1.6'!LT95</f>
        <v>-4.2108238531882503E-2</v>
      </c>
      <c r="AV94" s="32">
        <f>'[3]1.6'!LU95</f>
        <v>0</v>
      </c>
      <c r="AW94" s="32">
        <f>'[3]1.6'!LV95</f>
        <v>0</v>
      </c>
      <c r="AX94" s="32">
        <f>'[3]1.6'!LW95</f>
        <v>-4.2108238531882503E-2</v>
      </c>
      <c r="AY94" s="32">
        <f>'[3]1.6'!LX95</f>
        <v>3.5647447273788826</v>
      </c>
      <c r="AZ94" s="32">
        <f>'[3]1.6'!LY95</f>
        <v>0</v>
      </c>
      <c r="BA94" s="32">
        <f>'[3]1.6'!LZ95</f>
        <v>0.261907890375634</v>
      </c>
      <c r="BB94" s="32">
        <f>'[3]1.6'!MA95</f>
        <v>0.261907890375634</v>
      </c>
      <c r="BC94" s="32">
        <f>'[3]1.6'!MB95</f>
        <v>0</v>
      </c>
      <c r="BD94" s="32">
        <f>'[3]1.6'!MC95</f>
        <v>0</v>
      </c>
      <c r="BE94" s="32">
        <f>'[3]1.6'!MD95</f>
        <v>0.261907890375634</v>
      </c>
      <c r="BF94" s="32">
        <f>'[3]1.6'!ME95</f>
        <v>3.8266526177545166</v>
      </c>
      <c r="BG94" s="32">
        <f>'[3]1.6'!MF95</f>
        <v>0</v>
      </c>
      <c r="BH94" s="32">
        <f>'[3]1.6'!MG95</f>
        <v>-0.1012171464468925</v>
      </c>
      <c r="BI94" s="32">
        <f>'[3]1.6'!MH95</f>
        <v>-0.1012171464468925</v>
      </c>
      <c r="BJ94" s="32">
        <f>'[3]1.6'!MI95</f>
        <v>0</v>
      </c>
      <c r="BK94" s="32">
        <f>'[3]1.6'!MJ95</f>
        <v>0</v>
      </c>
      <c r="BL94" s="32">
        <f>'[3]1.6'!MK95</f>
        <v>-0.1012171464468925</v>
      </c>
      <c r="BM94" s="32">
        <f>'[3]1.6'!ML95</f>
        <v>3.7254354713076241</v>
      </c>
      <c r="BN94" s="32">
        <f>'[3]1.6'!MM95</f>
        <v>0</v>
      </c>
      <c r="BO94" s="32">
        <f>'[3]1.6'!MN95</f>
        <v>-3.7254354713076241</v>
      </c>
      <c r="BP94" s="32">
        <f>'[3]1.6'!MO95</f>
        <v>-8.3255995199014166E-2</v>
      </c>
      <c r="BQ94" s="32">
        <f>'[3]1.6'!MP95</f>
        <v>0</v>
      </c>
      <c r="BR94" s="32">
        <f>'[3]1.6'!MQ95</f>
        <v>-3.6421794761086099</v>
      </c>
      <c r="BS94" s="32">
        <f>'[3]1.6'!MR95</f>
        <v>-3.7254354713076241</v>
      </c>
      <c r="BT94" s="32">
        <f>'[3]1.6'!MS95</f>
        <v>0</v>
      </c>
      <c r="BU94" s="32">
        <f>'[3]1.6'!MT95</f>
        <v>0</v>
      </c>
      <c r="BV94" s="32">
        <f>'[3]1.6'!MU95</f>
        <v>0</v>
      </c>
      <c r="BW94" s="32">
        <f>'[3]1.6'!MV95</f>
        <v>0</v>
      </c>
      <c r="BX94" s="32">
        <f>'[3]1.6'!MW95</f>
        <v>0</v>
      </c>
      <c r="BY94" s="32">
        <f>'[3]1.6'!MX95</f>
        <v>0</v>
      </c>
      <c r="BZ94" s="32">
        <f>'[3]1.6'!MY95</f>
        <v>0</v>
      </c>
      <c r="CA94" s="32">
        <f>'[3]1.6'!MZ95</f>
        <v>0</v>
      </c>
      <c r="CB94" s="32">
        <f>'[3]1.6'!NA95</f>
        <v>0</v>
      </c>
      <c r="CC94" s="32">
        <f>'[3]1.6'!NB95</f>
        <v>0</v>
      </c>
      <c r="CD94" s="32">
        <f>'[3]1.6'!NC95</f>
        <v>0</v>
      </c>
      <c r="CE94" s="32">
        <f>'[3]1.6'!ND95</f>
        <v>0</v>
      </c>
      <c r="CF94" s="32">
        <f>'[3]1.6'!NE95</f>
        <v>0</v>
      </c>
      <c r="CG94" s="32">
        <f>'[3]1.6'!NF95</f>
        <v>0</v>
      </c>
      <c r="CH94" s="32">
        <f>'[3]1.6'!NG95</f>
        <v>0</v>
      </c>
      <c r="CI94" s="32">
        <f>'[3]1.6'!NH95</f>
        <v>0</v>
      </c>
      <c r="CJ94" s="32">
        <f>'[3]1.6'!NI95</f>
        <v>0</v>
      </c>
      <c r="CK94" s="32">
        <f>'[3]1.6'!NJ95</f>
        <v>0</v>
      </c>
      <c r="CL94" s="32">
        <f>'[3]1.6'!NK95</f>
        <v>0</v>
      </c>
      <c r="CM94" s="32">
        <f>'[3]1.6'!NL95</f>
        <v>0</v>
      </c>
      <c r="CN94" s="32">
        <f>'[3]1.6'!NM95</f>
        <v>0</v>
      </c>
      <c r="CO94" s="32">
        <f>'[3]1.6'!NN95</f>
        <v>0</v>
      </c>
      <c r="CP94" s="32">
        <f>'[3]1.6'!NO95</f>
        <v>0</v>
      </c>
      <c r="CQ94" s="32">
        <f>'[3]1.6'!NP95</f>
        <v>0</v>
      </c>
      <c r="CR94" s="32">
        <f>'[3]1.6'!NQ95</f>
        <v>0</v>
      </c>
      <c r="CS94" s="32">
        <f>'[3]1.6'!NR95</f>
        <v>0</v>
      </c>
      <c r="CT94" s="32">
        <f>'[3]1.6'!NS95</f>
        <v>0</v>
      </c>
      <c r="CU94" s="32">
        <f>'[3]1.6'!NT95</f>
        <v>0</v>
      </c>
      <c r="CV94" s="32">
        <f>'[3]1.6'!NU95</f>
        <v>0</v>
      </c>
      <c r="CW94" s="32">
        <f>'[3]1.6'!NV95</f>
        <v>0</v>
      </c>
      <c r="CX94" s="32">
        <f>'[3]1.6'!NW95</f>
        <v>0</v>
      </c>
      <c r="CY94" s="32">
        <f>'[3]1.6'!NX95</f>
        <v>0</v>
      </c>
      <c r="CZ94" s="32">
        <f>'[3]1.6'!NY95</f>
        <v>0</v>
      </c>
      <c r="DA94" s="32">
        <f>'[3]1.6'!NZ95</f>
        <v>0</v>
      </c>
      <c r="DB94" s="32">
        <f>'[3]1.6'!OA95</f>
        <v>0</v>
      </c>
      <c r="DC94" s="32">
        <f>'[3]1.6'!OB95</f>
        <v>0</v>
      </c>
      <c r="DD94" s="32">
        <f>'[3]1.6'!OC95</f>
        <v>0</v>
      </c>
      <c r="DE94" s="32">
        <f>'[3]1.6'!OD95</f>
        <v>0</v>
      </c>
      <c r="DF94" s="32">
        <f>'[3]1.6'!OE95</f>
        <v>0</v>
      </c>
      <c r="DG94" s="32">
        <f>'[3]1.6'!OF95</f>
        <v>0</v>
      </c>
      <c r="DH94" s="32">
        <f>'[3]1.6'!OG95</f>
        <v>0</v>
      </c>
      <c r="DI94" s="32">
        <f>'[3]1.6'!OH95</f>
        <v>0</v>
      </c>
      <c r="DJ94" s="32">
        <f>'[3]1.6'!OI95</f>
        <v>0</v>
      </c>
      <c r="DK94" s="32">
        <f>'[3]1.6'!OJ95</f>
        <v>0</v>
      </c>
      <c r="DL94" s="32">
        <f>'[3]1.6'!OK95</f>
        <v>0</v>
      </c>
      <c r="DM94" s="32">
        <f>'[3]1.6'!OL95</f>
        <v>0</v>
      </c>
      <c r="DN94" s="32">
        <f>'[3]1.6'!OM95</f>
        <v>0</v>
      </c>
      <c r="DO94" s="32">
        <f>'[3]1.6'!ON95</f>
        <v>0</v>
      </c>
      <c r="DP94" s="32">
        <f>'[3]1.6'!OO95</f>
        <v>0</v>
      </c>
      <c r="DQ94" s="32">
        <f>'[3]1.6'!OP95</f>
        <v>0</v>
      </c>
      <c r="DR94" s="32">
        <f>'[3]1.6'!OQ95</f>
        <v>0</v>
      </c>
      <c r="DS94" s="32">
        <f>'[3]1.6'!OR95</f>
        <v>0</v>
      </c>
      <c r="DT94" s="32">
        <f>'[3]1.6'!OS95</f>
        <v>0</v>
      </c>
      <c r="DU94" s="32">
        <f>'[3]1.6'!OT95</f>
        <v>0</v>
      </c>
      <c r="DV94" s="32">
        <f>'[3]1.6'!OU95</f>
        <v>0</v>
      </c>
      <c r="DW94" s="32">
        <f>'[3]1.6'!OV95</f>
        <v>0</v>
      </c>
      <c r="DX94" s="32">
        <f>'[3]1.6'!OW95</f>
        <v>0</v>
      </c>
      <c r="DY94" s="32">
        <f>'[3]1.6'!OX95</f>
        <v>0</v>
      </c>
      <c r="DZ94" s="32">
        <f>'[3]1.6'!OY95</f>
        <v>0</v>
      </c>
      <c r="EA94" s="32">
        <f>'[3]1.6'!OZ95</f>
        <v>0</v>
      </c>
      <c r="EB94" s="32">
        <f>'[3]1.6'!PA95</f>
        <v>0</v>
      </c>
      <c r="EC94" s="32">
        <f>'[3]1.6'!PB95</f>
        <v>0</v>
      </c>
      <c r="ED94" s="32">
        <f>'[3]1.6'!PC95</f>
        <v>0</v>
      </c>
      <c r="EE94" s="32">
        <f>'[3]1.6'!PD95</f>
        <v>0</v>
      </c>
      <c r="EF94" s="32">
        <f>'[3]1.6'!PE95</f>
        <v>0</v>
      </c>
      <c r="EG94" s="32">
        <f>'[3]1.6'!PF95</f>
        <v>0</v>
      </c>
      <c r="EH94" s="32">
        <f>'[3]1.6'!PG95</f>
        <v>0</v>
      </c>
      <c r="EI94" s="32">
        <f>'[3]1.6'!PH95</f>
        <v>0</v>
      </c>
      <c r="EJ94" s="32">
        <f>'[3]1.6'!PI95</f>
        <v>0</v>
      </c>
      <c r="EK94" s="32">
        <f>'[3]1.6'!PJ95</f>
        <v>0</v>
      </c>
      <c r="EL94" s="32">
        <f>'[3]1.6'!PK95</f>
        <v>0</v>
      </c>
      <c r="EM94" s="32">
        <f>'[3]1.6'!PL95</f>
        <v>0</v>
      </c>
      <c r="EN94" s="32">
        <f>'[3]1.6'!PM95</f>
        <v>0</v>
      </c>
      <c r="EO94" s="32">
        <f>'[3]1.6'!PN95</f>
        <v>0</v>
      </c>
      <c r="EP94" s="32">
        <f>'[3]1.6'!PO95</f>
        <v>0</v>
      </c>
      <c r="EQ94" s="32">
        <f>'[3]1.6'!PP95</f>
        <v>0</v>
      </c>
      <c r="ER94" s="32">
        <f>'[3]1.6'!PQ95</f>
        <v>0</v>
      </c>
      <c r="ES94" s="32">
        <f>'[3]1.6'!PR95</f>
        <v>0</v>
      </c>
      <c r="ET94" s="32">
        <f>'[3]1.6'!PS95</f>
        <v>0</v>
      </c>
      <c r="EU94" s="32">
        <f>'[3]1.6'!PT95</f>
        <v>0</v>
      </c>
      <c r="EV94" s="32">
        <f>'[3]1.6'!PU95</f>
        <v>0</v>
      </c>
      <c r="EW94" s="32">
        <f>'[3]1.6'!PV95</f>
        <v>0</v>
      </c>
      <c r="EX94" s="32">
        <f>'[3]1.6'!PW95</f>
        <v>0</v>
      </c>
      <c r="EY94" s="32">
        <f>'[3]1.6'!PX95</f>
        <v>0</v>
      </c>
      <c r="EZ94" s="32">
        <f>'[3]1.6'!PY95</f>
        <v>0</v>
      </c>
      <c r="FA94" s="32">
        <f>'[3]1.6'!PZ95</f>
        <v>0</v>
      </c>
      <c r="FB94" s="32">
        <f>'[3]1.6'!QA95</f>
        <v>0</v>
      </c>
      <c r="FC94" s="32">
        <f>'[3]1.6'!QB95</f>
        <v>0</v>
      </c>
      <c r="FD94" s="32">
        <f>'[3]1.6'!QC95</f>
        <v>0</v>
      </c>
      <c r="FE94" s="32">
        <f>'[3]1.6'!QD95</f>
        <v>0</v>
      </c>
      <c r="FF94" s="32">
        <f>'[3]1.6'!QE95</f>
        <v>0</v>
      </c>
      <c r="FG94" s="32">
        <f>'[3]1.6'!QF95</f>
        <v>0</v>
      </c>
      <c r="FH94" s="32">
        <f>'[3]1.6'!QG95</f>
        <v>0</v>
      </c>
      <c r="FI94" s="32">
        <f>'[3]1.6'!QH95</f>
        <v>0</v>
      </c>
      <c r="FJ94" s="32">
        <f>'[3]1.6'!QI95</f>
        <v>0</v>
      </c>
      <c r="FK94" s="32">
        <f>'[3]1.6'!QJ95</f>
        <v>0</v>
      </c>
      <c r="FL94" s="32">
        <f>'[3]1.6'!QK95</f>
        <v>0</v>
      </c>
      <c r="FM94" s="32">
        <f>'[3]1.6'!QL95</f>
        <v>0</v>
      </c>
      <c r="FN94" s="32">
        <f>'[3]1.6'!QM95</f>
        <v>0</v>
      </c>
      <c r="FO94" s="32">
        <f>'[3]1.6'!QN95</f>
        <v>0</v>
      </c>
      <c r="FP94" s="32">
        <f>'[3]1.6'!QO95</f>
        <v>0</v>
      </c>
      <c r="FQ94" s="32">
        <f>'[3]1.6'!QP95</f>
        <v>0</v>
      </c>
      <c r="FR94" s="32">
        <f>'[3]1.6'!QQ95</f>
        <v>0</v>
      </c>
      <c r="FS94" s="32">
        <f>'[3]1.6'!QR95</f>
        <v>0</v>
      </c>
      <c r="FT94" s="32">
        <f>'[3]1.6'!QS95</f>
        <v>0</v>
      </c>
      <c r="FU94" s="32">
        <f>'[3]1.6'!QT95</f>
        <v>0</v>
      </c>
      <c r="FV94" s="32">
        <f>'[3]1.6'!QU95</f>
        <v>0</v>
      </c>
      <c r="FW94" s="32">
        <f>'[3]1.6'!QV95</f>
        <v>0</v>
      </c>
      <c r="FX94" s="32">
        <f>'[3]1.6'!QW95</f>
        <v>0</v>
      </c>
      <c r="FY94" s="32">
        <f>'[3]1.6'!QX95</f>
        <v>0</v>
      </c>
      <c r="FZ94" s="32">
        <f>'[3]1.6'!QY95</f>
        <v>0</v>
      </c>
      <c r="GA94" s="32">
        <f>'[3]1.6'!QZ95</f>
        <v>0</v>
      </c>
      <c r="GB94" s="32">
        <f>'[3]1.6'!RA95</f>
        <v>0</v>
      </c>
      <c r="GC94" s="32">
        <f>'[3]1.6'!RB95</f>
        <v>0</v>
      </c>
      <c r="GD94" s="32">
        <f>'[3]1.6'!RC95</f>
        <v>0</v>
      </c>
      <c r="GE94" s="32">
        <f>'[3]1.6'!RD95</f>
        <v>0</v>
      </c>
      <c r="GF94" s="32">
        <f>'[3]1.6'!RE95</f>
        <v>0</v>
      </c>
      <c r="GG94" s="32">
        <f>'[3]1.6'!RF95</f>
        <v>0</v>
      </c>
      <c r="GH94" s="32">
        <f>'[3]1.6'!RG95</f>
        <v>0</v>
      </c>
      <c r="GI94" s="32">
        <f>'[3]1.6'!RH95</f>
        <v>0</v>
      </c>
      <c r="GJ94" s="32">
        <f>'[3]1.6'!RI95</f>
        <v>0</v>
      </c>
      <c r="GK94" s="32">
        <f>'[3]1.6'!RJ95</f>
        <v>0</v>
      </c>
      <c r="GL94" s="32">
        <f>'[3]1.6'!RK95</f>
        <v>0</v>
      </c>
      <c r="GM94" s="32">
        <f>'[3]1.6'!RL95</f>
        <v>0</v>
      </c>
      <c r="GN94" s="32">
        <f>'[3]1.6'!RM95</f>
        <v>0</v>
      </c>
      <c r="GO94" s="32">
        <f>'[3]1.6'!RN95</f>
        <v>0</v>
      </c>
      <c r="GP94" s="32">
        <f>'[3]1.6'!RO95</f>
        <v>0</v>
      </c>
      <c r="GQ94" s="32">
        <f>'[3]1.6'!RP95</f>
        <v>0</v>
      </c>
      <c r="GR94" s="32">
        <f>'[3]1.6'!RQ95</f>
        <v>0</v>
      </c>
      <c r="GS94" s="32">
        <f>'[3]1.6'!RR95</f>
        <v>0</v>
      </c>
      <c r="GT94" s="32">
        <f>'[3]1.6'!RS95</f>
        <v>0</v>
      </c>
      <c r="GU94" s="32">
        <f>'[3]1.6'!RT95</f>
        <v>0</v>
      </c>
      <c r="GV94" s="32">
        <f>'[3]1.6'!RU95</f>
        <v>0</v>
      </c>
      <c r="GW94" s="32">
        <f>'[3]1.6'!RV95</f>
        <v>0</v>
      </c>
      <c r="GX94" s="32">
        <f>'[3]1.6'!RW95</f>
        <v>0</v>
      </c>
      <c r="GY94" s="32">
        <f>'[3]1.6'!RX95</f>
        <v>0</v>
      </c>
      <c r="GZ94" s="32">
        <f>'[3]1.6'!RY95</f>
        <v>0</v>
      </c>
      <c r="HA94" s="32">
        <f>'[3]1.6'!RZ95</f>
        <v>0</v>
      </c>
      <c r="HB94" s="32">
        <f>'[3]1.6'!SA95</f>
        <v>0</v>
      </c>
      <c r="HC94" s="32">
        <f>'[3]1.6'!SB95</f>
        <v>0</v>
      </c>
      <c r="HD94" s="32">
        <f>'[3]1.6'!SC95</f>
        <v>0</v>
      </c>
      <c r="HE94" s="32">
        <f>'[3]1.6'!SD95</f>
        <v>0</v>
      </c>
      <c r="HF94" s="32">
        <f>'[3]1.6'!SE95</f>
        <v>0</v>
      </c>
      <c r="HG94" s="32">
        <f>'[3]1.6'!SF95</f>
        <v>0</v>
      </c>
      <c r="HH94" s="32">
        <f>'[3]1.6'!SG95</f>
        <v>0</v>
      </c>
      <c r="HI94" s="32">
        <f>'[3]1.6'!SH95</f>
        <v>0</v>
      </c>
      <c r="HJ94" s="32">
        <f>'[3]1.6'!SI95</f>
        <v>0</v>
      </c>
      <c r="HK94" s="32">
        <f>'[3]1.6'!SJ95</f>
        <v>0</v>
      </c>
      <c r="HL94" s="32">
        <f>'[3]1.6'!SK95</f>
        <v>0</v>
      </c>
      <c r="HM94" s="32">
        <f>'[3]1.6'!SL95</f>
        <v>0</v>
      </c>
      <c r="HN94" s="32">
        <f>'[3]1.6'!SM95</f>
        <v>0</v>
      </c>
      <c r="HO94" s="32">
        <f>'[3]1.6'!SN95</f>
        <v>0</v>
      </c>
      <c r="HP94" s="32">
        <f>'[3]1.6'!SO95</f>
        <v>0</v>
      </c>
      <c r="HQ94" s="32">
        <f>'[3]1.6'!SP95</f>
        <v>0</v>
      </c>
      <c r="HR94" s="32">
        <f>'[3]1.6'!SQ95</f>
        <v>0</v>
      </c>
      <c r="HS94" s="32">
        <f>'[3]1.6'!SR95</f>
        <v>0</v>
      </c>
      <c r="HT94" s="32">
        <f>'[3]1.6'!SS95</f>
        <v>0</v>
      </c>
      <c r="HU94" s="32">
        <f>'[3]1.6'!ST95</f>
        <v>0</v>
      </c>
      <c r="HV94" s="32">
        <f>'[3]1.6'!SU95</f>
        <v>0</v>
      </c>
      <c r="HW94" s="32">
        <f>'[3]1.6'!SV95</f>
        <v>0</v>
      </c>
      <c r="HX94" s="32">
        <f>'[3]1.6'!SW95</f>
        <v>0</v>
      </c>
      <c r="HY94" s="32">
        <f>'[3]1.6'!SX95</f>
        <v>0</v>
      </c>
      <c r="HZ94" s="32">
        <f>'[3]1.6'!SY95</f>
        <v>0</v>
      </c>
      <c r="IA94" s="32">
        <f>'[3]1.6'!SZ95</f>
        <v>0</v>
      </c>
      <c r="IB94" s="32">
        <f>'[3]1.6'!TA95</f>
        <v>0</v>
      </c>
      <c r="IC94" s="32">
        <f>'[3]1.6'!TB95</f>
        <v>0</v>
      </c>
      <c r="ID94" s="32">
        <f>'[3]1.6'!TC95</f>
        <v>0</v>
      </c>
      <c r="IE94" s="32">
        <f>'[3]1.6'!TD95</f>
        <v>0</v>
      </c>
      <c r="IF94" s="32">
        <f>'[3]1.6'!TE95</f>
        <v>0</v>
      </c>
      <c r="IG94" s="32">
        <f>'[3]1.6'!TF95</f>
        <v>0</v>
      </c>
      <c r="IH94" s="32">
        <f>'[3]1.6'!TG95</f>
        <v>0</v>
      </c>
      <c r="II94" s="32">
        <f>'[3]1.6'!TH95</f>
        <v>0</v>
      </c>
      <c r="IJ94" s="32">
        <f>'[3]1.6'!TI95</f>
        <v>0</v>
      </c>
      <c r="IK94" s="32">
        <f>'[3]1.6'!TJ95</f>
        <v>0</v>
      </c>
      <c r="IL94" s="32">
        <f>'[3]1.6'!TK95</f>
        <v>0</v>
      </c>
      <c r="IM94" s="32">
        <f>'[3]1.6'!TL95</f>
        <v>0</v>
      </c>
      <c r="IN94" s="32">
        <f>'[3]1.6'!TM95</f>
        <v>0</v>
      </c>
      <c r="IO94" s="32">
        <f>'[3]1.6'!TN95</f>
        <v>0</v>
      </c>
      <c r="IP94" s="32">
        <f>'[3]1.6'!TO95</f>
        <v>0</v>
      </c>
      <c r="IQ94" s="32">
        <f>'[3]1.6'!TP95</f>
        <v>0</v>
      </c>
      <c r="IR94" s="32">
        <f>'[3]1.6'!TQ95</f>
        <v>0</v>
      </c>
      <c r="IS94" s="32">
        <f>'[3]1.6'!TR95</f>
        <v>0</v>
      </c>
      <c r="IT94" s="32">
        <f>'[3]1.6'!TS95</f>
        <v>0</v>
      </c>
      <c r="IU94" s="32">
        <f>'[3]1.6'!TT95</f>
        <v>0</v>
      </c>
      <c r="IV94" s="32">
        <f>'[3]1.6'!TU95</f>
        <v>0</v>
      </c>
      <c r="IW94" s="32">
        <f>'[3]1.6'!TV95</f>
        <v>0</v>
      </c>
      <c r="IX94" s="32">
        <f>'[3]1.6'!TW95</f>
        <v>0</v>
      </c>
      <c r="IY94" s="32">
        <f>'[3]1.6'!TX95</f>
        <v>0</v>
      </c>
      <c r="IZ94" s="32">
        <f>'[3]1.6'!TY95</f>
        <v>0</v>
      </c>
      <c r="JA94" s="32">
        <f>'[3]1.6'!TZ95</f>
        <v>0</v>
      </c>
      <c r="JB94" s="32">
        <f>'[3]1.6'!UA95</f>
        <v>0</v>
      </c>
      <c r="JC94" s="32">
        <f>'[3]1.6'!UB95</f>
        <v>0</v>
      </c>
      <c r="JD94" s="32">
        <f>'[3]1.6'!UC95</f>
        <v>0</v>
      </c>
      <c r="JE94" s="32">
        <f>'[3]1.6'!UD95</f>
        <v>0</v>
      </c>
      <c r="JF94" s="32">
        <f>'[3]1.6'!UE95</f>
        <v>0</v>
      </c>
      <c r="JG94" s="32">
        <f>'[3]1.6'!UF95</f>
        <v>0</v>
      </c>
      <c r="JH94" s="32">
        <f>'[3]1.6'!UG95</f>
        <v>0</v>
      </c>
    </row>
    <row r="95" spans="1:268" x14ac:dyDescent="0.25">
      <c r="A95" s="45" t="s">
        <v>91</v>
      </c>
      <c r="B95" s="32">
        <f>'[3]1.6'!KA96</f>
        <v>2995.8186054859725</v>
      </c>
      <c r="C95" s="32">
        <f>'[3]1.6'!KB96</f>
        <v>-31.075000000000003</v>
      </c>
      <c r="D95" s="32">
        <f>'[3]1.6'!KC96</f>
        <v>284.15097670197946</v>
      </c>
      <c r="E95" s="32">
        <f>'[3]1.6'!KD96</f>
        <v>355.98699226623876</v>
      </c>
      <c r="F95" s="32">
        <f>'[3]1.6'!KE96</f>
        <v>0</v>
      </c>
      <c r="G95" s="32">
        <f>'[3]1.6'!KF96</f>
        <v>-71.836015564259327</v>
      </c>
      <c r="H95" s="32">
        <f>'[3]1.6'!KG96</f>
        <v>253.07597670197947</v>
      </c>
      <c r="I95" s="32">
        <f>'[3]1.6'!KH96</f>
        <v>3248.894582187952</v>
      </c>
      <c r="J95" s="32">
        <f>'[3]1.6'!KI96</f>
        <v>-167.45</v>
      </c>
      <c r="K95" s="32">
        <f>'[3]1.6'!KJ96</f>
        <v>-34.667216912711694</v>
      </c>
      <c r="L95" s="32">
        <f>'[3]1.6'!KK96</f>
        <v>-93.520985887018952</v>
      </c>
      <c r="M95" s="32">
        <f>'[3]1.6'!KL96</f>
        <v>0</v>
      </c>
      <c r="N95" s="32">
        <f>'[3]1.6'!KM96</f>
        <v>58.853768974307258</v>
      </c>
      <c r="O95" s="32">
        <f>'[3]1.6'!KN96</f>
        <v>-202.11721691271168</v>
      </c>
      <c r="P95" s="32">
        <f>'[3]1.6'!KO96</f>
        <v>3046.7773652752403</v>
      </c>
      <c r="Q95" s="32">
        <f>'[3]1.6'!KP96</f>
        <v>-0.87999999999999989</v>
      </c>
      <c r="R95" s="32">
        <f>'[3]1.6'!KQ96</f>
        <v>-49.645989498170927</v>
      </c>
      <c r="S95" s="32">
        <f>'[3]1.6'!KR96</f>
        <v>-0.14569844506028318</v>
      </c>
      <c r="T95" s="32">
        <f>'[3]1.6'!KS96</f>
        <v>0</v>
      </c>
      <c r="U95" s="32">
        <f>'[3]1.6'!KT96</f>
        <v>-49.500291053110644</v>
      </c>
      <c r="V95" s="32">
        <f>'[3]1.6'!KU96</f>
        <v>-50.525989498170929</v>
      </c>
      <c r="W95" s="32">
        <f>'[3]1.6'!KV96</f>
        <v>2996.2513757770694</v>
      </c>
      <c r="X95" s="32">
        <f>'[3]1.6'!KW96</f>
        <v>68.542000000000002</v>
      </c>
      <c r="Y95" s="32">
        <f>'[3]1.6'!KX96</f>
        <v>-1637.9217063817046</v>
      </c>
      <c r="Z95" s="32">
        <f>'[3]1.6'!KY96</f>
        <v>71.338433929261328</v>
      </c>
      <c r="AA95" s="32">
        <f>'[3]1.6'!KZ96</f>
        <v>0</v>
      </c>
      <c r="AB95" s="32">
        <f>'[3]1.6'!LA96</f>
        <v>-1709.2601403109659</v>
      </c>
      <c r="AC95" s="32">
        <f>'[3]1.6'!LB96</f>
        <v>-1569.3797063817046</v>
      </c>
      <c r="AD95" s="32">
        <f>'[3]1.6'!LC96</f>
        <v>1426.8716693953647</v>
      </c>
      <c r="AE95" s="32">
        <f>'[3]1.6'!LD96</f>
        <v>-29.849</v>
      </c>
      <c r="AF95" s="32">
        <f>'[3]1.6'!LE96</f>
        <v>-60.039288667333878</v>
      </c>
      <c r="AG95" s="32">
        <f>'[3]1.6'!LF96</f>
        <v>-49.154295564842407</v>
      </c>
      <c r="AH95" s="32">
        <f>'[3]1.6'!LG96</f>
        <v>0</v>
      </c>
      <c r="AI95" s="32">
        <f>'[3]1.6'!LH96</f>
        <v>-10.884993102491471</v>
      </c>
      <c r="AJ95" s="32">
        <f>'[3]1.6'!LI96</f>
        <v>-89.888288667333882</v>
      </c>
      <c r="AK95" s="32">
        <f>'[3]1.6'!LJ96</f>
        <v>1336.9833807280309</v>
      </c>
      <c r="AL95" s="32">
        <f>'[3]1.6'!LK96</f>
        <v>2.604000000000001</v>
      </c>
      <c r="AM95" s="32">
        <f>'[3]1.6'!LL96</f>
        <v>35.525312525448314</v>
      </c>
      <c r="AN95" s="32">
        <f>'[3]1.6'!LM96</f>
        <v>27.562808848609041</v>
      </c>
      <c r="AO95" s="32">
        <f>'[3]1.6'!LN96</f>
        <v>0</v>
      </c>
      <c r="AP95" s="32">
        <f>'[3]1.6'!LO96</f>
        <v>7.9625036768392734</v>
      </c>
      <c r="AQ95" s="32">
        <f>'[3]1.6'!LP96</f>
        <v>38.129312525448313</v>
      </c>
      <c r="AR95" s="32">
        <f>'[3]1.6'!LQ96</f>
        <v>1375.1126932534792</v>
      </c>
      <c r="AS95" s="32">
        <f>'[3]1.6'!LR96</f>
        <v>12.457999999999998</v>
      </c>
      <c r="AT95" s="32">
        <f>'[3]1.6'!LS96</f>
        <v>-22.273462667367227</v>
      </c>
      <c r="AU95" s="32">
        <f>'[3]1.6'!LT96</f>
        <v>-16.007259513426138</v>
      </c>
      <c r="AV95" s="32">
        <f>'[3]1.6'!LU96</f>
        <v>0</v>
      </c>
      <c r="AW95" s="32">
        <f>'[3]1.6'!LV96</f>
        <v>-6.2662031539410883</v>
      </c>
      <c r="AX95" s="32">
        <f>'[3]1.6'!LW96</f>
        <v>-9.8154626673672283</v>
      </c>
      <c r="AY95" s="32">
        <f>'[3]1.6'!LX96</f>
        <v>1365.2972305861119</v>
      </c>
      <c r="AZ95" s="32">
        <f>'[3]1.6'!LY96</f>
        <v>-8.1669999999999998</v>
      </c>
      <c r="BA95" s="32">
        <f>'[3]1.6'!LZ96</f>
        <v>89.344458925095381</v>
      </c>
      <c r="BB95" s="32">
        <f>'[3]1.6'!MA96</f>
        <v>95.826517866164849</v>
      </c>
      <c r="BC95" s="32">
        <f>'[3]1.6'!MB96</f>
        <v>0</v>
      </c>
      <c r="BD95" s="32">
        <f>'[3]1.6'!MC96</f>
        <v>-6.4820589410694733</v>
      </c>
      <c r="BE95" s="32">
        <f>'[3]1.6'!MD96</f>
        <v>81.17745892509538</v>
      </c>
      <c r="BF95" s="32">
        <f>'[3]1.6'!ME96</f>
        <v>1446.4746895112073</v>
      </c>
      <c r="BG95" s="32">
        <f>'[3]1.6'!MF96</f>
        <v>-1.8759999999999999</v>
      </c>
      <c r="BH95" s="32">
        <f>'[3]1.6'!MG96</f>
        <v>-35.452722489098484</v>
      </c>
      <c r="BI95" s="32">
        <f>'[3]1.6'!MH96</f>
        <v>-36.392015222425336</v>
      </c>
      <c r="BJ95" s="32">
        <f>'[3]1.6'!MI96</f>
        <v>0</v>
      </c>
      <c r="BK95" s="32">
        <f>'[3]1.6'!MJ96</f>
        <v>0.93929273332685026</v>
      </c>
      <c r="BL95" s="32">
        <f>'[3]1.6'!MK96</f>
        <v>-37.328722489098482</v>
      </c>
      <c r="BM95" s="32">
        <f>'[3]1.6'!ML96</f>
        <v>1409.1459670221088</v>
      </c>
      <c r="BN95" s="32">
        <f>'[3]1.6'!MM96</f>
        <v>263.339</v>
      </c>
      <c r="BO95" s="32">
        <f>'[3]1.6'!MN96</f>
        <v>-83.94558999239149</v>
      </c>
      <c r="BP95" s="32">
        <f>'[3]1.6'!MO96</f>
        <v>-89.408859206554411</v>
      </c>
      <c r="BQ95" s="32">
        <f>'[3]1.6'!MP96</f>
        <v>0</v>
      </c>
      <c r="BR95" s="32">
        <f>'[3]1.6'!MQ96</f>
        <v>5.4632692141629153</v>
      </c>
      <c r="BS95" s="32">
        <f>'[3]1.6'!MR96</f>
        <v>179.39341000760851</v>
      </c>
      <c r="BT95" s="32">
        <f>'[3]1.6'!MS96</f>
        <v>1588.5393770297173</v>
      </c>
      <c r="BU95" s="32">
        <f>'[3]1.6'!MT96</f>
        <v>6.4990000000000006</v>
      </c>
      <c r="BV95" s="32">
        <f>'[3]1.6'!MU96</f>
        <v>-49.784537976774779</v>
      </c>
      <c r="BW95" s="32">
        <f>'[3]1.6'!MV96</f>
        <v>-47.226527867068953</v>
      </c>
      <c r="BX95" s="32">
        <f>'[3]1.6'!MW96</f>
        <v>0</v>
      </c>
      <c r="BY95" s="32">
        <f>'[3]1.6'!MX96</f>
        <v>-2.5580101097058243</v>
      </c>
      <c r="BZ95" s="32">
        <f>'[3]1.6'!MY96</f>
        <v>-43.285537976774776</v>
      </c>
      <c r="CA95" s="32">
        <f>'[3]1.6'!MZ96</f>
        <v>1545.2538390529426</v>
      </c>
      <c r="CB95" s="32">
        <f>'[3]1.6'!NA96</f>
        <v>0</v>
      </c>
      <c r="CC95" s="32">
        <f>'[3]1.6'!NB96</f>
        <v>-26.064970179391139</v>
      </c>
      <c r="CD95" s="32">
        <f>'[3]1.6'!NC96</f>
        <v>-19.27452708583586</v>
      </c>
      <c r="CE95" s="32">
        <f>'[3]1.6'!ND96</f>
        <v>0</v>
      </c>
      <c r="CF95" s="32">
        <f>'[3]1.6'!NE96</f>
        <v>-6.7904430935552798</v>
      </c>
      <c r="CG95" s="32">
        <f>'[3]1.6'!NF96</f>
        <v>-26.064970179391139</v>
      </c>
      <c r="CH95" s="32">
        <f>'[3]1.6'!NG96</f>
        <v>1519.1888688735514</v>
      </c>
      <c r="CI95" s="32">
        <f>'[3]1.6'!NH96</f>
        <v>34.841999999999999</v>
      </c>
      <c r="CJ95" s="32">
        <f>'[3]1.6'!NI96</f>
        <v>-48.471267851812527</v>
      </c>
      <c r="CK95" s="32">
        <f>'[3]1.6'!NJ96</f>
        <v>-46.0292840710269</v>
      </c>
      <c r="CL95" s="32">
        <f>'[3]1.6'!NK96</f>
        <v>0</v>
      </c>
      <c r="CM95" s="32">
        <f>'[3]1.6'!NL96</f>
        <v>-2.4419837807856282</v>
      </c>
      <c r="CN95" s="32">
        <f>'[3]1.6'!NM96</f>
        <v>-13.629267851812529</v>
      </c>
      <c r="CO95" s="32">
        <f>'[3]1.6'!NN96</f>
        <v>1505.5596010217389</v>
      </c>
      <c r="CP95" s="32">
        <f>'[3]1.6'!NO96</f>
        <v>106.377</v>
      </c>
      <c r="CQ95" s="32">
        <f>'[3]1.6'!NP96</f>
        <v>69.866015826030392</v>
      </c>
      <c r="CR95" s="32">
        <f>'[3]1.6'!NQ96</f>
        <v>80.750041230532659</v>
      </c>
      <c r="CS95" s="32">
        <f>'[3]1.6'!NR96</f>
        <v>0</v>
      </c>
      <c r="CT95" s="32">
        <f>'[3]1.6'!NS96</f>
        <v>-10.884025404502273</v>
      </c>
      <c r="CU95" s="32">
        <f>'[3]1.6'!NT96</f>
        <v>176.24301582603039</v>
      </c>
      <c r="CV95" s="32">
        <f>'[3]1.6'!NU96</f>
        <v>1681.8026168477693</v>
      </c>
      <c r="CW95" s="32">
        <f>'[3]1.6'!NV96</f>
        <v>-104.669</v>
      </c>
      <c r="CX95" s="32">
        <f>'[3]1.6'!NW96</f>
        <v>-2.0076084758930932</v>
      </c>
      <c r="CY95" s="32">
        <f>'[3]1.6'!NX96</f>
        <v>-2.0076084758930932</v>
      </c>
      <c r="CZ95" s="32">
        <f>'[3]1.6'!NY96</f>
        <v>0</v>
      </c>
      <c r="DA95" s="32">
        <f>'[3]1.6'!NZ96</f>
        <v>0</v>
      </c>
      <c r="DB95" s="32">
        <f>'[3]1.6'!OA96</f>
        <v>-106.67660847589309</v>
      </c>
      <c r="DC95" s="32">
        <f>'[3]1.6'!OB96</f>
        <v>1575.1260083718762</v>
      </c>
      <c r="DD95" s="32">
        <f>'[3]1.6'!OC96</f>
        <v>-33.408000000000001</v>
      </c>
      <c r="DE95" s="32">
        <f>'[3]1.6'!OD96</f>
        <v>46.373467297429315</v>
      </c>
      <c r="DF95" s="32">
        <f>'[3]1.6'!OE96</f>
        <v>33.236404429574193</v>
      </c>
      <c r="DG95" s="32">
        <f>'[3]1.6'!OF96</f>
        <v>0</v>
      </c>
      <c r="DH95" s="32">
        <f>'[3]1.6'!OG96</f>
        <v>13.137062867855123</v>
      </c>
      <c r="DI95" s="32">
        <f>'[3]1.6'!OH96</f>
        <v>12.965467297429313</v>
      </c>
      <c r="DJ95" s="32">
        <f>'[3]1.6'!OI96</f>
        <v>1588.0914756693055</v>
      </c>
      <c r="DK95" s="32">
        <f>'[3]1.6'!OJ96</f>
        <v>-211.21899999999999</v>
      </c>
      <c r="DL95" s="32">
        <f>'[3]1.6'!OK96</f>
        <v>30.68678458168182</v>
      </c>
      <c r="DM95" s="32">
        <f>'[3]1.6'!OL96</f>
        <v>30.68678458168182</v>
      </c>
      <c r="DN95" s="32">
        <f>'[3]1.6'!OM96</f>
        <v>0</v>
      </c>
      <c r="DO95" s="32">
        <f>'[3]1.6'!ON96</f>
        <v>0</v>
      </c>
      <c r="DP95" s="32">
        <f>'[3]1.6'!OO96</f>
        <v>-180.53221541831817</v>
      </c>
      <c r="DQ95" s="32">
        <f>'[3]1.6'!OP96</f>
        <v>1407.5592602509873</v>
      </c>
      <c r="DR95" s="32">
        <f>'[3]1.6'!OQ96</f>
        <v>8.0090000000000003</v>
      </c>
      <c r="DS95" s="32">
        <f>'[3]1.6'!OR96</f>
        <v>-30.248763602406356</v>
      </c>
      <c r="DT95" s="32">
        <f>'[3]1.6'!OS96</f>
        <v>-13.33219666896127</v>
      </c>
      <c r="DU95" s="32">
        <f>'[3]1.6'!OT96</f>
        <v>0</v>
      </c>
      <c r="DV95" s="32">
        <f>'[3]1.6'!OU96</f>
        <v>-16.916566933445086</v>
      </c>
      <c r="DW95" s="32">
        <f>'[3]1.6'!OV96</f>
        <v>-22.239763602406356</v>
      </c>
      <c r="DX95" s="32">
        <f>'[3]1.6'!OW96</f>
        <v>1385.319496648581</v>
      </c>
      <c r="DY95" s="32">
        <f>'[3]1.6'!OX96</f>
        <v>1610.5449999999998</v>
      </c>
      <c r="DZ95" s="32">
        <f>'[3]1.6'!OY96</f>
        <v>98.785666984353156</v>
      </c>
      <c r="EA95" s="32">
        <f>'[3]1.6'!OZ96</f>
        <v>96.987769396693437</v>
      </c>
      <c r="EB95" s="32">
        <f>'[3]1.6'!PA96</f>
        <v>0</v>
      </c>
      <c r="EC95" s="32">
        <f>'[3]1.6'!PB96</f>
        <v>1.7978975876597187</v>
      </c>
      <c r="ED95" s="32">
        <f>'[3]1.6'!PC96</f>
        <v>1709.330666984353</v>
      </c>
      <c r="EE95" s="32">
        <f>'[3]1.6'!PD96</f>
        <v>3094.650163632934</v>
      </c>
      <c r="EF95" s="32">
        <f>'[3]1.6'!PE96</f>
        <v>473.62299999999999</v>
      </c>
      <c r="EG95" s="32">
        <f>'[3]1.6'!PF96</f>
        <v>-78.364125709990674</v>
      </c>
      <c r="EH95" s="32">
        <f>'[3]1.6'!PG96</f>
        <v>-70.233411693467644</v>
      </c>
      <c r="EI95" s="32">
        <f>'[3]1.6'!PH96</f>
        <v>0</v>
      </c>
      <c r="EJ95" s="32">
        <f>'[3]1.6'!PI96</f>
        <v>-8.1307140165230241</v>
      </c>
      <c r="EK95" s="32">
        <f>'[3]1.6'!PJ96</f>
        <v>395.25887429000932</v>
      </c>
      <c r="EL95" s="32">
        <f>'[3]1.6'!PK96</f>
        <v>3489.9090379229433</v>
      </c>
      <c r="EM95" s="32">
        <f>'[3]1.6'!PL96</f>
        <v>422.80500000000001</v>
      </c>
      <c r="EN95" s="32">
        <f>'[3]1.6'!PM96</f>
        <v>6.2544295707664901</v>
      </c>
      <c r="EO95" s="32">
        <f>'[3]1.6'!PN96</f>
        <v>6.2544295707664901</v>
      </c>
      <c r="EP95" s="32">
        <f>'[3]1.6'!PO96</f>
        <v>0</v>
      </c>
      <c r="EQ95" s="32">
        <f>'[3]1.6'!PP96</f>
        <v>0</v>
      </c>
      <c r="ER95" s="32">
        <f>'[3]1.6'!PQ96</f>
        <v>429.0594295707665</v>
      </c>
      <c r="ES95" s="32">
        <f>'[3]1.6'!PR96</f>
        <v>3918.9684674937098</v>
      </c>
      <c r="ET95" s="32">
        <f>'[3]1.6'!PS96</f>
        <v>2.5259999999999998</v>
      </c>
      <c r="EU95" s="32">
        <f>'[3]1.6'!PT96</f>
        <v>-49.120210398551691</v>
      </c>
      <c r="EV95" s="32">
        <f>'[3]1.6'!PU96</f>
        <v>-49.120210398551691</v>
      </c>
      <c r="EW95" s="32">
        <f>'[3]1.6'!PV96</f>
        <v>0</v>
      </c>
      <c r="EX95" s="32">
        <f>'[3]1.6'!PW96</f>
        <v>0</v>
      </c>
      <c r="EY95" s="32">
        <f>'[3]1.6'!PX96</f>
        <v>-46.594210398551695</v>
      </c>
      <c r="EZ95" s="32">
        <f>'[3]1.6'!PY96</f>
        <v>3872.3742570951581</v>
      </c>
      <c r="FA95" s="32">
        <f>'[3]1.6'!PZ96</f>
        <v>-65.646000000000001</v>
      </c>
      <c r="FB95" s="32">
        <f>'[3]1.6'!QA96</f>
        <v>-134.71901194938772</v>
      </c>
      <c r="FC95" s="32">
        <f>'[3]1.6'!QB96</f>
        <v>-134.71901194938772</v>
      </c>
      <c r="FD95" s="32">
        <f>'[3]1.6'!QC96</f>
        <v>0</v>
      </c>
      <c r="FE95" s="32">
        <f>'[3]1.6'!QD96</f>
        <v>0</v>
      </c>
      <c r="FF95" s="32">
        <f>'[3]1.6'!QE96</f>
        <v>-200.36501194938774</v>
      </c>
      <c r="FG95" s="32">
        <f>'[3]1.6'!QF96</f>
        <v>3672.0092451457704</v>
      </c>
      <c r="FH95" s="32">
        <f>'[3]1.6'!QG96</f>
        <v>-7.8969999999999985</v>
      </c>
      <c r="FI95" s="32">
        <f>'[3]1.6'!QH96</f>
        <v>-145.61762229461505</v>
      </c>
      <c r="FJ95" s="32">
        <f>'[3]1.6'!QI96</f>
        <v>-145.61762229461505</v>
      </c>
      <c r="FK95" s="32">
        <f>'[3]1.6'!QJ96</f>
        <v>0</v>
      </c>
      <c r="FL95" s="32">
        <f>'[3]1.6'!QK96</f>
        <v>0</v>
      </c>
      <c r="FM95" s="32">
        <f>'[3]1.6'!QL96</f>
        <v>-153.51462229461504</v>
      </c>
      <c r="FN95" s="32">
        <f>'[3]1.6'!QM96</f>
        <v>3518.4946228511553</v>
      </c>
      <c r="FO95" s="32">
        <f>'[3]1.6'!QN96</f>
        <v>-44.664999999999999</v>
      </c>
      <c r="FP95" s="32">
        <f>'[3]1.6'!QO96</f>
        <v>135.88294281306574</v>
      </c>
      <c r="FQ95" s="32">
        <f>'[3]1.6'!QP96</f>
        <v>135.88294281306574</v>
      </c>
      <c r="FR95" s="32">
        <f>'[3]1.6'!QQ96</f>
        <v>0</v>
      </c>
      <c r="FS95" s="32">
        <f>'[3]1.6'!QR96</f>
        <v>0</v>
      </c>
      <c r="FT95" s="32">
        <f>'[3]1.6'!QS96</f>
        <v>91.217942813065747</v>
      </c>
      <c r="FU95" s="32">
        <f>'[3]1.6'!QT96</f>
        <v>3609.7125656642211</v>
      </c>
      <c r="FV95" s="32">
        <f>'[3]1.6'!QU96</f>
        <v>570.51099999999997</v>
      </c>
      <c r="FW95" s="32">
        <f>'[3]1.6'!QV96</f>
        <v>-32.493129589450746</v>
      </c>
      <c r="FX95" s="32">
        <f>'[3]1.6'!QW96</f>
        <v>-32.493129589450746</v>
      </c>
      <c r="FY95" s="32">
        <f>'[3]1.6'!QX96</f>
        <v>0</v>
      </c>
      <c r="FZ95" s="32">
        <f>'[3]1.6'!QY96</f>
        <v>0</v>
      </c>
      <c r="GA95" s="32">
        <f>'[3]1.6'!QZ96</f>
        <v>538.01787041054922</v>
      </c>
      <c r="GB95" s="32">
        <f>'[3]1.6'!RA96</f>
        <v>4147.7304360747703</v>
      </c>
      <c r="GC95" s="32">
        <f>'[3]1.6'!RB96</f>
        <v>205.30799999999999</v>
      </c>
      <c r="GD95" s="32">
        <f>'[3]1.6'!RC96</f>
        <v>71.576908814032322</v>
      </c>
      <c r="GE95" s="32">
        <f>'[3]1.6'!RD96</f>
        <v>71.576908814032322</v>
      </c>
      <c r="GF95" s="32">
        <f>'[3]1.6'!RE96</f>
        <v>0</v>
      </c>
      <c r="GG95" s="32">
        <f>'[3]1.6'!RF96</f>
        <v>0</v>
      </c>
      <c r="GH95" s="32">
        <f>'[3]1.6'!RG96</f>
        <v>276.88490881403231</v>
      </c>
      <c r="GI95" s="32">
        <f>'[3]1.6'!RH96</f>
        <v>4424.6153448888026</v>
      </c>
      <c r="GJ95" s="32">
        <f>'[3]1.6'!RI96</f>
        <v>721.67699999999991</v>
      </c>
      <c r="GK95" s="32">
        <f>'[3]1.6'!RJ96</f>
        <v>113.05287187822228</v>
      </c>
      <c r="GL95" s="32">
        <f>'[3]1.6'!RK96</f>
        <v>113.05287187822228</v>
      </c>
      <c r="GM95" s="32">
        <f>'[3]1.6'!RL96</f>
        <v>0</v>
      </c>
      <c r="GN95" s="32">
        <f>'[3]1.6'!RM96</f>
        <v>0</v>
      </c>
      <c r="GO95" s="32">
        <f>'[3]1.6'!RN96</f>
        <v>834.72987187822218</v>
      </c>
      <c r="GP95" s="32">
        <f>'[3]1.6'!RO96</f>
        <v>5259.3452167670248</v>
      </c>
      <c r="GQ95" s="32">
        <f>'[3]1.6'!RP96</f>
        <v>-19.39</v>
      </c>
      <c r="GR95" s="32">
        <f>'[3]1.6'!RQ96</f>
        <v>70.449793421523864</v>
      </c>
      <c r="GS95" s="32">
        <f>'[3]1.6'!RR96</f>
        <v>70.449793421523864</v>
      </c>
      <c r="GT95" s="32">
        <f>'[3]1.6'!RS96</f>
        <v>0</v>
      </c>
      <c r="GU95" s="32">
        <f>'[3]1.6'!RT96</f>
        <v>0</v>
      </c>
      <c r="GV95" s="32">
        <f>'[3]1.6'!RU96</f>
        <v>51.059793421523864</v>
      </c>
      <c r="GW95" s="32">
        <f>'[3]1.6'!RV96</f>
        <v>5310.4050101885487</v>
      </c>
      <c r="GX95" s="32">
        <f>'[3]1.6'!RW96</f>
        <v>18.745999999999999</v>
      </c>
      <c r="GY95" s="32">
        <f>'[3]1.6'!RX96</f>
        <v>270.39592979377551</v>
      </c>
      <c r="GZ95" s="32">
        <f>'[3]1.6'!RY96</f>
        <v>275.08445350519571</v>
      </c>
      <c r="HA95" s="32">
        <f>'[3]1.6'!RZ96</f>
        <v>0</v>
      </c>
      <c r="HB95" s="32">
        <f>'[3]1.6'!SA96</f>
        <v>-4.688523711420209</v>
      </c>
      <c r="HC95" s="32">
        <f>'[3]1.6'!SB96</f>
        <v>289.14192979377549</v>
      </c>
      <c r="HD95" s="32">
        <f>'[3]1.6'!SC96</f>
        <v>5599.5469399823241</v>
      </c>
      <c r="HE95" s="32">
        <f>'[3]1.6'!SD96</f>
        <v>90.144000000000005</v>
      </c>
      <c r="HF95" s="32">
        <f>'[3]1.6'!SE96</f>
        <v>335.30343308262604</v>
      </c>
      <c r="HG95" s="32">
        <f>'[3]1.6'!SF96</f>
        <v>380.04037264048122</v>
      </c>
      <c r="HH95" s="32">
        <f>'[3]1.6'!SG96</f>
        <v>0</v>
      </c>
      <c r="HI95" s="32">
        <f>'[3]1.6'!SH96</f>
        <v>-44.736939557855202</v>
      </c>
      <c r="HJ95" s="32">
        <f>'[3]1.6'!SI96</f>
        <v>425.44743308262605</v>
      </c>
      <c r="HK95" s="32">
        <f>'[3]1.6'!SJ96</f>
        <v>6024.9943730649502</v>
      </c>
      <c r="HL95" s="32">
        <f>'[3]1.6'!SK96</f>
        <v>64.070000000000007</v>
      </c>
      <c r="HM95" s="32">
        <f>'[3]1.6'!SL96</f>
        <v>-471.06990822450945</v>
      </c>
      <c r="HN95" s="32">
        <f>'[3]1.6'!SM96</f>
        <v>-471.06990822450945</v>
      </c>
      <c r="HO95" s="32">
        <f>'[3]1.6'!SN96</f>
        <v>0</v>
      </c>
      <c r="HP95" s="32">
        <f>'[3]1.6'!SO96</f>
        <v>0</v>
      </c>
      <c r="HQ95" s="32">
        <f>'[3]1.6'!SP96</f>
        <v>-406.99990822450945</v>
      </c>
      <c r="HR95" s="32">
        <f>'[3]1.6'!SQ96</f>
        <v>5617.9944648404407</v>
      </c>
      <c r="HS95" s="32">
        <f>'[3]1.6'!SR96</f>
        <v>-98.709000000000003</v>
      </c>
      <c r="HT95" s="32">
        <f>'[3]1.6'!SS96</f>
        <v>-123.32752490901549</v>
      </c>
      <c r="HU95" s="32">
        <f>'[3]1.6'!ST96</f>
        <v>-102.81652135922677</v>
      </c>
      <c r="HV95" s="32">
        <f>'[3]1.6'!SU96</f>
        <v>0</v>
      </c>
      <c r="HW95" s="32">
        <f>'[3]1.6'!SV96</f>
        <v>-20.511003549788725</v>
      </c>
      <c r="HX95" s="32">
        <f>'[3]1.6'!SW96</f>
        <v>-222.0365249090155</v>
      </c>
      <c r="HY95" s="32">
        <f>'[3]1.6'!SX96</f>
        <v>5395.9579399314252</v>
      </c>
      <c r="HZ95" s="32">
        <f>'[3]1.6'!SY96</f>
        <v>40.412999999999997</v>
      </c>
      <c r="IA95" s="32">
        <f>'[3]1.6'!SZ96</f>
        <v>-26.127723579670132</v>
      </c>
      <c r="IB95" s="32">
        <f>'[3]1.6'!TA96</f>
        <v>-26.127723579670132</v>
      </c>
      <c r="IC95" s="32">
        <f>'[3]1.6'!TB96</f>
        <v>0</v>
      </c>
      <c r="ID95" s="32">
        <f>'[3]1.6'!TC96</f>
        <v>0</v>
      </c>
      <c r="IE95" s="32">
        <f>'[3]1.6'!TD96</f>
        <v>14.285276420329865</v>
      </c>
      <c r="IF95" s="32">
        <f>'[3]1.6'!TE96</f>
        <v>5410.2432163517551</v>
      </c>
      <c r="IG95" s="32">
        <f>'[3]1.6'!TF96</f>
        <v>-30.293999999999997</v>
      </c>
      <c r="IH95" s="32">
        <f>'[3]1.6'!TG96</f>
        <v>166.85549285059108</v>
      </c>
      <c r="II95" s="32">
        <f>'[3]1.6'!TH96</f>
        <v>178.78908944958067</v>
      </c>
      <c r="IJ95" s="32">
        <f>'[3]1.6'!TI96</f>
        <v>0</v>
      </c>
      <c r="IK95" s="32">
        <f>'[3]1.6'!TJ96</f>
        <v>-11.93359659898961</v>
      </c>
      <c r="IL95" s="32">
        <f>'[3]1.6'!TK96</f>
        <v>136.56149285059109</v>
      </c>
      <c r="IM95" s="32">
        <f>'[3]1.6'!TL96</f>
        <v>5546.8047092023462</v>
      </c>
      <c r="IN95" s="32">
        <f>'[3]1.6'!TM96</f>
        <v>-76.863000000000014</v>
      </c>
      <c r="IO95" s="32">
        <f>'[3]1.6'!TN96</f>
        <v>-147.10176691666067</v>
      </c>
      <c r="IP95" s="32">
        <f>'[3]1.6'!TO96</f>
        <v>-255.87245849480547</v>
      </c>
      <c r="IQ95" s="32">
        <f>'[3]1.6'!TP96</f>
        <v>0</v>
      </c>
      <c r="IR95" s="32">
        <f>'[3]1.6'!TQ96</f>
        <v>108.77069157814481</v>
      </c>
      <c r="IS95" s="32">
        <f>'[3]1.6'!TR96</f>
        <v>-223.96476691666066</v>
      </c>
      <c r="IT95" s="32">
        <f>'[3]1.6'!TS96</f>
        <v>5322.8399422856855</v>
      </c>
      <c r="IU95" s="32">
        <f>'[3]1.6'!TT96</f>
        <v>-83.22</v>
      </c>
      <c r="IV95" s="32">
        <f>'[3]1.6'!TU96</f>
        <v>131.60206540898227</v>
      </c>
      <c r="IW95" s="32">
        <f>'[3]1.6'!TV96</f>
        <v>131.60206540898227</v>
      </c>
      <c r="IX95" s="32">
        <f>'[3]1.6'!TW96</f>
        <v>0</v>
      </c>
      <c r="IY95" s="32">
        <f>'[3]1.6'!TX96</f>
        <v>0</v>
      </c>
      <c r="IZ95" s="32">
        <f>'[3]1.6'!TY96</f>
        <v>48.382065408982271</v>
      </c>
      <c r="JA95" s="32">
        <f>'[3]1.6'!TZ96</f>
        <v>5371.2220076946678</v>
      </c>
      <c r="JB95" s="32">
        <f>'[3]1.6'!UA96</f>
        <v>-148.13899999999998</v>
      </c>
      <c r="JC95" s="32">
        <f>'[3]1.6'!UB96</f>
        <v>39.195065962859047</v>
      </c>
      <c r="JD95" s="32">
        <f>'[3]1.6'!UC96</f>
        <v>39.195065962859047</v>
      </c>
      <c r="JE95" s="32">
        <f>'[3]1.6'!UD96</f>
        <v>0</v>
      </c>
      <c r="JF95" s="32">
        <f>'[3]1.6'!UE96</f>
        <v>0</v>
      </c>
      <c r="JG95" s="32">
        <f>'[3]1.6'!UF96</f>
        <v>-108.94393403714093</v>
      </c>
      <c r="JH95" s="32">
        <f>'[3]1.6'!UG96</f>
        <v>5262.2780736575269</v>
      </c>
    </row>
    <row r="96" spans="1:268" x14ac:dyDescent="0.25">
      <c r="A96" s="224" t="s">
        <v>121</v>
      </c>
      <c r="B96" s="32">
        <f>'[3]1.6'!KA97</f>
        <v>0</v>
      </c>
      <c r="C96" s="32">
        <f>'[3]1.6'!KB97</f>
        <v>0</v>
      </c>
      <c r="D96" s="32">
        <f>'[3]1.6'!KC97</f>
        <v>0</v>
      </c>
      <c r="E96" s="32">
        <f>'[3]1.6'!KD97</f>
        <v>0</v>
      </c>
      <c r="F96" s="32">
        <f>'[3]1.6'!KE97</f>
        <v>0</v>
      </c>
      <c r="G96" s="32">
        <f>'[3]1.6'!KF97</f>
        <v>0</v>
      </c>
      <c r="H96" s="32">
        <f>'[3]1.6'!KG97</f>
        <v>0</v>
      </c>
      <c r="I96" s="32">
        <f>'[3]1.6'!KH97</f>
        <v>0</v>
      </c>
      <c r="J96" s="32">
        <f>'[3]1.6'!KI97</f>
        <v>0</v>
      </c>
      <c r="K96" s="32">
        <f>'[3]1.6'!KJ97</f>
        <v>0</v>
      </c>
      <c r="L96" s="32">
        <f>'[3]1.6'!KK97</f>
        <v>0</v>
      </c>
      <c r="M96" s="32">
        <f>'[3]1.6'!KL97</f>
        <v>0</v>
      </c>
      <c r="N96" s="32">
        <f>'[3]1.6'!KM97</f>
        <v>0</v>
      </c>
      <c r="O96" s="32">
        <f>'[3]1.6'!KN97</f>
        <v>0</v>
      </c>
      <c r="P96" s="32">
        <f>'[3]1.6'!KO97</f>
        <v>0</v>
      </c>
      <c r="Q96" s="32">
        <f>'[3]1.6'!KP97</f>
        <v>0</v>
      </c>
      <c r="R96" s="32">
        <f>'[3]1.6'!KQ97</f>
        <v>0</v>
      </c>
      <c r="S96" s="32">
        <f>'[3]1.6'!KR97</f>
        <v>0</v>
      </c>
      <c r="T96" s="32">
        <f>'[3]1.6'!KS97</f>
        <v>0</v>
      </c>
      <c r="U96" s="32">
        <f>'[3]1.6'!KT97</f>
        <v>0</v>
      </c>
      <c r="V96" s="32">
        <f>'[3]1.6'!KU97</f>
        <v>0</v>
      </c>
      <c r="W96" s="32">
        <f>'[3]1.6'!KV97</f>
        <v>0</v>
      </c>
      <c r="X96" s="32">
        <f>'[3]1.6'!KW97</f>
        <v>0</v>
      </c>
      <c r="Y96" s="32">
        <f>'[3]1.6'!KX97</f>
        <v>0</v>
      </c>
      <c r="Z96" s="32">
        <f>'[3]1.6'!KY97</f>
        <v>0</v>
      </c>
      <c r="AA96" s="32">
        <f>'[3]1.6'!KZ97</f>
        <v>0</v>
      </c>
      <c r="AB96" s="32">
        <f>'[3]1.6'!LA97</f>
        <v>0</v>
      </c>
      <c r="AC96" s="32">
        <f>'[3]1.6'!LB97</f>
        <v>0</v>
      </c>
      <c r="AD96" s="32">
        <f>'[3]1.6'!LC97</f>
        <v>0</v>
      </c>
      <c r="AE96" s="32">
        <f>'[3]1.6'!LD97</f>
        <v>0</v>
      </c>
      <c r="AF96" s="32">
        <f>'[3]1.6'!LE97</f>
        <v>0</v>
      </c>
      <c r="AG96" s="32">
        <f>'[3]1.6'!LF97</f>
        <v>0</v>
      </c>
      <c r="AH96" s="32">
        <f>'[3]1.6'!LG97</f>
        <v>0</v>
      </c>
      <c r="AI96" s="32">
        <f>'[3]1.6'!LH97</f>
        <v>0</v>
      </c>
      <c r="AJ96" s="32">
        <f>'[3]1.6'!LI97</f>
        <v>0</v>
      </c>
      <c r="AK96" s="32">
        <f>'[3]1.6'!LJ97</f>
        <v>0</v>
      </c>
      <c r="AL96" s="32">
        <f>'[3]1.6'!LK97</f>
        <v>0</v>
      </c>
      <c r="AM96" s="32">
        <f>'[3]1.6'!LL97</f>
        <v>0</v>
      </c>
      <c r="AN96" s="32">
        <f>'[3]1.6'!LM97</f>
        <v>0</v>
      </c>
      <c r="AO96" s="32">
        <f>'[3]1.6'!LN97</f>
        <v>0</v>
      </c>
      <c r="AP96" s="32">
        <f>'[3]1.6'!LO97</f>
        <v>0</v>
      </c>
      <c r="AQ96" s="32">
        <f>'[3]1.6'!LP97</f>
        <v>0</v>
      </c>
      <c r="AR96" s="32">
        <f>'[3]1.6'!LQ97</f>
        <v>0</v>
      </c>
      <c r="AS96" s="32">
        <f>'[3]1.6'!LR97</f>
        <v>0</v>
      </c>
      <c r="AT96" s="32">
        <f>'[3]1.6'!LS97</f>
        <v>0</v>
      </c>
      <c r="AU96" s="32">
        <f>'[3]1.6'!LT97</f>
        <v>0</v>
      </c>
      <c r="AV96" s="32">
        <f>'[3]1.6'!LU97</f>
        <v>0</v>
      </c>
      <c r="AW96" s="32">
        <f>'[3]1.6'!LV97</f>
        <v>0</v>
      </c>
      <c r="AX96" s="32">
        <f>'[3]1.6'!LW97</f>
        <v>0</v>
      </c>
      <c r="AY96" s="32">
        <f>'[3]1.6'!LX97</f>
        <v>0</v>
      </c>
      <c r="AZ96" s="32">
        <f>'[3]1.6'!LY97</f>
        <v>0</v>
      </c>
      <c r="BA96" s="32">
        <f>'[3]1.6'!LZ97</f>
        <v>0</v>
      </c>
      <c r="BB96" s="32">
        <f>'[3]1.6'!MA97</f>
        <v>0</v>
      </c>
      <c r="BC96" s="32">
        <f>'[3]1.6'!MB97</f>
        <v>0</v>
      </c>
      <c r="BD96" s="32">
        <f>'[3]1.6'!MC97</f>
        <v>0</v>
      </c>
      <c r="BE96" s="32">
        <f>'[3]1.6'!MD97</f>
        <v>0</v>
      </c>
      <c r="BF96" s="32">
        <f>'[3]1.6'!ME97</f>
        <v>0</v>
      </c>
      <c r="BG96" s="32">
        <f>'[3]1.6'!MF97</f>
        <v>0</v>
      </c>
      <c r="BH96" s="32">
        <f>'[3]1.6'!MG97</f>
        <v>0</v>
      </c>
      <c r="BI96" s="32">
        <f>'[3]1.6'!MH97</f>
        <v>0</v>
      </c>
      <c r="BJ96" s="32">
        <f>'[3]1.6'!MI97</f>
        <v>0</v>
      </c>
      <c r="BK96" s="32">
        <f>'[3]1.6'!MJ97</f>
        <v>0</v>
      </c>
      <c r="BL96" s="32">
        <f>'[3]1.6'!MK97</f>
        <v>0</v>
      </c>
      <c r="BM96" s="32">
        <f>'[3]1.6'!ML97</f>
        <v>0</v>
      </c>
      <c r="BN96" s="32">
        <f>'[3]1.6'!MM97</f>
        <v>0</v>
      </c>
      <c r="BO96" s="32">
        <f>'[3]1.6'!MN97</f>
        <v>0</v>
      </c>
      <c r="BP96" s="32">
        <f>'[3]1.6'!MO97</f>
        <v>0</v>
      </c>
      <c r="BQ96" s="32">
        <f>'[3]1.6'!MP97</f>
        <v>0</v>
      </c>
      <c r="BR96" s="32">
        <f>'[3]1.6'!MQ97</f>
        <v>0</v>
      </c>
      <c r="BS96" s="32">
        <f>'[3]1.6'!MR97</f>
        <v>0</v>
      </c>
      <c r="BT96" s="32">
        <f>'[3]1.6'!MS97</f>
        <v>0</v>
      </c>
      <c r="BU96" s="32">
        <f>'[3]1.6'!MT97</f>
        <v>0</v>
      </c>
      <c r="BV96" s="32">
        <f>'[3]1.6'!MU97</f>
        <v>0</v>
      </c>
      <c r="BW96" s="32">
        <f>'[3]1.6'!MV97</f>
        <v>0</v>
      </c>
      <c r="BX96" s="32">
        <f>'[3]1.6'!MW97</f>
        <v>0</v>
      </c>
      <c r="BY96" s="32">
        <f>'[3]1.6'!MX97</f>
        <v>0</v>
      </c>
      <c r="BZ96" s="32">
        <f>'[3]1.6'!MY97</f>
        <v>0</v>
      </c>
      <c r="CA96" s="32">
        <f>'[3]1.6'!MZ97</f>
        <v>0</v>
      </c>
      <c r="CB96" s="32">
        <f>'[3]1.6'!NA97</f>
        <v>0</v>
      </c>
      <c r="CC96" s="32">
        <f>'[3]1.6'!NB97</f>
        <v>0</v>
      </c>
      <c r="CD96" s="32">
        <f>'[3]1.6'!NC97</f>
        <v>0</v>
      </c>
      <c r="CE96" s="32">
        <f>'[3]1.6'!ND97</f>
        <v>0</v>
      </c>
      <c r="CF96" s="32">
        <f>'[3]1.6'!NE97</f>
        <v>0</v>
      </c>
      <c r="CG96" s="32">
        <f>'[3]1.6'!NF97</f>
        <v>0</v>
      </c>
      <c r="CH96" s="32">
        <f>'[3]1.6'!NG97</f>
        <v>0</v>
      </c>
      <c r="CI96" s="32">
        <f>'[3]1.6'!NH97</f>
        <v>0</v>
      </c>
      <c r="CJ96" s="32">
        <f>'[3]1.6'!NI97</f>
        <v>0</v>
      </c>
      <c r="CK96" s="32">
        <f>'[3]1.6'!NJ97</f>
        <v>0</v>
      </c>
      <c r="CL96" s="32">
        <f>'[3]1.6'!NK97</f>
        <v>0</v>
      </c>
      <c r="CM96" s="32">
        <f>'[3]1.6'!NL97</f>
        <v>0</v>
      </c>
      <c r="CN96" s="32">
        <f>'[3]1.6'!NM97</f>
        <v>0</v>
      </c>
      <c r="CO96" s="32">
        <f>'[3]1.6'!NN97</f>
        <v>0</v>
      </c>
      <c r="CP96" s="32">
        <f>'[3]1.6'!NO97</f>
        <v>0</v>
      </c>
      <c r="CQ96" s="32">
        <f>'[3]1.6'!NP97</f>
        <v>0</v>
      </c>
      <c r="CR96" s="32">
        <f>'[3]1.6'!NQ97</f>
        <v>0</v>
      </c>
      <c r="CS96" s="32">
        <f>'[3]1.6'!NR97</f>
        <v>0</v>
      </c>
      <c r="CT96" s="32">
        <f>'[3]1.6'!NS97</f>
        <v>0</v>
      </c>
      <c r="CU96" s="32">
        <f>'[3]1.6'!NT97</f>
        <v>0</v>
      </c>
      <c r="CV96" s="32">
        <f>'[3]1.6'!NU97</f>
        <v>0</v>
      </c>
      <c r="CW96" s="32">
        <f>'[3]1.6'!NV97</f>
        <v>0</v>
      </c>
      <c r="CX96" s="32">
        <f>'[3]1.6'!NW97</f>
        <v>0</v>
      </c>
      <c r="CY96" s="32">
        <f>'[3]1.6'!NX97</f>
        <v>0</v>
      </c>
      <c r="CZ96" s="32">
        <f>'[3]1.6'!NY97</f>
        <v>0</v>
      </c>
      <c r="DA96" s="32">
        <f>'[3]1.6'!NZ97</f>
        <v>0</v>
      </c>
      <c r="DB96" s="32">
        <f>'[3]1.6'!OA97</f>
        <v>0</v>
      </c>
      <c r="DC96" s="32">
        <f>'[3]1.6'!OB97</f>
        <v>0</v>
      </c>
      <c r="DD96" s="32">
        <f>'[3]1.6'!OC97</f>
        <v>0</v>
      </c>
      <c r="DE96" s="32">
        <f>'[3]1.6'!OD97</f>
        <v>0</v>
      </c>
      <c r="DF96" s="32">
        <f>'[3]1.6'!OE97</f>
        <v>0</v>
      </c>
      <c r="DG96" s="32">
        <f>'[3]1.6'!OF97</f>
        <v>0</v>
      </c>
      <c r="DH96" s="32">
        <f>'[3]1.6'!OG97</f>
        <v>0</v>
      </c>
      <c r="DI96" s="32">
        <f>'[3]1.6'!OH97</f>
        <v>0</v>
      </c>
      <c r="DJ96" s="32">
        <f>'[3]1.6'!OI97</f>
        <v>0</v>
      </c>
      <c r="DK96" s="32">
        <f>'[3]1.6'!OJ97</f>
        <v>0</v>
      </c>
      <c r="DL96" s="32">
        <f>'[3]1.6'!OK97</f>
        <v>0</v>
      </c>
      <c r="DM96" s="32">
        <f>'[3]1.6'!OL97</f>
        <v>0</v>
      </c>
      <c r="DN96" s="32">
        <f>'[3]1.6'!OM97</f>
        <v>0</v>
      </c>
      <c r="DO96" s="32">
        <f>'[3]1.6'!ON97</f>
        <v>0</v>
      </c>
      <c r="DP96" s="32">
        <f>'[3]1.6'!OO97</f>
        <v>0</v>
      </c>
      <c r="DQ96" s="32">
        <f>'[3]1.6'!OP97</f>
        <v>0</v>
      </c>
      <c r="DR96" s="32">
        <f>'[3]1.6'!OQ97</f>
        <v>0</v>
      </c>
      <c r="DS96" s="32">
        <f>'[3]1.6'!OR97</f>
        <v>0</v>
      </c>
      <c r="DT96" s="32">
        <f>'[3]1.6'!OS97</f>
        <v>0</v>
      </c>
      <c r="DU96" s="32">
        <f>'[3]1.6'!OT97</f>
        <v>0</v>
      </c>
      <c r="DV96" s="32">
        <f>'[3]1.6'!OU97</f>
        <v>0</v>
      </c>
      <c r="DW96" s="32">
        <f>'[3]1.6'!OV97</f>
        <v>0</v>
      </c>
      <c r="DX96" s="32">
        <f>'[3]1.6'!OW97</f>
        <v>0</v>
      </c>
      <c r="DY96" s="32">
        <f>'[3]1.6'!OX97</f>
        <v>0</v>
      </c>
      <c r="DZ96" s="32">
        <f>'[3]1.6'!OY97</f>
        <v>0</v>
      </c>
      <c r="EA96" s="32">
        <f>'[3]1.6'!OZ97</f>
        <v>0</v>
      </c>
      <c r="EB96" s="32">
        <f>'[3]1.6'!PA97</f>
        <v>0</v>
      </c>
      <c r="EC96" s="32">
        <f>'[3]1.6'!PB97</f>
        <v>0</v>
      </c>
      <c r="ED96" s="32">
        <f>'[3]1.6'!PC97</f>
        <v>0</v>
      </c>
      <c r="EE96" s="32">
        <f>'[3]1.6'!PD97</f>
        <v>0</v>
      </c>
      <c r="EF96" s="32">
        <f>'[3]1.6'!PE97</f>
        <v>0</v>
      </c>
      <c r="EG96" s="32">
        <f>'[3]1.6'!PF97</f>
        <v>0</v>
      </c>
      <c r="EH96" s="32">
        <f>'[3]1.6'!PG97</f>
        <v>0</v>
      </c>
      <c r="EI96" s="32">
        <f>'[3]1.6'!PH97</f>
        <v>0</v>
      </c>
      <c r="EJ96" s="32">
        <f>'[3]1.6'!PI97</f>
        <v>0</v>
      </c>
      <c r="EK96" s="32">
        <f>'[3]1.6'!PJ97</f>
        <v>0</v>
      </c>
      <c r="EL96" s="32">
        <f>'[3]1.6'!PK97</f>
        <v>0</v>
      </c>
      <c r="EM96" s="32">
        <f>'[3]1.6'!PL97</f>
        <v>0</v>
      </c>
      <c r="EN96" s="32">
        <f>'[3]1.6'!PM97</f>
        <v>2207.8184983382694</v>
      </c>
      <c r="EO96" s="32">
        <f>'[3]1.6'!PN97</f>
        <v>-2.1082398853891391</v>
      </c>
      <c r="EP96" s="32">
        <f>'[3]1.6'!PO97</f>
        <v>2209.9267382236585</v>
      </c>
      <c r="EQ96" s="32">
        <f>'[3]1.6'!PP97</f>
        <v>0</v>
      </c>
      <c r="ER96" s="32">
        <f>'[3]1.6'!PQ97</f>
        <v>2207.8184983382694</v>
      </c>
      <c r="ES96" s="32">
        <f>'[3]1.6'!PR97</f>
        <v>2207.8184983382694</v>
      </c>
      <c r="ET96" s="32">
        <f>'[3]1.6'!PS97</f>
        <v>0</v>
      </c>
      <c r="EU96" s="32">
        <f>'[3]1.6'!PT97</f>
        <v>463.18395241298231</v>
      </c>
      <c r="EV96" s="32">
        <f>'[3]1.6'!PU97</f>
        <v>-46.866806083276344</v>
      </c>
      <c r="EW96" s="32">
        <f>'[3]1.6'!PV97</f>
        <v>510.05075849625865</v>
      </c>
      <c r="EX96" s="32">
        <f>'[3]1.6'!PW97</f>
        <v>0</v>
      </c>
      <c r="EY96" s="32">
        <f>'[3]1.6'!PX97</f>
        <v>463.18395241298231</v>
      </c>
      <c r="EZ96" s="32">
        <f>'[3]1.6'!PY97</f>
        <v>2671.0024507512517</v>
      </c>
      <c r="FA96" s="32">
        <f>'[3]1.6'!PZ97</f>
        <v>-278.91300000000001</v>
      </c>
      <c r="FB96" s="32">
        <f>'[3]1.6'!QA97</f>
        <v>-147.3720057075011</v>
      </c>
      <c r="FC96" s="32">
        <f>'[3]1.6'!QB97</f>
        <v>-113.13239585480113</v>
      </c>
      <c r="FD96" s="32">
        <f>'[3]1.6'!QC97</f>
        <v>-34.239609852699971</v>
      </c>
      <c r="FE96" s="32">
        <f>'[3]1.6'!QD97</f>
        <v>0</v>
      </c>
      <c r="FF96" s="32">
        <f>'[3]1.6'!QE97</f>
        <v>-426.28500570750111</v>
      </c>
      <c r="FG96" s="32">
        <f>'[3]1.6'!QF97</f>
        <v>2244.7174450437506</v>
      </c>
      <c r="FH96" s="32">
        <f>'[3]1.6'!QG97</f>
        <v>0</v>
      </c>
      <c r="FI96" s="32">
        <f>'[3]1.6'!QH97</f>
        <v>203.49718034053694</v>
      </c>
      <c r="FJ96" s="32">
        <f>'[3]1.6'!QI97</f>
        <v>-115.28294677307593</v>
      </c>
      <c r="FK96" s="32">
        <f>'[3]1.6'!QJ97</f>
        <v>318.78012711361288</v>
      </c>
      <c r="FL96" s="32">
        <f>'[3]1.6'!QK97</f>
        <v>0</v>
      </c>
      <c r="FM96" s="32">
        <f>'[3]1.6'!QL97</f>
        <v>203.49718034053694</v>
      </c>
      <c r="FN96" s="32">
        <f>'[3]1.6'!QM97</f>
        <v>2448.2146253842875</v>
      </c>
      <c r="FO96" s="32">
        <f>'[3]1.6'!QN97</f>
        <v>0</v>
      </c>
      <c r="FP96" s="32">
        <f>'[3]1.6'!QO97</f>
        <v>108.23903301813561</v>
      </c>
      <c r="FQ96" s="32">
        <f>'[3]1.6'!QP97</f>
        <v>114.86746253188561</v>
      </c>
      <c r="FR96" s="32">
        <f>'[3]1.6'!QQ97</f>
        <v>-6.6284295137499916</v>
      </c>
      <c r="FS96" s="32">
        <f>'[3]1.6'!QR97</f>
        <v>0</v>
      </c>
      <c r="FT96" s="32">
        <f>'[3]1.6'!QS97</f>
        <v>108.23903301813561</v>
      </c>
      <c r="FU96" s="32">
        <f>'[3]1.6'!QT97</f>
        <v>2556.4536584024231</v>
      </c>
      <c r="FV96" s="32">
        <f>'[3]1.6'!QU97</f>
        <v>0</v>
      </c>
      <c r="FW96" s="32">
        <f>'[3]1.6'!QV97</f>
        <v>353.68824390642658</v>
      </c>
      <c r="FX96" s="32">
        <f>'[3]1.6'!QW97</f>
        <v>-27.385495810049235</v>
      </c>
      <c r="FY96" s="32">
        <f>'[3]1.6'!QX97</f>
        <v>381.07373971647581</v>
      </c>
      <c r="FZ96" s="32">
        <f>'[3]1.6'!QY97</f>
        <v>0</v>
      </c>
      <c r="GA96" s="32">
        <f>'[3]1.6'!QZ97</f>
        <v>353.68824390642658</v>
      </c>
      <c r="GB96" s="32">
        <f>'[3]1.6'!RA97</f>
        <v>2910.1419023088497</v>
      </c>
      <c r="GC96" s="32">
        <f>'[3]1.6'!RB97</f>
        <v>0</v>
      </c>
      <c r="GD96" s="32">
        <f>'[3]1.6'!RC97</f>
        <v>-178.85550096609131</v>
      </c>
      <c r="GE96" s="32">
        <f>'[3]1.6'!RD97</f>
        <v>54.314739994599563</v>
      </c>
      <c r="GF96" s="32">
        <f>'[3]1.6'!RE97</f>
        <v>-233.17024096069088</v>
      </c>
      <c r="GG96" s="32">
        <f>'[3]1.6'!RF97</f>
        <v>0</v>
      </c>
      <c r="GH96" s="32">
        <f>'[3]1.6'!RG97</f>
        <v>-178.85550096609131</v>
      </c>
      <c r="GI96" s="32">
        <f>'[3]1.6'!RH97</f>
        <v>2731.2864013427584</v>
      </c>
      <c r="GJ96" s="32">
        <f>'[3]1.6'!RI97</f>
        <v>-150.286</v>
      </c>
      <c r="GK96" s="32">
        <f>'[3]1.6'!RJ97</f>
        <v>-363.28925156880683</v>
      </c>
      <c r="GL96" s="32">
        <f>'[3]1.6'!RK97</f>
        <v>73.858769631406119</v>
      </c>
      <c r="GM96" s="32">
        <f>'[3]1.6'!RL97</f>
        <v>-437.14802120021295</v>
      </c>
      <c r="GN96" s="32">
        <f>'[3]1.6'!RM97</f>
        <v>0</v>
      </c>
      <c r="GO96" s="32">
        <f>'[3]1.6'!RN97</f>
        <v>-513.57525156880683</v>
      </c>
      <c r="GP96" s="32">
        <f>'[3]1.6'!RO97</f>
        <v>2217.7111497739515</v>
      </c>
      <c r="GQ96" s="32">
        <f>'[3]1.6'!RP97</f>
        <v>-41.482999999999997</v>
      </c>
      <c r="GR96" s="32">
        <f>'[3]1.6'!RQ97</f>
        <v>-1405.9276428015467</v>
      </c>
      <c r="GS96" s="32">
        <f>'[3]1.6'!RR97</f>
        <v>17.424810072731134</v>
      </c>
      <c r="GT96" s="32">
        <f>'[3]1.6'!RS97</f>
        <v>-1423.3524528742778</v>
      </c>
      <c r="GU96" s="32">
        <f>'[3]1.6'!RT97</f>
        <v>0</v>
      </c>
      <c r="GV96" s="32">
        <f>'[3]1.6'!RU97</f>
        <v>-1447.4106428015466</v>
      </c>
      <c r="GW96" s="32">
        <f>'[3]1.6'!RV97</f>
        <v>770.30050697240495</v>
      </c>
      <c r="GX96" s="32">
        <f>'[3]1.6'!RW97</f>
        <v>0</v>
      </c>
      <c r="GY96" s="32">
        <f>'[3]1.6'!RX97</f>
        <v>-167.66720872952703</v>
      </c>
      <c r="GZ96" s="32">
        <f>'[3]1.6'!RY97</f>
        <v>42.378653542098334</v>
      </c>
      <c r="HA96" s="32">
        <f>'[3]1.6'!RZ97</f>
        <v>-210.04586227162537</v>
      </c>
      <c r="HB96" s="32">
        <f>'[3]1.6'!SA97</f>
        <v>0</v>
      </c>
      <c r="HC96" s="32">
        <f>'[3]1.6'!SB97</f>
        <v>-167.66720872952703</v>
      </c>
      <c r="HD96" s="32">
        <f>'[3]1.6'!SC97</f>
        <v>602.63329824287791</v>
      </c>
      <c r="HE96" s="32">
        <f>'[3]1.6'!SD97</f>
        <v>0</v>
      </c>
      <c r="HF96" s="32">
        <f>'[3]1.6'!SE97</f>
        <v>139.82205887487146</v>
      </c>
      <c r="HG96" s="32">
        <f>'[3]1.6'!SF97</f>
        <v>52.336488183954614</v>
      </c>
      <c r="HH96" s="32">
        <f>'[3]1.6'!SG97</f>
        <v>87.485570690916845</v>
      </c>
      <c r="HI96" s="32">
        <f>'[3]1.6'!SH97</f>
        <v>0</v>
      </c>
      <c r="HJ96" s="32">
        <f>'[3]1.6'!SI97</f>
        <v>139.82205887487146</v>
      </c>
      <c r="HK96" s="32">
        <f>'[3]1.6'!SJ97</f>
        <v>742.45535711774937</v>
      </c>
      <c r="HL96" s="32">
        <f>'[3]1.6'!SK97</f>
        <v>0</v>
      </c>
      <c r="HM96" s="32">
        <f>'[3]1.6'!SL97</f>
        <v>-93.719699496635712</v>
      </c>
      <c r="HN96" s="32">
        <f>'[3]1.6'!SM97</f>
        <v>-63.28859544179349</v>
      </c>
      <c r="HO96" s="32">
        <f>'[3]1.6'!SN97</f>
        <v>-30.431104054842219</v>
      </c>
      <c r="HP96" s="32">
        <f>'[3]1.6'!SO97</f>
        <v>0</v>
      </c>
      <c r="HQ96" s="32">
        <f>'[3]1.6'!SP97</f>
        <v>-93.719699496635712</v>
      </c>
      <c r="HR96" s="32">
        <f>'[3]1.6'!SQ97</f>
        <v>648.73565762111366</v>
      </c>
      <c r="HS96" s="32">
        <f>'[3]1.6'!SR97</f>
        <v>0</v>
      </c>
      <c r="HT96" s="32">
        <f>'[3]1.6'!SS97</f>
        <v>-26.407970170760223</v>
      </c>
      <c r="HU96" s="32">
        <f>'[3]1.6'!ST97</f>
        <v>-13.355513366349216</v>
      </c>
      <c r="HV96" s="32">
        <f>'[3]1.6'!SU97</f>
        <v>-13.052456804411007</v>
      </c>
      <c r="HW96" s="32">
        <f>'[3]1.6'!SV97</f>
        <v>0</v>
      </c>
      <c r="HX96" s="32">
        <f>'[3]1.6'!SW97</f>
        <v>-26.407970170760223</v>
      </c>
      <c r="HY96" s="32">
        <f>'[3]1.6'!SX97</f>
        <v>622.32768745035344</v>
      </c>
      <c r="HZ96" s="32">
        <f>'[3]1.6'!SY97</f>
        <v>0</v>
      </c>
      <c r="IA96" s="32">
        <f>'[3]1.6'!SZ97</f>
        <v>307.41502140901378</v>
      </c>
      <c r="IB96" s="32">
        <f>'[3]1.6'!TA97</f>
        <v>-4.8189454772976319</v>
      </c>
      <c r="IC96" s="32">
        <f>'[3]1.6'!TB97</f>
        <v>312.23396688631141</v>
      </c>
      <c r="ID96" s="32">
        <f>'[3]1.6'!TC97</f>
        <v>0</v>
      </c>
      <c r="IE96" s="32">
        <f>'[3]1.6'!TD97</f>
        <v>307.41502140901378</v>
      </c>
      <c r="IF96" s="32">
        <f>'[3]1.6'!TE97</f>
        <v>929.74270885936721</v>
      </c>
      <c r="IG96" s="32">
        <f>'[3]1.6'!TF97</f>
        <v>0</v>
      </c>
      <c r="IH96" s="32">
        <f>'[3]1.6'!TG97</f>
        <v>-258.20752860709956</v>
      </c>
      <c r="II96" s="32">
        <f>'[3]1.6'!TH97</f>
        <v>25.4448828611919</v>
      </c>
      <c r="IJ96" s="32">
        <f>'[3]1.6'!TI97</f>
        <v>-283.65241146829146</v>
      </c>
      <c r="IK96" s="32">
        <f>'[3]1.6'!TJ97</f>
        <v>0</v>
      </c>
      <c r="IL96" s="32">
        <f>'[3]1.6'!TK97</f>
        <v>-258.20752860709956</v>
      </c>
      <c r="IM96" s="32">
        <f>'[3]1.6'!TL97</f>
        <v>671.53518025226765</v>
      </c>
      <c r="IN96" s="32">
        <f>'[3]1.6'!TM97</f>
        <v>0</v>
      </c>
      <c r="IO96" s="32">
        <f>'[3]1.6'!TN97</f>
        <v>-116.30403158104741</v>
      </c>
      <c r="IP96" s="32">
        <f>'[3]1.6'!TO97</f>
        <v>-31.704604798045892</v>
      </c>
      <c r="IQ96" s="32">
        <f>'[3]1.6'!TP97</f>
        <v>-84.599426783001519</v>
      </c>
      <c r="IR96" s="32">
        <f>'[3]1.6'!TQ97</f>
        <v>0</v>
      </c>
      <c r="IS96" s="32">
        <f>'[3]1.6'!TR97</f>
        <v>-116.30403158104741</v>
      </c>
      <c r="IT96" s="32">
        <f>'[3]1.6'!TS97</f>
        <v>555.23114867122024</v>
      </c>
      <c r="IU96" s="32">
        <f>'[3]1.6'!TT97</f>
        <v>0</v>
      </c>
      <c r="IV96" s="32">
        <f>'[3]1.6'!TU97</f>
        <v>141.86126287550246</v>
      </c>
      <c r="IW96" s="32">
        <f>'[3]1.6'!TV97</f>
        <v>16.665079573992998</v>
      </c>
      <c r="IX96" s="32">
        <f>'[3]1.6'!TW97</f>
        <v>125.19618330150946</v>
      </c>
      <c r="IY96" s="32">
        <f>'[3]1.6'!TX97</f>
        <v>0</v>
      </c>
      <c r="IZ96" s="32">
        <f>'[3]1.6'!TY97</f>
        <v>141.86126287550246</v>
      </c>
      <c r="JA96" s="32">
        <f>'[3]1.6'!TZ97</f>
        <v>697.0924115467227</v>
      </c>
      <c r="JB96" s="32">
        <f>'[3]1.6'!UA97</f>
        <v>0</v>
      </c>
      <c r="JC96" s="32">
        <f>'[3]1.6'!UB97</f>
        <v>6.9757102486073563</v>
      </c>
      <c r="JD96" s="32">
        <f>'[3]1.6'!UC97</f>
        <v>6.9757102486073563</v>
      </c>
      <c r="JE96" s="32">
        <f>'[3]1.6'!UD97</f>
        <v>0</v>
      </c>
      <c r="JF96" s="32">
        <f>'[3]1.6'!UE97</f>
        <v>0</v>
      </c>
      <c r="JG96" s="32">
        <f>'[3]1.6'!UF97</f>
        <v>6.9757102486073563</v>
      </c>
      <c r="JH96" s="32">
        <f>'[3]1.6'!UG97</f>
        <v>704.06812179533006</v>
      </c>
    </row>
    <row r="97" spans="1:268" x14ac:dyDescent="0.25">
      <c r="A97" s="40" t="s">
        <v>86</v>
      </c>
      <c r="B97" s="32">
        <f>'[3]1.6'!KA98</f>
        <v>0</v>
      </c>
      <c r="C97" s="32">
        <f>'[3]1.6'!KB98</f>
        <v>0</v>
      </c>
      <c r="D97" s="32">
        <f>'[3]1.6'!KC98</f>
        <v>0</v>
      </c>
      <c r="E97" s="32">
        <f>'[3]1.6'!KD98</f>
        <v>0</v>
      </c>
      <c r="F97" s="32">
        <f>'[3]1.6'!KE98</f>
        <v>0</v>
      </c>
      <c r="G97" s="32">
        <f>'[3]1.6'!KF98</f>
        <v>0</v>
      </c>
      <c r="H97" s="32">
        <f>'[3]1.6'!KG98</f>
        <v>0</v>
      </c>
      <c r="I97" s="32">
        <f>'[3]1.6'!KH98</f>
        <v>0</v>
      </c>
      <c r="J97" s="32">
        <f>'[3]1.6'!KI98</f>
        <v>0</v>
      </c>
      <c r="K97" s="32">
        <f>'[3]1.6'!KJ98</f>
        <v>0</v>
      </c>
      <c r="L97" s="32">
        <f>'[3]1.6'!KK98</f>
        <v>0</v>
      </c>
      <c r="M97" s="32">
        <f>'[3]1.6'!KL98</f>
        <v>0</v>
      </c>
      <c r="N97" s="32">
        <f>'[3]1.6'!KM98</f>
        <v>0</v>
      </c>
      <c r="O97" s="32">
        <f>'[3]1.6'!KN98</f>
        <v>0</v>
      </c>
      <c r="P97" s="32">
        <f>'[3]1.6'!KO98</f>
        <v>0</v>
      </c>
      <c r="Q97" s="32">
        <f>'[3]1.6'!KP98</f>
        <v>0</v>
      </c>
      <c r="R97" s="32">
        <f>'[3]1.6'!KQ98</f>
        <v>0</v>
      </c>
      <c r="S97" s="32">
        <f>'[3]1.6'!KR98</f>
        <v>0</v>
      </c>
      <c r="T97" s="32">
        <f>'[3]1.6'!KS98</f>
        <v>0</v>
      </c>
      <c r="U97" s="32">
        <f>'[3]1.6'!KT98</f>
        <v>0</v>
      </c>
      <c r="V97" s="32">
        <f>'[3]1.6'!KU98</f>
        <v>0</v>
      </c>
      <c r="W97" s="32">
        <f>'[3]1.6'!KV98</f>
        <v>0</v>
      </c>
      <c r="X97" s="32">
        <f>'[3]1.6'!KW98</f>
        <v>0</v>
      </c>
      <c r="Y97" s="32">
        <f>'[3]1.6'!KX98</f>
        <v>0</v>
      </c>
      <c r="Z97" s="32">
        <f>'[3]1.6'!KY98</f>
        <v>0</v>
      </c>
      <c r="AA97" s="32">
        <f>'[3]1.6'!KZ98</f>
        <v>0</v>
      </c>
      <c r="AB97" s="32">
        <f>'[3]1.6'!LA98</f>
        <v>0</v>
      </c>
      <c r="AC97" s="32">
        <f>'[3]1.6'!LB98</f>
        <v>0</v>
      </c>
      <c r="AD97" s="32">
        <f>'[3]1.6'!LC98</f>
        <v>0</v>
      </c>
      <c r="AE97" s="32">
        <f>'[3]1.6'!LD98</f>
        <v>0</v>
      </c>
      <c r="AF97" s="32">
        <f>'[3]1.6'!LE98</f>
        <v>0</v>
      </c>
      <c r="AG97" s="32">
        <f>'[3]1.6'!LF98</f>
        <v>0</v>
      </c>
      <c r="AH97" s="32">
        <f>'[3]1.6'!LG98</f>
        <v>0</v>
      </c>
      <c r="AI97" s="32">
        <f>'[3]1.6'!LH98</f>
        <v>0</v>
      </c>
      <c r="AJ97" s="32">
        <f>'[3]1.6'!LI98</f>
        <v>0</v>
      </c>
      <c r="AK97" s="32">
        <f>'[3]1.6'!LJ98</f>
        <v>0</v>
      </c>
      <c r="AL97" s="32">
        <f>'[3]1.6'!LK98</f>
        <v>0</v>
      </c>
      <c r="AM97" s="32">
        <f>'[3]1.6'!LL98</f>
        <v>0</v>
      </c>
      <c r="AN97" s="32">
        <f>'[3]1.6'!LM98</f>
        <v>0</v>
      </c>
      <c r="AO97" s="32">
        <f>'[3]1.6'!LN98</f>
        <v>0</v>
      </c>
      <c r="AP97" s="32">
        <f>'[3]1.6'!LO98</f>
        <v>0</v>
      </c>
      <c r="AQ97" s="32">
        <f>'[3]1.6'!LP98</f>
        <v>0</v>
      </c>
      <c r="AR97" s="32">
        <f>'[3]1.6'!LQ98</f>
        <v>0</v>
      </c>
      <c r="AS97" s="32">
        <f>'[3]1.6'!LR98</f>
        <v>0</v>
      </c>
      <c r="AT97" s="32">
        <f>'[3]1.6'!LS98</f>
        <v>0</v>
      </c>
      <c r="AU97" s="32">
        <f>'[3]1.6'!LT98</f>
        <v>0</v>
      </c>
      <c r="AV97" s="32">
        <f>'[3]1.6'!LU98</f>
        <v>0</v>
      </c>
      <c r="AW97" s="32">
        <f>'[3]1.6'!LV98</f>
        <v>0</v>
      </c>
      <c r="AX97" s="32">
        <f>'[3]1.6'!LW98</f>
        <v>0</v>
      </c>
      <c r="AY97" s="32">
        <f>'[3]1.6'!LX98</f>
        <v>0</v>
      </c>
      <c r="AZ97" s="32">
        <f>'[3]1.6'!LY98</f>
        <v>0</v>
      </c>
      <c r="BA97" s="32">
        <f>'[3]1.6'!LZ98</f>
        <v>0</v>
      </c>
      <c r="BB97" s="32">
        <f>'[3]1.6'!MA98</f>
        <v>0</v>
      </c>
      <c r="BC97" s="32">
        <f>'[3]1.6'!MB98</f>
        <v>0</v>
      </c>
      <c r="BD97" s="32">
        <f>'[3]1.6'!MC98</f>
        <v>0</v>
      </c>
      <c r="BE97" s="32">
        <f>'[3]1.6'!MD98</f>
        <v>0</v>
      </c>
      <c r="BF97" s="32">
        <f>'[3]1.6'!ME98</f>
        <v>0</v>
      </c>
      <c r="BG97" s="32">
        <f>'[3]1.6'!MF98</f>
        <v>0</v>
      </c>
      <c r="BH97" s="32">
        <f>'[3]1.6'!MG98</f>
        <v>0</v>
      </c>
      <c r="BI97" s="32">
        <f>'[3]1.6'!MH98</f>
        <v>0</v>
      </c>
      <c r="BJ97" s="32">
        <f>'[3]1.6'!MI98</f>
        <v>0</v>
      </c>
      <c r="BK97" s="32">
        <f>'[3]1.6'!MJ98</f>
        <v>0</v>
      </c>
      <c r="BL97" s="32">
        <f>'[3]1.6'!MK98</f>
        <v>0</v>
      </c>
      <c r="BM97" s="32">
        <f>'[3]1.6'!ML98</f>
        <v>0</v>
      </c>
      <c r="BN97" s="32">
        <f>'[3]1.6'!MM98</f>
        <v>0</v>
      </c>
      <c r="BO97" s="32">
        <f>'[3]1.6'!MN98</f>
        <v>0</v>
      </c>
      <c r="BP97" s="32">
        <f>'[3]1.6'!MO98</f>
        <v>0</v>
      </c>
      <c r="BQ97" s="32">
        <f>'[3]1.6'!MP98</f>
        <v>0</v>
      </c>
      <c r="BR97" s="32">
        <f>'[3]1.6'!MQ98</f>
        <v>0</v>
      </c>
      <c r="BS97" s="32">
        <f>'[3]1.6'!MR98</f>
        <v>0</v>
      </c>
      <c r="BT97" s="32">
        <f>'[3]1.6'!MS98</f>
        <v>0</v>
      </c>
      <c r="BU97" s="32">
        <f>'[3]1.6'!MT98</f>
        <v>0</v>
      </c>
      <c r="BV97" s="32">
        <f>'[3]1.6'!MU98</f>
        <v>0</v>
      </c>
      <c r="BW97" s="32">
        <f>'[3]1.6'!MV98</f>
        <v>0</v>
      </c>
      <c r="BX97" s="32">
        <f>'[3]1.6'!MW98</f>
        <v>0</v>
      </c>
      <c r="BY97" s="32">
        <f>'[3]1.6'!MX98</f>
        <v>0</v>
      </c>
      <c r="BZ97" s="32">
        <f>'[3]1.6'!MY98</f>
        <v>0</v>
      </c>
      <c r="CA97" s="32">
        <f>'[3]1.6'!MZ98</f>
        <v>0</v>
      </c>
      <c r="CB97" s="32">
        <f>'[3]1.6'!NA98</f>
        <v>0</v>
      </c>
      <c r="CC97" s="32">
        <f>'[3]1.6'!NB98</f>
        <v>0</v>
      </c>
      <c r="CD97" s="32">
        <f>'[3]1.6'!NC98</f>
        <v>0</v>
      </c>
      <c r="CE97" s="32">
        <f>'[3]1.6'!ND98</f>
        <v>0</v>
      </c>
      <c r="CF97" s="32">
        <f>'[3]1.6'!NE98</f>
        <v>0</v>
      </c>
      <c r="CG97" s="32">
        <f>'[3]1.6'!NF98</f>
        <v>0</v>
      </c>
      <c r="CH97" s="32">
        <f>'[3]1.6'!NG98</f>
        <v>0</v>
      </c>
      <c r="CI97" s="32">
        <f>'[3]1.6'!NH98</f>
        <v>0</v>
      </c>
      <c r="CJ97" s="32">
        <f>'[3]1.6'!NI98</f>
        <v>0</v>
      </c>
      <c r="CK97" s="32">
        <f>'[3]1.6'!NJ98</f>
        <v>0</v>
      </c>
      <c r="CL97" s="32">
        <f>'[3]1.6'!NK98</f>
        <v>0</v>
      </c>
      <c r="CM97" s="32">
        <f>'[3]1.6'!NL98</f>
        <v>0</v>
      </c>
      <c r="CN97" s="32">
        <f>'[3]1.6'!NM98</f>
        <v>0</v>
      </c>
      <c r="CO97" s="32">
        <f>'[3]1.6'!NN98</f>
        <v>0</v>
      </c>
      <c r="CP97" s="32">
        <f>'[3]1.6'!NO98</f>
        <v>0</v>
      </c>
      <c r="CQ97" s="32">
        <f>'[3]1.6'!NP98</f>
        <v>0</v>
      </c>
      <c r="CR97" s="32">
        <f>'[3]1.6'!NQ98</f>
        <v>0</v>
      </c>
      <c r="CS97" s="32">
        <f>'[3]1.6'!NR98</f>
        <v>0</v>
      </c>
      <c r="CT97" s="32">
        <f>'[3]1.6'!NS98</f>
        <v>0</v>
      </c>
      <c r="CU97" s="32">
        <f>'[3]1.6'!NT98</f>
        <v>0</v>
      </c>
      <c r="CV97" s="32">
        <f>'[3]1.6'!NU98</f>
        <v>0</v>
      </c>
      <c r="CW97" s="32">
        <f>'[3]1.6'!NV98</f>
        <v>0</v>
      </c>
      <c r="CX97" s="32">
        <f>'[3]1.6'!NW98</f>
        <v>0</v>
      </c>
      <c r="CY97" s="32">
        <f>'[3]1.6'!NX98</f>
        <v>0</v>
      </c>
      <c r="CZ97" s="32">
        <f>'[3]1.6'!NY98</f>
        <v>0</v>
      </c>
      <c r="DA97" s="32">
        <f>'[3]1.6'!NZ98</f>
        <v>0</v>
      </c>
      <c r="DB97" s="32">
        <f>'[3]1.6'!OA98</f>
        <v>0</v>
      </c>
      <c r="DC97" s="32">
        <f>'[3]1.6'!OB98</f>
        <v>0</v>
      </c>
      <c r="DD97" s="32">
        <f>'[3]1.6'!OC98</f>
        <v>0</v>
      </c>
      <c r="DE97" s="32">
        <f>'[3]1.6'!OD98</f>
        <v>0</v>
      </c>
      <c r="DF97" s="32">
        <f>'[3]1.6'!OE98</f>
        <v>0</v>
      </c>
      <c r="DG97" s="32">
        <f>'[3]1.6'!OF98</f>
        <v>0</v>
      </c>
      <c r="DH97" s="32">
        <f>'[3]1.6'!OG98</f>
        <v>0</v>
      </c>
      <c r="DI97" s="32">
        <f>'[3]1.6'!OH98</f>
        <v>0</v>
      </c>
      <c r="DJ97" s="32">
        <f>'[3]1.6'!OI98</f>
        <v>0</v>
      </c>
      <c r="DK97" s="32">
        <f>'[3]1.6'!OJ98</f>
        <v>0</v>
      </c>
      <c r="DL97" s="32">
        <f>'[3]1.6'!OK98</f>
        <v>0</v>
      </c>
      <c r="DM97" s="32">
        <f>'[3]1.6'!OL98</f>
        <v>0</v>
      </c>
      <c r="DN97" s="32">
        <f>'[3]1.6'!OM98</f>
        <v>0</v>
      </c>
      <c r="DO97" s="32">
        <f>'[3]1.6'!ON98</f>
        <v>0</v>
      </c>
      <c r="DP97" s="32">
        <f>'[3]1.6'!OO98</f>
        <v>0</v>
      </c>
      <c r="DQ97" s="32">
        <f>'[3]1.6'!OP98</f>
        <v>0</v>
      </c>
      <c r="DR97" s="32">
        <f>'[3]1.6'!OQ98</f>
        <v>0</v>
      </c>
      <c r="DS97" s="32">
        <f>'[3]1.6'!OR98</f>
        <v>0</v>
      </c>
      <c r="DT97" s="32">
        <f>'[3]1.6'!OS98</f>
        <v>0</v>
      </c>
      <c r="DU97" s="32">
        <f>'[3]1.6'!OT98</f>
        <v>0</v>
      </c>
      <c r="DV97" s="32">
        <f>'[3]1.6'!OU98</f>
        <v>0</v>
      </c>
      <c r="DW97" s="32">
        <f>'[3]1.6'!OV98</f>
        <v>0</v>
      </c>
      <c r="DX97" s="32">
        <f>'[3]1.6'!OW98</f>
        <v>0</v>
      </c>
      <c r="DY97" s="32">
        <f>'[3]1.6'!OX98</f>
        <v>0</v>
      </c>
      <c r="DZ97" s="32">
        <f>'[3]1.6'!OY98</f>
        <v>0</v>
      </c>
      <c r="EA97" s="32">
        <f>'[3]1.6'!OZ98</f>
        <v>0</v>
      </c>
      <c r="EB97" s="32">
        <f>'[3]1.6'!PA98</f>
        <v>0</v>
      </c>
      <c r="EC97" s="32">
        <f>'[3]1.6'!PB98</f>
        <v>0</v>
      </c>
      <c r="ED97" s="32">
        <f>'[3]1.6'!PC98</f>
        <v>0</v>
      </c>
      <c r="EE97" s="32">
        <f>'[3]1.6'!PD98</f>
        <v>0</v>
      </c>
      <c r="EF97" s="32">
        <f>'[3]1.6'!PE98</f>
        <v>0</v>
      </c>
      <c r="EG97" s="32">
        <f>'[3]1.6'!PF98</f>
        <v>0</v>
      </c>
      <c r="EH97" s="32">
        <f>'[3]1.6'!PG98</f>
        <v>0</v>
      </c>
      <c r="EI97" s="32">
        <f>'[3]1.6'!PH98</f>
        <v>0</v>
      </c>
      <c r="EJ97" s="32">
        <f>'[3]1.6'!PI98</f>
        <v>0</v>
      </c>
      <c r="EK97" s="32">
        <f>'[3]1.6'!PJ98</f>
        <v>0</v>
      </c>
      <c r="EL97" s="32">
        <f>'[3]1.6'!PK98</f>
        <v>0</v>
      </c>
      <c r="EM97" s="32">
        <f>'[3]1.6'!PL98</f>
        <v>0</v>
      </c>
      <c r="EN97" s="32">
        <f>'[3]1.6'!PM98</f>
        <v>2207.8184983382694</v>
      </c>
      <c r="EO97" s="32">
        <f>'[3]1.6'!PN98</f>
        <v>-2.1082398853891391</v>
      </c>
      <c r="EP97" s="32">
        <f>'[3]1.6'!PO98</f>
        <v>2209.9267382236585</v>
      </c>
      <c r="EQ97" s="32">
        <f>'[3]1.6'!PP98</f>
        <v>0</v>
      </c>
      <c r="ER97" s="32">
        <f>'[3]1.6'!PQ98</f>
        <v>2207.8184983382694</v>
      </c>
      <c r="ES97" s="32">
        <f>'[3]1.6'!PR98</f>
        <v>2207.8184983382694</v>
      </c>
      <c r="ET97" s="32">
        <f>'[3]1.6'!PS98</f>
        <v>0</v>
      </c>
      <c r="EU97" s="32">
        <f>'[3]1.6'!PT98</f>
        <v>463.18395241298231</v>
      </c>
      <c r="EV97" s="32">
        <f>'[3]1.6'!PU98</f>
        <v>-46.866806083276344</v>
      </c>
      <c r="EW97" s="32">
        <f>'[3]1.6'!PV98</f>
        <v>510.05075849625865</v>
      </c>
      <c r="EX97" s="32">
        <f>'[3]1.6'!PW98</f>
        <v>0</v>
      </c>
      <c r="EY97" s="32">
        <f>'[3]1.6'!PX98</f>
        <v>463.18395241298231</v>
      </c>
      <c r="EZ97" s="32">
        <f>'[3]1.6'!PY98</f>
        <v>2671.0024507512517</v>
      </c>
      <c r="FA97" s="32">
        <f>'[3]1.6'!PZ98</f>
        <v>-278.91300000000001</v>
      </c>
      <c r="FB97" s="32">
        <f>'[3]1.6'!QA98</f>
        <v>-147.3720057075011</v>
      </c>
      <c r="FC97" s="32">
        <f>'[3]1.6'!QB98</f>
        <v>-113.13239585480113</v>
      </c>
      <c r="FD97" s="32">
        <f>'[3]1.6'!QC98</f>
        <v>-34.239609852699971</v>
      </c>
      <c r="FE97" s="32">
        <f>'[3]1.6'!QD98</f>
        <v>0</v>
      </c>
      <c r="FF97" s="32">
        <f>'[3]1.6'!QE98</f>
        <v>-426.28500570750111</v>
      </c>
      <c r="FG97" s="32">
        <f>'[3]1.6'!QF98</f>
        <v>2244.7174450437506</v>
      </c>
      <c r="FH97" s="32">
        <f>'[3]1.6'!QG98</f>
        <v>0</v>
      </c>
      <c r="FI97" s="32">
        <f>'[3]1.6'!QH98</f>
        <v>203.49718034053694</v>
      </c>
      <c r="FJ97" s="32">
        <f>'[3]1.6'!QI98</f>
        <v>-115.28294677307593</v>
      </c>
      <c r="FK97" s="32">
        <f>'[3]1.6'!QJ98</f>
        <v>318.78012711361288</v>
      </c>
      <c r="FL97" s="32">
        <f>'[3]1.6'!QK98</f>
        <v>0</v>
      </c>
      <c r="FM97" s="32">
        <f>'[3]1.6'!QL98</f>
        <v>203.49718034053694</v>
      </c>
      <c r="FN97" s="32">
        <f>'[3]1.6'!QM98</f>
        <v>2448.2146253842875</v>
      </c>
      <c r="FO97" s="32">
        <f>'[3]1.6'!QN98</f>
        <v>0</v>
      </c>
      <c r="FP97" s="32">
        <f>'[3]1.6'!QO98</f>
        <v>108.23903301813561</v>
      </c>
      <c r="FQ97" s="32">
        <f>'[3]1.6'!QP98</f>
        <v>114.86746253188561</v>
      </c>
      <c r="FR97" s="32">
        <f>'[3]1.6'!QQ98</f>
        <v>-6.6284295137499916</v>
      </c>
      <c r="FS97" s="32">
        <f>'[3]1.6'!QR98</f>
        <v>0</v>
      </c>
      <c r="FT97" s="32">
        <f>'[3]1.6'!QS98</f>
        <v>108.23903301813561</v>
      </c>
      <c r="FU97" s="32">
        <f>'[3]1.6'!QT98</f>
        <v>2556.4536584024231</v>
      </c>
      <c r="FV97" s="32">
        <f>'[3]1.6'!QU98</f>
        <v>0</v>
      </c>
      <c r="FW97" s="32">
        <f>'[3]1.6'!QV98</f>
        <v>353.68824390642658</v>
      </c>
      <c r="FX97" s="32">
        <f>'[3]1.6'!QW98</f>
        <v>-27.385495810049235</v>
      </c>
      <c r="FY97" s="32">
        <f>'[3]1.6'!QX98</f>
        <v>381.07373971647581</v>
      </c>
      <c r="FZ97" s="32">
        <f>'[3]1.6'!QY98</f>
        <v>0</v>
      </c>
      <c r="GA97" s="32">
        <f>'[3]1.6'!QZ98</f>
        <v>353.68824390642658</v>
      </c>
      <c r="GB97" s="32">
        <f>'[3]1.6'!RA98</f>
        <v>2910.1419023088497</v>
      </c>
      <c r="GC97" s="32">
        <f>'[3]1.6'!RB98</f>
        <v>0</v>
      </c>
      <c r="GD97" s="32">
        <f>'[3]1.6'!RC98</f>
        <v>-178.85550096609131</v>
      </c>
      <c r="GE97" s="32">
        <f>'[3]1.6'!RD98</f>
        <v>54.314739994599563</v>
      </c>
      <c r="GF97" s="32">
        <f>'[3]1.6'!RE98</f>
        <v>-233.17024096069088</v>
      </c>
      <c r="GG97" s="32">
        <f>'[3]1.6'!RF98</f>
        <v>0</v>
      </c>
      <c r="GH97" s="32">
        <f>'[3]1.6'!RG98</f>
        <v>-178.85550096609131</v>
      </c>
      <c r="GI97" s="32">
        <f>'[3]1.6'!RH98</f>
        <v>2731.2864013427584</v>
      </c>
      <c r="GJ97" s="32">
        <f>'[3]1.6'!RI98</f>
        <v>-150.286</v>
      </c>
      <c r="GK97" s="32">
        <f>'[3]1.6'!RJ98</f>
        <v>-363.28925156880683</v>
      </c>
      <c r="GL97" s="32">
        <f>'[3]1.6'!RK98</f>
        <v>73.858769631406119</v>
      </c>
      <c r="GM97" s="32">
        <f>'[3]1.6'!RL98</f>
        <v>-437.14802120021295</v>
      </c>
      <c r="GN97" s="32">
        <f>'[3]1.6'!RM98</f>
        <v>0</v>
      </c>
      <c r="GO97" s="32">
        <f>'[3]1.6'!RN98</f>
        <v>-513.57525156880683</v>
      </c>
      <c r="GP97" s="32">
        <f>'[3]1.6'!RO98</f>
        <v>2217.7111497739515</v>
      </c>
      <c r="GQ97" s="32">
        <f>'[3]1.6'!RP98</f>
        <v>-41.482999999999997</v>
      </c>
      <c r="GR97" s="32">
        <f>'[3]1.6'!RQ98</f>
        <v>-1405.9276428015467</v>
      </c>
      <c r="GS97" s="32">
        <f>'[3]1.6'!RR98</f>
        <v>17.424810072731134</v>
      </c>
      <c r="GT97" s="32">
        <f>'[3]1.6'!RS98</f>
        <v>-1423.3524528742778</v>
      </c>
      <c r="GU97" s="32">
        <f>'[3]1.6'!RT98</f>
        <v>0</v>
      </c>
      <c r="GV97" s="32">
        <f>'[3]1.6'!RU98</f>
        <v>-1447.4106428015466</v>
      </c>
      <c r="GW97" s="32">
        <f>'[3]1.6'!RV98</f>
        <v>770.30050697240495</v>
      </c>
      <c r="GX97" s="32">
        <f>'[3]1.6'!RW98</f>
        <v>0</v>
      </c>
      <c r="GY97" s="32">
        <f>'[3]1.6'!RX98</f>
        <v>-167.66720872952703</v>
      </c>
      <c r="GZ97" s="32">
        <f>'[3]1.6'!RY98</f>
        <v>42.378653542098334</v>
      </c>
      <c r="HA97" s="32">
        <f>'[3]1.6'!RZ98</f>
        <v>-210.04586227162537</v>
      </c>
      <c r="HB97" s="32">
        <f>'[3]1.6'!SA98</f>
        <v>0</v>
      </c>
      <c r="HC97" s="32">
        <f>'[3]1.6'!SB98</f>
        <v>-167.66720872952703</v>
      </c>
      <c r="HD97" s="32">
        <f>'[3]1.6'!SC98</f>
        <v>602.63329824287791</v>
      </c>
      <c r="HE97" s="32">
        <f>'[3]1.6'!SD98</f>
        <v>0</v>
      </c>
      <c r="HF97" s="32">
        <f>'[3]1.6'!SE98</f>
        <v>139.82205887487146</v>
      </c>
      <c r="HG97" s="32">
        <f>'[3]1.6'!SF98</f>
        <v>52.336488183954614</v>
      </c>
      <c r="HH97" s="32">
        <f>'[3]1.6'!SG98</f>
        <v>87.485570690916845</v>
      </c>
      <c r="HI97" s="32">
        <f>'[3]1.6'!SH98</f>
        <v>0</v>
      </c>
      <c r="HJ97" s="32">
        <f>'[3]1.6'!SI98</f>
        <v>139.82205887487146</v>
      </c>
      <c r="HK97" s="32">
        <f>'[3]1.6'!SJ98</f>
        <v>742.45535711774937</v>
      </c>
      <c r="HL97" s="32">
        <f>'[3]1.6'!SK98</f>
        <v>0</v>
      </c>
      <c r="HM97" s="32">
        <f>'[3]1.6'!SL98</f>
        <v>-93.719699496635712</v>
      </c>
      <c r="HN97" s="32">
        <f>'[3]1.6'!SM98</f>
        <v>-63.28859544179349</v>
      </c>
      <c r="HO97" s="32">
        <f>'[3]1.6'!SN98</f>
        <v>-30.431104054842219</v>
      </c>
      <c r="HP97" s="32">
        <f>'[3]1.6'!SO98</f>
        <v>0</v>
      </c>
      <c r="HQ97" s="32">
        <f>'[3]1.6'!SP98</f>
        <v>-93.719699496635712</v>
      </c>
      <c r="HR97" s="32">
        <f>'[3]1.6'!SQ98</f>
        <v>648.73565762111366</v>
      </c>
      <c r="HS97" s="32">
        <f>'[3]1.6'!SR98</f>
        <v>0</v>
      </c>
      <c r="HT97" s="32">
        <f>'[3]1.6'!SS98</f>
        <v>-26.407970170760223</v>
      </c>
      <c r="HU97" s="32">
        <f>'[3]1.6'!ST98</f>
        <v>-13.355513366349216</v>
      </c>
      <c r="HV97" s="32">
        <f>'[3]1.6'!SU98</f>
        <v>-13.052456804411007</v>
      </c>
      <c r="HW97" s="32">
        <f>'[3]1.6'!SV98</f>
        <v>0</v>
      </c>
      <c r="HX97" s="32">
        <f>'[3]1.6'!SW98</f>
        <v>-26.407970170760223</v>
      </c>
      <c r="HY97" s="32">
        <f>'[3]1.6'!SX98</f>
        <v>622.32768745035344</v>
      </c>
      <c r="HZ97" s="32">
        <f>'[3]1.6'!SY98</f>
        <v>0</v>
      </c>
      <c r="IA97" s="32">
        <f>'[3]1.6'!SZ98</f>
        <v>307.41502140901378</v>
      </c>
      <c r="IB97" s="32">
        <f>'[3]1.6'!TA98</f>
        <v>-4.8189454772976319</v>
      </c>
      <c r="IC97" s="32">
        <f>'[3]1.6'!TB98</f>
        <v>312.23396688631141</v>
      </c>
      <c r="ID97" s="32">
        <f>'[3]1.6'!TC98</f>
        <v>0</v>
      </c>
      <c r="IE97" s="32">
        <f>'[3]1.6'!TD98</f>
        <v>307.41502140901378</v>
      </c>
      <c r="IF97" s="32">
        <f>'[3]1.6'!TE98</f>
        <v>929.74270885936721</v>
      </c>
      <c r="IG97" s="32">
        <f>'[3]1.6'!TF98</f>
        <v>0</v>
      </c>
      <c r="IH97" s="32">
        <f>'[3]1.6'!TG98</f>
        <v>-258.20752860709956</v>
      </c>
      <c r="II97" s="32">
        <f>'[3]1.6'!TH98</f>
        <v>25.4448828611919</v>
      </c>
      <c r="IJ97" s="32">
        <f>'[3]1.6'!TI98</f>
        <v>-283.65241146829146</v>
      </c>
      <c r="IK97" s="32">
        <f>'[3]1.6'!TJ98</f>
        <v>0</v>
      </c>
      <c r="IL97" s="32">
        <f>'[3]1.6'!TK98</f>
        <v>-258.20752860709956</v>
      </c>
      <c r="IM97" s="32">
        <f>'[3]1.6'!TL98</f>
        <v>671.53518025226765</v>
      </c>
      <c r="IN97" s="32">
        <f>'[3]1.6'!TM98</f>
        <v>0</v>
      </c>
      <c r="IO97" s="32">
        <f>'[3]1.6'!TN98</f>
        <v>-116.30403158104741</v>
      </c>
      <c r="IP97" s="32">
        <f>'[3]1.6'!TO98</f>
        <v>-31.704604798045892</v>
      </c>
      <c r="IQ97" s="32">
        <f>'[3]1.6'!TP98</f>
        <v>-84.599426783001519</v>
      </c>
      <c r="IR97" s="32">
        <f>'[3]1.6'!TQ98</f>
        <v>0</v>
      </c>
      <c r="IS97" s="32">
        <f>'[3]1.6'!TR98</f>
        <v>-116.30403158104741</v>
      </c>
      <c r="IT97" s="32">
        <f>'[3]1.6'!TS98</f>
        <v>555.23114867122024</v>
      </c>
      <c r="IU97" s="32">
        <f>'[3]1.6'!TT98</f>
        <v>0</v>
      </c>
      <c r="IV97" s="32">
        <f>'[3]1.6'!TU98</f>
        <v>141.86126287550246</v>
      </c>
      <c r="IW97" s="32">
        <f>'[3]1.6'!TV98</f>
        <v>16.665079573992998</v>
      </c>
      <c r="IX97" s="32">
        <f>'[3]1.6'!TW98</f>
        <v>125.19618330150946</v>
      </c>
      <c r="IY97" s="32">
        <f>'[3]1.6'!TX98</f>
        <v>0</v>
      </c>
      <c r="IZ97" s="32">
        <f>'[3]1.6'!TY98</f>
        <v>141.86126287550246</v>
      </c>
      <c r="JA97" s="32">
        <f>'[3]1.6'!TZ98</f>
        <v>697.0924115467227</v>
      </c>
      <c r="JB97" s="32">
        <f>'[3]1.6'!UA98</f>
        <v>0</v>
      </c>
      <c r="JC97" s="32">
        <f>'[3]1.6'!UB98</f>
        <v>6.9757102486073563</v>
      </c>
      <c r="JD97" s="32">
        <f>'[3]1.6'!UC98</f>
        <v>6.9757102486073563</v>
      </c>
      <c r="JE97" s="32">
        <f>'[3]1.6'!UD98</f>
        <v>0</v>
      </c>
      <c r="JF97" s="32">
        <f>'[3]1.6'!UE98</f>
        <v>0</v>
      </c>
      <c r="JG97" s="32">
        <f>'[3]1.6'!UF98</f>
        <v>6.9757102486073563</v>
      </c>
      <c r="JH97" s="32">
        <f>'[3]1.6'!UG98</f>
        <v>704.06812179533006</v>
      </c>
    </row>
    <row r="98" spans="1:268" x14ac:dyDescent="0.25">
      <c r="A98" s="35" t="s">
        <v>92</v>
      </c>
      <c r="B98" s="32">
        <f>'[3]1.6'!KA99</f>
        <v>72707.22215465286</v>
      </c>
      <c r="C98" s="32">
        <f>'[3]1.6'!KB99</f>
        <v>2371.3330000000001</v>
      </c>
      <c r="D98" s="32">
        <f>'[3]1.6'!KC99</f>
        <v>1263.5589048852403</v>
      </c>
      <c r="E98" s="32">
        <f>'[3]1.6'!KD99</f>
        <v>6056.1740667279391</v>
      </c>
      <c r="F98" s="32">
        <f>'[3]1.6'!KE99</f>
        <v>0</v>
      </c>
      <c r="G98" s="32">
        <f>'[3]1.6'!KF99</f>
        <v>-4792.6151618426848</v>
      </c>
      <c r="H98" s="32">
        <f>'[3]1.6'!KG99</f>
        <v>3634.8919048852404</v>
      </c>
      <c r="I98" s="32">
        <f>'[3]1.6'!KH99</f>
        <v>76342.1140595381</v>
      </c>
      <c r="J98" s="32">
        <f>'[3]1.6'!KI99</f>
        <v>-938.82499999999993</v>
      </c>
      <c r="K98" s="32">
        <f>'[3]1.6'!KJ99</f>
        <v>-1465.5992620222069</v>
      </c>
      <c r="L98" s="32">
        <f>'[3]1.6'!KK99</f>
        <v>-1495.4788678091602</v>
      </c>
      <c r="M98" s="32">
        <f>'[3]1.6'!KL99</f>
        <v>0</v>
      </c>
      <c r="N98" s="32">
        <f>'[3]1.6'!KM99</f>
        <v>29.879605786955995</v>
      </c>
      <c r="O98" s="32">
        <f>'[3]1.6'!KN99</f>
        <v>-2404.4242620222067</v>
      </c>
      <c r="P98" s="32">
        <f>'[3]1.6'!KO99</f>
        <v>73937.689797515894</v>
      </c>
      <c r="Q98" s="32">
        <f>'[3]1.6'!KP99</f>
        <v>1846.008</v>
      </c>
      <c r="R98" s="32">
        <f>'[3]1.6'!KQ99</f>
        <v>-951.49408947268807</v>
      </c>
      <c r="S98" s="32">
        <f>'[3]1.6'!KR99</f>
        <v>-235.98988243227376</v>
      </c>
      <c r="T98" s="32">
        <f>'[3]1.6'!KS99</f>
        <v>0</v>
      </c>
      <c r="U98" s="32">
        <f>'[3]1.6'!KT99</f>
        <v>-715.50420704041744</v>
      </c>
      <c r="V98" s="32">
        <f>'[3]1.6'!KU99</f>
        <v>894.51391052731196</v>
      </c>
      <c r="W98" s="32">
        <f>'[3]1.6'!KV99</f>
        <v>74832.203708043206</v>
      </c>
      <c r="X98" s="32">
        <f>'[3]1.6'!KW99</f>
        <v>-1864.3469999999998</v>
      </c>
      <c r="Y98" s="32">
        <f>'[3]1.6'!KX99</f>
        <v>845.98117846530477</v>
      </c>
      <c r="Z98" s="32">
        <f>'[3]1.6'!KY99</f>
        <v>1220.5384513287422</v>
      </c>
      <c r="AA98" s="32">
        <f>'[3]1.6'!KZ99</f>
        <v>0</v>
      </c>
      <c r="AB98" s="32">
        <f>'[3]1.6'!LA99</f>
        <v>-374.55727286343983</v>
      </c>
      <c r="AC98" s="32">
        <f>'[3]1.6'!LB99</f>
        <v>-1018.365821534695</v>
      </c>
      <c r="AD98" s="32">
        <f>'[3]1.6'!LC99</f>
        <v>73813.837886508511</v>
      </c>
      <c r="AE98" s="32">
        <f>'[3]1.6'!LD99</f>
        <v>-862.40599999999984</v>
      </c>
      <c r="AF98" s="32">
        <f>'[3]1.6'!LE99</f>
        <v>-3241.9661723142954</v>
      </c>
      <c r="AG98" s="32">
        <f>'[3]1.6'!LF99</f>
        <v>-2109.9268896551926</v>
      </c>
      <c r="AH98" s="32">
        <f>'[3]1.6'!LG99</f>
        <v>-92.522441371177493</v>
      </c>
      <c r="AI98" s="32">
        <f>'[3]1.6'!LH99</f>
        <v>-1039.5168412879352</v>
      </c>
      <c r="AJ98" s="32">
        <f>'[3]1.6'!LI99</f>
        <v>-4104.3721723142953</v>
      </c>
      <c r="AK98" s="32">
        <f>'[3]1.6'!LJ99</f>
        <v>69709.465714194215</v>
      </c>
      <c r="AL98" s="32">
        <f>'[3]1.6'!LK99</f>
        <v>-1225.9720000000002</v>
      </c>
      <c r="AM98" s="32">
        <f>'[3]1.6'!LL99</f>
        <v>627.41596562194763</v>
      </c>
      <c r="AN98" s="32">
        <f>'[3]1.6'!LM99</f>
        <v>1387.392705444739</v>
      </c>
      <c r="AO98" s="32">
        <f>'[3]1.6'!LN99</f>
        <v>0</v>
      </c>
      <c r="AP98" s="32">
        <f>'[3]1.6'!LO99</f>
        <v>-759.97673982277058</v>
      </c>
      <c r="AQ98" s="32">
        <f>'[3]1.6'!LP99</f>
        <v>-598.55603437805257</v>
      </c>
      <c r="AR98" s="32">
        <f>'[3]1.6'!LQ99</f>
        <v>69110.909679816163</v>
      </c>
      <c r="AS98" s="32">
        <f>'[3]1.6'!LR99</f>
        <v>-154.11699999999999</v>
      </c>
      <c r="AT98" s="32">
        <f>'[3]1.6'!LS99</f>
        <v>-643.80709669092744</v>
      </c>
      <c r="AU98" s="32">
        <f>'[3]1.6'!LT99</f>
        <v>-813.88975372649645</v>
      </c>
      <c r="AV98" s="32">
        <f>'[3]1.6'!LU99</f>
        <v>0</v>
      </c>
      <c r="AW98" s="32">
        <f>'[3]1.6'!LV99</f>
        <v>170.08265703554383</v>
      </c>
      <c r="AX98" s="32">
        <f>'[3]1.6'!LW99</f>
        <v>-797.9240966909274</v>
      </c>
      <c r="AY98" s="32">
        <f>'[3]1.6'!LX99</f>
        <v>68312.985583125235</v>
      </c>
      <c r="AZ98" s="32">
        <f>'[3]1.6'!LY99</f>
        <v>197.19899999999996</v>
      </c>
      <c r="BA98" s="32">
        <f>'[3]1.6'!LZ99</f>
        <v>3524.6376197946597</v>
      </c>
      <c r="BB98" s="32">
        <f>'[3]1.6'!MA99</f>
        <v>3797.8101037397482</v>
      </c>
      <c r="BC98" s="32">
        <f>'[3]1.6'!MB99</f>
        <v>0</v>
      </c>
      <c r="BD98" s="32">
        <f>'[3]1.6'!MC99</f>
        <v>-273.17248394507067</v>
      </c>
      <c r="BE98" s="32">
        <f>'[3]1.6'!MD99</f>
        <v>3721.8366197946598</v>
      </c>
      <c r="BF98" s="32">
        <f>'[3]1.6'!ME99</f>
        <v>72034.822202919895</v>
      </c>
      <c r="BG98" s="32">
        <f>'[3]1.6'!MF99</f>
        <v>-25.751000000000033</v>
      </c>
      <c r="BH98" s="32">
        <f>'[3]1.6'!MG99</f>
        <v>-1942.0122174339233</v>
      </c>
      <c r="BI98" s="32">
        <f>'[3]1.6'!MH99</f>
        <v>-1584.1416860364027</v>
      </c>
      <c r="BJ98" s="32">
        <f>'[3]1.6'!MI99</f>
        <v>0</v>
      </c>
      <c r="BK98" s="32">
        <f>'[3]1.6'!MJ99</f>
        <v>-357.87053139752999</v>
      </c>
      <c r="BL98" s="32">
        <f>'[3]1.6'!MK99</f>
        <v>-1967.7632174339233</v>
      </c>
      <c r="BM98" s="32">
        <f>'[3]1.6'!ML99</f>
        <v>70067.058985485972</v>
      </c>
      <c r="BN98" s="32">
        <f>'[3]1.6'!MM99</f>
        <v>1590.0360000000001</v>
      </c>
      <c r="BO98" s="32">
        <f>'[3]1.6'!MN99</f>
        <v>-4683.4687516081394</v>
      </c>
      <c r="BP98" s="32">
        <f>'[3]1.6'!MO99</f>
        <v>-3437.8433707789891</v>
      </c>
      <c r="BQ98" s="32">
        <f>'[3]1.6'!MP99</f>
        <v>0</v>
      </c>
      <c r="BR98" s="32">
        <f>'[3]1.6'!MQ99</f>
        <v>-1245.6253808291447</v>
      </c>
      <c r="BS98" s="32">
        <f>'[3]1.6'!MR99</f>
        <v>-3093.4327516081394</v>
      </c>
      <c r="BT98" s="32">
        <f>'[3]1.6'!MS99</f>
        <v>66973.626233877832</v>
      </c>
      <c r="BU98" s="32">
        <f>'[3]1.6'!MT99</f>
        <v>201.73700000000008</v>
      </c>
      <c r="BV98" s="32">
        <f>'[3]1.6'!MU99</f>
        <v>-1755.9382048293401</v>
      </c>
      <c r="BW98" s="32">
        <f>'[3]1.6'!MV99</f>
        <v>-1698.8093123792357</v>
      </c>
      <c r="BX98" s="32">
        <f>'[3]1.6'!MW99</f>
        <v>0</v>
      </c>
      <c r="BY98" s="32">
        <f>'[3]1.6'!MX99</f>
        <v>-57.12889245009675</v>
      </c>
      <c r="BZ98" s="32">
        <f>'[3]1.6'!MY99</f>
        <v>-1554.20120482934</v>
      </c>
      <c r="CA98" s="32">
        <f>'[3]1.6'!MZ99</f>
        <v>65419.425029048492</v>
      </c>
      <c r="CB98" s="32">
        <f>'[3]1.6'!NA99</f>
        <v>-673.87</v>
      </c>
      <c r="CC98" s="32">
        <f>'[3]1.6'!NB99</f>
        <v>-1165.0289377531471</v>
      </c>
      <c r="CD98" s="32">
        <f>'[3]1.6'!NC99</f>
        <v>-575.9579993872386</v>
      </c>
      <c r="CE98" s="32">
        <f>'[3]1.6'!ND99</f>
        <v>0</v>
      </c>
      <c r="CF98" s="32">
        <f>'[3]1.6'!NE99</f>
        <v>-589.07093836592048</v>
      </c>
      <c r="CG98" s="32">
        <f>'[3]1.6'!NF99</f>
        <v>-1838.898937753147</v>
      </c>
      <c r="CH98" s="32">
        <f>'[3]1.6'!NG99</f>
        <v>63580.526091295345</v>
      </c>
      <c r="CI98" s="32">
        <f>'[3]1.6'!NH99</f>
        <v>-1192.7489999999998</v>
      </c>
      <c r="CJ98" s="32">
        <f>'[3]1.6'!NI99</f>
        <v>-1673.549860011135</v>
      </c>
      <c r="CK98" s="32">
        <f>'[3]1.6'!NJ99</f>
        <v>-1436.6774332749285</v>
      </c>
      <c r="CL98" s="32">
        <f>'[3]1.6'!NK99</f>
        <v>0</v>
      </c>
      <c r="CM98" s="32">
        <f>'[3]1.6'!NL99</f>
        <v>-236.87242673620582</v>
      </c>
      <c r="CN98" s="32">
        <f>'[3]1.6'!NM99</f>
        <v>-2866.2988600111348</v>
      </c>
      <c r="CO98" s="32">
        <f>'[3]1.6'!NN99</f>
        <v>60714.227231284211</v>
      </c>
      <c r="CP98" s="32">
        <f>'[3]1.6'!NO99</f>
        <v>8.3839999999999009</v>
      </c>
      <c r="CQ98" s="32">
        <f>'[3]1.6'!NP99</f>
        <v>2168.9245277296413</v>
      </c>
      <c r="CR98" s="32">
        <f>'[3]1.6'!NQ99</f>
        <v>2199.0649057728897</v>
      </c>
      <c r="CS98" s="32">
        <f>'[3]1.6'!NR99</f>
        <v>0</v>
      </c>
      <c r="CT98" s="32">
        <f>'[3]1.6'!NS99</f>
        <v>-30.140378043237064</v>
      </c>
      <c r="CU98" s="32">
        <f>'[3]1.6'!NT99</f>
        <v>2177.3085277296414</v>
      </c>
      <c r="CV98" s="32">
        <f>'[3]1.6'!NU99</f>
        <v>62891.535759013852</v>
      </c>
      <c r="CW98" s="32">
        <f>'[3]1.6'!NV99</f>
        <v>422.25700000000018</v>
      </c>
      <c r="CX98" s="32">
        <f>'[3]1.6'!NW99</f>
        <v>-906.68529065741552</v>
      </c>
      <c r="CY98" s="32">
        <f>'[3]1.6'!NX99</f>
        <v>-448.47786216089605</v>
      </c>
      <c r="CZ98" s="32">
        <f>'[3]1.6'!NY99</f>
        <v>0</v>
      </c>
      <c r="DA98" s="32">
        <f>'[3]1.6'!NZ99</f>
        <v>-458.20742849652441</v>
      </c>
      <c r="DB98" s="32">
        <f>'[3]1.6'!OA99</f>
        <v>-484.42829065741535</v>
      </c>
      <c r="DC98" s="32">
        <f>'[3]1.6'!OB99</f>
        <v>62407.107468356437</v>
      </c>
      <c r="DD98" s="32">
        <f>'[3]1.6'!OC99</f>
        <v>2537.9160000000002</v>
      </c>
      <c r="DE98" s="32">
        <f>'[3]1.6'!OD99</f>
        <v>-1453.6675667077825</v>
      </c>
      <c r="DF98" s="32">
        <f>'[3]1.6'!OE99</f>
        <v>1052.8840284789776</v>
      </c>
      <c r="DG98" s="32">
        <f>'[3]1.6'!OF99</f>
        <v>0</v>
      </c>
      <c r="DH98" s="32">
        <f>'[3]1.6'!OG99</f>
        <v>-2506.5515951867574</v>
      </c>
      <c r="DI98" s="32">
        <f>'[3]1.6'!OH99</f>
        <v>1084.2484332922177</v>
      </c>
      <c r="DJ98" s="32">
        <f>'[3]1.6'!OI99</f>
        <v>63491.355901648654</v>
      </c>
      <c r="DK98" s="32">
        <f>'[3]1.6'!OJ99</f>
        <v>66.246999999999957</v>
      </c>
      <c r="DL98" s="32">
        <f>'[3]1.6'!OK99</f>
        <v>737.27943201993492</v>
      </c>
      <c r="DM98" s="32">
        <f>'[3]1.6'!OL99</f>
        <v>1178.1604377681781</v>
      </c>
      <c r="DN98" s="32">
        <f>'[3]1.6'!OM99</f>
        <v>0</v>
      </c>
      <c r="DO98" s="32">
        <f>'[3]1.6'!ON99</f>
        <v>-440.88100574824597</v>
      </c>
      <c r="DP98" s="32">
        <f>'[3]1.6'!OO99</f>
        <v>803.52643201993487</v>
      </c>
      <c r="DQ98" s="32">
        <f>'[3]1.6'!OP99</f>
        <v>64294.882333668589</v>
      </c>
      <c r="DR98" s="32">
        <f>'[3]1.6'!OQ99</f>
        <v>426.75900000000001</v>
      </c>
      <c r="DS98" s="32">
        <f>'[3]1.6'!OR99</f>
        <v>-1437.8879870847832</v>
      </c>
      <c r="DT98" s="32">
        <f>'[3]1.6'!OS99</f>
        <v>-461.17883308534817</v>
      </c>
      <c r="DU98" s="32">
        <f>'[3]1.6'!OT99</f>
        <v>0</v>
      </c>
      <c r="DV98" s="32">
        <f>'[3]1.6'!OU99</f>
        <v>-976.70915399943465</v>
      </c>
      <c r="DW98" s="32">
        <f>'[3]1.6'!OV99</f>
        <v>-1011.1289870847831</v>
      </c>
      <c r="DX98" s="32">
        <f>'[3]1.6'!OW99</f>
        <v>63283.753346583806</v>
      </c>
      <c r="DY98" s="32">
        <f>'[3]1.6'!OX99</f>
        <v>362.12999999999994</v>
      </c>
      <c r="DZ98" s="32">
        <f>'[3]1.6'!OY99</f>
        <v>1677.3896553263814</v>
      </c>
      <c r="EA98" s="32">
        <f>'[3]1.6'!OZ99</f>
        <v>1924.6005736295997</v>
      </c>
      <c r="EB98" s="32">
        <f>'[3]1.6'!PA99</f>
        <v>0</v>
      </c>
      <c r="EC98" s="32">
        <f>'[3]1.6'!PB99</f>
        <v>-247.21091830321132</v>
      </c>
      <c r="ED98" s="32">
        <f>'[3]1.6'!PC99</f>
        <v>2039.5196553263813</v>
      </c>
      <c r="EE98" s="32">
        <f>'[3]1.6'!PD99</f>
        <v>65323.273001910187</v>
      </c>
      <c r="EF98" s="32">
        <f>'[3]1.6'!PE99</f>
        <v>1737.915</v>
      </c>
      <c r="EG98" s="32">
        <f>'[3]1.6'!PF99</f>
        <v>-1444.981469475103</v>
      </c>
      <c r="EH98" s="32">
        <f>'[3]1.6'!PG99</f>
        <v>-790.91069747925235</v>
      </c>
      <c r="EI98" s="32">
        <f>'[3]1.6'!PH99</f>
        <v>0</v>
      </c>
      <c r="EJ98" s="32">
        <f>'[3]1.6'!PI99</f>
        <v>-654.07077199585206</v>
      </c>
      <c r="EK98" s="32">
        <f>'[3]1.6'!PJ99</f>
        <v>292.93353052489692</v>
      </c>
      <c r="EL98" s="32">
        <f>'[3]1.6'!PK99</f>
        <v>65616.206532435084</v>
      </c>
      <c r="EM98" s="32">
        <f>'[3]1.6'!PL99</f>
        <v>-872.17400000000009</v>
      </c>
      <c r="EN98" s="32">
        <f>'[3]1.6'!PM99</f>
        <v>-1332.6937655069114</v>
      </c>
      <c r="EO98" s="32">
        <f>'[3]1.6'!PN99</f>
        <v>-229.54478616374541</v>
      </c>
      <c r="EP98" s="32">
        <f>'[3]1.6'!PO99</f>
        <v>0</v>
      </c>
      <c r="EQ98" s="32">
        <f>'[3]1.6'!PP99</f>
        <v>-1103.1489793431729</v>
      </c>
      <c r="ER98" s="32">
        <f>'[3]1.6'!PQ99</f>
        <v>-2204.8677655069114</v>
      </c>
      <c r="ES98" s="32">
        <f>'[3]1.6'!PR99</f>
        <v>63411.338766928173</v>
      </c>
      <c r="ET98" s="32">
        <f>'[3]1.6'!PS99</f>
        <v>2873.491</v>
      </c>
      <c r="EU98" s="32">
        <f>'[3]1.6'!PT99</f>
        <v>-1594.3446517361936</v>
      </c>
      <c r="EV98" s="32">
        <f>'[3]1.6'!PU99</f>
        <v>-471.50563793426613</v>
      </c>
      <c r="EW98" s="32">
        <f>'[3]1.6'!PV99</f>
        <v>0</v>
      </c>
      <c r="EX98" s="32">
        <f>'[3]1.6'!PW99</f>
        <v>-1122.8390138019242</v>
      </c>
      <c r="EY98" s="32">
        <f>'[3]1.6'!PX99</f>
        <v>1279.1463482638064</v>
      </c>
      <c r="EZ98" s="32">
        <f>'[3]1.6'!PY99</f>
        <v>64690.485115191979</v>
      </c>
      <c r="FA98" s="32">
        <f>'[3]1.6'!PZ99</f>
        <v>-161.38</v>
      </c>
      <c r="FB98" s="32">
        <f>'[3]1.6'!QA99</f>
        <v>-2251.8624836908757</v>
      </c>
      <c r="FC98" s="32">
        <f>'[3]1.6'!QB99</f>
        <v>-1979.6575853619138</v>
      </c>
      <c r="FD98" s="32">
        <f>'[3]1.6'!QC99</f>
        <v>0</v>
      </c>
      <c r="FE98" s="32">
        <f>'[3]1.6'!QD99</f>
        <v>-272.20489832896476</v>
      </c>
      <c r="FF98" s="32">
        <f>'[3]1.6'!QE99</f>
        <v>-2413.2424836908758</v>
      </c>
      <c r="FG98" s="32">
        <f>'[3]1.6'!QF99</f>
        <v>62277.242631501103</v>
      </c>
      <c r="FH98" s="32">
        <f>'[3]1.6'!QG99</f>
        <v>1934.5259999999998</v>
      </c>
      <c r="FI98" s="32">
        <f>'[3]1.6'!QH99</f>
        <v>-2343.0735688060759</v>
      </c>
      <c r="FJ98" s="32">
        <f>'[3]1.6'!QI99</f>
        <v>-1880.8423844913436</v>
      </c>
      <c r="FK98" s="32">
        <f>'[3]1.6'!QJ99</f>
        <v>-23.489061997845162</v>
      </c>
      <c r="FL98" s="32">
        <f>'[3]1.6'!QK99</f>
        <v>-438.74212231689353</v>
      </c>
      <c r="FM98" s="32">
        <f>'[3]1.6'!QL99</f>
        <v>-408.54756880607601</v>
      </c>
      <c r="FN98" s="32">
        <f>'[3]1.6'!QM99</f>
        <v>61868.695062695027</v>
      </c>
      <c r="FO98" s="32">
        <f>'[3]1.6'!QN99</f>
        <v>-782.53200000000015</v>
      </c>
      <c r="FP98" s="32">
        <f>'[3]1.6'!QO99</f>
        <v>-167.57668540422947</v>
      </c>
      <c r="FQ98" s="32">
        <f>'[3]1.6'!QP99</f>
        <v>1841.6660109512484</v>
      </c>
      <c r="FR98" s="32">
        <f>'[3]1.6'!QQ99</f>
        <v>0</v>
      </c>
      <c r="FS98" s="32">
        <f>'[3]1.6'!QR99</f>
        <v>-2009.242696355466</v>
      </c>
      <c r="FT98" s="32">
        <f>'[3]1.6'!QS99</f>
        <v>-950.10868540422962</v>
      </c>
      <c r="FU98" s="32">
        <f>'[3]1.6'!QT99</f>
        <v>60918.586377290798</v>
      </c>
      <c r="FV98" s="32">
        <f>'[3]1.6'!QU99</f>
        <v>-89.072000000000003</v>
      </c>
      <c r="FW98" s="32">
        <f>'[3]1.6'!QV99</f>
        <v>-963.37753352357697</v>
      </c>
      <c r="FX98" s="32">
        <f>'[3]1.6'!QW99</f>
        <v>-392.18203695509328</v>
      </c>
      <c r="FY98" s="32">
        <f>'[3]1.6'!QX99</f>
        <v>0</v>
      </c>
      <c r="FZ98" s="32">
        <f>'[3]1.6'!QY99</f>
        <v>-571.19549656848665</v>
      </c>
      <c r="GA98" s="32">
        <f>'[3]1.6'!QZ99</f>
        <v>-1052.449533523577</v>
      </c>
      <c r="GB98" s="32">
        <f>'[3]1.6'!RA99</f>
        <v>59866.136843767221</v>
      </c>
      <c r="GC98" s="32">
        <f>'[3]1.6'!RB99</f>
        <v>1742.9180000000001</v>
      </c>
      <c r="GD98" s="32">
        <f>'[3]1.6'!RC99</f>
        <v>481.38871841604623</v>
      </c>
      <c r="GE98" s="32">
        <f>'[3]1.6'!RD99</f>
        <v>781.54241041635521</v>
      </c>
      <c r="GF98" s="32">
        <f>'[3]1.6'!RE99</f>
        <v>0</v>
      </c>
      <c r="GG98" s="32">
        <f>'[3]1.6'!RF99</f>
        <v>-300.15369200030761</v>
      </c>
      <c r="GH98" s="32">
        <f>'[3]1.6'!RG99</f>
        <v>2224.3067184160464</v>
      </c>
      <c r="GI98" s="32">
        <f>'[3]1.6'!RH99</f>
        <v>62090.443562183267</v>
      </c>
      <c r="GJ98" s="32">
        <f>'[3]1.6'!RI99</f>
        <v>2593.4339999999997</v>
      </c>
      <c r="GK98" s="32">
        <f>'[3]1.6'!RJ99</f>
        <v>1057.0555029535694</v>
      </c>
      <c r="GL98" s="32">
        <f>'[3]1.6'!RK99</f>
        <v>1096.3988248615756</v>
      </c>
      <c r="GM98" s="32">
        <f>'[3]1.6'!RL99</f>
        <v>0</v>
      </c>
      <c r="GN98" s="32">
        <f>'[3]1.6'!RM99</f>
        <v>-39.343321908019163</v>
      </c>
      <c r="GO98" s="32">
        <f>'[3]1.6'!RN99</f>
        <v>3650.4895029535692</v>
      </c>
      <c r="GP98" s="32">
        <f>'[3]1.6'!RO99</f>
        <v>65740.933065136836</v>
      </c>
      <c r="GQ98" s="32">
        <f>'[3]1.6'!RP99</f>
        <v>2043.1638995605736</v>
      </c>
      <c r="GR98" s="32">
        <f>'[3]1.6'!RQ99</f>
        <v>-787.70415314875072</v>
      </c>
      <c r="GS98" s="32">
        <f>'[3]1.6'!RR99</f>
        <v>393.26261166614302</v>
      </c>
      <c r="GT98" s="32">
        <f>'[3]1.6'!RS99</f>
        <v>0</v>
      </c>
      <c r="GU98" s="32">
        <f>'[3]1.6'!RT99</f>
        <v>-1180.9667648148918</v>
      </c>
      <c r="GV98" s="32">
        <f>'[3]1.6'!RU99</f>
        <v>1255.4597464118228</v>
      </c>
      <c r="GW98" s="32">
        <f>'[3]1.6'!RV99</f>
        <v>66996.392811548649</v>
      </c>
      <c r="GX98" s="32">
        <f>'[3]1.6'!RW99</f>
        <v>2382.2402557543746</v>
      </c>
      <c r="GY98" s="32">
        <f>'[3]1.6'!RX99</f>
        <v>1311.9637628591645</v>
      </c>
      <c r="GZ98" s="32">
        <f>'[3]1.6'!RY99</f>
        <v>2109.0127938005958</v>
      </c>
      <c r="HA98" s="32">
        <f>'[3]1.6'!RZ99</f>
        <v>0</v>
      </c>
      <c r="HB98" s="32">
        <f>'[3]1.6'!SA99</f>
        <v>-797.0490309414356</v>
      </c>
      <c r="HC98" s="32">
        <f>'[3]1.6'!SB99</f>
        <v>3694.2040186135387</v>
      </c>
      <c r="HD98" s="32">
        <f>'[3]1.6'!SC99</f>
        <v>70690.596830162191</v>
      </c>
      <c r="HE98" s="32">
        <f>'[3]1.6'!SD99</f>
        <v>-256.20765155686229</v>
      </c>
      <c r="HF98" s="32">
        <f>'[3]1.6'!SE99</f>
        <v>1448.0407012352775</v>
      </c>
      <c r="HG98" s="32">
        <f>'[3]1.6'!SF99</f>
        <v>2761.3184158114309</v>
      </c>
      <c r="HH98" s="32">
        <f>'[3]1.6'!SG99</f>
        <v>0</v>
      </c>
      <c r="HI98" s="32">
        <f>'[3]1.6'!SH99</f>
        <v>-1313.2777145761493</v>
      </c>
      <c r="HJ98" s="32">
        <f>'[3]1.6'!SI99</f>
        <v>1191.8330496784151</v>
      </c>
      <c r="HK98" s="32">
        <f>'[3]1.6'!SJ99</f>
        <v>71882.429879840594</v>
      </c>
      <c r="HL98" s="32">
        <f>'[3]1.6'!SK99</f>
        <v>7997.3667613229145</v>
      </c>
      <c r="HM98" s="32">
        <f>'[3]1.6'!SL99</f>
        <v>-5093.0618358953643</v>
      </c>
      <c r="HN98" s="32">
        <f>'[3]1.6'!SM99</f>
        <v>-4523.7056955144462</v>
      </c>
      <c r="HO98" s="32">
        <f>'[3]1.6'!SN99</f>
        <v>0</v>
      </c>
      <c r="HP98" s="32">
        <f>'[3]1.6'!SO99</f>
        <v>-569.35614038091899</v>
      </c>
      <c r="HQ98" s="32">
        <f>'[3]1.6'!SP99</f>
        <v>2904.3049254275493</v>
      </c>
      <c r="HR98" s="32">
        <f>'[3]1.6'!SQ99</f>
        <v>74786.734805268148</v>
      </c>
      <c r="HS98" s="32">
        <f>'[3]1.6'!SR99</f>
        <v>7568.7263934602406</v>
      </c>
      <c r="HT98" s="32">
        <f>'[3]1.6'!SS99</f>
        <v>-1144.9153378694887</v>
      </c>
      <c r="HU98" s="32">
        <f>'[3]1.6'!ST99</f>
        <v>-805.55146095480859</v>
      </c>
      <c r="HV98" s="32">
        <f>'[3]1.6'!SU99</f>
        <v>0</v>
      </c>
      <c r="HW98" s="32">
        <f>'[3]1.6'!SV99</f>
        <v>-339.36387691468616</v>
      </c>
      <c r="HX98" s="32">
        <f>'[3]1.6'!SW99</f>
        <v>6423.8110555907533</v>
      </c>
      <c r="HY98" s="32">
        <f>'[3]1.6'!SX99</f>
        <v>81210.545860858911</v>
      </c>
      <c r="HZ98" s="32">
        <f>'[3]1.6'!SY99</f>
        <v>7875.1109008656467</v>
      </c>
      <c r="IA98" s="32">
        <f>'[3]1.6'!SZ99</f>
        <v>-363.33606153504331</v>
      </c>
      <c r="IB98" s="32">
        <f>'[3]1.6'!TA99</f>
        <v>-455.1695812074837</v>
      </c>
      <c r="IC98" s="32">
        <f>'[3]1.6'!TB99</f>
        <v>0</v>
      </c>
      <c r="ID98" s="32">
        <f>'[3]1.6'!TC99</f>
        <v>91.833519672444538</v>
      </c>
      <c r="IE98" s="32">
        <f>'[3]1.6'!TD99</f>
        <v>7511.7748393306028</v>
      </c>
      <c r="IF98" s="32">
        <f>'[3]1.6'!TE99</f>
        <v>88722.320700189521</v>
      </c>
      <c r="IG98" s="32">
        <f>'[3]1.6'!TF99</f>
        <v>4707.0406182557381</v>
      </c>
      <c r="IH98" s="32">
        <f>'[3]1.6'!TG99</f>
        <v>1442.0558204990509</v>
      </c>
      <c r="II98" s="32">
        <f>'[3]1.6'!TH99</f>
        <v>1654.1066523734021</v>
      </c>
      <c r="IJ98" s="32">
        <f>'[3]1.6'!TI99</f>
        <v>0</v>
      </c>
      <c r="IK98" s="32">
        <f>'[3]1.6'!TJ99</f>
        <v>-212.05083187435383</v>
      </c>
      <c r="IL98" s="32">
        <f>'[3]1.6'!TK99</f>
        <v>6149.0964387547892</v>
      </c>
      <c r="IM98" s="32">
        <f>'[3]1.6'!TL99</f>
        <v>94871.417138944293</v>
      </c>
      <c r="IN98" s="32">
        <f>'[3]1.6'!TM99</f>
        <v>6473.0429117069025</v>
      </c>
      <c r="IO98" s="32">
        <f>'[3]1.6'!TN99</f>
        <v>-2185.7562061102503</v>
      </c>
      <c r="IP98" s="32">
        <f>'[3]1.6'!TO99</f>
        <v>-2365.1813640126616</v>
      </c>
      <c r="IQ98" s="32">
        <f>'[3]1.6'!TP99</f>
        <v>0</v>
      </c>
      <c r="IR98" s="32">
        <f>'[3]1.6'!TQ99</f>
        <v>179.42515790240981</v>
      </c>
      <c r="IS98" s="32">
        <f>'[3]1.6'!TR99</f>
        <v>4287.2867055966526</v>
      </c>
      <c r="IT98" s="32">
        <f>'[3]1.6'!TS99</f>
        <v>99158.703844540942</v>
      </c>
      <c r="IU98" s="32">
        <f>'[3]1.6'!TT99</f>
        <v>8038.5155475306601</v>
      </c>
      <c r="IV98" s="32">
        <f>'[3]1.6'!TU99</f>
        <v>852.10439767040805</v>
      </c>
      <c r="IW98" s="32">
        <f>'[3]1.6'!TV99</f>
        <v>1080.4033201613975</v>
      </c>
      <c r="IX98" s="32">
        <f>'[3]1.6'!TW99</f>
        <v>0</v>
      </c>
      <c r="IY98" s="32">
        <f>'[3]1.6'!TX99</f>
        <v>-228.29892249098785</v>
      </c>
      <c r="IZ98" s="32">
        <f>'[3]1.6'!TY99</f>
        <v>8890.6199452010678</v>
      </c>
      <c r="JA98" s="32">
        <f>'[3]1.6'!TZ99</f>
        <v>108049.32378974203</v>
      </c>
      <c r="JB98" s="32">
        <f>'[3]1.6'!UA99</f>
        <v>2249.6693388203125</v>
      </c>
      <c r="JC98" s="32">
        <f>'[3]1.6'!UB99</f>
        <v>349.09903214917802</v>
      </c>
      <c r="JD98" s="32">
        <f>'[3]1.6'!UC99</f>
        <v>279.44785478789584</v>
      </c>
      <c r="JE98" s="32">
        <f>'[3]1.6'!UD99</f>
        <v>0</v>
      </c>
      <c r="JF98" s="32">
        <f>'[3]1.6'!UE99</f>
        <v>69.651177361294359</v>
      </c>
      <c r="JG98" s="32">
        <f>'[3]1.6'!UF99</f>
        <v>2598.7683709694907</v>
      </c>
      <c r="JH98" s="32">
        <f>'[3]1.6'!UG99</f>
        <v>110648.0921607115</v>
      </c>
    </row>
    <row r="99" spans="1:268" x14ac:dyDescent="0.25">
      <c r="A99" s="39" t="s">
        <v>95</v>
      </c>
      <c r="B99" s="32">
        <f>'[3]1.6'!KA100</f>
        <v>9681.068991127082</v>
      </c>
      <c r="C99" s="32">
        <f>'[3]1.6'!KB100</f>
        <v>-602.28399999999999</v>
      </c>
      <c r="D99" s="32">
        <f>'[3]1.6'!KC100</f>
        <v>748.95991881430052</v>
      </c>
      <c r="E99" s="32">
        <f>'[3]1.6'!KD100</f>
        <v>906.82178017773458</v>
      </c>
      <c r="F99" s="32">
        <f>'[3]1.6'!KE100</f>
        <v>0</v>
      </c>
      <c r="G99" s="32">
        <f>'[3]1.6'!KF100</f>
        <v>-157.86186136343406</v>
      </c>
      <c r="H99" s="32">
        <f>'[3]1.6'!KG100</f>
        <v>146.67591881430053</v>
      </c>
      <c r="I99" s="32">
        <f>'[3]1.6'!KH100</f>
        <v>9827.7449099413825</v>
      </c>
      <c r="J99" s="32">
        <f>'[3]1.6'!KI100</f>
        <v>-852.71499999999992</v>
      </c>
      <c r="K99" s="32">
        <f>'[3]1.6'!KJ100</f>
        <v>-219.45053736020623</v>
      </c>
      <c r="L99" s="32">
        <f>'[3]1.6'!KK100</f>
        <v>-230.31584855546379</v>
      </c>
      <c r="M99" s="32">
        <f>'[3]1.6'!KL100</f>
        <v>0</v>
      </c>
      <c r="N99" s="32">
        <f>'[3]1.6'!KM100</f>
        <v>10.865311195256727</v>
      </c>
      <c r="O99" s="32">
        <f>'[3]1.6'!KN100</f>
        <v>-1072.1655373602061</v>
      </c>
      <c r="P99" s="32">
        <f>'[3]1.6'!KO100</f>
        <v>8755.5793725811764</v>
      </c>
      <c r="Q99" s="32">
        <f>'[3]1.6'!KP100</f>
        <v>-930.91499999999996</v>
      </c>
      <c r="R99" s="32">
        <f>'[3]1.6'!KQ100</f>
        <v>49.309305436489922</v>
      </c>
      <c r="S99" s="32">
        <f>'[3]1.6'!KR100</f>
        <v>-7.3910279516181809</v>
      </c>
      <c r="T99" s="32">
        <f>'[3]1.6'!KS100</f>
        <v>0</v>
      </c>
      <c r="U99" s="32">
        <f>'[3]1.6'!KT100</f>
        <v>56.700333388108561</v>
      </c>
      <c r="V99" s="32">
        <f>'[3]1.6'!KU100</f>
        <v>-881.60569456351004</v>
      </c>
      <c r="W99" s="32">
        <f>'[3]1.6'!KV100</f>
        <v>7873.9736780176663</v>
      </c>
      <c r="X99" s="32">
        <f>'[3]1.6'!KW100</f>
        <v>-1018.2629999999999</v>
      </c>
      <c r="Y99" s="32">
        <f>'[3]1.6'!KX100</f>
        <v>134.03848116924837</v>
      </c>
      <c r="Z99" s="32">
        <f>'[3]1.6'!KY100</f>
        <v>148.65535035416264</v>
      </c>
      <c r="AA99" s="32">
        <f>'[3]1.6'!KZ100</f>
        <v>0</v>
      </c>
      <c r="AB99" s="32">
        <f>'[3]1.6'!LA100</f>
        <v>-14.616869184914727</v>
      </c>
      <c r="AC99" s="32">
        <f>'[3]1.6'!LB100</f>
        <v>-884.22451883075155</v>
      </c>
      <c r="AD99" s="32">
        <f>'[3]1.6'!LC100</f>
        <v>6989.7491591869148</v>
      </c>
      <c r="AE99" s="32">
        <f>'[3]1.6'!LD100</f>
        <v>-683.11500000000012</v>
      </c>
      <c r="AF99" s="32">
        <f>'[3]1.6'!LE100</f>
        <v>-732.6321121886773</v>
      </c>
      <c r="AG99" s="32">
        <f>'[3]1.6'!LF100</f>
        <v>-219.22327085449672</v>
      </c>
      <c r="AH99" s="32">
        <f>'[3]1.6'!LG100</f>
        <v>0</v>
      </c>
      <c r="AI99" s="32">
        <f>'[3]1.6'!LH100</f>
        <v>-513.40884133418103</v>
      </c>
      <c r="AJ99" s="32">
        <f>'[3]1.6'!LI100</f>
        <v>-1415.7471121886774</v>
      </c>
      <c r="AK99" s="32">
        <f>'[3]1.6'!LJ100</f>
        <v>5574.0020469982373</v>
      </c>
      <c r="AL99" s="32">
        <f>'[3]1.6'!LK100</f>
        <v>-485.87600000000003</v>
      </c>
      <c r="AM99" s="32">
        <f>'[3]1.6'!LL100</f>
        <v>116.56278281099713</v>
      </c>
      <c r="AN99" s="32">
        <f>'[3]1.6'!LM100</f>
        <v>114.79333754947753</v>
      </c>
      <c r="AO99" s="32">
        <f>'[3]1.6'!LN100</f>
        <v>0</v>
      </c>
      <c r="AP99" s="32">
        <f>'[3]1.6'!LO100</f>
        <v>1.7694452615198379</v>
      </c>
      <c r="AQ99" s="32">
        <f>'[3]1.6'!LP100</f>
        <v>-369.3132171890029</v>
      </c>
      <c r="AR99" s="32">
        <f>'[3]1.6'!LQ100</f>
        <v>5204.6888298092344</v>
      </c>
      <c r="AS99" s="32">
        <f>'[3]1.6'!LR100</f>
        <v>-571.11800000000005</v>
      </c>
      <c r="AT99" s="32">
        <f>'[3]1.6'!LS100</f>
        <v>-68.024020218730925</v>
      </c>
      <c r="AU99" s="32">
        <f>'[3]1.6'!LT100</f>
        <v>-77.8709108892091</v>
      </c>
      <c r="AV99" s="32">
        <f>'[3]1.6'!LU100</f>
        <v>0</v>
      </c>
      <c r="AW99" s="32">
        <f>'[3]1.6'!LV100</f>
        <v>9.846890670478853</v>
      </c>
      <c r="AX99" s="32">
        <f>'[3]1.6'!LW100</f>
        <v>-639.14202021873098</v>
      </c>
      <c r="AY99" s="32">
        <f>'[3]1.6'!LX100</f>
        <v>4565.5468095905035</v>
      </c>
      <c r="AZ99" s="32">
        <f>'[3]1.6'!LY100</f>
        <v>254.86599999999999</v>
      </c>
      <c r="BA99" s="32">
        <f>'[3]1.6'!LZ100</f>
        <v>106.40243576843659</v>
      </c>
      <c r="BB99" s="32">
        <f>'[3]1.6'!MA100</f>
        <v>277.71399349670105</v>
      </c>
      <c r="BC99" s="32">
        <f>'[3]1.6'!MB100</f>
        <v>0</v>
      </c>
      <c r="BD99" s="32">
        <f>'[3]1.6'!MC100</f>
        <v>-171.31155772826463</v>
      </c>
      <c r="BE99" s="32">
        <f>'[3]1.6'!MD100</f>
        <v>361.26843576843658</v>
      </c>
      <c r="BF99" s="32">
        <f>'[3]1.6'!ME100</f>
        <v>4926.81524535894</v>
      </c>
      <c r="BG99" s="32">
        <f>'[3]1.6'!MF100</f>
        <v>-400.06799999999998</v>
      </c>
      <c r="BH99" s="32">
        <f>'[3]1.6'!MG100</f>
        <v>-112.10621185940568</v>
      </c>
      <c r="BI99" s="32">
        <f>'[3]1.6'!MH100</f>
        <v>-108.34904092609801</v>
      </c>
      <c r="BJ99" s="32">
        <f>'[3]1.6'!MI100</f>
        <v>0</v>
      </c>
      <c r="BK99" s="32">
        <f>'[3]1.6'!MJ100</f>
        <v>-3.757170933307401</v>
      </c>
      <c r="BL99" s="32">
        <f>'[3]1.6'!MK100</f>
        <v>-512.17421185940566</v>
      </c>
      <c r="BM99" s="32">
        <f>'[3]1.6'!ML100</f>
        <v>4414.6410334995344</v>
      </c>
      <c r="BN99" s="32">
        <f>'[3]1.6'!MM100</f>
        <v>-470.38399999999996</v>
      </c>
      <c r="BO99" s="32">
        <f>'[3]1.6'!MN100</f>
        <v>-1178.9893700104067</v>
      </c>
      <c r="BP99" s="32">
        <f>'[3]1.6'!MO100</f>
        <v>-161.00020643805095</v>
      </c>
      <c r="BQ99" s="32">
        <f>'[3]1.6'!MP100</f>
        <v>0</v>
      </c>
      <c r="BR99" s="32">
        <f>'[3]1.6'!MQ100</f>
        <v>-1017.9891635723565</v>
      </c>
      <c r="BS99" s="32">
        <f>'[3]1.6'!MR100</f>
        <v>-1649.3733700104067</v>
      </c>
      <c r="BT99" s="32">
        <f>'[3]1.6'!MS100</f>
        <v>2765.2676634891277</v>
      </c>
      <c r="BU99" s="32">
        <f>'[3]1.6'!MT100</f>
        <v>-162.98599999999999</v>
      </c>
      <c r="BV99" s="32">
        <f>'[3]1.6'!MU100</f>
        <v>-79.782127320835457</v>
      </c>
      <c r="BW99" s="32">
        <f>'[3]1.6'!MV100</f>
        <v>-78.929457284266391</v>
      </c>
      <c r="BX99" s="32">
        <f>'[3]1.6'!MW100</f>
        <v>0</v>
      </c>
      <c r="BY99" s="32">
        <f>'[3]1.6'!MX100</f>
        <v>-0.85267003656860818</v>
      </c>
      <c r="BZ99" s="32">
        <f>'[3]1.6'!MY100</f>
        <v>-242.76812732083545</v>
      </c>
      <c r="CA99" s="32">
        <f>'[3]1.6'!MZ100</f>
        <v>2522.4995361682923</v>
      </c>
      <c r="CB99" s="32">
        <f>'[3]1.6'!NA100</f>
        <v>-235.93</v>
      </c>
      <c r="CC99" s="32">
        <f>'[3]1.6'!NB100</f>
        <v>-325.78522664589292</v>
      </c>
      <c r="CD99" s="32">
        <f>'[3]1.6'!NC100</f>
        <v>-43.133032876654489</v>
      </c>
      <c r="CE99" s="32">
        <f>'[3]1.6'!ND100</f>
        <v>0</v>
      </c>
      <c r="CF99" s="32">
        <f>'[3]1.6'!NE100</f>
        <v>-282.65219376923852</v>
      </c>
      <c r="CG99" s="32">
        <f>'[3]1.6'!NF100</f>
        <v>-561.71522664589293</v>
      </c>
      <c r="CH99" s="32">
        <f>'[3]1.6'!NG100</f>
        <v>1960.7843095223993</v>
      </c>
      <c r="CI99" s="32">
        <f>'[3]1.6'!NH100</f>
        <v>-82.436999999999998</v>
      </c>
      <c r="CJ99" s="32">
        <f>'[3]1.6'!NI100</f>
        <v>-37.587646386386396</v>
      </c>
      <c r="CK99" s="32">
        <f>'[3]1.6'!NJ100</f>
        <v>-28.6337058568391</v>
      </c>
      <c r="CL99" s="32">
        <f>'[3]1.6'!NK100</f>
        <v>0</v>
      </c>
      <c r="CM99" s="32">
        <f>'[3]1.6'!NL100</f>
        <v>-8.9539405295472534</v>
      </c>
      <c r="CN99" s="32">
        <f>'[3]1.6'!NM100</f>
        <v>-120.02464638638639</v>
      </c>
      <c r="CO99" s="32">
        <f>'[3]1.6'!NN100</f>
        <v>1840.7596631360129</v>
      </c>
      <c r="CP99" s="32">
        <f>'[3]1.6'!NO100</f>
        <v>-308.08300000000003</v>
      </c>
      <c r="CQ99" s="32">
        <f>'[3]1.6'!NP100</f>
        <v>96.864130162233266</v>
      </c>
      <c r="CR99" s="32">
        <f>'[3]1.6'!NQ100</f>
        <v>96.864130162233266</v>
      </c>
      <c r="CS99" s="32">
        <f>'[3]1.6'!NR100</f>
        <v>0</v>
      </c>
      <c r="CT99" s="32">
        <f>'[3]1.6'!NS100</f>
        <v>0</v>
      </c>
      <c r="CU99" s="32">
        <f>'[3]1.6'!NT100</f>
        <v>-211.21886983776676</v>
      </c>
      <c r="CV99" s="32">
        <f>'[3]1.6'!NU100</f>
        <v>1629.5407932982462</v>
      </c>
      <c r="CW99" s="32">
        <f>'[3]1.6'!NV100</f>
        <v>-19.426999999999992</v>
      </c>
      <c r="CX99" s="32">
        <f>'[3]1.6'!NW100</f>
        <v>-40.967113591556114</v>
      </c>
      <c r="CY99" s="32">
        <f>'[3]1.6'!NX100</f>
        <v>-40.967113591556171</v>
      </c>
      <c r="CZ99" s="32">
        <f>'[3]1.6'!NY100</f>
        <v>0</v>
      </c>
      <c r="DA99" s="32">
        <f>'[3]1.6'!NZ100</f>
        <v>0</v>
      </c>
      <c r="DB99" s="32">
        <f>'[3]1.6'!OA100</f>
        <v>-60.394113591556106</v>
      </c>
      <c r="DC99" s="32">
        <f>'[3]1.6'!OB100</f>
        <v>1569.1466797066901</v>
      </c>
      <c r="DD99" s="32">
        <f>'[3]1.6'!OC100</f>
        <v>-50.122999999999998</v>
      </c>
      <c r="DE99" s="32">
        <f>'[3]1.6'!OD100</f>
        <v>-22.603234793446568</v>
      </c>
      <c r="DF99" s="32">
        <f>'[3]1.6'!OE100</f>
        <v>38.703058589877287</v>
      </c>
      <c r="DG99" s="32">
        <f>'[3]1.6'!OF100</f>
        <v>0</v>
      </c>
      <c r="DH99" s="32">
        <f>'[3]1.6'!OG100</f>
        <v>-61.306293383323911</v>
      </c>
      <c r="DI99" s="32">
        <f>'[3]1.6'!OH100</f>
        <v>-72.726234793446565</v>
      </c>
      <c r="DJ99" s="32">
        <f>'[3]1.6'!OI100</f>
        <v>1496.4204449132435</v>
      </c>
      <c r="DK99" s="32">
        <f>'[3]1.6'!OJ100</f>
        <v>-307.387</v>
      </c>
      <c r="DL99" s="32">
        <f>'[3]1.6'!OK100</f>
        <v>29.543824727731419</v>
      </c>
      <c r="DM99" s="32">
        <f>'[3]1.6'!OL100</f>
        <v>29.543824727731476</v>
      </c>
      <c r="DN99" s="32">
        <f>'[3]1.6'!OM100</f>
        <v>0</v>
      </c>
      <c r="DO99" s="32">
        <f>'[3]1.6'!ON100</f>
        <v>0</v>
      </c>
      <c r="DP99" s="32">
        <f>'[3]1.6'!OO100</f>
        <v>-277.84317527226858</v>
      </c>
      <c r="DQ99" s="32">
        <f>'[3]1.6'!OP100</f>
        <v>1218.5772696409749</v>
      </c>
      <c r="DR99" s="32">
        <f>'[3]1.6'!OQ100</f>
        <v>226.459</v>
      </c>
      <c r="DS99" s="32">
        <f>'[3]1.6'!OR100</f>
        <v>-2.5085345666265653</v>
      </c>
      <c r="DT99" s="32">
        <f>'[3]1.6'!OS100</f>
        <v>-2.5085345666266861</v>
      </c>
      <c r="DU99" s="32">
        <f>'[3]1.6'!OT100</f>
        <v>0</v>
      </c>
      <c r="DV99" s="32">
        <f>'[3]1.6'!OU100</f>
        <v>0</v>
      </c>
      <c r="DW99" s="32">
        <f>'[3]1.6'!OV100</f>
        <v>223.95046543337344</v>
      </c>
      <c r="DX99" s="32">
        <f>'[3]1.6'!OW100</f>
        <v>1442.5277350743484</v>
      </c>
      <c r="DY99" s="32">
        <f>'[3]1.6'!OX100</f>
        <v>-108.319</v>
      </c>
      <c r="DZ99" s="32">
        <f>'[3]1.6'!OY100</f>
        <v>70.455168985990483</v>
      </c>
      <c r="EA99" s="32">
        <f>'[3]1.6'!OZ100</f>
        <v>70.455168985990468</v>
      </c>
      <c r="EB99" s="32">
        <f>'[3]1.6'!PA100</f>
        <v>0</v>
      </c>
      <c r="EC99" s="32">
        <f>'[3]1.6'!PB100</f>
        <v>0</v>
      </c>
      <c r="ED99" s="32">
        <f>'[3]1.6'!PC100</f>
        <v>-37.86383101400952</v>
      </c>
      <c r="EE99" s="32">
        <f>'[3]1.6'!PD100</f>
        <v>1404.6639040603388</v>
      </c>
      <c r="EF99" s="32">
        <f>'[3]1.6'!PE100</f>
        <v>-26.872000000000007</v>
      </c>
      <c r="EG99" s="32">
        <f>'[3]1.6'!PF100</f>
        <v>-17.865880292266702</v>
      </c>
      <c r="EH99" s="32">
        <f>'[3]1.6'!PG100</f>
        <v>-17.865880292266645</v>
      </c>
      <c r="EI99" s="32">
        <f>'[3]1.6'!PH100</f>
        <v>0</v>
      </c>
      <c r="EJ99" s="32">
        <f>'[3]1.6'!PI100</f>
        <v>0</v>
      </c>
      <c r="EK99" s="32">
        <f>'[3]1.6'!PJ100</f>
        <v>-44.737880292266709</v>
      </c>
      <c r="EL99" s="32">
        <f>'[3]1.6'!PK100</f>
        <v>1359.9260237680721</v>
      </c>
      <c r="EM99" s="32">
        <f>'[3]1.6'!PL100</f>
        <v>-87.802000000000007</v>
      </c>
      <c r="EN99" s="32">
        <f>'[3]1.6'!PM100</f>
        <v>-6.8881355577995151</v>
      </c>
      <c r="EO99" s="32">
        <f>'[3]1.6'!PN100</f>
        <v>-44.990320699586675</v>
      </c>
      <c r="EP99" s="32">
        <f>'[3]1.6'!PO100</f>
        <v>0</v>
      </c>
      <c r="EQ99" s="32">
        <f>'[3]1.6'!PP100</f>
        <v>38.102185141787217</v>
      </c>
      <c r="ER99" s="32">
        <f>'[3]1.6'!PQ100</f>
        <v>-94.690135557799522</v>
      </c>
      <c r="ES99" s="32">
        <f>'[3]1.6'!PR100</f>
        <v>1265.2358882102726</v>
      </c>
      <c r="ET99" s="32">
        <f>'[3]1.6'!PS100</f>
        <v>17.665000000000006</v>
      </c>
      <c r="EU99" s="32">
        <f>'[3]1.6'!PT100</f>
        <v>-2.2100234356483242</v>
      </c>
      <c r="EV99" s="32">
        <f>'[3]1.6'!PU100</f>
        <v>-2.2100234356484387</v>
      </c>
      <c r="EW99" s="32">
        <f>'[3]1.6'!PV100</f>
        <v>0</v>
      </c>
      <c r="EX99" s="32">
        <f>'[3]1.6'!PW100</f>
        <v>0</v>
      </c>
      <c r="EY99" s="32">
        <f>'[3]1.6'!PX100</f>
        <v>15.454976564351682</v>
      </c>
      <c r="EZ99" s="32">
        <f>'[3]1.6'!PY100</f>
        <v>1280.6908647746243</v>
      </c>
      <c r="FA99" s="32">
        <f>'[3]1.6'!PZ100</f>
        <v>-12.016999999999999</v>
      </c>
      <c r="FB99" s="32">
        <f>'[3]1.6'!QA100</f>
        <v>-60.045560080215239</v>
      </c>
      <c r="FC99" s="32">
        <f>'[3]1.6'!QB100</f>
        <v>-60.045560080215118</v>
      </c>
      <c r="FD99" s="32">
        <f>'[3]1.6'!QC100</f>
        <v>0</v>
      </c>
      <c r="FE99" s="32">
        <f>'[3]1.6'!QD100</f>
        <v>0</v>
      </c>
      <c r="FF99" s="32">
        <f>'[3]1.6'!QE100</f>
        <v>-72.062560080215235</v>
      </c>
      <c r="FG99" s="32">
        <f>'[3]1.6'!QF100</f>
        <v>1208.6283046944091</v>
      </c>
      <c r="FH99" s="32">
        <f>'[3]1.6'!QG100</f>
        <v>4.9540000000000095</v>
      </c>
      <c r="FI99" s="32">
        <f>'[3]1.6'!QH100</f>
        <v>-49.703676270362678</v>
      </c>
      <c r="FJ99" s="32">
        <f>'[3]1.6'!QI100</f>
        <v>-44.670305842253057</v>
      </c>
      <c r="FK99" s="32">
        <f>'[3]1.6'!QJ100</f>
        <v>0</v>
      </c>
      <c r="FL99" s="32">
        <f>'[3]1.6'!QK100</f>
        <v>-5.0333704281096772</v>
      </c>
      <c r="FM99" s="32">
        <f>'[3]1.6'!QL100</f>
        <v>-44.74967627036267</v>
      </c>
      <c r="FN99" s="32">
        <f>'[3]1.6'!QM100</f>
        <v>1163.8786284240464</v>
      </c>
      <c r="FO99" s="32">
        <f>'[3]1.6'!QN100</f>
        <v>47.201999999999998</v>
      </c>
      <c r="FP99" s="32">
        <f>'[3]1.6'!QO100</f>
        <v>50.103176387815665</v>
      </c>
      <c r="FQ99" s="32">
        <f>'[3]1.6'!QP100</f>
        <v>48.44606900937805</v>
      </c>
      <c r="FR99" s="32">
        <f>'[3]1.6'!QQ100</f>
        <v>0</v>
      </c>
      <c r="FS99" s="32">
        <f>'[3]1.6'!QR100</f>
        <v>1.6571073784374979</v>
      </c>
      <c r="FT99" s="32">
        <f>'[3]1.6'!QS100</f>
        <v>97.305176387815663</v>
      </c>
      <c r="FU99" s="32">
        <f>'[3]1.6'!QT100</f>
        <v>1261.183804811862</v>
      </c>
      <c r="FV99" s="32">
        <f>'[3]1.6'!QU100</f>
        <v>67.168000000000006</v>
      </c>
      <c r="FW99" s="32">
        <f>'[3]1.6'!QV100</f>
        <v>-9.1547817357485428</v>
      </c>
      <c r="FX99" s="32">
        <f>'[3]1.6'!QW100</f>
        <v>-3.3431996485690521</v>
      </c>
      <c r="FY99" s="32">
        <f>'[3]1.6'!QX100</f>
        <v>0</v>
      </c>
      <c r="FZ99" s="32">
        <f>'[3]1.6'!QY100</f>
        <v>-5.81158208717937</v>
      </c>
      <c r="GA99" s="32">
        <f>'[3]1.6'!QZ100</f>
        <v>58.013218264251464</v>
      </c>
      <c r="GB99" s="32">
        <f>'[3]1.6'!RA100</f>
        <v>1319.1970230761135</v>
      </c>
      <c r="GC99" s="32">
        <f>'[3]1.6'!RB100</f>
        <v>183.74299999999999</v>
      </c>
      <c r="GD99" s="32">
        <f>'[3]1.6'!RC100</f>
        <v>29.977313355893273</v>
      </c>
      <c r="GE99" s="32">
        <f>'[3]1.6'!RD100</f>
        <v>29.977313355893223</v>
      </c>
      <c r="GF99" s="32">
        <f>'[3]1.6'!RE100</f>
        <v>0</v>
      </c>
      <c r="GG99" s="32">
        <f>'[3]1.6'!RF100</f>
        <v>0</v>
      </c>
      <c r="GH99" s="32">
        <f>'[3]1.6'!RG100</f>
        <v>213.72031335589327</v>
      </c>
      <c r="GI99" s="32">
        <f>'[3]1.6'!RH100</f>
        <v>1532.9173364320068</v>
      </c>
      <c r="GJ99" s="32">
        <f>'[3]1.6'!RI100</f>
        <v>29.053000000000004</v>
      </c>
      <c r="GK99" s="32">
        <f>'[3]1.6'!RJ100</f>
        <v>28.536108692271107</v>
      </c>
      <c r="GL99" s="32">
        <f>'[3]1.6'!RK100</f>
        <v>28.536108692271277</v>
      </c>
      <c r="GM99" s="32">
        <f>'[3]1.6'!RL100</f>
        <v>0</v>
      </c>
      <c r="GN99" s="32">
        <f>'[3]1.6'!RM100</f>
        <v>0</v>
      </c>
      <c r="GO99" s="32">
        <f>'[3]1.6'!RN100</f>
        <v>57.589108692271111</v>
      </c>
      <c r="GP99" s="32">
        <f>'[3]1.6'!RO100</f>
        <v>1590.5064451242779</v>
      </c>
      <c r="GQ99" s="32">
        <f>'[3]1.6'!RP100</f>
        <v>-32.080999999999975</v>
      </c>
      <c r="GR99" s="32">
        <f>'[3]1.6'!RQ100</f>
        <v>-433.49941338019465</v>
      </c>
      <c r="GS99" s="32">
        <f>'[3]1.6'!RR100</f>
        <v>-6.2282917280655141</v>
      </c>
      <c r="GT99" s="32">
        <f>'[3]1.6'!RS100</f>
        <v>0</v>
      </c>
      <c r="GU99" s="32">
        <f>'[3]1.6'!RT100</f>
        <v>-427.27112165212935</v>
      </c>
      <c r="GV99" s="32">
        <f>'[3]1.6'!RU100</f>
        <v>-465.58041338019461</v>
      </c>
      <c r="GW99" s="32">
        <f>'[3]1.6'!RV100</f>
        <v>1124.9260317440833</v>
      </c>
      <c r="GX99" s="32">
        <f>'[3]1.6'!RW100</f>
        <v>12.009</v>
      </c>
      <c r="GY99" s="32">
        <f>'[3]1.6'!RX100</f>
        <v>53.123153429549362</v>
      </c>
      <c r="GZ99" s="32">
        <f>'[3]1.6'!RY100</f>
        <v>53.123153429549475</v>
      </c>
      <c r="HA99" s="32">
        <f>'[3]1.6'!RZ100</f>
        <v>0</v>
      </c>
      <c r="HB99" s="32">
        <f>'[3]1.6'!SA100</f>
        <v>0</v>
      </c>
      <c r="HC99" s="32">
        <f>'[3]1.6'!SB100</f>
        <v>65.132153429549362</v>
      </c>
      <c r="HD99" s="32">
        <f>'[3]1.6'!SC100</f>
        <v>1190.0581851736326</v>
      </c>
      <c r="HE99" s="32">
        <f>'[3]1.6'!SD100</f>
        <v>-20.846999999999994</v>
      </c>
      <c r="HF99" s="32">
        <f>'[3]1.6'!SE100</f>
        <v>-12.338225675754288</v>
      </c>
      <c r="HG99" s="32">
        <f>'[3]1.6'!SF100</f>
        <v>-10.349917250960821</v>
      </c>
      <c r="HH99" s="32">
        <f>'[3]1.6'!SG100</f>
        <v>0</v>
      </c>
      <c r="HI99" s="32">
        <f>'[3]1.6'!SH100</f>
        <v>-1.9883084247935645</v>
      </c>
      <c r="HJ99" s="32">
        <f>'[3]1.6'!SI100</f>
        <v>-33.185225675754282</v>
      </c>
      <c r="HK99" s="32">
        <f>'[3]1.6'!SJ100</f>
        <v>1156.8729594978784</v>
      </c>
      <c r="HL99" s="32">
        <f>'[3]1.6'!SK100</f>
        <v>-189.52599999999998</v>
      </c>
      <c r="HM99" s="32">
        <f>'[3]1.6'!SL100</f>
        <v>-82.024636579339671</v>
      </c>
      <c r="HN99" s="32">
        <f>'[3]1.6'!SM100</f>
        <v>-78.098042507747039</v>
      </c>
      <c r="HO99" s="32">
        <f>'[3]1.6'!SN100</f>
        <v>0</v>
      </c>
      <c r="HP99" s="32">
        <f>'[3]1.6'!SO100</f>
        <v>-3.9265940715925445</v>
      </c>
      <c r="HQ99" s="32">
        <f>'[3]1.6'!SP100</f>
        <v>-271.55063657933965</v>
      </c>
      <c r="HR99" s="32">
        <f>'[3]1.6'!SQ100</f>
        <v>885.3223229185387</v>
      </c>
      <c r="HS99" s="32">
        <f>'[3]1.6'!SR100</f>
        <v>-22.425999999999998</v>
      </c>
      <c r="HT99" s="32">
        <f>'[3]1.6'!SS100</f>
        <v>-43.850577692150338</v>
      </c>
      <c r="HU99" s="32">
        <f>'[3]1.6'!ST100</f>
        <v>-16.813345740156159</v>
      </c>
      <c r="HV99" s="32">
        <f>'[3]1.6'!SU100</f>
        <v>0</v>
      </c>
      <c r="HW99" s="32">
        <f>'[3]1.6'!SV100</f>
        <v>-27.037231951994226</v>
      </c>
      <c r="HX99" s="32">
        <f>'[3]1.6'!SW100</f>
        <v>-66.27657769215034</v>
      </c>
      <c r="HY99" s="32">
        <f>'[3]1.6'!SX100</f>
        <v>819.04574522638836</v>
      </c>
      <c r="HZ99" s="32">
        <f>'[3]1.6'!SY100</f>
        <v>-24.355</v>
      </c>
      <c r="IA99" s="32">
        <f>'[3]1.6'!SZ100</f>
        <v>-2.9924307011061906</v>
      </c>
      <c r="IB99" s="32">
        <f>'[3]1.6'!TA100</f>
        <v>-2.9924307011061777</v>
      </c>
      <c r="IC99" s="32">
        <f>'[3]1.6'!TB100</f>
        <v>0</v>
      </c>
      <c r="ID99" s="32">
        <f>'[3]1.6'!TC100</f>
        <v>0</v>
      </c>
      <c r="IE99" s="32">
        <f>'[3]1.6'!TD100</f>
        <v>-27.347430701106191</v>
      </c>
      <c r="IF99" s="32">
        <f>'[3]1.6'!TE100</f>
        <v>791.69831452528217</v>
      </c>
      <c r="IG99" s="32">
        <f>'[3]1.6'!TF100</f>
        <v>38.233000000000004</v>
      </c>
      <c r="IH99" s="32">
        <f>'[3]1.6'!TG100</f>
        <v>22.766605032328755</v>
      </c>
      <c r="II99" s="32">
        <f>'[3]1.6'!TH100</f>
        <v>27.356449878094075</v>
      </c>
      <c r="IJ99" s="32">
        <f>'[3]1.6'!TI100</f>
        <v>0</v>
      </c>
      <c r="IK99" s="32">
        <f>'[3]1.6'!TJ100</f>
        <v>-4.5898448457652341</v>
      </c>
      <c r="IL99" s="32">
        <f>'[3]1.6'!TK100</f>
        <v>60.999605032328759</v>
      </c>
      <c r="IM99" s="32">
        <f>'[3]1.6'!TL100</f>
        <v>852.69791955761093</v>
      </c>
      <c r="IN99" s="32">
        <f>'[3]1.6'!TM100</f>
        <v>39.711999999999989</v>
      </c>
      <c r="IO99" s="32">
        <f>'[3]1.6'!TN100</f>
        <v>-56.413587117475345</v>
      </c>
      <c r="IP99" s="32">
        <f>'[3]1.6'!TO100</f>
        <v>-56.413587117475458</v>
      </c>
      <c r="IQ99" s="32">
        <f>'[3]1.6'!TP100</f>
        <v>0</v>
      </c>
      <c r="IR99" s="32">
        <f>'[3]1.6'!TQ100</f>
        <v>0</v>
      </c>
      <c r="IS99" s="32">
        <f>'[3]1.6'!TR100</f>
        <v>-16.701587117475356</v>
      </c>
      <c r="IT99" s="32">
        <f>'[3]1.6'!TS100</f>
        <v>835.99633244013557</v>
      </c>
      <c r="IU99" s="32">
        <f>'[3]1.6'!TT100</f>
        <v>-2.28399999999999</v>
      </c>
      <c r="IV99" s="32">
        <f>'[3]1.6'!TU100</f>
        <v>5.9461234335396949</v>
      </c>
      <c r="IW99" s="32">
        <f>'[3]1.6'!TV100</f>
        <v>5.9461234335397091</v>
      </c>
      <c r="IX99" s="32">
        <f>'[3]1.6'!TW100</f>
        <v>0</v>
      </c>
      <c r="IY99" s="32">
        <f>'[3]1.6'!TX100</f>
        <v>0</v>
      </c>
      <c r="IZ99" s="32">
        <f>'[3]1.6'!TY100</f>
        <v>3.6621234335397048</v>
      </c>
      <c r="JA99" s="32">
        <f>'[3]1.6'!TZ100</f>
        <v>839.65845587367528</v>
      </c>
      <c r="JB99" s="32">
        <f>'[3]1.6'!UA100</f>
        <v>75.259</v>
      </c>
      <c r="JC99" s="32">
        <f>'[3]1.6'!UB100</f>
        <v>-7.0155352053279643</v>
      </c>
      <c r="JD99" s="32">
        <f>'[3]1.6'!UC100</f>
        <v>-7.0155352053279332</v>
      </c>
      <c r="JE99" s="32">
        <f>'[3]1.6'!UD100</f>
        <v>0</v>
      </c>
      <c r="JF99" s="32">
        <f>'[3]1.6'!UE100</f>
        <v>0</v>
      </c>
      <c r="JG99" s="32">
        <f>'[3]1.6'!UF100</f>
        <v>68.243464794672036</v>
      </c>
      <c r="JH99" s="32">
        <f>'[3]1.6'!UG100</f>
        <v>907.90192066834732</v>
      </c>
    </row>
    <row r="100" spans="1:268" x14ac:dyDescent="0.25">
      <c r="A100" s="40" t="s">
        <v>94</v>
      </c>
      <c r="B100" s="32">
        <f>'[3]1.6'!KA101</f>
        <v>0</v>
      </c>
      <c r="C100" s="32">
        <f>'[3]1.6'!KB101</f>
        <v>0</v>
      </c>
      <c r="D100" s="32">
        <f>'[3]1.6'!KC101</f>
        <v>0</v>
      </c>
      <c r="E100" s="32">
        <f>'[3]1.6'!KD101</f>
        <v>0</v>
      </c>
      <c r="F100" s="32">
        <f>'[3]1.6'!KE101</f>
        <v>0</v>
      </c>
      <c r="G100" s="32">
        <f>'[3]1.6'!KF101</f>
        <v>0</v>
      </c>
      <c r="H100" s="32">
        <f>'[3]1.6'!KG101</f>
        <v>0</v>
      </c>
      <c r="I100" s="32">
        <f>'[3]1.6'!KH101</f>
        <v>0</v>
      </c>
      <c r="J100" s="32">
        <f>'[3]1.6'!KI101</f>
        <v>0</v>
      </c>
      <c r="K100" s="32">
        <f>'[3]1.6'!KJ101</f>
        <v>0</v>
      </c>
      <c r="L100" s="32">
        <f>'[3]1.6'!KK101</f>
        <v>0</v>
      </c>
      <c r="M100" s="32">
        <f>'[3]1.6'!KL101</f>
        <v>0</v>
      </c>
      <c r="N100" s="32">
        <f>'[3]1.6'!KM101</f>
        <v>0</v>
      </c>
      <c r="O100" s="32">
        <f>'[3]1.6'!KN101</f>
        <v>0</v>
      </c>
      <c r="P100" s="32">
        <f>'[3]1.6'!KO101</f>
        <v>0</v>
      </c>
      <c r="Q100" s="32">
        <f>'[3]1.6'!KP101</f>
        <v>0</v>
      </c>
      <c r="R100" s="32">
        <f>'[3]1.6'!KQ101</f>
        <v>0</v>
      </c>
      <c r="S100" s="32">
        <f>'[3]1.6'!KR101</f>
        <v>0</v>
      </c>
      <c r="T100" s="32">
        <f>'[3]1.6'!KS101</f>
        <v>0</v>
      </c>
      <c r="U100" s="32">
        <f>'[3]1.6'!KT101</f>
        <v>0</v>
      </c>
      <c r="V100" s="32">
        <f>'[3]1.6'!KU101</f>
        <v>0</v>
      </c>
      <c r="W100" s="32">
        <f>'[3]1.6'!KV101</f>
        <v>0</v>
      </c>
      <c r="X100" s="32">
        <f>'[3]1.6'!KW101</f>
        <v>0</v>
      </c>
      <c r="Y100" s="32">
        <f>'[3]1.6'!KX101</f>
        <v>0</v>
      </c>
      <c r="Z100" s="32">
        <f>'[3]1.6'!KY101</f>
        <v>0</v>
      </c>
      <c r="AA100" s="32">
        <f>'[3]1.6'!KZ101</f>
        <v>0</v>
      </c>
      <c r="AB100" s="32">
        <f>'[3]1.6'!LA101</f>
        <v>0</v>
      </c>
      <c r="AC100" s="32">
        <f>'[3]1.6'!LB101</f>
        <v>0</v>
      </c>
      <c r="AD100" s="32">
        <f>'[3]1.6'!LC101</f>
        <v>0</v>
      </c>
      <c r="AE100" s="32">
        <f>'[3]1.6'!LD101</f>
        <v>0</v>
      </c>
      <c r="AF100" s="32">
        <f>'[3]1.6'!LE101</f>
        <v>0</v>
      </c>
      <c r="AG100" s="32">
        <f>'[3]1.6'!LF101</f>
        <v>0</v>
      </c>
      <c r="AH100" s="32">
        <f>'[3]1.6'!LG101</f>
        <v>0</v>
      </c>
      <c r="AI100" s="32">
        <f>'[3]1.6'!LH101</f>
        <v>0</v>
      </c>
      <c r="AJ100" s="32">
        <f>'[3]1.6'!LI101</f>
        <v>0</v>
      </c>
      <c r="AK100" s="32">
        <f>'[3]1.6'!LJ101</f>
        <v>0</v>
      </c>
      <c r="AL100" s="32">
        <f>'[3]1.6'!LK101</f>
        <v>0</v>
      </c>
      <c r="AM100" s="32">
        <f>'[3]1.6'!LL101</f>
        <v>0</v>
      </c>
      <c r="AN100" s="32">
        <f>'[3]1.6'!LM101</f>
        <v>0</v>
      </c>
      <c r="AO100" s="32">
        <f>'[3]1.6'!LN101</f>
        <v>0</v>
      </c>
      <c r="AP100" s="32">
        <f>'[3]1.6'!LO101</f>
        <v>0</v>
      </c>
      <c r="AQ100" s="32">
        <f>'[3]1.6'!LP101</f>
        <v>0</v>
      </c>
      <c r="AR100" s="32">
        <f>'[3]1.6'!LQ101</f>
        <v>0</v>
      </c>
      <c r="AS100" s="32">
        <f>'[3]1.6'!LR101</f>
        <v>0</v>
      </c>
      <c r="AT100" s="32">
        <f>'[3]1.6'!LS101</f>
        <v>0</v>
      </c>
      <c r="AU100" s="32">
        <f>'[3]1.6'!LT101</f>
        <v>0</v>
      </c>
      <c r="AV100" s="32">
        <f>'[3]1.6'!LU101</f>
        <v>0</v>
      </c>
      <c r="AW100" s="32">
        <f>'[3]1.6'!LV101</f>
        <v>0</v>
      </c>
      <c r="AX100" s="32">
        <f>'[3]1.6'!LW101</f>
        <v>0</v>
      </c>
      <c r="AY100" s="32">
        <f>'[3]1.6'!LX101</f>
        <v>0</v>
      </c>
      <c r="AZ100" s="32">
        <f>'[3]1.6'!LY101</f>
        <v>0</v>
      </c>
      <c r="BA100" s="32">
        <f>'[3]1.6'!LZ101</f>
        <v>0</v>
      </c>
      <c r="BB100" s="32">
        <f>'[3]1.6'!MA101</f>
        <v>0</v>
      </c>
      <c r="BC100" s="32">
        <f>'[3]1.6'!MB101</f>
        <v>0</v>
      </c>
      <c r="BD100" s="32">
        <f>'[3]1.6'!MC101</f>
        <v>0</v>
      </c>
      <c r="BE100" s="32">
        <f>'[3]1.6'!MD101</f>
        <v>0</v>
      </c>
      <c r="BF100" s="32">
        <f>'[3]1.6'!ME101</f>
        <v>0</v>
      </c>
      <c r="BG100" s="32">
        <f>'[3]1.6'!MF101</f>
        <v>0</v>
      </c>
      <c r="BH100" s="32">
        <f>'[3]1.6'!MG101</f>
        <v>0</v>
      </c>
      <c r="BI100" s="32">
        <f>'[3]1.6'!MH101</f>
        <v>0</v>
      </c>
      <c r="BJ100" s="32">
        <f>'[3]1.6'!MI101</f>
        <v>0</v>
      </c>
      <c r="BK100" s="32">
        <f>'[3]1.6'!MJ101</f>
        <v>0</v>
      </c>
      <c r="BL100" s="32">
        <f>'[3]1.6'!MK101</f>
        <v>0</v>
      </c>
      <c r="BM100" s="32">
        <f>'[3]1.6'!ML101</f>
        <v>0</v>
      </c>
      <c r="BN100" s="32">
        <f>'[3]1.6'!MM101</f>
        <v>0</v>
      </c>
      <c r="BO100" s="32">
        <f>'[3]1.6'!MN101</f>
        <v>0</v>
      </c>
      <c r="BP100" s="32">
        <f>'[3]1.6'!MO101</f>
        <v>0</v>
      </c>
      <c r="BQ100" s="32">
        <f>'[3]1.6'!MP101</f>
        <v>0</v>
      </c>
      <c r="BR100" s="32">
        <f>'[3]1.6'!MQ101</f>
        <v>0</v>
      </c>
      <c r="BS100" s="32">
        <f>'[3]1.6'!MR101</f>
        <v>0</v>
      </c>
      <c r="BT100" s="32">
        <f>'[3]1.6'!MS101</f>
        <v>0</v>
      </c>
      <c r="BU100" s="32">
        <f>'[3]1.6'!MT101</f>
        <v>0</v>
      </c>
      <c r="BV100" s="32">
        <f>'[3]1.6'!MU101</f>
        <v>0</v>
      </c>
      <c r="BW100" s="32">
        <f>'[3]1.6'!MV101</f>
        <v>0</v>
      </c>
      <c r="BX100" s="32">
        <f>'[3]1.6'!MW101</f>
        <v>0</v>
      </c>
      <c r="BY100" s="32">
        <f>'[3]1.6'!MX101</f>
        <v>0</v>
      </c>
      <c r="BZ100" s="32">
        <f>'[3]1.6'!MY101</f>
        <v>0</v>
      </c>
      <c r="CA100" s="32">
        <f>'[3]1.6'!MZ101</f>
        <v>0</v>
      </c>
      <c r="CB100" s="32">
        <f>'[3]1.6'!NA101</f>
        <v>0</v>
      </c>
      <c r="CC100" s="32">
        <f>'[3]1.6'!NB101</f>
        <v>0</v>
      </c>
      <c r="CD100" s="32">
        <f>'[3]1.6'!NC101</f>
        <v>0</v>
      </c>
      <c r="CE100" s="32">
        <f>'[3]1.6'!ND101</f>
        <v>0</v>
      </c>
      <c r="CF100" s="32">
        <f>'[3]1.6'!NE101</f>
        <v>0</v>
      </c>
      <c r="CG100" s="32">
        <f>'[3]1.6'!NF101</f>
        <v>0</v>
      </c>
      <c r="CH100" s="32">
        <f>'[3]1.6'!NG101</f>
        <v>0</v>
      </c>
      <c r="CI100" s="32">
        <f>'[3]1.6'!NH101</f>
        <v>0</v>
      </c>
      <c r="CJ100" s="32">
        <f>'[3]1.6'!NI101</f>
        <v>0</v>
      </c>
      <c r="CK100" s="32">
        <f>'[3]1.6'!NJ101</f>
        <v>0</v>
      </c>
      <c r="CL100" s="32">
        <f>'[3]1.6'!NK101</f>
        <v>0</v>
      </c>
      <c r="CM100" s="32">
        <f>'[3]1.6'!NL101</f>
        <v>0</v>
      </c>
      <c r="CN100" s="32">
        <f>'[3]1.6'!NM101</f>
        <v>0</v>
      </c>
      <c r="CO100" s="32">
        <f>'[3]1.6'!NN101</f>
        <v>0</v>
      </c>
      <c r="CP100" s="32">
        <f>'[3]1.6'!NO101</f>
        <v>0</v>
      </c>
      <c r="CQ100" s="32">
        <f>'[3]1.6'!NP101</f>
        <v>0</v>
      </c>
      <c r="CR100" s="32">
        <f>'[3]1.6'!NQ101</f>
        <v>0</v>
      </c>
      <c r="CS100" s="32">
        <f>'[3]1.6'!NR101</f>
        <v>0</v>
      </c>
      <c r="CT100" s="32">
        <f>'[3]1.6'!NS101</f>
        <v>0</v>
      </c>
      <c r="CU100" s="32">
        <f>'[3]1.6'!NT101</f>
        <v>0</v>
      </c>
      <c r="CV100" s="32">
        <f>'[3]1.6'!NU101</f>
        <v>0</v>
      </c>
      <c r="CW100" s="32">
        <f>'[3]1.6'!NV101</f>
        <v>0</v>
      </c>
      <c r="CX100" s="32">
        <f>'[3]1.6'!NW101</f>
        <v>0</v>
      </c>
      <c r="CY100" s="32">
        <f>'[3]1.6'!NX101</f>
        <v>0</v>
      </c>
      <c r="CZ100" s="32">
        <f>'[3]1.6'!NY101</f>
        <v>0</v>
      </c>
      <c r="DA100" s="32">
        <f>'[3]1.6'!NZ101</f>
        <v>0</v>
      </c>
      <c r="DB100" s="32">
        <f>'[3]1.6'!OA101</f>
        <v>0</v>
      </c>
      <c r="DC100" s="32">
        <f>'[3]1.6'!OB101</f>
        <v>0</v>
      </c>
      <c r="DD100" s="32">
        <f>'[3]1.6'!OC101</f>
        <v>0</v>
      </c>
      <c r="DE100" s="32">
        <f>'[3]1.6'!OD101</f>
        <v>0</v>
      </c>
      <c r="DF100" s="32">
        <f>'[3]1.6'!OE101</f>
        <v>0</v>
      </c>
      <c r="DG100" s="32">
        <f>'[3]1.6'!OF101</f>
        <v>0</v>
      </c>
      <c r="DH100" s="32">
        <f>'[3]1.6'!OG101</f>
        <v>0</v>
      </c>
      <c r="DI100" s="32">
        <f>'[3]1.6'!OH101</f>
        <v>0</v>
      </c>
      <c r="DJ100" s="32">
        <f>'[3]1.6'!OI101</f>
        <v>0</v>
      </c>
      <c r="DK100" s="32">
        <f>'[3]1.6'!OJ101</f>
        <v>0</v>
      </c>
      <c r="DL100" s="32">
        <f>'[3]1.6'!OK101</f>
        <v>0</v>
      </c>
      <c r="DM100" s="32">
        <f>'[3]1.6'!OL101</f>
        <v>0</v>
      </c>
      <c r="DN100" s="32">
        <f>'[3]1.6'!OM101</f>
        <v>0</v>
      </c>
      <c r="DO100" s="32">
        <f>'[3]1.6'!ON101</f>
        <v>0</v>
      </c>
      <c r="DP100" s="32">
        <f>'[3]1.6'!OO101</f>
        <v>0</v>
      </c>
      <c r="DQ100" s="32">
        <f>'[3]1.6'!OP101</f>
        <v>0</v>
      </c>
      <c r="DR100" s="32">
        <f>'[3]1.6'!OQ101</f>
        <v>0</v>
      </c>
      <c r="DS100" s="32">
        <f>'[3]1.6'!OR101</f>
        <v>0</v>
      </c>
      <c r="DT100" s="32">
        <f>'[3]1.6'!OS101</f>
        <v>0</v>
      </c>
      <c r="DU100" s="32">
        <f>'[3]1.6'!OT101</f>
        <v>0</v>
      </c>
      <c r="DV100" s="32">
        <f>'[3]1.6'!OU101</f>
        <v>0</v>
      </c>
      <c r="DW100" s="32">
        <f>'[3]1.6'!OV101</f>
        <v>0</v>
      </c>
      <c r="DX100" s="32">
        <f>'[3]1.6'!OW101</f>
        <v>0</v>
      </c>
      <c r="DY100" s="32">
        <f>'[3]1.6'!OX101</f>
        <v>0</v>
      </c>
      <c r="DZ100" s="32">
        <f>'[3]1.6'!OY101</f>
        <v>0</v>
      </c>
      <c r="EA100" s="32">
        <f>'[3]1.6'!OZ101</f>
        <v>0</v>
      </c>
      <c r="EB100" s="32">
        <f>'[3]1.6'!PA101</f>
        <v>0</v>
      </c>
      <c r="EC100" s="32">
        <f>'[3]1.6'!PB101</f>
        <v>0</v>
      </c>
      <c r="ED100" s="32">
        <f>'[3]1.6'!PC101</f>
        <v>0</v>
      </c>
      <c r="EE100" s="32">
        <f>'[3]1.6'!PD101</f>
        <v>0</v>
      </c>
      <c r="EF100" s="32">
        <f>'[3]1.6'!PE101</f>
        <v>0</v>
      </c>
      <c r="EG100" s="32">
        <f>'[3]1.6'!PF101</f>
        <v>0</v>
      </c>
      <c r="EH100" s="32">
        <f>'[3]1.6'!PG101</f>
        <v>0</v>
      </c>
      <c r="EI100" s="32">
        <f>'[3]1.6'!PH101</f>
        <v>0</v>
      </c>
      <c r="EJ100" s="32">
        <f>'[3]1.6'!PI101</f>
        <v>0</v>
      </c>
      <c r="EK100" s="32">
        <f>'[3]1.6'!PJ101</f>
        <v>0</v>
      </c>
      <c r="EL100" s="32">
        <f>'[3]1.6'!PK101</f>
        <v>0</v>
      </c>
      <c r="EM100" s="32">
        <f>'[3]1.6'!PL101</f>
        <v>0</v>
      </c>
      <c r="EN100" s="32">
        <f>'[3]1.6'!PM101</f>
        <v>0</v>
      </c>
      <c r="EO100" s="32">
        <f>'[3]1.6'!PN101</f>
        <v>0</v>
      </c>
      <c r="EP100" s="32">
        <f>'[3]1.6'!PO101</f>
        <v>0</v>
      </c>
      <c r="EQ100" s="32">
        <f>'[3]1.6'!PP101</f>
        <v>0</v>
      </c>
      <c r="ER100" s="32">
        <f>'[3]1.6'!PQ101</f>
        <v>0</v>
      </c>
      <c r="ES100" s="32">
        <f>'[3]1.6'!PR101</f>
        <v>0</v>
      </c>
      <c r="ET100" s="32">
        <f>'[3]1.6'!PS101</f>
        <v>0</v>
      </c>
      <c r="EU100" s="32">
        <f>'[3]1.6'!PT101</f>
        <v>0</v>
      </c>
      <c r="EV100" s="32">
        <f>'[3]1.6'!PU101</f>
        <v>0</v>
      </c>
      <c r="EW100" s="32">
        <f>'[3]1.6'!PV101</f>
        <v>0</v>
      </c>
      <c r="EX100" s="32">
        <f>'[3]1.6'!PW101</f>
        <v>0</v>
      </c>
      <c r="EY100" s="32">
        <f>'[3]1.6'!PX101</f>
        <v>0</v>
      </c>
      <c r="EZ100" s="32">
        <f>'[3]1.6'!PY101</f>
        <v>0</v>
      </c>
      <c r="FA100" s="32">
        <f>'[3]1.6'!PZ101</f>
        <v>0</v>
      </c>
      <c r="FB100" s="32">
        <f>'[3]1.6'!QA101</f>
        <v>0</v>
      </c>
      <c r="FC100" s="32">
        <f>'[3]1.6'!QB101</f>
        <v>0</v>
      </c>
      <c r="FD100" s="32">
        <f>'[3]1.6'!QC101</f>
        <v>0</v>
      </c>
      <c r="FE100" s="32">
        <f>'[3]1.6'!QD101</f>
        <v>0</v>
      </c>
      <c r="FF100" s="32">
        <f>'[3]1.6'!QE101</f>
        <v>0</v>
      </c>
      <c r="FG100" s="32">
        <f>'[3]1.6'!QF101</f>
        <v>0</v>
      </c>
      <c r="FH100" s="32">
        <f>'[3]1.6'!QG101</f>
        <v>0</v>
      </c>
      <c r="FI100" s="32">
        <f>'[3]1.6'!QH101</f>
        <v>0</v>
      </c>
      <c r="FJ100" s="32">
        <f>'[3]1.6'!QI101</f>
        <v>0</v>
      </c>
      <c r="FK100" s="32">
        <f>'[3]1.6'!QJ101</f>
        <v>0</v>
      </c>
      <c r="FL100" s="32">
        <f>'[3]1.6'!QK101</f>
        <v>0</v>
      </c>
      <c r="FM100" s="32">
        <f>'[3]1.6'!QL101</f>
        <v>0</v>
      </c>
      <c r="FN100" s="32">
        <f>'[3]1.6'!QM101</f>
        <v>0</v>
      </c>
      <c r="FO100" s="32">
        <f>'[3]1.6'!QN101</f>
        <v>0</v>
      </c>
      <c r="FP100" s="32">
        <f>'[3]1.6'!QO101</f>
        <v>0</v>
      </c>
      <c r="FQ100" s="32">
        <f>'[3]1.6'!QP101</f>
        <v>0</v>
      </c>
      <c r="FR100" s="32">
        <f>'[3]1.6'!QQ101</f>
        <v>0</v>
      </c>
      <c r="FS100" s="32">
        <f>'[3]1.6'!QR101</f>
        <v>0</v>
      </c>
      <c r="FT100" s="32">
        <f>'[3]1.6'!QS101</f>
        <v>0</v>
      </c>
      <c r="FU100" s="32">
        <f>'[3]1.6'!QT101</f>
        <v>0</v>
      </c>
      <c r="FV100" s="32">
        <f>'[3]1.6'!QU101</f>
        <v>0</v>
      </c>
      <c r="FW100" s="32">
        <f>'[3]1.6'!QV101</f>
        <v>0</v>
      </c>
      <c r="FX100" s="32">
        <f>'[3]1.6'!QW101</f>
        <v>0</v>
      </c>
      <c r="FY100" s="32">
        <f>'[3]1.6'!QX101</f>
        <v>0</v>
      </c>
      <c r="FZ100" s="32">
        <f>'[3]1.6'!QY101</f>
        <v>0</v>
      </c>
      <c r="GA100" s="32">
        <f>'[3]1.6'!QZ101</f>
        <v>0</v>
      </c>
      <c r="GB100" s="32">
        <f>'[3]1.6'!RA101</f>
        <v>0</v>
      </c>
      <c r="GC100" s="32">
        <f>'[3]1.6'!RB101</f>
        <v>0</v>
      </c>
      <c r="GD100" s="32">
        <f>'[3]1.6'!RC101</f>
        <v>0</v>
      </c>
      <c r="GE100" s="32">
        <f>'[3]1.6'!RD101</f>
        <v>0</v>
      </c>
      <c r="GF100" s="32">
        <f>'[3]1.6'!RE101</f>
        <v>0</v>
      </c>
      <c r="GG100" s="32">
        <f>'[3]1.6'!RF101</f>
        <v>0</v>
      </c>
      <c r="GH100" s="32">
        <f>'[3]1.6'!RG101</f>
        <v>0</v>
      </c>
      <c r="GI100" s="32">
        <f>'[3]1.6'!RH101</f>
        <v>0</v>
      </c>
      <c r="GJ100" s="32">
        <f>'[3]1.6'!RI101</f>
        <v>0</v>
      </c>
      <c r="GK100" s="32">
        <f>'[3]1.6'!RJ101</f>
        <v>0</v>
      </c>
      <c r="GL100" s="32">
        <f>'[3]1.6'!RK101</f>
        <v>0</v>
      </c>
      <c r="GM100" s="32">
        <f>'[3]1.6'!RL101</f>
        <v>0</v>
      </c>
      <c r="GN100" s="32">
        <f>'[3]1.6'!RM101</f>
        <v>0</v>
      </c>
      <c r="GO100" s="32">
        <f>'[3]1.6'!RN101</f>
        <v>0</v>
      </c>
      <c r="GP100" s="32">
        <f>'[3]1.6'!RO101</f>
        <v>0</v>
      </c>
      <c r="GQ100" s="32">
        <f>'[3]1.6'!RP101</f>
        <v>71.146000000000001</v>
      </c>
      <c r="GR100" s="32">
        <f>'[3]1.6'!RQ101</f>
        <v>0.6768910929981331</v>
      </c>
      <c r="GS100" s="32">
        <f>'[3]1.6'!RR101</f>
        <v>0.6768910929981331</v>
      </c>
      <c r="GT100" s="32">
        <f>'[3]1.6'!RS101</f>
        <v>0</v>
      </c>
      <c r="GU100" s="32">
        <f>'[3]1.6'!RT101</f>
        <v>0</v>
      </c>
      <c r="GV100" s="32">
        <f>'[3]1.6'!RU101</f>
        <v>71.822891092998134</v>
      </c>
      <c r="GW100" s="32">
        <f>'[3]1.6'!RV101</f>
        <v>71.822891092998134</v>
      </c>
      <c r="GX100" s="32">
        <f>'[3]1.6'!RW101</f>
        <v>25.286000000000001</v>
      </c>
      <c r="GY100" s="32">
        <f>'[3]1.6'!RX101</f>
        <v>4.5973595568250971</v>
      </c>
      <c r="GZ100" s="32">
        <f>'[3]1.6'!RY101</f>
        <v>4.5973595568250971</v>
      </c>
      <c r="HA100" s="32">
        <f>'[3]1.6'!RZ101</f>
        <v>0</v>
      </c>
      <c r="HB100" s="32">
        <f>'[3]1.6'!SA101</f>
        <v>0</v>
      </c>
      <c r="HC100" s="32">
        <f>'[3]1.6'!SB101</f>
        <v>29.883359556825098</v>
      </c>
      <c r="HD100" s="32">
        <f>'[3]1.6'!SC101</f>
        <v>101.70625064982323</v>
      </c>
      <c r="HE100" s="32">
        <f>'[3]1.6'!SD101</f>
        <v>-98.930999999999997</v>
      </c>
      <c r="HF100" s="32">
        <f>'[3]1.6'!SE101</f>
        <v>-2.775250649823235</v>
      </c>
      <c r="HG100" s="32">
        <f>'[3]1.6'!SF101</f>
        <v>-2.775250649823235</v>
      </c>
      <c r="HH100" s="32">
        <f>'[3]1.6'!SG101</f>
        <v>0</v>
      </c>
      <c r="HI100" s="32">
        <f>'[3]1.6'!SH101</f>
        <v>0</v>
      </c>
      <c r="HJ100" s="32">
        <f>'[3]1.6'!SI101</f>
        <v>-101.70625064982323</v>
      </c>
      <c r="HK100" s="32">
        <f>'[3]1.6'!SJ101</f>
        <v>0</v>
      </c>
      <c r="HL100" s="32">
        <f>'[3]1.6'!SK101</f>
        <v>0.54199999999999982</v>
      </c>
      <c r="HM100" s="32">
        <f>'[3]1.6'!SL101</f>
        <v>-0.54199999999999982</v>
      </c>
      <c r="HN100" s="32">
        <f>'[3]1.6'!SM101</f>
        <v>-0.54199999999999982</v>
      </c>
      <c r="HO100" s="32">
        <f>'[3]1.6'!SN101</f>
        <v>0</v>
      </c>
      <c r="HP100" s="32">
        <f>'[3]1.6'!SO101</f>
        <v>0</v>
      </c>
      <c r="HQ100" s="32">
        <f>'[3]1.6'!SP101</f>
        <v>0</v>
      </c>
      <c r="HR100" s="32">
        <f>'[3]1.6'!SQ101</f>
        <v>0</v>
      </c>
      <c r="HS100" s="32">
        <f>'[3]1.6'!SR101</f>
        <v>0</v>
      </c>
      <c r="HT100" s="32">
        <f>'[3]1.6'!SS101</f>
        <v>0</v>
      </c>
      <c r="HU100" s="32">
        <f>'[3]1.6'!ST101</f>
        <v>0</v>
      </c>
      <c r="HV100" s="32">
        <f>'[3]1.6'!SU101</f>
        <v>0</v>
      </c>
      <c r="HW100" s="32">
        <f>'[3]1.6'!SV101</f>
        <v>0</v>
      </c>
      <c r="HX100" s="32">
        <f>'[3]1.6'!SW101</f>
        <v>0</v>
      </c>
      <c r="HY100" s="32">
        <f>'[3]1.6'!SX101</f>
        <v>0</v>
      </c>
      <c r="HZ100" s="32">
        <f>'[3]1.6'!SY101</f>
        <v>0</v>
      </c>
      <c r="IA100" s="32">
        <f>'[3]1.6'!SZ101</f>
        <v>0</v>
      </c>
      <c r="IB100" s="32">
        <f>'[3]1.6'!TA101</f>
        <v>0</v>
      </c>
      <c r="IC100" s="32">
        <f>'[3]1.6'!TB101</f>
        <v>0</v>
      </c>
      <c r="ID100" s="32">
        <f>'[3]1.6'!TC101</f>
        <v>0</v>
      </c>
      <c r="IE100" s="32">
        <f>'[3]1.6'!TD101</f>
        <v>0</v>
      </c>
      <c r="IF100" s="32">
        <f>'[3]1.6'!TE101</f>
        <v>0</v>
      </c>
      <c r="IG100" s="32">
        <f>'[3]1.6'!TF101</f>
        <v>0</v>
      </c>
      <c r="IH100" s="32">
        <f>'[3]1.6'!TG101</f>
        <v>0</v>
      </c>
      <c r="II100" s="32">
        <f>'[3]1.6'!TH101</f>
        <v>0</v>
      </c>
      <c r="IJ100" s="32">
        <f>'[3]1.6'!TI101</f>
        <v>0</v>
      </c>
      <c r="IK100" s="32">
        <f>'[3]1.6'!TJ101</f>
        <v>0</v>
      </c>
      <c r="IL100" s="32">
        <f>'[3]1.6'!TK101</f>
        <v>0</v>
      </c>
      <c r="IM100" s="32">
        <f>'[3]1.6'!TL101</f>
        <v>0</v>
      </c>
      <c r="IN100" s="32">
        <f>'[3]1.6'!TM101</f>
        <v>0</v>
      </c>
      <c r="IO100" s="32">
        <f>'[3]1.6'!TN101</f>
        <v>0</v>
      </c>
      <c r="IP100" s="32">
        <f>'[3]1.6'!TO101</f>
        <v>0</v>
      </c>
      <c r="IQ100" s="32">
        <f>'[3]1.6'!TP101</f>
        <v>0</v>
      </c>
      <c r="IR100" s="32">
        <f>'[3]1.6'!TQ101</f>
        <v>0</v>
      </c>
      <c r="IS100" s="32">
        <f>'[3]1.6'!TR101</f>
        <v>0</v>
      </c>
      <c r="IT100" s="32">
        <f>'[3]1.6'!TS101</f>
        <v>0</v>
      </c>
      <c r="IU100" s="32">
        <f>'[3]1.6'!TT101</f>
        <v>0</v>
      </c>
      <c r="IV100" s="32">
        <f>'[3]1.6'!TU101</f>
        <v>0</v>
      </c>
      <c r="IW100" s="32">
        <f>'[3]1.6'!TV101</f>
        <v>0</v>
      </c>
      <c r="IX100" s="32">
        <f>'[3]1.6'!TW101</f>
        <v>0</v>
      </c>
      <c r="IY100" s="32">
        <f>'[3]1.6'!TX101</f>
        <v>0</v>
      </c>
      <c r="IZ100" s="32">
        <f>'[3]1.6'!TY101</f>
        <v>0</v>
      </c>
      <c r="JA100" s="32">
        <f>'[3]1.6'!TZ101</f>
        <v>0</v>
      </c>
      <c r="JB100" s="32">
        <f>'[3]1.6'!UA101</f>
        <v>0</v>
      </c>
      <c r="JC100" s="32">
        <f>'[3]1.6'!UB101</f>
        <v>0</v>
      </c>
      <c r="JD100" s="32">
        <f>'[3]1.6'!UC101</f>
        <v>0</v>
      </c>
      <c r="JE100" s="32">
        <f>'[3]1.6'!UD101</f>
        <v>0</v>
      </c>
      <c r="JF100" s="32">
        <f>'[3]1.6'!UE101</f>
        <v>0</v>
      </c>
      <c r="JG100" s="32">
        <f>'[3]1.6'!UF101</f>
        <v>0</v>
      </c>
      <c r="JH100" s="32">
        <f>'[3]1.6'!UG101</f>
        <v>0</v>
      </c>
    </row>
    <row r="101" spans="1:268" x14ac:dyDescent="0.25">
      <c r="A101" s="40" t="s">
        <v>87</v>
      </c>
      <c r="B101" s="32">
        <f>'[3]1.6'!KA102</f>
        <v>9681.068991127082</v>
      </c>
      <c r="C101" s="32">
        <f>'[3]1.6'!KB102</f>
        <v>-602.28399999999999</v>
      </c>
      <c r="D101" s="32">
        <f>'[3]1.6'!KC102</f>
        <v>748.95991881430052</v>
      </c>
      <c r="E101" s="32">
        <f>'[3]1.6'!KD102</f>
        <v>906.82178017773458</v>
      </c>
      <c r="F101" s="32">
        <f>'[3]1.6'!KE102</f>
        <v>0</v>
      </c>
      <c r="G101" s="32">
        <f>'[3]1.6'!KF102</f>
        <v>-157.86186136343406</v>
      </c>
      <c r="H101" s="32">
        <f>'[3]1.6'!KG102</f>
        <v>146.67591881430053</v>
      </c>
      <c r="I101" s="32">
        <f>'[3]1.6'!KH102</f>
        <v>9827.7449099413825</v>
      </c>
      <c r="J101" s="32">
        <f>'[3]1.6'!KI102</f>
        <v>-852.71499999999992</v>
      </c>
      <c r="K101" s="32">
        <f>'[3]1.6'!KJ102</f>
        <v>-219.45053736020623</v>
      </c>
      <c r="L101" s="32">
        <f>'[3]1.6'!KK102</f>
        <v>-230.31584855546379</v>
      </c>
      <c r="M101" s="32">
        <f>'[3]1.6'!KL102</f>
        <v>0</v>
      </c>
      <c r="N101" s="32">
        <f>'[3]1.6'!KM102</f>
        <v>10.865311195256727</v>
      </c>
      <c r="O101" s="32">
        <f>'[3]1.6'!KN102</f>
        <v>-1072.1655373602061</v>
      </c>
      <c r="P101" s="32">
        <f>'[3]1.6'!KO102</f>
        <v>8755.5793725811764</v>
      </c>
      <c r="Q101" s="32">
        <f>'[3]1.6'!KP102</f>
        <v>-930.91499999999996</v>
      </c>
      <c r="R101" s="32">
        <f>'[3]1.6'!KQ102</f>
        <v>49.309305436489922</v>
      </c>
      <c r="S101" s="32">
        <f>'[3]1.6'!KR102</f>
        <v>-7.3910279516181809</v>
      </c>
      <c r="T101" s="32">
        <f>'[3]1.6'!KS102</f>
        <v>0</v>
      </c>
      <c r="U101" s="32">
        <f>'[3]1.6'!KT102</f>
        <v>56.700333388108561</v>
      </c>
      <c r="V101" s="32">
        <f>'[3]1.6'!KU102</f>
        <v>-881.60569456351004</v>
      </c>
      <c r="W101" s="32">
        <f>'[3]1.6'!KV102</f>
        <v>7873.9736780176663</v>
      </c>
      <c r="X101" s="32">
        <f>'[3]1.6'!KW102</f>
        <v>-1018.2629999999999</v>
      </c>
      <c r="Y101" s="32">
        <f>'[3]1.6'!KX102</f>
        <v>134.03848116924837</v>
      </c>
      <c r="Z101" s="32">
        <f>'[3]1.6'!KY102</f>
        <v>148.65535035416264</v>
      </c>
      <c r="AA101" s="32">
        <f>'[3]1.6'!KZ102</f>
        <v>0</v>
      </c>
      <c r="AB101" s="32">
        <f>'[3]1.6'!LA102</f>
        <v>-14.616869184914727</v>
      </c>
      <c r="AC101" s="32">
        <f>'[3]1.6'!LB102</f>
        <v>-884.22451883075155</v>
      </c>
      <c r="AD101" s="32">
        <f>'[3]1.6'!LC102</f>
        <v>6989.7491591869148</v>
      </c>
      <c r="AE101" s="32">
        <f>'[3]1.6'!LD102</f>
        <v>-683.11500000000012</v>
      </c>
      <c r="AF101" s="32">
        <f>'[3]1.6'!LE102</f>
        <v>-732.6321121886773</v>
      </c>
      <c r="AG101" s="32">
        <f>'[3]1.6'!LF102</f>
        <v>-219.22327085449672</v>
      </c>
      <c r="AH101" s="32">
        <f>'[3]1.6'!LG102</f>
        <v>0</v>
      </c>
      <c r="AI101" s="32">
        <f>'[3]1.6'!LH102</f>
        <v>-513.40884133418103</v>
      </c>
      <c r="AJ101" s="32">
        <f>'[3]1.6'!LI102</f>
        <v>-1415.7471121886774</v>
      </c>
      <c r="AK101" s="32">
        <f>'[3]1.6'!LJ102</f>
        <v>5574.0020469982373</v>
      </c>
      <c r="AL101" s="32">
        <f>'[3]1.6'!LK102</f>
        <v>-485.87600000000003</v>
      </c>
      <c r="AM101" s="32">
        <f>'[3]1.6'!LL102</f>
        <v>116.56278281099713</v>
      </c>
      <c r="AN101" s="32">
        <f>'[3]1.6'!LM102</f>
        <v>114.79333754947753</v>
      </c>
      <c r="AO101" s="32">
        <f>'[3]1.6'!LN102</f>
        <v>0</v>
      </c>
      <c r="AP101" s="32">
        <f>'[3]1.6'!LO102</f>
        <v>1.7694452615198379</v>
      </c>
      <c r="AQ101" s="32">
        <f>'[3]1.6'!LP102</f>
        <v>-369.3132171890029</v>
      </c>
      <c r="AR101" s="32">
        <f>'[3]1.6'!LQ102</f>
        <v>5204.6888298092344</v>
      </c>
      <c r="AS101" s="32">
        <f>'[3]1.6'!LR102</f>
        <v>-571.11800000000005</v>
      </c>
      <c r="AT101" s="32">
        <f>'[3]1.6'!LS102</f>
        <v>-68.024020218730925</v>
      </c>
      <c r="AU101" s="32">
        <f>'[3]1.6'!LT102</f>
        <v>-77.8709108892091</v>
      </c>
      <c r="AV101" s="32">
        <f>'[3]1.6'!LU102</f>
        <v>0</v>
      </c>
      <c r="AW101" s="32">
        <f>'[3]1.6'!LV102</f>
        <v>9.846890670478853</v>
      </c>
      <c r="AX101" s="32">
        <f>'[3]1.6'!LW102</f>
        <v>-639.14202021873098</v>
      </c>
      <c r="AY101" s="32">
        <f>'[3]1.6'!LX102</f>
        <v>4565.5468095905035</v>
      </c>
      <c r="AZ101" s="32">
        <f>'[3]1.6'!LY102</f>
        <v>254.86599999999999</v>
      </c>
      <c r="BA101" s="32">
        <f>'[3]1.6'!LZ102</f>
        <v>106.40243576843659</v>
      </c>
      <c r="BB101" s="32">
        <f>'[3]1.6'!MA102</f>
        <v>277.71399349670105</v>
      </c>
      <c r="BC101" s="32">
        <f>'[3]1.6'!MB102</f>
        <v>0</v>
      </c>
      <c r="BD101" s="32">
        <f>'[3]1.6'!MC102</f>
        <v>-171.31155772826463</v>
      </c>
      <c r="BE101" s="32">
        <f>'[3]1.6'!MD102</f>
        <v>361.26843576843658</v>
      </c>
      <c r="BF101" s="32">
        <f>'[3]1.6'!ME102</f>
        <v>4926.81524535894</v>
      </c>
      <c r="BG101" s="32">
        <f>'[3]1.6'!MF102</f>
        <v>-400.06799999999998</v>
      </c>
      <c r="BH101" s="32">
        <f>'[3]1.6'!MG102</f>
        <v>-112.10621185940568</v>
      </c>
      <c r="BI101" s="32">
        <f>'[3]1.6'!MH102</f>
        <v>-108.34904092609801</v>
      </c>
      <c r="BJ101" s="32">
        <f>'[3]1.6'!MI102</f>
        <v>0</v>
      </c>
      <c r="BK101" s="32">
        <f>'[3]1.6'!MJ102</f>
        <v>-3.757170933307401</v>
      </c>
      <c r="BL101" s="32">
        <f>'[3]1.6'!MK102</f>
        <v>-512.17421185940566</v>
      </c>
      <c r="BM101" s="32">
        <f>'[3]1.6'!ML102</f>
        <v>4414.6410334995344</v>
      </c>
      <c r="BN101" s="32">
        <f>'[3]1.6'!MM102</f>
        <v>-470.38399999999996</v>
      </c>
      <c r="BO101" s="32">
        <f>'[3]1.6'!MN102</f>
        <v>-1178.9893700104067</v>
      </c>
      <c r="BP101" s="32">
        <f>'[3]1.6'!MO102</f>
        <v>-161.00020643805095</v>
      </c>
      <c r="BQ101" s="32">
        <f>'[3]1.6'!MP102</f>
        <v>0</v>
      </c>
      <c r="BR101" s="32">
        <f>'[3]1.6'!MQ102</f>
        <v>-1017.9891635723565</v>
      </c>
      <c r="BS101" s="32">
        <f>'[3]1.6'!MR102</f>
        <v>-1649.3733700104067</v>
      </c>
      <c r="BT101" s="32">
        <f>'[3]1.6'!MS102</f>
        <v>2765.2676634891277</v>
      </c>
      <c r="BU101" s="32">
        <f>'[3]1.6'!MT102</f>
        <v>-162.98599999999999</v>
      </c>
      <c r="BV101" s="32">
        <f>'[3]1.6'!MU102</f>
        <v>-79.782127320835457</v>
      </c>
      <c r="BW101" s="32">
        <f>'[3]1.6'!MV102</f>
        <v>-78.929457284266391</v>
      </c>
      <c r="BX101" s="32">
        <f>'[3]1.6'!MW102</f>
        <v>0</v>
      </c>
      <c r="BY101" s="32">
        <f>'[3]1.6'!MX102</f>
        <v>-0.85267003656860818</v>
      </c>
      <c r="BZ101" s="32">
        <f>'[3]1.6'!MY102</f>
        <v>-242.76812732083545</v>
      </c>
      <c r="CA101" s="32">
        <f>'[3]1.6'!MZ102</f>
        <v>2522.4995361682923</v>
      </c>
      <c r="CB101" s="32">
        <f>'[3]1.6'!NA102</f>
        <v>-235.93</v>
      </c>
      <c r="CC101" s="32">
        <f>'[3]1.6'!NB102</f>
        <v>-325.78522664589292</v>
      </c>
      <c r="CD101" s="32">
        <f>'[3]1.6'!NC102</f>
        <v>-43.133032876654489</v>
      </c>
      <c r="CE101" s="32">
        <f>'[3]1.6'!ND102</f>
        <v>0</v>
      </c>
      <c r="CF101" s="32">
        <f>'[3]1.6'!NE102</f>
        <v>-282.65219376923852</v>
      </c>
      <c r="CG101" s="32">
        <f>'[3]1.6'!NF102</f>
        <v>-561.71522664589293</v>
      </c>
      <c r="CH101" s="32">
        <f>'[3]1.6'!NG102</f>
        <v>1960.7843095223993</v>
      </c>
      <c r="CI101" s="32">
        <f>'[3]1.6'!NH102</f>
        <v>-82.436999999999998</v>
      </c>
      <c r="CJ101" s="32">
        <f>'[3]1.6'!NI102</f>
        <v>-37.587646386386396</v>
      </c>
      <c r="CK101" s="32">
        <f>'[3]1.6'!NJ102</f>
        <v>-28.6337058568391</v>
      </c>
      <c r="CL101" s="32">
        <f>'[3]1.6'!NK102</f>
        <v>0</v>
      </c>
      <c r="CM101" s="32">
        <f>'[3]1.6'!NL102</f>
        <v>-8.9539405295472534</v>
      </c>
      <c r="CN101" s="32">
        <f>'[3]1.6'!NM102</f>
        <v>-120.02464638638639</v>
      </c>
      <c r="CO101" s="32">
        <f>'[3]1.6'!NN102</f>
        <v>1840.7596631360129</v>
      </c>
      <c r="CP101" s="32">
        <f>'[3]1.6'!NO102</f>
        <v>-308.08300000000003</v>
      </c>
      <c r="CQ101" s="32">
        <f>'[3]1.6'!NP102</f>
        <v>96.864130162233266</v>
      </c>
      <c r="CR101" s="32">
        <f>'[3]1.6'!NQ102</f>
        <v>96.864130162233266</v>
      </c>
      <c r="CS101" s="32">
        <f>'[3]1.6'!NR102</f>
        <v>0</v>
      </c>
      <c r="CT101" s="32">
        <f>'[3]1.6'!NS102</f>
        <v>0</v>
      </c>
      <c r="CU101" s="32">
        <f>'[3]1.6'!NT102</f>
        <v>-211.21886983776676</v>
      </c>
      <c r="CV101" s="32">
        <f>'[3]1.6'!NU102</f>
        <v>1629.5407932982462</v>
      </c>
      <c r="CW101" s="32">
        <f>'[3]1.6'!NV102</f>
        <v>-19.426999999999992</v>
      </c>
      <c r="CX101" s="32">
        <f>'[3]1.6'!NW102</f>
        <v>-40.967113591556114</v>
      </c>
      <c r="CY101" s="32">
        <f>'[3]1.6'!NX102</f>
        <v>-40.967113591556171</v>
      </c>
      <c r="CZ101" s="32">
        <f>'[3]1.6'!NY102</f>
        <v>0</v>
      </c>
      <c r="DA101" s="32">
        <f>'[3]1.6'!NZ102</f>
        <v>0</v>
      </c>
      <c r="DB101" s="32">
        <f>'[3]1.6'!OA102</f>
        <v>-60.394113591556106</v>
      </c>
      <c r="DC101" s="32">
        <f>'[3]1.6'!OB102</f>
        <v>1569.1466797066901</v>
      </c>
      <c r="DD101" s="32">
        <f>'[3]1.6'!OC102</f>
        <v>-50.122999999999998</v>
      </c>
      <c r="DE101" s="32">
        <f>'[3]1.6'!OD102</f>
        <v>-22.603234793446568</v>
      </c>
      <c r="DF101" s="32">
        <f>'[3]1.6'!OE102</f>
        <v>38.703058589877287</v>
      </c>
      <c r="DG101" s="32">
        <f>'[3]1.6'!OF102</f>
        <v>0</v>
      </c>
      <c r="DH101" s="32">
        <f>'[3]1.6'!OG102</f>
        <v>-61.306293383323911</v>
      </c>
      <c r="DI101" s="32">
        <f>'[3]1.6'!OH102</f>
        <v>-72.726234793446565</v>
      </c>
      <c r="DJ101" s="32">
        <f>'[3]1.6'!OI102</f>
        <v>1496.4204449132435</v>
      </c>
      <c r="DK101" s="32">
        <f>'[3]1.6'!OJ102</f>
        <v>-307.387</v>
      </c>
      <c r="DL101" s="32">
        <f>'[3]1.6'!OK102</f>
        <v>29.543824727731419</v>
      </c>
      <c r="DM101" s="32">
        <f>'[3]1.6'!OL102</f>
        <v>29.543824727731476</v>
      </c>
      <c r="DN101" s="32">
        <f>'[3]1.6'!OM102</f>
        <v>0</v>
      </c>
      <c r="DO101" s="32">
        <f>'[3]1.6'!ON102</f>
        <v>0</v>
      </c>
      <c r="DP101" s="32">
        <f>'[3]1.6'!OO102</f>
        <v>-277.84317527226858</v>
      </c>
      <c r="DQ101" s="32">
        <f>'[3]1.6'!OP102</f>
        <v>1218.5772696409749</v>
      </c>
      <c r="DR101" s="32">
        <f>'[3]1.6'!OQ102</f>
        <v>226.459</v>
      </c>
      <c r="DS101" s="32">
        <f>'[3]1.6'!OR102</f>
        <v>-2.5085345666265653</v>
      </c>
      <c r="DT101" s="32">
        <f>'[3]1.6'!OS102</f>
        <v>-2.5085345666266861</v>
      </c>
      <c r="DU101" s="32">
        <f>'[3]1.6'!OT102</f>
        <v>0</v>
      </c>
      <c r="DV101" s="32">
        <f>'[3]1.6'!OU102</f>
        <v>0</v>
      </c>
      <c r="DW101" s="32">
        <f>'[3]1.6'!OV102</f>
        <v>223.95046543337344</v>
      </c>
      <c r="DX101" s="32">
        <f>'[3]1.6'!OW102</f>
        <v>1442.5277350743484</v>
      </c>
      <c r="DY101" s="32">
        <f>'[3]1.6'!OX102</f>
        <v>-108.319</v>
      </c>
      <c r="DZ101" s="32">
        <f>'[3]1.6'!OY102</f>
        <v>70.455168985990483</v>
      </c>
      <c r="EA101" s="32">
        <f>'[3]1.6'!OZ102</f>
        <v>70.455168985990468</v>
      </c>
      <c r="EB101" s="32">
        <f>'[3]1.6'!PA102</f>
        <v>0</v>
      </c>
      <c r="EC101" s="32">
        <f>'[3]1.6'!PB102</f>
        <v>0</v>
      </c>
      <c r="ED101" s="32">
        <f>'[3]1.6'!PC102</f>
        <v>-37.86383101400952</v>
      </c>
      <c r="EE101" s="32">
        <f>'[3]1.6'!PD102</f>
        <v>1404.6639040603388</v>
      </c>
      <c r="EF101" s="32">
        <f>'[3]1.6'!PE102</f>
        <v>-26.872000000000007</v>
      </c>
      <c r="EG101" s="32">
        <f>'[3]1.6'!PF102</f>
        <v>-17.865880292266702</v>
      </c>
      <c r="EH101" s="32">
        <f>'[3]1.6'!PG102</f>
        <v>-17.865880292266645</v>
      </c>
      <c r="EI101" s="32">
        <f>'[3]1.6'!PH102</f>
        <v>0</v>
      </c>
      <c r="EJ101" s="32">
        <f>'[3]1.6'!PI102</f>
        <v>0</v>
      </c>
      <c r="EK101" s="32">
        <f>'[3]1.6'!PJ102</f>
        <v>-44.737880292266709</v>
      </c>
      <c r="EL101" s="32">
        <f>'[3]1.6'!PK102</f>
        <v>1359.9260237680721</v>
      </c>
      <c r="EM101" s="32">
        <f>'[3]1.6'!PL102</f>
        <v>-87.802000000000007</v>
      </c>
      <c r="EN101" s="32">
        <f>'[3]1.6'!PM102</f>
        <v>-6.8881355577995151</v>
      </c>
      <c r="EO101" s="32">
        <f>'[3]1.6'!PN102</f>
        <v>-44.990320699586675</v>
      </c>
      <c r="EP101" s="32">
        <f>'[3]1.6'!PO102</f>
        <v>0</v>
      </c>
      <c r="EQ101" s="32">
        <f>'[3]1.6'!PP102</f>
        <v>38.102185141787217</v>
      </c>
      <c r="ER101" s="32">
        <f>'[3]1.6'!PQ102</f>
        <v>-94.690135557799522</v>
      </c>
      <c r="ES101" s="32">
        <f>'[3]1.6'!PR102</f>
        <v>1265.2358882102726</v>
      </c>
      <c r="ET101" s="32">
        <f>'[3]1.6'!PS102</f>
        <v>17.665000000000006</v>
      </c>
      <c r="EU101" s="32">
        <f>'[3]1.6'!PT102</f>
        <v>-2.2100234356483242</v>
      </c>
      <c r="EV101" s="32">
        <f>'[3]1.6'!PU102</f>
        <v>-2.2100234356484387</v>
      </c>
      <c r="EW101" s="32">
        <f>'[3]1.6'!PV102</f>
        <v>0</v>
      </c>
      <c r="EX101" s="32">
        <f>'[3]1.6'!PW102</f>
        <v>0</v>
      </c>
      <c r="EY101" s="32">
        <f>'[3]1.6'!PX102</f>
        <v>15.454976564351682</v>
      </c>
      <c r="EZ101" s="32">
        <f>'[3]1.6'!PY102</f>
        <v>1280.6908647746243</v>
      </c>
      <c r="FA101" s="32">
        <f>'[3]1.6'!PZ102</f>
        <v>-12.016999999999999</v>
      </c>
      <c r="FB101" s="32">
        <f>'[3]1.6'!QA102</f>
        <v>-60.045560080215239</v>
      </c>
      <c r="FC101" s="32">
        <f>'[3]1.6'!QB102</f>
        <v>-60.045560080215118</v>
      </c>
      <c r="FD101" s="32">
        <f>'[3]1.6'!QC102</f>
        <v>0</v>
      </c>
      <c r="FE101" s="32">
        <f>'[3]1.6'!QD102</f>
        <v>0</v>
      </c>
      <c r="FF101" s="32">
        <f>'[3]1.6'!QE102</f>
        <v>-72.062560080215235</v>
      </c>
      <c r="FG101" s="32">
        <f>'[3]1.6'!QF102</f>
        <v>1208.6283046944091</v>
      </c>
      <c r="FH101" s="32">
        <f>'[3]1.6'!QG102</f>
        <v>4.9540000000000095</v>
      </c>
      <c r="FI101" s="32">
        <f>'[3]1.6'!QH102</f>
        <v>-49.703676270362678</v>
      </c>
      <c r="FJ101" s="32">
        <f>'[3]1.6'!QI102</f>
        <v>-44.670305842253057</v>
      </c>
      <c r="FK101" s="32">
        <f>'[3]1.6'!QJ102</f>
        <v>0</v>
      </c>
      <c r="FL101" s="32">
        <f>'[3]1.6'!QK102</f>
        <v>-5.0333704281096772</v>
      </c>
      <c r="FM101" s="32">
        <f>'[3]1.6'!QL102</f>
        <v>-44.74967627036267</v>
      </c>
      <c r="FN101" s="32">
        <f>'[3]1.6'!QM102</f>
        <v>1163.8786284240464</v>
      </c>
      <c r="FO101" s="32">
        <f>'[3]1.6'!QN102</f>
        <v>47.201999999999998</v>
      </c>
      <c r="FP101" s="32">
        <f>'[3]1.6'!QO102</f>
        <v>50.103176387815665</v>
      </c>
      <c r="FQ101" s="32">
        <f>'[3]1.6'!QP102</f>
        <v>48.44606900937805</v>
      </c>
      <c r="FR101" s="32">
        <f>'[3]1.6'!QQ102</f>
        <v>0</v>
      </c>
      <c r="FS101" s="32">
        <f>'[3]1.6'!QR102</f>
        <v>1.6571073784374979</v>
      </c>
      <c r="FT101" s="32">
        <f>'[3]1.6'!QS102</f>
        <v>97.305176387815663</v>
      </c>
      <c r="FU101" s="32">
        <f>'[3]1.6'!QT102</f>
        <v>1261.183804811862</v>
      </c>
      <c r="FV101" s="32">
        <f>'[3]1.6'!QU102</f>
        <v>67.168000000000006</v>
      </c>
      <c r="FW101" s="32">
        <f>'[3]1.6'!QV102</f>
        <v>-9.1547817357485428</v>
      </c>
      <c r="FX101" s="32">
        <f>'[3]1.6'!QW102</f>
        <v>-3.3431996485690521</v>
      </c>
      <c r="FY101" s="32">
        <f>'[3]1.6'!QX102</f>
        <v>0</v>
      </c>
      <c r="FZ101" s="32">
        <f>'[3]1.6'!QY102</f>
        <v>-5.81158208717937</v>
      </c>
      <c r="GA101" s="32">
        <f>'[3]1.6'!QZ102</f>
        <v>58.013218264251464</v>
      </c>
      <c r="GB101" s="32">
        <f>'[3]1.6'!RA102</f>
        <v>1319.1970230761135</v>
      </c>
      <c r="GC101" s="32">
        <f>'[3]1.6'!RB102</f>
        <v>183.74299999999999</v>
      </c>
      <c r="GD101" s="32">
        <f>'[3]1.6'!RC102</f>
        <v>29.977313355893273</v>
      </c>
      <c r="GE101" s="32">
        <f>'[3]1.6'!RD102</f>
        <v>29.977313355893223</v>
      </c>
      <c r="GF101" s="32">
        <f>'[3]1.6'!RE102</f>
        <v>0</v>
      </c>
      <c r="GG101" s="32">
        <f>'[3]1.6'!RF102</f>
        <v>0</v>
      </c>
      <c r="GH101" s="32">
        <f>'[3]1.6'!RG102</f>
        <v>213.72031335589327</v>
      </c>
      <c r="GI101" s="32">
        <f>'[3]1.6'!RH102</f>
        <v>1532.9173364320068</v>
      </c>
      <c r="GJ101" s="32">
        <f>'[3]1.6'!RI102</f>
        <v>29.053000000000004</v>
      </c>
      <c r="GK101" s="32">
        <f>'[3]1.6'!RJ102</f>
        <v>28.536108692271107</v>
      </c>
      <c r="GL101" s="32">
        <f>'[3]1.6'!RK102</f>
        <v>28.536108692271277</v>
      </c>
      <c r="GM101" s="32">
        <f>'[3]1.6'!RL102</f>
        <v>0</v>
      </c>
      <c r="GN101" s="32">
        <f>'[3]1.6'!RM102</f>
        <v>0</v>
      </c>
      <c r="GO101" s="32">
        <f>'[3]1.6'!RN102</f>
        <v>57.589108692271111</v>
      </c>
      <c r="GP101" s="32">
        <f>'[3]1.6'!RO102</f>
        <v>1590.5064451242779</v>
      </c>
      <c r="GQ101" s="32">
        <f>'[3]1.6'!RP102</f>
        <v>-103.22699999999998</v>
      </c>
      <c r="GR101" s="32">
        <f>'[3]1.6'!RQ102</f>
        <v>-434.17630447319277</v>
      </c>
      <c r="GS101" s="32">
        <f>'[3]1.6'!RR102</f>
        <v>-6.9051828210636472</v>
      </c>
      <c r="GT101" s="32">
        <f>'[3]1.6'!RS102</f>
        <v>0</v>
      </c>
      <c r="GU101" s="32">
        <f>'[3]1.6'!RT102</f>
        <v>-427.27112165212935</v>
      </c>
      <c r="GV101" s="32">
        <f>'[3]1.6'!RU102</f>
        <v>-537.40330447319275</v>
      </c>
      <c r="GW101" s="32">
        <f>'[3]1.6'!RV102</f>
        <v>1053.1031406510851</v>
      </c>
      <c r="GX101" s="32">
        <f>'[3]1.6'!RW102</f>
        <v>-13.277000000000001</v>
      </c>
      <c r="GY101" s="32">
        <f>'[3]1.6'!RX102</f>
        <v>48.525793872724265</v>
      </c>
      <c r="GZ101" s="32">
        <f>'[3]1.6'!RY102</f>
        <v>48.525793872724378</v>
      </c>
      <c r="HA101" s="32">
        <f>'[3]1.6'!RZ102</f>
        <v>0</v>
      </c>
      <c r="HB101" s="32">
        <f>'[3]1.6'!SA102</f>
        <v>0</v>
      </c>
      <c r="HC101" s="32">
        <f>'[3]1.6'!SB102</f>
        <v>35.248793872724264</v>
      </c>
      <c r="HD101" s="32">
        <f>'[3]1.6'!SC102</f>
        <v>1088.3519345238094</v>
      </c>
      <c r="HE101" s="32">
        <f>'[3]1.6'!SD102</f>
        <v>78.084000000000003</v>
      </c>
      <c r="HF101" s="32">
        <f>'[3]1.6'!SE102</f>
        <v>-9.5629750259310526</v>
      </c>
      <c r="HG101" s="32">
        <f>'[3]1.6'!SF102</f>
        <v>-7.5746666011375865</v>
      </c>
      <c r="HH101" s="32">
        <f>'[3]1.6'!SG102</f>
        <v>0</v>
      </c>
      <c r="HI101" s="32">
        <f>'[3]1.6'!SH102</f>
        <v>-1.9883084247935645</v>
      </c>
      <c r="HJ101" s="32">
        <f>'[3]1.6'!SI102</f>
        <v>68.521024974068951</v>
      </c>
      <c r="HK101" s="32">
        <f>'[3]1.6'!SJ102</f>
        <v>1156.8729594978784</v>
      </c>
      <c r="HL101" s="32">
        <f>'[3]1.6'!SK102</f>
        <v>-190.06799999999998</v>
      </c>
      <c r="HM101" s="32">
        <f>'[3]1.6'!SL102</f>
        <v>-81.482636579339669</v>
      </c>
      <c r="HN101" s="32">
        <f>'[3]1.6'!SM102</f>
        <v>-77.556042507747037</v>
      </c>
      <c r="HO101" s="32">
        <f>'[3]1.6'!SN102</f>
        <v>0</v>
      </c>
      <c r="HP101" s="32">
        <f>'[3]1.6'!SO102</f>
        <v>-3.9265940715925445</v>
      </c>
      <c r="HQ101" s="32">
        <f>'[3]1.6'!SP102</f>
        <v>-271.55063657933965</v>
      </c>
      <c r="HR101" s="32">
        <f>'[3]1.6'!SQ102</f>
        <v>885.3223229185387</v>
      </c>
      <c r="HS101" s="32">
        <f>'[3]1.6'!SR102</f>
        <v>-22.425999999999998</v>
      </c>
      <c r="HT101" s="32">
        <f>'[3]1.6'!SS102</f>
        <v>-43.850577692150338</v>
      </c>
      <c r="HU101" s="32">
        <f>'[3]1.6'!ST102</f>
        <v>-16.813345740156159</v>
      </c>
      <c r="HV101" s="32">
        <f>'[3]1.6'!SU102</f>
        <v>0</v>
      </c>
      <c r="HW101" s="32">
        <f>'[3]1.6'!SV102</f>
        <v>-27.037231951994226</v>
      </c>
      <c r="HX101" s="32">
        <f>'[3]1.6'!SW102</f>
        <v>-66.27657769215034</v>
      </c>
      <c r="HY101" s="32">
        <f>'[3]1.6'!SX102</f>
        <v>819.04574522638836</v>
      </c>
      <c r="HZ101" s="32">
        <f>'[3]1.6'!SY102</f>
        <v>-24.355</v>
      </c>
      <c r="IA101" s="32">
        <f>'[3]1.6'!SZ102</f>
        <v>-2.9924307011061906</v>
      </c>
      <c r="IB101" s="32">
        <f>'[3]1.6'!TA102</f>
        <v>-2.9924307011061777</v>
      </c>
      <c r="IC101" s="32">
        <f>'[3]1.6'!TB102</f>
        <v>0</v>
      </c>
      <c r="ID101" s="32">
        <f>'[3]1.6'!TC102</f>
        <v>0</v>
      </c>
      <c r="IE101" s="32">
        <f>'[3]1.6'!TD102</f>
        <v>-27.347430701106191</v>
      </c>
      <c r="IF101" s="32">
        <f>'[3]1.6'!TE102</f>
        <v>791.69831452528217</v>
      </c>
      <c r="IG101" s="32">
        <f>'[3]1.6'!TF102</f>
        <v>38.233000000000004</v>
      </c>
      <c r="IH101" s="32">
        <f>'[3]1.6'!TG102</f>
        <v>22.766605032328755</v>
      </c>
      <c r="II101" s="32">
        <f>'[3]1.6'!TH102</f>
        <v>27.356449878094075</v>
      </c>
      <c r="IJ101" s="32">
        <f>'[3]1.6'!TI102</f>
        <v>0</v>
      </c>
      <c r="IK101" s="32">
        <f>'[3]1.6'!TJ102</f>
        <v>-4.5898448457652341</v>
      </c>
      <c r="IL101" s="32">
        <f>'[3]1.6'!TK102</f>
        <v>60.999605032328759</v>
      </c>
      <c r="IM101" s="32">
        <f>'[3]1.6'!TL102</f>
        <v>852.69791955761093</v>
      </c>
      <c r="IN101" s="32">
        <f>'[3]1.6'!TM102</f>
        <v>39.711999999999989</v>
      </c>
      <c r="IO101" s="32">
        <f>'[3]1.6'!TN102</f>
        <v>-56.413587117475345</v>
      </c>
      <c r="IP101" s="32">
        <f>'[3]1.6'!TO102</f>
        <v>-56.413587117475458</v>
      </c>
      <c r="IQ101" s="32">
        <f>'[3]1.6'!TP102</f>
        <v>0</v>
      </c>
      <c r="IR101" s="32">
        <f>'[3]1.6'!TQ102</f>
        <v>0</v>
      </c>
      <c r="IS101" s="32">
        <f>'[3]1.6'!TR102</f>
        <v>-16.701587117475356</v>
      </c>
      <c r="IT101" s="32">
        <f>'[3]1.6'!TS102</f>
        <v>835.99633244013557</v>
      </c>
      <c r="IU101" s="32">
        <f>'[3]1.6'!TT102</f>
        <v>-2.28399999999999</v>
      </c>
      <c r="IV101" s="32">
        <f>'[3]1.6'!TU102</f>
        <v>5.9461234335396949</v>
      </c>
      <c r="IW101" s="32">
        <f>'[3]1.6'!TV102</f>
        <v>5.9461234335397091</v>
      </c>
      <c r="IX101" s="32">
        <f>'[3]1.6'!TW102</f>
        <v>0</v>
      </c>
      <c r="IY101" s="32">
        <f>'[3]1.6'!TX102</f>
        <v>0</v>
      </c>
      <c r="IZ101" s="32">
        <f>'[3]1.6'!TY102</f>
        <v>3.6621234335397048</v>
      </c>
      <c r="JA101" s="32">
        <f>'[3]1.6'!TZ102</f>
        <v>839.65845587367528</v>
      </c>
      <c r="JB101" s="32">
        <f>'[3]1.6'!UA102</f>
        <v>75.259</v>
      </c>
      <c r="JC101" s="32">
        <f>'[3]1.6'!UB102</f>
        <v>-7.0155352053279643</v>
      </c>
      <c r="JD101" s="32">
        <f>'[3]1.6'!UC102</f>
        <v>-7.0155352053279332</v>
      </c>
      <c r="JE101" s="32">
        <f>'[3]1.6'!UD102</f>
        <v>0</v>
      </c>
      <c r="JF101" s="32">
        <f>'[3]1.6'!UE102</f>
        <v>0</v>
      </c>
      <c r="JG101" s="32">
        <f>'[3]1.6'!UF102</f>
        <v>68.243464794672036</v>
      </c>
      <c r="JH101" s="32">
        <f>'[3]1.6'!UG102</f>
        <v>907.90192066834732</v>
      </c>
    </row>
    <row r="102" spans="1:268" x14ac:dyDescent="0.25">
      <c r="A102" s="42" t="s">
        <v>90</v>
      </c>
      <c r="B102" s="32">
        <f>'[3]1.6'!KA103</f>
        <v>3834.5494301745739</v>
      </c>
      <c r="C102" s="32">
        <f>'[3]1.6'!KB103</f>
        <v>94.423000000000002</v>
      </c>
      <c r="D102" s="32">
        <f>'[3]1.6'!KC103</f>
        <v>282.52346712151825</v>
      </c>
      <c r="E102" s="32">
        <f>'[3]1.6'!KD103</f>
        <v>313.56372076039577</v>
      </c>
      <c r="F102" s="32">
        <f>'[3]1.6'!KE103</f>
        <v>0</v>
      </c>
      <c r="G102" s="32">
        <f>'[3]1.6'!KF103</f>
        <v>-31.040253638877488</v>
      </c>
      <c r="H102" s="32">
        <f>'[3]1.6'!KG103</f>
        <v>376.94646712151825</v>
      </c>
      <c r="I102" s="32">
        <f>'[3]1.6'!KH103</f>
        <v>4211.4958972960922</v>
      </c>
      <c r="J102" s="32">
        <f>'[3]1.6'!KI103</f>
        <v>-679.76099999999997</v>
      </c>
      <c r="K102" s="32">
        <f>'[3]1.6'!KJ103</f>
        <v>-116.27336798373699</v>
      </c>
      <c r="L102" s="32">
        <f>'[3]1.6'!KK103</f>
        <v>-84.582876997571546</v>
      </c>
      <c r="M102" s="32">
        <f>'[3]1.6'!KL103</f>
        <v>0</v>
      </c>
      <c r="N102" s="32">
        <f>'[3]1.6'!KM103</f>
        <v>-31.690490986165447</v>
      </c>
      <c r="O102" s="32">
        <f>'[3]1.6'!KN103</f>
        <v>-796.03436798373696</v>
      </c>
      <c r="P102" s="32">
        <f>'[3]1.6'!KO103</f>
        <v>3415.4615293123552</v>
      </c>
      <c r="Q102" s="32">
        <f>'[3]1.6'!KP103</f>
        <v>66.456999999999994</v>
      </c>
      <c r="R102" s="32">
        <f>'[3]1.6'!KQ103</f>
        <v>-26.90242099152249</v>
      </c>
      <c r="S102" s="32">
        <f>'[3]1.6'!KR103</f>
        <v>-9.8023204459024491</v>
      </c>
      <c r="T102" s="32">
        <f>'[3]1.6'!KS103</f>
        <v>0</v>
      </c>
      <c r="U102" s="32">
        <f>'[3]1.6'!KT103</f>
        <v>-17.100100545620041</v>
      </c>
      <c r="V102" s="32">
        <f>'[3]1.6'!KU103</f>
        <v>39.554579008477504</v>
      </c>
      <c r="W102" s="32">
        <f>'[3]1.6'!KV103</f>
        <v>3455.0161083208327</v>
      </c>
      <c r="X102" s="32">
        <f>'[3]1.6'!KW103</f>
        <v>56.038000000000011</v>
      </c>
      <c r="Y102" s="32">
        <f>'[3]1.6'!KX103</f>
        <v>44.684464867744282</v>
      </c>
      <c r="Z102" s="32">
        <f>'[3]1.6'!KY103</f>
        <v>51.079345136144475</v>
      </c>
      <c r="AA102" s="32">
        <f>'[3]1.6'!KZ103</f>
        <v>0</v>
      </c>
      <c r="AB102" s="32">
        <f>'[3]1.6'!LA103</f>
        <v>-6.3948802684001933</v>
      </c>
      <c r="AC102" s="32">
        <f>'[3]1.6'!LB103</f>
        <v>100.72246486774429</v>
      </c>
      <c r="AD102" s="32">
        <f>'[3]1.6'!LC103</f>
        <v>3555.738573188577</v>
      </c>
      <c r="AE102" s="32">
        <f>'[3]1.6'!LD103</f>
        <v>279.92700000000002</v>
      </c>
      <c r="AF102" s="32">
        <f>'[3]1.6'!LE103</f>
        <v>-493.20712136849977</v>
      </c>
      <c r="AG102" s="32">
        <f>'[3]1.6'!LF103</f>
        <v>-122.21027312524882</v>
      </c>
      <c r="AH102" s="32">
        <f>'[3]1.6'!LG103</f>
        <v>0</v>
      </c>
      <c r="AI102" s="32">
        <f>'[3]1.6'!LH103</f>
        <v>-370.99684824325095</v>
      </c>
      <c r="AJ102" s="32">
        <f>'[3]1.6'!LI103</f>
        <v>-213.28012136849975</v>
      </c>
      <c r="AK102" s="32">
        <f>'[3]1.6'!LJ103</f>
        <v>3342.4584518200772</v>
      </c>
      <c r="AL102" s="32">
        <f>'[3]1.6'!LK103</f>
        <v>-171.50299999999999</v>
      </c>
      <c r="AM102" s="32">
        <f>'[3]1.6'!LL103</f>
        <v>51.767673221191501</v>
      </c>
      <c r="AN102" s="32">
        <f>'[3]1.6'!LM103</f>
        <v>77.424629513229164</v>
      </c>
      <c r="AO102" s="32">
        <f>'[3]1.6'!LN103</f>
        <v>0</v>
      </c>
      <c r="AP102" s="32">
        <f>'[3]1.6'!LO103</f>
        <v>-25.656956292037659</v>
      </c>
      <c r="AQ102" s="32">
        <f>'[3]1.6'!LP103</f>
        <v>-119.73532677880848</v>
      </c>
      <c r="AR102" s="32">
        <f>'[3]1.6'!LQ103</f>
        <v>3222.7231250412688</v>
      </c>
      <c r="AS102" s="32">
        <f>'[3]1.6'!LR103</f>
        <v>-356.68600000000004</v>
      </c>
      <c r="AT102" s="32">
        <f>'[3]1.6'!LS103</f>
        <v>-47.215231866417184</v>
      </c>
      <c r="AU102" s="32">
        <f>'[3]1.6'!LT103</f>
        <v>-47.215231866417184</v>
      </c>
      <c r="AV102" s="32">
        <f>'[3]1.6'!LU103</f>
        <v>0</v>
      </c>
      <c r="AW102" s="32">
        <f>'[3]1.6'!LV103</f>
        <v>0</v>
      </c>
      <c r="AX102" s="32">
        <f>'[3]1.6'!LW103</f>
        <v>-403.90123186641722</v>
      </c>
      <c r="AY102" s="32">
        <f>'[3]1.6'!LX103</f>
        <v>2818.8218931748515</v>
      </c>
      <c r="AZ102" s="32">
        <f>'[3]1.6'!LY103</f>
        <v>397.726</v>
      </c>
      <c r="BA102" s="32">
        <f>'[3]1.6'!LZ103</f>
        <v>109.76989480826217</v>
      </c>
      <c r="BB102" s="32">
        <f>'[3]1.6'!MA103</f>
        <v>182.92456000033195</v>
      </c>
      <c r="BC102" s="32">
        <f>'[3]1.6'!MB103</f>
        <v>0</v>
      </c>
      <c r="BD102" s="32">
        <f>'[3]1.6'!MC103</f>
        <v>-73.154665192069771</v>
      </c>
      <c r="BE102" s="32">
        <f>'[3]1.6'!MD103</f>
        <v>507.49589480826216</v>
      </c>
      <c r="BF102" s="32">
        <f>'[3]1.6'!ME103</f>
        <v>3326.3177879831137</v>
      </c>
      <c r="BG102" s="32">
        <f>'[3]1.6'!MF103</f>
        <v>-193.63200000000001</v>
      </c>
      <c r="BH102" s="32">
        <f>'[3]1.6'!MG103</f>
        <v>-75.965983775207917</v>
      </c>
      <c r="BI102" s="32">
        <f>'[3]1.6'!MH103</f>
        <v>-75.965983775207917</v>
      </c>
      <c r="BJ102" s="32">
        <f>'[3]1.6'!MI103</f>
        <v>0</v>
      </c>
      <c r="BK102" s="32">
        <f>'[3]1.6'!MJ103</f>
        <v>0</v>
      </c>
      <c r="BL102" s="32">
        <f>'[3]1.6'!MK103</f>
        <v>-269.59798377520792</v>
      </c>
      <c r="BM102" s="32">
        <f>'[3]1.6'!ML103</f>
        <v>3056.7198042079058</v>
      </c>
      <c r="BN102" s="32">
        <f>'[3]1.6'!MM103</f>
        <v>-77.586999999999989</v>
      </c>
      <c r="BO102" s="32">
        <f>'[3]1.6'!MN103</f>
        <v>-1123.3543152123507</v>
      </c>
      <c r="BP102" s="32">
        <f>'[3]1.6'!MO103</f>
        <v>-106.27569650902137</v>
      </c>
      <c r="BQ102" s="32">
        <f>'[3]1.6'!MP103</f>
        <v>0</v>
      </c>
      <c r="BR102" s="32">
        <f>'[3]1.6'!MQ103</f>
        <v>-1017.0786187033293</v>
      </c>
      <c r="BS102" s="32">
        <f>'[3]1.6'!MR103</f>
        <v>-1200.9413152123507</v>
      </c>
      <c r="BT102" s="32">
        <f>'[3]1.6'!MS103</f>
        <v>1855.7784889955551</v>
      </c>
      <c r="BU102" s="32">
        <f>'[3]1.6'!MT103</f>
        <v>-67.330999999999989</v>
      </c>
      <c r="BV102" s="32">
        <f>'[3]1.6'!MU103</f>
        <v>-53.008562059173443</v>
      </c>
      <c r="BW102" s="32">
        <f>'[3]1.6'!MV103</f>
        <v>-53.008562059173443</v>
      </c>
      <c r="BX102" s="32">
        <f>'[3]1.6'!MW103</f>
        <v>0</v>
      </c>
      <c r="BY102" s="32">
        <f>'[3]1.6'!MX103</f>
        <v>0</v>
      </c>
      <c r="BZ102" s="32">
        <f>'[3]1.6'!MY103</f>
        <v>-120.33956205917343</v>
      </c>
      <c r="CA102" s="32">
        <f>'[3]1.6'!MZ103</f>
        <v>1735.4389269363817</v>
      </c>
      <c r="CB102" s="32">
        <f>'[3]1.6'!NA103</f>
        <v>-144.00900000000001</v>
      </c>
      <c r="CC102" s="32">
        <f>'[3]1.6'!NB103</f>
        <v>-17.774827242763649</v>
      </c>
      <c r="CD102" s="32">
        <f>'[3]1.6'!NC103</f>
        <v>-38.146156523429489</v>
      </c>
      <c r="CE102" s="32">
        <f>'[3]1.6'!ND103</f>
        <v>0</v>
      </c>
      <c r="CF102" s="32">
        <f>'[3]1.6'!NE103</f>
        <v>20.37132928066584</v>
      </c>
      <c r="CG102" s="32">
        <f>'[3]1.6'!NF103</f>
        <v>-161.78382724276366</v>
      </c>
      <c r="CH102" s="32">
        <f>'[3]1.6'!NG103</f>
        <v>1573.655099693618</v>
      </c>
      <c r="CI102" s="32">
        <f>'[3]1.6'!NH103</f>
        <v>-54.066000000000003</v>
      </c>
      <c r="CJ102" s="32">
        <f>'[3]1.6'!NI103</f>
        <v>-288.35787880414182</v>
      </c>
      <c r="CK102" s="32">
        <f>'[3]1.6'!NJ103</f>
        <v>-22.181646698508359</v>
      </c>
      <c r="CL102" s="32">
        <f>'[3]1.6'!NK103</f>
        <v>0</v>
      </c>
      <c r="CM102" s="32">
        <f>'[3]1.6'!NL103</f>
        <v>-266.17623210563346</v>
      </c>
      <c r="CN102" s="32">
        <f>'[3]1.6'!NM103</f>
        <v>-342.42387880414185</v>
      </c>
      <c r="CO102" s="32">
        <f>'[3]1.6'!NN103</f>
        <v>1231.2312208894762</v>
      </c>
      <c r="CP102" s="32">
        <f>'[3]1.6'!NO103</f>
        <v>-181.97400000000002</v>
      </c>
      <c r="CQ102" s="32">
        <f>'[3]1.6'!NP103</f>
        <v>62.805844147918009</v>
      </c>
      <c r="CR102" s="32">
        <f>'[3]1.6'!NQ103</f>
        <v>62.805844147918009</v>
      </c>
      <c r="CS102" s="32">
        <f>'[3]1.6'!NR103</f>
        <v>0</v>
      </c>
      <c r="CT102" s="32">
        <f>'[3]1.6'!NS103</f>
        <v>0</v>
      </c>
      <c r="CU102" s="32">
        <f>'[3]1.6'!NT103</f>
        <v>-119.16815585208201</v>
      </c>
      <c r="CV102" s="32">
        <f>'[3]1.6'!NU103</f>
        <v>1112.0630650373942</v>
      </c>
      <c r="CW102" s="32">
        <f>'[3]1.6'!NV103</f>
        <v>49.941000000000003</v>
      </c>
      <c r="CX102" s="32">
        <f>'[3]1.6'!NW103</f>
        <v>-34.473516745161731</v>
      </c>
      <c r="CY102" s="32">
        <f>'[3]1.6'!NX103</f>
        <v>-34.473516745161731</v>
      </c>
      <c r="CZ102" s="32">
        <f>'[3]1.6'!NY103</f>
        <v>0</v>
      </c>
      <c r="DA102" s="32">
        <f>'[3]1.6'!NZ103</f>
        <v>0</v>
      </c>
      <c r="DB102" s="32">
        <f>'[3]1.6'!OA103</f>
        <v>15.467483254838271</v>
      </c>
      <c r="DC102" s="32">
        <f>'[3]1.6'!OB103</f>
        <v>1127.5305482922324</v>
      </c>
      <c r="DD102" s="32">
        <f>'[3]1.6'!OC103</f>
        <v>-61.417999999999999</v>
      </c>
      <c r="DE102" s="32">
        <f>'[3]1.6'!OD103</f>
        <v>-17.570567930035516</v>
      </c>
      <c r="DF102" s="32">
        <f>'[3]1.6'!OE103</f>
        <v>28.847054203052586</v>
      </c>
      <c r="DG102" s="32">
        <f>'[3]1.6'!OF103</f>
        <v>0</v>
      </c>
      <c r="DH102" s="32">
        <f>'[3]1.6'!OG103</f>
        <v>-46.417622133088102</v>
      </c>
      <c r="DI102" s="32">
        <f>'[3]1.6'!OH103</f>
        <v>-78.988567930035515</v>
      </c>
      <c r="DJ102" s="32">
        <f>'[3]1.6'!OI103</f>
        <v>1048.5419803621969</v>
      </c>
      <c r="DK102" s="32">
        <f>'[3]1.6'!OJ103</f>
        <v>-204.39400000000001</v>
      </c>
      <c r="DL102" s="32">
        <f>'[3]1.6'!OK103</f>
        <v>21.425193611019381</v>
      </c>
      <c r="DM102" s="32">
        <f>'[3]1.6'!OL103</f>
        <v>21.425193611019381</v>
      </c>
      <c r="DN102" s="32">
        <f>'[3]1.6'!OM103</f>
        <v>0</v>
      </c>
      <c r="DO102" s="32">
        <f>'[3]1.6'!ON103</f>
        <v>0</v>
      </c>
      <c r="DP102" s="32">
        <f>'[3]1.6'!OO103</f>
        <v>-182.96880638898062</v>
      </c>
      <c r="DQ102" s="32">
        <f>'[3]1.6'!OP103</f>
        <v>865.57317397321629</v>
      </c>
      <c r="DR102" s="32">
        <f>'[3]1.6'!OQ103</f>
        <v>216.60900000000001</v>
      </c>
      <c r="DS102" s="32">
        <f>'[3]1.6'!OR103</f>
        <v>0.3737223913038008</v>
      </c>
      <c r="DT102" s="32">
        <f>'[3]1.6'!OS103</f>
        <v>0.3737223913038008</v>
      </c>
      <c r="DU102" s="32">
        <f>'[3]1.6'!OT103</f>
        <v>0</v>
      </c>
      <c r="DV102" s="32">
        <f>'[3]1.6'!OU103</f>
        <v>0</v>
      </c>
      <c r="DW102" s="32">
        <f>'[3]1.6'!OV103</f>
        <v>216.98272239130381</v>
      </c>
      <c r="DX102" s="32">
        <f>'[3]1.6'!OW103</f>
        <v>1082.5558963645201</v>
      </c>
      <c r="DY102" s="32">
        <f>'[3]1.6'!OX103</f>
        <v>-107.404</v>
      </c>
      <c r="DZ102" s="32">
        <f>'[3]1.6'!OY103</f>
        <v>56.398158179791153</v>
      </c>
      <c r="EA102" s="32">
        <f>'[3]1.6'!OZ103</f>
        <v>56.398158179791153</v>
      </c>
      <c r="EB102" s="32">
        <f>'[3]1.6'!PA103</f>
        <v>0</v>
      </c>
      <c r="EC102" s="32">
        <f>'[3]1.6'!PB103</f>
        <v>0</v>
      </c>
      <c r="ED102" s="32">
        <f>'[3]1.6'!PC103</f>
        <v>-51.005841820208843</v>
      </c>
      <c r="EE102" s="32">
        <f>'[3]1.6'!PD103</f>
        <v>1031.5500545443113</v>
      </c>
      <c r="EF102" s="32">
        <f>'[3]1.6'!PE103</f>
        <v>-3.4210000000000065</v>
      </c>
      <c r="EG102" s="32">
        <f>'[3]1.6'!PF103</f>
        <v>-11.546252334031848</v>
      </c>
      <c r="EH102" s="32">
        <f>'[3]1.6'!PG103</f>
        <v>-11.546252334031848</v>
      </c>
      <c r="EI102" s="32">
        <f>'[3]1.6'!PH103</f>
        <v>0</v>
      </c>
      <c r="EJ102" s="32">
        <f>'[3]1.6'!PI103</f>
        <v>0</v>
      </c>
      <c r="EK102" s="32">
        <f>'[3]1.6'!PJ103</f>
        <v>-14.967252334031855</v>
      </c>
      <c r="EL102" s="32">
        <f>'[3]1.6'!PK103</f>
        <v>1016.5828022102794</v>
      </c>
      <c r="EM102" s="32">
        <f>'[3]1.6'!PL103</f>
        <v>-83.218000000000004</v>
      </c>
      <c r="EN102" s="32">
        <f>'[3]1.6'!PM103</f>
        <v>-45.161958051205445</v>
      </c>
      <c r="EO102" s="32">
        <f>'[3]1.6'!PN103</f>
        <v>-45.161958051205445</v>
      </c>
      <c r="EP102" s="32">
        <f>'[3]1.6'!PO103</f>
        <v>0</v>
      </c>
      <c r="EQ102" s="32">
        <f>'[3]1.6'!PP103</f>
        <v>0</v>
      </c>
      <c r="ER102" s="32">
        <f>'[3]1.6'!PQ103</f>
        <v>-128.37995805120545</v>
      </c>
      <c r="ES102" s="32">
        <f>'[3]1.6'!PR103</f>
        <v>888.20284415907395</v>
      </c>
      <c r="ET102" s="32">
        <f>'[3]1.6'!PS103</f>
        <v>23.122000000000007</v>
      </c>
      <c r="EU102" s="32">
        <f>'[3]1.6'!PT103</f>
        <v>-0.49251026925769992</v>
      </c>
      <c r="EV102" s="32">
        <f>'[3]1.6'!PU103</f>
        <v>-0.49251026925769992</v>
      </c>
      <c r="EW102" s="32">
        <f>'[3]1.6'!PV103</f>
        <v>0</v>
      </c>
      <c r="EX102" s="32">
        <f>'[3]1.6'!PW103</f>
        <v>0</v>
      </c>
      <c r="EY102" s="32">
        <f>'[3]1.6'!PX103</f>
        <v>22.629489730742307</v>
      </c>
      <c r="EZ102" s="32">
        <f>'[3]1.6'!PY103</f>
        <v>910.83233388981625</v>
      </c>
      <c r="FA102" s="32">
        <f>'[3]1.6'!PZ103</f>
        <v>21.885999999999999</v>
      </c>
      <c r="FB102" s="32">
        <f>'[3]1.6'!QA103</f>
        <v>-44.397883796398929</v>
      </c>
      <c r="FC102" s="32">
        <f>'[3]1.6'!QB103</f>
        <v>-44.397883796398929</v>
      </c>
      <c r="FD102" s="32">
        <f>'[3]1.6'!QC103</f>
        <v>0</v>
      </c>
      <c r="FE102" s="32">
        <f>'[3]1.6'!QD103</f>
        <v>0</v>
      </c>
      <c r="FF102" s="32">
        <f>'[3]1.6'!QE103</f>
        <v>-22.511883796398934</v>
      </c>
      <c r="FG102" s="32">
        <f>'[3]1.6'!QF103</f>
        <v>888.32045009341732</v>
      </c>
      <c r="FH102" s="32">
        <f>'[3]1.6'!QG103</f>
        <v>8.3800000000000097</v>
      </c>
      <c r="FI102" s="32">
        <f>'[3]1.6'!QH103</f>
        <v>-32.33744073234233</v>
      </c>
      <c r="FJ102" s="32">
        <f>'[3]1.6'!QI103</f>
        <v>-32.33744073234233</v>
      </c>
      <c r="FK102" s="32">
        <f>'[3]1.6'!QJ103</f>
        <v>0</v>
      </c>
      <c r="FL102" s="32">
        <f>'[3]1.6'!QK103</f>
        <v>0</v>
      </c>
      <c r="FM102" s="32">
        <f>'[3]1.6'!QL103</f>
        <v>-23.95744073234232</v>
      </c>
      <c r="FN102" s="32">
        <f>'[3]1.6'!QM103</f>
        <v>864.363009361075</v>
      </c>
      <c r="FO102" s="32">
        <f>'[3]1.6'!QN103</f>
        <v>22.027000000000001</v>
      </c>
      <c r="FP102" s="32">
        <f>'[3]1.6'!QO103</f>
        <v>36.489761322199612</v>
      </c>
      <c r="FQ102" s="32">
        <f>'[3]1.6'!QP103</f>
        <v>36.489761322199612</v>
      </c>
      <c r="FR102" s="32">
        <f>'[3]1.6'!QQ103</f>
        <v>0</v>
      </c>
      <c r="FS102" s="32">
        <f>'[3]1.6'!QR103</f>
        <v>0</v>
      </c>
      <c r="FT102" s="32">
        <f>'[3]1.6'!QS103</f>
        <v>58.516761322199613</v>
      </c>
      <c r="FU102" s="32">
        <f>'[3]1.6'!QT103</f>
        <v>922.87977068327461</v>
      </c>
      <c r="FV102" s="32">
        <f>'[3]1.6'!QU103</f>
        <v>89.856999999999999</v>
      </c>
      <c r="FW102" s="32">
        <f>'[3]1.6'!QV103</f>
        <v>-10.719133895231749</v>
      </c>
      <c r="FX102" s="32">
        <f>'[3]1.6'!QW103</f>
        <v>-0.75642174578140065</v>
      </c>
      <c r="FY102" s="32">
        <f>'[3]1.6'!QX103</f>
        <v>0</v>
      </c>
      <c r="FZ102" s="32">
        <f>'[3]1.6'!QY103</f>
        <v>-9.9627121494503488</v>
      </c>
      <c r="GA102" s="32">
        <f>'[3]1.6'!QZ103</f>
        <v>79.13786610476825</v>
      </c>
      <c r="GB102" s="32">
        <f>'[3]1.6'!RA103</f>
        <v>1002.0176367880429</v>
      </c>
      <c r="GC102" s="32">
        <f>'[3]1.6'!RB103</f>
        <v>193.84799999999998</v>
      </c>
      <c r="GD102" s="32">
        <f>'[3]1.6'!RC103</f>
        <v>25.664462304949637</v>
      </c>
      <c r="GE102" s="32">
        <f>'[3]1.6'!RD103</f>
        <v>25.664462304949637</v>
      </c>
      <c r="GF102" s="32">
        <f>'[3]1.6'!RE103</f>
        <v>0</v>
      </c>
      <c r="GG102" s="32">
        <f>'[3]1.6'!RF103</f>
        <v>0</v>
      </c>
      <c r="GH102" s="32">
        <f>'[3]1.6'!RG103</f>
        <v>219.51246230494962</v>
      </c>
      <c r="GI102" s="32">
        <f>'[3]1.6'!RH103</f>
        <v>1221.5300990929925</v>
      </c>
      <c r="GJ102" s="32">
        <f>'[3]1.6'!RI103</f>
        <v>53.647000000000006</v>
      </c>
      <c r="GK102" s="32">
        <f>'[3]1.6'!RJ103</f>
        <v>14.518088245717692</v>
      </c>
      <c r="GL102" s="32">
        <f>'[3]1.6'!RK103</f>
        <v>19.763864500120249</v>
      </c>
      <c r="GM102" s="32">
        <f>'[3]1.6'!RL103</f>
        <v>0</v>
      </c>
      <c r="GN102" s="32">
        <f>'[3]1.6'!RM103</f>
        <v>-5.2457762544025552</v>
      </c>
      <c r="GO102" s="32">
        <f>'[3]1.6'!RN103</f>
        <v>68.165088245717698</v>
      </c>
      <c r="GP102" s="32">
        <f>'[3]1.6'!RO103</f>
        <v>1289.6951873387102</v>
      </c>
      <c r="GQ102" s="32">
        <f>'[3]1.6'!RP103</f>
        <v>-91.738999999999976</v>
      </c>
      <c r="GR102" s="32">
        <f>'[3]1.6'!RQ103</f>
        <v>-267.84974768438445</v>
      </c>
      <c r="GS102" s="32">
        <f>'[3]1.6'!RR103</f>
        <v>-8.6562929347490467</v>
      </c>
      <c r="GT102" s="32">
        <f>'[3]1.6'!RS103</f>
        <v>0</v>
      </c>
      <c r="GU102" s="32">
        <f>'[3]1.6'!RT103</f>
        <v>-259.19345474963541</v>
      </c>
      <c r="GV102" s="32">
        <f>'[3]1.6'!RU103</f>
        <v>-359.58874768438443</v>
      </c>
      <c r="GW102" s="32">
        <f>'[3]1.6'!RV103</f>
        <v>930.10643965432575</v>
      </c>
      <c r="GX102" s="32">
        <f>'[3]1.6'!RW103</f>
        <v>-9.5160000000000018</v>
      </c>
      <c r="GY102" s="32">
        <f>'[3]1.6'!RX103</f>
        <v>44.193152958483481</v>
      </c>
      <c r="GZ102" s="32">
        <f>'[3]1.6'!RY103</f>
        <v>44.193152958483481</v>
      </c>
      <c r="HA102" s="32">
        <f>'[3]1.6'!RZ103</f>
        <v>0</v>
      </c>
      <c r="HB102" s="32">
        <f>'[3]1.6'!SA103</f>
        <v>0</v>
      </c>
      <c r="HC102" s="32">
        <f>'[3]1.6'!SB103</f>
        <v>34.677152958483475</v>
      </c>
      <c r="HD102" s="32">
        <f>'[3]1.6'!SC103</f>
        <v>964.78359261280923</v>
      </c>
      <c r="HE102" s="32">
        <f>'[3]1.6'!SD103</f>
        <v>91.908000000000001</v>
      </c>
      <c r="HF102" s="32">
        <f>'[3]1.6'!SE103</f>
        <v>-14.991763304941955</v>
      </c>
      <c r="HG102" s="32">
        <f>'[3]1.6'!SF103</f>
        <v>-13.003454880148391</v>
      </c>
      <c r="HH102" s="32">
        <f>'[3]1.6'!SG103</f>
        <v>0</v>
      </c>
      <c r="HI102" s="32">
        <f>'[3]1.6'!SH103</f>
        <v>-1.9883084247935645</v>
      </c>
      <c r="HJ102" s="32">
        <f>'[3]1.6'!SI103</f>
        <v>76.916236695058046</v>
      </c>
      <c r="HK102" s="32">
        <f>'[3]1.6'!SJ103</f>
        <v>1041.6998293078673</v>
      </c>
      <c r="HL102" s="32">
        <f>'[3]1.6'!SK103</f>
        <v>-180.49199999999999</v>
      </c>
      <c r="HM102" s="32">
        <f>'[3]1.6'!SL103</f>
        <v>-69.769103729576585</v>
      </c>
      <c r="HN102" s="32">
        <f>'[3]1.6'!SM103</f>
        <v>-69.769103729576585</v>
      </c>
      <c r="HO102" s="32">
        <f>'[3]1.6'!SN103</f>
        <v>0</v>
      </c>
      <c r="HP102" s="32">
        <f>'[3]1.6'!SO103</f>
        <v>0</v>
      </c>
      <c r="HQ102" s="32">
        <f>'[3]1.6'!SP103</f>
        <v>-250.26110372957658</v>
      </c>
      <c r="HR102" s="32">
        <f>'[3]1.6'!SQ103</f>
        <v>791.4387255782907</v>
      </c>
      <c r="HS102" s="32">
        <f>'[3]1.6'!SR103</f>
        <v>-20.545999999999999</v>
      </c>
      <c r="HT102" s="32">
        <f>'[3]1.6'!SS103</f>
        <v>-41.932819894198751</v>
      </c>
      <c r="HU102" s="32">
        <f>'[3]1.6'!ST103</f>
        <v>-14.895587942204525</v>
      </c>
      <c r="HV102" s="32">
        <f>'[3]1.6'!SU103</f>
        <v>0</v>
      </c>
      <c r="HW102" s="32">
        <f>'[3]1.6'!SV103</f>
        <v>-27.037231951994226</v>
      </c>
      <c r="HX102" s="32">
        <f>'[3]1.6'!SW103</f>
        <v>-62.47881989419875</v>
      </c>
      <c r="HY102" s="32">
        <f>'[3]1.6'!SX103</f>
        <v>728.95990568409195</v>
      </c>
      <c r="HZ102" s="32">
        <f>'[3]1.6'!SY103</f>
        <v>-27.088999999999999</v>
      </c>
      <c r="IA102" s="32">
        <f>'[3]1.6'!SZ103</f>
        <v>-3.4211224308407395</v>
      </c>
      <c r="IB102" s="32">
        <f>'[3]1.6'!TA103</f>
        <v>-3.4211224308407395</v>
      </c>
      <c r="IC102" s="32">
        <f>'[3]1.6'!TB103</f>
        <v>0</v>
      </c>
      <c r="ID102" s="32">
        <f>'[3]1.6'!TC103</f>
        <v>0</v>
      </c>
      <c r="IE102" s="32">
        <f>'[3]1.6'!TD103</f>
        <v>-30.510122430840738</v>
      </c>
      <c r="IF102" s="32">
        <f>'[3]1.6'!TE103</f>
        <v>698.44978325325121</v>
      </c>
      <c r="IG102" s="32">
        <f>'[3]1.6'!TF103</f>
        <v>31.058000000000003</v>
      </c>
      <c r="IH102" s="32">
        <f>'[3]1.6'!TG103</f>
        <v>18.855574400758872</v>
      </c>
      <c r="II102" s="32">
        <f>'[3]1.6'!TH103</f>
        <v>23.445419246524107</v>
      </c>
      <c r="IJ102" s="32">
        <f>'[3]1.6'!TI103</f>
        <v>0</v>
      </c>
      <c r="IK102" s="32">
        <f>'[3]1.6'!TJ103</f>
        <v>-4.5898448457652341</v>
      </c>
      <c r="IL102" s="32">
        <f>'[3]1.6'!TK103</f>
        <v>49.913574400758876</v>
      </c>
      <c r="IM102" s="32">
        <f>'[3]1.6'!TL103</f>
        <v>748.36335765401009</v>
      </c>
      <c r="IN102" s="32">
        <f>'[3]1.6'!TM103</f>
        <v>53.621999999999986</v>
      </c>
      <c r="IO102" s="32">
        <f>'[3]1.6'!TN103</f>
        <v>-52.378312527386953</v>
      </c>
      <c r="IP102" s="32">
        <f>'[3]1.6'!TO103</f>
        <v>-52.378312527386953</v>
      </c>
      <c r="IQ102" s="32">
        <f>'[3]1.6'!TP103</f>
        <v>0</v>
      </c>
      <c r="IR102" s="32">
        <f>'[3]1.6'!TQ103</f>
        <v>0</v>
      </c>
      <c r="IS102" s="32">
        <f>'[3]1.6'!TR103</f>
        <v>1.2436874726130327</v>
      </c>
      <c r="IT102" s="32">
        <f>'[3]1.6'!TS103</f>
        <v>749.60704512662312</v>
      </c>
      <c r="IU102" s="32">
        <f>'[3]1.6'!TT103</f>
        <v>-5.0069999999999908</v>
      </c>
      <c r="IV102" s="32">
        <f>'[3]1.6'!TU103</f>
        <v>5.2603178917637905</v>
      </c>
      <c r="IW102" s="32">
        <f>'[3]1.6'!TV103</f>
        <v>5.2603178917637905</v>
      </c>
      <c r="IX102" s="32">
        <f>'[3]1.6'!TW103</f>
        <v>0</v>
      </c>
      <c r="IY102" s="32">
        <f>'[3]1.6'!TX103</f>
        <v>0</v>
      </c>
      <c r="IZ102" s="32">
        <f>'[3]1.6'!TY103</f>
        <v>0.25331789176379971</v>
      </c>
      <c r="JA102" s="32">
        <f>'[3]1.6'!TZ103</f>
        <v>749.86036301838692</v>
      </c>
      <c r="JB102" s="32">
        <f>'[3]1.6'!UA103</f>
        <v>76.195999999999998</v>
      </c>
      <c r="JC102" s="32">
        <f>'[3]1.6'!UB103</f>
        <v>-6.9810978222260189</v>
      </c>
      <c r="JD102" s="32">
        <f>'[3]1.6'!UC103</f>
        <v>-6.9810978222260189</v>
      </c>
      <c r="JE102" s="32">
        <f>'[3]1.6'!UD103</f>
        <v>0</v>
      </c>
      <c r="JF102" s="32">
        <f>'[3]1.6'!UE103</f>
        <v>0</v>
      </c>
      <c r="JG102" s="32">
        <f>'[3]1.6'!UF103</f>
        <v>69.214902177773979</v>
      </c>
      <c r="JH102" s="32">
        <f>'[3]1.6'!UG103</f>
        <v>819.0752651961609</v>
      </c>
    </row>
    <row r="103" spans="1:268" x14ac:dyDescent="0.25">
      <c r="A103" s="42" t="s">
        <v>91</v>
      </c>
      <c r="B103" s="32">
        <f>'[3]1.6'!KA104</f>
        <v>5846.519560952509</v>
      </c>
      <c r="C103" s="32">
        <f>'[3]1.6'!KB104</f>
        <v>-696.70699999999999</v>
      </c>
      <c r="D103" s="32">
        <f>'[3]1.6'!KC104</f>
        <v>466.43645169278227</v>
      </c>
      <c r="E103" s="32">
        <f>'[3]1.6'!KD104</f>
        <v>593.25805941733881</v>
      </c>
      <c r="F103" s="32">
        <f>'[3]1.6'!KE104</f>
        <v>0</v>
      </c>
      <c r="G103" s="32">
        <f>'[3]1.6'!KF104</f>
        <v>-126.82160772455659</v>
      </c>
      <c r="H103" s="32">
        <f>'[3]1.6'!KG104</f>
        <v>-230.27054830721772</v>
      </c>
      <c r="I103" s="32">
        <f>'[3]1.6'!KH104</f>
        <v>5616.2490126452913</v>
      </c>
      <c r="J103" s="32">
        <f>'[3]1.6'!KI104</f>
        <v>-172.95400000000001</v>
      </c>
      <c r="K103" s="32">
        <f>'[3]1.6'!KJ104</f>
        <v>-103.17716937647009</v>
      </c>
      <c r="L103" s="32">
        <f>'[3]1.6'!KK104</f>
        <v>-145.73297155789226</v>
      </c>
      <c r="M103" s="32">
        <f>'[3]1.6'!KL104</f>
        <v>0</v>
      </c>
      <c r="N103" s="32">
        <f>'[3]1.6'!KM104</f>
        <v>42.555802181422173</v>
      </c>
      <c r="O103" s="32">
        <f>'[3]1.6'!KN104</f>
        <v>-276.1311693764701</v>
      </c>
      <c r="P103" s="32">
        <f>'[3]1.6'!KO104</f>
        <v>5340.1178432688212</v>
      </c>
      <c r="Q103" s="32">
        <f>'[3]1.6'!KP104</f>
        <v>-997.37199999999996</v>
      </c>
      <c r="R103" s="32">
        <f>'[3]1.6'!KQ104</f>
        <v>76.211726428012867</v>
      </c>
      <c r="S103" s="32">
        <f>'[3]1.6'!KR104</f>
        <v>2.4112924942842682</v>
      </c>
      <c r="T103" s="32">
        <f>'[3]1.6'!KS104</f>
        <v>0</v>
      </c>
      <c r="U103" s="32">
        <f>'[3]1.6'!KT104</f>
        <v>73.800433933728598</v>
      </c>
      <c r="V103" s="32">
        <f>'[3]1.6'!KU104</f>
        <v>-921.16027357198709</v>
      </c>
      <c r="W103" s="32">
        <f>'[3]1.6'!KV104</f>
        <v>4418.9575696968341</v>
      </c>
      <c r="X103" s="32">
        <f>'[3]1.6'!KW104</f>
        <v>-1074.3009999999999</v>
      </c>
      <c r="Y103" s="32">
        <f>'[3]1.6'!KX104</f>
        <v>89.354016301503634</v>
      </c>
      <c r="Z103" s="32">
        <f>'[3]1.6'!KY104</f>
        <v>97.576005218018167</v>
      </c>
      <c r="AA103" s="32">
        <f>'[3]1.6'!KZ104</f>
        <v>0</v>
      </c>
      <c r="AB103" s="32">
        <f>'[3]1.6'!LA104</f>
        <v>-8.2219889165145332</v>
      </c>
      <c r="AC103" s="32">
        <f>'[3]1.6'!LB104</f>
        <v>-984.9469836984963</v>
      </c>
      <c r="AD103" s="32">
        <f>'[3]1.6'!LC104</f>
        <v>3434.0105859983378</v>
      </c>
      <c r="AE103" s="32">
        <f>'[3]1.6'!LD104</f>
        <v>-963.04200000000014</v>
      </c>
      <c r="AF103" s="32">
        <f>'[3]1.6'!LE104</f>
        <v>-239.42499082017798</v>
      </c>
      <c r="AG103" s="32">
        <f>'[3]1.6'!LF104</f>
        <v>-97.0129977292479</v>
      </c>
      <c r="AH103" s="32">
        <f>'[3]1.6'!LG104</f>
        <v>0</v>
      </c>
      <c r="AI103" s="32">
        <f>'[3]1.6'!LH104</f>
        <v>-142.41199309093008</v>
      </c>
      <c r="AJ103" s="32">
        <f>'[3]1.6'!LI104</f>
        <v>-1202.4669908201781</v>
      </c>
      <c r="AK103" s="32">
        <f>'[3]1.6'!LJ104</f>
        <v>2231.5435951781596</v>
      </c>
      <c r="AL103" s="32">
        <f>'[3]1.6'!LK104</f>
        <v>-314.37300000000005</v>
      </c>
      <c r="AM103" s="32">
        <f>'[3]1.6'!LL104</f>
        <v>64.795109589805861</v>
      </c>
      <c r="AN103" s="32">
        <f>'[3]1.6'!LM104</f>
        <v>37.368708036248364</v>
      </c>
      <c r="AO103" s="32">
        <f>'[3]1.6'!LN104</f>
        <v>0</v>
      </c>
      <c r="AP103" s="32">
        <f>'[3]1.6'!LO104</f>
        <v>27.426401553557497</v>
      </c>
      <c r="AQ103" s="32">
        <f>'[3]1.6'!LP104</f>
        <v>-249.57789041019419</v>
      </c>
      <c r="AR103" s="32">
        <f>'[3]1.6'!LQ104</f>
        <v>1981.9657047679655</v>
      </c>
      <c r="AS103" s="32">
        <f>'[3]1.6'!LR104</f>
        <v>-214.43200000000002</v>
      </c>
      <c r="AT103" s="32">
        <f>'[3]1.6'!LS104</f>
        <v>-20.808788352313059</v>
      </c>
      <c r="AU103" s="32">
        <f>'[3]1.6'!LT104</f>
        <v>-30.655679022791912</v>
      </c>
      <c r="AV103" s="32">
        <f>'[3]1.6'!LU104</f>
        <v>0</v>
      </c>
      <c r="AW103" s="32">
        <f>'[3]1.6'!LV104</f>
        <v>9.846890670478853</v>
      </c>
      <c r="AX103" s="32">
        <f>'[3]1.6'!LW104</f>
        <v>-235.24078835231307</v>
      </c>
      <c r="AY103" s="32">
        <f>'[3]1.6'!LX104</f>
        <v>1746.7249164156524</v>
      </c>
      <c r="AZ103" s="32">
        <f>'[3]1.6'!LY104</f>
        <v>-142.86000000000001</v>
      </c>
      <c r="BA103" s="32">
        <f>'[3]1.6'!LZ104</f>
        <v>-3.3674590398258033</v>
      </c>
      <c r="BB103" s="32">
        <f>'[3]1.6'!MA104</f>
        <v>94.789433496369071</v>
      </c>
      <c r="BC103" s="32">
        <f>'[3]1.6'!MB104</f>
        <v>0</v>
      </c>
      <c r="BD103" s="32">
        <f>'[3]1.6'!MC104</f>
        <v>-98.156892536194874</v>
      </c>
      <c r="BE103" s="32">
        <f>'[3]1.6'!MD104</f>
        <v>-146.22745903982582</v>
      </c>
      <c r="BF103" s="32">
        <f>'[3]1.6'!ME104</f>
        <v>1600.4974573758266</v>
      </c>
      <c r="BG103" s="32">
        <f>'[3]1.6'!MF104</f>
        <v>-206.43600000000001</v>
      </c>
      <c r="BH103" s="32">
        <f>'[3]1.6'!MG104</f>
        <v>-36.140228084197503</v>
      </c>
      <c r="BI103" s="32">
        <f>'[3]1.6'!MH104</f>
        <v>-32.383057150890103</v>
      </c>
      <c r="BJ103" s="32">
        <f>'[3]1.6'!MI104</f>
        <v>0</v>
      </c>
      <c r="BK103" s="32">
        <f>'[3]1.6'!MJ104</f>
        <v>-3.757170933307401</v>
      </c>
      <c r="BL103" s="32">
        <f>'[3]1.6'!MK104</f>
        <v>-242.57622808419751</v>
      </c>
      <c r="BM103" s="32">
        <f>'[3]1.6'!ML104</f>
        <v>1357.9212292916291</v>
      </c>
      <c r="BN103" s="32">
        <f>'[3]1.6'!MM104</f>
        <v>-392.79699999999997</v>
      </c>
      <c r="BO103" s="32">
        <f>'[3]1.6'!MN104</f>
        <v>-55.635054798056728</v>
      </c>
      <c r="BP103" s="32">
        <f>'[3]1.6'!MO104</f>
        <v>-54.724509929029573</v>
      </c>
      <c r="BQ103" s="32">
        <f>'[3]1.6'!MP104</f>
        <v>0</v>
      </c>
      <c r="BR103" s="32">
        <f>'[3]1.6'!MQ104</f>
        <v>-0.91054486902715248</v>
      </c>
      <c r="BS103" s="32">
        <f>'[3]1.6'!MR104</f>
        <v>-448.4320547980567</v>
      </c>
      <c r="BT103" s="32">
        <f>'[3]1.6'!MS104</f>
        <v>909.48917449357236</v>
      </c>
      <c r="BU103" s="32">
        <f>'[3]1.6'!MT104</f>
        <v>-95.655000000000001</v>
      </c>
      <c r="BV103" s="32">
        <f>'[3]1.6'!MU104</f>
        <v>-26.77356526166156</v>
      </c>
      <c r="BW103" s="32">
        <f>'[3]1.6'!MV104</f>
        <v>-25.920895225092952</v>
      </c>
      <c r="BX103" s="32">
        <f>'[3]1.6'!MW104</f>
        <v>0</v>
      </c>
      <c r="BY103" s="32">
        <f>'[3]1.6'!MX104</f>
        <v>-0.85267003656860818</v>
      </c>
      <c r="BZ103" s="32">
        <f>'[3]1.6'!MY104</f>
        <v>-122.42856526166156</v>
      </c>
      <c r="CA103" s="32">
        <f>'[3]1.6'!MZ104</f>
        <v>787.0606092319108</v>
      </c>
      <c r="CB103" s="32">
        <f>'[3]1.6'!NA104</f>
        <v>-91.920999999999992</v>
      </c>
      <c r="CC103" s="32">
        <f>'[3]1.6'!NB104</f>
        <v>-308.01039940312938</v>
      </c>
      <c r="CD103" s="32">
        <f>'[3]1.6'!NC104</f>
        <v>-4.986876353225</v>
      </c>
      <c r="CE103" s="32">
        <f>'[3]1.6'!ND104</f>
        <v>0</v>
      </c>
      <c r="CF103" s="32">
        <f>'[3]1.6'!NE104</f>
        <v>-303.02352304990438</v>
      </c>
      <c r="CG103" s="32">
        <f>'[3]1.6'!NF104</f>
        <v>-399.93139940312938</v>
      </c>
      <c r="CH103" s="32">
        <f>'[3]1.6'!NG104</f>
        <v>387.12920982878143</v>
      </c>
      <c r="CI103" s="32">
        <f>'[3]1.6'!NH104</f>
        <v>-28.370999999999999</v>
      </c>
      <c r="CJ103" s="32">
        <f>'[3]1.6'!NI104</f>
        <v>250.77023241775547</v>
      </c>
      <c r="CK103" s="32">
        <f>'[3]1.6'!NJ104</f>
        <v>-6.4520591583307407</v>
      </c>
      <c r="CL103" s="32">
        <f>'[3]1.6'!NK104</f>
        <v>0</v>
      </c>
      <c r="CM103" s="32">
        <f>'[3]1.6'!NL104</f>
        <v>257.22229157608621</v>
      </c>
      <c r="CN103" s="32">
        <f>'[3]1.6'!NM104</f>
        <v>222.39923241775546</v>
      </c>
      <c r="CO103" s="32">
        <f>'[3]1.6'!NN104</f>
        <v>609.52844224653688</v>
      </c>
      <c r="CP103" s="32">
        <f>'[3]1.6'!NO104</f>
        <v>-126.10900000000001</v>
      </c>
      <c r="CQ103" s="32">
        <f>'[3]1.6'!NP104</f>
        <v>34.058286014315257</v>
      </c>
      <c r="CR103" s="32">
        <f>'[3]1.6'!NQ104</f>
        <v>34.058286014315257</v>
      </c>
      <c r="CS103" s="32">
        <f>'[3]1.6'!NR104</f>
        <v>0</v>
      </c>
      <c r="CT103" s="32">
        <f>'[3]1.6'!NS104</f>
        <v>0</v>
      </c>
      <c r="CU103" s="32">
        <f>'[3]1.6'!NT104</f>
        <v>-92.050713985684752</v>
      </c>
      <c r="CV103" s="32">
        <f>'[3]1.6'!NU104</f>
        <v>517.47772826085213</v>
      </c>
      <c r="CW103" s="32">
        <f>'[3]1.6'!NV104</f>
        <v>-69.367999999999995</v>
      </c>
      <c r="CX103" s="32">
        <f>'[3]1.6'!NW104</f>
        <v>-6.4935968463944391</v>
      </c>
      <c r="CY103" s="32">
        <f>'[3]1.6'!NX104</f>
        <v>-6.4935968463944391</v>
      </c>
      <c r="CZ103" s="32">
        <f>'[3]1.6'!NY104</f>
        <v>0</v>
      </c>
      <c r="DA103" s="32">
        <f>'[3]1.6'!NZ104</f>
        <v>0</v>
      </c>
      <c r="DB103" s="32">
        <f>'[3]1.6'!OA104</f>
        <v>-75.861596846394434</v>
      </c>
      <c r="DC103" s="32">
        <f>'[3]1.6'!OB104</f>
        <v>441.6161314144577</v>
      </c>
      <c r="DD103" s="32">
        <f>'[3]1.6'!OC104</f>
        <v>11.295</v>
      </c>
      <c r="DE103" s="32">
        <f>'[3]1.6'!OD104</f>
        <v>-5.0326668634111069</v>
      </c>
      <c r="DF103" s="32">
        <f>'[3]1.6'!OE104</f>
        <v>9.8560043868247007</v>
      </c>
      <c r="DG103" s="32">
        <f>'[3]1.6'!OF104</f>
        <v>0</v>
      </c>
      <c r="DH103" s="32">
        <f>'[3]1.6'!OG104</f>
        <v>-14.888671250235808</v>
      </c>
      <c r="DI103" s="32">
        <f>'[3]1.6'!OH104</f>
        <v>6.262333136588893</v>
      </c>
      <c r="DJ103" s="32">
        <f>'[3]1.6'!OI104</f>
        <v>447.87846455104659</v>
      </c>
      <c r="DK103" s="32">
        <f>'[3]1.6'!OJ104</f>
        <v>-102.99299999999999</v>
      </c>
      <c r="DL103" s="32">
        <f>'[3]1.6'!OK104</f>
        <v>8.1186311167120948</v>
      </c>
      <c r="DM103" s="32">
        <f>'[3]1.6'!OL104</f>
        <v>8.1186311167120948</v>
      </c>
      <c r="DN103" s="32">
        <f>'[3]1.6'!OM104</f>
        <v>0</v>
      </c>
      <c r="DO103" s="32">
        <f>'[3]1.6'!ON104</f>
        <v>0</v>
      </c>
      <c r="DP103" s="32">
        <f>'[3]1.6'!OO104</f>
        <v>-94.8743688832879</v>
      </c>
      <c r="DQ103" s="32">
        <f>'[3]1.6'!OP104</f>
        <v>353.00409566775869</v>
      </c>
      <c r="DR103" s="32">
        <f>'[3]1.6'!OQ104</f>
        <v>9.8500000000000014</v>
      </c>
      <c r="DS103" s="32">
        <f>'[3]1.6'!OR104</f>
        <v>-2.8822569579304869</v>
      </c>
      <c r="DT103" s="32">
        <f>'[3]1.6'!OS104</f>
        <v>-2.8822569579304869</v>
      </c>
      <c r="DU103" s="32">
        <f>'[3]1.6'!OT104</f>
        <v>0</v>
      </c>
      <c r="DV103" s="32">
        <f>'[3]1.6'!OU104</f>
        <v>0</v>
      </c>
      <c r="DW103" s="32">
        <f>'[3]1.6'!OV104</f>
        <v>6.9677430420695146</v>
      </c>
      <c r="DX103" s="32">
        <f>'[3]1.6'!OW104</f>
        <v>359.97183870982821</v>
      </c>
      <c r="DY103" s="32">
        <f>'[3]1.6'!OX104</f>
        <v>-0.91499999999999992</v>
      </c>
      <c r="DZ103" s="32">
        <f>'[3]1.6'!OY104</f>
        <v>14.057010806199322</v>
      </c>
      <c r="EA103" s="32">
        <f>'[3]1.6'!OZ104</f>
        <v>14.057010806199322</v>
      </c>
      <c r="EB103" s="32">
        <f>'[3]1.6'!PA104</f>
        <v>0</v>
      </c>
      <c r="EC103" s="32">
        <f>'[3]1.6'!PB104</f>
        <v>0</v>
      </c>
      <c r="ED103" s="32">
        <f>'[3]1.6'!PC104</f>
        <v>13.142010806199323</v>
      </c>
      <c r="EE103" s="32">
        <f>'[3]1.6'!PD104</f>
        <v>373.11384951602753</v>
      </c>
      <c r="EF103" s="32">
        <f>'[3]1.6'!PE104</f>
        <v>-23.451000000000001</v>
      </c>
      <c r="EG103" s="32">
        <f>'[3]1.6'!PF104</f>
        <v>-6.3196279582347969</v>
      </c>
      <c r="EH103" s="32">
        <f>'[3]1.6'!PG104</f>
        <v>-6.3196279582347969</v>
      </c>
      <c r="EI103" s="32">
        <f>'[3]1.6'!PH104</f>
        <v>0</v>
      </c>
      <c r="EJ103" s="32">
        <f>'[3]1.6'!PI104</f>
        <v>0</v>
      </c>
      <c r="EK103" s="32">
        <f>'[3]1.6'!PJ104</f>
        <v>-29.770627958234797</v>
      </c>
      <c r="EL103" s="32">
        <f>'[3]1.6'!PK104</f>
        <v>343.34322155779273</v>
      </c>
      <c r="EM103" s="32">
        <f>'[3]1.6'!PL104</f>
        <v>-4.5839999999999996</v>
      </c>
      <c r="EN103" s="32">
        <f>'[3]1.6'!PM104</f>
        <v>38.273822493405987</v>
      </c>
      <c r="EO103" s="32">
        <f>'[3]1.6'!PN104</f>
        <v>0.17163735161877014</v>
      </c>
      <c r="EP103" s="32">
        <f>'[3]1.6'!PO104</f>
        <v>0</v>
      </c>
      <c r="EQ103" s="32">
        <f>'[3]1.6'!PP104</f>
        <v>38.102185141787217</v>
      </c>
      <c r="ER103" s="32">
        <f>'[3]1.6'!PQ104</f>
        <v>33.689822493405984</v>
      </c>
      <c r="ES103" s="32">
        <f>'[3]1.6'!PR104</f>
        <v>377.03304405119871</v>
      </c>
      <c r="ET103" s="32">
        <f>'[3]1.6'!PS104</f>
        <v>-5.4569999999999999</v>
      </c>
      <c r="EU103" s="32">
        <f>'[3]1.6'!PT104</f>
        <v>-1.7175131663907388</v>
      </c>
      <c r="EV103" s="32">
        <f>'[3]1.6'!PU104</f>
        <v>-1.7175131663907388</v>
      </c>
      <c r="EW103" s="32">
        <f>'[3]1.6'!PV104</f>
        <v>0</v>
      </c>
      <c r="EX103" s="32">
        <f>'[3]1.6'!PW104</f>
        <v>0</v>
      </c>
      <c r="EY103" s="32">
        <f>'[3]1.6'!PX104</f>
        <v>-7.1745131663907387</v>
      </c>
      <c r="EZ103" s="32">
        <f>'[3]1.6'!PY104</f>
        <v>369.85853088480798</v>
      </c>
      <c r="FA103" s="32">
        <f>'[3]1.6'!PZ104</f>
        <v>-33.902999999999999</v>
      </c>
      <c r="FB103" s="32">
        <f>'[3]1.6'!QA104</f>
        <v>-15.647676283816189</v>
      </c>
      <c r="FC103" s="32">
        <f>'[3]1.6'!QB104</f>
        <v>-15.647676283816189</v>
      </c>
      <c r="FD103" s="32">
        <f>'[3]1.6'!QC104</f>
        <v>0</v>
      </c>
      <c r="FE103" s="32">
        <f>'[3]1.6'!QD104</f>
        <v>0</v>
      </c>
      <c r="FF103" s="32">
        <f>'[3]1.6'!QE104</f>
        <v>-49.550676283816188</v>
      </c>
      <c r="FG103" s="32">
        <f>'[3]1.6'!QF104</f>
        <v>320.30785460099179</v>
      </c>
      <c r="FH103" s="32">
        <f>'[3]1.6'!QG104</f>
        <v>-3.4259999999999997</v>
      </c>
      <c r="FI103" s="32">
        <f>'[3]1.6'!QH104</f>
        <v>-17.366235538020408</v>
      </c>
      <c r="FJ103" s="32">
        <f>'[3]1.6'!QI104</f>
        <v>-12.332865109910731</v>
      </c>
      <c r="FK103" s="32">
        <f>'[3]1.6'!QJ104</f>
        <v>0</v>
      </c>
      <c r="FL103" s="32">
        <f>'[3]1.6'!QK104</f>
        <v>-5.0333704281096772</v>
      </c>
      <c r="FM103" s="32">
        <f>'[3]1.6'!QL104</f>
        <v>-20.792235538020407</v>
      </c>
      <c r="FN103" s="32">
        <f>'[3]1.6'!QM104</f>
        <v>299.51561906297138</v>
      </c>
      <c r="FO103" s="32">
        <f>'[3]1.6'!QN104</f>
        <v>25.175000000000001</v>
      </c>
      <c r="FP103" s="32">
        <f>'[3]1.6'!QO104</f>
        <v>13.613415065615936</v>
      </c>
      <c r="FQ103" s="32">
        <f>'[3]1.6'!QP104</f>
        <v>11.956307687178438</v>
      </c>
      <c r="FR103" s="32">
        <f>'[3]1.6'!QQ104</f>
        <v>0</v>
      </c>
      <c r="FS103" s="32">
        <f>'[3]1.6'!QR104</f>
        <v>1.6571073784374979</v>
      </c>
      <c r="FT103" s="32">
        <f>'[3]1.6'!QS104</f>
        <v>38.788415065615936</v>
      </c>
      <c r="FU103" s="32">
        <f>'[3]1.6'!QT104</f>
        <v>338.30403412858732</v>
      </c>
      <c r="FV103" s="32">
        <f>'[3]1.6'!QU104</f>
        <v>-22.689</v>
      </c>
      <c r="FW103" s="32">
        <f>'[3]1.6'!QV104</f>
        <v>1.5643521594833274</v>
      </c>
      <c r="FX103" s="32">
        <f>'[3]1.6'!QW104</f>
        <v>-2.5867779027876514</v>
      </c>
      <c r="FY103" s="32">
        <f>'[3]1.6'!QX104</f>
        <v>0</v>
      </c>
      <c r="FZ103" s="32">
        <f>'[3]1.6'!QY104</f>
        <v>4.1511300622709788</v>
      </c>
      <c r="GA103" s="32">
        <f>'[3]1.6'!QZ104</f>
        <v>-21.124647840516673</v>
      </c>
      <c r="GB103" s="32">
        <f>'[3]1.6'!RA104</f>
        <v>317.17938628807065</v>
      </c>
      <c r="GC103" s="32">
        <f>'[3]1.6'!RB104</f>
        <v>-10.104999999999999</v>
      </c>
      <c r="GD103" s="32">
        <f>'[3]1.6'!RC104</f>
        <v>4.3128510509435873</v>
      </c>
      <c r="GE103" s="32">
        <f>'[3]1.6'!RD104</f>
        <v>4.3128510509435873</v>
      </c>
      <c r="GF103" s="32">
        <f>'[3]1.6'!RE104</f>
        <v>0</v>
      </c>
      <c r="GG103" s="32">
        <f>'[3]1.6'!RF104</f>
        <v>0</v>
      </c>
      <c r="GH103" s="32">
        <f>'[3]1.6'!RG104</f>
        <v>-5.7921489490564113</v>
      </c>
      <c r="GI103" s="32">
        <f>'[3]1.6'!RH104</f>
        <v>311.38723733901423</v>
      </c>
      <c r="GJ103" s="32">
        <f>'[3]1.6'!RI104</f>
        <v>-24.594000000000001</v>
      </c>
      <c r="GK103" s="32">
        <f>'[3]1.6'!RJ104</f>
        <v>14.018020446553585</v>
      </c>
      <c r="GL103" s="32">
        <f>'[3]1.6'!RK104</f>
        <v>8.7722441921510299</v>
      </c>
      <c r="GM103" s="32">
        <f>'[3]1.6'!RL104</f>
        <v>0</v>
      </c>
      <c r="GN103" s="32">
        <f>'[3]1.6'!RM104</f>
        <v>5.2457762544025552</v>
      </c>
      <c r="GO103" s="32">
        <f>'[3]1.6'!RN104</f>
        <v>-10.575979553446416</v>
      </c>
      <c r="GP103" s="32">
        <f>'[3]1.6'!RO104</f>
        <v>300.81125778556782</v>
      </c>
      <c r="GQ103" s="32">
        <f>'[3]1.6'!RP104</f>
        <v>-11.488</v>
      </c>
      <c r="GR103" s="32">
        <f>'[3]1.6'!RQ104</f>
        <v>-166.32655678880855</v>
      </c>
      <c r="GS103" s="32">
        <f>'[3]1.6'!RR104</f>
        <v>1.7511101136853995</v>
      </c>
      <c r="GT103" s="32">
        <f>'[3]1.6'!RS104</f>
        <v>0</v>
      </c>
      <c r="GU103" s="32">
        <f>'[3]1.6'!RT104</f>
        <v>-168.07766690249395</v>
      </c>
      <c r="GV103" s="32">
        <f>'[3]1.6'!RU104</f>
        <v>-177.81455678880855</v>
      </c>
      <c r="GW103" s="32">
        <f>'[3]1.6'!RV104</f>
        <v>122.99670099675929</v>
      </c>
      <c r="GX103" s="32">
        <f>'[3]1.6'!RW104</f>
        <v>-3.7609999999999997</v>
      </c>
      <c r="GY103" s="32">
        <f>'[3]1.6'!RX104</f>
        <v>4.3326409142409013</v>
      </c>
      <c r="GZ103" s="32">
        <f>'[3]1.6'!RY104</f>
        <v>4.3326409142409013</v>
      </c>
      <c r="HA103" s="32">
        <f>'[3]1.6'!RZ104</f>
        <v>0</v>
      </c>
      <c r="HB103" s="32">
        <f>'[3]1.6'!SA104</f>
        <v>0</v>
      </c>
      <c r="HC103" s="32">
        <f>'[3]1.6'!SB104</f>
        <v>0.57164091424090202</v>
      </c>
      <c r="HD103" s="32">
        <f>'[3]1.6'!SC104</f>
        <v>123.56834191100019</v>
      </c>
      <c r="HE103" s="32">
        <f>'[3]1.6'!SD104</f>
        <v>-13.824</v>
      </c>
      <c r="HF103" s="32">
        <f>'[3]1.6'!SE104</f>
        <v>5.4287882790108046</v>
      </c>
      <c r="HG103" s="32">
        <f>'[3]1.6'!SF104</f>
        <v>5.4287882790108046</v>
      </c>
      <c r="HH103" s="32">
        <f>'[3]1.6'!SG104</f>
        <v>0</v>
      </c>
      <c r="HI103" s="32">
        <f>'[3]1.6'!SH104</f>
        <v>0</v>
      </c>
      <c r="HJ103" s="32">
        <f>'[3]1.6'!SI104</f>
        <v>-8.3952117209891952</v>
      </c>
      <c r="HK103" s="32">
        <f>'[3]1.6'!SJ104</f>
        <v>115.17313019001099</v>
      </c>
      <c r="HL103" s="32">
        <f>'[3]1.6'!SK104</f>
        <v>-9.5760000000000005</v>
      </c>
      <c r="HM103" s="32">
        <f>'[3]1.6'!SL104</f>
        <v>-11.713532849762991</v>
      </c>
      <c r="HN103" s="32">
        <f>'[3]1.6'!SM104</f>
        <v>-7.7869387781704464</v>
      </c>
      <c r="HO103" s="32">
        <f>'[3]1.6'!SN104</f>
        <v>0</v>
      </c>
      <c r="HP103" s="32">
        <f>'[3]1.6'!SO104</f>
        <v>-3.9265940715925445</v>
      </c>
      <c r="HQ103" s="32">
        <f>'[3]1.6'!SP104</f>
        <v>-21.289532849762992</v>
      </c>
      <c r="HR103" s="32">
        <f>'[3]1.6'!SQ104</f>
        <v>93.883597340248002</v>
      </c>
      <c r="HS103" s="32">
        <f>'[3]1.6'!SR104</f>
        <v>-1.8800000000000003</v>
      </c>
      <c r="HT103" s="32">
        <f>'[3]1.6'!SS104</f>
        <v>-1.9177577979516323</v>
      </c>
      <c r="HU103" s="32">
        <f>'[3]1.6'!ST104</f>
        <v>-1.9177577979516323</v>
      </c>
      <c r="HV103" s="32">
        <f>'[3]1.6'!SU104</f>
        <v>0</v>
      </c>
      <c r="HW103" s="32">
        <f>'[3]1.6'!SV104</f>
        <v>0</v>
      </c>
      <c r="HX103" s="32">
        <f>'[3]1.6'!SW104</f>
        <v>-3.7977577979516326</v>
      </c>
      <c r="HY103" s="32">
        <f>'[3]1.6'!SX104</f>
        <v>90.08583954229637</v>
      </c>
      <c r="HZ103" s="32">
        <f>'[3]1.6'!SY104</f>
        <v>2.7339999999999995</v>
      </c>
      <c r="IA103" s="32">
        <f>'[3]1.6'!SZ104</f>
        <v>0.42869172973456182</v>
      </c>
      <c r="IB103" s="32">
        <f>'[3]1.6'!TA104</f>
        <v>0.42869172973456182</v>
      </c>
      <c r="IC103" s="32">
        <f>'[3]1.6'!TB104</f>
        <v>0</v>
      </c>
      <c r="ID103" s="32">
        <f>'[3]1.6'!TC104</f>
        <v>0</v>
      </c>
      <c r="IE103" s="32">
        <f>'[3]1.6'!TD104</f>
        <v>3.1626917297345614</v>
      </c>
      <c r="IF103" s="32">
        <f>'[3]1.6'!TE104</f>
        <v>93.248531272030931</v>
      </c>
      <c r="IG103" s="32">
        <f>'[3]1.6'!TF104</f>
        <v>7.1750000000000007</v>
      </c>
      <c r="IH103" s="32">
        <f>'[3]1.6'!TG104</f>
        <v>3.9110306315699681</v>
      </c>
      <c r="II103" s="32">
        <f>'[3]1.6'!TH104</f>
        <v>3.9110306315699681</v>
      </c>
      <c r="IJ103" s="32">
        <f>'[3]1.6'!TI104</f>
        <v>0</v>
      </c>
      <c r="IK103" s="32">
        <f>'[3]1.6'!TJ104</f>
        <v>0</v>
      </c>
      <c r="IL103" s="32">
        <f>'[3]1.6'!TK104</f>
        <v>11.086030631569969</v>
      </c>
      <c r="IM103" s="32">
        <f>'[3]1.6'!TL104</f>
        <v>104.3345619036009</v>
      </c>
      <c r="IN103" s="32">
        <f>'[3]1.6'!TM104</f>
        <v>-13.91</v>
      </c>
      <c r="IO103" s="32">
        <f>'[3]1.6'!TN104</f>
        <v>-4.0352745900885019</v>
      </c>
      <c r="IP103" s="32">
        <f>'[3]1.6'!TO104</f>
        <v>-4.0352745900885019</v>
      </c>
      <c r="IQ103" s="32">
        <f>'[3]1.6'!TP104</f>
        <v>0</v>
      </c>
      <c r="IR103" s="32">
        <f>'[3]1.6'!TQ104</f>
        <v>0</v>
      </c>
      <c r="IS103" s="32">
        <f>'[3]1.6'!TR104</f>
        <v>-17.945274590088502</v>
      </c>
      <c r="IT103" s="32">
        <f>'[3]1.6'!TS104</f>
        <v>86.389287313512398</v>
      </c>
      <c r="IU103" s="32">
        <f>'[3]1.6'!TT104</f>
        <v>2.7230000000000008</v>
      </c>
      <c r="IV103" s="32">
        <f>'[3]1.6'!TU104</f>
        <v>0.68580554177591857</v>
      </c>
      <c r="IW103" s="32">
        <f>'[3]1.6'!TV104</f>
        <v>0.68580554177591857</v>
      </c>
      <c r="IX103" s="32">
        <f>'[3]1.6'!TW104</f>
        <v>0</v>
      </c>
      <c r="IY103" s="32">
        <f>'[3]1.6'!TX104</f>
        <v>0</v>
      </c>
      <c r="IZ103" s="32">
        <f>'[3]1.6'!TY104</f>
        <v>3.4088055417759193</v>
      </c>
      <c r="JA103" s="32">
        <f>'[3]1.6'!TZ104</f>
        <v>89.798092855288317</v>
      </c>
      <c r="JB103" s="32">
        <f>'[3]1.6'!UA104</f>
        <v>-0.93699999999999994</v>
      </c>
      <c r="JC103" s="32">
        <f>'[3]1.6'!UB104</f>
        <v>-3.4437383101914576E-2</v>
      </c>
      <c r="JD103" s="32">
        <f>'[3]1.6'!UC104</f>
        <v>-3.4437383101914576E-2</v>
      </c>
      <c r="JE103" s="32">
        <f>'[3]1.6'!UD104</f>
        <v>0</v>
      </c>
      <c r="JF103" s="32">
        <f>'[3]1.6'!UE104</f>
        <v>0</v>
      </c>
      <c r="JG103" s="32">
        <f>'[3]1.6'!UF104</f>
        <v>-0.97143738310191452</v>
      </c>
      <c r="JH103" s="32">
        <f>'[3]1.6'!UG104</f>
        <v>88.826655472186403</v>
      </c>
    </row>
    <row r="104" spans="1:268" x14ac:dyDescent="0.25">
      <c r="A104" s="44" t="s">
        <v>96</v>
      </c>
      <c r="B104" s="32">
        <f>'[3]1.6'!KA105</f>
        <v>8522.5874121583693</v>
      </c>
      <c r="C104" s="32">
        <f>'[3]1.6'!KB105</f>
        <v>-901.73099999999999</v>
      </c>
      <c r="D104" s="32">
        <f>'[3]1.6'!KC105</f>
        <v>761.60480074505017</v>
      </c>
      <c r="E104" s="32">
        <f>'[3]1.6'!KD105</f>
        <v>878.67090018310239</v>
      </c>
      <c r="F104" s="32">
        <f>'[3]1.6'!KE105</f>
        <v>0</v>
      </c>
      <c r="G104" s="32">
        <f>'[3]1.6'!KF105</f>
        <v>-117.06609943805223</v>
      </c>
      <c r="H104" s="32">
        <f>'[3]1.6'!KG105</f>
        <v>-140.12619925494982</v>
      </c>
      <c r="I104" s="32">
        <f>'[3]1.6'!KH105</f>
        <v>8382.4612129034194</v>
      </c>
      <c r="J104" s="32">
        <f>'[3]1.6'!KI105</f>
        <v>-709.92499999999995</v>
      </c>
      <c r="K104" s="32">
        <f>'[3]1.6'!KJ105</f>
        <v>-176.55334263790724</v>
      </c>
      <c r="L104" s="32">
        <f>'[3]1.6'!KK105</f>
        <v>-143.95740905213705</v>
      </c>
      <c r="M104" s="32">
        <f>'[3]1.6'!KL105</f>
        <v>0</v>
      </c>
      <c r="N104" s="32">
        <f>'[3]1.6'!KM105</f>
        <v>-32.595933585770176</v>
      </c>
      <c r="O104" s="32">
        <f>'[3]1.6'!KN105</f>
        <v>-886.47834263790719</v>
      </c>
      <c r="P104" s="32">
        <f>'[3]1.6'!KO105</f>
        <v>7495.9828702655122</v>
      </c>
      <c r="Q104" s="32">
        <f>'[3]1.6'!KP105</f>
        <v>-875.08600000000001</v>
      </c>
      <c r="R104" s="32">
        <f>'[3]1.6'!KQ105</f>
        <v>82.066439858345575</v>
      </c>
      <c r="S104" s="32">
        <f>'[3]1.6'!KR105</f>
        <v>-1.6340522860051578</v>
      </c>
      <c r="T104" s="32">
        <f>'[3]1.6'!KS105</f>
        <v>0</v>
      </c>
      <c r="U104" s="32">
        <f>'[3]1.6'!KT105</f>
        <v>83.700492144350733</v>
      </c>
      <c r="V104" s="32">
        <f>'[3]1.6'!KU105</f>
        <v>-793.01956014165444</v>
      </c>
      <c r="W104" s="32">
        <f>'[3]1.6'!KV105</f>
        <v>6702.9633101238578</v>
      </c>
      <c r="X104" s="32">
        <f>'[3]1.6'!KW105</f>
        <v>-984.17700000000002</v>
      </c>
      <c r="Y104" s="32">
        <f>'[3]1.6'!KX105</f>
        <v>144.2925315353508</v>
      </c>
      <c r="Z104" s="32">
        <f>'[3]1.6'!KY105</f>
        <v>149.77385747969382</v>
      </c>
      <c r="AA104" s="32">
        <f>'[3]1.6'!KZ105</f>
        <v>0</v>
      </c>
      <c r="AB104" s="32">
        <f>'[3]1.6'!LA105</f>
        <v>-5.4813259443430224</v>
      </c>
      <c r="AC104" s="32">
        <f>'[3]1.6'!LB105</f>
        <v>-839.88446846464922</v>
      </c>
      <c r="AD104" s="32">
        <f>'[3]1.6'!LC105</f>
        <v>5863.0788416592086</v>
      </c>
      <c r="AE104" s="32">
        <f>'[3]1.6'!LD105</f>
        <v>-690.07299999999998</v>
      </c>
      <c r="AF104" s="32">
        <f>'[3]1.6'!LE105</f>
        <v>-669.29696338116571</v>
      </c>
      <c r="AG104" s="32">
        <f>'[3]1.6'!LF105</f>
        <v>-179.47227376904954</v>
      </c>
      <c r="AH104" s="32">
        <f>'[3]1.6'!LG105</f>
        <v>0</v>
      </c>
      <c r="AI104" s="32">
        <f>'[3]1.6'!LH105</f>
        <v>-489.82468961211617</v>
      </c>
      <c r="AJ104" s="32">
        <f>'[3]1.6'!LI105</f>
        <v>-1359.3699633811657</v>
      </c>
      <c r="AK104" s="32">
        <f>'[3]1.6'!LJ105</f>
        <v>4503.7088782780429</v>
      </c>
      <c r="AL104" s="32">
        <f>'[3]1.6'!LK105</f>
        <v>-521.71100000000001</v>
      </c>
      <c r="AM104" s="32">
        <f>'[3]1.6'!LL105</f>
        <v>80.22027457895615</v>
      </c>
      <c r="AN104" s="32">
        <f>'[3]1.6'!LM105</f>
        <v>77.566106686676392</v>
      </c>
      <c r="AO104" s="32">
        <f>'[3]1.6'!LN105</f>
        <v>0</v>
      </c>
      <c r="AP104" s="32">
        <f>'[3]1.6'!LO105</f>
        <v>2.6541678922797578</v>
      </c>
      <c r="AQ104" s="32">
        <f>'[3]1.6'!LP105</f>
        <v>-441.49072542104386</v>
      </c>
      <c r="AR104" s="32">
        <f>'[3]1.6'!LQ105</f>
        <v>4062.218152856999</v>
      </c>
      <c r="AS104" s="32">
        <f>'[3]1.6'!LR105</f>
        <v>-715.37199999999996</v>
      </c>
      <c r="AT104" s="32">
        <f>'[3]1.6'!LS105</f>
        <v>-39.654232031240895</v>
      </c>
      <c r="AU104" s="32">
        <f>'[3]1.6'!LT105</f>
        <v>-49.501122701719751</v>
      </c>
      <c r="AV104" s="32">
        <f>'[3]1.6'!LU105</f>
        <v>0</v>
      </c>
      <c r="AW104" s="32">
        <f>'[3]1.6'!LV105</f>
        <v>9.846890670478853</v>
      </c>
      <c r="AX104" s="32">
        <f>'[3]1.6'!LW105</f>
        <v>-755.02623203124085</v>
      </c>
      <c r="AY104" s="32">
        <f>'[3]1.6'!LX105</f>
        <v>3307.1919208257582</v>
      </c>
      <c r="AZ104" s="32">
        <f>'[3]1.6'!LY105</f>
        <v>-210.08799999999999</v>
      </c>
      <c r="BA104" s="32">
        <f>'[3]1.6'!LZ105</f>
        <v>19.704636335295419</v>
      </c>
      <c r="BB104" s="32">
        <f>'[3]1.6'!MA105</f>
        <v>190.09018564340727</v>
      </c>
      <c r="BC104" s="32">
        <f>'[3]1.6'!MB105</f>
        <v>0</v>
      </c>
      <c r="BD104" s="32">
        <f>'[3]1.6'!MC105</f>
        <v>-170.38554930811185</v>
      </c>
      <c r="BE104" s="32">
        <f>'[3]1.6'!MD105</f>
        <v>-190.38336366470458</v>
      </c>
      <c r="BF104" s="32">
        <f>'[3]1.6'!ME105</f>
        <v>3116.8085571610536</v>
      </c>
      <c r="BG104" s="32">
        <f>'[3]1.6'!MF105</f>
        <v>-430.07400000000001</v>
      </c>
      <c r="BH104" s="32">
        <f>'[3]1.6'!MG105</f>
        <v>-68.684779699620833</v>
      </c>
      <c r="BI104" s="32">
        <f>'[3]1.6'!MH105</f>
        <v>-65.866901499640278</v>
      </c>
      <c r="BJ104" s="32">
        <f>'[3]1.6'!MI105</f>
        <v>0</v>
      </c>
      <c r="BK104" s="32">
        <f>'[3]1.6'!MJ105</f>
        <v>-2.8178781999805507</v>
      </c>
      <c r="BL104" s="32">
        <f>'[3]1.6'!MK105</f>
        <v>-498.75877969962085</v>
      </c>
      <c r="BM104" s="32">
        <f>'[3]1.6'!ML105</f>
        <v>2618.0497774614328</v>
      </c>
      <c r="BN104" s="32">
        <f>'[3]1.6'!MM105</f>
        <v>-482.83399999999995</v>
      </c>
      <c r="BO104" s="32">
        <f>'[3]1.6'!MN105</f>
        <v>-111.20807699885847</v>
      </c>
      <c r="BP104" s="32">
        <f>'[3]1.6'!MO105</f>
        <v>-110.29753212983132</v>
      </c>
      <c r="BQ104" s="32">
        <f>'[3]1.6'!MP105</f>
        <v>0</v>
      </c>
      <c r="BR104" s="32">
        <f>'[3]1.6'!MQ105</f>
        <v>-0.91054486902715248</v>
      </c>
      <c r="BS104" s="32">
        <f>'[3]1.6'!MR105</f>
        <v>-594.04207699885842</v>
      </c>
      <c r="BT104" s="32">
        <f>'[3]1.6'!MS105</f>
        <v>2024.0077004625743</v>
      </c>
      <c r="BU104" s="32">
        <f>'[3]1.6'!MT105</f>
        <v>-160.71600000000001</v>
      </c>
      <c r="BV104" s="32">
        <f>'[3]1.6'!MU105</f>
        <v>-53.986243857178465</v>
      </c>
      <c r="BW104" s="32">
        <f>'[3]1.6'!MV105</f>
        <v>-53.986243857178465</v>
      </c>
      <c r="BX104" s="32">
        <f>'[3]1.6'!MW105</f>
        <v>0</v>
      </c>
      <c r="BY104" s="32">
        <f>'[3]1.6'!MX105</f>
        <v>0</v>
      </c>
      <c r="BZ104" s="32">
        <f>'[3]1.6'!MY105</f>
        <v>-214.70224385717847</v>
      </c>
      <c r="CA104" s="32">
        <f>'[3]1.6'!MZ105</f>
        <v>1809.3054566053959</v>
      </c>
      <c r="CB104" s="32">
        <f>'[3]1.6'!NA105</f>
        <v>-196.94299999999998</v>
      </c>
      <c r="CC104" s="32">
        <f>'[3]1.6'!NB105</f>
        <v>-300.1452648480979</v>
      </c>
      <c r="CD104" s="32">
        <f>'[3]1.6'!NC105</f>
        <v>-17.493071078859373</v>
      </c>
      <c r="CE104" s="32">
        <f>'[3]1.6'!ND105</f>
        <v>0</v>
      </c>
      <c r="CF104" s="32">
        <f>'[3]1.6'!NE105</f>
        <v>-282.65219376923852</v>
      </c>
      <c r="CG104" s="32">
        <f>'[3]1.6'!NF105</f>
        <v>-497.08826484809788</v>
      </c>
      <c r="CH104" s="32">
        <f>'[3]1.6'!NG105</f>
        <v>1312.217191757298</v>
      </c>
      <c r="CI104" s="32">
        <f>'[3]1.6'!NH105</f>
        <v>-50.519000000000005</v>
      </c>
      <c r="CJ104" s="32">
        <f>'[3]1.6'!NI105</f>
        <v>-36.959950279236409</v>
      </c>
      <c r="CK104" s="32">
        <f>'[3]1.6'!NJ105</f>
        <v>-28.006009749689106</v>
      </c>
      <c r="CL104" s="32">
        <f>'[3]1.6'!NK105</f>
        <v>0</v>
      </c>
      <c r="CM104" s="32">
        <f>'[3]1.6'!NL105</f>
        <v>-8.9539405295473031</v>
      </c>
      <c r="CN104" s="32">
        <f>'[3]1.6'!NM105</f>
        <v>-87.478950279236415</v>
      </c>
      <c r="CO104" s="32">
        <f>'[3]1.6'!NN105</f>
        <v>1224.7382414780616</v>
      </c>
      <c r="CP104" s="32">
        <f>'[3]1.6'!NO105</f>
        <v>-330.47199999999998</v>
      </c>
      <c r="CQ104" s="32">
        <f>'[3]1.6'!NP105</f>
        <v>61.011352910763094</v>
      </c>
      <c r="CR104" s="32">
        <f>'[3]1.6'!NQ105</f>
        <v>61.011352910763094</v>
      </c>
      <c r="CS104" s="32">
        <f>'[3]1.6'!NR105</f>
        <v>0</v>
      </c>
      <c r="CT104" s="32">
        <f>'[3]1.6'!NS105</f>
        <v>0</v>
      </c>
      <c r="CU104" s="32">
        <f>'[3]1.6'!NT105</f>
        <v>-269.46064708923689</v>
      </c>
      <c r="CV104" s="32">
        <f>'[3]1.6'!NU105</f>
        <v>955.2775943888247</v>
      </c>
      <c r="CW104" s="32">
        <f>'[3]1.6'!NV105</f>
        <v>7.3449999999999989</v>
      </c>
      <c r="CX104" s="32">
        <f>'[3]1.6'!NW105</f>
        <v>-14.471906052174717</v>
      </c>
      <c r="CY104" s="32">
        <f>'[3]1.6'!NX105</f>
        <v>-13.612229826102439</v>
      </c>
      <c r="CZ104" s="32">
        <f>'[3]1.6'!NY105</f>
        <v>0</v>
      </c>
      <c r="DA104" s="32">
        <f>'[3]1.6'!NZ105</f>
        <v>-0.85967622607227845</v>
      </c>
      <c r="DB104" s="32">
        <f>'[3]1.6'!OA105</f>
        <v>-7.1269060521747178</v>
      </c>
      <c r="DC104" s="32">
        <f>'[3]1.6'!OB105</f>
        <v>948.15068833664998</v>
      </c>
      <c r="DD104" s="32">
        <f>'[3]1.6'!OC105</f>
        <v>-10.801000000000002</v>
      </c>
      <c r="DE104" s="32">
        <f>'[3]1.6'!OD105</f>
        <v>-39.846644363012771</v>
      </c>
      <c r="DF104" s="32">
        <f>'[3]1.6'!OE105</f>
        <v>18.832236446740112</v>
      </c>
      <c r="DG104" s="32">
        <f>'[3]1.6'!OF105</f>
        <v>0</v>
      </c>
      <c r="DH104" s="32">
        <f>'[3]1.6'!OG105</f>
        <v>-58.678880809752883</v>
      </c>
      <c r="DI104" s="32">
        <f>'[3]1.6'!OH105</f>
        <v>-50.647644363012773</v>
      </c>
      <c r="DJ104" s="32">
        <f>'[3]1.6'!OI105</f>
        <v>897.5030439736372</v>
      </c>
      <c r="DK104" s="32">
        <f>'[3]1.6'!OJ105</f>
        <v>-211.33199999999999</v>
      </c>
      <c r="DL104" s="32">
        <f>'[3]1.6'!OK105</f>
        <v>13.597175973813705</v>
      </c>
      <c r="DM104" s="32">
        <f>'[3]1.6'!OL105</f>
        <v>13.597175973813705</v>
      </c>
      <c r="DN104" s="32">
        <f>'[3]1.6'!OM105</f>
        <v>0</v>
      </c>
      <c r="DO104" s="32">
        <f>'[3]1.6'!ON105</f>
        <v>0</v>
      </c>
      <c r="DP104" s="32">
        <f>'[3]1.6'!OO105</f>
        <v>-197.73482402618629</v>
      </c>
      <c r="DQ104" s="32">
        <f>'[3]1.6'!OP105</f>
        <v>699.76821994745092</v>
      </c>
      <c r="DR104" s="32">
        <f>'[3]1.6'!OQ105</f>
        <v>127.48699999999999</v>
      </c>
      <c r="DS104" s="32">
        <f>'[3]1.6'!OR105</f>
        <v>-6.9770935964487819</v>
      </c>
      <c r="DT104" s="32">
        <f>'[3]1.6'!OS105</f>
        <v>-6.9770935964487819</v>
      </c>
      <c r="DU104" s="32">
        <f>'[3]1.6'!OT105</f>
        <v>0</v>
      </c>
      <c r="DV104" s="32">
        <f>'[3]1.6'!OU105</f>
        <v>0</v>
      </c>
      <c r="DW104" s="32">
        <f>'[3]1.6'!OV105</f>
        <v>120.50990640355121</v>
      </c>
      <c r="DX104" s="32">
        <f>'[3]1.6'!OW105</f>
        <v>820.27812635100213</v>
      </c>
      <c r="DY104" s="32">
        <f>'[3]1.6'!OX105</f>
        <v>-131.68700000000001</v>
      </c>
      <c r="DZ104" s="32">
        <f>'[3]1.6'!OY105</f>
        <v>22.885772971226743</v>
      </c>
      <c r="EA104" s="32">
        <f>'[3]1.6'!OZ105</f>
        <v>22.885772971226743</v>
      </c>
      <c r="EB104" s="32">
        <f>'[3]1.6'!PA105</f>
        <v>0</v>
      </c>
      <c r="EC104" s="32">
        <f>'[3]1.6'!PB105</f>
        <v>0</v>
      </c>
      <c r="ED104" s="32">
        <f>'[3]1.6'!PC105</f>
        <v>-108.80122702877327</v>
      </c>
      <c r="EE104" s="32">
        <f>'[3]1.6'!PD105</f>
        <v>711.47689932222886</v>
      </c>
      <c r="EF104" s="32">
        <f>'[3]1.6'!PE105</f>
        <v>-1.8329999999999984</v>
      </c>
      <c r="EG104" s="32">
        <f>'[3]1.6'!PF105</f>
        <v>-11.303508738624231</v>
      </c>
      <c r="EH104" s="32">
        <f>'[3]1.6'!PG105</f>
        <v>-11.303508738624231</v>
      </c>
      <c r="EI104" s="32">
        <f>'[3]1.6'!PH105</f>
        <v>0</v>
      </c>
      <c r="EJ104" s="32">
        <f>'[3]1.6'!PI105</f>
        <v>0</v>
      </c>
      <c r="EK104" s="32">
        <f>'[3]1.6'!PJ105</f>
        <v>-13.136508738624229</v>
      </c>
      <c r="EL104" s="32">
        <f>'[3]1.6'!PK105</f>
        <v>698.34039058360463</v>
      </c>
      <c r="EM104" s="32">
        <f>'[3]1.6'!PL105</f>
        <v>-78.078000000000003</v>
      </c>
      <c r="EN104" s="32">
        <f>'[3]1.6'!PM105</f>
        <v>42.264424804439301</v>
      </c>
      <c r="EO104" s="32">
        <f>'[3]1.6'!PN105</f>
        <v>4.1622396626520839</v>
      </c>
      <c r="EP104" s="32">
        <f>'[3]1.6'!PO105</f>
        <v>0</v>
      </c>
      <c r="EQ104" s="32">
        <f>'[3]1.6'!PP105</f>
        <v>38.102185141787217</v>
      </c>
      <c r="ER104" s="32">
        <f>'[3]1.6'!PQ105</f>
        <v>-35.813575195560702</v>
      </c>
      <c r="ES104" s="32">
        <f>'[3]1.6'!PR105</f>
        <v>662.52681538804393</v>
      </c>
      <c r="ET104" s="32">
        <f>'[3]1.6'!PS105</f>
        <v>-12.445999999999998</v>
      </c>
      <c r="EU104" s="32">
        <f>'[3]1.6'!PT105</f>
        <v>-5.7248688104146197</v>
      </c>
      <c r="EV104" s="32">
        <f>'[3]1.6'!PU105</f>
        <v>-5.7248688104146197</v>
      </c>
      <c r="EW104" s="32">
        <f>'[3]1.6'!PV105</f>
        <v>0</v>
      </c>
      <c r="EX104" s="32">
        <f>'[3]1.6'!PW105</f>
        <v>0</v>
      </c>
      <c r="EY104" s="32">
        <f>'[3]1.6'!PX105</f>
        <v>-18.170868810414618</v>
      </c>
      <c r="EZ104" s="32">
        <f>'[3]1.6'!PY105</f>
        <v>644.35594657762931</v>
      </c>
      <c r="FA104" s="32">
        <f>'[3]1.6'!PZ105</f>
        <v>-6.1309999999999985</v>
      </c>
      <c r="FB104" s="32">
        <f>'[3]1.6'!QA105</f>
        <v>-22.379711464789096</v>
      </c>
      <c r="FC104" s="32">
        <f>'[3]1.6'!QB105</f>
        <v>-22.379711464789096</v>
      </c>
      <c r="FD104" s="32">
        <f>'[3]1.6'!QC105</f>
        <v>0</v>
      </c>
      <c r="FE104" s="32">
        <f>'[3]1.6'!QD105</f>
        <v>0</v>
      </c>
      <c r="FF104" s="32">
        <f>'[3]1.6'!QE105</f>
        <v>-28.510711464789097</v>
      </c>
      <c r="FG104" s="32">
        <f>'[3]1.6'!QF105</f>
        <v>615.84523511284021</v>
      </c>
      <c r="FH104" s="32">
        <f>'[3]1.6'!QG105</f>
        <v>-50.29</v>
      </c>
      <c r="FI104" s="32">
        <f>'[3]1.6'!QH105</f>
        <v>-25.938780116236977</v>
      </c>
      <c r="FJ104" s="32">
        <f>'[3]1.6'!QI105</f>
        <v>-20.9054096881273</v>
      </c>
      <c r="FK104" s="32">
        <f>'[3]1.6'!QJ105</f>
        <v>0</v>
      </c>
      <c r="FL104" s="32">
        <f>'[3]1.6'!QK105</f>
        <v>-5.0333704281096772</v>
      </c>
      <c r="FM104" s="32">
        <f>'[3]1.6'!QL105</f>
        <v>-76.228780116236976</v>
      </c>
      <c r="FN104" s="32">
        <f>'[3]1.6'!QM105</f>
        <v>539.61645499660324</v>
      </c>
      <c r="FO104" s="32">
        <f>'[3]1.6'!QN105</f>
        <v>13.437000000000001</v>
      </c>
      <c r="FP104" s="32">
        <f>'[3]1.6'!QO105</f>
        <v>21.296466924474441</v>
      </c>
      <c r="FQ104" s="32">
        <f>'[3]1.6'!QP105</f>
        <v>18.810805856818195</v>
      </c>
      <c r="FR104" s="32">
        <f>'[3]1.6'!QQ105</f>
        <v>0</v>
      </c>
      <c r="FS104" s="32">
        <f>'[3]1.6'!QR105</f>
        <v>2.4856610676562467</v>
      </c>
      <c r="FT104" s="32">
        <f>'[3]1.6'!QS105</f>
        <v>34.733466924474442</v>
      </c>
      <c r="FU104" s="32">
        <f>'[3]1.6'!QT105</f>
        <v>574.34992192107768</v>
      </c>
      <c r="FV104" s="32">
        <f>'[3]1.6'!QU105</f>
        <v>10.456</v>
      </c>
      <c r="FW104" s="32">
        <f>'[3]1.6'!QV105</f>
        <v>-10.181198221469554</v>
      </c>
      <c r="FX104" s="32">
        <f>'[3]1.6'!QW105</f>
        <v>-4.369616134290184</v>
      </c>
      <c r="FY104" s="32">
        <f>'[3]1.6'!QX105</f>
        <v>0</v>
      </c>
      <c r="FZ104" s="32">
        <f>'[3]1.6'!QY105</f>
        <v>-5.81158208717937</v>
      </c>
      <c r="GA104" s="32">
        <f>'[3]1.6'!QZ105</f>
        <v>0.27480177853044552</v>
      </c>
      <c r="GB104" s="32">
        <f>'[3]1.6'!RA105</f>
        <v>574.62472369960813</v>
      </c>
      <c r="GC104" s="32">
        <f>'[3]1.6'!RB105</f>
        <v>3.399</v>
      </c>
      <c r="GD104" s="32">
        <f>'[3]1.6'!RC105</f>
        <v>9.5802916646473477</v>
      </c>
      <c r="GE104" s="32">
        <f>'[3]1.6'!RD105</f>
        <v>9.5802916646473477</v>
      </c>
      <c r="GF104" s="32">
        <f>'[3]1.6'!RE105</f>
        <v>0</v>
      </c>
      <c r="GG104" s="32">
        <f>'[3]1.6'!RF105</f>
        <v>0</v>
      </c>
      <c r="GH104" s="32">
        <f>'[3]1.6'!RG105</f>
        <v>12.979291664647349</v>
      </c>
      <c r="GI104" s="32">
        <f>'[3]1.6'!RH105</f>
        <v>587.60401536425547</v>
      </c>
      <c r="GJ104" s="32">
        <f>'[3]1.6'!RI105</f>
        <v>31.939</v>
      </c>
      <c r="GK104" s="32">
        <f>'[3]1.6'!RJ105</f>
        <v>14.718844893290758</v>
      </c>
      <c r="GL104" s="32">
        <f>'[3]1.6'!RK105</f>
        <v>14.718844893290758</v>
      </c>
      <c r="GM104" s="32">
        <f>'[3]1.6'!RL105</f>
        <v>0</v>
      </c>
      <c r="GN104" s="32">
        <f>'[3]1.6'!RM105</f>
        <v>0</v>
      </c>
      <c r="GO104" s="32">
        <f>'[3]1.6'!RN105</f>
        <v>46.657844893290758</v>
      </c>
      <c r="GP104" s="32">
        <f>'[3]1.6'!RO105</f>
        <v>634.26186025754623</v>
      </c>
      <c r="GQ104" s="32">
        <f>'[3]1.6'!RP105</f>
        <v>-30.487000000000002</v>
      </c>
      <c r="GR104" s="32">
        <f>'[3]1.6'!RQ105</f>
        <v>-417.9331295544136</v>
      </c>
      <c r="GS104" s="32">
        <f>'[3]1.6'!RR105</f>
        <v>3.1456570013081091</v>
      </c>
      <c r="GT104" s="32">
        <f>'[3]1.6'!RS105</f>
        <v>0</v>
      </c>
      <c r="GU104" s="32">
        <f>'[3]1.6'!RT105</f>
        <v>-421.07878655572171</v>
      </c>
      <c r="GV104" s="32">
        <f>'[3]1.6'!RU105</f>
        <v>-448.42012955441362</v>
      </c>
      <c r="GW104" s="32">
        <f>'[3]1.6'!RV105</f>
        <v>185.84173070313264</v>
      </c>
      <c r="GX104" s="32">
        <f>'[3]1.6'!RW105</f>
        <v>-41.53</v>
      </c>
      <c r="GY104" s="32">
        <f>'[3]1.6'!RX105</f>
        <v>5.8713310040829754</v>
      </c>
      <c r="GZ104" s="32">
        <f>'[3]1.6'!RY105</f>
        <v>5.8713310040829754</v>
      </c>
      <c r="HA104" s="32">
        <f>'[3]1.6'!RZ105</f>
        <v>0</v>
      </c>
      <c r="HB104" s="32">
        <f>'[3]1.6'!SA105</f>
        <v>0</v>
      </c>
      <c r="HC104" s="32">
        <f>'[3]1.6'!SB105</f>
        <v>-35.658668995917026</v>
      </c>
      <c r="HD104" s="32">
        <f>'[3]1.6'!SC105</f>
        <v>150.18306170721561</v>
      </c>
      <c r="HE104" s="32">
        <f>'[3]1.6'!SD105</f>
        <v>15.748000000000003</v>
      </c>
      <c r="HF104" s="32">
        <f>'[3]1.6'!SE105</f>
        <v>7.8569650973545198</v>
      </c>
      <c r="HG104" s="32">
        <f>'[3]1.6'!SF105</f>
        <v>7.8569650973545198</v>
      </c>
      <c r="HH104" s="32">
        <f>'[3]1.6'!SG105</f>
        <v>0</v>
      </c>
      <c r="HI104" s="32">
        <f>'[3]1.6'!SH105</f>
        <v>0</v>
      </c>
      <c r="HJ104" s="32">
        <f>'[3]1.6'!SI105</f>
        <v>23.604965097354523</v>
      </c>
      <c r="HK104" s="32">
        <f>'[3]1.6'!SJ105</f>
        <v>173.78802680457014</v>
      </c>
      <c r="HL104" s="32">
        <f>'[3]1.6'!SK105</f>
        <v>0.52199999999999847</v>
      </c>
      <c r="HM104" s="32">
        <f>'[3]1.6'!SL105</f>
        <v>-15.646747299551016</v>
      </c>
      <c r="HN104" s="32">
        <f>'[3]1.6'!SM105</f>
        <v>-11.720153227958471</v>
      </c>
      <c r="HO104" s="32">
        <f>'[3]1.6'!SN105</f>
        <v>0</v>
      </c>
      <c r="HP104" s="32">
        <f>'[3]1.6'!SO105</f>
        <v>-3.9265940715925445</v>
      </c>
      <c r="HQ104" s="32">
        <f>'[3]1.6'!SP105</f>
        <v>-15.124747299551018</v>
      </c>
      <c r="HR104" s="32">
        <f>'[3]1.6'!SQ105</f>
        <v>158.66327950501912</v>
      </c>
      <c r="HS104" s="32">
        <f>'[3]1.6'!SR105</f>
        <v>-30.749000000000002</v>
      </c>
      <c r="HT104" s="32">
        <f>'[3]1.6'!SS105</f>
        <v>-2.897196058567026</v>
      </c>
      <c r="HU104" s="32">
        <f>'[3]1.6'!ST105</f>
        <v>-2.897196058567026</v>
      </c>
      <c r="HV104" s="32">
        <f>'[3]1.6'!SU105</f>
        <v>0</v>
      </c>
      <c r="HW104" s="32">
        <f>'[3]1.6'!SV105</f>
        <v>0</v>
      </c>
      <c r="HX104" s="32">
        <f>'[3]1.6'!SW105</f>
        <v>-33.646196058567028</v>
      </c>
      <c r="HY104" s="32">
        <f>'[3]1.6'!SX105</f>
        <v>125.01708344645209</v>
      </c>
      <c r="HZ104" s="32">
        <f>'[3]1.6'!SY105</f>
        <v>20.762999999999998</v>
      </c>
      <c r="IA104" s="32">
        <f>'[3]1.6'!SZ105</f>
        <v>0.49212247045915802</v>
      </c>
      <c r="IB104" s="32">
        <f>'[3]1.6'!TA105</f>
        <v>0.49212247045915802</v>
      </c>
      <c r="IC104" s="32">
        <f>'[3]1.6'!TB105</f>
        <v>0</v>
      </c>
      <c r="ID104" s="32">
        <f>'[3]1.6'!TC105</f>
        <v>0</v>
      </c>
      <c r="IE104" s="32">
        <f>'[3]1.6'!TD105</f>
        <v>21.255122470459156</v>
      </c>
      <c r="IF104" s="32">
        <f>'[3]1.6'!TE105</f>
        <v>146.27220591691125</v>
      </c>
      <c r="IG104" s="32">
        <f>'[3]1.6'!TF105</f>
        <v>-3.5989999999999998</v>
      </c>
      <c r="IH104" s="32">
        <f>'[3]1.6'!TG105</f>
        <v>5.2921727827409306</v>
      </c>
      <c r="II104" s="32">
        <f>'[3]1.6'!TH105</f>
        <v>5.2921727827409306</v>
      </c>
      <c r="IJ104" s="32">
        <f>'[3]1.6'!TI105</f>
        <v>0</v>
      </c>
      <c r="IK104" s="32">
        <f>'[3]1.6'!TJ105</f>
        <v>0</v>
      </c>
      <c r="IL104" s="32">
        <f>'[3]1.6'!TK105</f>
        <v>1.6931727827409304</v>
      </c>
      <c r="IM104" s="32">
        <f>'[3]1.6'!TL105</f>
        <v>147.96537869965218</v>
      </c>
      <c r="IN104" s="32">
        <f>'[3]1.6'!TM105</f>
        <v>-49.825000000000003</v>
      </c>
      <c r="IO104" s="32">
        <f>'[3]1.6'!TN105</f>
        <v>-5.4518725195295019</v>
      </c>
      <c r="IP104" s="32">
        <f>'[3]1.6'!TO105</f>
        <v>-5.4518725195295019</v>
      </c>
      <c r="IQ104" s="32">
        <f>'[3]1.6'!TP105</f>
        <v>0</v>
      </c>
      <c r="IR104" s="32">
        <f>'[3]1.6'!TQ105</f>
        <v>0</v>
      </c>
      <c r="IS104" s="32">
        <f>'[3]1.6'!TR105</f>
        <v>-55.276872519529505</v>
      </c>
      <c r="IT104" s="32">
        <f>'[3]1.6'!TS105</f>
        <v>92.688506180122673</v>
      </c>
      <c r="IU104" s="32">
        <f>'[3]1.6'!TT105</f>
        <v>-5.9910000000000014</v>
      </c>
      <c r="IV104" s="32">
        <f>'[3]1.6'!TU105</f>
        <v>1.249079605984436</v>
      </c>
      <c r="IW104" s="32">
        <f>'[3]1.6'!TV105</f>
        <v>1.249079605984436</v>
      </c>
      <c r="IX104" s="32">
        <f>'[3]1.6'!TW105</f>
        <v>0</v>
      </c>
      <c r="IY104" s="32">
        <f>'[3]1.6'!TX105</f>
        <v>0</v>
      </c>
      <c r="IZ104" s="32">
        <f>'[3]1.6'!TY105</f>
        <v>-4.7419203940155654</v>
      </c>
      <c r="JA104" s="32">
        <f>'[3]1.6'!TZ105</f>
        <v>87.946585786107107</v>
      </c>
      <c r="JB104" s="32">
        <f>'[3]1.6'!UA105</f>
        <v>-5.5389999999999997</v>
      </c>
      <c r="JC104" s="32">
        <f>'[3]1.6'!UB105</f>
        <v>0.80896512994119796</v>
      </c>
      <c r="JD104" s="32">
        <f>'[3]1.6'!UC105</f>
        <v>0.80896512994119796</v>
      </c>
      <c r="JE104" s="32">
        <f>'[3]1.6'!UD105</f>
        <v>0</v>
      </c>
      <c r="JF104" s="32">
        <f>'[3]1.6'!UE105</f>
        <v>0</v>
      </c>
      <c r="JG104" s="32">
        <f>'[3]1.6'!UF105</f>
        <v>-4.7300348700588017</v>
      </c>
      <c r="JH104" s="32">
        <f>'[3]1.6'!UG105</f>
        <v>83.216550916048305</v>
      </c>
    </row>
    <row r="105" spans="1:268" x14ac:dyDescent="0.25">
      <c r="A105" s="39" t="s">
        <v>98</v>
      </c>
      <c r="B105" s="32">
        <f>'[3]1.6'!KA106</f>
        <v>48471.754727678213</v>
      </c>
      <c r="C105" s="32">
        <f>'[3]1.6'!KB106</f>
        <v>4088.8360000000002</v>
      </c>
      <c r="D105" s="32">
        <f>'[3]1.6'!KC106</f>
        <v>159.56340398128214</v>
      </c>
      <c r="E105" s="32">
        <f>'[3]1.6'!KD106</f>
        <v>4794.3167044605416</v>
      </c>
      <c r="F105" s="32">
        <f>'[3]1.6'!KE106</f>
        <v>0</v>
      </c>
      <c r="G105" s="32">
        <f>'[3]1.6'!KF106</f>
        <v>-4634.7533004792504</v>
      </c>
      <c r="H105" s="32">
        <f>'[3]1.6'!KG106</f>
        <v>4248.3994039812824</v>
      </c>
      <c r="I105" s="32">
        <f>'[3]1.6'!KH106</f>
        <v>52720.154131659496</v>
      </c>
      <c r="J105" s="32">
        <f>'[3]1.6'!KI106</f>
        <v>-154.66200000000009</v>
      </c>
      <c r="K105" s="32">
        <f>'[3]1.6'!KJ106</f>
        <v>-1231.8016503271176</v>
      </c>
      <c r="L105" s="32">
        <f>'[3]1.6'!KK106</f>
        <v>-1250.8159449188179</v>
      </c>
      <c r="M105" s="32">
        <f>'[3]1.6'!KL106</f>
        <v>0</v>
      </c>
      <c r="N105" s="32">
        <f>'[3]1.6'!KM106</f>
        <v>19.014294591699269</v>
      </c>
      <c r="O105" s="32">
        <f>'[3]1.6'!KN106</f>
        <v>-1386.4636503271176</v>
      </c>
      <c r="P105" s="32">
        <f>'[3]1.6'!KO106</f>
        <v>51333.690481332378</v>
      </c>
      <c r="Q105" s="32">
        <f>'[3]1.6'!KP106</f>
        <v>1800.269</v>
      </c>
      <c r="R105" s="32">
        <f>'[3]1.6'!KQ106</f>
        <v>-835.67250973351452</v>
      </c>
      <c r="S105" s="32">
        <f>'[3]1.6'!KR106</f>
        <v>-63.467969304992131</v>
      </c>
      <c r="T105" s="32">
        <f>'[3]1.6'!KS106</f>
        <v>0</v>
      </c>
      <c r="U105" s="32">
        <f>'[3]1.6'!KT106</f>
        <v>-772.204540428526</v>
      </c>
      <c r="V105" s="32">
        <f>'[3]1.6'!KU106</f>
        <v>964.59649026648549</v>
      </c>
      <c r="W105" s="32">
        <f>'[3]1.6'!KV106</f>
        <v>52298.286971598864</v>
      </c>
      <c r="X105" s="32">
        <f>'[3]1.6'!KW106</f>
        <v>644.66200000000003</v>
      </c>
      <c r="Y105" s="32">
        <f>'[3]1.6'!KX106</f>
        <v>471.84095629265744</v>
      </c>
      <c r="Z105" s="32">
        <f>'[3]1.6'!KY106</f>
        <v>831.78135997118329</v>
      </c>
      <c r="AA105" s="32">
        <f>'[3]1.6'!KZ106</f>
        <v>0</v>
      </c>
      <c r="AB105" s="32">
        <f>'[3]1.6'!LA106</f>
        <v>-359.94040367852512</v>
      </c>
      <c r="AC105" s="32">
        <f>'[3]1.6'!LB106</f>
        <v>1116.5029562926575</v>
      </c>
      <c r="AD105" s="32">
        <f>'[3]1.6'!LC106</f>
        <v>53414.789927891521</v>
      </c>
      <c r="AE105" s="32">
        <f>'[3]1.6'!LD106</f>
        <v>-655.04299999999989</v>
      </c>
      <c r="AF105" s="32">
        <f>'[3]1.6'!LE106</f>
        <v>-2048.868038652965</v>
      </c>
      <c r="AG105" s="32">
        <f>'[3]1.6'!LF106</f>
        <v>-1439.3084249134436</v>
      </c>
      <c r="AH105" s="32">
        <f>'[3]1.6'!LG106</f>
        <v>-92.522441371177493</v>
      </c>
      <c r="AI105" s="32">
        <f>'[3]1.6'!LH106</f>
        <v>-517.03717236834484</v>
      </c>
      <c r="AJ105" s="32">
        <f>'[3]1.6'!LI106</f>
        <v>-2703.9110386529646</v>
      </c>
      <c r="AK105" s="32">
        <f>'[3]1.6'!LJ106</f>
        <v>50710.878889238556</v>
      </c>
      <c r="AL105" s="32">
        <f>'[3]1.6'!LK106</f>
        <v>-1014.1840000000001</v>
      </c>
      <c r="AM105" s="32">
        <f>'[3]1.6'!LL106</f>
        <v>150.91481288969851</v>
      </c>
      <c r="AN105" s="32">
        <f>'[3]1.6'!LM106</f>
        <v>912.66099797399113</v>
      </c>
      <c r="AO105" s="32">
        <f>'[3]1.6'!LN106</f>
        <v>0</v>
      </c>
      <c r="AP105" s="32">
        <f>'[3]1.6'!LO106</f>
        <v>-761.74618508429046</v>
      </c>
      <c r="AQ105" s="32">
        <f>'[3]1.6'!LP106</f>
        <v>-863.26918711030157</v>
      </c>
      <c r="AR105" s="32">
        <f>'[3]1.6'!LQ106</f>
        <v>49847.609702128255</v>
      </c>
      <c r="AS105" s="32">
        <f>'[3]1.6'!LR106</f>
        <v>488.23800000000006</v>
      </c>
      <c r="AT105" s="32">
        <f>'[3]1.6'!LS106</f>
        <v>-382.18865118611825</v>
      </c>
      <c r="AU105" s="32">
        <f>'[3]1.6'!LT106</f>
        <v>-537.94855815551716</v>
      </c>
      <c r="AV105" s="32">
        <f>'[3]1.6'!LU106</f>
        <v>0</v>
      </c>
      <c r="AW105" s="32">
        <f>'[3]1.6'!LV106</f>
        <v>155.75990696939277</v>
      </c>
      <c r="AX105" s="32">
        <f>'[3]1.6'!LW106</f>
        <v>106.04934881388181</v>
      </c>
      <c r="AY105" s="32">
        <f>'[3]1.6'!LX106</f>
        <v>49953.659050942137</v>
      </c>
      <c r="AZ105" s="32">
        <f>'[3]1.6'!LY106</f>
        <v>85.793999999999983</v>
      </c>
      <c r="BA105" s="32">
        <f>'[3]1.6'!LZ106</f>
        <v>2695.6466743328583</v>
      </c>
      <c r="BB105" s="32">
        <f>'[3]1.6'!MA106</f>
        <v>2797.5076005496694</v>
      </c>
      <c r="BC105" s="32">
        <f>'[3]1.6'!MB106</f>
        <v>0</v>
      </c>
      <c r="BD105" s="32">
        <f>'[3]1.6'!MC106</f>
        <v>-101.86092621680601</v>
      </c>
      <c r="BE105" s="32">
        <f>'[3]1.6'!MD106</f>
        <v>2781.4406743328582</v>
      </c>
      <c r="BF105" s="32">
        <f>'[3]1.6'!ME106</f>
        <v>52735.099725274995</v>
      </c>
      <c r="BG105" s="32">
        <f>'[3]1.6'!MF106</f>
        <v>255.75499999999994</v>
      </c>
      <c r="BH105" s="32">
        <f>'[3]1.6'!MG106</f>
        <v>-1518.3755359532031</v>
      </c>
      <c r="BI105" s="32">
        <f>'[3]1.6'!MH106</f>
        <v>-1140.7798571558128</v>
      </c>
      <c r="BJ105" s="32">
        <f>'[3]1.6'!MI106</f>
        <v>0</v>
      </c>
      <c r="BK105" s="32">
        <f>'[3]1.6'!MJ106</f>
        <v>-377.59567879739382</v>
      </c>
      <c r="BL105" s="32">
        <f>'[3]1.6'!MK106</f>
        <v>-1262.6205359532032</v>
      </c>
      <c r="BM105" s="32">
        <f>'[3]1.6'!ML106</f>
        <v>51472.479189321792</v>
      </c>
      <c r="BN105" s="32">
        <f>'[3]1.6'!MM106</f>
        <v>1405.249</v>
      </c>
      <c r="BO105" s="32">
        <f>'[3]1.6'!MN106</f>
        <v>-2672.6990859429825</v>
      </c>
      <c r="BP105" s="32">
        <f>'[3]1.6'!MO106</f>
        <v>-2445.0628686861919</v>
      </c>
      <c r="BQ105" s="32">
        <f>'[3]1.6'!MP106</f>
        <v>0</v>
      </c>
      <c r="BR105" s="32">
        <f>'[3]1.6'!MQ106</f>
        <v>-227.63621725678811</v>
      </c>
      <c r="BS105" s="32">
        <f>'[3]1.6'!MR106</f>
        <v>-1267.4500859429827</v>
      </c>
      <c r="BT105" s="32">
        <f>'[3]1.6'!MS106</f>
        <v>50205.029103378809</v>
      </c>
      <c r="BU105" s="32">
        <f>'[3]1.6'!MT106</f>
        <v>-183.14900000000003</v>
      </c>
      <c r="BV105" s="32">
        <f>'[3]1.6'!MU106</f>
        <v>-1260.6310755493953</v>
      </c>
      <c r="BW105" s="32">
        <f>'[3]1.6'!MV106</f>
        <v>-1204.3548531358622</v>
      </c>
      <c r="BX105" s="32">
        <f>'[3]1.6'!MW106</f>
        <v>0</v>
      </c>
      <c r="BY105" s="32">
        <f>'[3]1.6'!MX106</f>
        <v>-56.276222413528139</v>
      </c>
      <c r="BZ105" s="32">
        <f>'[3]1.6'!MY106</f>
        <v>-1443.7800755493954</v>
      </c>
      <c r="CA105" s="32">
        <f>'[3]1.6'!MZ106</f>
        <v>48761.249027829414</v>
      </c>
      <c r="CB105" s="32">
        <f>'[3]1.6'!NA106</f>
        <v>-534.17799999999988</v>
      </c>
      <c r="CC105" s="32">
        <f>'[3]1.6'!NB106</f>
        <v>-750.95247700885375</v>
      </c>
      <c r="CD105" s="32">
        <f>'[3]1.6'!NC106</f>
        <v>-444.53373241217753</v>
      </c>
      <c r="CE105" s="32">
        <f>'[3]1.6'!ND106</f>
        <v>0</v>
      </c>
      <c r="CF105" s="32">
        <f>'[3]1.6'!NE106</f>
        <v>-306.41874459668202</v>
      </c>
      <c r="CG105" s="32">
        <f>'[3]1.6'!NF106</f>
        <v>-1285.1304770088536</v>
      </c>
      <c r="CH105" s="32">
        <f>'[3]1.6'!NG106</f>
        <v>47476.11855082056</v>
      </c>
      <c r="CI105" s="32">
        <f>'[3]1.6'!NH106</f>
        <v>-651.29899999999998</v>
      </c>
      <c r="CJ105" s="32">
        <f>'[3]1.6'!NI106</f>
        <v>-964.09434557346594</v>
      </c>
      <c r="CK105" s="32">
        <f>'[3]1.6'!NJ106</f>
        <v>-1108.9853832334113</v>
      </c>
      <c r="CL105" s="32">
        <f>'[3]1.6'!NK106</f>
        <v>0</v>
      </c>
      <c r="CM105" s="32">
        <f>'[3]1.6'!NL106</f>
        <v>144.89103765994727</v>
      </c>
      <c r="CN105" s="32">
        <f>'[3]1.6'!NM106</f>
        <v>-1615.3933455734659</v>
      </c>
      <c r="CO105" s="32">
        <f>'[3]1.6'!NN106</f>
        <v>45860.725205247094</v>
      </c>
      <c r="CP105" s="32">
        <f>'[3]1.6'!NO106</f>
        <v>-303.34799999999996</v>
      </c>
      <c r="CQ105" s="32">
        <f>'[3]1.6'!NP106</f>
        <v>1702.7328052249595</v>
      </c>
      <c r="CR105" s="32">
        <f>'[3]1.6'!NQ106</f>
        <v>1732.8731832682029</v>
      </c>
      <c r="CS105" s="32">
        <f>'[3]1.6'!NR106</f>
        <v>0</v>
      </c>
      <c r="CT105" s="32">
        <f>'[3]1.6'!NS106</f>
        <v>-30.140378043237064</v>
      </c>
      <c r="CU105" s="32">
        <f>'[3]1.6'!NT106</f>
        <v>1399.3848052249596</v>
      </c>
      <c r="CV105" s="32">
        <f>'[3]1.6'!NU106</f>
        <v>47260.110010472054</v>
      </c>
      <c r="CW105" s="32">
        <f>'[3]1.6'!NV106</f>
        <v>157.90400000000011</v>
      </c>
      <c r="CX105" s="32">
        <f>'[3]1.6'!NW106</f>
        <v>-239.40246253525186</v>
      </c>
      <c r="CY105" s="32">
        <f>'[3]1.6'!NX106</f>
        <v>-211.03314707487058</v>
      </c>
      <c r="CZ105" s="32">
        <f>'[3]1.6'!NY106</f>
        <v>0</v>
      </c>
      <c r="DA105" s="32">
        <f>'[3]1.6'!NZ106</f>
        <v>-28.369315460385188</v>
      </c>
      <c r="DB105" s="32">
        <f>'[3]1.6'!OA106</f>
        <v>-81.498462535251747</v>
      </c>
      <c r="DC105" s="32">
        <f>'[3]1.6'!OB106</f>
        <v>47178.611547936802</v>
      </c>
      <c r="DD105" s="32">
        <f>'[3]1.6'!OC106</f>
        <v>2056.6930000000002</v>
      </c>
      <c r="DE105" s="32">
        <f>'[3]1.6'!OD106</f>
        <v>326.41996596926674</v>
      </c>
      <c r="DF105" s="32">
        <f>'[3]1.6'!OE106</f>
        <v>825.62835494776073</v>
      </c>
      <c r="DG105" s="32">
        <f>'[3]1.6'!OF106</f>
        <v>0</v>
      </c>
      <c r="DH105" s="32">
        <f>'[3]1.6'!OG106</f>
        <v>-499.20838897849467</v>
      </c>
      <c r="DI105" s="32">
        <f>'[3]1.6'!OH106</f>
        <v>2383.112965969267</v>
      </c>
      <c r="DJ105" s="32">
        <f>'[3]1.6'!OI106</f>
        <v>49561.724513906069</v>
      </c>
      <c r="DK105" s="32">
        <f>'[3]1.6'!OJ106</f>
        <v>16.100999999999914</v>
      </c>
      <c r="DL105" s="32">
        <f>'[3]1.6'!OK106</f>
        <v>528.25330778344755</v>
      </c>
      <c r="DM105" s="32">
        <f>'[3]1.6'!OL106</f>
        <v>902.25416096309323</v>
      </c>
      <c r="DN105" s="32">
        <f>'[3]1.6'!OM106</f>
        <v>0</v>
      </c>
      <c r="DO105" s="32">
        <f>'[3]1.6'!ON106</f>
        <v>-374.00085317964977</v>
      </c>
      <c r="DP105" s="32">
        <f>'[3]1.6'!OO106</f>
        <v>544.35430778344744</v>
      </c>
      <c r="DQ105" s="32">
        <f>'[3]1.6'!OP106</f>
        <v>50106.078821689516</v>
      </c>
      <c r="DR105" s="32">
        <f>'[3]1.6'!OQ106</f>
        <v>-112.14100000000002</v>
      </c>
      <c r="DS105" s="32">
        <f>'[3]1.6'!OR106</f>
        <v>-1082.6542211484807</v>
      </c>
      <c r="DT105" s="32">
        <f>'[3]1.6'!OS106</f>
        <v>-450.50882521447801</v>
      </c>
      <c r="DU105" s="32">
        <f>'[3]1.6'!OT106</f>
        <v>0</v>
      </c>
      <c r="DV105" s="32">
        <f>'[3]1.6'!OU106</f>
        <v>-632.14539593400059</v>
      </c>
      <c r="DW105" s="32">
        <f>'[3]1.6'!OV106</f>
        <v>-1194.7952211484808</v>
      </c>
      <c r="DX105" s="32">
        <f>'[3]1.6'!OW106</f>
        <v>48911.283600541035</v>
      </c>
      <c r="DY105" s="32">
        <f>'[3]1.6'!OX106</f>
        <v>-391.46500000000003</v>
      </c>
      <c r="DZ105" s="32">
        <f>'[3]1.6'!OY106</f>
        <v>1626.499875467216</v>
      </c>
      <c r="EA105" s="32">
        <f>'[3]1.6'!OZ106</f>
        <v>1352.3204933491129</v>
      </c>
      <c r="EB105" s="32">
        <f>'[3]1.6'!PA106</f>
        <v>0</v>
      </c>
      <c r="EC105" s="32">
        <f>'[3]1.6'!PB106</f>
        <v>274.17938211810713</v>
      </c>
      <c r="ED105" s="32">
        <f>'[3]1.6'!PC106</f>
        <v>1235.0348754672159</v>
      </c>
      <c r="EE105" s="32">
        <f>'[3]1.6'!PD106</f>
        <v>50146.318476008251</v>
      </c>
      <c r="EF105" s="32">
        <f>'[3]1.6'!PE106</f>
        <v>1123.7550000000001</v>
      </c>
      <c r="EG105" s="32">
        <f>'[3]1.6'!PF106</f>
        <v>-743.03954216524562</v>
      </c>
      <c r="EH105" s="32">
        <f>'[3]1.6'!PG106</f>
        <v>-660.82898933151182</v>
      </c>
      <c r="EI105" s="32">
        <f>'[3]1.6'!PH106</f>
        <v>0</v>
      </c>
      <c r="EJ105" s="32">
        <f>'[3]1.6'!PI106</f>
        <v>-82.210552833732791</v>
      </c>
      <c r="EK105" s="32">
        <f>'[3]1.6'!PJ106</f>
        <v>380.71545783475449</v>
      </c>
      <c r="EL105" s="32">
        <f>'[3]1.6'!PK106</f>
        <v>50527.033933843006</v>
      </c>
      <c r="EM105" s="32">
        <f>'[3]1.6'!PL106</f>
        <v>-1387.4870000000001</v>
      </c>
      <c r="EN105" s="32">
        <f>'[3]1.6'!PM106</f>
        <v>-621.01340693717884</v>
      </c>
      <c r="EO105" s="32">
        <f>'[3]1.6'!PN106</f>
        <v>267.13038482018788</v>
      </c>
      <c r="EP105" s="32">
        <f>'[3]1.6'!PO106</f>
        <v>0</v>
      </c>
      <c r="EQ105" s="32">
        <f>'[3]1.6'!PP106</f>
        <v>-888.14379175737349</v>
      </c>
      <c r="ER105" s="32">
        <f>'[3]1.6'!PQ106</f>
        <v>-2008.5004069371789</v>
      </c>
      <c r="ES105" s="32">
        <f>'[3]1.6'!PR106</f>
        <v>48518.533526905827</v>
      </c>
      <c r="ET105" s="32">
        <f>'[3]1.6'!PS106</f>
        <v>2635.3719999999998</v>
      </c>
      <c r="EU105" s="32">
        <f>'[3]1.6'!PT106</f>
        <v>-1454.7224551195218</v>
      </c>
      <c r="EV105" s="32">
        <f>'[3]1.6'!PU106</f>
        <v>-504.62790497942507</v>
      </c>
      <c r="EW105" s="32">
        <f>'[3]1.6'!PV106</f>
        <v>0</v>
      </c>
      <c r="EX105" s="32">
        <f>'[3]1.6'!PW106</f>
        <v>-950.09455014008972</v>
      </c>
      <c r="EY105" s="32">
        <f>'[3]1.6'!PX106</f>
        <v>1180.6495448804781</v>
      </c>
      <c r="EZ105" s="32">
        <f>'[3]1.6'!PY106</f>
        <v>49699.183071786305</v>
      </c>
      <c r="FA105" s="32">
        <f>'[3]1.6'!PZ106</f>
        <v>-763.21399999999994</v>
      </c>
      <c r="FB105" s="32">
        <f>'[3]1.6'!QA106</f>
        <v>-1521.0108937712212</v>
      </c>
      <c r="FC105" s="32">
        <f>'[3]1.6'!QB106</f>
        <v>-1380.6284933751542</v>
      </c>
      <c r="FD105" s="32">
        <f>'[3]1.6'!QC106</f>
        <v>0</v>
      </c>
      <c r="FE105" s="32">
        <f>'[3]1.6'!QD106</f>
        <v>-140.3824003960699</v>
      </c>
      <c r="FF105" s="32">
        <f>'[3]1.6'!QE106</f>
        <v>-2284.2248937712211</v>
      </c>
      <c r="FG105" s="32">
        <f>'[3]1.6'!QF106</f>
        <v>47414.958178015084</v>
      </c>
      <c r="FH105" s="32">
        <f>'[3]1.6'!QG106</f>
        <v>1264.7819999999999</v>
      </c>
      <c r="FI105" s="32">
        <f>'[3]1.6'!QH106</f>
        <v>-1602.8844111093065</v>
      </c>
      <c r="FJ105" s="32">
        <f>'[3]1.6'!QI106</f>
        <v>-1438.4609771243893</v>
      </c>
      <c r="FK105" s="32">
        <f>'[3]1.6'!QJ106</f>
        <v>-23.489061997845162</v>
      </c>
      <c r="FL105" s="32">
        <f>'[3]1.6'!QK106</f>
        <v>-140.93437198707096</v>
      </c>
      <c r="FM105" s="32">
        <f>'[3]1.6'!QL106</f>
        <v>-338.10241110930656</v>
      </c>
      <c r="FN105" s="32">
        <f>'[3]1.6'!QM106</f>
        <v>47076.855766905777</v>
      </c>
      <c r="FO105" s="32">
        <f>'[3]1.6'!QN106</f>
        <v>-1089.4750000000001</v>
      </c>
      <c r="FP105" s="32">
        <f>'[3]1.6'!QO106</f>
        <v>-636.74501806626199</v>
      </c>
      <c r="FQ105" s="32">
        <f>'[3]1.6'!QP106</f>
        <v>1374.1547856676402</v>
      </c>
      <c r="FR105" s="32">
        <f>'[3]1.6'!QQ106</f>
        <v>0</v>
      </c>
      <c r="FS105" s="32">
        <f>'[3]1.6'!QR106</f>
        <v>-2010.8998037339036</v>
      </c>
      <c r="FT105" s="32">
        <f>'[3]1.6'!QS106</f>
        <v>-1726.2200180662621</v>
      </c>
      <c r="FU105" s="32">
        <f>'[3]1.6'!QT106</f>
        <v>45350.635748839515</v>
      </c>
      <c r="FV105" s="32">
        <f>'[3]1.6'!QU106</f>
        <v>346.17999999999995</v>
      </c>
      <c r="FW105" s="32">
        <f>'[3]1.6'!QV106</f>
        <v>-920.67750576946821</v>
      </c>
      <c r="FX105" s="32">
        <f>'[3]1.6'!QW106</f>
        <v>-355.29359128816014</v>
      </c>
      <c r="FY105" s="32">
        <f>'[3]1.6'!QX106</f>
        <v>0</v>
      </c>
      <c r="FZ105" s="32">
        <f>'[3]1.6'!QY106</f>
        <v>-565.38391448130733</v>
      </c>
      <c r="GA105" s="32">
        <f>'[3]1.6'!QZ106</f>
        <v>-574.49750576946826</v>
      </c>
      <c r="GB105" s="32">
        <f>'[3]1.6'!RA106</f>
        <v>44776.138243070047</v>
      </c>
      <c r="GC105" s="32">
        <f>'[3]1.6'!RB106</f>
        <v>-634.77899999999988</v>
      </c>
      <c r="GD105" s="32">
        <f>'[3]1.6'!RC106</f>
        <v>-3.2906203658154709</v>
      </c>
      <c r="GE105" s="32">
        <f>'[3]1.6'!RD106</f>
        <v>548.68693187204337</v>
      </c>
      <c r="GF105" s="32">
        <f>'[3]1.6'!RE106</f>
        <v>0</v>
      </c>
      <c r="GG105" s="32">
        <f>'[3]1.6'!RF106</f>
        <v>-551.97755223785373</v>
      </c>
      <c r="GH105" s="32">
        <f>'[3]1.6'!RG106</f>
        <v>-638.06962036581535</v>
      </c>
      <c r="GI105" s="32">
        <f>'[3]1.6'!RH106</f>
        <v>44138.068622704232</v>
      </c>
      <c r="GJ105" s="32">
        <f>'[3]1.6'!RI106</f>
        <v>2478.491</v>
      </c>
      <c r="GK105" s="32">
        <f>'[3]1.6'!RJ106</f>
        <v>744.89380617949973</v>
      </c>
      <c r="GL105" s="32">
        <f>'[3]1.6'!RK106</f>
        <v>839.31777875874025</v>
      </c>
      <c r="GM105" s="32">
        <f>'[3]1.6'!RL106</f>
        <v>0</v>
      </c>
      <c r="GN105" s="32">
        <f>'[3]1.6'!RM106</f>
        <v>-94.423972579245998</v>
      </c>
      <c r="GO105" s="32">
        <f>'[3]1.6'!RN106</f>
        <v>3223.3848061794997</v>
      </c>
      <c r="GP105" s="32">
        <f>'[3]1.6'!RO106</f>
        <v>47361.453428883731</v>
      </c>
      <c r="GQ105" s="32">
        <f>'[3]1.6'!RP106</f>
        <v>2098.3228995605737</v>
      </c>
      <c r="GR105" s="32">
        <f>'[3]1.6'!RQ106</f>
        <v>254.23331385167103</v>
      </c>
      <c r="GS105" s="32">
        <f>'[3]1.6'!RR106</f>
        <v>439.11874744441695</v>
      </c>
      <c r="GT105" s="32">
        <f>'[3]1.6'!RS106</f>
        <v>0</v>
      </c>
      <c r="GU105" s="32">
        <f>'[3]1.6'!RT106</f>
        <v>-184.88543359274334</v>
      </c>
      <c r="GV105" s="32">
        <f>'[3]1.6'!RU106</f>
        <v>2352.5562134122447</v>
      </c>
      <c r="GW105" s="32">
        <f>'[3]1.6'!RV106</f>
        <v>49714.009642295976</v>
      </c>
      <c r="GX105" s="32">
        <f>'[3]1.6'!RW106</f>
        <v>3399.9172557543743</v>
      </c>
      <c r="GY105" s="32">
        <f>'[3]1.6'!RX106</f>
        <v>1550.8065119621215</v>
      </c>
      <c r="GZ105" s="32">
        <f>'[3]1.6'!RY106</f>
        <v>1598.629453818603</v>
      </c>
      <c r="HA105" s="32">
        <f>'[3]1.6'!RZ106</f>
        <v>0</v>
      </c>
      <c r="HB105" s="32">
        <f>'[3]1.6'!SA106</f>
        <v>-47.822941856486132</v>
      </c>
      <c r="HC105" s="32">
        <f>'[3]1.6'!SB106</f>
        <v>4950.7237677164958</v>
      </c>
      <c r="HD105" s="32">
        <f>'[3]1.6'!SC106</f>
        <v>54664.733410012472</v>
      </c>
      <c r="HE105" s="32">
        <f>'[3]1.6'!SD106</f>
        <v>1306.0563484431377</v>
      </c>
      <c r="HF105" s="32">
        <f>'[3]1.6'!SE106</f>
        <v>2404.5056120475447</v>
      </c>
      <c r="HG105" s="32">
        <f>'[3]1.6'!SF106</f>
        <v>2568.5410570930185</v>
      </c>
      <c r="HH105" s="32">
        <f>'[3]1.6'!SG106</f>
        <v>0</v>
      </c>
      <c r="HI105" s="32">
        <f>'[3]1.6'!SH106</f>
        <v>-164.03544504546909</v>
      </c>
      <c r="HJ105" s="32">
        <f>'[3]1.6'!SI106</f>
        <v>3710.5619604906824</v>
      </c>
      <c r="HK105" s="32">
        <f>'[3]1.6'!SJ106</f>
        <v>58375.295370503154</v>
      </c>
      <c r="HL105" s="32">
        <f>'[3]1.6'!SK106</f>
        <v>8461.0137613229144</v>
      </c>
      <c r="HM105" s="32">
        <f>'[3]1.6'!SL106</f>
        <v>-3338.1380707493354</v>
      </c>
      <c r="HN105" s="32">
        <f>'[3]1.6'!SM106</f>
        <v>-3238.0099219237263</v>
      </c>
      <c r="HO105" s="32">
        <f>'[3]1.6'!SN106</f>
        <v>0</v>
      </c>
      <c r="HP105" s="32">
        <f>'[3]1.6'!SO106</f>
        <v>-100.12814882560988</v>
      </c>
      <c r="HQ105" s="32">
        <f>'[3]1.6'!SP106</f>
        <v>5122.875690573579</v>
      </c>
      <c r="HR105" s="32">
        <f>'[3]1.6'!SQ106</f>
        <v>63498.171061076733</v>
      </c>
      <c r="HS105" s="32">
        <f>'[3]1.6'!SR106</f>
        <v>5767.7763934602417</v>
      </c>
      <c r="HT105" s="32">
        <f>'[3]1.6'!SS106</f>
        <v>-1058.0975153697227</v>
      </c>
      <c r="HU105" s="32">
        <f>'[3]1.6'!ST106</f>
        <v>-653.47135443298725</v>
      </c>
      <c r="HV105" s="32">
        <f>'[3]1.6'!SU106</f>
        <v>0</v>
      </c>
      <c r="HW105" s="32">
        <f>'[3]1.6'!SV106</f>
        <v>-404.6261609367412</v>
      </c>
      <c r="HX105" s="32">
        <f>'[3]1.6'!SW106</f>
        <v>4709.678878090519</v>
      </c>
      <c r="HY105" s="32">
        <f>'[3]1.6'!SX106</f>
        <v>68207.849939167252</v>
      </c>
      <c r="HZ105" s="32">
        <f>'[3]1.6'!SY106</f>
        <v>7953.9829008656461</v>
      </c>
      <c r="IA105" s="32">
        <f>'[3]1.6'!SZ106</f>
        <v>-448.59645357868521</v>
      </c>
      <c r="IB105" s="32">
        <f>'[3]1.6'!TA106</f>
        <v>-357.68126910296075</v>
      </c>
      <c r="IC105" s="32">
        <f>'[3]1.6'!TB106</f>
        <v>0</v>
      </c>
      <c r="ID105" s="32">
        <f>'[3]1.6'!TC106</f>
        <v>-90.915184475720082</v>
      </c>
      <c r="IE105" s="32">
        <f>'[3]1.6'!TD106</f>
        <v>7505.3864472869609</v>
      </c>
      <c r="IF105" s="32">
        <f>'[3]1.6'!TE106</f>
        <v>75713.236386454213</v>
      </c>
      <c r="IG105" s="32">
        <f>'[3]1.6'!TF106</f>
        <v>5187.3356182557382</v>
      </c>
      <c r="IH105" s="32">
        <f>'[3]1.6'!TG106</f>
        <v>812.35988615566202</v>
      </c>
      <c r="II105" s="32">
        <f>'[3]1.6'!TH106</f>
        <v>1349.3717331101916</v>
      </c>
      <c r="IJ105" s="32">
        <f>'[3]1.6'!TI106</f>
        <v>0</v>
      </c>
      <c r="IK105" s="32">
        <f>'[3]1.6'!TJ106</f>
        <v>-537.01184695453242</v>
      </c>
      <c r="IL105" s="32">
        <f>'[3]1.6'!TK106</f>
        <v>5999.6955044114002</v>
      </c>
      <c r="IM105" s="32">
        <f>'[3]1.6'!TL106</f>
        <v>81712.931890865613</v>
      </c>
      <c r="IN105" s="32">
        <f>'[3]1.6'!TM106</f>
        <v>7328.7979117069026</v>
      </c>
      <c r="IO105" s="32">
        <f>'[3]1.6'!TN106</f>
        <v>-1902.8354439334926</v>
      </c>
      <c r="IP105" s="32">
        <f>'[3]1.6'!TO106</f>
        <v>-1882.3828352606811</v>
      </c>
      <c r="IQ105" s="32">
        <f>'[3]1.6'!TP106</f>
        <v>0</v>
      </c>
      <c r="IR105" s="32">
        <f>'[3]1.6'!TQ106</f>
        <v>-20.452608672813554</v>
      </c>
      <c r="IS105" s="32">
        <f>'[3]1.6'!TR106</f>
        <v>5425.96246777341</v>
      </c>
      <c r="IT105" s="32">
        <f>'[3]1.6'!TS106</f>
        <v>87138.894358639023</v>
      </c>
      <c r="IU105" s="32">
        <f>'[3]1.6'!TT106</f>
        <v>7555.5745475306603</v>
      </c>
      <c r="IV105" s="32">
        <f>'[3]1.6'!TU106</f>
        <v>707.21009399554259</v>
      </c>
      <c r="IW105" s="32">
        <f>'[3]1.6'!TV106</f>
        <v>935.50901648653189</v>
      </c>
      <c r="IX105" s="32">
        <f>'[3]1.6'!TW106</f>
        <v>0</v>
      </c>
      <c r="IY105" s="32">
        <f>'[3]1.6'!TX106</f>
        <v>-228.29892249098785</v>
      </c>
      <c r="IZ105" s="32">
        <f>'[3]1.6'!TY106</f>
        <v>8262.7846415262029</v>
      </c>
      <c r="JA105" s="32">
        <f>'[3]1.6'!TZ106</f>
        <v>95401.679000165226</v>
      </c>
      <c r="JB105" s="32">
        <f>'[3]1.6'!UA106</f>
        <v>2249.6433388203127</v>
      </c>
      <c r="JC105" s="32">
        <f>'[3]1.6'!UB106</f>
        <v>352.52916961674282</v>
      </c>
      <c r="JD105" s="32">
        <f>'[3]1.6'!UC106</f>
        <v>282.87799225546058</v>
      </c>
      <c r="JE105" s="32">
        <f>'[3]1.6'!UD106</f>
        <v>0</v>
      </c>
      <c r="JF105" s="32">
        <f>'[3]1.6'!UE106</f>
        <v>69.651177361294359</v>
      </c>
      <c r="JG105" s="32">
        <f>'[3]1.6'!UF106</f>
        <v>2602.1725084370555</v>
      </c>
      <c r="JH105" s="32">
        <f>'[3]1.6'!UG106</f>
        <v>98003.851508602282</v>
      </c>
    </row>
    <row r="106" spans="1:268" x14ac:dyDescent="0.25">
      <c r="A106" s="40" t="s">
        <v>94</v>
      </c>
      <c r="B106" s="32">
        <f>'[3]1.6'!KA107</f>
        <v>1687.3001341242832</v>
      </c>
      <c r="C106" s="32">
        <f>'[3]1.6'!KB107</f>
        <v>1976.5789999999997</v>
      </c>
      <c r="D106" s="32">
        <f>'[3]1.6'!KC107</f>
        <v>67.697829993492405</v>
      </c>
      <c r="E106" s="32">
        <f>'[3]1.6'!KD107</f>
        <v>67.697829993492405</v>
      </c>
      <c r="F106" s="32">
        <f>'[3]1.6'!KE107</f>
        <v>0</v>
      </c>
      <c r="G106" s="32">
        <f>'[3]1.6'!KF107</f>
        <v>0</v>
      </c>
      <c r="H106" s="32">
        <f>'[3]1.6'!KG107</f>
        <v>2044.2768299934921</v>
      </c>
      <c r="I106" s="32">
        <f>'[3]1.6'!KH107</f>
        <v>3731.5769641177753</v>
      </c>
      <c r="J106" s="32">
        <f>'[3]1.6'!KI107</f>
        <v>375.48199999999997</v>
      </c>
      <c r="K106" s="32">
        <f>'[3]1.6'!KJ107</f>
        <v>-48.855066508269829</v>
      </c>
      <c r="L106" s="32">
        <f>'[3]1.6'!KK107</f>
        <v>-48.855066508269715</v>
      </c>
      <c r="M106" s="32">
        <f>'[3]1.6'!KL107</f>
        <v>0</v>
      </c>
      <c r="N106" s="32">
        <f>'[3]1.6'!KM107</f>
        <v>0</v>
      </c>
      <c r="O106" s="32">
        <f>'[3]1.6'!KN107</f>
        <v>326.62693349173014</v>
      </c>
      <c r="P106" s="32">
        <f>'[3]1.6'!KO107</f>
        <v>4058.2038976095055</v>
      </c>
      <c r="Q106" s="32">
        <f>'[3]1.6'!KP107</f>
        <v>1301.6210000000001</v>
      </c>
      <c r="R106" s="32">
        <f>'[3]1.6'!KQ107</f>
        <v>8.7935192207214641</v>
      </c>
      <c r="S106" s="32">
        <f>'[3]1.6'!KR107</f>
        <v>8.793519220721322</v>
      </c>
      <c r="T106" s="32">
        <f>'[3]1.6'!KS107</f>
        <v>0</v>
      </c>
      <c r="U106" s="32">
        <f>'[3]1.6'!KT107</f>
        <v>0</v>
      </c>
      <c r="V106" s="32">
        <f>'[3]1.6'!KU107</f>
        <v>1310.4145192207216</v>
      </c>
      <c r="W106" s="32">
        <f>'[3]1.6'!KV107</f>
        <v>5368.618416830227</v>
      </c>
      <c r="X106" s="32">
        <f>'[3]1.6'!KW107</f>
        <v>696.91300000000001</v>
      </c>
      <c r="Y106" s="32">
        <f>'[3]1.6'!KX107</f>
        <v>2.5629822020168831</v>
      </c>
      <c r="Z106" s="32">
        <f>'[3]1.6'!KY107</f>
        <v>2.5629822020168049</v>
      </c>
      <c r="AA106" s="32">
        <f>'[3]1.6'!KZ107</f>
        <v>0</v>
      </c>
      <c r="AB106" s="32">
        <f>'[3]1.6'!LA107</f>
        <v>0</v>
      </c>
      <c r="AC106" s="32">
        <f>'[3]1.6'!LB107</f>
        <v>699.47598220201689</v>
      </c>
      <c r="AD106" s="32">
        <f>'[3]1.6'!LC107</f>
        <v>6068.0943990322439</v>
      </c>
      <c r="AE106" s="32">
        <f>'[3]1.6'!LD107</f>
        <v>-420.58799999999997</v>
      </c>
      <c r="AF106" s="32">
        <f>'[3]1.6'!LE107</f>
        <v>-127.37224253890122</v>
      </c>
      <c r="AG106" s="32">
        <f>'[3]1.6'!LF107</f>
        <v>-127.37224253890133</v>
      </c>
      <c r="AH106" s="32">
        <f>'[3]1.6'!LG107</f>
        <v>0</v>
      </c>
      <c r="AI106" s="32">
        <f>'[3]1.6'!LH107</f>
        <v>0</v>
      </c>
      <c r="AJ106" s="32">
        <f>'[3]1.6'!LI107</f>
        <v>-547.96024253890118</v>
      </c>
      <c r="AK106" s="32">
        <f>'[3]1.6'!LJ107</f>
        <v>5520.1341564933427</v>
      </c>
      <c r="AL106" s="32">
        <f>'[3]1.6'!LK107</f>
        <v>-735.48800000000006</v>
      </c>
      <c r="AM106" s="32">
        <f>'[3]1.6'!LL107</f>
        <v>66.571082656636236</v>
      </c>
      <c r="AN106" s="32">
        <f>'[3]1.6'!LM107</f>
        <v>66.571082656636577</v>
      </c>
      <c r="AO106" s="32">
        <f>'[3]1.6'!LN107</f>
        <v>0</v>
      </c>
      <c r="AP106" s="32">
        <f>'[3]1.6'!LO107</f>
        <v>0</v>
      </c>
      <c r="AQ106" s="32">
        <f>'[3]1.6'!LP107</f>
        <v>-668.91691734336382</v>
      </c>
      <c r="AR106" s="32">
        <f>'[3]1.6'!LQ107</f>
        <v>4851.2172391499789</v>
      </c>
      <c r="AS106" s="32">
        <f>'[3]1.6'!LR107</f>
        <v>892.572</v>
      </c>
      <c r="AT106" s="32">
        <f>'[3]1.6'!LS107</f>
        <v>-68.715633162797417</v>
      </c>
      <c r="AU106" s="32">
        <f>'[3]1.6'!LT107</f>
        <v>-68.715633162797417</v>
      </c>
      <c r="AV106" s="32">
        <f>'[3]1.6'!LU107</f>
        <v>0</v>
      </c>
      <c r="AW106" s="32">
        <f>'[3]1.6'!LV107</f>
        <v>0</v>
      </c>
      <c r="AX106" s="32">
        <f>'[3]1.6'!LW107</f>
        <v>823.85636683720259</v>
      </c>
      <c r="AY106" s="32">
        <f>'[3]1.6'!LX107</f>
        <v>5675.0736059871815</v>
      </c>
      <c r="AZ106" s="32">
        <f>'[3]1.6'!LY107</f>
        <v>0</v>
      </c>
      <c r="BA106" s="32">
        <f>'[3]1.6'!LZ107</f>
        <v>192.14152018493132</v>
      </c>
      <c r="BB106" s="32">
        <f>'[3]1.6'!MA107</f>
        <v>192.14152018493132</v>
      </c>
      <c r="BC106" s="32">
        <f>'[3]1.6'!MB107</f>
        <v>0</v>
      </c>
      <c r="BD106" s="32">
        <f>'[3]1.6'!MC107</f>
        <v>0</v>
      </c>
      <c r="BE106" s="32">
        <f>'[3]1.6'!MD107</f>
        <v>192.14152018493132</v>
      </c>
      <c r="BF106" s="32">
        <f>'[3]1.6'!ME107</f>
        <v>5867.2151261721128</v>
      </c>
      <c r="BG106" s="32">
        <f>'[3]1.6'!MF107</f>
        <v>93.7</v>
      </c>
      <c r="BH106" s="32">
        <f>'[3]1.6'!MG107</f>
        <v>-102.66784754087458</v>
      </c>
      <c r="BI106" s="32">
        <f>'[3]1.6'!MH107</f>
        <v>-102.66784754087422</v>
      </c>
      <c r="BJ106" s="32">
        <f>'[3]1.6'!MI107</f>
        <v>0</v>
      </c>
      <c r="BK106" s="32">
        <f>'[3]1.6'!MJ107</f>
        <v>0</v>
      </c>
      <c r="BL106" s="32">
        <f>'[3]1.6'!MK107</f>
        <v>-8.9678475408745726</v>
      </c>
      <c r="BM106" s="32">
        <f>'[3]1.6'!ML107</f>
        <v>5858.2472786312383</v>
      </c>
      <c r="BN106" s="32">
        <f>'[3]1.6'!MM107</f>
        <v>932.75400000000002</v>
      </c>
      <c r="BO106" s="32">
        <f>'[3]1.6'!MN107</f>
        <v>-246.7097138022483</v>
      </c>
      <c r="BP106" s="32">
        <f>'[3]1.6'!MO107</f>
        <v>-246.7097138022483</v>
      </c>
      <c r="BQ106" s="32">
        <f>'[3]1.6'!MP107</f>
        <v>0</v>
      </c>
      <c r="BR106" s="32">
        <f>'[3]1.6'!MQ107</f>
        <v>0</v>
      </c>
      <c r="BS106" s="32">
        <f>'[3]1.6'!MR107</f>
        <v>686.04428619775172</v>
      </c>
      <c r="BT106" s="32">
        <f>'[3]1.6'!MS107</f>
        <v>6544.29156482899</v>
      </c>
      <c r="BU106" s="32">
        <f>'[3]1.6'!MT107</f>
        <v>-114.47199999999999</v>
      </c>
      <c r="BV106" s="32">
        <f>'[3]1.6'!MU107</f>
        <v>-105.31635213373259</v>
      </c>
      <c r="BW106" s="32">
        <f>'[3]1.6'!MV107</f>
        <v>-105.31635213373291</v>
      </c>
      <c r="BX106" s="32">
        <f>'[3]1.6'!MW107</f>
        <v>0</v>
      </c>
      <c r="BY106" s="32">
        <f>'[3]1.6'!MX107</f>
        <v>0</v>
      </c>
      <c r="BZ106" s="32">
        <f>'[3]1.6'!MY107</f>
        <v>-219.78835213373259</v>
      </c>
      <c r="CA106" s="32">
        <f>'[3]1.6'!MZ107</f>
        <v>6324.5032126952574</v>
      </c>
      <c r="CB106" s="32">
        <f>'[3]1.6'!NA107</f>
        <v>-155.66899999999998</v>
      </c>
      <c r="CC106" s="32">
        <f>'[3]1.6'!NB107</f>
        <v>-33.42279631790268</v>
      </c>
      <c r="CD106" s="32">
        <f>'[3]1.6'!NC107</f>
        <v>-33.42279631790305</v>
      </c>
      <c r="CE106" s="32">
        <f>'[3]1.6'!ND107</f>
        <v>0</v>
      </c>
      <c r="CF106" s="32">
        <f>'[3]1.6'!NE107</f>
        <v>0</v>
      </c>
      <c r="CG106" s="32">
        <f>'[3]1.6'!NF107</f>
        <v>-189.09179631790266</v>
      </c>
      <c r="CH106" s="32">
        <f>'[3]1.6'!NG107</f>
        <v>6135.4114163773547</v>
      </c>
      <c r="CI106" s="32">
        <f>'[3]1.6'!NH107</f>
        <v>-152.14500000000001</v>
      </c>
      <c r="CJ106" s="32">
        <f>'[3]1.6'!NI107</f>
        <v>-70.59703985801886</v>
      </c>
      <c r="CK106" s="32">
        <f>'[3]1.6'!NJ107</f>
        <v>-70.597039858018306</v>
      </c>
      <c r="CL106" s="32">
        <f>'[3]1.6'!NK107</f>
        <v>0</v>
      </c>
      <c r="CM106" s="32">
        <f>'[3]1.6'!NL107</f>
        <v>0</v>
      </c>
      <c r="CN106" s="32">
        <f>'[3]1.6'!NM107</f>
        <v>-222.74203985801887</v>
      </c>
      <c r="CO106" s="32">
        <f>'[3]1.6'!NN107</f>
        <v>5912.6693765193359</v>
      </c>
      <c r="CP106" s="32">
        <f>'[3]1.6'!NO107</f>
        <v>-155.81299999999999</v>
      </c>
      <c r="CQ106" s="32">
        <f>'[3]1.6'!NP107</f>
        <v>128.16765563926208</v>
      </c>
      <c r="CR106" s="32">
        <f>'[3]1.6'!NQ107</f>
        <v>128.1676556392618</v>
      </c>
      <c r="CS106" s="32">
        <f>'[3]1.6'!NR107</f>
        <v>0</v>
      </c>
      <c r="CT106" s="32">
        <f>'[3]1.6'!NS107</f>
        <v>0</v>
      </c>
      <c r="CU106" s="32">
        <f>'[3]1.6'!NT107</f>
        <v>-27.645344360737909</v>
      </c>
      <c r="CV106" s="32">
        <f>'[3]1.6'!NU107</f>
        <v>5885.0240321585979</v>
      </c>
      <c r="CW106" s="32">
        <f>'[3]1.6'!NV107</f>
        <v>-156.67699999999999</v>
      </c>
      <c r="CX106" s="32">
        <f>'[3]1.6'!NW107</f>
        <v>-60.797647371504951</v>
      </c>
      <c r="CY106" s="32">
        <f>'[3]1.6'!NX107</f>
        <v>-60.797647371505349</v>
      </c>
      <c r="CZ106" s="32">
        <f>'[3]1.6'!NY107</f>
        <v>0</v>
      </c>
      <c r="DA106" s="32">
        <f>'[3]1.6'!NZ107</f>
        <v>0</v>
      </c>
      <c r="DB106" s="32">
        <f>'[3]1.6'!OA107</f>
        <v>-217.47464737150494</v>
      </c>
      <c r="DC106" s="32">
        <f>'[3]1.6'!OB107</f>
        <v>5667.549384787093</v>
      </c>
      <c r="DD106" s="32">
        <f>'[3]1.6'!OC107</f>
        <v>1056.4869999999999</v>
      </c>
      <c r="DE106" s="32">
        <f>'[3]1.6'!OD107</f>
        <v>107.63805012896887</v>
      </c>
      <c r="DF106" s="32">
        <f>'[3]1.6'!OE107</f>
        <v>107.63805012896887</v>
      </c>
      <c r="DG106" s="32">
        <f>'[3]1.6'!OF107</f>
        <v>0</v>
      </c>
      <c r="DH106" s="32">
        <f>'[3]1.6'!OG107</f>
        <v>0</v>
      </c>
      <c r="DI106" s="32">
        <f>'[3]1.6'!OH107</f>
        <v>1164.1250501289687</v>
      </c>
      <c r="DJ106" s="32">
        <f>'[3]1.6'!OI107</f>
        <v>6831.6744349160617</v>
      </c>
      <c r="DK106" s="32">
        <f>'[3]1.6'!OJ107</f>
        <v>-158.625</v>
      </c>
      <c r="DL106" s="32">
        <f>'[3]1.6'!OK107</f>
        <v>130.30222704437801</v>
      </c>
      <c r="DM106" s="32">
        <f>'[3]1.6'!OL107</f>
        <v>130.30222704437818</v>
      </c>
      <c r="DN106" s="32">
        <f>'[3]1.6'!OM107</f>
        <v>0</v>
      </c>
      <c r="DO106" s="32">
        <f>'[3]1.6'!ON107</f>
        <v>0</v>
      </c>
      <c r="DP106" s="32">
        <f>'[3]1.6'!OO107</f>
        <v>-28.322772955621986</v>
      </c>
      <c r="DQ106" s="32">
        <f>'[3]1.6'!OP107</f>
        <v>6803.3516619604397</v>
      </c>
      <c r="DR106" s="32">
        <f>'[3]1.6'!OQ107</f>
        <v>-159.696</v>
      </c>
      <c r="DS106" s="32">
        <f>'[3]1.6'!OR107</f>
        <v>-75.269763937339945</v>
      </c>
      <c r="DT106" s="32">
        <f>'[3]1.6'!OS107</f>
        <v>-75.269763937339491</v>
      </c>
      <c r="DU106" s="32">
        <f>'[3]1.6'!OT107</f>
        <v>0</v>
      </c>
      <c r="DV106" s="32">
        <f>'[3]1.6'!OU107</f>
        <v>0</v>
      </c>
      <c r="DW106" s="32">
        <f>'[3]1.6'!OV107</f>
        <v>-234.96576393733994</v>
      </c>
      <c r="DX106" s="32">
        <f>'[3]1.6'!OW107</f>
        <v>6568.3858980230998</v>
      </c>
      <c r="DY106" s="32">
        <f>'[3]1.6'!OX107</f>
        <v>-209.76900000000001</v>
      </c>
      <c r="DZ106" s="32">
        <f>'[3]1.6'!OY107</f>
        <v>125.15073204708438</v>
      </c>
      <c r="EA106" s="32">
        <f>'[3]1.6'!OZ107</f>
        <v>125.15073204708384</v>
      </c>
      <c r="EB106" s="32">
        <f>'[3]1.6'!PA107</f>
        <v>0</v>
      </c>
      <c r="EC106" s="32">
        <f>'[3]1.6'!PB107</f>
        <v>0</v>
      </c>
      <c r="ED106" s="32">
        <f>'[3]1.6'!PC107</f>
        <v>-84.61826795291563</v>
      </c>
      <c r="EE106" s="32">
        <f>'[3]1.6'!PD107</f>
        <v>6483.7676300701842</v>
      </c>
      <c r="EF106" s="32">
        <f>'[3]1.6'!PE107</f>
        <v>0</v>
      </c>
      <c r="EG106" s="32">
        <f>'[3]1.6'!PF107</f>
        <v>-38.238222758095617</v>
      </c>
      <c r="EH106" s="32">
        <f>'[3]1.6'!PG107</f>
        <v>-38.23822275809556</v>
      </c>
      <c r="EI106" s="32">
        <f>'[3]1.6'!PH107</f>
        <v>0</v>
      </c>
      <c r="EJ106" s="32">
        <f>'[3]1.6'!PI107</f>
        <v>0</v>
      </c>
      <c r="EK106" s="32">
        <f>'[3]1.6'!PJ107</f>
        <v>-38.238222758095617</v>
      </c>
      <c r="EL106" s="32">
        <f>'[3]1.6'!PK107</f>
        <v>6445.5294073120886</v>
      </c>
      <c r="EM106" s="32">
        <f>'[3]1.6'!PL107</f>
        <v>-294.89999999999998</v>
      </c>
      <c r="EN106" s="32">
        <f>'[3]1.6'!PM107</f>
        <v>-7.5285116894325483</v>
      </c>
      <c r="EO106" s="32">
        <f>'[3]1.6'!PN107</f>
        <v>-7.5285116894323352</v>
      </c>
      <c r="EP106" s="32">
        <f>'[3]1.6'!PO107</f>
        <v>0</v>
      </c>
      <c r="EQ106" s="32">
        <f>'[3]1.6'!PP107</f>
        <v>0</v>
      </c>
      <c r="ER106" s="32">
        <f>'[3]1.6'!PQ107</f>
        <v>-302.42851168943253</v>
      </c>
      <c r="ES106" s="32">
        <f>'[3]1.6'!PR107</f>
        <v>6143.100895622656</v>
      </c>
      <c r="ET106" s="32">
        <f>'[3]1.6'!PS107</f>
        <v>0</v>
      </c>
      <c r="EU106" s="32">
        <f>'[3]1.6'!PT107</f>
        <v>-55.140354721153926</v>
      </c>
      <c r="EV106" s="32">
        <f>'[3]1.6'!PU107</f>
        <v>-55.140354721154026</v>
      </c>
      <c r="EW106" s="32">
        <f>'[3]1.6'!PV107</f>
        <v>0</v>
      </c>
      <c r="EX106" s="32">
        <f>'[3]1.6'!PW107</f>
        <v>0</v>
      </c>
      <c r="EY106" s="32">
        <f>'[3]1.6'!PX107</f>
        <v>-55.140354721153926</v>
      </c>
      <c r="EZ106" s="32">
        <f>'[3]1.6'!PY107</f>
        <v>6087.9605409015021</v>
      </c>
      <c r="FA106" s="32">
        <f>'[3]1.6'!PZ107</f>
        <v>-280.33600000000001</v>
      </c>
      <c r="FB106" s="32">
        <f>'[3]1.6'!QA107</f>
        <v>-121.51950602469537</v>
      </c>
      <c r="FC106" s="32">
        <f>'[3]1.6'!QB107</f>
        <v>-121.51950602469492</v>
      </c>
      <c r="FD106" s="32">
        <f>'[3]1.6'!QC107</f>
        <v>0</v>
      </c>
      <c r="FE106" s="32">
        <f>'[3]1.6'!QD107</f>
        <v>0</v>
      </c>
      <c r="FF106" s="32">
        <f>'[3]1.6'!QE107</f>
        <v>-401.85550602469539</v>
      </c>
      <c r="FG106" s="32">
        <f>'[3]1.6'!QF107</f>
        <v>5686.1050348768067</v>
      </c>
      <c r="FH106" s="32">
        <f>'[3]1.6'!QG107</f>
        <v>0</v>
      </c>
      <c r="FI106" s="32">
        <f>'[3]1.6'!QH107</f>
        <v>-143.43827993432024</v>
      </c>
      <c r="FJ106" s="32">
        <f>'[3]1.6'!QI107</f>
        <v>-143.43827993432046</v>
      </c>
      <c r="FK106" s="32">
        <f>'[3]1.6'!QJ107</f>
        <v>0</v>
      </c>
      <c r="FL106" s="32">
        <f>'[3]1.6'!QK107</f>
        <v>0</v>
      </c>
      <c r="FM106" s="32">
        <f>'[3]1.6'!QL107</f>
        <v>-143.43827993432024</v>
      </c>
      <c r="FN106" s="32">
        <f>'[3]1.6'!QM107</f>
        <v>5542.6667549424865</v>
      </c>
      <c r="FO106" s="32">
        <f>'[3]1.6'!QN107</f>
        <v>-351.36399999999998</v>
      </c>
      <c r="FP106" s="32">
        <f>'[3]1.6'!QO107</f>
        <v>164.46765941058987</v>
      </c>
      <c r="FQ106" s="32">
        <f>'[3]1.6'!QP107</f>
        <v>164.46765941058948</v>
      </c>
      <c r="FR106" s="32">
        <f>'[3]1.6'!QQ107</f>
        <v>0</v>
      </c>
      <c r="FS106" s="32">
        <f>'[3]1.6'!QR107</f>
        <v>0</v>
      </c>
      <c r="FT106" s="32">
        <f>'[3]1.6'!QS107</f>
        <v>-186.8963405894101</v>
      </c>
      <c r="FU106" s="32">
        <f>'[3]1.6'!QT107</f>
        <v>5355.7704143530764</v>
      </c>
      <c r="FV106" s="32">
        <f>'[3]1.6'!QU107</f>
        <v>0</v>
      </c>
      <c r="FW106" s="32">
        <f>'[3]1.6'!QV107</f>
        <v>-33.550791917174138</v>
      </c>
      <c r="FX106" s="32">
        <f>'[3]1.6'!QW107</f>
        <v>-33.55079191717418</v>
      </c>
      <c r="FY106" s="32">
        <f>'[3]1.6'!QX107</f>
        <v>0</v>
      </c>
      <c r="FZ106" s="32">
        <f>'[3]1.6'!QY107</f>
        <v>0</v>
      </c>
      <c r="GA106" s="32">
        <f>'[3]1.6'!QZ107</f>
        <v>-33.550791917174138</v>
      </c>
      <c r="GB106" s="32">
        <f>'[3]1.6'!RA107</f>
        <v>5322.2196224359022</v>
      </c>
      <c r="GC106" s="32">
        <f>'[3]1.6'!RB107</f>
        <v>-356.53499999999997</v>
      </c>
      <c r="GD106" s="32">
        <f>'[3]1.6'!RC107</f>
        <v>39.672209170566134</v>
      </c>
      <c r="GE106" s="32">
        <f>'[3]1.6'!RD107</f>
        <v>39.672209170566433</v>
      </c>
      <c r="GF106" s="32">
        <f>'[3]1.6'!RE107</f>
        <v>0</v>
      </c>
      <c r="GG106" s="32">
        <f>'[3]1.6'!RF107</f>
        <v>0</v>
      </c>
      <c r="GH106" s="32">
        <f>'[3]1.6'!RG107</f>
        <v>-316.86279082943383</v>
      </c>
      <c r="GI106" s="32">
        <f>'[3]1.6'!RH107</f>
        <v>5005.3568316064684</v>
      </c>
      <c r="GJ106" s="32">
        <f>'[3]1.6'!RI107</f>
        <v>-74.212000000000003</v>
      </c>
      <c r="GK106" s="32">
        <f>'[3]1.6'!RJ107</f>
        <v>106.78212796355503</v>
      </c>
      <c r="GL106" s="32">
        <f>'[3]1.6'!RK107</f>
        <v>106.78212796355518</v>
      </c>
      <c r="GM106" s="32">
        <f>'[3]1.6'!RL107</f>
        <v>0</v>
      </c>
      <c r="GN106" s="32">
        <f>'[3]1.6'!RM107</f>
        <v>0</v>
      </c>
      <c r="GO106" s="32">
        <f>'[3]1.6'!RN107</f>
        <v>32.570127963555024</v>
      </c>
      <c r="GP106" s="32">
        <f>'[3]1.6'!RO107</f>
        <v>5037.9269595700234</v>
      </c>
      <c r="GQ106" s="32">
        <f>'[3]1.6'!RP107</f>
        <v>-609.74900000000002</v>
      </c>
      <c r="GR106" s="32">
        <f>'[3]1.6'!RQ107</f>
        <v>27.534646611848302</v>
      </c>
      <c r="GS106" s="32">
        <f>'[3]1.6'!RR107</f>
        <v>27.534646611848231</v>
      </c>
      <c r="GT106" s="32">
        <f>'[3]1.6'!RS107</f>
        <v>0</v>
      </c>
      <c r="GU106" s="32">
        <f>'[3]1.6'!RT107</f>
        <v>0</v>
      </c>
      <c r="GV106" s="32">
        <f>'[3]1.6'!RU107</f>
        <v>-582.21435338815172</v>
      </c>
      <c r="GW106" s="32">
        <f>'[3]1.6'!RV107</f>
        <v>4455.7126061818717</v>
      </c>
      <c r="GX106" s="32">
        <f>'[3]1.6'!RW107</f>
        <v>-234.24799999999999</v>
      </c>
      <c r="GY106" s="32">
        <f>'[3]1.6'!RX107</f>
        <v>74.911589492904056</v>
      </c>
      <c r="GZ106" s="32">
        <f>'[3]1.6'!RY107</f>
        <v>74.911589492904056</v>
      </c>
      <c r="HA106" s="32">
        <f>'[3]1.6'!RZ107</f>
        <v>0</v>
      </c>
      <c r="HB106" s="32">
        <f>'[3]1.6'!SA107</f>
        <v>0</v>
      </c>
      <c r="HC106" s="32">
        <f>'[3]1.6'!SB107</f>
        <v>-159.33641050709593</v>
      </c>
      <c r="HD106" s="32">
        <f>'[3]1.6'!SC107</f>
        <v>4296.3761956747758</v>
      </c>
      <c r="HE106" s="32">
        <f>'[3]1.6'!SD107</f>
        <v>-548.18000000000006</v>
      </c>
      <c r="HF106" s="32">
        <f>'[3]1.6'!SE107</f>
        <v>180.03020902024195</v>
      </c>
      <c r="HG106" s="32">
        <f>'[3]1.6'!SF107</f>
        <v>180.03020902024195</v>
      </c>
      <c r="HH106" s="32">
        <f>'[3]1.6'!SG107</f>
        <v>0</v>
      </c>
      <c r="HI106" s="32">
        <f>'[3]1.6'!SH107</f>
        <v>0</v>
      </c>
      <c r="HJ106" s="32">
        <f>'[3]1.6'!SI107</f>
        <v>-368.14979097975811</v>
      </c>
      <c r="HK106" s="32">
        <f>'[3]1.6'!SJ107</f>
        <v>3928.2264046950177</v>
      </c>
      <c r="HL106" s="32">
        <f>'[3]1.6'!SK107</f>
        <v>-237.376</v>
      </c>
      <c r="HM106" s="32">
        <f>'[3]1.6'!SL107</f>
        <v>-193.68640377077938</v>
      </c>
      <c r="HN106" s="32">
        <f>'[3]1.6'!SM107</f>
        <v>-193.68640377077938</v>
      </c>
      <c r="HO106" s="32">
        <f>'[3]1.6'!SN107</f>
        <v>0</v>
      </c>
      <c r="HP106" s="32">
        <f>'[3]1.6'!SO107</f>
        <v>0</v>
      </c>
      <c r="HQ106" s="32">
        <f>'[3]1.6'!SP107</f>
        <v>-431.06240377077938</v>
      </c>
      <c r="HR106" s="32">
        <f>'[3]1.6'!SQ107</f>
        <v>3497.1640009242383</v>
      </c>
      <c r="HS106" s="32">
        <f>'[3]1.6'!SR107</f>
        <v>-524.44799999999998</v>
      </c>
      <c r="HT106" s="32">
        <f>'[3]1.6'!SS107</f>
        <v>-30.218323629435758</v>
      </c>
      <c r="HU106" s="32">
        <f>'[3]1.6'!ST107</f>
        <v>-30.218323629435758</v>
      </c>
      <c r="HV106" s="32">
        <f>'[3]1.6'!SU107</f>
        <v>0</v>
      </c>
      <c r="HW106" s="32">
        <f>'[3]1.6'!SV107</f>
        <v>0</v>
      </c>
      <c r="HX106" s="32">
        <f>'[3]1.6'!SW107</f>
        <v>-554.66632362943574</v>
      </c>
      <c r="HY106" s="32">
        <f>'[3]1.6'!SX107</f>
        <v>2942.4976772948025</v>
      </c>
      <c r="HZ106" s="32">
        <f>'[3]1.6'!SY107</f>
        <v>-229.10599999999999</v>
      </c>
      <c r="IA106" s="32">
        <f>'[3]1.6'!SZ107</f>
        <v>-46.666523172114239</v>
      </c>
      <c r="IB106" s="32">
        <f>'[3]1.6'!TA107</f>
        <v>-46.666523172114239</v>
      </c>
      <c r="IC106" s="32">
        <f>'[3]1.6'!TB107</f>
        <v>0</v>
      </c>
      <c r="ID106" s="32">
        <f>'[3]1.6'!TC107</f>
        <v>0</v>
      </c>
      <c r="IE106" s="32">
        <f>'[3]1.6'!TD107</f>
        <v>-275.77252317211423</v>
      </c>
      <c r="IF106" s="32">
        <f>'[3]1.6'!TE107</f>
        <v>2666.7251541226883</v>
      </c>
      <c r="IG106" s="32">
        <f>'[3]1.6'!TF107</f>
        <v>-517.14599999999996</v>
      </c>
      <c r="IH106" s="32">
        <f>'[3]1.6'!TG107</f>
        <v>63.262054250955998</v>
      </c>
      <c r="II106" s="32">
        <f>'[3]1.6'!TH107</f>
        <v>63.262054250955998</v>
      </c>
      <c r="IJ106" s="32">
        <f>'[3]1.6'!TI107</f>
        <v>0</v>
      </c>
      <c r="IK106" s="32">
        <f>'[3]1.6'!TJ107</f>
        <v>0</v>
      </c>
      <c r="IL106" s="32">
        <f>'[3]1.6'!TK107</f>
        <v>-453.88394574904396</v>
      </c>
      <c r="IM106" s="32">
        <f>'[3]1.6'!TL107</f>
        <v>2212.8412083736443</v>
      </c>
      <c r="IN106" s="32">
        <f>'[3]1.6'!TM107</f>
        <v>-228.68899999999999</v>
      </c>
      <c r="IO106" s="32">
        <f>'[3]1.6'!TN107</f>
        <v>-66.490007695572416</v>
      </c>
      <c r="IP106" s="32">
        <f>'[3]1.6'!TO107</f>
        <v>-66.490007695572416</v>
      </c>
      <c r="IQ106" s="32">
        <f>'[3]1.6'!TP107</f>
        <v>0</v>
      </c>
      <c r="IR106" s="32">
        <f>'[3]1.6'!TQ107</f>
        <v>0</v>
      </c>
      <c r="IS106" s="32">
        <f>'[3]1.6'!TR107</f>
        <v>-295.17900769557241</v>
      </c>
      <c r="IT106" s="32">
        <f>'[3]1.6'!TS107</f>
        <v>1917.6622006780719</v>
      </c>
      <c r="IU106" s="32">
        <f>'[3]1.6'!TT107</f>
        <v>-361.47399999999999</v>
      </c>
      <c r="IV106" s="32">
        <f>'[3]1.6'!TU107</f>
        <v>29.627604075627744</v>
      </c>
      <c r="IW106" s="32">
        <f>'[3]1.6'!TV107</f>
        <v>29.627604075627744</v>
      </c>
      <c r="IX106" s="32">
        <f>'[3]1.6'!TW107</f>
        <v>0</v>
      </c>
      <c r="IY106" s="32">
        <f>'[3]1.6'!TX107</f>
        <v>0</v>
      </c>
      <c r="IZ106" s="32">
        <f>'[3]1.6'!TY107</f>
        <v>-331.84639592437225</v>
      </c>
      <c r="JA106" s="32">
        <f>'[3]1.6'!TZ107</f>
        <v>1585.8158047536997</v>
      </c>
      <c r="JB106" s="32">
        <f>'[3]1.6'!UA107</f>
        <v>-75.447000000000003</v>
      </c>
      <c r="JC106" s="32">
        <f>'[3]1.6'!UB107</f>
        <v>5.2944428296071919</v>
      </c>
      <c r="JD106" s="32">
        <f>'[3]1.6'!UC107</f>
        <v>5.2944428296071919</v>
      </c>
      <c r="JE106" s="32">
        <f>'[3]1.6'!UD107</f>
        <v>0</v>
      </c>
      <c r="JF106" s="32">
        <f>'[3]1.6'!UE107</f>
        <v>0</v>
      </c>
      <c r="JG106" s="32">
        <f>'[3]1.6'!UF107</f>
        <v>-70.152557170392811</v>
      </c>
      <c r="JH106" s="32">
        <f>'[3]1.6'!UG107</f>
        <v>1515.6632475833069</v>
      </c>
    </row>
    <row r="107" spans="1:268" x14ac:dyDescent="0.25">
      <c r="A107" s="42" t="s">
        <v>122</v>
      </c>
      <c r="B107" s="32">
        <f>'[3]1.6'!KA108</f>
        <v>1687.3001341242832</v>
      </c>
      <c r="C107" s="32">
        <f>'[3]1.6'!KB108</f>
        <v>1976.5789999999997</v>
      </c>
      <c r="D107" s="32">
        <f>'[3]1.6'!KC108</f>
        <v>67.697829993492405</v>
      </c>
      <c r="E107" s="32">
        <f>'[3]1.6'!KD108</f>
        <v>67.697829993492405</v>
      </c>
      <c r="F107" s="32">
        <f>'[3]1.6'!KE108</f>
        <v>0</v>
      </c>
      <c r="G107" s="32">
        <f>'[3]1.6'!KF108</f>
        <v>0</v>
      </c>
      <c r="H107" s="32">
        <f>'[3]1.6'!KG108</f>
        <v>2044.2768299934921</v>
      </c>
      <c r="I107" s="32">
        <f>'[3]1.6'!KH108</f>
        <v>3731.5769641177753</v>
      </c>
      <c r="J107" s="32">
        <f>'[3]1.6'!KI108</f>
        <v>-147.154</v>
      </c>
      <c r="K107" s="32">
        <f>'[3]1.6'!KJ108</f>
        <v>-41.305658879735802</v>
      </c>
      <c r="L107" s="32">
        <f>'[3]1.6'!KK108</f>
        <v>-41.305658879735802</v>
      </c>
      <c r="M107" s="32">
        <f>'[3]1.6'!KL108</f>
        <v>0</v>
      </c>
      <c r="N107" s="32">
        <f>'[3]1.6'!KM108</f>
        <v>0</v>
      </c>
      <c r="O107" s="32">
        <f>'[3]1.6'!KN108</f>
        <v>-188.4596588797358</v>
      </c>
      <c r="P107" s="32">
        <f>'[3]1.6'!KO108</f>
        <v>3543.1173052380395</v>
      </c>
      <c r="Q107" s="32">
        <f>'[3]1.6'!KP108</f>
        <v>1361.472</v>
      </c>
      <c r="R107" s="32">
        <f>'[3]1.6'!KQ108</f>
        <v>-32.222233338420438</v>
      </c>
      <c r="S107" s="32">
        <f>'[3]1.6'!KR108</f>
        <v>-32.222233338420438</v>
      </c>
      <c r="T107" s="32">
        <f>'[3]1.6'!KS108</f>
        <v>0</v>
      </c>
      <c r="U107" s="32">
        <f>'[3]1.6'!KT108</f>
        <v>0</v>
      </c>
      <c r="V107" s="32">
        <f>'[3]1.6'!KU108</f>
        <v>1329.2497666615795</v>
      </c>
      <c r="W107" s="32">
        <f>'[3]1.6'!KV108</f>
        <v>4872.3670718996191</v>
      </c>
      <c r="X107" s="32">
        <f>'[3]1.6'!KW108</f>
        <v>-55.237000000000002</v>
      </c>
      <c r="Y107" s="32">
        <f>'[3]1.6'!KX108</f>
        <v>60.226647925845022</v>
      </c>
      <c r="Z107" s="32">
        <f>'[3]1.6'!KY108</f>
        <v>60.226647925845022</v>
      </c>
      <c r="AA107" s="32">
        <f>'[3]1.6'!KZ108</f>
        <v>0</v>
      </c>
      <c r="AB107" s="32">
        <f>'[3]1.6'!LA108</f>
        <v>0</v>
      </c>
      <c r="AC107" s="32">
        <f>'[3]1.6'!LB108</f>
        <v>4.9896479258450199</v>
      </c>
      <c r="AD107" s="32">
        <f>'[3]1.6'!LC108</f>
        <v>4877.3567198254641</v>
      </c>
      <c r="AE107" s="32">
        <f>'[3]1.6'!LD108</f>
        <v>0</v>
      </c>
      <c r="AF107" s="32">
        <f>'[3]1.6'!LE108</f>
        <v>-92.82834678420204</v>
      </c>
      <c r="AG107" s="32">
        <f>'[3]1.6'!LF108</f>
        <v>-92.82834678420204</v>
      </c>
      <c r="AH107" s="32">
        <f>'[3]1.6'!LG108</f>
        <v>0</v>
      </c>
      <c r="AI107" s="32">
        <f>'[3]1.6'!LH108</f>
        <v>0</v>
      </c>
      <c r="AJ107" s="32">
        <f>'[3]1.6'!LI108</f>
        <v>-92.82834678420204</v>
      </c>
      <c r="AK107" s="32">
        <f>'[3]1.6'!LJ108</f>
        <v>4784.5283730412621</v>
      </c>
      <c r="AL107" s="32">
        <f>'[3]1.6'!LK108</f>
        <v>0</v>
      </c>
      <c r="AM107" s="32">
        <f>'[3]1.6'!LL108</f>
        <v>66.688866108716866</v>
      </c>
      <c r="AN107" s="32">
        <f>'[3]1.6'!LM108</f>
        <v>66.688866108716866</v>
      </c>
      <c r="AO107" s="32">
        <f>'[3]1.6'!LN108</f>
        <v>0</v>
      </c>
      <c r="AP107" s="32">
        <f>'[3]1.6'!LO108</f>
        <v>0</v>
      </c>
      <c r="AQ107" s="32">
        <f>'[3]1.6'!LP108</f>
        <v>66.688866108716866</v>
      </c>
      <c r="AR107" s="32">
        <f>'[3]1.6'!LQ108</f>
        <v>4851.2172391499789</v>
      </c>
      <c r="AS107" s="32">
        <f>'[3]1.6'!LR108</f>
        <v>892.572</v>
      </c>
      <c r="AT107" s="32">
        <f>'[3]1.6'!LS108</f>
        <v>-68.715633162797417</v>
      </c>
      <c r="AU107" s="32">
        <f>'[3]1.6'!LT108</f>
        <v>-68.715633162797417</v>
      </c>
      <c r="AV107" s="32">
        <f>'[3]1.6'!LU108</f>
        <v>0</v>
      </c>
      <c r="AW107" s="32">
        <f>'[3]1.6'!LV108</f>
        <v>0</v>
      </c>
      <c r="AX107" s="32">
        <f>'[3]1.6'!LW108</f>
        <v>823.85636683720259</v>
      </c>
      <c r="AY107" s="32">
        <f>'[3]1.6'!LX108</f>
        <v>5675.0736059871815</v>
      </c>
      <c r="AZ107" s="32">
        <f>'[3]1.6'!LY108</f>
        <v>0</v>
      </c>
      <c r="BA107" s="32">
        <f>'[3]1.6'!LZ108</f>
        <v>192.14152018493132</v>
      </c>
      <c r="BB107" s="32">
        <f>'[3]1.6'!MA108</f>
        <v>192.14152018493132</v>
      </c>
      <c r="BC107" s="32">
        <f>'[3]1.6'!MB108</f>
        <v>0</v>
      </c>
      <c r="BD107" s="32">
        <f>'[3]1.6'!MC108</f>
        <v>0</v>
      </c>
      <c r="BE107" s="32">
        <f>'[3]1.6'!MD108</f>
        <v>192.14152018493132</v>
      </c>
      <c r="BF107" s="32">
        <f>'[3]1.6'!ME108</f>
        <v>5867.2151261721128</v>
      </c>
      <c r="BG107" s="32">
        <f>'[3]1.6'!MF108</f>
        <v>0</v>
      </c>
      <c r="BH107" s="32">
        <f>'[3]1.6'!MG108</f>
        <v>-102.10373432356482</v>
      </c>
      <c r="BI107" s="32">
        <f>'[3]1.6'!MH108</f>
        <v>-102.10373432356482</v>
      </c>
      <c r="BJ107" s="32">
        <f>'[3]1.6'!MI108</f>
        <v>0</v>
      </c>
      <c r="BK107" s="32">
        <f>'[3]1.6'!MJ108</f>
        <v>0</v>
      </c>
      <c r="BL107" s="32">
        <f>'[3]1.6'!MK108</f>
        <v>-102.10373432356482</v>
      </c>
      <c r="BM107" s="32">
        <f>'[3]1.6'!ML108</f>
        <v>5765.111391848548</v>
      </c>
      <c r="BN107" s="32">
        <f>'[3]1.6'!MM108</f>
        <v>932.75400000000002</v>
      </c>
      <c r="BO107" s="32">
        <f>'[3]1.6'!MN108</f>
        <v>-241.1932079919635</v>
      </c>
      <c r="BP107" s="32">
        <f>'[3]1.6'!MO108</f>
        <v>-241.1932079919635</v>
      </c>
      <c r="BQ107" s="32">
        <f>'[3]1.6'!MP108</f>
        <v>0</v>
      </c>
      <c r="BR107" s="32">
        <f>'[3]1.6'!MQ108</f>
        <v>0</v>
      </c>
      <c r="BS107" s="32">
        <f>'[3]1.6'!MR108</f>
        <v>691.56079200803651</v>
      </c>
      <c r="BT107" s="32">
        <f>'[3]1.6'!MS108</f>
        <v>6456.6721838565845</v>
      </c>
      <c r="BU107" s="32">
        <f>'[3]1.6'!MT108</f>
        <v>-114.47199999999999</v>
      </c>
      <c r="BV107" s="32">
        <f>'[3]1.6'!MU108</f>
        <v>-102.60102825214811</v>
      </c>
      <c r="BW107" s="32">
        <f>'[3]1.6'!MV108</f>
        <v>-102.60102825214811</v>
      </c>
      <c r="BX107" s="32">
        <f>'[3]1.6'!MW108</f>
        <v>0</v>
      </c>
      <c r="BY107" s="32">
        <f>'[3]1.6'!MX108</f>
        <v>0</v>
      </c>
      <c r="BZ107" s="32">
        <f>'[3]1.6'!MY108</f>
        <v>-217.07302825214811</v>
      </c>
      <c r="CA107" s="32">
        <f>'[3]1.6'!MZ108</f>
        <v>6239.5991556044364</v>
      </c>
      <c r="CB107" s="32">
        <f>'[3]1.6'!NA108</f>
        <v>-155.66899999999998</v>
      </c>
      <c r="CC107" s="32">
        <f>'[3]1.6'!NB108</f>
        <v>-32.312940488723029</v>
      </c>
      <c r="CD107" s="32">
        <f>'[3]1.6'!NC108</f>
        <v>-32.312940488723029</v>
      </c>
      <c r="CE107" s="32">
        <f>'[3]1.6'!ND108</f>
        <v>0</v>
      </c>
      <c r="CF107" s="32">
        <f>'[3]1.6'!NE108</f>
        <v>0</v>
      </c>
      <c r="CG107" s="32">
        <f>'[3]1.6'!NF108</f>
        <v>-187.98194048872301</v>
      </c>
      <c r="CH107" s="32">
        <f>'[3]1.6'!NG108</f>
        <v>6051.6172151157134</v>
      </c>
      <c r="CI107" s="32">
        <f>'[3]1.6'!NH108</f>
        <v>-152.14500000000001</v>
      </c>
      <c r="CJ107" s="32">
        <f>'[3]1.6'!NI108</f>
        <v>-67.965081239058662</v>
      </c>
      <c r="CK107" s="32">
        <f>'[3]1.6'!NJ108</f>
        <v>-67.965081239058662</v>
      </c>
      <c r="CL107" s="32">
        <f>'[3]1.6'!NK108</f>
        <v>0</v>
      </c>
      <c r="CM107" s="32">
        <f>'[3]1.6'!NL108</f>
        <v>0</v>
      </c>
      <c r="CN107" s="32">
        <f>'[3]1.6'!NM108</f>
        <v>-220.11008123905867</v>
      </c>
      <c r="CO107" s="32">
        <f>'[3]1.6'!NN108</f>
        <v>5831.5071338766547</v>
      </c>
      <c r="CP107" s="32">
        <f>'[3]1.6'!NO108</f>
        <v>-155.81299999999999</v>
      </c>
      <c r="CQ107" s="32">
        <f>'[3]1.6'!NP108</f>
        <v>123.65477770895438</v>
      </c>
      <c r="CR107" s="32">
        <f>'[3]1.6'!NQ108</f>
        <v>123.65477770895438</v>
      </c>
      <c r="CS107" s="32">
        <f>'[3]1.6'!NR108</f>
        <v>0</v>
      </c>
      <c r="CT107" s="32">
        <f>'[3]1.6'!NS108</f>
        <v>0</v>
      </c>
      <c r="CU107" s="32">
        <f>'[3]1.6'!NT108</f>
        <v>-32.158222291045604</v>
      </c>
      <c r="CV107" s="32">
        <f>'[3]1.6'!NU108</f>
        <v>5799.3489115856091</v>
      </c>
      <c r="CW107" s="32">
        <f>'[3]1.6'!NV108</f>
        <v>-156.67699999999999</v>
      </c>
      <c r="CX107" s="32">
        <f>'[3]1.6'!NW108</f>
        <v>-60.541507729746314</v>
      </c>
      <c r="CY107" s="32">
        <f>'[3]1.6'!NX108</f>
        <v>-60.541507729746314</v>
      </c>
      <c r="CZ107" s="32">
        <f>'[3]1.6'!NY108</f>
        <v>0</v>
      </c>
      <c r="DA107" s="32">
        <f>'[3]1.6'!NZ108</f>
        <v>0</v>
      </c>
      <c r="DB107" s="32">
        <f>'[3]1.6'!OA108</f>
        <v>-217.21850772974631</v>
      </c>
      <c r="DC107" s="32">
        <f>'[3]1.6'!OB108</f>
        <v>5582.1304038558628</v>
      </c>
      <c r="DD107" s="32">
        <f>'[3]1.6'!OC108</f>
        <v>1056.4869999999999</v>
      </c>
      <c r="DE107" s="32">
        <f>'[3]1.6'!OD108</f>
        <v>105.75128748299653</v>
      </c>
      <c r="DF107" s="32">
        <f>'[3]1.6'!OE108</f>
        <v>105.75128748299653</v>
      </c>
      <c r="DG107" s="32">
        <f>'[3]1.6'!OF108</f>
        <v>0</v>
      </c>
      <c r="DH107" s="32">
        <f>'[3]1.6'!OG108</f>
        <v>0</v>
      </c>
      <c r="DI107" s="32">
        <f>'[3]1.6'!OH108</f>
        <v>1162.2382874829964</v>
      </c>
      <c r="DJ107" s="32">
        <f>'[3]1.6'!OI108</f>
        <v>6744.3686913388592</v>
      </c>
      <c r="DK107" s="32">
        <f>'[3]1.6'!OJ108</f>
        <v>-158.625</v>
      </c>
      <c r="DL107" s="32">
        <f>'[3]1.6'!OK108</f>
        <v>128.4655222206311</v>
      </c>
      <c r="DM107" s="32">
        <f>'[3]1.6'!OL108</f>
        <v>128.4655222206311</v>
      </c>
      <c r="DN107" s="32">
        <f>'[3]1.6'!OM108</f>
        <v>0</v>
      </c>
      <c r="DO107" s="32">
        <f>'[3]1.6'!ON108</f>
        <v>0</v>
      </c>
      <c r="DP107" s="32">
        <f>'[3]1.6'!OO108</f>
        <v>-30.159477779368899</v>
      </c>
      <c r="DQ107" s="32">
        <f>'[3]1.6'!OP108</f>
        <v>6714.2092135594903</v>
      </c>
      <c r="DR107" s="32">
        <f>'[3]1.6'!OQ108</f>
        <v>-159.696</v>
      </c>
      <c r="DS107" s="32">
        <f>'[3]1.6'!OR108</f>
        <v>-74.139990037570811</v>
      </c>
      <c r="DT107" s="32">
        <f>'[3]1.6'!OS108</f>
        <v>-74.139990037570811</v>
      </c>
      <c r="DU107" s="32">
        <f>'[3]1.6'!OT108</f>
        <v>0</v>
      </c>
      <c r="DV107" s="32">
        <f>'[3]1.6'!OU108</f>
        <v>0</v>
      </c>
      <c r="DW107" s="32">
        <f>'[3]1.6'!OV108</f>
        <v>-233.83599003757081</v>
      </c>
      <c r="DX107" s="32">
        <f>'[3]1.6'!OW108</f>
        <v>6480.3732235219195</v>
      </c>
      <c r="DY107" s="32">
        <f>'[3]1.6'!OX108</f>
        <v>-209.76900000000001</v>
      </c>
      <c r="DZ107" s="32">
        <f>'[3]1.6'!OY108</f>
        <v>121.71393362766935</v>
      </c>
      <c r="EA107" s="32">
        <f>'[3]1.6'!OZ108</f>
        <v>121.71393362766935</v>
      </c>
      <c r="EB107" s="32">
        <f>'[3]1.6'!PA108</f>
        <v>0</v>
      </c>
      <c r="EC107" s="32">
        <f>'[3]1.6'!PB108</f>
        <v>0</v>
      </c>
      <c r="ED107" s="32">
        <f>'[3]1.6'!PC108</f>
        <v>-88.055066372330657</v>
      </c>
      <c r="EE107" s="32">
        <f>'[3]1.6'!PD108</f>
        <v>6392.3181571495888</v>
      </c>
      <c r="EF107" s="32">
        <f>'[3]1.6'!PE108</f>
        <v>0</v>
      </c>
      <c r="EG107" s="32">
        <f>'[3]1.6'!PF108</f>
        <v>-36.434499591493477</v>
      </c>
      <c r="EH107" s="32">
        <f>'[3]1.6'!PG108</f>
        <v>-36.434499591493477</v>
      </c>
      <c r="EI107" s="32">
        <f>'[3]1.6'!PH108</f>
        <v>0</v>
      </c>
      <c r="EJ107" s="32">
        <f>'[3]1.6'!PI108</f>
        <v>0</v>
      </c>
      <c r="EK107" s="32">
        <f>'[3]1.6'!PJ108</f>
        <v>-36.434499591493477</v>
      </c>
      <c r="EL107" s="32">
        <f>'[3]1.6'!PK108</f>
        <v>6355.8836575580954</v>
      </c>
      <c r="EM107" s="32">
        <f>'[3]1.6'!PL108</f>
        <v>-294.89999999999998</v>
      </c>
      <c r="EN107" s="32">
        <f>'[3]1.6'!PM108</f>
        <v>-8.515705216977608</v>
      </c>
      <c r="EO107" s="32">
        <f>'[3]1.6'!PN108</f>
        <v>-8.515705216977608</v>
      </c>
      <c r="EP107" s="32">
        <f>'[3]1.6'!PO108</f>
        <v>0</v>
      </c>
      <c r="EQ107" s="32">
        <f>'[3]1.6'!PP108</f>
        <v>0</v>
      </c>
      <c r="ER107" s="32">
        <f>'[3]1.6'!PQ108</f>
        <v>-303.41570521697759</v>
      </c>
      <c r="ES107" s="32">
        <f>'[3]1.6'!PR108</f>
        <v>6052.4679523411178</v>
      </c>
      <c r="ET107" s="32">
        <f>'[3]1.6'!PS108</f>
        <v>0</v>
      </c>
      <c r="EU107" s="32">
        <f>'[3]1.6'!PT108</f>
        <v>-53.629949002220201</v>
      </c>
      <c r="EV107" s="32">
        <f>'[3]1.6'!PU108</f>
        <v>-53.629949002220201</v>
      </c>
      <c r="EW107" s="32">
        <f>'[3]1.6'!PV108</f>
        <v>0</v>
      </c>
      <c r="EX107" s="32">
        <f>'[3]1.6'!PW108</f>
        <v>0</v>
      </c>
      <c r="EY107" s="32">
        <f>'[3]1.6'!PX108</f>
        <v>-53.629949002220201</v>
      </c>
      <c r="EZ107" s="32">
        <f>'[3]1.6'!PY108</f>
        <v>5998.8380033388976</v>
      </c>
      <c r="FA107" s="32">
        <f>'[3]1.6'!PZ108</f>
        <v>-280.33600000000001</v>
      </c>
      <c r="FB107" s="32">
        <f>'[3]1.6'!QA108</f>
        <v>-117.81239635568841</v>
      </c>
      <c r="FC107" s="32">
        <f>'[3]1.6'!QB108</f>
        <v>-117.81239635568841</v>
      </c>
      <c r="FD107" s="32">
        <f>'[3]1.6'!QC108</f>
        <v>0</v>
      </c>
      <c r="FE107" s="32">
        <f>'[3]1.6'!QD108</f>
        <v>0</v>
      </c>
      <c r="FF107" s="32">
        <f>'[3]1.6'!QE108</f>
        <v>-398.14839635568842</v>
      </c>
      <c r="FG107" s="32">
        <f>'[3]1.6'!QF108</f>
        <v>5600.6896069832092</v>
      </c>
      <c r="FH107" s="32">
        <f>'[3]1.6'!QG108</f>
        <v>0</v>
      </c>
      <c r="FI107" s="32">
        <f>'[3]1.6'!QH108</f>
        <v>-139.41296591653008</v>
      </c>
      <c r="FJ107" s="32">
        <f>'[3]1.6'!QI108</f>
        <v>-139.41296591653008</v>
      </c>
      <c r="FK107" s="32">
        <f>'[3]1.6'!QJ108</f>
        <v>0</v>
      </c>
      <c r="FL107" s="32">
        <f>'[3]1.6'!QK108</f>
        <v>0</v>
      </c>
      <c r="FM107" s="32">
        <f>'[3]1.6'!QL108</f>
        <v>-139.41296591653008</v>
      </c>
      <c r="FN107" s="32">
        <f>'[3]1.6'!QM108</f>
        <v>5461.2766410666791</v>
      </c>
      <c r="FO107" s="32">
        <f>'[3]1.6'!QN108</f>
        <v>-351.36399999999998</v>
      </c>
      <c r="FP107" s="32">
        <f>'[3]1.6'!QO108</f>
        <v>160.64265133964949</v>
      </c>
      <c r="FQ107" s="32">
        <f>'[3]1.6'!QP108</f>
        <v>160.64265133964949</v>
      </c>
      <c r="FR107" s="32">
        <f>'[3]1.6'!QQ108</f>
        <v>0</v>
      </c>
      <c r="FS107" s="32">
        <f>'[3]1.6'!QR108</f>
        <v>0</v>
      </c>
      <c r="FT107" s="32">
        <f>'[3]1.6'!QS108</f>
        <v>-190.72134866035049</v>
      </c>
      <c r="FU107" s="32">
        <f>'[3]1.6'!QT108</f>
        <v>5270.5552924063286</v>
      </c>
      <c r="FV107" s="32">
        <f>'[3]1.6'!QU108</f>
        <v>0</v>
      </c>
      <c r="FW107" s="32">
        <f>'[3]1.6'!QV108</f>
        <v>-32.468133176811534</v>
      </c>
      <c r="FX107" s="32">
        <f>'[3]1.6'!QW108</f>
        <v>-32.468133176811534</v>
      </c>
      <c r="FY107" s="32">
        <f>'[3]1.6'!QX108</f>
        <v>0</v>
      </c>
      <c r="FZ107" s="32">
        <f>'[3]1.6'!QY108</f>
        <v>0</v>
      </c>
      <c r="GA107" s="32">
        <f>'[3]1.6'!QZ108</f>
        <v>-32.468133176811534</v>
      </c>
      <c r="GB107" s="32">
        <f>'[3]1.6'!RA108</f>
        <v>5238.0871592295171</v>
      </c>
      <c r="GC107" s="32">
        <f>'[3]1.6'!RB108</f>
        <v>-356.53499999999997</v>
      </c>
      <c r="GD107" s="32">
        <f>'[3]1.6'!RC108</f>
        <v>38.023064294578148</v>
      </c>
      <c r="GE107" s="32">
        <f>'[3]1.6'!RD108</f>
        <v>38.023064294578148</v>
      </c>
      <c r="GF107" s="32">
        <f>'[3]1.6'!RE108</f>
        <v>0</v>
      </c>
      <c r="GG107" s="32">
        <f>'[3]1.6'!RF108</f>
        <v>0</v>
      </c>
      <c r="GH107" s="32">
        <f>'[3]1.6'!RG108</f>
        <v>-318.51193570542182</v>
      </c>
      <c r="GI107" s="32">
        <f>'[3]1.6'!RH108</f>
        <v>4919.5752235240952</v>
      </c>
      <c r="GJ107" s="32">
        <f>'[3]1.6'!RI108</f>
        <v>-74.212000000000003</v>
      </c>
      <c r="GK107" s="32">
        <f>'[3]1.6'!RJ108</f>
        <v>104.34929094752125</v>
      </c>
      <c r="GL107" s="32">
        <f>'[3]1.6'!RK108</f>
        <v>104.34929094752125</v>
      </c>
      <c r="GM107" s="32">
        <f>'[3]1.6'!RL108</f>
        <v>0</v>
      </c>
      <c r="GN107" s="32">
        <f>'[3]1.6'!RM108</f>
        <v>0</v>
      </c>
      <c r="GO107" s="32">
        <f>'[3]1.6'!RN108</f>
        <v>30.137290947521251</v>
      </c>
      <c r="GP107" s="32">
        <f>'[3]1.6'!RO108</f>
        <v>4949.7125144716165</v>
      </c>
      <c r="GQ107" s="32">
        <f>'[3]1.6'!RP108</f>
        <v>-520.81700000000001</v>
      </c>
      <c r="GR107" s="32">
        <f>'[3]1.6'!RQ108</f>
        <v>26.817091710255227</v>
      </c>
      <c r="GS107" s="32">
        <f>'[3]1.6'!RR108</f>
        <v>26.817091710255227</v>
      </c>
      <c r="GT107" s="32">
        <f>'[3]1.6'!RS108</f>
        <v>0</v>
      </c>
      <c r="GU107" s="32">
        <f>'[3]1.6'!RT108</f>
        <v>0</v>
      </c>
      <c r="GV107" s="32">
        <f>'[3]1.6'!RU108</f>
        <v>-493.99990828974478</v>
      </c>
      <c r="GW107" s="32">
        <f>'[3]1.6'!RV108</f>
        <v>4455.7126061818717</v>
      </c>
      <c r="GX107" s="32">
        <f>'[3]1.6'!RW108</f>
        <v>-234.24799999999999</v>
      </c>
      <c r="GY107" s="32">
        <f>'[3]1.6'!RX108</f>
        <v>74.911589492904056</v>
      </c>
      <c r="GZ107" s="32">
        <f>'[3]1.6'!RY108</f>
        <v>74.911589492904056</v>
      </c>
      <c r="HA107" s="32">
        <f>'[3]1.6'!RZ108</f>
        <v>0</v>
      </c>
      <c r="HB107" s="32">
        <f>'[3]1.6'!SA108</f>
        <v>0</v>
      </c>
      <c r="HC107" s="32">
        <f>'[3]1.6'!SB108</f>
        <v>-159.33641050709593</v>
      </c>
      <c r="HD107" s="32">
        <f>'[3]1.6'!SC108</f>
        <v>4296.3761956747758</v>
      </c>
      <c r="HE107" s="32">
        <f>'[3]1.6'!SD108</f>
        <v>-548.18000000000006</v>
      </c>
      <c r="HF107" s="32">
        <f>'[3]1.6'!SE108</f>
        <v>180.03020902024195</v>
      </c>
      <c r="HG107" s="32">
        <f>'[3]1.6'!SF108</f>
        <v>180.03020902024195</v>
      </c>
      <c r="HH107" s="32">
        <f>'[3]1.6'!SG108</f>
        <v>0</v>
      </c>
      <c r="HI107" s="32">
        <f>'[3]1.6'!SH108</f>
        <v>0</v>
      </c>
      <c r="HJ107" s="32">
        <f>'[3]1.6'!SI108</f>
        <v>-368.14979097975811</v>
      </c>
      <c r="HK107" s="32">
        <f>'[3]1.6'!SJ108</f>
        <v>3928.2264046950177</v>
      </c>
      <c r="HL107" s="32">
        <f>'[3]1.6'!SK108</f>
        <v>-237.376</v>
      </c>
      <c r="HM107" s="32">
        <f>'[3]1.6'!SL108</f>
        <v>-193.68640377077938</v>
      </c>
      <c r="HN107" s="32">
        <f>'[3]1.6'!SM108</f>
        <v>-193.68640377077938</v>
      </c>
      <c r="HO107" s="32">
        <f>'[3]1.6'!SN108</f>
        <v>0</v>
      </c>
      <c r="HP107" s="32">
        <f>'[3]1.6'!SO108</f>
        <v>0</v>
      </c>
      <c r="HQ107" s="32">
        <f>'[3]1.6'!SP108</f>
        <v>-431.06240377077938</v>
      </c>
      <c r="HR107" s="32">
        <f>'[3]1.6'!SQ108</f>
        <v>3497.1640009242383</v>
      </c>
      <c r="HS107" s="32">
        <f>'[3]1.6'!SR108</f>
        <v>-524.44799999999998</v>
      </c>
      <c r="HT107" s="32">
        <f>'[3]1.6'!SS108</f>
        <v>-30.218323629435758</v>
      </c>
      <c r="HU107" s="32">
        <f>'[3]1.6'!ST108</f>
        <v>-30.218323629435758</v>
      </c>
      <c r="HV107" s="32">
        <f>'[3]1.6'!SU108</f>
        <v>0</v>
      </c>
      <c r="HW107" s="32">
        <f>'[3]1.6'!SV108</f>
        <v>0</v>
      </c>
      <c r="HX107" s="32">
        <f>'[3]1.6'!SW108</f>
        <v>-554.66632362943574</v>
      </c>
      <c r="HY107" s="32">
        <f>'[3]1.6'!SX108</f>
        <v>2942.4976772948025</v>
      </c>
      <c r="HZ107" s="32">
        <f>'[3]1.6'!SY108</f>
        <v>-229.10599999999999</v>
      </c>
      <c r="IA107" s="32">
        <f>'[3]1.6'!SZ108</f>
        <v>-46.666523172114239</v>
      </c>
      <c r="IB107" s="32">
        <f>'[3]1.6'!TA108</f>
        <v>-46.666523172114239</v>
      </c>
      <c r="IC107" s="32">
        <f>'[3]1.6'!TB108</f>
        <v>0</v>
      </c>
      <c r="ID107" s="32">
        <f>'[3]1.6'!TC108</f>
        <v>0</v>
      </c>
      <c r="IE107" s="32">
        <f>'[3]1.6'!TD108</f>
        <v>-275.77252317211423</v>
      </c>
      <c r="IF107" s="32">
        <f>'[3]1.6'!TE108</f>
        <v>2666.7251541226883</v>
      </c>
      <c r="IG107" s="32">
        <f>'[3]1.6'!TF108</f>
        <v>-517.14599999999996</v>
      </c>
      <c r="IH107" s="32">
        <f>'[3]1.6'!TG108</f>
        <v>63.262054250955998</v>
      </c>
      <c r="II107" s="32">
        <f>'[3]1.6'!TH108</f>
        <v>63.262054250955998</v>
      </c>
      <c r="IJ107" s="32">
        <f>'[3]1.6'!TI108</f>
        <v>0</v>
      </c>
      <c r="IK107" s="32">
        <f>'[3]1.6'!TJ108</f>
        <v>0</v>
      </c>
      <c r="IL107" s="32">
        <f>'[3]1.6'!TK108</f>
        <v>-453.88394574904396</v>
      </c>
      <c r="IM107" s="32">
        <f>'[3]1.6'!TL108</f>
        <v>2212.8412083736443</v>
      </c>
      <c r="IN107" s="32">
        <f>'[3]1.6'!TM108</f>
        <v>-228.68899999999999</v>
      </c>
      <c r="IO107" s="32">
        <f>'[3]1.6'!TN108</f>
        <v>-66.490007695572416</v>
      </c>
      <c r="IP107" s="32">
        <f>'[3]1.6'!TO108</f>
        <v>-66.490007695572416</v>
      </c>
      <c r="IQ107" s="32">
        <f>'[3]1.6'!TP108</f>
        <v>0</v>
      </c>
      <c r="IR107" s="32">
        <f>'[3]1.6'!TQ108</f>
        <v>0</v>
      </c>
      <c r="IS107" s="32">
        <f>'[3]1.6'!TR108</f>
        <v>-295.17900769557241</v>
      </c>
      <c r="IT107" s="32">
        <f>'[3]1.6'!TS108</f>
        <v>1917.6622006780719</v>
      </c>
      <c r="IU107" s="32">
        <f>'[3]1.6'!TT108</f>
        <v>-361.47399999999999</v>
      </c>
      <c r="IV107" s="32">
        <f>'[3]1.6'!TU108</f>
        <v>29.627604075627744</v>
      </c>
      <c r="IW107" s="32">
        <f>'[3]1.6'!TV108</f>
        <v>29.627604075627744</v>
      </c>
      <c r="IX107" s="32">
        <f>'[3]1.6'!TW108</f>
        <v>0</v>
      </c>
      <c r="IY107" s="32">
        <f>'[3]1.6'!TX108</f>
        <v>0</v>
      </c>
      <c r="IZ107" s="32">
        <f>'[3]1.6'!TY108</f>
        <v>-331.84639592437225</v>
      </c>
      <c r="JA107" s="32">
        <f>'[3]1.6'!TZ108</f>
        <v>1585.8158047536997</v>
      </c>
      <c r="JB107" s="32">
        <f>'[3]1.6'!UA108</f>
        <v>-75.447000000000003</v>
      </c>
      <c r="JC107" s="32">
        <f>'[3]1.6'!UB108</f>
        <v>5.2944428296071919</v>
      </c>
      <c r="JD107" s="32">
        <f>'[3]1.6'!UC108</f>
        <v>5.2944428296071919</v>
      </c>
      <c r="JE107" s="32">
        <f>'[3]1.6'!UD108</f>
        <v>0</v>
      </c>
      <c r="JF107" s="32">
        <f>'[3]1.6'!UE108</f>
        <v>0</v>
      </c>
      <c r="JG107" s="32">
        <f>'[3]1.6'!UF108</f>
        <v>-70.152557170392811</v>
      </c>
      <c r="JH107" s="32">
        <f>'[3]1.6'!UG108</f>
        <v>1515.6632475833069</v>
      </c>
    </row>
    <row r="108" spans="1:268" x14ac:dyDescent="0.25">
      <c r="A108" s="42" t="s">
        <v>123</v>
      </c>
      <c r="B108" s="32">
        <f>'[3]1.6'!KA109</f>
        <v>0</v>
      </c>
      <c r="C108" s="32">
        <f>'[3]1.6'!KB109</f>
        <v>0</v>
      </c>
      <c r="D108" s="32">
        <f>'[3]1.6'!KC109</f>
        <v>0</v>
      </c>
      <c r="E108" s="32">
        <f>'[3]1.6'!KD109</f>
        <v>0</v>
      </c>
      <c r="F108" s="32">
        <f>'[3]1.6'!KE109</f>
        <v>0</v>
      </c>
      <c r="G108" s="32">
        <f>'[3]1.6'!KF109</f>
        <v>0</v>
      </c>
      <c r="H108" s="32">
        <f>'[3]1.6'!KG109</f>
        <v>0</v>
      </c>
      <c r="I108" s="32">
        <f>'[3]1.6'!KH109</f>
        <v>0</v>
      </c>
      <c r="J108" s="32">
        <f>'[3]1.6'!KI109</f>
        <v>522.63599999999997</v>
      </c>
      <c r="K108" s="32">
        <f>'[3]1.6'!KJ109</f>
        <v>-7.5494076285339133</v>
      </c>
      <c r="L108" s="32">
        <f>'[3]1.6'!KK109</f>
        <v>-7.5494076285339133</v>
      </c>
      <c r="M108" s="32">
        <f>'[3]1.6'!KL109</f>
        <v>0</v>
      </c>
      <c r="N108" s="32">
        <f>'[3]1.6'!KM109</f>
        <v>0</v>
      </c>
      <c r="O108" s="32">
        <f>'[3]1.6'!KN109</f>
        <v>515.08659237146605</v>
      </c>
      <c r="P108" s="32">
        <f>'[3]1.6'!KO109</f>
        <v>515.08659237146605</v>
      </c>
      <c r="Q108" s="32">
        <f>'[3]1.6'!KP109</f>
        <v>-59.850999999999971</v>
      </c>
      <c r="R108" s="32">
        <f>'[3]1.6'!KQ109</f>
        <v>41.01575255914176</v>
      </c>
      <c r="S108" s="32">
        <f>'[3]1.6'!KR109</f>
        <v>41.01575255914176</v>
      </c>
      <c r="T108" s="32">
        <f>'[3]1.6'!KS109</f>
        <v>0</v>
      </c>
      <c r="U108" s="32">
        <f>'[3]1.6'!KT109</f>
        <v>0</v>
      </c>
      <c r="V108" s="32">
        <f>'[3]1.6'!KU109</f>
        <v>-18.835247440858211</v>
      </c>
      <c r="W108" s="32">
        <f>'[3]1.6'!KV109</f>
        <v>496.25134493060784</v>
      </c>
      <c r="X108" s="32">
        <f>'[3]1.6'!KW109</f>
        <v>752.15</v>
      </c>
      <c r="Y108" s="32">
        <f>'[3]1.6'!KX109</f>
        <v>-57.663665723828217</v>
      </c>
      <c r="Z108" s="32">
        <f>'[3]1.6'!KY109</f>
        <v>-57.663665723828217</v>
      </c>
      <c r="AA108" s="32">
        <f>'[3]1.6'!KZ109</f>
        <v>0</v>
      </c>
      <c r="AB108" s="32">
        <f>'[3]1.6'!LA109</f>
        <v>0</v>
      </c>
      <c r="AC108" s="32">
        <f>'[3]1.6'!LB109</f>
        <v>694.48633427617176</v>
      </c>
      <c r="AD108" s="32">
        <f>'[3]1.6'!LC109</f>
        <v>1190.7376792067796</v>
      </c>
      <c r="AE108" s="32">
        <f>'[3]1.6'!LD109</f>
        <v>-420.58799999999997</v>
      </c>
      <c r="AF108" s="32">
        <f>'[3]1.6'!LE109</f>
        <v>-34.543895754699292</v>
      </c>
      <c r="AG108" s="32">
        <f>'[3]1.6'!LF109</f>
        <v>-34.543895754699292</v>
      </c>
      <c r="AH108" s="32">
        <f>'[3]1.6'!LG109</f>
        <v>0</v>
      </c>
      <c r="AI108" s="32">
        <f>'[3]1.6'!LH109</f>
        <v>0</v>
      </c>
      <c r="AJ108" s="32">
        <f>'[3]1.6'!LI109</f>
        <v>-455.13189575469926</v>
      </c>
      <c r="AK108" s="32">
        <f>'[3]1.6'!LJ109</f>
        <v>735.60578345208035</v>
      </c>
      <c r="AL108" s="32">
        <f>'[3]1.6'!LK109</f>
        <v>-735.48800000000006</v>
      </c>
      <c r="AM108" s="32">
        <f>'[3]1.6'!LL109</f>
        <v>-0.11778345208028895</v>
      </c>
      <c r="AN108" s="32">
        <f>'[3]1.6'!LM109</f>
        <v>-0.11778345208028895</v>
      </c>
      <c r="AO108" s="32">
        <f>'[3]1.6'!LN109</f>
        <v>0</v>
      </c>
      <c r="AP108" s="32">
        <f>'[3]1.6'!LO109</f>
        <v>0</v>
      </c>
      <c r="AQ108" s="32">
        <f>'[3]1.6'!LP109</f>
        <v>-735.60578345208035</v>
      </c>
      <c r="AR108" s="32">
        <f>'[3]1.6'!LQ109</f>
        <v>0</v>
      </c>
      <c r="AS108" s="32">
        <f>'[3]1.6'!LR109</f>
        <v>0</v>
      </c>
      <c r="AT108" s="32">
        <f>'[3]1.6'!LS109</f>
        <v>0</v>
      </c>
      <c r="AU108" s="32">
        <f>'[3]1.6'!LT109</f>
        <v>0</v>
      </c>
      <c r="AV108" s="32">
        <f>'[3]1.6'!LU109</f>
        <v>0</v>
      </c>
      <c r="AW108" s="32">
        <f>'[3]1.6'!LV109</f>
        <v>0</v>
      </c>
      <c r="AX108" s="32">
        <f>'[3]1.6'!LW109</f>
        <v>0</v>
      </c>
      <c r="AY108" s="32">
        <f>'[3]1.6'!LX109</f>
        <v>0</v>
      </c>
      <c r="AZ108" s="32">
        <f>'[3]1.6'!LY109</f>
        <v>0</v>
      </c>
      <c r="BA108" s="32">
        <f>'[3]1.6'!LZ109</f>
        <v>0</v>
      </c>
      <c r="BB108" s="32">
        <f>'[3]1.6'!MA109</f>
        <v>0</v>
      </c>
      <c r="BC108" s="32">
        <f>'[3]1.6'!MB109</f>
        <v>0</v>
      </c>
      <c r="BD108" s="32">
        <f>'[3]1.6'!MC109</f>
        <v>0</v>
      </c>
      <c r="BE108" s="32">
        <f>'[3]1.6'!MD109</f>
        <v>0</v>
      </c>
      <c r="BF108" s="32">
        <f>'[3]1.6'!ME109</f>
        <v>0</v>
      </c>
      <c r="BG108" s="32">
        <f>'[3]1.6'!MF109</f>
        <v>0</v>
      </c>
      <c r="BH108" s="32">
        <f>'[3]1.6'!MG109</f>
        <v>0</v>
      </c>
      <c r="BI108" s="32">
        <f>'[3]1.6'!MH109</f>
        <v>0</v>
      </c>
      <c r="BJ108" s="32">
        <f>'[3]1.6'!MI109</f>
        <v>0</v>
      </c>
      <c r="BK108" s="32">
        <f>'[3]1.6'!MJ109</f>
        <v>0</v>
      </c>
      <c r="BL108" s="32">
        <f>'[3]1.6'!MK109</f>
        <v>0</v>
      </c>
      <c r="BM108" s="32">
        <f>'[3]1.6'!ML109</f>
        <v>0</v>
      </c>
      <c r="BN108" s="32">
        <f>'[3]1.6'!MM109</f>
        <v>0</v>
      </c>
      <c r="BO108" s="32">
        <f>'[3]1.6'!MN109</f>
        <v>0</v>
      </c>
      <c r="BP108" s="32">
        <f>'[3]1.6'!MO109</f>
        <v>0</v>
      </c>
      <c r="BQ108" s="32">
        <f>'[3]1.6'!MP109</f>
        <v>0</v>
      </c>
      <c r="BR108" s="32">
        <f>'[3]1.6'!MQ109</f>
        <v>0</v>
      </c>
      <c r="BS108" s="32">
        <f>'[3]1.6'!MR109</f>
        <v>0</v>
      </c>
      <c r="BT108" s="32">
        <f>'[3]1.6'!MS109</f>
        <v>0</v>
      </c>
      <c r="BU108" s="32">
        <f>'[3]1.6'!MT109</f>
        <v>0</v>
      </c>
      <c r="BV108" s="32">
        <f>'[3]1.6'!MU109</f>
        <v>0</v>
      </c>
      <c r="BW108" s="32">
        <f>'[3]1.6'!MV109</f>
        <v>0</v>
      </c>
      <c r="BX108" s="32">
        <f>'[3]1.6'!MW109</f>
        <v>0</v>
      </c>
      <c r="BY108" s="32">
        <f>'[3]1.6'!MX109</f>
        <v>0</v>
      </c>
      <c r="BZ108" s="32">
        <f>'[3]1.6'!MY109</f>
        <v>0</v>
      </c>
      <c r="CA108" s="32">
        <f>'[3]1.6'!MZ109</f>
        <v>0</v>
      </c>
      <c r="CB108" s="32">
        <f>'[3]1.6'!NA109</f>
        <v>0</v>
      </c>
      <c r="CC108" s="32">
        <f>'[3]1.6'!NB109</f>
        <v>0</v>
      </c>
      <c r="CD108" s="32">
        <f>'[3]1.6'!NC109</f>
        <v>0</v>
      </c>
      <c r="CE108" s="32">
        <f>'[3]1.6'!ND109</f>
        <v>0</v>
      </c>
      <c r="CF108" s="32">
        <f>'[3]1.6'!NE109</f>
        <v>0</v>
      </c>
      <c r="CG108" s="32">
        <f>'[3]1.6'!NF109</f>
        <v>0</v>
      </c>
      <c r="CH108" s="32">
        <f>'[3]1.6'!NG109</f>
        <v>0</v>
      </c>
      <c r="CI108" s="32">
        <f>'[3]1.6'!NH109</f>
        <v>0</v>
      </c>
      <c r="CJ108" s="32">
        <f>'[3]1.6'!NI109</f>
        <v>0</v>
      </c>
      <c r="CK108" s="32">
        <f>'[3]1.6'!NJ109</f>
        <v>0</v>
      </c>
      <c r="CL108" s="32">
        <f>'[3]1.6'!NK109</f>
        <v>0</v>
      </c>
      <c r="CM108" s="32">
        <f>'[3]1.6'!NL109</f>
        <v>0</v>
      </c>
      <c r="CN108" s="32">
        <f>'[3]1.6'!NM109</f>
        <v>0</v>
      </c>
      <c r="CO108" s="32">
        <f>'[3]1.6'!NN109</f>
        <v>0</v>
      </c>
      <c r="CP108" s="32">
        <f>'[3]1.6'!NO109</f>
        <v>0</v>
      </c>
      <c r="CQ108" s="32">
        <f>'[3]1.6'!NP109</f>
        <v>0</v>
      </c>
      <c r="CR108" s="32">
        <f>'[3]1.6'!NQ109</f>
        <v>0</v>
      </c>
      <c r="CS108" s="32">
        <f>'[3]1.6'!NR109</f>
        <v>0</v>
      </c>
      <c r="CT108" s="32">
        <f>'[3]1.6'!NS109</f>
        <v>0</v>
      </c>
      <c r="CU108" s="32">
        <f>'[3]1.6'!NT109</f>
        <v>0</v>
      </c>
      <c r="CV108" s="32">
        <f>'[3]1.6'!NU109</f>
        <v>0</v>
      </c>
      <c r="CW108" s="32">
        <f>'[3]1.6'!NV109</f>
        <v>0</v>
      </c>
      <c r="CX108" s="32">
        <f>'[3]1.6'!NW109</f>
        <v>0</v>
      </c>
      <c r="CY108" s="32">
        <f>'[3]1.6'!NX109</f>
        <v>0</v>
      </c>
      <c r="CZ108" s="32">
        <f>'[3]1.6'!NY109</f>
        <v>0</v>
      </c>
      <c r="DA108" s="32">
        <f>'[3]1.6'!NZ109</f>
        <v>0</v>
      </c>
      <c r="DB108" s="32">
        <f>'[3]1.6'!OA109</f>
        <v>0</v>
      </c>
      <c r="DC108" s="32">
        <f>'[3]1.6'!OB109</f>
        <v>0</v>
      </c>
      <c r="DD108" s="32">
        <f>'[3]1.6'!OC109</f>
        <v>0</v>
      </c>
      <c r="DE108" s="32">
        <f>'[3]1.6'!OD109</f>
        <v>0</v>
      </c>
      <c r="DF108" s="32">
        <f>'[3]1.6'!OE109</f>
        <v>0</v>
      </c>
      <c r="DG108" s="32">
        <f>'[3]1.6'!OF109</f>
        <v>0</v>
      </c>
      <c r="DH108" s="32">
        <f>'[3]1.6'!OG109</f>
        <v>0</v>
      </c>
      <c r="DI108" s="32">
        <f>'[3]1.6'!OH109</f>
        <v>0</v>
      </c>
      <c r="DJ108" s="32">
        <f>'[3]1.6'!OI109</f>
        <v>0</v>
      </c>
      <c r="DK108" s="32">
        <f>'[3]1.6'!OJ109</f>
        <v>0</v>
      </c>
      <c r="DL108" s="32">
        <f>'[3]1.6'!OK109</f>
        <v>0</v>
      </c>
      <c r="DM108" s="32">
        <f>'[3]1.6'!OL109</f>
        <v>0</v>
      </c>
      <c r="DN108" s="32">
        <f>'[3]1.6'!OM109</f>
        <v>0</v>
      </c>
      <c r="DO108" s="32">
        <f>'[3]1.6'!ON109</f>
        <v>0</v>
      </c>
      <c r="DP108" s="32">
        <f>'[3]1.6'!OO109</f>
        <v>0</v>
      </c>
      <c r="DQ108" s="32">
        <f>'[3]1.6'!OP109</f>
        <v>0</v>
      </c>
      <c r="DR108" s="32">
        <f>'[3]1.6'!OQ109</f>
        <v>0</v>
      </c>
      <c r="DS108" s="32">
        <f>'[3]1.6'!OR109</f>
        <v>0</v>
      </c>
      <c r="DT108" s="32">
        <f>'[3]1.6'!OS109</f>
        <v>0</v>
      </c>
      <c r="DU108" s="32">
        <f>'[3]1.6'!OT109</f>
        <v>0</v>
      </c>
      <c r="DV108" s="32">
        <f>'[3]1.6'!OU109</f>
        <v>0</v>
      </c>
      <c r="DW108" s="32">
        <f>'[3]1.6'!OV109</f>
        <v>0</v>
      </c>
      <c r="DX108" s="32">
        <f>'[3]1.6'!OW109</f>
        <v>0</v>
      </c>
      <c r="DY108" s="32">
        <f>'[3]1.6'!OX109</f>
        <v>0</v>
      </c>
      <c r="DZ108" s="32">
        <f>'[3]1.6'!OY109</f>
        <v>0</v>
      </c>
      <c r="EA108" s="32">
        <f>'[3]1.6'!OZ109</f>
        <v>0</v>
      </c>
      <c r="EB108" s="32">
        <f>'[3]1.6'!PA109</f>
        <v>0</v>
      </c>
      <c r="EC108" s="32">
        <f>'[3]1.6'!PB109</f>
        <v>0</v>
      </c>
      <c r="ED108" s="32">
        <f>'[3]1.6'!PC109</f>
        <v>0</v>
      </c>
      <c r="EE108" s="32">
        <f>'[3]1.6'!PD109</f>
        <v>0</v>
      </c>
      <c r="EF108" s="32">
        <f>'[3]1.6'!PE109</f>
        <v>0</v>
      </c>
      <c r="EG108" s="32">
        <f>'[3]1.6'!PF109</f>
        <v>0</v>
      </c>
      <c r="EH108" s="32">
        <f>'[3]1.6'!PG109</f>
        <v>0</v>
      </c>
      <c r="EI108" s="32">
        <f>'[3]1.6'!PH109</f>
        <v>0</v>
      </c>
      <c r="EJ108" s="32">
        <f>'[3]1.6'!PI109</f>
        <v>0</v>
      </c>
      <c r="EK108" s="32">
        <f>'[3]1.6'!PJ109</f>
        <v>0</v>
      </c>
      <c r="EL108" s="32">
        <f>'[3]1.6'!PK109</f>
        <v>0</v>
      </c>
      <c r="EM108" s="32">
        <f>'[3]1.6'!PL109</f>
        <v>0</v>
      </c>
      <c r="EN108" s="32">
        <f>'[3]1.6'!PM109</f>
        <v>0</v>
      </c>
      <c r="EO108" s="32">
        <f>'[3]1.6'!PN109</f>
        <v>0</v>
      </c>
      <c r="EP108" s="32">
        <f>'[3]1.6'!PO109</f>
        <v>0</v>
      </c>
      <c r="EQ108" s="32">
        <f>'[3]1.6'!PP109</f>
        <v>0</v>
      </c>
      <c r="ER108" s="32">
        <f>'[3]1.6'!PQ109</f>
        <v>0</v>
      </c>
      <c r="ES108" s="32">
        <f>'[3]1.6'!PR109</f>
        <v>0</v>
      </c>
      <c r="ET108" s="32">
        <f>'[3]1.6'!PS109</f>
        <v>0</v>
      </c>
      <c r="EU108" s="32">
        <f>'[3]1.6'!PT109</f>
        <v>0</v>
      </c>
      <c r="EV108" s="32">
        <f>'[3]1.6'!PU109</f>
        <v>0</v>
      </c>
      <c r="EW108" s="32">
        <f>'[3]1.6'!PV109</f>
        <v>0</v>
      </c>
      <c r="EX108" s="32">
        <f>'[3]1.6'!PW109</f>
        <v>0</v>
      </c>
      <c r="EY108" s="32">
        <f>'[3]1.6'!PX109</f>
        <v>0</v>
      </c>
      <c r="EZ108" s="32">
        <f>'[3]1.6'!PY109</f>
        <v>0</v>
      </c>
      <c r="FA108" s="32">
        <f>'[3]1.6'!PZ109</f>
        <v>0</v>
      </c>
      <c r="FB108" s="32">
        <f>'[3]1.6'!QA109</f>
        <v>0</v>
      </c>
      <c r="FC108" s="32">
        <f>'[3]1.6'!QB109</f>
        <v>0</v>
      </c>
      <c r="FD108" s="32">
        <f>'[3]1.6'!QC109</f>
        <v>0</v>
      </c>
      <c r="FE108" s="32">
        <f>'[3]1.6'!QD109</f>
        <v>0</v>
      </c>
      <c r="FF108" s="32">
        <f>'[3]1.6'!QE109</f>
        <v>0</v>
      </c>
      <c r="FG108" s="32">
        <f>'[3]1.6'!QF109</f>
        <v>0</v>
      </c>
      <c r="FH108" s="32">
        <f>'[3]1.6'!QG109</f>
        <v>0</v>
      </c>
      <c r="FI108" s="32">
        <f>'[3]1.6'!QH109</f>
        <v>0</v>
      </c>
      <c r="FJ108" s="32">
        <f>'[3]1.6'!QI109</f>
        <v>0</v>
      </c>
      <c r="FK108" s="32">
        <f>'[3]1.6'!QJ109</f>
        <v>0</v>
      </c>
      <c r="FL108" s="32">
        <f>'[3]1.6'!QK109</f>
        <v>0</v>
      </c>
      <c r="FM108" s="32">
        <f>'[3]1.6'!QL109</f>
        <v>0</v>
      </c>
      <c r="FN108" s="32">
        <f>'[3]1.6'!QM109</f>
        <v>0</v>
      </c>
      <c r="FO108" s="32">
        <f>'[3]1.6'!QN109</f>
        <v>0</v>
      </c>
      <c r="FP108" s="32">
        <f>'[3]1.6'!QO109</f>
        <v>0</v>
      </c>
      <c r="FQ108" s="32">
        <f>'[3]1.6'!QP109</f>
        <v>0</v>
      </c>
      <c r="FR108" s="32">
        <f>'[3]1.6'!QQ109</f>
        <v>0</v>
      </c>
      <c r="FS108" s="32">
        <f>'[3]1.6'!QR109</f>
        <v>0</v>
      </c>
      <c r="FT108" s="32">
        <f>'[3]1.6'!QS109</f>
        <v>0</v>
      </c>
      <c r="FU108" s="32">
        <f>'[3]1.6'!QT109</f>
        <v>0</v>
      </c>
      <c r="FV108" s="32">
        <f>'[3]1.6'!QU109</f>
        <v>0</v>
      </c>
      <c r="FW108" s="32">
        <f>'[3]1.6'!QV109</f>
        <v>0</v>
      </c>
      <c r="FX108" s="32">
        <f>'[3]1.6'!QW109</f>
        <v>0</v>
      </c>
      <c r="FY108" s="32">
        <f>'[3]1.6'!QX109</f>
        <v>0</v>
      </c>
      <c r="FZ108" s="32">
        <f>'[3]1.6'!QY109</f>
        <v>0</v>
      </c>
      <c r="GA108" s="32">
        <f>'[3]1.6'!QZ109</f>
        <v>0</v>
      </c>
      <c r="GB108" s="32">
        <f>'[3]1.6'!RA109</f>
        <v>0</v>
      </c>
      <c r="GC108" s="32">
        <f>'[3]1.6'!RB109</f>
        <v>0</v>
      </c>
      <c r="GD108" s="32">
        <f>'[3]1.6'!RC109</f>
        <v>0</v>
      </c>
      <c r="GE108" s="32">
        <f>'[3]1.6'!RD109</f>
        <v>0</v>
      </c>
      <c r="GF108" s="32">
        <f>'[3]1.6'!RE109</f>
        <v>0</v>
      </c>
      <c r="GG108" s="32">
        <f>'[3]1.6'!RF109</f>
        <v>0</v>
      </c>
      <c r="GH108" s="32">
        <f>'[3]1.6'!RG109</f>
        <v>0</v>
      </c>
      <c r="GI108" s="32">
        <f>'[3]1.6'!RH109</f>
        <v>0</v>
      </c>
      <c r="GJ108" s="32">
        <f>'[3]1.6'!RI109</f>
        <v>0</v>
      </c>
      <c r="GK108" s="32">
        <f>'[3]1.6'!RJ109</f>
        <v>0</v>
      </c>
      <c r="GL108" s="32">
        <f>'[3]1.6'!RK109</f>
        <v>0</v>
      </c>
      <c r="GM108" s="32">
        <f>'[3]1.6'!RL109</f>
        <v>0</v>
      </c>
      <c r="GN108" s="32">
        <f>'[3]1.6'!RM109</f>
        <v>0</v>
      </c>
      <c r="GO108" s="32">
        <f>'[3]1.6'!RN109</f>
        <v>0</v>
      </c>
      <c r="GP108" s="32">
        <f>'[3]1.6'!RO109</f>
        <v>0</v>
      </c>
      <c r="GQ108" s="32">
        <f>'[3]1.6'!RP109</f>
        <v>0</v>
      </c>
      <c r="GR108" s="32">
        <f>'[3]1.6'!RQ109</f>
        <v>0</v>
      </c>
      <c r="GS108" s="32">
        <f>'[3]1.6'!RR109</f>
        <v>0</v>
      </c>
      <c r="GT108" s="32">
        <f>'[3]1.6'!RS109</f>
        <v>0</v>
      </c>
      <c r="GU108" s="32">
        <f>'[3]1.6'!RT109</f>
        <v>0</v>
      </c>
      <c r="GV108" s="32">
        <f>'[3]1.6'!RU109</f>
        <v>0</v>
      </c>
      <c r="GW108" s="32">
        <f>'[3]1.6'!RV109</f>
        <v>0</v>
      </c>
      <c r="GX108" s="32">
        <f>'[3]1.6'!RW109</f>
        <v>0</v>
      </c>
      <c r="GY108" s="32">
        <f>'[3]1.6'!RX109</f>
        <v>0</v>
      </c>
      <c r="GZ108" s="32">
        <f>'[3]1.6'!RY109</f>
        <v>0</v>
      </c>
      <c r="HA108" s="32">
        <f>'[3]1.6'!RZ109</f>
        <v>0</v>
      </c>
      <c r="HB108" s="32">
        <f>'[3]1.6'!SA109</f>
        <v>0</v>
      </c>
      <c r="HC108" s="32">
        <f>'[3]1.6'!SB109</f>
        <v>0</v>
      </c>
      <c r="HD108" s="32">
        <f>'[3]1.6'!SC109</f>
        <v>0</v>
      </c>
      <c r="HE108" s="32">
        <f>'[3]1.6'!SD109</f>
        <v>0</v>
      </c>
      <c r="HF108" s="32">
        <f>'[3]1.6'!SE109</f>
        <v>0</v>
      </c>
      <c r="HG108" s="32">
        <f>'[3]1.6'!SF109</f>
        <v>0</v>
      </c>
      <c r="HH108" s="32">
        <f>'[3]1.6'!SG109</f>
        <v>0</v>
      </c>
      <c r="HI108" s="32">
        <f>'[3]1.6'!SH109</f>
        <v>0</v>
      </c>
      <c r="HJ108" s="32">
        <f>'[3]1.6'!SI109</f>
        <v>0</v>
      </c>
      <c r="HK108" s="32">
        <f>'[3]1.6'!SJ109</f>
        <v>0</v>
      </c>
      <c r="HL108" s="32">
        <f>'[3]1.6'!SK109</f>
        <v>0</v>
      </c>
      <c r="HM108" s="32">
        <f>'[3]1.6'!SL109</f>
        <v>0</v>
      </c>
      <c r="HN108" s="32">
        <f>'[3]1.6'!SM109</f>
        <v>0</v>
      </c>
      <c r="HO108" s="32">
        <f>'[3]1.6'!SN109</f>
        <v>0</v>
      </c>
      <c r="HP108" s="32">
        <f>'[3]1.6'!SO109</f>
        <v>0</v>
      </c>
      <c r="HQ108" s="32">
        <f>'[3]1.6'!SP109</f>
        <v>0</v>
      </c>
      <c r="HR108" s="32">
        <f>'[3]1.6'!SQ109</f>
        <v>0</v>
      </c>
      <c r="HS108" s="32">
        <f>'[3]1.6'!SR109</f>
        <v>0</v>
      </c>
      <c r="HT108" s="32">
        <f>'[3]1.6'!SS109</f>
        <v>0</v>
      </c>
      <c r="HU108" s="32">
        <f>'[3]1.6'!ST109</f>
        <v>0</v>
      </c>
      <c r="HV108" s="32">
        <f>'[3]1.6'!SU109</f>
        <v>0</v>
      </c>
      <c r="HW108" s="32">
        <f>'[3]1.6'!SV109</f>
        <v>0</v>
      </c>
      <c r="HX108" s="32">
        <f>'[3]1.6'!SW109</f>
        <v>0</v>
      </c>
      <c r="HY108" s="32">
        <f>'[3]1.6'!SX109</f>
        <v>0</v>
      </c>
      <c r="HZ108" s="32">
        <f>'[3]1.6'!SY109</f>
        <v>0</v>
      </c>
      <c r="IA108" s="32">
        <f>'[3]1.6'!SZ109</f>
        <v>0</v>
      </c>
      <c r="IB108" s="32">
        <f>'[3]1.6'!TA109</f>
        <v>0</v>
      </c>
      <c r="IC108" s="32">
        <f>'[3]1.6'!TB109</f>
        <v>0</v>
      </c>
      <c r="ID108" s="32">
        <f>'[3]1.6'!TC109</f>
        <v>0</v>
      </c>
      <c r="IE108" s="32">
        <f>'[3]1.6'!TD109</f>
        <v>0</v>
      </c>
      <c r="IF108" s="32">
        <f>'[3]1.6'!TE109</f>
        <v>0</v>
      </c>
      <c r="IG108" s="32">
        <f>'[3]1.6'!TF109</f>
        <v>0</v>
      </c>
      <c r="IH108" s="32">
        <f>'[3]1.6'!TG109</f>
        <v>0</v>
      </c>
      <c r="II108" s="32">
        <f>'[3]1.6'!TH109</f>
        <v>0</v>
      </c>
      <c r="IJ108" s="32">
        <f>'[3]1.6'!TI109</f>
        <v>0</v>
      </c>
      <c r="IK108" s="32">
        <f>'[3]1.6'!TJ109</f>
        <v>0</v>
      </c>
      <c r="IL108" s="32">
        <f>'[3]1.6'!TK109</f>
        <v>0</v>
      </c>
      <c r="IM108" s="32">
        <f>'[3]1.6'!TL109</f>
        <v>0</v>
      </c>
      <c r="IN108" s="32">
        <f>'[3]1.6'!TM109</f>
        <v>0</v>
      </c>
      <c r="IO108" s="32">
        <f>'[3]1.6'!TN109</f>
        <v>0</v>
      </c>
      <c r="IP108" s="32">
        <f>'[3]1.6'!TO109</f>
        <v>0</v>
      </c>
      <c r="IQ108" s="32">
        <f>'[3]1.6'!TP109</f>
        <v>0</v>
      </c>
      <c r="IR108" s="32">
        <f>'[3]1.6'!TQ109</f>
        <v>0</v>
      </c>
      <c r="IS108" s="32">
        <f>'[3]1.6'!TR109</f>
        <v>0</v>
      </c>
      <c r="IT108" s="32">
        <f>'[3]1.6'!TS109</f>
        <v>0</v>
      </c>
      <c r="IU108" s="32">
        <f>'[3]1.6'!TT109</f>
        <v>0</v>
      </c>
      <c r="IV108" s="32">
        <f>'[3]1.6'!TU109</f>
        <v>0</v>
      </c>
      <c r="IW108" s="32">
        <f>'[3]1.6'!TV109</f>
        <v>0</v>
      </c>
      <c r="IX108" s="32">
        <f>'[3]1.6'!TW109</f>
        <v>0</v>
      </c>
      <c r="IY108" s="32">
        <f>'[3]1.6'!TX109</f>
        <v>0</v>
      </c>
      <c r="IZ108" s="32">
        <f>'[3]1.6'!TY109</f>
        <v>0</v>
      </c>
      <c r="JA108" s="32">
        <f>'[3]1.6'!TZ109</f>
        <v>0</v>
      </c>
      <c r="JB108" s="32">
        <f>'[3]1.6'!UA109</f>
        <v>0</v>
      </c>
      <c r="JC108" s="32">
        <f>'[3]1.6'!UB109</f>
        <v>0</v>
      </c>
      <c r="JD108" s="32">
        <f>'[3]1.6'!UC109</f>
        <v>0</v>
      </c>
      <c r="JE108" s="32">
        <f>'[3]1.6'!UD109</f>
        <v>0</v>
      </c>
      <c r="JF108" s="32">
        <f>'[3]1.6'!UE109</f>
        <v>0</v>
      </c>
      <c r="JG108" s="32">
        <f>'[3]1.6'!UF109</f>
        <v>0</v>
      </c>
      <c r="JH108" s="32">
        <f>'[3]1.6'!UG109</f>
        <v>0</v>
      </c>
    </row>
    <row r="109" spans="1:268" x14ac:dyDescent="0.25">
      <c r="A109" s="42" t="s">
        <v>124</v>
      </c>
      <c r="B109" s="32">
        <f>'[3]1.6'!KA110</f>
        <v>0</v>
      </c>
      <c r="C109" s="32">
        <f>'[3]1.6'!KB110</f>
        <v>0</v>
      </c>
      <c r="D109" s="32">
        <f>'[3]1.6'!KC110</f>
        <v>0</v>
      </c>
      <c r="E109" s="32">
        <f>'[3]1.6'!KD110</f>
        <v>0</v>
      </c>
      <c r="F109" s="32">
        <f>'[3]1.6'!KE110</f>
        <v>0</v>
      </c>
      <c r="G109" s="32">
        <f>'[3]1.6'!KF110</f>
        <v>0</v>
      </c>
      <c r="H109" s="32">
        <f>'[3]1.6'!KG110</f>
        <v>0</v>
      </c>
      <c r="I109" s="32">
        <f>'[3]1.6'!KH110</f>
        <v>0</v>
      </c>
      <c r="J109" s="32">
        <f>'[3]1.6'!KI110</f>
        <v>0</v>
      </c>
      <c r="K109" s="32">
        <f>'[3]1.6'!KJ110</f>
        <v>0</v>
      </c>
      <c r="L109" s="32">
        <f>'[3]1.6'!KK110</f>
        <v>0</v>
      </c>
      <c r="M109" s="32">
        <f>'[3]1.6'!KL110</f>
        <v>0</v>
      </c>
      <c r="N109" s="32">
        <f>'[3]1.6'!KM110</f>
        <v>0</v>
      </c>
      <c r="O109" s="32">
        <f>'[3]1.6'!KN110</f>
        <v>0</v>
      </c>
      <c r="P109" s="32">
        <f>'[3]1.6'!KO110</f>
        <v>0</v>
      </c>
      <c r="Q109" s="32">
        <f>'[3]1.6'!KP110</f>
        <v>0</v>
      </c>
      <c r="R109" s="32">
        <f>'[3]1.6'!KQ110</f>
        <v>0</v>
      </c>
      <c r="S109" s="32">
        <f>'[3]1.6'!KR110</f>
        <v>0</v>
      </c>
      <c r="T109" s="32">
        <f>'[3]1.6'!KS110</f>
        <v>0</v>
      </c>
      <c r="U109" s="32">
        <f>'[3]1.6'!KT110</f>
        <v>0</v>
      </c>
      <c r="V109" s="32">
        <f>'[3]1.6'!KU110</f>
        <v>0</v>
      </c>
      <c r="W109" s="32">
        <f>'[3]1.6'!KV110</f>
        <v>0</v>
      </c>
      <c r="X109" s="32">
        <f>'[3]1.6'!KW110</f>
        <v>0</v>
      </c>
      <c r="Y109" s="32">
        <f>'[3]1.6'!KX110</f>
        <v>0</v>
      </c>
      <c r="Z109" s="32">
        <f>'[3]1.6'!KY110</f>
        <v>0</v>
      </c>
      <c r="AA109" s="32">
        <f>'[3]1.6'!KZ110</f>
        <v>0</v>
      </c>
      <c r="AB109" s="32">
        <f>'[3]1.6'!LA110</f>
        <v>0</v>
      </c>
      <c r="AC109" s="32">
        <f>'[3]1.6'!LB110</f>
        <v>0</v>
      </c>
      <c r="AD109" s="32">
        <f>'[3]1.6'!LC110</f>
        <v>0</v>
      </c>
      <c r="AE109" s="32">
        <f>'[3]1.6'!LD110</f>
        <v>0</v>
      </c>
      <c r="AF109" s="32">
        <f>'[3]1.6'!LE110</f>
        <v>0</v>
      </c>
      <c r="AG109" s="32">
        <f>'[3]1.6'!LF110</f>
        <v>0</v>
      </c>
      <c r="AH109" s="32">
        <f>'[3]1.6'!LG110</f>
        <v>0</v>
      </c>
      <c r="AI109" s="32">
        <f>'[3]1.6'!LH110</f>
        <v>0</v>
      </c>
      <c r="AJ109" s="32">
        <f>'[3]1.6'!LI110</f>
        <v>0</v>
      </c>
      <c r="AK109" s="32">
        <f>'[3]1.6'!LJ110</f>
        <v>0</v>
      </c>
      <c r="AL109" s="32">
        <f>'[3]1.6'!LK110</f>
        <v>0</v>
      </c>
      <c r="AM109" s="32">
        <f>'[3]1.6'!LL110</f>
        <v>0</v>
      </c>
      <c r="AN109" s="32">
        <f>'[3]1.6'!LM110</f>
        <v>0</v>
      </c>
      <c r="AO109" s="32">
        <f>'[3]1.6'!LN110</f>
        <v>0</v>
      </c>
      <c r="AP109" s="32">
        <f>'[3]1.6'!LO110</f>
        <v>0</v>
      </c>
      <c r="AQ109" s="32">
        <f>'[3]1.6'!LP110</f>
        <v>0</v>
      </c>
      <c r="AR109" s="32">
        <f>'[3]1.6'!LQ110</f>
        <v>0</v>
      </c>
      <c r="AS109" s="32">
        <f>'[3]1.6'!LR110</f>
        <v>0</v>
      </c>
      <c r="AT109" s="32">
        <f>'[3]1.6'!LS110</f>
        <v>0</v>
      </c>
      <c r="AU109" s="32">
        <f>'[3]1.6'!LT110</f>
        <v>0</v>
      </c>
      <c r="AV109" s="32">
        <f>'[3]1.6'!LU110</f>
        <v>0</v>
      </c>
      <c r="AW109" s="32">
        <f>'[3]1.6'!LV110</f>
        <v>0</v>
      </c>
      <c r="AX109" s="32">
        <f>'[3]1.6'!LW110</f>
        <v>0</v>
      </c>
      <c r="AY109" s="32">
        <f>'[3]1.6'!LX110</f>
        <v>0</v>
      </c>
      <c r="AZ109" s="32">
        <f>'[3]1.6'!LY110</f>
        <v>0</v>
      </c>
      <c r="BA109" s="32">
        <f>'[3]1.6'!LZ110</f>
        <v>0</v>
      </c>
      <c r="BB109" s="32">
        <f>'[3]1.6'!MA110</f>
        <v>0</v>
      </c>
      <c r="BC109" s="32">
        <f>'[3]1.6'!MB110</f>
        <v>0</v>
      </c>
      <c r="BD109" s="32">
        <f>'[3]1.6'!MC110</f>
        <v>0</v>
      </c>
      <c r="BE109" s="32">
        <f>'[3]1.6'!MD110</f>
        <v>0</v>
      </c>
      <c r="BF109" s="32">
        <f>'[3]1.6'!ME110</f>
        <v>0</v>
      </c>
      <c r="BG109" s="32">
        <f>'[3]1.6'!MF110</f>
        <v>93.7</v>
      </c>
      <c r="BH109" s="32">
        <f>'[3]1.6'!MG110</f>
        <v>-0.5641132173093979</v>
      </c>
      <c r="BI109" s="32">
        <f>'[3]1.6'!MH110</f>
        <v>-0.5641132173093979</v>
      </c>
      <c r="BJ109" s="32">
        <f>'[3]1.6'!MI110</f>
        <v>0</v>
      </c>
      <c r="BK109" s="32">
        <f>'[3]1.6'!MJ110</f>
        <v>0</v>
      </c>
      <c r="BL109" s="32">
        <f>'[3]1.6'!MK110</f>
        <v>93.135886782690605</v>
      </c>
      <c r="BM109" s="32">
        <f>'[3]1.6'!ML110</f>
        <v>93.135886782690605</v>
      </c>
      <c r="BN109" s="32">
        <f>'[3]1.6'!MM110</f>
        <v>0</v>
      </c>
      <c r="BO109" s="32">
        <f>'[3]1.6'!MN110</f>
        <v>-5.5165058102847979</v>
      </c>
      <c r="BP109" s="32">
        <f>'[3]1.6'!MO110</f>
        <v>-5.5165058102847979</v>
      </c>
      <c r="BQ109" s="32">
        <f>'[3]1.6'!MP110</f>
        <v>0</v>
      </c>
      <c r="BR109" s="32">
        <f>'[3]1.6'!MQ110</f>
        <v>0</v>
      </c>
      <c r="BS109" s="32">
        <f>'[3]1.6'!MR110</f>
        <v>-5.5165058102847979</v>
      </c>
      <c r="BT109" s="32">
        <f>'[3]1.6'!MS110</f>
        <v>87.619380972405807</v>
      </c>
      <c r="BU109" s="32">
        <f>'[3]1.6'!MT110</f>
        <v>0</v>
      </c>
      <c r="BV109" s="32">
        <f>'[3]1.6'!MU110</f>
        <v>-2.7153238815847942</v>
      </c>
      <c r="BW109" s="32">
        <f>'[3]1.6'!MV110</f>
        <v>-2.7153238815847942</v>
      </c>
      <c r="BX109" s="32">
        <f>'[3]1.6'!MW110</f>
        <v>0</v>
      </c>
      <c r="BY109" s="32">
        <f>'[3]1.6'!MX110</f>
        <v>0</v>
      </c>
      <c r="BZ109" s="32">
        <f>'[3]1.6'!MY110</f>
        <v>-2.7153238815847942</v>
      </c>
      <c r="CA109" s="32">
        <f>'[3]1.6'!MZ110</f>
        <v>84.904057090821013</v>
      </c>
      <c r="CB109" s="32">
        <f>'[3]1.6'!NA110</f>
        <v>0</v>
      </c>
      <c r="CC109" s="32">
        <f>'[3]1.6'!NB110</f>
        <v>-1.1098558291800202</v>
      </c>
      <c r="CD109" s="32">
        <f>'[3]1.6'!NC110</f>
        <v>-1.1098558291800202</v>
      </c>
      <c r="CE109" s="32">
        <f>'[3]1.6'!ND110</f>
        <v>0</v>
      </c>
      <c r="CF109" s="32">
        <f>'[3]1.6'!NE110</f>
        <v>0</v>
      </c>
      <c r="CG109" s="32">
        <f>'[3]1.6'!NF110</f>
        <v>-1.1098558291800202</v>
      </c>
      <c r="CH109" s="32">
        <f>'[3]1.6'!NG110</f>
        <v>83.794201261640993</v>
      </c>
      <c r="CI109" s="32">
        <f>'[3]1.6'!NH110</f>
        <v>0</v>
      </c>
      <c r="CJ109" s="32">
        <f>'[3]1.6'!NI110</f>
        <v>-2.6319586189596436</v>
      </c>
      <c r="CK109" s="32">
        <f>'[3]1.6'!NJ110</f>
        <v>-2.6319586189596436</v>
      </c>
      <c r="CL109" s="32">
        <f>'[3]1.6'!NK110</f>
        <v>0</v>
      </c>
      <c r="CM109" s="32">
        <f>'[3]1.6'!NL110</f>
        <v>0</v>
      </c>
      <c r="CN109" s="32">
        <f>'[3]1.6'!NM110</f>
        <v>-2.6319586189596436</v>
      </c>
      <c r="CO109" s="32">
        <f>'[3]1.6'!NN110</f>
        <v>81.162242642681349</v>
      </c>
      <c r="CP109" s="32">
        <f>'[3]1.6'!NO110</f>
        <v>0</v>
      </c>
      <c r="CQ109" s="32">
        <f>'[3]1.6'!NP110</f>
        <v>4.5128779303074111</v>
      </c>
      <c r="CR109" s="32">
        <f>'[3]1.6'!NQ110</f>
        <v>4.5128779303074111</v>
      </c>
      <c r="CS109" s="32">
        <f>'[3]1.6'!NR110</f>
        <v>0</v>
      </c>
      <c r="CT109" s="32">
        <f>'[3]1.6'!NS110</f>
        <v>0</v>
      </c>
      <c r="CU109" s="32">
        <f>'[3]1.6'!NT110</f>
        <v>4.5128779303074111</v>
      </c>
      <c r="CV109" s="32">
        <f>'[3]1.6'!NU110</f>
        <v>85.67512057298876</v>
      </c>
      <c r="CW109" s="32">
        <f>'[3]1.6'!NV110</f>
        <v>0</v>
      </c>
      <c r="CX109" s="32">
        <f>'[3]1.6'!NW110</f>
        <v>-0.25613964175903448</v>
      </c>
      <c r="CY109" s="32">
        <f>'[3]1.6'!NX110</f>
        <v>-0.25613964175903448</v>
      </c>
      <c r="CZ109" s="32">
        <f>'[3]1.6'!NY110</f>
        <v>0</v>
      </c>
      <c r="DA109" s="32">
        <f>'[3]1.6'!NZ110</f>
        <v>0</v>
      </c>
      <c r="DB109" s="32">
        <f>'[3]1.6'!OA110</f>
        <v>-0.25613964175903448</v>
      </c>
      <c r="DC109" s="32">
        <f>'[3]1.6'!OB110</f>
        <v>85.418980931229726</v>
      </c>
      <c r="DD109" s="32">
        <f>'[3]1.6'!OC110</f>
        <v>0</v>
      </c>
      <c r="DE109" s="32">
        <f>'[3]1.6'!OD110</f>
        <v>1.8867626459723397</v>
      </c>
      <c r="DF109" s="32">
        <f>'[3]1.6'!OE110</f>
        <v>1.8867626459723397</v>
      </c>
      <c r="DG109" s="32">
        <f>'[3]1.6'!OF110</f>
        <v>0</v>
      </c>
      <c r="DH109" s="32">
        <f>'[3]1.6'!OG110</f>
        <v>0</v>
      </c>
      <c r="DI109" s="32">
        <f>'[3]1.6'!OH110</f>
        <v>1.8867626459723397</v>
      </c>
      <c r="DJ109" s="32">
        <f>'[3]1.6'!OI110</f>
        <v>87.305743577202065</v>
      </c>
      <c r="DK109" s="32">
        <f>'[3]1.6'!OJ110</f>
        <v>0</v>
      </c>
      <c r="DL109" s="32">
        <f>'[3]1.6'!OK110</f>
        <v>1.8367048237470982</v>
      </c>
      <c r="DM109" s="32">
        <f>'[3]1.6'!OL110</f>
        <v>1.8367048237470982</v>
      </c>
      <c r="DN109" s="32">
        <f>'[3]1.6'!OM110</f>
        <v>0</v>
      </c>
      <c r="DO109" s="32">
        <f>'[3]1.6'!ON110</f>
        <v>0</v>
      </c>
      <c r="DP109" s="32">
        <f>'[3]1.6'!OO110</f>
        <v>1.8367048237470982</v>
      </c>
      <c r="DQ109" s="32">
        <f>'[3]1.6'!OP110</f>
        <v>89.142448400949164</v>
      </c>
      <c r="DR109" s="32">
        <f>'[3]1.6'!OQ110</f>
        <v>0</v>
      </c>
      <c r="DS109" s="32">
        <f>'[3]1.6'!OR110</f>
        <v>-1.1297738997686793</v>
      </c>
      <c r="DT109" s="32">
        <f>'[3]1.6'!OS110</f>
        <v>-1.1297738997686793</v>
      </c>
      <c r="DU109" s="32">
        <f>'[3]1.6'!OT110</f>
        <v>0</v>
      </c>
      <c r="DV109" s="32">
        <f>'[3]1.6'!OU110</f>
        <v>0</v>
      </c>
      <c r="DW109" s="32">
        <f>'[3]1.6'!OV110</f>
        <v>-1.1297738997686793</v>
      </c>
      <c r="DX109" s="32">
        <f>'[3]1.6'!OW110</f>
        <v>88.012674501180484</v>
      </c>
      <c r="DY109" s="32">
        <f>'[3]1.6'!OX110</f>
        <v>0</v>
      </c>
      <c r="DZ109" s="32">
        <f>'[3]1.6'!OY110</f>
        <v>3.4367984194144867</v>
      </c>
      <c r="EA109" s="32">
        <f>'[3]1.6'!OZ110</f>
        <v>3.4367984194144867</v>
      </c>
      <c r="EB109" s="32">
        <f>'[3]1.6'!PA110</f>
        <v>0</v>
      </c>
      <c r="EC109" s="32">
        <f>'[3]1.6'!PB110</f>
        <v>0</v>
      </c>
      <c r="ED109" s="32">
        <f>'[3]1.6'!PC110</f>
        <v>3.4367984194144867</v>
      </c>
      <c r="EE109" s="32">
        <f>'[3]1.6'!PD110</f>
        <v>91.449472920594971</v>
      </c>
      <c r="EF109" s="32">
        <f>'[3]1.6'!PE110</f>
        <v>0</v>
      </c>
      <c r="EG109" s="32">
        <f>'[3]1.6'!PF110</f>
        <v>-1.803723166602083</v>
      </c>
      <c r="EH109" s="32">
        <f>'[3]1.6'!PG110</f>
        <v>-1.803723166602083</v>
      </c>
      <c r="EI109" s="32">
        <f>'[3]1.6'!PH110</f>
        <v>0</v>
      </c>
      <c r="EJ109" s="32">
        <f>'[3]1.6'!PI110</f>
        <v>0</v>
      </c>
      <c r="EK109" s="32">
        <f>'[3]1.6'!PJ110</f>
        <v>-1.803723166602083</v>
      </c>
      <c r="EL109" s="32">
        <f>'[3]1.6'!PK110</f>
        <v>89.645749753992888</v>
      </c>
      <c r="EM109" s="32">
        <f>'[3]1.6'!PL110</f>
        <v>0</v>
      </c>
      <c r="EN109" s="32">
        <f>'[3]1.6'!PM110</f>
        <v>0.98719352754527279</v>
      </c>
      <c r="EO109" s="32">
        <f>'[3]1.6'!PN110</f>
        <v>0.98719352754527279</v>
      </c>
      <c r="EP109" s="32">
        <f>'[3]1.6'!PO110</f>
        <v>0</v>
      </c>
      <c r="EQ109" s="32">
        <f>'[3]1.6'!PP110</f>
        <v>0</v>
      </c>
      <c r="ER109" s="32">
        <f>'[3]1.6'!PQ110</f>
        <v>0.98719352754527279</v>
      </c>
      <c r="ES109" s="32">
        <f>'[3]1.6'!PR110</f>
        <v>90.632943281538161</v>
      </c>
      <c r="ET109" s="32">
        <f>'[3]1.6'!PS110</f>
        <v>0</v>
      </c>
      <c r="EU109" s="32">
        <f>'[3]1.6'!PT110</f>
        <v>-1.5104057189338249</v>
      </c>
      <c r="EV109" s="32">
        <f>'[3]1.6'!PU110</f>
        <v>-1.5104057189338249</v>
      </c>
      <c r="EW109" s="32">
        <f>'[3]1.6'!PV110</f>
        <v>0</v>
      </c>
      <c r="EX109" s="32">
        <f>'[3]1.6'!PW110</f>
        <v>0</v>
      </c>
      <c r="EY109" s="32">
        <f>'[3]1.6'!PX110</f>
        <v>-1.5104057189338249</v>
      </c>
      <c r="EZ109" s="32">
        <f>'[3]1.6'!PY110</f>
        <v>89.122537562604336</v>
      </c>
      <c r="FA109" s="32">
        <f>'[3]1.6'!PZ110</f>
        <v>0</v>
      </c>
      <c r="FB109" s="32">
        <f>'[3]1.6'!QA110</f>
        <v>-3.7071096690065133</v>
      </c>
      <c r="FC109" s="32">
        <f>'[3]1.6'!QB110</f>
        <v>-3.7071096690065133</v>
      </c>
      <c r="FD109" s="32">
        <f>'[3]1.6'!QC110</f>
        <v>0</v>
      </c>
      <c r="FE109" s="32">
        <f>'[3]1.6'!QD110</f>
        <v>0</v>
      </c>
      <c r="FF109" s="32">
        <f>'[3]1.6'!QE110</f>
        <v>-3.7071096690065133</v>
      </c>
      <c r="FG109" s="32">
        <f>'[3]1.6'!QF110</f>
        <v>85.415427893597823</v>
      </c>
      <c r="FH109" s="32">
        <f>'[3]1.6'!QG110</f>
        <v>0</v>
      </c>
      <c r="FI109" s="32">
        <f>'[3]1.6'!QH110</f>
        <v>-4.025314017790393</v>
      </c>
      <c r="FJ109" s="32">
        <f>'[3]1.6'!QI110</f>
        <v>-4.025314017790393</v>
      </c>
      <c r="FK109" s="32">
        <f>'[3]1.6'!QJ110</f>
        <v>0</v>
      </c>
      <c r="FL109" s="32">
        <f>'[3]1.6'!QK110</f>
        <v>0</v>
      </c>
      <c r="FM109" s="32">
        <f>'[3]1.6'!QL110</f>
        <v>-4.025314017790393</v>
      </c>
      <c r="FN109" s="32">
        <f>'[3]1.6'!QM110</f>
        <v>81.39011387580743</v>
      </c>
      <c r="FO109" s="32">
        <f>'[3]1.6'!QN110</f>
        <v>0</v>
      </c>
      <c r="FP109" s="32">
        <f>'[3]1.6'!QO110</f>
        <v>3.8250080709400009</v>
      </c>
      <c r="FQ109" s="32">
        <f>'[3]1.6'!QP110</f>
        <v>3.8250080709400009</v>
      </c>
      <c r="FR109" s="32">
        <f>'[3]1.6'!QQ110</f>
        <v>0</v>
      </c>
      <c r="FS109" s="32">
        <f>'[3]1.6'!QR110</f>
        <v>0</v>
      </c>
      <c r="FT109" s="32">
        <f>'[3]1.6'!QS110</f>
        <v>3.8250080709400009</v>
      </c>
      <c r="FU109" s="32">
        <f>'[3]1.6'!QT110</f>
        <v>85.215121946747431</v>
      </c>
      <c r="FV109" s="32">
        <f>'[3]1.6'!QU110</f>
        <v>0</v>
      </c>
      <c r="FW109" s="32">
        <f>'[3]1.6'!QV110</f>
        <v>-1.0826587403626462</v>
      </c>
      <c r="FX109" s="32">
        <f>'[3]1.6'!QW110</f>
        <v>-1.0826587403626462</v>
      </c>
      <c r="FY109" s="32">
        <f>'[3]1.6'!QX110</f>
        <v>0</v>
      </c>
      <c r="FZ109" s="32">
        <f>'[3]1.6'!QY110</f>
        <v>0</v>
      </c>
      <c r="GA109" s="32">
        <f>'[3]1.6'!QZ110</f>
        <v>-1.0826587403626462</v>
      </c>
      <c r="GB109" s="32">
        <f>'[3]1.6'!RA110</f>
        <v>84.132463206384784</v>
      </c>
      <c r="GC109" s="32">
        <f>'[3]1.6'!RB110</f>
        <v>0</v>
      </c>
      <c r="GD109" s="32">
        <f>'[3]1.6'!RC110</f>
        <v>1.6491448759882843</v>
      </c>
      <c r="GE109" s="32">
        <f>'[3]1.6'!RD110</f>
        <v>1.6491448759882843</v>
      </c>
      <c r="GF109" s="32">
        <f>'[3]1.6'!RE110</f>
        <v>0</v>
      </c>
      <c r="GG109" s="32">
        <f>'[3]1.6'!RF110</f>
        <v>0</v>
      </c>
      <c r="GH109" s="32">
        <f>'[3]1.6'!RG110</f>
        <v>1.6491448759882843</v>
      </c>
      <c r="GI109" s="32">
        <f>'[3]1.6'!RH110</f>
        <v>85.781608082373069</v>
      </c>
      <c r="GJ109" s="32">
        <f>'[3]1.6'!RI110</f>
        <v>0</v>
      </c>
      <c r="GK109" s="32">
        <f>'[3]1.6'!RJ110</f>
        <v>2.432837016033929</v>
      </c>
      <c r="GL109" s="32">
        <f>'[3]1.6'!RK110</f>
        <v>2.432837016033929</v>
      </c>
      <c r="GM109" s="32">
        <f>'[3]1.6'!RL110</f>
        <v>0</v>
      </c>
      <c r="GN109" s="32">
        <f>'[3]1.6'!RM110</f>
        <v>0</v>
      </c>
      <c r="GO109" s="32">
        <f>'[3]1.6'!RN110</f>
        <v>2.432837016033929</v>
      </c>
      <c r="GP109" s="32">
        <f>'[3]1.6'!RO110</f>
        <v>88.214445098406998</v>
      </c>
      <c r="GQ109" s="32">
        <f>'[3]1.6'!RP110</f>
        <v>-88.932000000000002</v>
      </c>
      <c r="GR109" s="32">
        <f>'[3]1.6'!RQ110</f>
        <v>0.7175549015930045</v>
      </c>
      <c r="GS109" s="32">
        <f>'[3]1.6'!RR110</f>
        <v>0.7175549015930045</v>
      </c>
      <c r="GT109" s="32">
        <f>'[3]1.6'!RS110</f>
        <v>0</v>
      </c>
      <c r="GU109" s="32">
        <f>'[3]1.6'!RT110</f>
        <v>0</v>
      </c>
      <c r="GV109" s="32">
        <f>'[3]1.6'!RU110</f>
        <v>-88.214445098406998</v>
      </c>
      <c r="GW109" s="32">
        <f>'[3]1.6'!RV110</f>
        <v>0</v>
      </c>
      <c r="GX109" s="32">
        <f>'[3]1.6'!RW110</f>
        <v>0</v>
      </c>
      <c r="GY109" s="32">
        <f>'[3]1.6'!RX110</f>
        <v>0</v>
      </c>
      <c r="GZ109" s="32">
        <f>'[3]1.6'!RY110</f>
        <v>0</v>
      </c>
      <c r="HA109" s="32">
        <f>'[3]1.6'!RZ110</f>
        <v>0</v>
      </c>
      <c r="HB109" s="32">
        <f>'[3]1.6'!SA110</f>
        <v>0</v>
      </c>
      <c r="HC109" s="32">
        <f>'[3]1.6'!SB110</f>
        <v>0</v>
      </c>
      <c r="HD109" s="32">
        <f>'[3]1.6'!SC110</f>
        <v>0</v>
      </c>
      <c r="HE109" s="32">
        <f>'[3]1.6'!SD110</f>
        <v>0</v>
      </c>
      <c r="HF109" s="32">
        <f>'[3]1.6'!SE110</f>
        <v>0</v>
      </c>
      <c r="HG109" s="32">
        <f>'[3]1.6'!SF110</f>
        <v>0</v>
      </c>
      <c r="HH109" s="32">
        <f>'[3]1.6'!SG110</f>
        <v>0</v>
      </c>
      <c r="HI109" s="32">
        <f>'[3]1.6'!SH110</f>
        <v>0</v>
      </c>
      <c r="HJ109" s="32">
        <f>'[3]1.6'!SI110</f>
        <v>0</v>
      </c>
      <c r="HK109" s="32">
        <f>'[3]1.6'!SJ110</f>
        <v>0</v>
      </c>
      <c r="HL109" s="32">
        <f>'[3]1.6'!SK110</f>
        <v>0</v>
      </c>
      <c r="HM109" s="32">
        <f>'[3]1.6'!SL110</f>
        <v>0</v>
      </c>
      <c r="HN109" s="32">
        <f>'[3]1.6'!SM110</f>
        <v>0</v>
      </c>
      <c r="HO109" s="32">
        <f>'[3]1.6'!SN110</f>
        <v>0</v>
      </c>
      <c r="HP109" s="32">
        <f>'[3]1.6'!SO110</f>
        <v>0</v>
      </c>
      <c r="HQ109" s="32">
        <f>'[3]1.6'!SP110</f>
        <v>0</v>
      </c>
      <c r="HR109" s="32">
        <f>'[3]1.6'!SQ110</f>
        <v>0</v>
      </c>
      <c r="HS109" s="32">
        <f>'[3]1.6'!SR110</f>
        <v>0</v>
      </c>
      <c r="HT109" s="32">
        <f>'[3]1.6'!SS110</f>
        <v>0</v>
      </c>
      <c r="HU109" s="32">
        <f>'[3]1.6'!ST110</f>
        <v>0</v>
      </c>
      <c r="HV109" s="32">
        <f>'[3]1.6'!SU110</f>
        <v>0</v>
      </c>
      <c r="HW109" s="32">
        <f>'[3]1.6'!SV110</f>
        <v>0</v>
      </c>
      <c r="HX109" s="32">
        <f>'[3]1.6'!SW110</f>
        <v>0</v>
      </c>
      <c r="HY109" s="32">
        <f>'[3]1.6'!SX110</f>
        <v>0</v>
      </c>
      <c r="HZ109" s="32">
        <f>'[3]1.6'!SY110</f>
        <v>0</v>
      </c>
      <c r="IA109" s="32">
        <f>'[3]1.6'!SZ110</f>
        <v>0</v>
      </c>
      <c r="IB109" s="32">
        <f>'[3]1.6'!TA110</f>
        <v>0</v>
      </c>
      <c r="IC109" s="32">
        <f>'[3]1.6'!TB110</f>
        <v>0</v>
      </c>
      <c r="ID109" s="32">
        <f>'[3]1.6'!TC110</f>
        <v>0</v>
      </c>
      <c r="IE109" s="32">
        <f>'[3]1.6'!TD110</f>
        <v>0</v>
      </c>
      <c r="IF109" s="32">
        <f>'[3]1.6'!TE110</f>
        <v>0</v>
      </c>
      <c r="IG109" s="32">
        <f>'[3]1.6'!TF110</f>
        <v>0</v>
      </c>
      <c r="IH109" s="32">
        <f>'[3]1.6'!TG110</f>
        <v>0</v>
      </c>
      <c r="II109" s="32">
        <f>'[3]1.6'!TH110</f>
        <v>0</v>
      </c>
      <c r="IJ109" s="32">
        <f>'[3]1.6'!TI110</f>
        <v>0</v>
      </c>
      <c r="IK109" s="32">
        <f>'[3]1.6'!TJ110</f>
        <v>0</v>
      </c>
      <c r="IL109" s="32">
        <f>'[3]1.6'!TK110</f>
        <v>0</v>
      </c>
      <c r="IM109" s="32">
        <f>'[3]1.6'!TL110</f>
        <v>0</v>
      </c>
      <c r="IN109" s="32">
        <f>'[3]1.6'!TM110</f>
        <v>0</v>
      </c>
      <c r="IO109" s="32">
        <f>'[3]1.6'!TN110</f>
        <v>0</v>
      </c>
      <c r="IP109" s="32">
        <f>'[3]1.6'!TO110</f>
        <v>0</v>
      </c>
      <c r="IQ109" s="32">
        <f>'[3]1.6'!TP110</f>
        <v>0</v>
      </c>
      <c r="IR109" s="32">
        <f>'[3]1.6'!TQ110</f>
        <v>0</v>
      </c>
      <c r="IS109" s="32">
        <f>'[3]1.6'!TR110</f>
        <v>0</v>
      </c>
      <c r="IT109" s="32">
        <f>'[3]1.6'!TS110</f>
        <v>0</v>
      </c>
      <c r="IU109" s="32">
        <f>'[3]1.6'!TT110</f>
        <v>0</v>
      </c>
      <c r="IV109" s="32">
        <f>'[3]1.6'!TU110</f>
        <v>0</v>
      </c>
      <c r="IW109" s="32">
        <f>'[3]1.6'!TV110</f>
        <v>0</v>
      </c>
      <c r="IX109" s="32">
        <f>'[3]1.6'!TW110</f>
        <v>0</v>
      </c>
      <c r="IY109" s="32">
        <f>'[3]1.6'!TX110</f>
        <v>0</v>
      </c>
      <c r="IZ109" s="32">
        <f>'[3]1.6'!TY110</f>
        <v>0</v>
      </c>
      <c r="JA109" s="32">
        <f>'[3]1.6'!TZ110</f>
        <v>0</v>
      </c>
      <c r="JB109" s="32">
        <f>'[3]1.6'!UA110</f>
        <v>0</v>
      </c>
      <c r="JC109" s="32">
        <f>'[3]1.6'!UB110</f>
        <v>0</v>
      </c>
      <c r="JD109" s="32">
        <f>'[3]1.6'!UC110</f>
        <v>0</v>
      </c>
      <c r="JE109" s="32">
        <f>'[3]1.6'!UD110</f>
        <v>0</v>
      </c>
      <c r="JF109" s="32">
        <f>'[3]1.6'!UE110</f>
        <v>0</v>
      </c>
      <c r="JG109" s="32">
        <f>'[3]1.6'!UF110</f>
        <v>0</v>
      </c>
      <c r="JH109" s="32">
        <f>'[3]1.6'!UG110</f>
        <v>0</v>
      </c>
    </row>
    <row r="110" spans="1:268" x14ac:dyDescent="0.25">
      <c r="A110" s="40" t="s">
        <v>87</v>
      </c>
      <c r="B110" s="32">
        <f>'[3]1.6'!KA111</f>
        <v>2114.4543468933562</v>
      </c>
      <c r="C110" s="32">
        <f>'[3]1.6'!KB111</f>
        <v>-137.09699999999998</v>
      </c>
      <c r="D110" s="32">
        <f>'[3]1.6'!KC111</f>
        <v>225.11130805742164</v>
      </c>
      <c r="E110" s="32">
        <f>'[3]1.6'!KD111</f>
        <v>225.11130805742175</v>
      </c>
      <c r="F110" s="32">
        <f>'[3]1.6'!KE111</f>
        <v>0</v>
      </c>
      <c r="G110" s="32">
        <f>'[3]1.6'!KF111</f>
        <v>0</v>
      </c>
      <c r="H110" s="32">
        <f>'[3]1.6'!KG111</f>
        <v>88.014308057421658</v>
      </c>
      <c r="I110" s="32">
        <f>'[3]1.6'!KH111</f>
        <v>2202.4686549507778</v>
      </c>
      <c r="J110" s="32">
        <f>'[3]1.6'!KI111</f>
        <v>-130.73500000000001</v>
      </c>
      <c r="K110" s="32">
        <f>'[3]1.6'!KJ111</f>
        <v>-145.29194552681986</v>
      </c>
      <c r="L110" s="32">
        <f>'[3]1.6'!KK111</f>
        <v>-63.802111562394373</v>
      </c>
      <c r="M110" s="32">
        <f>'[3]1.6'!KL111</f>
        <v>0</v>
      </c>
      <c r="N110" s="32">
        <f>'[3]1.6'!KM111</f>
        <v>-81.489833964425429</v>
      </c>
      <c r="O110" s="32">
        <f>'[3]1.6'!KN111</f>
        <v>-276.02694552681987</v>
      </c>
      <c r="P110" s="32">
        <f>'[3]1.6'!KO111</f>
        <v>1926.4417094239579</v>
      </c>
      <c r="Q110" s="32">
        <f>'[3]1.6'!KP111</f>
        <v>-86.257000000000005</v>
      </c>
      <c r="R110" s="32">
        <f>'[3]1.6'!KQ111</f>
        <v>-143.46922972416388</v>
      </c>
      <c r="S110" s="32">
        <f>'[3]1.6'!KR111</f>
        <v>1.4316222676690629</v>
      </c>
      <c r="T110" s="32">
        <f>'[3]1.6'!KS111</f>
        <v>0</v>
      </c>
      <c r="U110" s="32">
        <f>'[3]1.6'!KT111</f>
        <v>-144.90085199183298</v>
      </c>
      <c r="V110" s="32">
        <f>'[3]1.6'!KU111</f>
        <v>-229.72622972416389</v>
      </c>
      <c r="W110" s="32">
        <f>'[3]1.6'!KV111</f>
        <v>1696.7154796997941</v>
      </c>
      <c r="X110" s="32">
        <f>'[3]1.6'!KW111</f>
        <v>-143.16899999999998</v>
      </c>
      <c r="Y110" s="32">
        <f>'[3]1.6'!KX111</f>
        <v>-1.2858310182426749</v>
      </c>
      <c r="Z110" s="32">
        <f>'[3]1.6'!KY111</f>
        <v>31.602124647815359</v>
      </c>
      <c r="AA110" s="32">
        <f>'[3]1.6'!KZ111</f>
        <v>0</v>
      </c>
      <c r="AB110" s="32">
        <f>'[3]1.6'!LA111</f>
        <v>-32.887955666058133</v>
      </c>
      <c r="AC110" s="32">
        <f>'[3]1.6'!LB111</f>
        <v>-144.45483101824266</v>
      </c>
      <c r="AD110" s="32">
        <f>'[3]1.6'!LC111</f>
        <v>1552.2606486815514</v>
      </c>
      <c r="AE110" s="32">
        <f>'[3]1.6'!LD111</f>
        <v>-465.93799999999999</v>
      </c>
      <c r="AF110" s="32">
        <f>'[3]1.6'!LE111</f>
        <v>72.278537259780592</v>
      </c>
      <c r="AG110" s="32">
        <f>'[3]1.6'!LF111</f>
        <v>-48.363469626166463</v>
      </c>
      <c r="AH110" s="32">
        <f>'[3]1.6'!LG111</f>
        <v>0</v>
      </c>
      <c r="AI110" s="32">
        <f>'[3]1.6'!LH111</f>
        <v>120.64200688594713</v>
      </c>
      <c r="AJ110" s="32">
        <f>'[3]1.6'!LI111</f>
        <v>-393.6594627402194</v>
      </c>
      <c r="AK110" s="32">
        <f>'[3]1.6'!LJ111</f>
        <v>1158.601185941332</v>
      </c>
      <c r="AL110" s="32">
        <f>'[3]1.6'!LK111</f>
        <v>-123.93899999999999</v>
      </c>
      <c r="AM110" s="32">
        <f>'[3]1.6'!LL111</f>
        <v>77.150240800661464</v>
      </c>
      <c r="AN110" s="32">
        <f>'[3]1.6'!LM111</f>
        <v>23.182160324306317</v>
      </c>
      <c r="AO110" s="32">
        <f>'[3]1.6'!LN111</f>
        <v>0</v>
      </c>
      <c r="AP110" s="32">
        <f>'[3]1.6'!LO111</f>
        <v>53.968080476355077</v>
      </c>
      <c r="AQ110" s="32">
        <f>'[3]1.6'!LP111</f>
        <v>-46.788759199338529</v>
      </c>
      <c r="AR110" s="32">
        <f>'[3]1.6'!LQ111</f>
        <v>1111.8124267419935</v>
      </c>
      <c r="AS110" s="32">
        <f>'[3]1.6'!LR111</f>
        <v>-200.61599999999999</v>
      </c>
      <c r="AT110" s="32">
        <f>'[3]1.6'!LS111</f>
        <v>-67.243112535042997</v>
      </c>
      <c r="AU110" s="32">
        <f>'[3]1.6'!LT111</f>
        <v>-12.637627907841999</v>
      </c>
      <c r="AV110" s="32">
        <f>'[3]1.6'!LU111</f>
        <v>0</v>
      </c>
      <c r="AW110" s="32">
        <f>'[3]1.6'!LV111</f>
        <v>-54.605484627200909</v>
      </c>
      <c r="AX110" s="32">
        <f>'[3]1.6'!LW111</f>
        <v>-267.85911253504298</v>
      </c>
      <c r="AY110" s="32">
        <f>'[3]1.6'!LX111</f>
        <v>843.95331420695049</v>
      </c>
      <c r="AZ110" s="32">
        <f>'[3]1.6'!LY111</f>
        <v>-72.804000000000002</v>
      </c>
      <c r="BA110" s="32">
        <f>'[3]1.6'!LZ111</f>
        <v>144.37732459081761</v>
      </c>
      <c r="BB110" s="32">
        <f>'[3]1.6'!MA111</f>
        <v>63.814592037525586</v>
      </c>
      <c r="BC110" s="32">
        <f>'[3]1.6'!MB111</f>
        <v>0</v>
      </c>
      <c r="BD110" s="32">
        <f>'[3]1.6'!MC111</f>
        <v>80.562732553292022</v>
      </c>
      <c r="BE110" s="32">
        <f>'[3]1.6'!MD111</f>
        <v>71.573324590817606</v>
      </c>
      <c r="BF110" s="32">
        <f>'[3]1.6'!ME111</f>
        <v>915.5266387977681</v>
      </c>
      <c r="BG110" s="32">
        <f>'[3]1.6'!MF111</f>
        <v>-82.709000000000003</v>
      </c>
      <c r="BH110" s="32">
        <f>'[3]1.6'!MG111</f>
        <v>-16.947270581398413</v>
      </c>
      <c r="BI110" s="32">
        <f>'[3]1.6'!MH111</f>
        <v>-16.947270581398442</v>
      </c>
      <c r="BJ110" s="32">
        <f>'[3]1.6'!MI111</f>
        <v>0</v>
      </c>
      <c r="BK110" s="32">
        <f>'[3]1.6'!MJ111</f>
        <v>0</v>
      </c>
      <c r="BL110" s="32">
        <f>'[3]1.6'!MK111</f>
        <v>-99.656270581398417</v>
      </c>
      <c r="BM110" s="32">
        <f>'[3]1.6'!ML111</f>
        <v>815.87036821636968</v>
      </c>
      <c r="BN110" s="32">
        <f>'[3]1.6'!MM111</f>
        <v>-40.296999999999997</v>
      </c>
      <c r="BO110" s="32">
        <f>'[3]1.6'!MN111</f>
        <v>-50.084893764849454</v>
      </c>
      <c r="BP110" s="32">
        <f>'[3]1.6'!MO111</f>
        <v>-50.084893764849483</v>
      </c>
      <c r="BQ110" s="32">
        <f>'[3]1.6'!MP111</f>
        <v>0</v>
      </c>
      <c r="BR110" s="32">
        <f>'[3]1.6'!MQ111</f>
        <v>0</v>
      </c>
      <c r="BS110" s="32">
        <f>'[3]1.6'!MR111</f>
        <v>-90.381893764849451</v>
      </c>
      <c r="BT110" s="32">
        <f>'[3]1.6'!MS111</f>
        <v>725.48847445152023</v>
      </c>
      <c r="BU110" s="32">
        <f>'[3]1.6'!MT111</f>
        <v>-61.628</v>
      </c>
      <c r="BV110" s="32">
        <f>'[3]1.6'!MU111</f>
        <v>-16.042518848555844</v>
      </c>
      <c r="BW110" s="32">
        <f>'[3]1.6'!MV111</f>
        <v>-16.042518848555776</v>
      </c>
      <c r="BX110" s="32">
        <f>'[3]1.6'!MW111</f>
        <v>0</v>
      </c>
      <c r="BY110" s="32">
        <f>'[3]1.6'!MX111</f>
        <v>0</v>
      </c>
      <c r="BZ110" s="32">
        <f>'[3]1.6'!MY111</f>
        <v>-77.670518848555844</v>
      </c>
      <c r="CA110" s="32">
        <f>'[3]1.6'!MZ111</f>
        <v>647.81795560296439</v>
      </c>
      <c r="CB110" s="32">
        <f>'[3]1.6'!NA111</f>
        <v>77.951999999999998</v>
      </c>
      <c r="CC110" s="32">
        <f>'[3]1.6'!NB111</f>
        <v>225.29422871666088</v>
      </c>
      <c r="CD110" s="32">
        <f>'[3]1.6'!NC111</f>
        <v>-10.673668784385058</v>
      </c>
      <c r="CE110" s="32">
        <f>'[3]1.6'!ND111</f>
        <v>0</v>
      </c>
      <c r="CF110" s="32">
        <f>'[3]1.6'!NE111</f>
        <v>235.96789750104597</v>
      </c>
      <c r="CG110" s="32">
        <f>'[3]1.6'!NF111</f>
        <v>303.24622871666088</v>
      </c>
      <c r="CH110" s="32">
        <f>'[3]1.6'!NG111</f>
        <v>951.06418431962527</v>
      </c>
      <c r="CI110" s="32">
        <f>'[3]1.6'!NH111</f>
        <v>-45.463999999999999</v>
      </c>
      <c r="CJ110" s="32">
        <f>'[3]1.6'!NI111</f>
        <v>-3.8876685594354399</v>
      </c>
      <c r="CK110" s="32">
        <f>'[3]1.6'!NJ111</f>
        <v>-25.865522586506163</v>
      </c>
      <c r="CL110" s="32">
        <f>'[3]1.6'!NK111</f>
        <v>0</v>
      </c>
      <c r="CM110" s="32">
        <f>'[3]1.6'!NL111</f>
        <v>21.977854027070656</v>
      </c>
      <c r="CN110" s="32">
        <f>'[3]1.6'!NM111</f>
        <v>-49.351668559435439</v>
      </c>
      <c r="CO110" s="32">
        <f>'[3]1.6'!NN111</f>
        <v>901.71251576018983</v>
      </c>
      <c r="CP110" s="32">
        <f>'[3]1.6'!NO111</f>
        <v>32.851999999999997</v>
      </c>
      <c r="CQ110" s="32">
        <f>'[3]1.6'!NP111</f>
        <v>29.280590685933682</v>
      </c>
      <c r="CR110" s="32">
        <f>'[3]1.6'!NQ111</f>
        <v>29.280590685933781</v>
      </c>
      <c r="CS110" s="32">
        <f>'[3]1.6'!NR111</f>
        <v>0</v>
      </c>
      <c r="CT110" s="32">
        <f>'[3]1.6'!NS111</f>
        <v>0</v>
      </c>
      <c r="CU110" s="32">
        <f>'[3]1.6'!NT111</f>
        <v>62.132590685933678</v>
      </c>
      <c r="CV110" s="32">
        <f>'[3]1.6'!NU111</f>
        <v>963.84510644612351</v>
      </c>
      <c r="CW110" s="32">
        <f>'[3]1.6'!NV111</f>
        <v>-1.7039999999999988</v>
      </c>
      <c r="CX110" s="32">
        <f>'[3]1.6'!NW111</f>
        <v>-10.57365887222438</v>
      </c>
      <c r="CY110" s="32">
        <f>'[3]1.6'!NX111</f>
        <v>-10.57365887222443</v>
      </c>
      <c r="CZ110" s="32">
        <f>'[3]1.6'!NY111</f>
        <v>0</v>
      </c>
      <c r="DA110" s="32">
        <f>'[3]1.6'!NZ111</f>
        <v>0</v>
      </c>
      <c r="DB110" s="32">
        <f>'[3]1.6'!OA111</f>
        <v>-12.277658872224379</v>
      </c>
      <c r="DC110" s="32">
        <f>'[3]1.6'!OB111</f>
        <v>951.56744757389913</v>
      </c>
      <c r="DD110" s="32">
        <f>'[3]1.6'!OC111</f>
        <v>93.863</v>
      </c>
      <c r="DE110" s="32">
        <f>'[3]1.6'!OD111</f>
        <v>38.906887654950594</v>
      </c>
      <c r="DF110" s="32">
        <f>'[3]1.6'!OE111</f>
        <v>15.260174492811405</v>
      </c>
      <c r="DG110" s="32">
        <f>'[3]1.6'!OF111</f>
        <v>0</v>
      </c>
      <c r="DH110" s="32">
        <f>'[3]1.6'!OG111</f>
        <v>23.646713162139221</v>
      </c>
      <c r="DI110" s="32">
        <f>'[3]1.6'!OH111</f>
        <v>132.76988765495059</v>
      </c>
      <c r="DJ110" s="32">
        <f>'[3]1.6'!OI111</f>
        <v>1084.3373352288497</v>
      </c>
      <c r="DK110" s="32">
        <f>'[3]1.6'!OJ111</f>
        <v>10.601999999999997</v>
      </c>
      <c r="DL110" s="32">
        <f>'[3]1.6'!OK111</f>
        <v>15.77557184697671</v>
      </c>
      <c r="DM110" s="32">
        <f>'[3]1.6'!OL111</f>
        <v>23.695589914310453</v>
      </c>
      <c r="DN110" s="32">
        <f>'[3]1.6'!OM111</f>
        <v>0</v>
      </c>
      <c r="DO110" s="32">
        <f>'[3]1.6'!ON111</f>
        <v>-7.9200180673337588</v>
      </c>
      <c r="DP110" s="32">
        <f>'[3]1.6'!OO111</f>
        <v>26.377571846976707</v>
      </c>
      <c r="DQ110" s="32">
        <f>'[3]1.6'!OP111</f>
        <v>1110.7149070758264</v>
      </c>
      <c r="DR110" s="32">
        <f>'[3]1.6'!OQ111</f>
        <v>23.298999999999999</v>
      </c>
      <c r="DS110" s="32">
        <f>'[3]1.6'!OR111</f>
        <v>-18.013194400857877</v>
      </c>
      <c r="DT110" s="32">
        <f>'[3]1.6'!OS111</f>
        <v>-7.3290468639451181</v>
      </c>
      <c r="DU110" s="32">
        <f>'[3]1.6'!OT111</f>
        <v>0</v>
      </c>
      <c r="DV110" s="32">
        <f>'[3]1.6'!OU111</f>
        <v>-10.684147536912686</v>
      </c>
      <c r="DW110" s="32">
        <f>'[3]1.6'!OV111</f>
        <v>5.2858055991421224</v>
      </c>
      <c r="DX110" s="32">
        <f>'[3]1.6'!OW111</f>
        <v>1116.0007126749686</v>
      </c>
      <c r="DY110" s="32">
        <f>'[3]1.6'!OX111</f>
        <v>11.814000000000002</v>
      </c>
      <c r="DZ110" s="32">
        <f>'[3]1.6'!OY111</f>
        <v>55.541466917530521</v>
      </c>
      <c r="EA110" s="32">
        <f>'[3]1.6'!OZ111</f>
        <v>45.65303018540191</v>
      </c>
      <c r="EB110" s="32">
        <f>'[3]1.6'!PA111</f>
        <v>0</v>
      </c>
      <c r="EC110" s="32">
        <f>'[3]1.6'!PB111</f>
        <v>9.8884367321284525</v>
      </c>
      <c r="ED110" s="32">
        <f>'[3]1.6'!PC111</f>
        <v>67.355466917530521</v>
      </c>
      <c r="EE110" s="32">
        <f>'[3]1.6'!PD111</f>
        <v>1183.3561795924991</v>
      </c>
      <c r="EF110" s="32">
        <f>'[3]1.6'!PE111</f>
        <v>-114.587</v>
      </c>
      <c r="EG110" s="32">
        <f>'[3]1.6'!PF111</f>
        <v>-10.949332495383018</v>
      </c>
      <c r="EH110" s="32">
        <f>'[3]1.6'!PG111</f>
        <v>-14.562983169393156</v>
      </c>
      <c r="EI110" s="32">
        <f>'[3]1.6'!PH111</f>
        <v>0</v>
      </c>
      <c r="EJ110" s="32">
        <f>'[3]1.6'!PI111</f>
        <v>3.6136506740102305</v>
      </c>
      <c r="EK110" s="32">
        <f>'[3]1.6'!PJ111</f>
        <v>-125.53633249538302</v>
      </c>
      <c r="EL110" s="32">
        <f>'[3]1.6'!PK111</f>
        <v>1057.8198470971161</v>
      </c>
      <c r="EM110" s="32">
        <f>'[3]1.6'!PL111</f>
        <v>-102.35899999999998</v>
      </c>
      <c r="EN110" s="32">
        <f>'[3]1.6'!PM111</f>
        <v>-149.73398132424182</v>
      </c>
      <c r="EO110" s="32">
        <f>'[3]1.6'!PN111</f>
        <v>-12.747553790673505</v>
      </c>
      <c r="EP110" s="32">
        <f>'[3]1.6'!PO111</f>
        <v>0</v>
      </c>
      <c r="EQ110" s="32">
        <f>'[3]1.6'!PP111</f>
        <v>-136.98642753356833</v>
      </c>
      <c r="ER110" s="32">
        <f>'[3]1.6'!PQ111</f>
        <v>-252.0929813242418</v>
      </c>
      <c r="ES110" s="32">
        <f>'[3]1.6'!PR111</f>
        <v>805.72686577287425</v>
      </c>
      <c r="ET110" s="32">
        <f>'[3]1.6'!PS111</f>
        <v>149.995</v>
      </c>
      <c r="EU110" s="32">
        <f>'[3]1.6'!PT111</f>
        <v>-2.1107138530078373</v>
      </c>
      <c r="EV110" s="32">
        <f>'[3]1.6'!PU111</f>
        <v>-4.838258016089477</v>
      </c>
      <c r="EW110" s="32">
        <f>'[3]1.6'!PV111</f>
        <v>0</v>
      </c>
      <c r="EX110" s="32">
        <f>'[3]1.6'!PW111</f>
        <v>2.7275441630815971</v>
      </c>
      <c r="EY110" s="32">
        <f>'[3]1.6'!PX111</f>
        <v>147.88428614699217</v>
      </c>
      <c r="EZ110" s="32">
        <f>'[3]1.6'!PY111</f>
        <v>953.61115191986642</v>
      </c>
      <c r="FA110" s="32">
        <f>'[3]1.6'!PZ111</f>
        <v>-73.106999999999999</v>
      </c>
      <c r="FB110" s="32">
        <f>'[3]1.6'!QA111</f>
        <v>-24.641564426016402</v>
      </c>
      <c r="FC110" s="32">
        <f>'[3]1.6'!QB111</f>
        <v>-29.777505903921323</v>
      </c>
      <c r="FD110" s="32">
        <f>'[3]1.6'!QC111</f>
        <v>0</v>
      </c>
      <c r="FE110" s="32">
        <f>'[3]1.6'!QD111</f>
        <v>5.1359414779049963</v>
      </c>
      <c r="FF110" s="32">
        <f>'[3]1.6'!QE111</f>
        <v>-97.748564426016401</v>
      </c>
      <c r="FG110" s="32">
        <f>'[3]1.6'!QF111</f>
        <v>855.86258749385001</v>
      </c>
      <c r="FH110" s="32">
        <f>'[3]1.6'!QG111</f>
        <v>-38.689</v>
      </c>
      <c r="FI110" s="32">
        <f>'[3]1.6'!QH111</f>
        <v>-6.5280532908079394</v>
      </c>
      <c r="FJ110" s="32">
        <f>'[3]1.6'!QI111</f>
        <v>-14.917004004324145</v>
      </c>
      <c r="FK110" s="32">
        <f>'[3]1.6'!QJ111</f>
        <v>0</v>
      </c>
      <c r="FL110" s="32">
        <f>'[3]1.6'!QK111</f>
        <v>8.3889507135161292</v>
      </c>
      <c r="FM110" s="32">
        <f>'[3]1.6'!QL111</f>
        <v>-45.217053290807939</v>
      </c>
      <c r="FN110" s="32">
        <f>'[3]1.6'!QM111</f>
        <v>810.64553420304208</v>
      </c>
      <c r="FO110" s="32">
        <f>'[3]1.6'!QN111</f>
        <v>7.0669999999999984</v>
      </c>
      <c r="FP110" s="32">
        <f>'[3]1.6'!QO111</f>
        <v>8.0219974609406197</v>
      </c>
      <c r="FQ110" s="32">
        <f>'[3]1.6'!QP111</f>
        <v>12.164765907034337</v>
      </c>
      <c r="FR110" s="32">
        <f>'[3]1.6'!QQ111</f>
        <v>0</v>
      </c>
      <c r="FS110" s="32">
        <f>'[3]1.6'!QR111</f>
        <v>-4.1427684460937444</v>
      </c>
      <c r="FT110" s="32">
        <f>'[3]1.6'!QS111</f>
        <v>15.088997460940618</v>
      </c>
      <c r="FU110" s="32">
        <f>'[3]1.6'!QT111</f>
        <v>825.73453166398269</v>
      </c>
      <c r="FV110" s="32">
        <f>'[3]1.6'!QU111</f>
        <v>-24.080000000000002</v>
      </c>
      <c r="FW110" s="32">
        <f>'[3]1.6'!QV111</f>
        <v>-1.5548065712633097</v>
      </c>
      <c r="FX110" s="32">
        <f>'[3]1.6'!QW111</f>
        <v>0.93587146609928373</v>
      </c>
      <c r="FY110" s="32">
        <f>'[3]1.6'!QX111</f>
        <v>0</v>
      </c>
      <c r="FZ110" s="32">
        <f>'[3]1.6'!QY111</f>
        <v>-2.4906780373625872</v>
      </c>
      <c r="GA110" s="32">
        <f>'[3]1.6'!QZ111</f>
        <v>-25.634806571263312</v>
      </c>
      <c r="GB110" s="32">
        <f>'[3]1.6'!RA111</f>
        <v>800.09972509271938</v>
      </c>
      <c r="GC110" s="32">
        <f>'[3]1.6'!RB111</f>
        <v>2.524</v>
      </c>
      <c r="GD110" s="32">
        <f>'[3]1.6'!RC111</f>
        <v>14.017183851472168</v>
      </c>
      <c r="GE110" s="32">
        <f>'[3]1.6'!RD111</f>
        <v>9.7777249249142137</v>
      </c>
      <c r="GF110" s="32">
        <f>'[3]1.6'!RE111</f>
        <v>0</v>
      </c>
      <c r="GG110" s="32">
        <f>'[3]1.6'!RF111</f>
        <v>4.239458926558016</v>
      </c>
      <c r="GH110" s="32">
        <f>'[3]1.6'!RG111</f>
        <v>16.541183851472169</v>
      </c>
      <c r="GI110" s="32">
        <f>'[3]1.6'!RH111</f>
        <v>816.64090894419155</v>
      </c>
      <c r="GJ110" s="32">
        <f>'[3]1.6'!RI111</f>
        <v>0.18699999999999695</v>
      </c>
      <c r="GK110" s="32">
        <f>'[3]1.6'!RJ111</f>
        <v>7.0950082749296977</v>
      </c>
      <c r="GL110" s="32">
        <f>'[3]1.6'!RK111</f>
        <v>2.7235280629275946</v>
      </c>
      <c r="GM110" s="32">
        <f>'[3]1.6'!RL111</f>
        <v>0</v>
      </c>
      <c r="GN110" s="32">
        <f>'[3]1.6'!RM111</f>
        <v>4.3714802120021297</v>
      </c>
      <c r="GO110" s="32">
        <f>'[3]1.6'!RN111</f>
        <v>7.2820082749296944</v>
      </c>
      <c r="GP110" s="32">
        <f>'[3]1.6'!RO111</f>
        <v>823.92291721912125</v>
      </c>
      <c r="GQ110" s="32">
        <f>'[3]1.6'!RP111</f>
        <v>-22.08</v>
      </c>
      <c r="GR110" s="32">
        <f>'[3]1.6'!RQ111</f>
        <v>-7.3021845028294337</v>
      </c>
      <c r="GS110" s="32">
        <f>'[3]1.6'!RR111</f>
        <v>-8.1868038023163354</v>
      </c>
      <c r="GT110" s="32">
        <f>'[3]1.6'!RS111</f>
        <v>0</v>
      </c>
      <c r="GU110" s="32">
        <f>'[3]1.6'!RT111</f>
        <v>0.88461929948681028</v>
      </c>
      <c r="GV110" s="32">
        <f>'[3]1.6'!RU111</f>
        <v>-29.382184502829432</v>
      </c>
      <c r="GW110" s="32">
        <f>'[3]1.6'!RV111</f>
        <v>794.54073271629181</v>
      </c>
      <c r="GX110" s="32">
        <f>'[3]1.6'!RW111</f>
        <v>-93.84</v>
      </c>
      <c r="GY110" s="32">
        <f>'[3]1.6'!RX111</f>
        <v>18.847227488532411</v>
      </c>
      <c r="GZ110" s="32">
        <f>'[3]1.6'!RY111</f>
        <v>12.283294292544131</v>
      </c>
      <c r="HA110" s="32">
        <f>'[3]1.6'!RZ111</f>
        <v>0</v>
      </c>
      <c r="HB110" s="32">
        <f>'[3]1.6'!SA111</f>
        <v>6.5639331959882927</v>
      </c>
      <c r="HC110" s="32">
        <f>'[3]1.6'!SB111</f>
        <v>-74.992772511467592</v>
      </c>
      <c r="HD110" s="32">
        <f>'[3]1.6'!SC111</f>
        <v>719.54796020482422</v>
      </c>
      <c r="HE110" s="32">
        <f>'[3]1.6'!SD111</f>
        <v>-0.10800000000000054</v>
      </c>
      <c r="HF110" s="32">
        <f>'[3]1.6'!SE111</f>
        <v>-10.919543232345919</v>
      </c>
      <c r="HG110" s="32">
        <f>'[3]1.6'!SF111</f>
        <v>-12.907851657139423</v>
      </c>
      <c r="HH110" s="32">
        <f>'[3]1.6'!SG111</f>
        <v>0</v>
      </c>
      <c r="HI110" s="32">
        <f>'[3]1.6'!SH111</f>
        <v>1.9883084247935645</v>
      </c>
      <c r="HJ110" s="32">
        <f>'[3]1.6'!SI111</f>
        <v>-11.02754323234592</v>
      </c>
      <c r="HK110" s="32">
        <f>'[3]1.6'!SJ111</f>
        <v>708.5204169724783</v>
      </c>
      <c r="HL110" s="32">
        <f>'[3]1.6'!SK111</f>
        <v>-48.844999999999999</v>
      </c>
      <c r="HM110" s="32">
        <f>'[3]1.6'!SL111</f>
        <v>-22.205791032194412</v>
      </c>
      <c r="HN110" s="32">
        <f>'[3]1.6'!SM111</f>
        <v>-25.150736585888843</v>
      </c>
      <c r="HO110" s="32">
        <f>'[3]1.6'!SN111</f>
        <v>0</v>
      </c>
      <c r="HP110" s="32">
        <f>'[3]1.6'!SO111</f>
        <v>2.9449455536944082</v>
      </c>
      <c r="HQ110" s="32">
        <f>'[3]1.6'!SP111</f>
        <v>-71.050791032194411</v>
      </c>
      <c r="HR110" s="32">
        <f>'[3]1.6'!SQ111</f>
        <v>637.46962594028389</v>
      </c>
      <c r="HS110" s="32">
        <f>'[3]1.6'!SR111</f>
        <v>-49.337000000000003</v>
      </c>
      <c r="HT110" s="32">
        <f>'[3]1.6'!SS111</f>
        <v>-4.4131554366289123</v>
      </c>
      <c r="HU110" s="32">
        <f>'[3]1.6'!ST111</f>
        <v>-4.4131554366289194</v>
      </c>
      <c r="HV110" s="32">
        <f>'[3]1.6'!SU111</f>
        <v>0</v>
      </c>
      <c r="HW110" s="32">
        <f>'[3]1.6'!SV111</f>
        <v>0</v>
      </c>
      <c r="HX110" s="32">
        <f>'[3]1.6'!SW111</f>
        <v>-53.750155436628916</v>
      </c>
      <c r="HY110" s="32">
        <f>'[3]1.6'!SX111</f>
        <v>583.71947050365497</v>
      </c>
      <c r="HZ110" s="32">
        <f>'[3]1.6'!SY111</f>
        <v>-71.012999999999991</v>
      </c>
      <c r="IA110" s="32">
        <f>'[3]1.6'!SZ111</f>
        <v>-1.6679510814462759</v>
      </c>
      <c r="IB110" s="32">
        <f>'[3]1.6'!TA111</f>
        <v>-0.74961588472182772</v>
      </c>
      <c r="IC110" s="32">
        <f>'[3]1.6'!TB111</f>
        <v>0</v>
      </c>
      <c r="ID110" s="32">
        <f>'[3]1.6'!TC111</f>
        <v>-0.9183351967244453</v>
      </c>
      <c r="IE110" s="32">
        <f>'[3]1.6'!TD111</f>
        <v>-72.680951081446267</v>
      </c>
      <c r="IF110" s="32">
        <f>'[3]1.6'!TE111</f>
        <v>511.03851942220871</v>
      </c>
      <c r="IG110" s="32">
        <f>'[3]1.6'!TF111</f>
        <v>-11.883000000000001</v>
      </c>
      <c r="IH110" s="32">
        <f>'[3]1.6'!TG111</f>
        <v>-46.722919167502972</v>
      </c>
      <c r="II110" s="32">
        <f>'[3]1.6'!TH111</f>
        <v>5.601312074220715</v>
      </c>
      <c r="IJ110" s="32">
        <f>'[3]1.6'!TI111</f>
        <v>0</v>
      </c>
      <c r="IK110" s="32">
        <f>'[3]1.6'!TJ111</f>
        <v>-52.324231241723666</v>
      </c>
      <c r="IL110" s="32">
        <f>'[3]1.6'!TK111</f>
        <v>-58.605919167502975</v>
      </c>
      <c r="IM110" s="32">
        <f>'[3]1.6'!TL111</f>
        <v>452.43260025470573</v>
      </c>
      <c r="IN110" s="32">
        <f>'[3]1.6'!TM111</f>
        <v>9.1999999999999993</v>
      </c>
      <c r="IO110" s="32">
        <f>'[3]1.6'!TN111</f>
        <v>-10.788507087312905</v>
      </c>
      <c r="IP110" s="32">
        <f>'[3]1.6'!TO111</f>
        <v>-9.8588430567305014</v>
      </c>
      <c r="IQ110" s="32">
        <f>'[3]1.6'!TP111</f>
        <v>0</v>
      </c>
      <c r="IR110" s="32">
        <f>'[3]1.6'!TQ111</f>
        <v>-0.9296640305824343</v>
      </c>
      <c r="IS110" s="32">
        <f>'[3]1.6'!TR111</f>
        <v>-1.5885070873129052</v>
      </c>
      <c r="IT110" s="32">
        <f>'[3]1.6'!TS111</f>
        <v>450.84409316739283</v>
      </c>
      <c r="IU110" s="32">
        <f>'[3]1.6'!TT111</f>
        <v>-15.673</v>
      </c>
      <c r="IV110" s="32">
        <f>'[3]1.6'!TU111</f>
        <v>1.7845751593709434</v>
      </c>
      <c r="IW110" s="32">
        <f>'[3]1.6'!TV111</f>
        <v>2.7051353307055601</v>
      </c>
      <c r="IX110" s="32">
        <f>'[3]1.6'!TW111</f>
        <v>0</v>
      </c>
      <c r="IY110" s="32">
        <f>'[3]1.6'!TX111</f>
        <v>-0.92056017133462842</v>
      </c>
      <c r="IZ110" s="32">
        <f>'[3]1.6'!TY111</f>
        <v>-13.888424840629057</v>
      </c>
      <c r="JA110" s="32">
        <f>'[3]1.6'!TZ111</f>
        <v>436.95566832676377</v>
      </c>
      <c r="JB110" s="32">
        <f>'[3]1.6'!UA111</f>
        <v>-53.845000000000006</v>
      </c>
      <c r="JC110" s="32">
        <f>'[3]1.6'!UB111</f>
        <v>1.1814937686952831</v>
      </c>
      <c r="JD110" s="32">
        <f>'[3]1.6'!UC111</f>
        <v>-0.67587096093921017</v>
      </c>
      <c r="JE110" s="32">
        <f>'[3]1.6'!UD111</f>
        <v>0</v>
      </c>
      <c r="JF110" s="32">
        <f>'[3]1.6'!UE111</f>
        <v>1.8573647296345164</v>
      </c>
      <c r="JG110" s="32">
        <f>'[3]1.6'!UF111</f>
        <v>-52.663506231304723</v>
      </c>
      <c r="JH110" s="32">
        <f>'[3]1.6'!UG111</f>
        <v>384.29216209545905</v>
      </c>
    </row>
    <row r="111" spans="1:268" x14ac:dyDescent="0.25">
      <c r="A111" s="42" t="s">
        <v>90</v>
      </c>
      <c r="B111" s="32">
        <f>'[3]1.6'!KA112</f>
        <v>458.30941446816053</v>
      </c>
      <c r="C111" s="32">
        <f>'[3]1.6'!KB112</f>
        <v>-122.11599999999999</v>
      </c>
      <c r="D111" s="32">
        <f>'[3]1.6'!KC112</f>
        <v>48.847111575095482</v>
      </c>
      <c r="E111" s="32">
        <f>'[3]1.6'!KD112</f>
        <v>48.847111575095482</v>
      </c>
      <c r="F111" s="32">
        <f>'[3]1.6'!KE112</f>
        <v>0</v>
      </c>
      <c r="G111" s="32">
        <f>'[3]1.6'!KF112</f>
        <v>0</v>
      </c>
      <c r="H111" s="32">
        <f>'[3]1.6'!KG112</f>
        <v>-73.268888424904503</v>
      </c>
      <c r="I111" s="32">
        <f>'[3]1.6'!KH112</f>
        <v>385.04052604325602</v>
      </c>
      <c r="J111" s="32">
        <f>'[3]1.6'!KI112</f>
        <v>-74.829000000000008</v>
      </c>
      <c r="K111" s="32">
        <f>'[3]1.6'!KJ112</f>
        <v>-9.3723897708399591</v>
      </c>
      <c r="L111" s="32">
        <f>'[3]1.6'!KK112</f>
        <v>-9.3723897708399591</v>
      </c>
      <c r="M111" s="32">
        <f>'[3]1.6'!KL112</f>
        <v>0</v>
      </c>
      <c r="N111" s="32">
        <f>'[3]1.6'!KM112</f>
        <v>0</v>
      </c>
      <c r="O111" s="32">
        <f>'[3]1.6'!KN112</f>
        <v>-84.201389770839967</v>
      </c>
      <c r="P111" s="32">
        <f>'[3]1.6'!KO112</f>
        <v>300.83913627241606</v>
      </c>
      <c r="Q111" s="32">
        <f>'[3]1.6'!KP112</f>
        <v>-53.752000000000002</v>
      </c>
      <c r="R111" s="32">
        <f>'[3]1.6'!KQ112</f>
        <v>0.14599780272489937</v>
      </c>
      <c r="S111" s="32">
        <f>'[3]1.6'!KR112</f>
        <v>0.14599780272489937</v>
      </c>
      <c r="T111" s="32">
        <f>'[3]1.6'!KS112</f>
        <v>0</v>
      </c>
      <c r="U111" s="32">
        <f>'[3]1.6'!KT112</f>
        <v>0</v>
      </c>
      <c r="V111" s="32">
        <f>'[3]1.6'!KU112</f>
        <v>-53.606002197275103</v>
      </c>
      <c r="W111" s="32">
        <f>'[3]1.6'!KV112</f>
        <v>247.23313407514095</v>
      </c>
      <c r="X111" s="32">
        <f>'[3]1.6'!KW112</f>
        <v>-36.777000000000001</v>
      </c>
      <c r="Y111" s="32">
        <f>'[3]1.6'!KX112</f>
        <v>5.5423995857352821</v>
      </c>
      <c r="Z111" s="32">
        <f>'[3]1.6'!KY112</f>
        <v>5.5423995857352821</v>
      </c>
      <c r="AA111" s="32">
        <f>'[3]1.6'!KZ112</f>
        <v>0</v>
      </c>
      <c r="AB111" s="32">
        <f>'[3]1.6'!LA112</f>
        <v>0</v>
      </c>
      <c r="AC111" s="32">
        <f>'[3]1.6'!LB112</f>
        <v>-31.234600414264719</v>
      </c>
      <c r="AD111" s="32">
        <f>'[3]1.6'!LC112</f>
        <v>215.99853366087623</v>
      </c>
      <c r="AE111" s="32">
        <f>'[3]1.6'!LD112</f>
        <v>-42.646000000000001</v>
      </c>
      <c r="AF111" s="32">
        <f>'[3]1.6'!LE112</f>
        <v>-85.927596611949511</v>
      </c>
      <c r="AG111" s="32">
        <f>'[3]1.6'!LF112</f>
        <v>-4.2901483432634819</v>
      </c>
      <c r="AH111" s="32">
        <f>'[3]1.6'!LG112</f>
        <v>0</v>
      </c>
      <c r="AI111" s="32">
        <f>'[3]1.6'!LH112</f>
        <v>-81.637448268686029</v>
      </c>
      <c r="AJ111" s="32">
        <f>'[3]1.6'!LI112</f>
        <v>-128.57359661194951</v>
      </c>
      <c r="AK111" s="32">
        <f>'[3]1.6'!LJ112</f>
        <v>87.424937048926722</v>
      </c>
      <c r="AL111" s="32">
        <f>'[3]1.6'!LK112</f>
        <v>-3.453000000000003</v>
      </c>
      <c r="AM111" s="32">
        <f>'[3]1.6'!LL112</f>
        <v>1.6908208914539529</v>
      </c>
      <c r="AN111" s="32">
        <f>'[3]1.6'!LM112</f>
        <v>1.6908208914539529</v>
      </c>
      <c r="AO111" s="32">
        <f>'[3]1.6'!LN112</f>
        <v>0</v>
      </c>
      <c r="AP111" s="32">
        <f>'[3]1.6'!LO112</f>
        <v>0</v>
      </c>
      <c r="AQ111" s="32">
        <f>'[3]1.6'!LP112</f>
        <v>-1.7621791085460501</v>
      </c>
      <c r="AR111" s="32">
        <f>'[3]1.6'!LQ112</f>
        <v>85.662757940380672</v>
      </c>
      <c r="AS111" s="32">
        <f>'[3]1.6'!LR112</f>
        <v>49.573999999999998</v>
      </c>
      <c r="AT111" s="32">
        <f>'[3]1.6'!LS112</f>
        <v>-6.0147615728961625</v>
      </c>
      <c r="AU111" s="32">
        <f>'[3]1.6'!LT112</f>
        <v>-1.5389021772239566</v>
      </c>
      <c r="AV111" s="32">
        <f>'[3]1.6'!LU112</f>
        <v>0</v>
      </c>
      <c r="AW111" s="32">
        <f>'[3]1.6'!LV112</f>
        <v>-4.4758593956722059</v>
      </c>
      <c r="AX111" s="32">
        <f>'[3]1.6'!LW112</f>
        <v>43.559238427103836</v>
      </c>
      <c r="AY111" s="32">
        <f>'[3]1.6'!LX112</f>
        <v>129.22199636748451</v>
      </c>
      <c r="AZ111" s="32">
        <f>'[3]1.6'!LY112</f>
        <v>-46.965000000000003</v>
      </c>
      <c r="BA111" s="32">
        <f>'[3]1.6'!LZ112</f>
        <v>85.159055659275595</v>
      </c>
      <c r="BB111" s="32">
        <f>'[3]1.6'!MA112</f>
        <v>12.004390467205823</v>
      </c>
      <c r="BC111" s="32">
        <f>'[3]1.6'!MB112</f>
        <v>0</v>
      </c>
      <c r="BD111" s="32">
        <f>'[3]1.6'!MC112</f>
        <v>73.154665192069771</v>
      </c>
      <c r="BE111" s="32">
        <f>'[3]1.6'!MD112</f>
        <v>38.194055659275591</v>
      </c>
      <c r="BF111" s="32">
        <f>'[3]1.6'!ME112</f>
        <v>167.4160520267601</v>
      </c>
      <c r="BG111" s="32">
        <f>'[3]1.6'!MF112</f>
        <v>-10.301</v>
      </c>
      <c r="BH111" s="32">
        <f>'[3]1.6'!MG112</f>
        <v>-4.3721977031475081</v>
      </c>
      <c r="BI111" s="32">
        <f>'[3]1.6'!MH112</f>
        <v>-4.3721977031475081</v>
      </c>
      <c r="BJ111" s="32">
        <f>'[3]1.6'!MI112</f>
        <v>0</v>
      </c>
      <c r="BK111" s="32">
        <f>'[3]1.6'!MJ112</f>
        <v>0</v>
      </c>
      <c r="BL111" s="32">
        <f>'[3]1.6'!MK112</f>
        <v>-14.673197703147508</v>
      </c>
      <c r="BM111" s="32">
        <f>'[3]1.6'!ML112</f>
        <v>152.74285432361259</v>
      </c>
      <c r="BN111" s="32">
        <f>'[3]1.6'!MM112</f>
        <v>-40.296999999999997</v>
      </c>
      <c r="BO111" s="32">
        <f>'[3]1.6'!MN112</f>
        <v>-6.4264033470015534</v>
      </c>
      <c r="BP111" s="32">
        <f>'[3]1.6'!MO112</f>
        <v>-6.4264033470015534</v>
      </c>
      <c r="BQ111" s="32">
        <f>'[3]1.6'!MP112</f>
        <v>0</v>
      </c>
      <c r="BR111" s="32">
        <f>'[3]1.6'!MQ112</f>
        <v>0</v>
      </c>
      <c r="BS111" s="32">
        <f>'[3]1.6'!MR112</f>
        <v>-46.72340334700155</v>
      </c>
      <c r="BT111" s="32">
        <f>'[3]1.6'!MS112</f>
        <v>106.01945097661104</v>
      </c>
      <c r="BU111" s="32">
        <f>'[3]1.6'!MT112</f>
        <v>-33.101999999999997</v>
      </c>
      <c r="BV111" s="32">
        <f>'[3]1.6'!MU112</f>
        <v>-1.5980430203213913</v>
      </c>
      <c r="BW111" s="32">
        <f>'[3]1.6'!MV112</f>
        <v>-1.5980430203213913</v>
      </c>
      <c r="BX111" s="32">
        <f>'[3]1.6'!MW112</f>
        <v>0</v>
      </c>
      <c r="BY111" s="32">
        <f>'[3]1.6'!MX112</f>
        <v>0</v>
      </c>
      <c r="BZ111" s="32">
        <f>'[3]1.6'!MY112</f>
        <v>-34.700043020321388</v>
      </c>
      <c r="CA111" s="32">
        <f>'[3]1.6'!MZ112</f>
        <v>71.319407956289652</v>
      </c>
      <c r="CB111" s="32">
        <f>'[3]1.6'!NA112</f>
        <v>39.097999999999999</v>
      </c>
      <c r="CC111" s="32">
        <f>'[3]1.6'!NB112</f>
        <v>-0.6470043035399442</v>
      </c>
      <c r="CD111" s="32">
        <f>'[3]1.6'!NC112</f>
        <v>-0.6470043035399442</v>
      </c>
      <c r="CE111" s="32">
        <f>'[3]1.6'!ND112</f>
        <v>0</v>
      </c>
      <c r="CF111" s="32">
        <f>'[3]1.6'!NE112</f>
        <v>0</v>
      </c>
      <c r="CG111" s="32">
        <f>'[3]1.6'!NF112</f>
        <v>38.450995696460055</v>
      </c>
      <c r="CH111" s="32">
        <f>'[3]1.6'!NG112</f>
        <v>109.77040365274971</v>
      </c>
      <c r="CI111" s="32">
        <f>'[3]1.6'!NH112</f>
        <v>-6.2940000000000005</v>
      </c>
      <c r="CJ111" s="32">
        <f>'[3]1.6'!NI112</f>
        <v>-3.6468452022516509</v>
      </c>
      <c r="CK111" s="32">
        <f>'[3]1.6'!NJ112</f>
        <v>-3.6468452022516509</v>
      </c>
      <c r="CL111" s="32">
        <f>'[3]1.6'!NK112</f>
        <v>0</v>
      </c>
      <c r="CM111" s="32">
        <f>'[3]1.6'!NL112</f>
        <v>0</v>
      </c>
      <c r="CN111" s="32">
        <f>'[3]1.6'!NM112</f>
        <v>-9.9408452022516514</v>
      </c>
      <c r="CO111" s="32">
        <f>'[3]1.6'!NN112</f>
        <v>99.829558450498055</v>
      </c>
      <c r="CP111" s="32">
        <f>'[3]1.6'!NO112</f>
        <v>-35.942</v>
      </c>
      <c r="CQ111" s="32">
        <f>'[3]1.6'!NP112</f>
        <v>3.7957868021630716</v>
      </c>
      <c r="CR111" s="32">
        <f>'[3]1.6'!NQ112</f>
        <v>3.7957868021630716</v>
      </c>
      <c r="CS111" s="32">
        <f>'[3]1.6'!NR112</f>
        <v>0</v>
      </c>
      <c r="CT111" s="32">
        <f>'[3]1.6'!NS112</f>
        <v>0</v>
      </c>
      <c r="CU111" s="32">
        <f>'[3]1.6'!NT112</f>
        <v>-32.146213197836929</v>
      </c>
      <c r="CV111" s="32">
        <f>'[3]1.6'!NU112</f>
        <v>67.683345252661127</v>
      </c>
      <c r="CW111" s="32">
        <f>'[3]1.6'!NV112</f>
        <v>-13.813000000000001</v>
      </c>
      <c r="CX111" s="32">
        <f>'[3]1.6'!NW112</f>
        <v>-5.6387265986396429E-2</v>
      </c>
      <c r="CY111" s="32">
        <f>'[3]1.6'!NX112</f>
        <v>-5.6387265986396429E-2</v>
      </c>
      <c r="CZ111" s="32">
        <f>'[3]1.6'!NY112</f>
        <v>0</v>
      </c>
      <c r="DA111" s="32">
        <f>'[3]1.6'!NZ112</f>
        <v>0</v>
      </c>
      <c r="DB111" s="32">
        <f>'[3]1.6'!OA112</f>
        <v>-13.869387265986397</v>
      </c>
      <c r="DC111" s="32">
        <f>'[3]1.6'!OB112</f>
        <v>53.81395798667473</v>
      </c>
      <c r="DD111" s="32">
        <f>'[3]1.6'!OC112</f>
        <v>-28.131999999999998</v>
      </c>
      <c r="DE111" s="32">
        <f>'[3]1.6'!OD112</f>
        <v>0.50976508648588847</v>
      </c>
      <c r="DF111" s="32">
        <f>'[3]1.6'!OE112</f>
        <v>0.50976508648588847</v>
      </c>
      <c r="DG111" s="32">
        <f>'[3]1.6'!OF112</f>
        <v>0</v>
      </c>
      <c r="DH111" s="32">
        <f>'[3]1.6'!OG112</f>
        <v>0</v>
      </c>
      <c r="DI111" s="32">
        <f>'[3]1.6'!OH112</f>
        <v>-27.622234913514109</v>
      </c>
      <c r="DJ111" s="32">
        <f>'[3]1.6'!OI112</f>
        <v>26.19172307316062</v>
      </c>
      <c r="DK111" s="32">
        <f>'[3]1.6'!OJ112</f>
        <v>47.650999999999996</v>
      </c>
      <c r="DL111" s="32">
        <f>'[3]1.6'!OK112</f>
        <v>0.14550909962719061</v>
      </c>
      <c r="DM111" s="32">
        <f>'[3]1.6'!OL112</f>
        <v>0.14550909962719061</v>
      </c>
      <c r="DN111" s="32">
        <f>'[3]1.6'!OM112</f>
        <v>0</v>
      </c>
      <c r="DO111" s="32">
        <f>'[3]1.6'!ON112</f>
        <v>0</v>
      </c>
      <c r="DP111" s="32">
        <f>'[3]1.6'!OO112</f>
        <v>47.796509099627187</v>
      </c>
      <c r="DQ111" s="32">
        <f>'[3]1.6'!OP112</f>
        <v>73.988232172787804</v>
      </c>
      <c r="DR111" s="32">
        <f>'[3]1.6'!OQ112</f>
        <v>7.9719999999999995</v>
      </c>
      <c r="DS111" s="32">
        <f>'[3]1.6'!OR112</f>
        <v>-0.10844488668994323</v>
      </c>
      <c r="DT111" s="32">
        <f>'[3]1.6'!OS112</f>
        <v>-0.10844488668994323</v>
      </c>
      <c r="DU111" s="32">
        <f>'[3]1.6'!OT112</f>
        <v>0</v>
      </c>
      <c r="DV111" s="32">
        <f>'[3]1.6'!OU112</f>
        <v>0</v>
      </c>
      <c r="DW111" s="32">
        <f>'[3]1.6'!OV112</f>
        <v>7.8635551133100563</v>
      </c>
      <c r="DX111" s="32">
        <f>'[3]1.6'!OW112</f>
        <v>81.85178728609786</v>
      </c>
      <c r="DY111" s="32">
        <f>'[3]1.6'!OX112</f>
        <v>-1.8160000000000001</v>
      </c>
      <c r="DZ111" s="32">
        <f>'[3]1.6'!OY112</f>
        <v>0.43974888402571577</v>
      </c>
      <c r="EA111" s="32">
        <f>'[3]1.6'!OZ112</f>
        <v>0.43974888402571577</v>
      </c>
      <c r="EB111" s="32">
        <f>'[3]1.6'!PA112</f>
        <v>0</v>
      </c>
      <c r="EC111" s="32">
        <f>'[3]1.6'!PB112</f>
        <v>0</v>
      </c>
      <c r="ED111" s="32">
        <f>'[3]1.6'!PC112</f>
        <v>-1.3762511159742843</v>
      </c>
      <c r="EE111" s="32">
        <f>'[3]1.6'!PD112</f>
        <v>80.475536170123576</v>
      </c>
      <c r="EF111" s="32">
        <f>'[3]1.6'!PE112</f>
        <v>6.4070000000000018</v>
      </c>
      <c r="EG111" s="32">
        <f>'[3]1.6'!PF112</f>
        <v>-61.781726239005572</v>
      </c>
      <c r="EH111" s="32">
        <f>'[3]1.6'!PG112</f>
        <v>0.55374788767094429</v>
      </c>
      <c r="EI111" s="32">
        <f>'[3]1.6'!PH112</f>
        <v>0</v>
      </c>
      <c r="EJ111" s="32">
        <f>'[3]1.6'!PI112</f>
        <v>-62.335474126676516</v>
      </c>
      <c r="EK111" s="32">
        <f>'[3]1.6'!PJ112</f>
        <v>-55.374726239005568</v>
      </c>
      <c r="EL111" s="32">
        <f>'[3]1.6'!PK112</f>
        <v>25.100809931118008</v>
      </c>
      <c r="EM111" s="32">
        <f>'[3]1.6'!PL112</f>
        <v>-15.498999999999999</v>
      </c>
      <c r="EN111" s="32">
        <f>'[3]1.6'!PM112</f>
        <v>0.3678138298511886</v>
      </c>
      <c r="EO111" s="32">
        <f>'[3]1.6'!PN112</f>
        <v>0.3678138298511886</v>
      </c>
      <c r="EP111" s="32">
        <f>'[3]1.6'!PO112</f>
        <v>0</v>
      </c>
      <c r="EQ111" s="32">
        <f>'[3]1.6'!PP112</f>
        <v>0</v>
      </c>
      <c r="ER111" s="32">
        <f>'[3]1.6'!PQ112</f>
        <v>-15.13118617014881</v>
      </c>
      <c r="ES111" s="32">
        <f>'[3]1.6'!PR112</f>
        <v>9.9696237609691973</v>
      </c>
      <c r="ET111" s="32">
        <f>'[3]1.6'!PS112</f>
        <v>30.317</v>
      </c>
      <c r="EU111" s="32">
        <f>'[3]1.6'!PT112</f>
        <v>-5.5288341115535076</v>
      </c>
      <c r="EV111" s="32">
        <f>'[3]1.6'!PU112</f>
        <v>-0.9829271730841791</v>
      </c>
      <c r="EW111" s="32">
        <f>'[3]1.6'!PV112</f>
        <v>0</v>
      </c>
      <c r="EX111" s="32">
        <f>'[3]1.6'!PW112</f>
        <v>-4.5459069384693285</v>
      </c>
      <c r="EY111" s="32">
        <f>'[3]1.6'!PX112</f>
        <v>24.788165888446493</v>
      </c>
      <c r="EZ111" s="32">
        <f>'[3]1.6'!PY112</f>
        <v>34.757789649415692</v>
      </c>
      <c r="FA111" s="32">
        <f>'[3]1.6'!PZ112</f>
        <v>-0.84599999999999997</v>
      </c>
      <c r="FB111" s="32">
        <f>'[3]1.6'!QA112</f>
        <v>0.25438150802343162</v>
      </c>
      <c r="FC111" s="32">
        <f>'[3]1.6'!QB112</f>
        <v>0.25438150802343162</v>
      </c>
      <c r="FD111" s="32">
        <f>'[3]1.6'!QC112</f>
        <v>0</v>
      </c>
      <c r="FE111" s="32">
        <f>'[3]1.6'!QD112</f>
        <v>0</v>
      </c>
      <c r="FF111" s="32">
        <f>'[3]1.6'!QE112</f>
        <v>-0.59161849197656835</v>
      </c>
      <c r="FG111" s="32">
        <f>'[3]1.6'!QF112</f>
        <v>34.166171157439123</v>
      </c>
      <c r="FH111" s="32">
        <f>'[3]1.6'!QG112</f>
        <v>-1.9000000000000128E-2</v>
      </c>
      <c r="FI111" s="32">
        <f>'[3]1.6'!QH112</f>
        <v>3.6676670400000333E-2</v>
      </c>
      <c r="FJ111" s="32">
        <f>'[3]1.6'!QI112</f>
        <v>3.6676670400000333E-2</v>
      </c>
      <c r="FK111" s="32">
        <f>'[3]1.6'!QJ112</f>
        <v>0</v>
      </c>
      <c r="FL111" s="32">
        <f>'[3]1.6'!QK112</f>
        <v>0</v>
      </c>
      <c r="FM111" s="32">
        <f>'[3]1.6'!QL112</f>
        <v>1.7676670400000205E-2</v>
      </c>
      <c r="FN111" s="32">
        <f>'[3]1.6'!QM112</f>
        <v>34.183847827839124</v>
      </c>
      <c r="FO111" s="32">
        <f>'[3]1.6'!QN112</f>
        <v>0</v>
      </c>
      <c r="FP111" s="32">
        <f>'[3]1.6'!QO112</f>
        <v>-9.7799049140149918E-2</v>
      </c>
      <c r="FQ111" s="32">
        <f>'[3]1.6'!QP112</f>
        <v>-9.7799049140149918E-2</v>
      </c>
      <c r="FR111" s="32">
        <f>'[3]1.6'!QQ112</f>
        <v>0</v>
      </c>
      <c r="FS111" s="32">
        <f>'[3]1.6'!QR112</f>
        <v>0</v>
      </c>
      <c r="FT111" s="32">
        <f>'[3]1.6'!QS112</f>
        <v>-9.7799049140149918E-2</v>
      </c>
      <c r="FU111" s="32">
        <f>'[3]1.6'!QT112</f>
        <v>34.086048778698974</v>
      </c>
      <c r="FV111" s="32">
        <f>'[3]1.6'!QU112</f>
        <v>-29.728000000000002</v>
      </c>
      <c r="FW111" s="32">
        <f>'[3]1.6'!QV112</f>
        <v>-0.1514256183797329</v>
      </c>
      <c r="FX111" s="32">
        <f>'[3]1.6'!QW112</f>
        <v>-0.1514256183797329</v>
      </c>
      <c r="FY111" s="32">
        <f>'[3]1.6'!QX112</f>
        <v>0</v>
      </c>
      <c r="FZ111" s="32">
        <f>'[3]1.6'!QY112</f>
        <v>0</v>
      </c>
      <c r="GA111" s="32">
        <f>'[3]1.6'!QZ112</f>
        <v>-29.879425618379734</v>
      </c>
      <c r="GB111" s="32">
        <f>'[3]1.6'!RA112</f>
        <v>4.2066231603192392</v>
      </c>
      <c r="GC111" s="32">
        <f>'[3]1.6'!RB112</f>
        <v>0</v>
      </c>
      <c r="GD111" s="32">
        <f>'[3]1.6'!RC112</f>
        <v>8.2457243799414215E-2</v>
      </c>
      <c r="GE111" s="32">
        <f>'[3]1.6'!RD112</f>
        <v>8.2457243799414215E-2</v>
      </c>
      <c r="GF111" s="32">
        <f>'[3]1.6'!RE112</f>
        <v>0</v>
      </c>
      <c r="GG111" s="32">
        <f>'[3]1.6'!RF112</f>
        <v>0</v>
      </c>
      <c r="GH111" s="32">
        <f>'[3]1.6'!RG112</f>
        <v>8.2457243799414215E-2</v>
      </c>
      <c r="GI111" s="32">
        <f>'[3]1.6'!RH112</f>
        <v>4.2890804041186534</v>
      </c>
      <c r="GJ111" s="32">
        <f>'[3]1.6'!RI112</f>
        <v>1.768</v>
      </c>
      <c r="GK111" s="32">
        <f>'[3]1.6'!RJ112</f>
        <v>0.11793075276983589</v>
      </c>
      <c r="GL111" s="32">
        <f>'[3]1.6'!RK112</f>
        <v>0.11793075276983589</v>
      </c>
      <c r="GM111" s="32">
        <f>'[3]1.6'!RL112</f>
        <v>0</v>
      </c>
      <c r="GN111" s="32">
        <f>'[3]1.6'!RM112</f>
        <v>0</v>
      </c>
      <c r="GO111" s="32">
        <f>'[3]1.6'!RN112</f>
        <v>1.8859307527698359</v>
      </c>
      <c r="GP111" s="32">
        <f>'[3]1.6'!RO112</f>
        <v>6.1750111568884893</v>
      </c>
      <c r="GQ111" s="32">
        <f>'[3]1.6'!RP112</f>
        <v>0.86599999999999966</v>
      </c>
      <c r="GR111" s="32">
        <f>'[3]1.6'!RQ112</f>
        <v>0.14127795241132368</v>
      </c>
      <c r="GS111" s="32">
        <f>'[3]1.6'!RR112</f>
        <v>0.14127795241132368</v>
      </c>
      <c r="GT111" s="32">
        <f>'[3]1.6'!RS112</f>
        <v>0</v>
      </c>
      <c r="GU111" s="32">
        <f>'[3]1.6'!RT112</f>
        <v>0</v>
      </c>
      <c r="GV111" s="32">
        <f>'[3]1.6'!RU112</f>
        <v>1.0072779524113233</v>
      </c>
      <c r="GW111" s="32">
        <f>'[3]1.6'!RV112</f>
        <v>7.1822891092998127</v>
      </c>
      <c r="GX111" s="32">
        <f>'[3]1.6'!RW112</f>
        <v>-1.89</v>
      </c>
      <c r="GY111" s="32">
        <f>'[3]1.6'!RX112</f>
        <v>-4.341763402292119</v>
      </c>
      <c r="GZ111" s="32">
        <f>'[3]1.6'!RY112</f>
        <v>-4.341763402292119</v>
      </c>
      <c r="HA111" s="32">
        <f>'[3]1.6'!RZ112</f>
        <v>0</v>
      </c>
      <c r="HB111" s="32">
        <f>'[3]1.6'!SA112</f>
        <v>0</v>
      </c>
      <c r="HC111" s="32">
        <f>'[3]1.6'!SB112</f>
        <v>-6.2317634022921187</v>
      </c>
      <c r="HD111" s="32">
        <f>'[3]1.6'!SC112</f>
        <v>0.95052570700769379</v>
      </c>
      <c r="HE111" s="32">
        <f>'[3]1.6'!SD112</f>
        <v>20.706</v>
      </c>
      <c r="HF111" s="32">
        <f>'[3]1.6'!SE112</f>
        <v>-6.1563796380632141E-2</v>
      </c>
      <c r="HG111" s="32">
        <f>'[3]1.6'!SF112</f>
        <v>-6.1563796380632141E-2</v>
      </c>
      <c r="HH111" s="32">
        <f>'[3]1.6'!SG112</f>
        <v>0</v>
      </c>
      <c r="HI111" s="32">
        <f>'[3]1.6'!SH112</f>
        <v>0</v>
      </c>
      <c r="HJ111" s="32">
        <f>'[3]1.6'!SI112</f>
        <v>20.644436203619367</v>
      </c>
      <c r="HK111" s="32">
        <f>'[3]1.6'!SJ112</f>
        <v>21.59496191062706</v>
      </c>
      <c r="HL111" s="32">
        <f>'[3]1.6'!SK112</f>
        <v>0</v>
      </c>
      <c r="HM111" s="32">
        <f>'[3]1.6'!SL112</f>
        <v>-0.94057049577249785</v>
      </c>
      <c r="HN111" s="32">
        <f>'[3]1.6'!SM112</f>
        <v>-0.94057049577249785</v>
      </c>
      <c r="HO111" s="32">
        <f>'[3]1.6'!SN112</f>
        <v>0</v>
      </c>
      <c r="HP111" s="32">
        <f>'[3]1.6'!SO112</f>
        <v>0</v>
      </c>
      <c r="HQ111" s="32">
        <f>'[3]1.6'!SP112</f>
        <v>-0.94057049577249785</v>
      </c>
      <c r="HR111" s="32">
        <f>'[3]1.6'!SQ112</f>
        <v>20.654391414854562</v>
      </c>
      <c r="HS111" s="32">
        <f>'[3]1.6'!SR112</f>
        <v>-20.45</v>
      </c>
      <c r="HT111" s="32">
        <f>'[3]1.6'!SS112</f>
        <v>-0.20439141485456247</v>
      </c>
      <c r="HU111" s="32">
        <f>'[3]1.6'!ST112</f>
        <v>-0.20439141485456247</v>
      </c>
      <c r="HV111" s="32">
        <f>'[3]1.6'!SU112</f>
        <v>0</v>
      </c>
      <c r="HW111" s="32">
        <f>'[3]1.6'!SV112</f>
        <v>0</v>
      </c>
      <c r="HX111" s="32">
        <f>'[3]1.6'!SW112</f>
        <v>-20.654391414854562</v>
      </c>
      <c r="HY111" s="32">
        <f>'[3]1.6'!SX112</f>
        <v>0</v>
      </c>
      <c r="HZ111" s="32">
        <f>'[3]1.6'!SY112</f>
        <v>0.92400000000000004</v>
      </c>
      <c r="IA111" s="32">
        <f>'[3]1.6'!SZ112</f>
        <v>-9.7987130193046834E-3</v>
      </c>
      <c r="IB111" s="32">
        <f>'[3]1.6'!TA112</f>
        <v>-9.7987130193046834E-3</v>
      </c>
      <c r="IC111" s="32">
        <f>'[3]1.6'!TB112</f>
        <v>0</v>
      </c>
      <c r="ID111" s="32">
        <f>'[3]1.6'!TC112</f>
        <v>0</v>
      </c>
      <c r="IE111" s="32">
        <f>'[3]1.6'!TD112</f>
        <v>0.91420128698069536</v>
      </c>
      <c r="IF111" s="32">
        <f>'[3]1.6'!TE112</f>
        <v>0.91420128698069536</v>
      </c>
      <c r="IG111" s="32">
        <f>'[3]1.6'!TF112</f>
        <v>0</v>
      </c>
      <c r="IH111" s="32">
        <f>'[3]1.6'!TG112</f>
        <v>3.4294730324767375E-2</v>
      </c>
      <c r="II111" s="32">
        <f>'[3]1.6'!TH112</f>
        <v>3.4294730324767375E-2</v>
      </c>
      <c r="IJ111" s="32">
        <f>'[3]1.6'!TI112</f>
        <v>0</v>
      </c>
      <c r="IK111" s="32">
        <f>'[3]1.6'!TJ112</f>
        <v>0</v>
      </c>
      <c r="IL111" s="32">
        <f>'[3]1.6'!TK112</f>
        <v>3.4294730324767375E-2</v>
      </c>
      <c r="IM111" s="32">
        <f>'[3]1.6'!TL112</f>
        <v>0.94849601730546274</v>
      </c>
      <c r="IN111" s="32">
        <f>'[3]1.6'!TM112</f>
        <v>0</v>
      </c>
      <c r="IO111" s="32">
        <f>'[3]1.6'!TN112</f>
        <v>-4.8607607789708629E-2</v>
      </c>
      <c r="IP111" s="32">
        <f>'[3]1.6'!TO112</f>
        <v>-4.8607607789708629E-2</v>
      </c>
      <c r="IQ111" s="32">
        <f>'[3]1.6'!TP112</f>
        <v>0</v>
      </c>
      <c r="IR111" s="32">
        <f>'[3]1.6'!TQ112</f>
        <v>0</v>
      </c>
      <c r="IS111" s="32">
        <f>'[3]1.6'!TR112</f>
        <v>-4.8607607789708629E-2</v>
      </c>
      <c r="IT111" s="32">
        <f>'[3]1.6'!TS112</f>
        <v>0.89988840951575411</v>
      </c>
      <c r="IU111" s="32">
        <f>'[3]1.6'!TT112</f>
        <v>0</v>
      </c>
      <c r="IV111" s="32">
        <f>'[3]1.6'!TU112</f>
        <v>2.5865125074847062E-2</v>
      </c>
      <c r="IW111" s="32">
        <f>'[3]1.6'!TV112</f>
        <v>2.5865125074847062E-2</v>
      </c>
      <c r="IX111" s="32">
        <f>'[3]1.6'!TW112</f>
        <v>0</v>
      </c>
      <c r="IY111" s="32">
        <f>'[3]1.6'!TX112</f>
        <v>0</v>
      </c>
      <c r="IZ111" s="32">
        <f>'[3]1.6'!TY112</f>
        <v>2.5865125074847062E-2</v>
      </c>
      <c r="JA111" s="32">
        <f>'[3]1.6'!TZ112</f>
        <v>0.92575353459060117</v>
      </c>
      <c r="JB111" s="32">
        <f>'[3]1.6'!UA112</f>
        <v>-0.92599999999999993</v>
      </c>
      <c r="JC111" s="32">
        <f>'[3]1.6'!UB112</f>
        <v>2.4646540939876616E-4</v>
      </c>
      <c r="JD111" s="32">
        <f>'[3]1.6'!UC112</f>
        <v>2.4646540939876616E-4</v>
      </c>
      <c r="JE111" s="32">
        <f>'[3]1.6'!UD112</f>
        <v>0</v>
      </c>
      <c r="JF111" s="32">
        <f>'[3]1.6'!UE112</f>
        <v>0</v>
      </c>
      <c r="JG111" s="32">
        <f>'[3]1.6'!UF112</f>
        <v>-0.92575353459060117</v>
      </c>
      <c r="JH111" s="32">
        <f>'[3]1.6'!UG112</f>
        <v>0</v>
      </c>
    </row>
    <row r="112" spans="1:268" x14ac:dyDescent="0.25">
      <c r="A112" s="46" t="s">
        <v>91</v>
      </c>
      <c r="B112" s="32">
        <f>'[3]1.6'!KA113</f>
        <v>1656.1449324251955</v>
      </c>
      <c r="C112" s="32">
        <f>'[3]1.6'!KB113</f>
        <v>-14.981000000000002</v>
      </c>
      <c r="D112" s="32">
        <f>'[3]1.6'!KC113</f>
        <v>176.26419648232627</v>
      </c>
      <c r="E112" s="32">
        <f>'[3]1.6'!KD113</f>
        <v>176.26419648232627</v>
      </c>
      <c r="F112" s="32">
        <f>'[3]1.6'!KE113</f>
        <v>0</v>
      </c>
      <c r="G112" s="32">
        <f>'[3]1.6'!KF113</f>
        <v>0</v>
      </c>
      <c r="H112" s="32">
        <f>'[3]1.6'!KG113</f>
        <v>161.28319648232628</v>
      </c>
      <c r="I112" s="32">
        <f>'[3]1.6'!KH113</f>
        <v>1817.4281289075218</v>
      </c>
      <c r="J112" s="32">
        <f>'[3]1.6'!KI113</f>
        <v>-55.906000000000006</v>
      </c>
      <c r="K112" s="32">
        <f>'[3]1.6'!KJ113</f>
        <v>-135.91955575597984</v>
      </c>
      <c r="L112" s="32">
        <f>'[3]1.6'!KK113</f>
        <v>-54.429721791554414</v>
      </c>
      <c r="M112" s="32">
        <f>'[3]1.6'!KL113</f>
        <v>0</v>
      </c>
      <c r="N112" s="32">
        <f>'[3]1.6'!KM113</f>
        <v>-81.489833964425429</v>
      </c>
      <c r="O112" s="32">
        <f>'[3]1.6'!KN113</f>
        <v>-191.82555575597985</v>
      </c>
      <c r="P112" s="32">
        <f>'[3]1.6'!KO113</f>
        <v>1625.6025731515419</v>
      </c>
      <c r="Q112" s="32">
        <f>'[3]1.6'!KP113</f>
        <v>-32.505000000000003</v>
      </c>
      <c r="R112" s="32">
        <f>'[3]1.6'!KQ113</f>
        <v>-143.61522752688882</v>
      </c>
      <c r="S112" s="32">
        <f>'[3]1.6'!KR113</f>
        <v>1.2856244649441635</v>
      </c>
      <c r="T112" s="32">
        <f>'[3]1.6'!KS113</f>
        <v>0</v>
      </c>
      <c r="U112" s="32">
        <f>'[3]1.6'!KT113</f>
        <v>-144.90085199183298</v>
      </c>
      <c r="V112" s="32">
        <f>'[3]1.6'!KU113</f>
        <v>-176.12022752688881</v>
      </c>
      <c r="W112" s="32">
        <f>'[3]1.6'!KV113</f>
        <v>1449.4823456246531</v>
      </c>
      <c r="X112" s="32">
        <f>'[3]1.6'!KW113</f>
        <v>-106.392</v>
      </c>
      <c r="Y112" s="32">
        <f>'[3]1.6'!KX113</f>
        <v>-6.8282306039780565</v>
      </c>
      <c r="Z112" s="32">
        <f>'[3]1.6'!KY113</f>
        <v>26.059725062080076</v>
      </c>
      <c r="AA112" s="32">
        <f>'[3]1.6'!KZ113</f>
        <v>0</v>
      </c>
      <c r="AB112" s="32">
        <f>'[3]1.6'!LA113</f>
        <v>-32.887955666058133</v>
      </c>
      <c r="AC112" s="32">
        <f>'[3]1.6'!LB113</f>
        <v>-113.22023060397805</v>
      </c>
      <c r="AD112" s="32">
        <f>'[3]1.6'!LC113</f>
        <v>1336.2621150206751</v>
      </c>
      <c r="AE112" s="32">
        <f>'[3]1.6'!LD113</f>
        <v>-423.29199999999997</v>
      </c>
      <c r="AF112" s="32">
        <f>'[3]1.6'!LE113</f>
        <v>158.20613387173017</v>
      </c>
      <c r="AG112" s="32">
        <f>'[3]1.6'!LF113</f>
        <v>-44.073321282902981</v>
      </c>
      <c r="AH112" s="32">
        <f>'[3]1.6'!LG113</f>
        <v>0</v>
      </c>
      <c r="AI112" s="32">
        <f>'[3]1.6'!LH113</f>
        <v>202.27945515463315</v>
      </c>
      <c r="AJ112" s="32">
        <f>'[3]1.6'!LI113</f>
        <v>-265.0858661282698</v>
      </c>
      <c r="AK112" s="32">
        <f>'[3]1.6'!LJ113</f>
        <v>1071.1762488924053</v>
      </c>
      <c r="AL112" s="32">
        <f>'[3]1.6'!LK113</f>
        <v>-120.48599999999999</v>
      </c>
      <c r="AM112" s="32">
        <f>'[3]1.6'!LL113</f>
        <v>75.45941990920744</v>
      </c>
      <c r="AN112" s="32">
        <f>'[3]1.6'!LM113</f>
        <v>21.491339432852364</v>
      </c>
      <c r="AO112" s="32">
        <f>'[3]1.6'!LN113</f>
        <v>0</v>
      </c>
      <c r="AP112" s="32">
        <f>'[3]1.6'!LO113</f>
        <v>53.968080476355077</v>
      </c>
      <c r="AQ112" s="32">
        <f>'[3]1.6'!LP113</f>
        <v>-45.02658009079255</v>
      </c>
      <c r="AR112" s="32">
        <f>'[3]1.6'!LQ113</f>
        <v>1026.1496688016127</v>
      </c>
      <c r="AS112" s="32">
        <f>'[3]1.6'!LR113</f>
        <v>-250.19</v>
      </c>
      <c r="AT112" s="32">
        <f>'[3]1.6'!LS113</f>
        <v>-61.228350962146749</v>
      </c>
      <c r="AU112" s="32">
        <f>'[3]1.6'!LT113</f>
        <v>-11.098725730618042</v>
      </c>
      <c r="AV112" s="32">
        <f>'[3]1.6'!LU113</f>
        <v>0</v>
      </c>
      <c r="AW112" s="32">
        <f>'[3]1.6'!LV113</f>
        <v>-50.129625231528706</v>
      </c>
      <c r="AX112" s="32">
        <f>'[3]1.6'!LW113</f>
        <v>-311.41835096214675</v>
      </c>
      <c r="AY112" s="32">
        <f>'[3]1.6'!LX113</f>
        <v>714.73131783946599</v>
      </c>
      <c r="AZ112" s="32">
        <f>'[3]1.6'!LY113</f>
        <v>-25.839000000000002</v>
      </c>
      <c r="BA112" s="32">
        <f>'[3]1.6'!LZ113</f>
        <v>59.218268931542013</v>
      </c>
      <c r="BB112" s="32">
        <f>'[3]1.6'!MA113</f>
        <v>51.810201570319762</v>
      </c>
      <c r="BC112" s="32">
        <f>'[3]1.6'!MB113</f>
        <v>0</v>
      </c>
      <c r="BD112" s="32">
        <f>'[3]1.6'!MC113</f>
        <v>7.4080673612222547</v>
      </c>
      <c r="BE112" s="32">
        <f>'[3]1.6'!MD113</f>
        <v>33.379268931542015</v>
      </c>
      <c r="BF112" s="32">
        <f>'[3]1.6'!ME113</f>
        <v>748.110586771008</v>
      </c>
      <c r="BG112" s="32">
        <f>'[3]1.6'!MF113</f>
        <v>-72.408000000000001</v>
      </c>
      <c r="BH112" s="32">
        <f>'[3]1.6'!MG113</f>
        <v>-12.575072878250936</v>
      </c>
      <c r="BI112" s="32">
        <f>'[3]1.6'!MH113</f>
        <v>-12.575072878250936</v>
      </c>
      <c r="BJ112" s="32">
        <f>'[3]1.6'!MI113</f>
        <v>0</v>
      </c>
      <c r="BK112" s="32">
        <f>'[3]1.6'!MJ113</f>
        <v>0</v>
      </c>
      <c r="BL112" s="32">
        <f>'[3]1.6'!MK113</f>
        <v>-84.983072878250937</v>
      </c>
      <c r="BM112" s="32">
        <f>'[3]1.6'!ML113</f>
        <v>663.12751389275707</v>
      </c>
      <c r="BN112" s="32">
        <f>'[3]1.6'!MM113</f>
        <v>0</v>
      </c>
      <c r="BO112" s="32">
        <f>'[3]1.6'!MN113</f>
        <v>-43.658490417847929</v>
      </c>
      <c r="BP112" s="32">
        <f>'[3]1.6'!MO113</f>
        <v>-43.658490417847929</v>
      </c>
      <c r="BQ112" s="32">
        <f>'[3]1.6'!MP113</f>
        <v>0</v>
      </c>
      <c r="BR112" s="32">
        <f>'[3]1.6'!MQ113</f>
        <v>0</v>
      </c>
      <c r="BS112" s="32">
        <f>'[3]1.6'!MR113</f>
        <v>-43.658490417847929</v>
      </c>
      <c r="BT112" s="32">
        <f>'[3]1.6'!MS113</f>
        <v>619.46902347490914</v>
      </c>
      <c r="BU112" s="32">
        <f>'[3]1.6'!MT113</f>
        <v>-28.526</v>
      </c>
      <c r="BV112" s="32">
        <f>'[3]1.6'!MU113</f>
        <v>-14.444475828234385</v>
      </c>
      <c r="BW112" s="32">
        <f>'[3]1.6'!MV113</f>
        <v>-14.444475828234385</v>
      </c>
      <c r="BX112" s="32">
        <f>'[3]1.6'!MW113</f>
        <v>0</v>
      </c>
      <c r="BY112" s="32">
        <f>'[3]1.6'!MX113</f>
        <v>0</v>
      </c>
      <c r="BZ112" s="32">
        <f>'[3]1.6'!MY113</f>
        <v>-42.970475828234385</v>
      </c>
      <c r="CA112" s="32">
        <f>'[3]1.6'!MZ113</f>
        <v>576.49854764667475</v>
      </c>
      <c r="CB112" s="32">
        <f>'[3]1.6'!NA113</f>
        <v>38.853999999999999</v>
      </c>
      <c r="CC112" s="32">
        <f>'[3]1.6'!NB113</f>
        <v>225.94123302020085</v>
      </c>
      <c r="CD112" s="32">
        <f>'[3]1.6'!NC113</f>
        <v>-10.026664480845113</v>
      </c>
      <c r="CE112" s="32">
        <f>'[3]1.6'!ND113</f>
        <v>0</v>
      </c>
      <c r="CF112" s="32">
        <f>'[3]1.6'!NE113</f>
        <v>235.96789750104597</v>
      </c>
      <c r="CG112" s="32">
        <f>'[3]1.6'!NF113</f>
        <v>264.79523302020084</v>
      </c>
      <c r="CH112" s="32">
        <f>'[3]1.6'!NG113</f>
        <v>841.29378066687559</v>
      </c>
      <c r="CI112" s="32">
        <f>'[3]1.6'!NH113</f>
        <v>-39.17</v>
      </c>
      <c r="CJ112" s="32">
        <f>'[3]1.6'!NI113</f>
        <v>-0.2408233571838565</v>
      </c>
      <c r="CK112" s="32">
        <f>'[3]1.6'!NJ113</f>
        <v>-22.218677384254512</v>
      </c>
      <c r="CL112" s="32">
        <f>'[3]1.6'!NK113</f>
        <v>0</v>
      </c>
      <c r="CM112" s="32">
        <f>'[3]1.6'!NL113</f>
        <v>21.977854027070656</v>
      </c>
      <c r="CN112" s="32">
        <f>'[3]1.6'!NM113</f>
        <v>-39.410823357183858</v>
      </c>
      <c r="CO112" s="32">
        <f>'[3]1.6'!NN113</f>
        <v>801.88295730969173</v>
      </c>
      <c r="CP112" s="32">
        <f>'[3]1.6'!NO113</f>
        <v>68.793999999999997</v>
      </c>
      <c r="CQ112" s="32">
        <f>'[3]1.6'!NP113</f>
        <v>25.484803883770709</v>
      </c>
      <c r="CR112" s="32">
        <f>'[3]1.6'!NQ113</f>
        <v>25.484803883770709</v>
      </c>
      <c r="CS112" s="32">
        <f>'[3]1.6'!NR113</f>
        <v>0</v>
      </c>
      <c r="CT112" s="32">
        <f>'[3]1.6'!NS113</f>
        <v>0</v>
      </c>
      <c r="CU112" s="32">
        <f>'[3]1.6'!NT113</f>
        <v>94.278803883770706</v>
      </c>
      <c r="CV112" s="32">
        <f>'[3]1.6'!NU113</f>
        <v>896.16176119346244</v>
      </c>
      <c r="CW112" s="32">
        <f>'[3]1.6'!NV113</f>
        <v>12.109000000000002</v>
      </c>
      <c r="CX112" s="32">
        <f>'[3]1.6'!NW113</f>
        <v>-10.517271606238033</v>
      </c>
      <c r="CY112" s="32">
        <f>'[3]1.6'!NX113</f>
        <v>-10.517271606238033</v>
      </c>
      <c r="CZ112" s="32">
        <f>'[3]1.6'!NY113</f>
        <v>0</v>
      </c>
      <c r="DA112" s="32">
        <f>'[3]1.6'!NZ113</f>
        <v>0</v>
      </c>
      <c r="DB112" s="32">
        <f>'[3]1.6'!OA113</f>
        <v>1.5917283937619686</v>
      </c>
      <c r="DC112" s="32">
        <f>'[3]1.6'!OB113</f>
        <v>897.75348958722441</v>
      </c>
      <c r="DD112" s="32">
        <f>'[3]1.6'!OC113</f>
        <v>121.995</v>
      </c>
      <c r="DE112" s="32">
        <f>'[3]1.6'!OD113</f>
        <v>38.397122568464738</v>
      </c>
      <c r="DF112" s="32">
        <f>'[3]1.6'!OE113</f>
        <v>14.750409406325517</v>
      </c>
      <c r="DG112" s="32">
        <f>'[3]1.6'!OF113</f>
        <v>0</v>
      </c>
      <c r="DH112" s="32">
        <f>'[3]1.6'!OG113</f>
        <v>23.646713162139221</v>
      </c>
      <c r="DI112" s="32">
        <f>'[3]1.6'!OH113</f>
        <v>160.39212256846474</v>
      </c>
      <c r="DJ112" s="32">
        <f>'[3]1.6'!OI113</f>
        <v>1058.1456121556892</v>
      </c>
      <c r="DK112" s="32">
        <f>'[3]1.6'!OJ113</f>
        <v>-37.048999999999999</v>
      </c>
      <c r="DL112" s="32">
        <f>'[3]1.6'!OK113</f>
        <v>15.630062747349506</v>
      </c>
      <c r="DM112" s="32">
        <f>'[3]1.6'!OL113</f>
        <v>23.550080814683263</v>
      </c>
      <c r="DN112" s="32">
        <f>'[3]1.6'!OM113</f>
        <v>0</v>
      </c>
      <c r="DO112" s="32">
        <f>'[3]1.6'!ON113</f>
        <v>-7.9200180673337588</v>
      </c>
      <c r="DP112" s="32">
        <f>'[3]1.6'!OO113</f>
        <v>-21.418937252650494</v>
      </c>
      <c r="DQ112" s="32">
        <f>'[3]1.6'!OP113</f>
        <v>1036.7266749030387</v>
      </c>
      <c r="DR112" s="32">
        <f>'[3]1.6'!OQ113</f>
        <v>15.327</v>
      </c>
      <c r="DS112" s="32">
        <f>'[3]1.6'!OR113</f>
        <v>-17.904749514167861</v>
      </c>
      <c r="DT112" s="32">
        <f>'[3]1.6'!OS113</f>
        <v>-7.2206019772551748</v>
      </c>
      <c r="DU112" s="32">
        <f>'[3]1.6'!OT113</f>
        <v>0</v>
      </c>
      <c r="DV112" s="32">
        <f>'[3]1.6'!OU113</f>
        <v>-10.684147536912686</v>
      </c>
      <c r="DW112" s="32">
        <f>'[3]1.6'!OV113</f>
        <v>-2.5777495141678628</v>
      </c>
      <c r="DX112" s="32">
        <f>'[3]1.6'!OW113</f>
        <v>1034.1489253888708</v>
      </c>
      <c r="DY112" s="32">
        <f>'[3]1.6'!OX113</f>
        <v>13.630000000000003</v>
      </c>
      <c r="DZ112" s="32">
        <f>'[3]1.6'!OY113</f>
        <v>55.101718033504646</v>
      </c>
      <c r="EA112" s="32">
        <f>'[3]1.6'!OZ113</f>
        <v>45.213281301376192</v>
      </c>
      <c r="EB112" s="32">
        <f>'[3]1.6'!PA113</f>
        <v>0</v>
      </c>
      <c r="EC112" s="32">
        <f>'[3]1.6'!PB113</f>
        <v>9.8884367321284525</v>
      </c>
      <c r="ED112" s="32">
        <f>'[3]1.6'!PC113</f>
        <v>68.731718033504649</v>
      </c>
      <c r="EE112" s="32">
        <f>'[3]1.6'!PD113</f>
        <v>1102.8806434223754</v>
      </c>
      <c r="EF112" s="32">
        <f>'[3]1.6'!PE113</f>
        <v>-120.994</v>
      </c>
      <c r="EG112" s="32">
        <f>'[3]1.6'!PF113</f>
        <v>50.832393743622646</v>
      </c>
      <c r="EH112" s="32">
        <f>'[3]1.6'!PG113</f>
        <v>-15.116731057064101</v>
      </c>
      <c r="EI112" s="32">
        <f>'[3]1.6'!PH113</f>
        <v>0</v>
      </c>
      <c r="EJ112" s="32">
        <f>'[3]1.6'!PI113</f>
        <v>65.949124800686747</v>
      </c>
      <c r="EK112" s="32">
        <f>'[3]1.6'!PJ113</f>
        <v>-70.161606256377354</v>
      </c>
      <c r="EL112" s="32">
        <f>'[3]1.6'!PK113</f>
        <v>1032.7190371659981</v>
      </c>
      <c r="EM112" s="32">
        <f>'[3]1.6'!PL113</f>
        <v>-86.859999999999985</v>
      </c>
      <c r="EN112" s="32">
        <f>'[3]1.6'!PM113</f>
        <v>-150.10179515409303</v>
      </c>
      <c r="EO112" s="32">
        <f>'[3]1.6'!PN113</f>
        <v>-13.115367620524694</v>
      </c>
      <c r="EP112" s="32">
        <f>'[3]1.6'!PO113</f>
        <v>0</v>
      </c>
      <c r="EQ112" s="32">
        <f>'[3]1.6'!PP113</f>
        <v>-136.98642753356833</v>
      </c>
      <c r="ER112" s="32">
        <f>'[3]1.6'!PQ113</f>
        <v>-236.96179515409301</v>
      </c>
      <c r="ES112" s="32">
        <f>'[3]1.6'!PR113</f>
        <v>795.75724201190508</v>
      </c>
      <c r="ET112" s="32">
        <f>'[3]1.6'!PS113</f>
        <v>119.678</v>
      </c>
      <c r="EU112" s="32">
        <f>'[3]1.6'!PT113</f>
        <v>3.4181202585456276</v>
      </c>
      <c r="EV112" s="32">
        <f>'[3]1.6'!PU113</f>
        <v>-3.8553308430052979</v>
      </c>
      <c r="EW112" s="32">
        <f>'[3]1.6'!PV113</f>
        <v>0</v>
      </c>
      <c r="EX112" s="32">
        <f>'[3]1.6'!PW113</f>
        <v>7.2734511015509256</v>
      </c>
      <c r="EY112" s="32">
        <f>'[3]1.6'!PX113</f>
        <v>123.09612025854562</v>
      </c>
      <c r="EZ112" s="32">
        <f>'[3]1.6'!PY113</f>
        <v>918.8533622704507</v>
      </c>
      <c r="FA112" s="32">
        <f>'[3]1.6'!PZ113</f>
        <v>-72.260999999999996</v>
      </c>
      <c r="FB112" s="32">
        <f>'[3]1.6'!QA113</f>
        <v>-24.895945934039759</v>
      </c>
      <c r="FC112" s="32">
        <f>'[3]1.6'!QB113</f>
        <v>-30.031887411944755</v>
      </c>
      <c r="FD112" s="32">
        <f>'[3]1.6'!QC113</f>
        <v>0</v>
      </c>
      <c r="FE112" s="32">
        <f>'[3]1.6'!QD113</f>
        <v>5.1359414779049963</v>
      </c>
      <c r="FF112" s="32">
        <f>'[3]1.6'!QE113</f>
        <v>-97.156945934039754</v>
      </c>
      <c r="FG112" s="32">
        <f>'[3]1.6'!QF113</f>
        <v>821.69641633641095</v>
      </c>
      <c r="FH112" s="32">
        <f>'[3]1.6'!QG113</f>
        <v>-38.67</v>
      </c>
      <c r="FI112" s="32">
        <f>'[3]1.6'!QH113</f>
        <v>-6.5647299612080161</v>
      </c>
      <c r="FJ112" s="32">
        <f>'[3]1.6'!QI113</f>
        <v>-14.953680674724145</v>
      </c>
      <c r="FK112" s="32">
        <f>'[3]1.6'!QJ113</f>
        <v>0</v>
      </c>
      <c r="FL112" s="32">
        <f>'[3]1.6'!QK113</f>
        <v>8.3889507135161292</v>
      </c>
      <c r="FM112" s="32">
        <f>'[3]1.6'!QL113</f>
        <v>-45.234729961208018</v>
      </c>
      <c r="FN112" s="32">
        <f>'[3]1.6'!QM113</f>
        <v>776.46168637520293</v>
      </c>
      <c r="FO112" s="32">
        <f>'[3]1.6'!QN113</f>
        <v>7.0669999999999984</v>
      </c>
      <c r="FP112" s="32">
        <f>'[3]1.6'!QO113</f>
        <v>8.1197965100807412</v>
      </c>
      <c r="FQ112" s="32">
        <f>'[3]1.6'!QP113</f>
        <v>12.262564956174486</v>
      </c>
      <c r="FR112" s="32">
        <f>'[3]1.6'!QQ113</f>
        <v>0</v>
      </c>
      <c r="FS112" s="32">
        <f>'[3]1.6'!QR113</f>
        <v>-4.1427684460937444</v>
      </c>
      <c r="FT112" s="32">
        <f>'[3]1.6'!QS113</f>
        <v>15.18679651008074</v>
      </c>
      <c r="FU112" s="32">
        <f>'[3]1.6'!QT113</f>
        <v>791.64848288528367</v>
      </c>
      <c r="FV112" s="32">
        <f>'[3]1.6'!QU113</f>
        <v>5.6480000000000006</v>
      </c>
      <c r="FW112" s="32">
        <f>'[3]1.6'!QV113</f>
        <v>-1.4033809528835706</v>
      </c>
      <c r="FX112" s="32">
        <f>'[3]1.6'!QW113</f>
        <v>1.0872970844790166</v>
      </c>
      <c r="FY112" s="32">
        <f>'[3]1.6'!QX113</f>
        <v>0</v>
      </c>
      <c r="FZ112" s="32">
        <f>'[3]1.6'!QY113</f>
        <v>-2.4906780373625872</v>
      </c>
      <c r="GA112" s="32">
        <f>'[3]1.6'!QZ113</f>
        <v>4.24461904711643</v>
      </c>
      <c r="GB112" s="32">
        <f>'[3]1.6'!RA113</f>
        <v>795.8931019324001</v>
      </c>
      <c r="GC112" s="32">
        <f>'[3]1.6'!RB113</f>
        <v>2.524</v>
      </c>
      <c r="GD112" s="32">
        <f>'[3]1.6'!RC113</f>
        <v>13.934726607672815</v>
      </c>
      <c r="GE112" s="32">
        <f>'[3]1.6'!RD113</f>
        <v>9.6952676811147995</v>
      </c>
      <c r="GF112" s="32">
        <f>'[3]1.6'!RE113</f>
        <v>0</v>
      </c>
      <c r="GG112" s="32">
        <f>'[3]1.6'!RF113</f>
        <v>4.239458926558016</v>
      </c>
      <c r="GH112" s="32">
        <f>'[3]1.6'!RG113</f>
        <v>16.458726607672816</v>
      </c>
      <c r="GI112" s="32">
        <f>'[3]1.6'!RH113</f>
        <v>812.35182854007292</v>
      </c>
      <c r="GJ112" s="32">
        <f>'[3]1.6'!RI113</f>
        <v>-1.5810000000000031</v>
      </c>
      <c r="GK112" s="32">
        <f>'[3]1.6'!RJ113</f>
        <v>6.9770775221598882</v>
      </c>
      <c r="GL112" s="32">
        <f>'[3]1.6'!RK113</f>
        <v>2.6055973101577585</v>
      </c>
      <c r="GM112" s="32">
        <f>'[3]1.6'!RL113</f>
        <v>0</v>
      </c>
      <c r="GN112" s="32">
        <f>'[3]1.6'!RM113</f>
        <v>4.3714802120021297</v>
      </c>
      <c r="GO112" s="32">
        <f>'[3]1.6'!RN113</f>
        <v>5.3960775221598851</v>
      </c>
      <c r="GP112" s="32">
        <f>'[3]1.6'!RO113</f>
        <v>817.7479060622328</v>
      </c>
      <c r="GQ112" s="32">
        <f>'[3]1.6'!RP113</f>
        <v>-22.945999999999998</v>
      </c>
      <c r="GR112" s="32">
        <f>'[3]1.6'!RQ113</f>
        <v>-7.4434624552408479</v>
      </c>
      <c r="GS112" s="32">
        <f>'[3]1.6'!RR113</f>
        <v>-8.3280817547276591</v>
      </c>
      <c r="GT112" s="32">
        <f>'[3]1.6'!RS113</f>
        <v>0</v>
      </c>
      <c r="GU112" s="32">
        <f>'[3]1.6'!RT113</f>
        <v>0.88461929948681028</v>
      </c>
      <c r="GV112" s="32">
        <f>'[3]1.6'!RU113</f>
        <v>-30.389462455240846</v>
      </c>
      <c r="GW112" s="32">
        <f>'[3]1.6'!RV113</f>
        <v>787.35844360699195</v>
      </c>
      <c r="GX112" s="32">
        <f>'[3]1.6'!RW113</f>
        <v>-91.95</v>
      </c>
      <c r="GY112" s="32">
        <f>'[3]1.6'!RX113</f>
        <v>23.188990890824542</v>
      </c>
      <c r="GZ112" s="32">
        <f>'[3]1.6'!RY113</f>
        <v>16.625057694836251</v>
      </c>
      <c r="HA112" s="32">
        <f>'[3]1.6'!RZ113</f>
        <v>0</v>
      </c>
      <c r="HB112" s="32">
        <f>'[3]1.6'!SA113</f>
        <v>6.5639331959882927</v>
      </c>
      <c r="HC112" s="32">
        <f>'[3]1.6'!SB113</f>
        <v>-68.761009109175461</v>
      </c>
      <c r="HD112" s="32">
        <f>'[3]1.6'!SC113</f>
        <v>718.59743449781649</v>
      </c>
      <c r="HE112" s="32">
        <f>'[3]1.6'!SD113</f>
        <v>-20.814</v>
      </c>
      <c r="HF112" s="32">
        <f>'[3]1.6'!SE113</f>
        <v>-10.857979435965227</v>
      </c>
      <c r="HG112" s="32">
        <f>'[3]1.6'!SF113</f>
        <v>-12.846287860758791</v>
      </c>
      <c r="HH112" s="32">
        <f>'[3]1.6'!SG113</f>
        <v>0</v>
      </c>
      <c r="HI112" s="32">
        <f>'[3]1.6'!SH113</f>
        <v>1.9883084247935645</v>
      </c>
      <c r="HJ112" s="32">
        <f>'[3]1.6'!SI113</f>
        <v>-31.671979435965227</v>
      </c>
      <c r="HK112" s="32">
        <f>'[3]1.6'!SJ113</f>
        <v>686.92545506185127</v>
      </c>
      <c r="HL112" s="32">
        <f>'[3]1.6'!SK113</f>
        <v>-48.844999999999999</v>
      </c>
      <c r="HM112" s="32">
        <f>'[3]1.6'!SL113</f>
        <v>-21.265220536421936</v>
      </c>
      <c r="HN112" s="32">
        <f>'[3]1.6'!SM113</f>
        <v>-24.210166090116346</v>
      </c>
      <c r="HO112" s="32">
        <f>'[3]1.6'!SN113</f>
        <v>0</v>
      </c>
      <c r="HP112" s="32">
        <f>'[3]1.6'!SO113</f>
        <v>2.9449455536944082</v>
      </c>
      <c r="HQ112" s="32">
        <f>'[3]1.6'!SP113</f>
        <v>-70.110220536421934</v>
      </c>
      <c r="HR112" s="32">
        <f>'[3]1.6'!SQ113</f>
        <v>616.81523452542933</v>
      </c>
      <c r="HS112" s="32">
        <f>'[3]1.6'!SR113</f>
        <v>-28.887</v>
      </c>
      <c r="HT112" s="32">
        <f>'[3]1.6'!SS113</f>
        <v>-4.2087640217743569</v>
      </c>
      <c r="HU112" s="32">
        <f>'[3]1.6'!ST113</f>
        <v>-4.2087640217743569</v>
      </c>
      <c r="HV112" s="32">
        <f>'[3]1.6'!SU113</f>
        <v>0</v>
      </c>
      <c r="HW112" s="32">
        <f>'[3]1.6'!SV113</f>
        <v>0</v>
      </c>
      <c r="HX112" s="32">
        <f>'[3]1.6'!SW113</f>
        <v>-33.095764021774357</v>
      </c>
      <c r="HY112" s="32">
        <f>'[3]1.6'!SX113</f>
        <v>583.71947050365497</v>
      </c>
      <c r="HZ112" s="32">
        <f>'[3]1.6'!SY113</f>
        <v>-71.936999999999998</v>
      </c>
      <c r="IA112" s="32">
        <f>'[3]1.6'!SZ113</f>
        <v>-1.6581523684269683</v>
      </c>
      <c r="IB112" s="32">
        <f>'[3]1.6'!TA113</f>
        <v>-0.73981717170252304</v>
      </c>
      <c r="IC112" s="32">
        <f>'[3]1.6'!TB113</f>
        <v>0</v>
      </c>
      <c r="ID112" s="32">
        <f>'[3]1.6'!TC113</f>
        <v>-0.9183351967244453</v>
      </c>
      <c r="IE112" s="32">
        <f>'[3]1.6'!TD113</f>
        <v>-73.595152368426966</v>
      </c>
      <c r="IF112" s="32">
        <f>'[3]1.6'!TE113</f>
        <v>510.12431813522801</v>
      </c>
      <c r="IG112" s="32">
        <f>'[3]1.6'!TF113</f>
        <v>-11.883000000000001</v>
      </c>
      <c r="IH112" s="32">
        <f>'[3]1.6'!TG113</f>
        <v>-46.757213897827718</v>
      </c>
      <c r="II112" s="32">
        <f>'[3]1.6'!TH113</f>
        <v>5.567017343895948</v>
      </c>
      <c r="IJ112" s="32">
        <f>'[3]1.6'!TI113</f>
        <v>0</v>
      </c>
      <c r="IK112" s="32">
        <f>'[3]1.6'!TJ113</f>
        <v>-52.324231241723666</v>
      </c>
      <c r="IL112" s="32">
        <f>'[3]1.6'!TK113</f>
        <v>-58.640213897827721</v>
      </c>
      <c r="IM112" s="32">
        <f>'[3]1.6'!TL113</f>
        <v>451.48410423740029</v>
      </c>
      <c r="IN112" s="32">
        <f>'[3]1.6'!TM113</f>
        <v>9.1999999999999993</v>
      </c>
      <c r="IO112" s="32">
        <f>'[3]1.6'!TN113</f>
        <v>-10.739899479523228</v>
      </c>
      <c r="IP112" s="32">
        <f>'[3]1.6'!TO113</f>
        <v>-9.8102354489407926</v>
      </c>
      <c r="IQ112" s="32">
        <f>'[3]1.6'!TP113</f>
        <v>0</v>
      </c>
      <c r="IR112" s="32">
        <f>'[3]1.6'!TQ113</f>
        <v>-0.9296640305824343</v>
      </c>
      <c r="IS112" s="32">
        <f>'[3]1.6'!TR113</f>
        <v>-1.5398994795232284</v>
      </c>
      <c r="IT112" s="32">
        <f>'[3]1.6'!TS113</f>
        <v>449.94420475787706</v>
      </c>
      <c r="IU112" s="32">
        <f>'[3]1.6'!TT113</f>
        <v>-15.673</v>
      </c>
      <c r="IV112" s="32">
        <f>'[3]1.6'!TU113</f>
        <v>1.7587100342960849</v>
      </c>
      <c r="IW112" s="32">
        <f>'[3]1.6'!TV113</f>
        <v>2.6792702056307132</v>
      </c>
      <c r="IX112" s="32">
        <f>'[3]1.6'!TW113</f>
        <v>0</v>
      </c>
      <c r="IY112" s="32">
        <f>'[3]1.6'!TX113</f>
        <v>-0.92056017133462842</v>
      </c>
      <c r="IZ112" s="32">
        <f>'[3]1.6'!TY113</f>
        <v>-13.914289965703915</v>
      </c>
      <c r="JA112" s="32">
        <f>'[3]1.6'!TZ113</f>
        <v>436.02991479217314</v>
      </c>
      <c r="JB112" s="32">
        <f>'[3]1.6'!UA113</f>
        <v>-52.919000000000004</v>
      </c>
      <c r="JC112" s="32">
        <f>'[3]1.6'!UB113</f>
        <v>1.1812473032859074</v>
      </c>
      <c r="JD112" s="32">
        <f>'[3]1.6'!UC113</f>
        <v>-0.67611742634860894</v>
      </c>
      <c r="JE112" s="32">
        <f>'[3]1.6'!UD113</f>
        <v>0</v>
      </c>
      <c r="JF112" s="32">
        <f>'[3]1.6'!UE113</f>
        <v>1.8573647296345164</v>
      </c>
      <c r="JG112" s="32">
        <f>'[3]1.6'!UF113</f>
        <v>-51.737752696714097</v>
      </c>
      <c r="JH112" s="32">
        <f>'[3]1.6'!UG113</f>
        <v>384.29216209545905</v>
      </c>
    </row>
    <row r="113" spans="1:268" x14ac:dyDescent="0.25">
      <c r="A113" s="40" t="s">
        <v>86</v>
      </c>
      <c r="B113" s="32">
        <f>'[3]1.6'!KA114</f>
        <v>9645.8144207833793</v>
      </c>
      <c r="C113" s="32">
        <f>'[3]1.6'!KB114</f>
        <v>2375.3580000000002</v>
      </c>
      <c r="D113" s="32">
        <f>'[3]1.6'!KC114</f>
        <v>784.64909369830639</v>
      </c>
      <c r="E113" s="32">
        <f>'[3]1.6'!KD114</f>
        <v>784.64909369830821</v>
      </c>
      <c r="F113" s="32">
        <f>'[3]1.6'!KE114</f>
        <v>0</v>
      </c>
      <c r="G113" s="32">
        <f>'[3]1.6'!KF114</f>
        <v>0</v>
      </c>
      <c r="H113" s="32">
        <f>'[3]1.6'!KG114</f>
        <v>3160.0070936983066</v>
      </c>
      <c r="I113" s="32">
        <f>'[3]1.6'!KH114</f>
        <v>12805.821514481686</v>
      </c>
      <c r="J113" s="32">
        <f>'[3]1.6'!KI114</f>
        <v>75.638999999999953</v>
      </c>
      <c r="K113" s="32">
        <f>'[3]1.6'!KJ114</f>
        <v>-216.75776582659165</v>
      </c>
      <c r="L113" s="32">
        <f>'[3]1.6'!KK114</f>
        <v>-216.75776582659347</v>
      </c>
      <c r="M113" s="32">
        <f>'[3]1.6'!KL114</f>
        <v>0</v>
      </c>
      <c r="N113" s="32">
        <f>'[3]1.6'!KM114</f>
        <v>0</v>
      </c>
      <c r="O113" s="32">
        <f>'[3]1.6'!KN114</f>
        <v>-141.1187658265917</v>
      </c>
      <c r="P113" s="32">
        <f>'[3]1.6'!KO114</f>
        <v>12664.702748655094</v>
      </c>
      <c r="Q113" s="32">
        <f>'[3]1.6'!KP114</f>
        <v>1267.5329999999999</v>
      </c>
      <c r="R113" s="32">
        <f>'[3]1.6'!KQ114</f>
        <v>-35.413013817748379</v>
      </c>
      <c r="S113" s="32">
        <f>'[3]1.6'!KR114</f>
        <v>-35.413013817747469</v>
      </c>
      <c r="T113" s="32">
        <f>'[3]1.6'!KS114</f>
        <v>0</v>
      </c>
      <c r="U113" s="32">
        <f>'[3]1.6'!KT114</f>
        <v>0</v>
      </c>
      <c r="V113" s="32">
        <f>'[3]1.6'!KU114</f>
        <v>1232.1199861822515</v>
      </c>
      <c r="W113" s="32">
        <f>'[3]1.6'!KV114</f>
        <v>13896.822734837346</v>
      </c>
      <c r="X113" s="32">
        <f>'[3]1.6'!KW114</f>
        <v>116.94200000000001</v>
      </c>
      <c r="Y113" s="32">
        <f>'[3]1.6'!KX114</f>
        <v>98.444547014564705</v>
      </c>
      <c r="Z113" s="32">
        <f>'[3]1.6'!KY114</f>
        <v>98.444547014564705</v>
      </c>
      <c r="AA113" s="32">
        <f>'[3]1.6'!KZ114</f>
        <v>0</v>
      </c>
      <c r="AB113" s="32">
        <f>'[3]1.6'!LA114</f>
        <v>0</v>
      </c>
      <c r="AC113" s="32">
        <f>'[3]1.6'!LB114</f>
        <v>215.38654701456471</v>
      </c>
      <c r="AD113" s="32">
        <f>'[3]1.6'!LC114</f>
        <v>14112.20928185191</v>
      </c>
      <c r="AE113" s="32">
        <f>'[3]1.6'!LD114</f>
        <v>231.20300000000003</v>
      </c>
      <c r="AF113" s="32">
        <f>'[3]1.6'!LE114</f>
        <v>-262.69893594144065</v>
      </c>
      <c r="AG113" s="32">
        <f>'[3]1.6'!LF114</f>
        <v>-262.69893594144065</v>
      </c>
      <c r="AH113" s="32">
        <f>'[3]1.6'!LG114</f>
        <v>0</v>
      </c>
      <c r="AI113" s="32">
        <f>'[3]1.6'!LH114</f>
        <v>0</v>
      </c>
      <c r="AJ113" s="32">
        <f>'[3]1.6'!LI114</f>
        <v>-31.495935941440621</v>
      </c>
      <c r="AK113" s="32">
        <f>'[3]1.6'!LJ114</f>
        <v>14080.71334591047</v>
      </c>
      <c r="AL113" s="32">
        <f>'[3]1.6'!LK114</f>
        <v>2.8189999999999955</v>
      </c>
      <c r="AM113" s="32">
        <f>'[3]1.6'!LL114</f>
        <v>240.18249496265659</v>
      </c>
      <c r="AN113" s="32">
        <f>'[3]1.6'!LM114</f>
        <v>240.18249496265659</v>
      </c>
      <c r="AO113" s="32">
        <f>'[3]1.6'!LN114</f>
        <v>0</v>
      </c>
      <c r="AP113" s="32">
        <f>'[3]1.6'!LO114</f>
        <v>0</v>
      </c>
      <c r="AQ113" s="32">
        <f>'[3]1.6'!LP114</f>
        <v>243.00149496265658</v>
      </c>
      <c r="AR113" s="32">
        <f>'[3]1.6'!LQ114</f>
        <v>14323.714840873126</v>
      </c>
      <c r="AS113" s="32">
        <f>'[3]1.6'!LR114</f>
        <v>-46.629999999999995</v>
      </c>
      <c r="AT113" s="32">
        <f>'[3]1.6'!LS114</f>
        <v>-133.0689488155632</v>
      </c>
      <c r="AU113" s="32">
        <f>'[3]1.6'!LT114</f>
        <v>-133.06894881556411</v>
      </c>
      <c r="AV113" s="32">
        <f>'[3]1.6'!LU114</f>
        <v>0</v>
      </c>
      <c r="AW113" s="32">
        <f>'[3]1.6'!LV114</f>
        <v>0</v>
      </c>
      <c r="AX113" s="32">
        <f>'[3]1.6'!LW114</f>
        <v>-179.6989488155632</v>
      </c>
      <c r="AY113" s="32">
        <f>'[3]1.6'!LX114</f>
        <v>14144.015892057563</v>
      </c>
      <c r="AZ113" s="32">
        <f>'[3]1.6'!LY114</f>
        <v>42.302000000000007</v>
      </c>
      <c r="BA113" s="32">
        <f>'[3]1.6'!LZ114</f>
        <v>512.81147589197428</v>
      </c>
      <c r="BB113" s="32">
        <f>'[3]1.6'!MA114</f>
        <v>512.81147589197519</v>
      </c>
      <c r="BC113" s="32">
        <f>'[3]1.6'!MB114</f>
        <v>0</v>
      </c>
      <c r="BD113" s="32">
        <f>'[3]1.6'!MC114</f>
        <v>0</v>
      </c>
      <c r="BE113" s="32">
        <f>'[3]1.6'!MD114</f>
        <v>555.1134758919743</v>
      </c>
      <c r="BF113" s="32">
        <f>'[3]1.6'!ME114</f>
        <v>14699.129367949537</v>
      </c>
      <c r="BG113" s="32">
        <f>'[3]1.6'!MF114</f>
        <v>-39.58</v>
      </c>
      <c r="BH113" s="32">
        <f>'[3]1.6'!MG114</f>
        <v>-229.0750698394549</v>
      </c>
      <c r="BI113" s="32">
        <f>'[3]1.6'!MH114</f>
        <v>-229.07506983945581</v>
      </c>
      <c r="BJ113" s="32">
        <f>'[3]1.6'!MI114</f>
        <v>0</v>
      </c>
      <c r="BK113" s="32">
        <f>'[3]1.6'!MJ114</f>
        <v>0</v>
      </c>
      <c r="BL113" s="32">
        <f>'[3]1.6'!MK114</f>
        <v>-268.65506983945488</v>
      </c>
      <c r="BM113" s="32">
        <f>'[3]1.6'!ML114</f>
        <v>14430.474298110083</v>
      </c>
      <c r="BN113" s="32">
        <f>'[3]1.6'!MM114</f>
        <v>532.62500000000011</v>
      </c>
      <c r="BO113" s="32">
        <f>'[3]1.6'!MN114</f>
        <v>-504.14905004367404</v>
      </c>
      <c r="BP113" s="32">
        <f>'[3]1.6'!MO114</f>
        <v>-505.97013978172834</v>
      </c>
      <c r="BQ113" s="32">
        <f>'[3]1.6'!MP114</f>
        <v>0</v>
      </c>
      <c r="BR113" s="32">
        <f>'[3]1.6'!MQ114</f>
        <v>1.821089738054305</v>
      </c>
      <c r="BS113" s="32">
        <f>'[3]1.6'!MR114</f>
        <v>28.475949956326076</v>
      </c>
      <c r="BT113" s="32">
        <f>'[3]1.6'!MS114</f>
        <v>14458.950248066409</v>
      </c>
      <c r="BU113" s="32">
        <f>'[3]1.6'!MT114</f>
        <v>-255.93200000000002</v>
      </c>
      <c r="BV113" s="32">
        <f>'[3]1.6'!MU114</f>
        <v>-237.1498971972585</v>
      </c>
      <c r="BW113" s="32">
        <f>'[3]1.6'!MV114</f>
        <v>-237.14989719725759</v>
      </c>
      <c r="BX113" s="32">
        <f>'[3]1.6'!MW114</f>
        <v>0</v>
      </c>
      <c r="BY113" s="32">
        <f>'[3]1.6'!MX114</f>
        <v>0</v>
      </c>
      <c r="BZ113" s="32">
        <f>'[3]1.6'!MY114</f>
        <v>-493.08189719725851</v>
      </c>
      <c r="CA113" s="32">
        <f>'[3]1.6'!MZ114</f>
        <v>13965.86835086915</v>
      </c>
      <c r="CB113" s="32">
        <f>'[3]1.6'!NA114</f>
        <v>-227.84700000000001</v>
      </c>
      <c r="CC113" s="32">
        <f>'[3]1.6'!NB114</f>
        <v>-98.001269499228982</v>
      </c>
      <c r="CD113" s="32">
        <f>'[3]1.6'!NC114</f>
        <v>-98.001269499228982</v>
      </c>
      <c r="CE113" s="32">
        <f>'[3]1.6'!ND114</f>
        <v>0</v>
      </c>
      <c r="CF113" s="32">
        <f>'[3]1.6'!NE114</f>
        <v>0</v>
      </c>
      <c r="CG113" s="32">
        <f>'[3]1.6'!NF114</f>
        <v>-325.84826949922899</v>
      </c>
      <c r="CH113" s="32">
        <f>'[3]1.6'!NG114</f>
        <v>13640.020081369921</v>
      </c>
      <c r="CI113" s="32">
        <f>'[3]1.6'!NH114</f>
        <v>-347.70400000000001</v>
      </c>
      <c r="CJ113" s="32">
        <f>'[3]1.6'!NI114</f>
        <v>-193.54174126757761</v>
      </c>
      <c r="CK113" s="32">
        <f>'[3]1.6'!NJ114</f>
        <v>-193.54174126757852</v>
      </c>
      <c r="CL113" s="32">
        <f>'[3]1.6'!NK114</f>
        <v>0</v>
      </c>
      <c r="CM113" s="32">
        <f>'[3]1.6'!NL114</f>
        <v>0</v>
      </c>
      <c r="CN113" s="32">
        <f>'[3]1.6'!NM114</f>
        <v>-541.24574126757761</v>
      </c>
      <c r="CO113" s="32">
        <f>'[3]1.6'!NN114</f>
        <v>13098.774340102344</v>
      </c>
      <c r="CP113" s="32">
        <f>'[3]1.6'!NO114</f>
        <v>-312.97800000000001</v>
      </c>
      <c r="CQ113" s="32">
        <f>'[3]1.6'!NP114</f>
        <v>345.62939011964312</v>
      </c>
      <c r="CR113" s="32">
        <f>'[3]1.6'!NQ114</f>
        <v>345.62939011964403</v>
      </c>
      <c r="CS113" s="32">
        <f>'[3]1.6'!NR114</f>
        <v>0</v>
      </c>
      <c r="CT113" s="32">
        <f>'[3]1.6'!NS114</f>
        <v>0</v>
      </c>
      <c r="CU113" s="32">
        <f>'[3]1.6'!NT114</f>
        <v>32.651390119643111</v>
      </c>
      <c r="CV113" s="32">
        <f>'[3]1.6'!NU114</f>
        <v>13131.425730221987</v>
      </c>
      <c r="CW113" s="32">
        <f>'[3]1.6'!NV114</f>
        <v>-297.86699999999996</v>
      </c>
      <c r="CX113" s="32">
        <f>'[3]1.6'!NW114</f>
        <v>-59.150131956579798</v>
      </c>
      <c r="CY113" s="32">
        <f>'[3]1.6'!NX114</f>
        <v>-59.150131956580694</v>
      </c>
      <c r="CZ113" s="32">
        <f>'[3]1.6'!NY114</f>
        <v>0</v>
      </c>
      <c r="DA113" s="32">
        <f>'[3]1.6'!NZ114</f>
        <v>0</v>
      </c>
      <c r="DB113" s="32">
        <f>'[3]1.6'!OA114</f>
        <v>-357.01713195657976</v>
      </c>
      <c r="DC113" s="32">
        <f>'[3]1.6'!OB114</f>
        <v>12774.408598265407</v>
      </c>
      <c r="DD113" s="32">
        <f>'[3]1.6'!OC114</f>
        <v>606.36900000000014</v>
      </c>
      <c r="DE113" s="32">
        <f>'[3]1.6'!OD114</f>
        <v>178.67743670984464</v>
      </c>
      <c r="DF113" s="32">
        <f>'[3]1.6'!OE114</f>
        <v>178.67743670984606</v>
      </c>
      <c r="DG113" s="32">
        <f>'[3]1.6'!OF114</f>
        <v>0</v>
      </c>
      <c r="DH113" s="32">
        <f>'[3]1.6'!OG114</f>
        <v>0</v>
      </c>
      <c r="DI113" s="32">
        <f>'[3]1.6'!OH114</f>
        <v>785.04643670984478</v>
      </c>
      <c r="DJ113" s="32">
        <f>'[3]1.6'!OI114</f>
        <v>13559.455034975252</v>
      </c>
      <c r="DK113" s="32">
        <f>'[3]1.6'!OJ114</f>
        <v>233.0739999999999</v>
      </c>
      <c r="DL113" s="32">
        <f>'[3]1.6'!OK114</f>
        <v>172.52693151744342</v>
      </c>
      <c r="DM113" s="32">
        <f>'[3]1.6'!OL114</f>
        <v>172.52693151744296</v>
      </c>
      <c r="DN113" s="32">
        <f>'[3]1.6'!OM114</f>
        <v>0</v>
      </c>
      <c r="DO113" s="32">
        <f>'[3]1.6'!ON114</f>
        <v>0</v>
      </c>
      <c r="DP113" s="32">
        <f>'[3]1.6'!OO114</f>
        <v>405.60093151744331</v>
      </c>
      <c r="DQ113" s="32">
        <f>'[3]1.6'!OP114</f>
        <v>13965.055966492695</v>
      </c>
      <c r="DR113" s="32">
        <f>'[3]1.6'!OQ114</f>
        <v>-267.73400000000004</v>
      </c>
      <c r="DS113" s="32">
        <f>'[3]1.6'!OR114</f>
        <v>-82.641347905084672</v>
      </c>
      <c r="DT113" s="32">
        <f>'[3]1.6'!OS114</f>
        <v>-82.641347905085141</v>
      </c>
      <c r="DU113" s="32">
        <f>'[3]1.6'!OT114</f>
        <v>0</v>
      </c>
      <c r="DV113" s="32">
        <f>'[3]1.6'!OU114</f>
        <v>0</v>
      </c>
      <c r="DW113" s="32">
        <f>'[3]1.6'!OV114</f>
        <v>-350.37534790508471</v>
      </c>
      <c r="DX113" s="32">
        <f>'[3]1.6'!OW114</f>
        <v>13614.68061858761</v>
      </c>
      <c r="DY113" s="32">
        <f>'[3]1.6'!OX114</f>
        <v>-374.59199999999998</v>
      </c>
      <c r="DZ113" s="32">
        <f>'[3]1.6'!OY114</f>
        <v>258.76807922141359</v>
      </c>
      <c r="EA113" s="32">
        <f>'[3]1.6'!OZ114</f>
        <v>258.76807922141404</v>
      </c>
      <c r="EB113" s="32">
        <f>'[3]1.6'!PA114</f>
        <v>0</v>
      </c>
      <c r="EC113" s="32">
        <f>'[3]1.6'!PB114</f>
        <v>0</v>
      </c>
      <c r="ED113" s="32">
        <f>'[3]1.6'!PC114</f>
        <v>-115.8239207785864</v>
      </c>
      <c r="EE113" s="32">
        <f>'[3]1.6'!PD114</f>
        <v>13498.856697809024</v>
      </c>
      <c r="EF113" s="32">
        <f>'[3]1.6'!PE114</f>
        <v>436.49400000000003</v>
      </c>
      <c r="EG113" s="32">
        <f>'[3]1.6'!PF114</f>
        <v>-129.90523569411869</v>
      </c>
      <c r="EH113" s="32">
        <f>'[3]1.6'!PG114</f>
        <v>-129.90523569411914</v>
      </c>
      <c r="EI113" s="32">
        <f>'[3]1.6'!PH114</f>
        <v>0</v>
      </c>
      <c r="EJ113" s="32">
        <f>'[3]1.6'!PI114</f>
        <v>0</v>
      </c>
      <c r="EK113" s="32">
        <f>'[3]1.6'!PJ114</f>
        <v>306.58876430588134</v>
      </c>
      <c r="EL113" s="32">
        <f>'[3]1.6'!PK114</f>
        <v>13805.445462114905</v>
      </c>
      <c r="EM113" s="32">
        <f>'[3]1.6'!PL114</f>
        <v>-423.51800000000003</v>
      </c>
      <c r="EN113" s="32">
        <f>'[3]1.6'!PM114</f>
        <v>66.188661999725809</v>
      </c>
      <c r="EO113" s="32">
        <f>'[3]1.6'!PN114</f>
        <v>66.188661999726946</v>
      </c>
      <c r="EP113" s="32">
        <f>'[3]1.6'!PO114</f>
        <v>0</v>
      </c>
      <c r="EQ113" s="32">
        <f>'[3]1.6'!PP114</f>
        <v>0</v>
      </c>
      <c r="ER113" s="32">
        <f>'[3]1.6'!PQ114</f>
        <v>-357.32933800027422</v>
      </c>
      <c r="ES113" s="32">
        <f>'[3]1.6'!PR114</f>
        <v>13448.116124114631</v>
      </c>
      <c r="ET113" s="32">
        <f>'[3]1.6'!PS114</f>
        <v>2358.42</v>
      </c>
      <c r="EU113" s="32">
        <f>'[3]1.6'!PT114</f>
        <v>-101.36255483249442</v>
      </c>
      <c r="EV113" s="32">
        <f>'[3]1.6'!PU114</f>
        <v>-101.36255483249545</v>
      </c>
      <c r="EW113" s="32">
        <f>'[3]1.6'!PV114</f>
        <v>0</v>
      </c>
      <c r="EX113" s="32">
        <f>'[3]1.6'!PW114</f>
        <v>0</v>
      </c>
      <c r="EY113" s="32">
        <f>'[3]1.6'!PX114</f>
        <v>2257.0574451675056</v>
      </c>
      <c r="EZ113" s="32">
        <f>'[3]1.6'!PY114</f>
        <v>15705.173569282137</v>
      </c>
      <c r="FA113" s="32">
        <f>'[3]1.6'!PZ114</f>
        <v>-544.77499999999998</v>
      </c>
      <c r="FB113" s="32">
        <f>'[3]1.6'!QA114</f>
        <v>-281.03103021739628</v>
      </c>
      <c r="FC113" s="32">
        <f>'[3]1.6'!QB114</f>
        <v>-281.03103021739673</v>
      </c>
      <c r="FD113" s="32">
        <f>'[3]1.6'!QC114</f>
        <v>0</v>
      </c>
      <c r="FE113" s="32">
        <f>'[3]1.6'!QD114</f>
        <v>0</v>
      </c>
      <c r="FF113" s="32">
        <f>'[3]1.6'!QE114</f>
        <v>-825.80603021739626</v>
      </c>
      <c r="FG113" s="32">
        <f>'[3]1.6'!QF114</f>
        <v>14879.36753906474</v>
      </c>
      <c r="FH113" s="32">
        <f>'[3]1.6'!QG114</f>
        <v>1282.2840000000001</v>
      </c>
      <c r="FI113" s="32">
        <f>'[3]1.6'!QH114</f>
        <v>-341.04120388529236</v>
      </c>
      <c r="FJ113" s="32">
        <f>'[3]1.6'!QI114</f>
        <v>-317.55214188744543</v>
      </c>
      <c r="FK113" s="32">
        <f>'[3]1.6'!QJ114</f>
        <v>-23.489061997845162</v>
      </c>
      <c r="FL113" s="32">
        <f>'[3]1.6'!QK114</f>
        <v>0</v>
      </c>
      <c r="FM113" s="32">
        <f>'[3]1.6'!QL114</f>
        <v>941.24279611470774</v>
      </c>
      <c r="FN113" s="32">
        <f>'[3]1.6'!QM114</f>
        <v>15820.610335179448</v>
      </c>
      <c r="FO113" s="32">
        <f>'[3]1.6'!QN114</f>
        <v>-570.58600000000001</v>
      </c>
      <c r="FP113" s="32">
        <f>'[3]1.6'!QO114</f>
        <v>326.44780546651305</v>
      </c>
      <c r="FQ113" s="32">
        <f>'[3]1.6'!QP114</f>
        <v>326.44780546651316</v>
      </c>
      <c r="FR113" s="32">
        <f>'[3]1.6'!QQ114</f>
        <v>0</v>
      </c>
      <c r="FS113" s="32">
        <f>'[3]1.6'!QR114</f>
        <v>0</v>
      </c>
      <c r="FT113" s="32">
        <f>'[3]1.6'!QS114</f>
        <v>-244.13819453348697</v>
      </c>
      <c r="FU113" s="32">
        <f>'[3]1.6'!QT114</f>
        <v>15576.472140645961</v>
      </c>
      <c r="FV113" s="32">
        <f>'[3]1.6'!QU114</f>
        <v>345.80699999999996</v>
      </c>
      <c r="FW113" s="32">
        <f>'[3]1.6'!QV114</f>
        <v>-86.025591308152059</v>
      </c>
      <c r="FX113" s="32">
        <f>'[3]1.6'!QW114</f>
        <v>-86.025591308152514</v>
      </c>
      <c r="FY113" s="32">
        <f>'[3]1.6'!QX114</f>
        <v>0</v>
      </c>
      <c r="FZ113" s="32">
        <f>'[3]1.6'!QY114</f>
        <v>0</v>
      </c>
      <c r="GA113" s="32">
        <f>'[3]1.6'!QZ114</f>
        <v>259.7814086918479</v>
      </c>
      <c r="GB113" s="32">
        <f>'[3]1.6'!RA114</f>
        <v>15836.253549337809</v>
      </c>
      <c r="GC113" s="32">
        <f>'[3]1.6'!RB114</f>
        <v>-183.358</v>
      </c>
      <c r="GD113" s="32">
        <f>'[3]1.6'!RC114</f>
        <v>132.63596998048143</v>
      </c>
      <c r="GE113" s="32">
        <f>'[3]1.6'!RD114</f>
        <v>132.63596998048143</v>
      </c>
      <c r="GF113" s="32">
        <f>'[3]1.6'!RE114</f>
        <v>0</v>
      </c>
      <c r="GG113" s="32">
        <f>'[3]1.6'!RF114</f>
        <v>0</v>
      </c>
      <c r="GH113" s="32">
        <f>'[3]1.6'!RG114</f>
        <v>-50.72203001951857</v>
      </c>
      <c r="GI113" s="32">
        <f>'[3]1.6'!RH114</f>
        <v>15785.531519318291</v>
      </c>
      <c r="GJ113" s="32">
        <f>'[3]1.6'!RI114</f>
        <v>1985.2239999999999</v>
      </c>
      <c r="GK113" s="32">
        <f>'[3]1.6'!RJ114</f>
        <v>229.40200301165737</v>
      </c>
      <c r="GL113" s="32">
        <f>'[3]1.6'!RK114</f>
        <v>229.40200301165601</v>
      </c>
      <c r="GM113" s="32">
        <f>'[3]1.6'!RL114</f>
        <v>0</v>
      </c>
      <c r="GN113" s="32">
        <f>'[3]1.6'!RM114</f>
        <v>0</v>
      </c>
      <c r="GO113" s="32">
        <f>'[3]1.6'!RN114</f>
        <v>2214.6260030116573</v>
      </c>
      <c r="GP113" s="32">
        <f>'[3]1.6'!RO114</f>
        <v>18000.157522329948</v>
      </c>
      <c r="GQ113" s="32">
        <f>'[3]1.6'!RP114</f>
        <v>2618.2758995605736</v>
      </c>
      <c r="GR113" s="32">
        <f>'[3]1.6'!RQ114</f>
        <v>111.44851982606178</v>
      </c>
      <c r="GS113" s="32">
        <f>'[3]1.6'!RR114</f>
        <v>111.44851982606338</v>
      </c>
      <c r="GT113" s="32">
        <f>'[3]1.6'!RS114</f>
        <v>0</v>
      </c>
      <c r="GU113" s="32">
        <f>'[3]1.6'!RT114</f>
        <v>0</v>
      </c>
      <c r="GV113" s="32">
        <f>'[3]1.6'!RU114</f>
        <v>2729.7244193866354</v>
      </c>
      <c r="GW113" s="32">
        <f>'[3]1.6'!RV114</f>
        <v>20729.881941716583</v>
      </c>
      <c r="GX113" s="32">
        <f>'[3]1.6'!RW114</f>
        <v>3640.6532557543742</v>
      </c>
      <c r="GY113" s="32">
        <f>'[3]1.6'!RX114</f>
        <v>377.35211018135851</v>
      </c>
      <c r="GZ113" s="32">
        <f>'[3]1.6'!RY114</f>
        <v>377.35211018135851</v>
      </c>
      <c r="HA113" s="32">
        <f>'[3]1.6'!RZ114</f>
        <v>0</v>
      </c>
      <c r="HB113" s="32">
        <f>'[3]1.6'!SA114</f>
        <v>0</v>
      </c>
      <c r="HC113" s="32">
        <f>'[3]1.6'!SB114</f>
        <v>4018.0053659357327</v>
      </c>
      <c r="HD113" s="32">
        <f>'[3]1.6'!SC114</f>
        <v>24747.887307652316</v>
      </c>
      <c r="HE113" s="32">
        <f>'[3]1.6'!SD114</f>
        <v>1739.0503484431376</v>
      </c>
      <c r="HF113" s="32">
        <f>'[3]1.6'!SE114</f>
        <v>825.54750325000873</v>
      </c>
      <c r="HG113" s="32">
        <f>'[3]1.6'!SF114</f>
        <v>825.54750325000873</v>
      </c>
      <c r="HH113" s="32">
        <f>'[3]1.6'!SG114</f>
        <v>0</v>
      </c>
      <c r="HI113" s="32">
        <f>'[3]1.6'!SH114</f>
        <v>0</v>
      </c>
      <c r="HJ113" s="32">
        <f>'[3]1.6'!SI114</f>
        <v>2564.5978516931464</v>
      </c>
      <c r="HK113" s="32">
        <f>'[3]1.6'!SJ114</f>
        <v>27312.485159345462</v>
      </c>
      <c r="HL113" s="32">
        <f>'[3]1.6'!SK114</f>
        <v>8331.0957613229148</v>
      </c>
      <c r="HM113" s="32">
        <f>'[3]1.6'!SL114</f>
        <v>-1108.4996390581509</v>
      </c>
      <c r="HN113" s="32">
        <f>'[3]1.6'!SM114</f>
        <v>-1108.49963905815</v>
      </c>
      <c r="HO113" s="32">
        <f>'[3]1.6'!SN114</f>
        <v>0</v>
      </c>
      <c r="HP113" s="32">
        <f>'[3]1.6'!SO114</f>
        <v>0</v>
      </c>
      <c r="HQ113" s="32">
        <f>'[3]1.6'!SP114</f>
        <v>7222.5961222647638</v>
      </c>
      <c r="HR113" s="32">
        <f>'[3]1.6'!SQ114</f>
        <v>34535.081281610226</v>
      </c>
      <c r="HS113" s="32">
        <f>'[3]1.6'!SR114</f>
        <v>6323.2823934602411</v>
      </c>
      <c r="HT113" s="32">
        <f>'[3]1.6'!SS114</f>
        <v>-205.74971671828007</v>
      </c>
      <c r="HU113" s="32">
        <f>'[3]1.6'!ST114</f>
        <v>-205.74971671827964</v>
      </c>
      <c r="HV113" s="32">
        <f>'[3]1.6'!SU114</f>
        <v>0</v>
      </c>
      <c r="HW113" s="32">
        <f>'[3]1.6'!SV114</f>
        <v>0</v>
      </c>
      <c r="HX113" s="32">
        <f>'[3]1.6'!SW114</f>
        <v>6117.532676741961</v>
      </c>
      <c r="HY113" s="32">
        <f>'[3]1.6'!SX114</f>
        <v>40652.613958352187</v>
      </c>
      <c r="HZ113" s="32">
        <f>'[3]1.6'!SY114</f>
        <v>8027.343900865646</v>
      </c>
      <c r="IA113" s="32">
        <f>'[3]1.6'!SZ114</f>
        <v>-197.12100677061608</v>
      </c>
      <c r="IB113" s="32">
        <f>'[3]1.6'!TA114</f>
        <v>-197.12100677061653</v>
      </c>
      <c r="IC113" s="32">
        <f>'[3]1.6'!TB114</f>
        <v>0</v>
      </c>
      <c r="ID113" s="32">
        <f>'[3]1.6'!TC114</f>
        <v>0</v>
      </c>
      <c r="IE113" s="32">
        <f>'[3]1.6'!TD114</f>
        <v>7830.2228940950299</v>
      </c>
      <c r="IF113" s="32">
        <f>'[3]1.6'!TE114</f>
        <v>48482.836852447217</v>
      </c>
      <c r="IG113" s="32">
        <f>'[3]1.6'!TF114</f>
        <v>5439.5876182557386</v>
      </c>
      <c r="IH113" s="32">
        <f>'[3]1.6'!TG114</f>
        <v>587.64164384198557</v>
      </c>
      <c r="II113" s="32">
        <f>'[3]1.6'!TH114</f>
        <v>587.64164384198216</v>
      </c>
      <c r="IJ113" s="32">
        <f>'[3]1.6'!TI114</f>
        <v>0</v>
      </c>
      <c r="IK113" s="32">
        <f>'[3]1.6'!TJ114</f>
        <v>0</v>
      </c>
      <c r="IL113" s="32">
        <f>'[3]1.6'!TK114</f>
        <v>6027.2292620977241</v>
      </c>
      <c r="IM113" s="32">
        <f>'[3]1.6'!TL114</f>
        <v>54510.066114544941</v>
      </c>
      <c r="IN113" s="32">
        <f>'[3]1.6'!TM114</f>
        <v>7393.0379117069024</v>
      </c>
      <c r="IO113" s="32">
        <f>'[3]1.6'!TN114</f>
        <v>-837.57644492228428</v>
      </c>
      <c r="IP113" s="32">
        <f>'[3]1.6'!TO114</f>
        <v>-837.57644492228246</v>
      </c>
      <c r="IQ113" s="32">
        <f>'[3]1.6'!TP114</f>
        <v>0</v>
      </c>
      <c r="IR113" s="32">
        <f>'[3]1.6'!TQ114</f>
        <v>0</v>
      </c>
      <c r="IS113" s="32">
        <f>'[3]1.6'!TR114</f>
        <v>6555.4614667846181</v>
      </c>
      <c r="IT113" s="32">
        <f>'[3]1.6'!TS114</f>
        <v>61065.527581329559</v>
      </c>
      <c r="IU113" s="32">
        <f>'[3]1.6'!TT114</f>
        <v>7986.1115475306606</v>
      </c>
      <c r="IV113" s="32">
        <f>'[3]1.6'!TU114</f>
        <v>419.68336742226984</v>
      </c>
      <c r="IW113" s="32">
        <f>'[3]1.6'!TV114</f>
        <v>423.36560810760483</v>
      </c>
      <c r="IX113" s="32">
        <f>'[3]1.6'!TW114</f>
        <v>0</v>
      </c>
      <c r="IY113" s="32">
        <f>'[3]1.6'!TX114</f>
        <v>-3.6822406853385137</v>
      </c>
      <c r="IZ113" s="32">
        <f>'[3]1.6'!TY114</f>
        <v>8405.7949149529304</v>
      </c>
      <c r="JA113" s="32">
        <f>'[3]1.6'!TZ114</f>
        <v>69471.32249628249</v>
      </c>
      <c r="JB113" s="32">
        <f>'[3]1.6'!UA114</f>
        <v>2455.2393388203127</v>
      </c>
      <c r="JC113" s="32">
        <f>'[3]1.6'!UB114</f>
        <v>101.57056115411251</v>
      </c>
      <c r="JD113" s="32">
        <f>'[3]1.6'!UC114</f>
        <v>101.57056115412178</v>
      </c>
      <c r="JE113" s="32">
        <f>'[3]1.6'!UD114</f>
        <v>0</v>
      </c>
      <c r="JF113" s="32">
        <f>'[3]1.6'!UE114</f>
        <v>0</v>
      </c>
      <c r="JG113" s="32">
        <f>'[3]1.6'!UF114</f>
        <v>2556.8098999744252</v>
      </c>
      <c r="JH113" s="32">
        <f>'[3]1.6'!UG114</f>
        <v>72028.132396256915</v>
      </c>
    </row>
    <row r="114" spans="1:268" x14ac:dyDescent="0.25">
      <c r="A114" s="42" t="s">
        <v>125</v>
      </c>
      <c r="B114" s="32">
        <f>'[3]1.6'!KA115</f>
        <v>2994.1788580281254</v>
      </c>
      <c r="C114" s="32">
        <f>'[3]1.6'!KB115</f>
        <v>2284.3130000000001</v>
      </c>
      <c r="D114" s="32">
        <f>'[3]1.6'!KC115</f>
        <v>250.24794415278939</v>
      </c>
      <c r="E114" s="32">
        <f>'[3]1.6'!KD115</f>
        <v>250.24794415278939</v>
      </c>
      <c r="F114" s="32">
        <f>'[3]1.6'!KE115</f>
        <v>0</v>
      </c>
      <c r="G114" s="32">
        <f>'[3]1.6'!KF115</f>
        <v>0</v>
      </c>
      <c r="H114" s="32">
        <f>'[3]1.6'!KG115</f>
        <v>2534.5609441527895</v>
      </c>
      <c r="I114" s="32">
        <f>'[3]1.6'!KH115</f>
        <v>5528.7398021809149</v>
      </c>
      <c r="J114" s="32">
        <f>'[3]1.6'!KI115</f>
        <v>-211.95800000000003</v>
      </c>
      <c r="K114" s="32">
        <f>'[3]1.6'!KJ115</f>
        <v>-62.362941351713346</v>
      </c>
      <c r="L114" s="32">
        <f>'[3]1.6'!KK115</f>
        <v>-62.362941351713346</v>
      </c>
      <c r="M114" s="32">
        <f>'[3]1.6'!KL115</f>
        <v>0</v>
      </c>
      <c r="N114" s="32">
        <f>'[3]1.6'!KM115</f>
        <v>0</v>
      </c>
      <c r="O114" s="32">
        <f>'[3]1.6'!KN115</f>
        <v>-274.32094135171337</v>
      </c>
      <c r="P114" s="32">
        <f>'[3]1.6'!KO115</f>
        <v>5254.4188608292015</v>
      </c>
      <c r="Q114" s="32">
        <f>'[3]1.6'!KP115</f>
        <v>-209.68299999999999</v>
      </c>
      <c r="R114" s="32">
        <f>'[3]1.6'!KQ115</f>
        <v>-9.9268019199225819</v>
      </c>
      <c r="S114" s="32">
        <f>'[3]1.6'!KR115</f>
        <v>-9.9268019199225819</v>
      </c>
      <c r="T114" s="32">
        <f>'[3]1.6'!KS115</f>
        <v>0</v>
      </c>
      <c r="U114" s="32">
        <f>'[3]1.6'!KT115</f>
        <v>0</v>
      </c>
      <c r="V114" s="32">
        <f>'[3]1.6'!KU115</f>
        <v>-219.60980191992257</v>
      </c>
      <c r="W114" s="32">
        <f>'[3]1.6'!KV115</f>
        <v>5034.809058909279</v>
      </c>
      <c r="X114" s="32">
        <f>'[3]1.6'!KW115</f>
        <v>-104.029</v>
      </c>
      <c r="Y114" s="32">
        <f>'[3]1.6'!KX115</f>
        <v>-41.525114771986864</v>
      </c>
      <c r="Z114" s="32">
        <f>'[3]1.6'!KY115</f>
        <v>-41.525114771986864</v>
      </c>
      <c r="AA114" s="32">
        <f>'[3]1.6'!KZ115</f>
        <v>0</v>
      </c>
      <c r="AB114" s="32">
        <f>'[3]1.6'!LA115</f>
        <v>0</v>
      </c>
      <c r="AC114" s="32">
        <f>'[3]1.6'!LB115</f>
        <v>-145.55411477198686</v>
      </c>
      <c r="AD114" s="32">
        <f>'[3]1.6'!LC115</f>
        <v>4889.2549441372921</v>
      </c>
      <c r="AE114" s="32">
        <f>'[3]1.6'!LD115</f>
        <v>0</v>
      </c>
      <c r="AF114" s="32">
        <f>'[3]1.6'!LE115</f>
        <v>-93.246528857282101</v>
      </c>
      <c r="AG114" s="32">
        <f>'[3]1.6'!LF115</f>
        <v>-93.246528857282101</v>
      </c>
      <c r="AH114" s="32">
        <f>'[3]1.6'!LG115</f>
        <v>0</v>
      </c>
      <c r="AI114" s="32">
        <f>'[3]1.6'!LH115</f>
        <v>0</v>
      </c>
      <c r="AJ114" s="32">
        <f>'[3]1.6'!LI115</f>
        <v>-93.246528857282101</v>
      </c>
      <c r="AK114" s="32">
        <f>'[3]1.6'!LJ115</f>
        <v>4796.00841528001</v>
      </c>
      <c r="AL114" s="32">
        <f>'[3]1.6'!LK115</f>
        <v>0</v>
      </c>
      <c r="AM114" s="32">
        <f>'[3]1.6'!LL115</f>
        <v>66.029382767701463</v>
      </c>
      <c r="AN114" s="32">
        <f>'[3]1.6'!LM115</f>
        <v>66.029382767701463</v>
      </c>
      <c r="AO114" s="32">
        <f>'[3]1.6'!LN115</f>
        <v>0</v>
      </c>
      <c r="AP114" s="32">
        <f>'[3]1.6'!LO115</f>
        <v>0</v>
      </c>
      <c r="AQ114" s="32">
        <f>'[3]1.6'!LP115</f>
        <v>66.029382767701463</v>
      </c>
      <c r="AR114" s="32">
        <f>'[3]1.6'!LQ115</f>
        <v>4862.0377980477115</v>
      </c>
      <c r="AS114" s="32">
        <f>'[3]1.6'!LR115</f>
        <v>0</v>
      </c>
      <c r="AT114" s="32">
        <f>'[3]1.6'!LS115</f>
        <v>-66.56495354126946</v>
      </c>
      <c r="AU114" s="32">
        <f>'[3]1.6'!LT115</f>
        <v>-66.56495354126946</v>
      </c>
      <c r="AV114" s="32">
        <f>'[3]1.6'!LU115</f>
        <v>0</v>
      </c>
      <c r="AW114" s="32">
        <f>'[3]1.6'!LV115</f>
        <v>0</v>
      </c>
      <c r="AX114" s="32">
        <f>'[3]1.6'!LW115</f>
        <v>-66.56495354126946</v>
      </c>
      <c r="AY114" s="32">
        <f>'[3]1.6'!LX115</f>
        <v>4795.472844506442</v>
      </c>
      <c r="AZ114" s="32">
        <f>'[3]1.6'!LY115</f>
        <v>0</v>
      </c>
      <c r="BA114" s="32">
        <f>'[3]1.6'!LZ115</f>
        <v>161.95562179453464</v>
      </c>
      <c r="BB114" s="32">
        <f>'[3]1.6'!MA115</f>
        <v>161.95562179453464</v>
      </c>
      <c r="BC114" s="32">
        <f>'[3]1.6'!MB115</f>
        <v>0</v>
      </c>
      <c r="BD114" s="32">
        <f>'[3]1.6'!MC115</f>
        <v>0</v>
      </c>
      <c r="BE114" s="32">
        <f>'[3]1.6'!MD115</f>
        <v>161.95562179453464</v>
      </c>
      <c r="BF114" s="32">
        <f>'[3]1.6'!ME115</f>
        <v>4957.4284663009767</v>
      </c>
      <c r="BG114" s="32">
        <f>'[3]1.6'!MF115</f>
        <v>0</v>
      </c>
      <c r="BH114" s="32">
        <f>'[3]1.6'!MG115</f>
        <v>-86.421587566258495</v>
      </c>
      <c r="BI114" s="32">
        <f>'[3]1.6'!MH115</f>
        <v>-86.421587566258495</v>
      </c>
      <c r="BJ114" s="32">
        <f>'[3]1.6'!MI115</f>
        <v>0</v>
      </c>
      <c r="BK114" s="32">
        <f>'[3]1.6'!MJ115</f>
        <v>0</v>
      </c>
      <c r="BL114" s="32">
        <f>'[3]1.6'!MK115</f>
        <v>-86.421587566258495</v>
      </c>
      <c r="BM114" s="32">
        <f>'[3]1.6'!ML115</f>
        <v>4871.0068787347182</v>
      </c>
      <c r="BN114" s="32">
        <f>'[3]1.6'!MM115</f>
        <v>0</v>
      </c>
      <c r="BO114" s="32">
        <f>'[3]1.6'!MN115</f>
        <v>-171.10328337487044</v>
      </c>
      <c r="BP114" s="32">
        <f>'[3]1.6'!MO115</f>
        <v>-171.10328337487044</v>
      </c>
      <c r="BQ114" s="32">
        <f>'[3]1.6'!MP115</f>
        <v>0</v>
      </c>
      <c r="BR114" s="32">
        <f>'[3]1.6'!MQ115</f>
        <v>0</v>
      </c>
      <c r="BS114" s="32">
        <f>'[3]1.6'!MR115</f>
        <v>-171.10328337487044</v>
      </c>
      <c r="BT114" s="32">
        <f>'[3]1.6'!MS115</f>
        <v>4699.9035953598477</v>
      </c>
      <c r="BU114" s="32">
        <f>'[3]1.6'!MT115</f>
        <v>-193.33</v>
      </c>
      <c r="BV114" s="32">
        <f>'[3]1.6'!MU115</f>
        <v>-74.581815218990329</v>
      </c>
      <c r="BW114" s="32">
        <f>'[3]1.6'!MV115</f>
        <v>-74.581815218990329</v>
      </c>
      <c r="BX114" s="32">
        <f>'[3]1.6'!MW115</f>
        <v>0</v>
      </c>
      <c r="BY114" s="32">
        <f>'[3]1.6'!MX115</f>
        <v>0</v>
      </c>
      <c r="BZ114" s="32">
        <f>'[3]1.6'!MY115</f>
        <v>-267.91181521899034</v>
      </c>
      <c r="CA114" s="32">
        <f>'[3]1.6'!MZ115</f>
        <v>4431.9917801408574</v>
      </c>
      <c r="CB114" s="32">
        <f>'[3]1.6'!NA115</f>
        <v>-291.55500000000001</v>
      </c>
      <c r="CC114" s="32">
        <f>'[3]1.6'!NB115</f>
        <v>-21.951788131202477</v>
      </c>
      <c r="CD114" s="32">
        <f>'[3]1.6'!NC115</f>
        <v>-21.951788131202477</v>
      </c>
      <c r="CE114" s="32">
        <f>'[3]1.6'!ND115</f>
        <v>0</v>
      </c>
      <c r="CF114" s="32">
        <f>'[3]1.6'!NE115</f>
        <v>0</v>
      </c>
      <c r="CG114" s="32">
        <f>'[3]1.6'!NF115</f>
        <v>-313.50678813120248</v>
      </c>
      <c r="CH114" s="32">
        <f>'[3]1.6'!NG115</f>
        <v>4118.4849920096549</v>
      </c>
      <c r="CI114" s="32">
        <f>'[3]1.6'!NH115</f>
        <v>-284.91300000000001</v>
      </c>
      <c r="CJ114" s="32">
        <f>'[3]1.6'!NI115</f>
        <v>-47.353372728569866</v>
      </c>
      <c r="CK114" s="32">
        <f>'[3]1.6'!NJ115</f>
        <v>-47.353372728569866</v>
      </c>
      <c r="CL114" s="32">
        <f>'[3]1.6'!NK115</f>
        <v>0</v>
      </c>
      <c r="CM114" s="32">
        <f>'[3]1.6'!NL115</f>
        <v>0</v>
      </c>
      <c r="CN114" s="32">
        <f>'[3]1.6'!NM115</f>
        <v>-332.26637272856988</v>
      </c>
      <c r="CO114" s="32">
        <f>'[3]1.6'!NN115</f>
        <v>3786.218619281085</v>
      </c>
      <c r="CP114" s="32">
        <f>'[3]1.6'!NO115</f>
        <v>-293.28500000000003</v>
      </c>
      <c r="CQ114" s="32">
        <f>'[3]1.6'!NP115</f>
        <v>81.432411024006058</v>
      </c>
      <c r="CR114" s="32">
        <f>'[3]1.6'!NQ115</f>
        <v>81.432411024006058</v>
      </c>
      <c r="CS114" s="32">
        <f>'[3]1.6'!NR115</f>
        <v>0</v>
      </c>
      <c r="CT114" s="32">
        <f>'[3]1.6'!NS115</f>
        <v>0</v>
      </c>
      <c r="CU114" s="32">
        <f>'[3]1.6'!NT115</f>
        <v>-211.85258897599397</v>
      </c>
      <c r="CV114" s="32">
        <f>'[3]1.6'!NU115</f>
        <v>3574.366030305091</v>
      </c>
      <c r="CW114" s="32">
        <f>'[3]1.6'!NV115</f>
        <v>-294.31099999999998</v>
      </c>
      <c r="CX114" s="32">
        <f>'[3]1.6'!NW115</f>
        <v>-34.13375491836149</v>
      </c>
      <c r="CY114" s="32">
        <f>'[3]1.6'!NX115</f>
        <v>-34.13375491836149</v>
      </c>
      <c r="CZ114" s="32">
        <f>'[3]1.6'!NY115</f>
        <v>0</v>
      </c>
      <c r="DA114" s="32">
        <f>'[3]1.6'!NZ115</f>
        <v>0</v>
      </c>
      <c r="DB114" s="32">
        <f>'[3]1.6'!OA115</f>
        <v>-328.44475491836147</v>
      </c>
      <c r="DC114" s="32">
        <f>'[3]1.6'!OB115</f>
        <v>3245.9212753867296</v>
      </c>
      <c r="DD114" s="32">
        <f>'[3]1.6'!OC115</f>
        <v>-295.38200000000001</v>
      </c>
      <c r="DE114" s="32">
        <f>'[3]1.6'!OD115</f>
        <v>62.381935462513809</v>
      </c>
      <c r="DF114" s="32">
        <f>'[3]1.6'!OE115</f>
        <v>62.381935462513809</v>
      </c>
      <c r="DG114" s="32">
        <f>'[3]1.6'!OF115</f>
        <v>0</v>
      </c>
      <c r="DH114" s="32">
        <f>'[3]1.6'!OG115</f>
        <v>0</v>
      </c>
      <c r="DI114" s="32">
        <f>'[3]1.6'!OH115</f>
        <v>-233.0000645374862</v>
      </c>
      <c r="DJ114" s="32">
        <f>'[3]1.6'!OI115</f>
        <v>3012.9212108492434</v>
      </c>
      <c r="DK114" s="32">
        <f>'[3]1.6'!OJ115</f>
        <v>-298.82800000000003</v>
      </c>
      <c r="DL114" s="32">
        <f>'[3]1.6'!OK115</f>
        <v>56.454085452256606</v>
      </c>
      <c r="DM114" s="32">
        <f>'[3]1.6'!OL115</f>
        <v>56.454085452256606</v>
      </c>
      <c r="DN114" s="32">
        <f>'[3]1.6'!OM115</f>
        <v>0</v>
      </c>
      <c r="DO114" s="32">
        <f>'[3]1.6'!ON115</f>
        <v>0</v>
      </c>
      <c r="DP114" s="32">
        <f>'[3]1.6'!OO115</f>
        <v>-242.37391454774342</v>
      </c>
      <c r="DQ114" s="32">
        <f>'[3]1.6'!OP115</f>
        <v>2770.5472963015</v>
      </c>
      <c r="DR114" s="32">
        <f>'[3]1.6'!OQ115</f>
        <v>-298.67700000000002</v>
      </c>
      <c r="DS114" s="32">
        <f>'[3]1.6'!OR115</f>
        <v>-29.518578893741619</v>
      </c>
      <c r="DT114" s="32">
        <f>'[3]1.6'!OS115</f>
        <v>-29.518578893741619</v>
      </c>
      <c r="DU114" s="32">
        <f>'[3]1.6'!OT115</f>
        <v>0</v>
      </c>
      <c r="DV114" s="32">
        <f>'[3]1.6'!OU115</f>
        <v>0</v>
      </c>
      <c r="DW114" s="32">
        <f>'[3]1.6'!OV115</f>
        <v>-328.19557889374164</v>
      </c>
      <c r="DX114" s="32">
        <f>'[3]1.6'!OW115</f>
        <v>2442.3517174077583</v>
      </c>
      <c r="DY114" s="32">
        <f>'[3]1.6'!OX115</f>
        <v>-299.67</v>
      </c>
      <c r="DZ114" s="32">
        <f>'[3]1.6'!OY115</f>
        <v>45.704169582079373</v>
      </c>
      <c r="EA114" s="32">
        <f>'[3]1.6'!OZ115</f>
        <v>45.704169582079373</v>
      </c>
      <c r="EB114" s="32">
        <f>'[3]1.6'!PA115</f>
        <v>0</v>
      </c>
      <c r="EC114" s="32">
        <f>'[3]1.6'!PB115</f>
        <v>0</v>
      </c>
      <c r="ED114" s="32">
        <f>'[3]1.6'!PC115</f>
        <v>-253.96583041792064</v>
      </c>
      <c r="EE114" s="32">
        <f>'[3]1.6'!PD115</f>
        <v>2188.3858869898377</v>
      </c>
      <c r="EF114" s="32">
        <f>'[3]1.6'!PE115</f>
        <v>0</v>
      </c>
      <c r="EG114" s="32">
        <f>'[3]1.6'!PF115</f>
        <v>-12.683540460430322</v>
      </c>
      <c r="EH114" s="32">
        <f>'[3]1.6'!PG115</f>
        <v>-12.683540460430322</v>
      </c>
      <c r="EI114" s="32">
        <f>'[3]1.6'!PH115</f>
        <v>0</v>
      </c>
      <c r="EJ114" s="32">
        <f>'[3]1.6'!PI115</f>
        <v>0</v>
      </c>
      <c r="EK114" s="32">
        <f>'[3]1.6'!PJ115</f>
        <v>-12.683540460430322</v>
      </c>
      <c r="EL114" s="32">
        <f>'[3]1.6'!PK115</f>
        <v>2175.7023465294074</v>
      </c>
      <c r="EM114" s="32">
        <f>'[3]1.6'!PL115</f>
        <v>-200.18</v>
      </c>
      <c r="EN114" s="32">
        <f>'[3]1.6'!PM115</f>
        <v>-1.5368418575063174</v>
      </c>
      <c r="EO114" s="32">
        <f>'[3]1.6'!PN115</f>
        <v>-1.5368418575063174</v>
      </c>
      <c r="EP114" s="32">
        <f>'[3]1.6'!PO115</f>
        <v>0</v>
      </c>
      <c r="EQ114" s="32">
        <f>'[3]1.6'!PP115</f>
        <v>0</v>
      </c>
      <c r="ER114" s="32">
        <f>'[3]1.6'!PQ115</f>
        <v>-201.71684185750632</v>
      </c>
      <c r="ES114" s="32">
        <f>'[3]1.6'!PR115</f>
        <v>1973.985504671901</v>
      </c>
      <c r="ET114" s="32">
        <f>'[3]1.6'!PS115</f>
        <v>1830.202</v>
      </c>
      <c r="EU114" s="32">
        <f>'[3]1.6'!PT115</f>
        <v>-8.4586298805825209</v>
      </c>
      <c r="EV114" s="32">
        <f>'[3]1.6'!PU115</f>
        <v>-8.4586298805825209</v>
      </c>
      <c r="EW114" s="32">
        <f>'[3]1.6'!PV115</f>
        <v>0</v>
      </c>
      <c r="EX114" s="32">
        <f>'[3]1.6'!PW115</f>
        <v>0</v>
      </c>
      <c r="EY114" s="32">
        <f>'[3]1.6'!PX115</f>
        <v>1821.7433701194175</v>
      </c>
      <c r="EZ114" s="32">
        <f>'[3]1.6'!PY115</f>
        <v>3795.7288747913185</v>
      </c>
      <c r="FA114" s="32">
        <f>'[3]1.6'!PZ115</f>
        <v>-190.74600000000001</v>
      </c>
      <c r="FB114" s="32">
        <f>'[3]1.6'!QA115</f>
        <v>-74.763239948920813</v>
      </c>
      <c r="FC114" s="32">
        <f>'[3]1.6'!QB115</f>
        <v>-74.763239948920813</v>
      </c>
      <c r="FD114" s="32">
        <f>'[3]1.6'!QC115</f>
        <v>0</v>
      </c>
      <c r="FE114" s="32">
        <f>'[3]1.6'!QD115</f>
        <v>0</v>
      </c>
      <c r="FF114" s="32">
        <f>'[3]1.6'!QE115</f>
        <v>-265.50923994892082</v>
      </c>
      <c r="FG114" s="32">
        <f>'[3]1.6'!QF115</f>
        <v>3530.2196348423977</v>
      </c>
      <c r="FH114" s="32">
        <f>'[3]1.6'!QG115</f>
        <v>0</v>
      </c>
      <c r="FI114" s="32">
        <f>'[3]1.6'!QH115</f>
        <v>-88.231719034501111</v>
      </c>
      <c r="FJ114" s="32">
        <f>'[3]1.6'!QI115</f>
        <v>-88.231719034501111</v>
      </c>
      <c r="FK114" s="32">
        <f>'[3]1.6'!QJ115</f>
        <v>0</v>
      </c>
      <c r="FL114" s="32">
        <f>'[3]1.6'!QK115</f>
        <v>0</v>
      </c>
      <c r="FM114" s="32">
        <f>'[3]1.6'!QL115</f>
        <v>-88.231719034501111</v>
      </c>
      <c r="FN114" s="32">
        <f>'[3]1.6'!QM115</f>
        <v>3441.9879158078966</v>
      </c>
      <c r="FO114" s="32">
        <f>'[3]1.6'!QN115</f>
        <v>-191.23</v>
      </c>
      <c r="FP114" s="32">
        <f>'[3]1.6'!QO115</f>
        <v>102.45713279661456</v>
      </c>
      <c r="FQ114" s="32">
        <f>'[3]1.6'!QP115</f>
        <v>102.45713279661456</v>
      </c>
      <c r="FR114" s="32">
        <f>'[3]1.6'!QQ115</f>
        <v>0</v>
      </c>
      <c r="FS114" s="32">
        <f>'[3]1.6'!QR115</f>
        <v>0</v>
      </c>
      <c r="FT114" s="32">
        <f>'[3]1.6'!QS115</f>
        <v>-88.772867203385431</v>
      </c>
      <c r="FU114" s="32">
        <f>'[3]1.6'!QT115</f>
        <v>3353.2150486045111</v>
      </c>
      <c r="FV114" s="32">
        <f>'[3]1.6'!QU115</f>
        <v>0</v>
      </c>
      <c r="FW114" s="32">
        <f>'[3]1.6'!QV115</f>
        <v>-20.728180999609776</v>
      </c>
      <c r="FX114" s="32">
        <f>'[3]1.6'!QW115</f>
        <v>-20.728180999609776</v>
      </c>
      <c r="FY114" s="32">
        <f>'[3]1.6'!QX115</f>
        <v>0</v>
      </c>
      <c r="FZ114" s="32">
        <f>'[3]1.6'!QY115</f>
        <v>0</v>
      </c>
      <c r="GA114" s="32">
        <f>'[3]1.6'!QZ115</f>
        <v>-20.728180999609776</v>
      </c>
      <c r="GB114" s="32">
        <f>'[3]1.6'!RA115</f>
        <v>3332.4868676049014</v>
      </c>
      <c r="GC114" s="32">
        <f>'[3]1.6'!RB115</f>
        <v>-193.47300000000001</v>
      </c>
      <c r="GD114" s="32">
        <f>'[3]1.6'!RC115</f>
        <v>23.754022392193349</v>
      </c>
      <c r="GE114" s="32">
        <f>'[3]1.6'!RD115</f>
        <v>23.754022392193349</v>
      </c>
      <c r="GF114" s="32">
        <f>'[3]1.6'!RE115</f>
        <v>0</v>
      </c>
      <c r="GG114" s="32">
        <f>'[3]1.6'!RF115</f>
        <v>0</v>
      </c>
      <c r="GH114" s="32">
        <f>'[3]1.6'!RG115</f>
        <v>-169.71897760780666</v>
      </c>
      <c r="GI114" s="32">
        <f>'[3]1.6'!RH115</f>
        <v>3162.7678899970947</v>
      </c>
      <c r="GJ114" s="32">
        <f>'[3]1.6'!RI115</f>
        <v>611.39499999999998</v>
      </c>
      <c r="GK114" s="32">
        <f>'[3]1.6'!RJ115</f>
        <v>74.633349646402166</v>
      </c>
      <c r="GL114" s="32">
        <f>'[3]1.6'!RK115</f>
        <v>74.633349646402166</v>
      </c>
      <c r="GM114" s="32">
        <f>'[3]1.6'!RL115</f>
        <v>0</v>
      </c>
      <c r="GN114" s="32">
        <f>'[3]1.6'!RM115</f>
        <v>0</v>
      </c>
      <c r="GO114" s="32">
        <f>'[3]1.6'!RN115</f>
        <v>686.02834964640215</v>
      </c>
      <c r="GP114" s="32">
        <f>'[3]1.6'!RO115</f>
        <v>3848.7962396434968</v>
      </c>
      <c r="GQ114" s="32">
        <f>'[3]1.6'!RP115</f>
        <v>1044.3417414613382</v>
      </c>
      <c r="GR114" s="32">
        <f>'[3]1.6'!RQ115</f>
        <v>25.832272626873873</v>
      </c>
      <c r="GS114" s="32">
        <f>'[3]1.6'!RR115</f>
        <v>25.832272626873873</v>
      </c>
      <c r="GT114" s="32">
        <f>'[3]1.6'!RS115</f>
        <v>0</v>
      </c>
      <c r="GU114" s="32">
        <f>'[3]1.6'!RT115</f>
        <v>0</v>
      </c>
      <c r="GV114" s="32">
        <f>'[3]1.6'!RU115</f>
        <v>1070.1740140882121</v>
      </c>
      <c r="GW114" s="32">
        <f>'[3]1.6'!RV115</f>
        <v>4918.9702537317089</v>
      </c>
      <c r="GX114" s="32">
        <f>'[3]1.6'!RW115</f>
        <v>0</v>
      </c>
      <c r="GY114" s="32">
        <f>'[3]1.6'!RX115</f>
        <v>82.696016542775396</v>
      </c>
      <c r="GZ114" s="32">
        <f>'[3]1.6'!RY115</f>
        <v>82.696016542775396</v>
      </c>
      <c r="HA114" s="32">
        <f>'[3]1.6'!RZ115</f>
        <v>0</v>
      </c>
      <c r="HB114" s="32">
        <f>'[3]1.6'!SA115</f>
        <v>0</v>
      </c>
      <c r="HC114" s="32">
        <f>'[3]1.6'!SB115</f>
        <v>82.696016542775396</v>
      </c>
      <c r="HD114" s="32">
        <f>'[3]1.6'!SC115</f>
        <v>5001.6662702744843</v>
      </c>
      <c r="HE114" s="32">
        <f>'[3]1.6'!SD115</f>
        <v>-209.49651278394961</v>
      </c>
      <c r="HF114" s="32">
        <f>'[3]1.6'!SE115</f>
        <v>213.74807969672841</v>
      </c>
      <c r="HG114" s="32">
        <f>'[3]1.6'!SF115</f>
        <v>213.74807969672841</v>
      </c>
      <c r="HH114" s="32">
        <f>'[3]1.6'!SG115</f>
        <v>0</v>
      </c>
      <c r="HI114" s="32">
        <f>'[3]1.6'!SH115</f>
        <v>0</v>
      </c>
      <c r="HJ114" s="32">
        <f>'[3]1.6'!SI115</f>
        <v>4.2515669127787987</v>
      </c>
      <c r="HK114" s="32">
        <f>'[3]1.6'!SJ115</f>
        <v>5005.9178371872631</v>
      </c>
      <c r="HL114" s="32">
        <f>'[3]1.6'!SK115</f>
        <v>1321.5233194188595</v>
      </c>
      <c r="HM114" s="32">
        <f>'[3]1.6'!SL115</f>
        <v>-317.95209085684746</v>
      </c>
      <c r="HN114" s="32">
        <f>'[3]1.6'!SM115</f>
        <v>-317.95209085684746</v>
      </c>
      <c r="HO114" s="32">
        <f>'[3]1.6'!SN115</f>
        <v>0</v>
      </c>
      <c r="HP114" s="32">
        <f>'[3]1.6'!SO115</f>
        <v>0</v>
      </c>
      <c r="HQ114" s="32">
        <f>'[3]1.6'!SP115</f>
        <v>1003.571228562012</v>
      </c>
      <c r="HR114" s="32">
        <f>'[3]1.6'!SQ115</f>
        <v>6009.4890657492751</v>
      </c>
      <c r="HS114" s="32">
        <f>'[3]1.6'!SR115</f>
        <v>-198.4158516810198</v>
      </c>
      <c r="HT114" s="32">
        <f>'[3]1.6'!SS115</f>
        <v>-61.206618792094133</v>
      </c>
      <c r="HU114" s="32">
        <f>'[3]1.6'!ST115</f>
        <v>-61.206618792094133</v>
      </c>
      <c r="HV114" s="32">
        <f>'[3]1.6'!SU115</f>
        <v>0</v>
      </c>
      <c r="HW114" s="32">
        <f>'[3]1.6'!SV115</f>
        <v>0</v>
      </c>
      <c r="HX114" s="32">
        <f>'[3]1.6'!SW115</f>
        <v>-259.62247047311394</v>
      </c>
      <c r="HY114" s="32">
        <f>'[3]1.6'!SX115</f>
        <v>5749.8665952761612</v>
      </c>
      <c r="HZ114" s="32">
        <f>'[3]1.6'!SY115</f>
        <v>3300.2026521632893</v>
      </c>
      <c r="IA114" s="32">
        <f>'[3]1.6'!SZ115</f>
        <v>-142.09190709955465</v>
      </c>
      <c r="IB114" s="32">
        <f>'[3]1.6'!TA115</f>
        <v>-142.09190709955465</v>
      </c>
      <c r="IC114" s="32">
        <f>'[3]1.6'!TB115</f>
        <v>0</v>
      </c>
      <c r="ID114" s="32">
        <f>'[3]1.6'!TC115</f>
        <v>0</v>
      </c>
      <c r="IE114" s="32">
        <f>'[3]1.6'!TD115</f>
        <v>3158.1107450637346</v>
      </c>
      <c r="IF114" s="32">
        <f>'[3]1.6'!TE115</f>
        <v>8907.9773403398958</v>
      </c>
      <c r="IG114" s="32">
        <f>'[3]1.6'!TF115</f>
        <v>-428.00867308362666</v>
      </c>
      <c r="IH114" s="32">
        <f>'[3]1.6'!TG115</f>
        <v>224.37928355596176</v>
      </c>
      <c r="II114" s="32">
        <f>'[3]1.6'!TH115</f>
        <v>224.37928355596176</v>
      </c>
      <c r="IJ114" s="32">
        <f>'[3]1.6'!TI115</f>
        <v>0</v>
      </c>
      <c r="IK114" s="32">
        <f>'[3]1.6'!TJ115</f>
        <v>0</v>
      </c>
      <c r="IL114" s="32">
        <f>'[3]1.6'!TK115</f>
        <v>-203.6293895276649</v>
      </c>
      <c r="IM114" s="32">
        <f>'[3]1.6'!TL115</f>
        <v>8704.3479508122309</v>
      </c>
      <c r="IN114" s="32">
        <f>'[3]1.6'!TM115</f>
        <v>589.96629166171988</v>
      </c>
      <c r="IO114" s="32">
        <f>'[3]1.6'!TN115</f>
        <v>-293.63037049737795</v>
      </c>
      <c r="IP114" s="32">
        <f>'[3]1.6'!TO115</f>
        <v>-293.63037049737795</v>
      </c>
      <c r="IQ114" s="32">
        <f>'[3]1.6'!TP115</f>
        <v>0</v>
      </c>
      <c r="IR114" s="32">
        <f>'[3]1.6'!TQ115</f>
        <v>0</v>
      </c>
      <c r="IS114" s="32">
        <f>'[3]1.6'!TR115</f>
        <v>296.33592116434193</v>
      </c>
      <c r="IT114" s="32">
        <f>'[3]1.6'!TS115</f>
        <v>9000.6838719765728</v>
      </c>
      <c r="IU114" s="32">
        <f>'[3]1.6'!TT115</f>
        <v>387.49201080287992</v>
      </c>
      <c r="IV114" s="32">
        <f>'[3]1.6'!TU115</f>
        <v>137.82798815783292</v>
      </c>
      <c r="IW114" s="32">
        <f>'[3]1.6'!TV115</f>
        <v>137.82798815783292</v>
      </c>
      <c r="IX114" s="32">
        <f>'[3]1.6'!TW115</f>
        <v>0</v>
      </c>
      <c r="IY114" s="32">
        <f>'[3]1.6'!TX115</f>
        <v>0</v>
      </c>
      <c r="IZ114" s="32">
        <f>'[3]1.6'!TY115</f>
        <v>525.31999896071284</v>
      </c>
      <c r="JA114" s="32">
        <f>'[3]1.6'!TZ115</f>
        <v>9526.0038709372857</v>
      </c>
      <c r="JB114" s="32">
        <f>'[3]1.6'!UA115</f>
        <v>-230.28204208445931</v>
      </c>
      <c r="JC114" s="32">
        <f>'[3]1.6'!UB115</f>
        <v>32.012013152768475</v>
      </c>
      <c r="JD114" s="32">
        <f>'[3]1.6'!UC115</f>
        <v>32.012013152768475</v>
      </c>
      <c r="JE114" s="32">
        <f>'[3]1.6'!UD115</f>
        <v>0</v>
      </c>
      <c r="JF114" s="32">
        <f>'[3]1.6'!UE115</f>
        <v>0</v>
      </c>
      <c r="JG114" s="32">
        <f>'[3]1.6'!UF115</f>
        <v>-198.27002893169083</v>
      </c>
      <c r="JH114" s="32">
        <f>'[3]1.6'!UG115</f>
        <v>9327.7338420055949</v>
      </c>
    </row>
    <row r="115" spans="1:268" x14ac:dyDescent="0.25">
      <c r="A115" s="42" t="s">
        <v>123</v>
      </c>
      <c r="B115" s="32">
        <f>'[3]1.6'!KA116</f>
        <v>0</v>
      </c>
      <c r="C115" s="32">
        <f>'[3]1.6'!KB116</f>
        <v>0</v>
      </c>
      <c r="D115" s="32">
        <f>'[3]1.6'!KC116</f>
        <v>0</v>
      </c>
      <c r="E115" s="32">
        <f>'[3]1.6'!KD116</f>
        <v>0</v>
      </c>
      <c r="F115" s="32">
        <f>'[3]1.6'!KE116</f>
        <v>0</v>
      </c>
      <c r="G115" s="32">
        <f>'[3]1.6'!KF116</f>
        <v>0</v>
      </c>
      <c r="H115" s="32">
        <f>'[3]1.6'!KG116</f>
        <v>0</v>
      </c>
      <c r="I115" s="32">
        <f>'[3]1.6'!KH116</f>
        <v>0</v>
      </c>
      <c r="J115" s="32">
        <f>'[3]1.6'!KI116</f>
        <v>0</v>
      </c>
      <c r="K115" s="32">
        <f>'[3]1.6'!KJ116</f>
        <v>0</v>
      </c>
      <c r="L115" s="32">
        <f>'[3]1.6'!KK116</f>
        <v>0</v>
      </c>
      <c r="M115" s="32">
        <f>'[3]1.6'!KL116</f>
        <v>0</v>
      </c>
      <c r="N115" s="32">
        <f>'[3]1.6'!KM116</f>
        <v>0</v>
      </c>
      <c r="O115" s="32">
        <f>'[3]1.6'!KN116</f>
        <v>0</v>
      </c>
      <c r="P115" s="32">
        <f>'[3]1.6'!KO116</f>
        <v>0</v>
      </c>
      <c r="Q115" s="32">
        <f>'[3]1.6'!KP116</f>
        <v>0</v>
      </c>
      <c r="R115" s="32">
        <f>'[3]1.6'!KQ116</f>
        <v>0</v>
      </c>
      <c r="S115" s="32">
        <f>'[3]1.6'!KR116</f>
        <v>0</v>
      </c>
      <c r="T115" s="32">
        <f>'[3]1.6'!KS116</f>
        <v>0</v>
      </c>
      <c r="U115" s="32">
        <f>'[3]1.6'!KT116</f>
        <v>0</v>
      </c>
      <c r="V115" s="32">
        <f>'[3]1.6'!KU116</f>
        <v>0</v>
      </c>
      <c r="W115" s="32">
        <f>'[3]1.6'!KV116</f>
        <v>0</v>
      </c>
      <c r="X115" s="32">
        <f>'[3]1.6'!KW116</f>
        <v>0</v>
      </c>
      <c r="Y115" s="32">
        <f>'[3]1.6'!KX116</f>
        <v>0</v>
      </c>
      <c r="Z115" s="32">
        <f>'[3]1.6'!KY116</f>
        <v>0</v>
      </c>
      <c r="AA115" s="32">
        <f>'[3]1.6'!KZ116</f>
        <v>0</v>
      </c>
      <c r="AB115" s="32">
        <f>'[3]1.6'!LA116</f>
        <v>0</v>
      </c>
      <c r="AC115" s="32">
        <f>'[3]1.6'!LB116</f>
        <v>0</v>
      </c>
      <c r="AD115" s="32">
        <f>'[3]1.6'!LC116</f>
        <v>0</v>
      </c>
      <c r="AE115" s="32">
        <f>'[3]1.6'!LD116</f>
        <v>0</v>
      </c>
      <c r="AF115" s="32">
        <f>'[3]1.6'!LE116</f>
        <v>0</v>
      </c>
      <c r="AG115" s="32">
        <f>'[3]1.6'!LF116</f>
        <v>0</v>
      </c>
      <c r="AH115" s="32">
        <f>'[3]1.6'!LG116</f>
        <v>0</v>
      </c>
      <c r="AI115" s="32">
        <f>'[3]1.6'!LH116</f>
        <v>0</v>
      </c>
      <c r="AJ115" s="32">
        <f>'[3]1.6'!LI116</f>
        <v>0</v>
      </c>
      <c r="AK115" s="32">
        <f>'[3]1.6'!LJ116</f>
        <v>0</v>
      </c>
      <c r="AL115" s="32">
        <f>'[3]1.6'!LK116</f>
        <v>0</v>
      </c>
      <c r="AM115" s="32">
        <f>'[3]1.6'!LL116</f>
        <v>0</v>
      </c>
      <c r="AN115" s="32">
        <f>'[3]1.6'!LM116</f>
        <v>0</v>
      </c>
      <c r="AO115" s="32">
        <f>'[3]1.6'!LN116</f>
        <v>0</v>
      </c>
      <c r="AP115" s="32">
        <f>'[3]1.6'!LO116</f>
        <v>0</v>
      </c>
      <c r="AQ115" s="32">
        <f>'[3]1.6'!LP116</f>
        <v>0</v>
      </c>
      <c r="AR115" s="32">
        <f>'[3]1.6'!LQ116</f>
        <v>0</v>
      </c>
      <c r="AS115" s="32">
        <f>'[3]1.6'!LR116</f>
        <v>0</v>
      </c>
      <c r="AT115" s="32">
        <f>'[3]1.6'!LS116</f>
        <v>0</v>
      </c>
      <c r="AU115" s="32">
        <f>'[3]1.6'!LT116</f>
        <v>0</v>
      </c>
      <c r="AV115" s="32">
        <f>'[3]1.6'!LU116</f>
        <v>0</v>
      </c>
      <c r="AW115" s="32">
        <f>'[3]1.6'!LV116</f>
        <v>0</v>
      </c>
      <c r="AX115" s="32">
        <f>'[3]1.6'!LW116</f>
        <v>0</v>
      </c>
      <c r="AY115" s="32">
        <f>'[3]1.6'!LX116</f>
        <v>0</v>
      </c>
      <c r="AZ115" s="32">
        <f>'[3]1.6'!LY116</f>
        <v>0</v>
      </c>
      <c r="BA115" s="32">
        <f>'[3]1.6'!LZ116</f>
        <v>0</v>
      </c>
      <c r="BB115" s="32">
        <f>'[3]1.6'!MA116</f>
        <v>0</v>
      </c>
      <c r="BC115" s="32">
        <f>'[3]1.6'!MB116</f>
        <v>0</v>
      </c>
      <c r="BD115" s="32">
        <f>'[3]1.6'!MC116</f>
        <v>0</v>
      </c>
      <c r="BE115" s="32">
        <f>'[3]1.6'!MD116</f>
        <v>0</v>
      </c>
      <c r="BF115" s="32">
        <f>'[3]1.6'!ME116</f>
        <v>0</v>
      </c>
      <c r="BG115" s="32">
        <f>'[3]1.6'!MF116</f>
        <v>0</v>
      </c>
      <c r="BH115" s="32">
        <f>'[3]1.6'!MG116</f>
        <v>0</v>
      </c>
      <c r="BI115" s="32">
        <f>'[3]1.6'!MH116</f>
        <v>0</v>
      </c>
      <c r="BJ115" s="32">
        <f>'[3]1.6'!MI116</f>
        <v>0</v>
      </c>
      <c r="BK115" s="32">
        <f>'[3]1.6'!MJ116</f>
        <v>0</v>
      </c>
      <c r="BL115" s="32">
        <f>'[3]1.6'!MK116</f>
        <v>0</v>
      </c>
      <c r="BM115" s="32">
        <f>'[3]1.6'!ML116</f>
        <v>0</v>
      </c>
      <c r="BN115" s="32">
        <f>'[3]1.6'!MM116</f>
        <v>0</v>
      </c>
      <c r="BO115" s="32">
        <f>'[3]1.6'!MN116</f>
        <v>0</v>
      </c>
      <c r="BP115" s="32">
        <f>'[3]1.6'!MO116</f>
        <v>0</v>
      </c>
      <c r="BQ115" s="32">
        <f>'[3]1.6'!MP116</f>
        <v>0</v>
      </c>
      <c r="BR115" s="32">
        <f>'[3]1.6'!MQ116</f>
        <v>0</v>
      </c>
      <c r="BS115" s="32">
        <f>'[3]1.6'!MR116</f>
        <v>0</v>
      </c>
      <c r="BT115" s="32">
        <f>'[3]1.6'!MS116</f>
        <v>0</v>
      </c>
      <c r="BU115" s="32">
        <f>'[3]1.6'!MT116</f>
        <v>0</v>
      </c>
      <c r="BV115" s="32">
        <f>'[3]1.6'!MU116</f>
        <v>0</v>
      </c>
      <c r="BW115" s="32">
        <f>'[3]1.6'!MV116</f>
        <v>0</v>
      </c>
      <c r="BX115" s="32">
        <f>'[3]1.6'!MW116</f>
        <v>0</v>
      </c>
      <c r="BY115" s="32">
        <f>'[3]1.6'!MX116</f>
        <v>0</v>
      </c>
      <c r="BZ115" s="32">
        <f>'[3]1.6'!MY116</f>
        <v>0</v>
      </c>
      <c r="CA115" s="32">
        <f>'[3]1.6'!MZ116</f>
        <v>0</v>
      </c>
      <c r="CB115" s="32">
        <f>'[3]1.6'!NA116</f>
        <v>0</v>
      </c>
      <c r="CC115" s="32">
        <f>'[3]1.6'!NB116</f>
        <v>0</v>
      </c>
      <c r="CD115" s="32">
        <f>'[3]1.6'!NC116</f>
        <v>0</v>
      </c>
      <c r="CE115" s="32">
        <f>'[3]1.6'!ND116</f>
        <v>0</v>
      </c>
      <c r="CF115" s="32">
        <f>'[3]1.6'!NE116</f>
        <v>0</v>
      </c>
      <c r="CG115" s="32">
        <f>'[3]1.6'!NF116</f>
        <v>0</v>
      </c>
      <c r="CH115" s="32">
        <f>'[3]1.6'!NG116</f>
        <v>0</v>
      </c>
      <c r="CI115" s="32">
        <f>'[3]1.6'!NH116</f>
        <v>0</v>
      </c>
      <c r="CJ115" s="32">
        <f>'[3]1.6'!NI116</f>
        <v>0</v>
      </c>
      <c r="CK115" s="32">
        <f>'[3]1.6'!NJ116</f>
        <v>0</v>
      </c>
      <c r="CL115" s="32">
        <f>'[3]1.6'!NK116</f>
        <v>0</v>
      </c>
      <c r="CM115" s="32">
        <f>'[3]1.6'!NL116</f>
        <v>0</v>
      </c>
      <c r="CN115" s="32">
        <f>'[3]1.6'!NM116</f>
        <v>0</v>
      </c>
      <c r="CO115" s="32">
        <f>'[3]1.6'!NN116</f>
        <v>0</v>
      </c>
      <c r="CP115" s="32">
        <f>'[3]1.6'!NO116</f>
        <v>0</v>
      </c>
      <c r="CQ115" s="32">
        <f>'[3]1.6'!NP116</f>
        <v>0</v>
      </c>
      <c r="CR115" s="32">
        <f>'[3]1.6'!NQ116</f>
        <v>0</v>
      </c>
      <c r="CS115" s="32">
        <f>'[3]1.6'!NR116</f>
        <v>0</v>
      </c>
      <c r="CT115" s="32">
        <f>'[3]1.6'!NS116</f>
        <v>0</v>
      </c>
      <c r="CU115" s="32">
        <f>'[3]1.6'!NT116</f>
        <v>0</v>
      </c>
      <c r="CV115" s="32">
        <f>'[3]1.6'!NU116</f>
        <v>0</v>
      </c>
      <c r="CW115" s="32">
        <f>'[3]1.6'!NV116</f>
        <v>0</v>
      </c>
      <c r="CX115" s="32">
        <f>'[3]1.6'!NW116</f>
        <v>0</v>
      </c>
      <c r="CY115" s="32">
        <f>'[3]1.6'!NX116</f>
        <v>0</v>
      </c>
      <c r="CZ115" s="32">
        <f>'[3]1.6'!NY116</f>
        <v>0</v>
      </c>
      <c r="DA115" s="32">
        <f>'[3]1.6'!NZ116</f>
        <v>0</v>
      </c>
      <c r="DB115" s="32">
        <f>'[3]1.6'!OA116</f>
        <v>0</v>
      </c>
      <c r="DC115" s="32">
        <f>'[3]1.6'!OB116</f>
        <v>0</v>
      </c>
      <c r="DD115" s="32">
        <f>'[3]1.6'!OC116</f>
        <v>0</v>
      </c>
      <c r="DE115" s="32">
        <f>'[3]1.6'!OD116</f>
        <v>0</v>
      </c>
      <c r="DF115" s="32">
        <f>'[3]1.6'!OE116</f>
        <v>0</v>
      </c>
      <c r="DG115" s="32">
        <f>'[3]1.6'!OF116</f>
        <v>0</v>
      </c>
      <c r="DH115" s="32">
        <f>'[3]1.6'!OG116</f>
        <v>0</v>
      </c>
      <c r="DI115" s="32">
        <f>'[3]1.6'!OH116</f>
        <v>0</v>
      </c>
      <c r="DJ115" s="32">
        <f>'[3]1.6'!OI116</f>
        <v>0</v>
      </c>
      <c r="DK115" s="32">
        <f>'[3]1.6'!OJ116</f>
        <v>0</v>
      </c>
      <c r="DL115" s="32">
        <f>'[3]1.6'!OK116</f>
        <v>0</v>
      </c>
      <c r="DM115" s="32">
        <f>'[3]1.6'!OL116</f>
        <v>0</v>
      </c>
      <c r="DN115" s="32">
        <f>'[3]1.6'!OM116</f>
        <v>0</v>
      </c>
      <c r="DO115" s="32">
        <f>'[3]1.6'!ON116</f>
        <v>0</v>
      </c>
      <c r="DP115" s="32">
        <f>'[3]1.6'!OO116</f>
        <v>0</v>
      </c>
      <c r="DQ115" s="32">
        <f>'[3]1.6'!OP116</f>
        <v>0</v>
      </c>
      <c r="DR115" s="32">
        <f>'[3]1.6'!OQ116</f>
        <v>0</v>
      </c>
      <c r="DS115" s="32">
        <f>'[3]1.6'!OR116</f>
        <v>0</v>
      </c>
      <c r="DT115" s="32">
        <f>'[3]1.6'!OS116</f>
        <v>0</v>
      </c>
      <c r="DU115" s="32">
        <f>'[3]1.6'!OT116</f>
        <v>0</v>
      </c>
      <c r="DV115" s="32">
        <f>'[3]1.6'!OU116</f>
        <v>0</v>
      </c>
      <c r="DW115" s="32">
        <f>'[3]1.6'!OV116</f>
        <v>0</v>
      </c>
      <c r="DX115" s="32">
        <f>'[3]1.6'!OW116</f>
        <v>0</v>
      </c>
      <c r="DY115" s="32">
        <f>'[3]1.6'!OX116</f>
        <v>0</v>
      </c>
      <c r="DZ115" s="32">
        <f>'[3]1.6'!OY116</f>
        <v>0</v>
      </c>
      <c r="EA115" s="32">
        <f>'[3]1.6'!OZ116</f>
        <v>0</v>
      </c>
      <c r="EB115" s="32">
        <f>'[3]1.6'!PA116</f>
        <v>0</v>
      </c>
      <c r="EC115" s="32">
        <f>'[3]1.6'!PB116</f>
        <v>0</v>
      </c>
      <c r="ED115" s="32">
        <f>'[3]1.6'!PC116</f>
        <v>0</v>
      </c>
      <c r="EE115" s="32">
        <f>'[3]1.6'!PD116</f>
        <v>0</v>
      </c>
      <c r="EF115" s="32">
        <f>'[3]1.6'!PE116</f>
        <v>0</v>
      </c>
      <c r="EG115" s="32">
        <f>'[3]1.6'!PF116</f>
        <v>0</v>
      </c>
      <c r="EH115" s="32">
        <f>'[3]1.6'!PG116</f>
        <v>0</v>
      </c>
      <c r="EI115" s="32">
        <f>'[3]1.6'!PH116</f>
        <v>0</v>
      </c>
      <c r="EJ115" s="32">
        <f>'[3]1.6'!PI116</f>
        <v>0</v>
      </c>
      <c r="EK115" s="32">
        <f>'[3]1.6'!PJ116</f>
        <v>0</v>
      </c>
      <c r="EL115" s="32">
        <f>'[3]1.6'!PK116</f>
        <v>0</v>
      </c>
      <c r="EM115" s="32">
        <f>'[3]1.6'!PL116</f>
        <v>0</v>
      </c>
      <c r="EN115" s="32">
        <f>'[3]1.6'!PM116</f>
        <v>0</v>
      </c>
      <c r="EO115" s="32">
        <f>'[3]1.6'!PN116</f>
        <v>0</v>
      </c>
      <c r="EP115" s="32">
        <f>'[3]1.6'!PO116</f>
        <v>0</v>
      </c>
      <c r="EQ115" s="32">
        <f>'[3]1.6'!PP116</f>
        <v>0</v>
      </c>
      <c r="ER115" s="32">
        <f>'[3]1.6'!PQ116</f>
        <v>0</v>
      </c>
      <c r="ES115" s="32">
        <f>'[3]1.6'!PR116</f>
        <v>0</v>
      </c>
      <c r="ET115" s="32">
        <f>'[3]1.6'!PS116</f>
        <v>0</v>
      </c>
      <c r="EU115" s="32">
        <f>'[3]1.6'!PT116</f>
        <v>0</v>
      </c>
      <c r="EV115" s="32">
        <f>'[3]1.6'!PU116</f>
        <v>0</v>
      </c>
      <c r="EW115" s="32">
        <f>'[3]1.6'!PV116</f>
        <v>0</v>
      </c>
      <c r="EX115" s="32">
        <f>'[3]1.6'!PW116</f>
        <v>0</v>
      </c>
      <c r="EY115" s="32">
        <f>'[3]1.6'!PX116</f>
        <v>0</v>
      </c>
      <c r="EZ115" s="32">
        <f>'[3]1.6'!PY116</f>
        <v>0</v>
      </c>
      <c r="FA115" s="32">
        <f>'[3]1.6'!PZ116</f>
        <v>0</v>
      </c>
      <c r="FB115" s="32">
        <f>'[3]1.6'!QA116</f>
        <v>0</v>
      </c>
      <c r="FC115" s="32">
        <f>'[3]1.6'!QB116</f>
        <v>0</v>
      </c>
      <c r="FD115" s="32">
        <f>'[3]1.6'!QC116</f>
        <v>0</v>
      </c>
      <c r="FE115" s="32">
        <f>'[3]1.6'!QD116</f>
        <v>0</v>
      </c>
      <c r="FF115" s="32">
        <f>'[3]1.6'!QE116</f>
        <v>0</v>
      </c>
      <c r="FG115" s="32">
        <f>'[3]1.6'!QF116</f>
        <v>0</v>
      </c>
      <c r="FH115" s="32">
        <f>'[3]1.6'!QG116</f>
        <v>282.88200000000001</v>
      </c>
      <c r="FI115" s="32">
        <f>'[3]1.6'!QH116</f>
        <v>-2.9000082672224039</v>
      </c>
      <c r="FJ115" s="32">
        <f>'[3]1.6'!QI116</f>
        <v>-2.9000082672224039</v>
      </c>
      <c r="FK115" s="32">
        <f>'[3]1.6'!QJ116</f>
        <v>0</v>
      </c>
      <c r="FL115" s="32">
        <f>'[3]1.6'!QK116</f>
        <v>0</v>
      </c>
      <c r="FM115" s="32">
        <f>'[3]1.6'!QL116</f>
        <v>279.9819917327776</v>
      </c>
      <c r="FN115" s="32">
        <f>'[3]1.6'!QM116</f>
        <v>279.9819917327776</v>
      </c>
      <c r="FO115" s="32">
        <f>'[3]1.6'!QN116</f>
        <v>-288.52300000000002</v>
      </c>
      <c r="FP115" s="32">
        <f>'[3]1.6'!QO116</f>
        <v>8.5410082672224235</v>
      </c>
      <c r="FQ115" s="32">
        <f>'[3]1.6'!QP116</f>
        <v>8.5410082672224235</v>
      </c>
      <c r="FR115" s="32">
        <f>'[3]1.6'!QQ116</f>
        <v>0</v>
      </c>
      <c r="FS115" s="32">
        <f>'[3]1.6'!QR116</f>
        <v>0</v>
      </c>
      <c r="FT115" s="32">
        <f>'[3]1.6'!QS116</f>
        <v>-279.9819917327776</v>
      </c>
      <c r="FU115" s="32">
        <f>'[3]1.6'!QT116</f>
        <v>0</v>
      </c>
      <c r="FV115" s="32">
        <f>'[3]1.6'!QU116</f>
        <v>0</v>
      </c>
      <c r="FW115" s="32">
        <f>'[3]1.6'!QV116</f>
        <v>0</v>
      </c>
      <c r="FX115" s="32">
        <f>'[3]1.6'!QW116</f>
        <v>0</v>
      </c>
      <c r="FY115" s="32">
        <f>'[3]1.6'!QX116</f>
        <v>0</v>
      </c>
      <c r="FZ115" s="32">
        <f>'[3]1.6'!QY116</f>
        <v>0</v>
      </c>
      <c r="GA115" s="32">
        <f>'[3]1.6'!QZ116</f>
        <v>0</v>
      </c>
      <c r="GB115" s="32">
        <f>'[3]1.6'!RA116</f>
        <v>0</v>
      </c>
      <c r="GC115" s="32">
        <f>'[3]1.6'!RB116</f>
        <v>0</v>
      </c>
      <c r="GD115" s="32">
        <f>'[3]1.6'!RC116</f>
        <v>0</v>
      </c>
      <c r="GE115" s="32">
        <f>'[3]1.6'!RD116</f>
        <v>0</v>
      </c>
      <c r="GF115" s="32">
        <f>'[3]1.6'!RE116</f>
        <v>0</v>
      </c>
      <c r="GG115" s="32">
        <f>'[3]1.6'!RF116</f>
        <v>0</v>
      </c>
      <c r="GH115" s="32">
        <f>'[3]1.6'!RG116</f>
        <v>0</v>
      </c>
      <c r="GI115" s="32">
        <f>'[3]1.6'!RH116</f>
        <v>0</v>
      </c>
      <c r="GJ115" s="32">
        <f>'[3]1.6'!RI116</f>
        <v>0</v>
      </c>
      <c r="GK115" s="32">
        <f>'[3]1.6'!RJ116</f>
        <v>0</v>
      </c>
      <c r="GL115" s="32">
        <f>'[3]1.6'!RK116</f>
        <v>0</v>
      </c>
      <c r="GM115" s="32">
        <f>'[3]1.6'!RL116</f>
        <v>0</v>
      </c>
      <c r="GN115" s="32">
        <f>'[3]1.6'!RM116</f>
        <v>0</v>
      </c>
      <c r="GO115" s="32">
        <f>'[3]1.6'!RN116</f>
        <v>0</v>
      </c>
      <c r="GP115" s="32">
        <f>'[3]1.6'!RO116</f>
        <v>0</v>
      </c>
      <c r="GQ115" s="32">
        <f>'[3]1.6'!RP116</f>
        <v>0</v>
      </c>
      <c r="GR115" s="32">
        <f>'[3]1.6'!RQ116</f>
        <v>0</v>
      </c>
      <c r="GS115" s="32">
        <f>'[3]1.6'!RR116</f>
        <v>0</v>
      </c>
      <c r="GT115" s="32">
        <f>'[3]1.6'!RS116</f>
        <v>0</v>
      </c>
      <c r="GU115" s="32">
        <f>'[3]1.6'!RT116</f>
        <v>0</v>
      </c>
      <c r="GV115" s="32">
        <f>'[3]1.6'!RU116</f>
        <v>0</v>
      </c>
      <c r="GW115" s="32">
        <f>'[3]1.6'!RV116</f>
        <v>0</v>
      </c>
      <c r="GX115" s="32">
        <f>'[3]1.6'!RW116</f>
        <v>0</v>
      </c>
      <c r="GY115" s="32">
        <f>'[3]1.6'!RX116</f>
        <v>0</v>
      </c>
      <c r="GZ115" s="32">
        <f>'[3]1.6'!RY116</f>
        <v>0</v>
      </c>
      <c r="HA115" s="32">
        <f>'[3]1.6'!RZ116</f>
        <v>0</v>
      </c>
      <c r="HB115" s="32">
        <f>'[3]1.6'!SA116</f>
        <v>0</v>
      </c>
      <c r="HC115" s="32">
        <f>'[3]1.6'!SB116</f>
        <v>0</v>
      </c>
      <c r="HD115" s="32">
        <f>'[3]1.6'!SC116</f>
        <v>0</v>
      </c>
      <c r="HE115" s="32">
        <f>'[3]1.6'!SD116</f>
        <v>0</v>
      </c>
      <c r="HF115" s="32">
        <f>'[3]1.6'!SE116</f>
        <v>0</v>
      </c>
      <c r="HG115" s="32">
        <f>'[3]1.6'!SF116</f>
        <v>0</v>
      </c>
      <c r="HH115" s="32">
        <f>'[3]1.6'!SG116</f>
        <v>0</v>
      </c>
      <c r="HI115" s="32">
        <f>'[3]1.6'!SH116</f>
        <v>0</v>
      </c>
      <c r="HJ115" s="32">
        <f>'[3]1.6'!SI116</f>
        <v>0</v>
      </c>
      <c r="HK115" s="32">
        <f>'[3]1.6'!SJ116</f>
        <v>0</v>
      </c>
      <c r="HL115" s="32">
        <f>'[3]1.6'!SK116</f>
        <v>0</v>
      </c>
      <c r="HM115" s="32">
        <f>'[3]1.6'!SL116</f>
        <v>0</v>
      </c>
      <c r="HN115" s="32">
        <f>'[3]1.6'!SM116</f>
        <v>0</v>
      </c>
      <c r="HO115" s="32">
        <f>'[3]1.6'!SN116</f>
        <v>0</v>
      </c>
      <c r="HP115" s="32">
        <f>'[3]1.6'!SO116</f>
        <v>0</v>
      </c>
      <c r="HQ115" s="32">
        <f>'[3]1.6'!SP116</f>
        <v>0</v>
      </c>
      <c r="HR115" s="32">
        <f>'[3]1.6'!SQ116</f>
        <v>0</v>
      </c>
      <c r="HS115" s="32">
        <f>'[3]1.6'!SR116</f>
        <v>0</v>
      </c>
      <c r="HT115" s="32">
        <f>'[3]1.6'!SS116</f>
        <v>0</v>
      </c>
      <c r="HU115" s="32">
        <f>'[3]1.6'!ST116</f>
        <v>0</v>
      </c>
      <c r="HV115" s="32">
        <f>'[3]1.6'!SU116</f>
        <v>0</v>
      </c>
      <c r="HW115" s="32">
        <f>'[3]1.6'!SV116</f>
        <v>0</v>
      </c>
      <c r="HX115" s="32">
        <f>'[3]1.6'!SW116</f>
        <v>0</v>
      </c>
      <c r="HY115" s="32">
        <f>'[3]1.6'!SX116</f>
        <v>0</v>
      </c>
      <c r="HZ115" s="32">
        <f>'[3]1.6'!SY116</f>
        <v>0</v>
      </c>
      <c r="IA115" s="32">
        <f>'[3]1.6'!SZ116</f>
        <v>0</v>
      </c>
      <c r="IB115" s="32">
        <f>'[3]1.6'!TA116</f>
        <v>0</v>
      </c>
      <c r="IC115" s="32">
        <f>'[3]1.6'!TB116</f>
        <v>0</v>
      </c>
      <c r="ID115" s="32">
        <f>'[3]1.6'!TC116</f>
        <v>0</v>
      </c>
      <c r="IE115" s="32">
        <f>'[3]1.6'!TD116</f>
        <v>0</v>
      </c>
      <c r="IF115" s="32">
        <f>'[3]1.6'!TE116</f>
        <v>0</v>
      </c>
      <c r="IG115" s="32">
        <f>'[3]1.6'!TF116</f>
        <v>0</v>
      </c>
      <c r="IH115" s="32">
        <f>'[3]1.6'!TG116</f>
        <v>0</v>
      </c>
      <c r="II115" s="32">
        <f>'[3]1.6'!TH116</f>
        <v>0</v>
      </c>
      <c r="IJ115" s="32">
        <f>'[3]1.6'!TI116</f>
        <v>0</v>
      </c>
      <c r="IK115" s="32">
        <f>'[3]1.6'!TJ116</f>
        <v>0</v>
      </c>
      <c r="IL115" s="32">
        <f>'[3]1.6'!TK116</f>
        <v>0</v>
      </c>
      <c r="IM115" s="32">
        <f>'[3]1.6'!TL116</f>
        <v>0</v>
      </c>
      <c r="IN115" s="32">
        <f>'[3]1.6'!TM116</f>
        <v>0</v>
      </c>
      <c r="IO115" s="32">
        <f>'[3]1.6'!TN116</f>
        <v>0</v>
      </c>
      <c r="IP115" s="32">
        <f>'[3]1.6'!TO116</f>
        <v>0</v>
      </c>
      <c r="IQ115" s="32">
        <f>'[3]1.6'!TP116</f>
        <v>0</v>
      </c>
      <c r="IR115" s="32">
        <f>'[3]1.6'!TQ116</f>
        <v>0</v>
      </c>
      <c r="IS115" s="32">
        <f>'[3]1.6'!TR116</f>
        <v>0</v>
      </c>
      <c r="IT115" s="32">
        <f>'[3]1.6'!TS116</f>
        <v>0</v>
      </c>
      <c r="IU115" s="32">
        <f>'[3]1.6'!TT116</f>
        <v>0</v>
      </c>
      <c r="IV115" s="32">
        <f>'[3]1.6'!TU116</f>
        <v>0</v>
      </c>
      <c r="IW115" s="32">
        <f>'[3]1.6'!TV116</f>
        <v>0</v>
      </c>
      <c r="IX115" s="32">
        <f>'[3]1.6'!TW116</f>
        <v>0</v>
      </c>
      <c r="IY115" s="32">
        <f>'[3]1.6'!TX116</f>
        <v>0</v>
      </c>
      <c r="IZ115" s="32">
        <f>'[3]1.6'!TY116</f>
        <v>0</v>
      </c>
      <c r="JA115" s="32">
        <f>'[3]1.6'!TZ116</f>
        <v>0</v>
      </c>
      <c r="JB115" s="32">
        <f>'[3]1.6'!UA116</f>
        <v>0</v>
      </c>
      <c r="JC115" s="32">
        <f>'[3]1.6'!UB116</f>
        <v>0</v>
      </c>
      <c r="JD115" s="32">
        <f>'[3]1.6'!UC116</f>
        <v>0</v>
      </c>
      <c r="JE115" s="32">
        <f>'[3]1.6'!UD116</f>
        <v>0</v>
      </c>
      <c r="JF115" s="32">
        <f>'[3]1.6'!UE116</f>
        <v>0</v>
      </c>
      <c r="JG115" s="32">
        <f>'[3]1.6'!UF116</f>
        <v>0</v>
      </c>
      <c r="JH115" s="32">
        <f>'[3]1.6'!UG116</f>
        <v>0</v>
      </c>
    </row>
    <row r="116" spans="1:268" x14ac:dyDescent="0.25">
      <c r="A116" s="42" t="s">
        <v>124</v>
      </c>
      <c r="B116" s="32">
        <f>'[3]1.6'!KA117</f>
        <v>6651.635562755253</v>
      </c>
      <c r="C116" s="32">
        <f>'[3]1.6'!KB117</f>
        <v>91.045000000000016</v>
      </c>
      <c r="D116" s="32">
        <f>'[3]1.6'!KC117</f>
        <v>534.40114954551882</v>
      </c>
      <c r="E116" s="32">
        <f>'[3]1.6'!KD117</f>
        <v>534.40114954551882</v>
      </c>
      <c r="F116" s="32">
        <f>'[3]1.6'!KE117</f>
        <v>0</v>
      </c>
      <c r="G116" s="32">
        <f>'[3]1.6'!KF117</f>
        <v>0</v>
      </c>
      <c r="H116" s="32">
        <f>'[3]1.6'!KG117</f>
        <v>625.44614954551889</v>
      </c>
      <c r="I116" s="32">
        <f>'[3]1.6'!KH117</f>
        <v>7277.0817123007719</v>
      </c>
      <c r="J116" s="32">
        <f>'[3]1.6'!KI117</f>
        <v>287.59699999999998</v>
      </c>
      <c r="K116" s="32">
        <f>'[3]1.6'!KJ117</f>
        <v>-154.39482447488012</v>
      </c>
      <c r="L116" s="32">
        <f>'[3]1.6'!KK117</f>
        <v>-154.39482447488012</v>
      </c>
      <c r="M116" s="32">
        <f>'[3]1.6'!KL117</f>
        <v>0</v>
      </c>
      <c r="N116" s="32">
        <f>'[3]1.6'!KM117</f>
        <v>0</v>
      </c>
      <c r="O116" s="32">
        <f>'[3]1.6'!KN117</f>
        <v>133.20217552511986</v>
      </c>
      <c r="P116" s="32">
        <f>'[3]1.6'!KO117</f>
        <v>7410.2838878258917</v>
      </c>
      <c r="Q116" s="32">
        <f>'[3]1.6'!KP117</f>
        <v>1477.2159999999999</v>
      </c>
      <c r="R116" s="32">
        <f>'[3]1.6'!KQ117</f>
        <v>-25.486211897824887</v>
      </c>
      <c r="S116" s="32">
        <f>'[3]1.6'!KR117</f>
        <v>-25.486211897824887</v>
      </c>
      <c r="T116" s="32">
        <f>'[3]1.6'!KS117</f>
        <v>0</v>
      </c>
      <c r="U116" s="32">
        <f>'[3]1.6'!KT117</f>
        <v>0</v>
      </c>
      <c r="V116" s="32">
        <f>'[3]1.6'!KU117</f>
        <v>1451.729788102175</v>
      </c>
      <c r="W116" s="32">
        <f>'[3]1.6'!KV117</f>
        <v>8862.0136759280667</v>
      </c>
      <c r="X116" s="32">
        <f>'[3]1.6'!KW117</f>
        <v>220.971</v>
      </c>
      <c r="Y116" s="32">
        <f>'[3]1.6'!KX117</f>
        <v>139.96966178655157</v>
      </c>
      <c r="Z116" s="32">
        <f>'[3]1.6'!KY117</f>
        <v>139.96966178655157</v>
      </c>
      <c r="AA116" s="32">
        <f>'[3]1.6'!KZ117</f>
        <v>0</v>
      </c>
      <c r="AB116" s="32">
        <f>'[3]1.6'!LA117</f>
        <v>0</v>
      </c>
      <c r="AC116" s="32">
        <f>'[3]1.6'!LB117</f>
        <v>360.94066178655157</v>
      </c>
      <c r="AD116" s="32">
        <f>'[3]1.6'!LC117</f>
        <v>9222.9543377146183</v>
      </c>
      <c r="AE116" s="32">
        <f>'[3]1.6'!LD117</f>
        <v>231.20300000000003</v>
      </c>
      <c r="AF116" s="32">
        <f>'[3]1.6'!LE117</f>
        <v>-169.45240708415855</v>
      </c>
      <c r="AG116" s="32">
        <f>'[3]1.6'!LF117</f>
        <v>-169.45240708415855</v>
      </c>
      <c r="AH116" s="32">
        <f>'[3]1.6'!LG117</f>
        <v>0</v>
      </c>
      <c r="AI116" s="32">
        <f>'[3]1.6'!LH117</f>
        <v>0</v>
      </c>
      <c r="AJ116" s="32">
        <f>'[3]1.6'!LI117</f>
        <v>61.75059291584148</v>
      </c>
      <c r="AK116" s="32">
        <f>'[3]1.6'!LJ117</f>
        <v>9284.7049306304598</v>
      </c>
      <c r="AL116" s="32">
        <f>'[3]1.6'!LK117</f>
        <v>2.8189999999999955</v>
      </c>
      <c r="AM116" s="32">
        <f>'[3]1.6'!LL117</f>
        <v>174.15311219495513</v>
      </c>
      <c r="AN116" s="32">
        <f>'[3]1.6'!LM117</f>
        <v>174.15311219495513</v>
      </c>
      <c r="AO116" s="32">
        <f>'[3]1.6'!LN117</f>
        <v>0</v>
      </c>
      <c r="AP116" s="32">
        <f>'[3]1.6'!LO117</f>
        <v>0</v>
      </c>
      <c r="AQ116" s="32">
        <f>'[3]1.6'!LP117</f>
        <v>176.97211219495512</v>
      </c>
      <c r="AR116" s="32">
        <f>'[3]1.6'!LQ117</f>
        <v>9461.6770428254149</v>
      </c>
      <c r="AS116" s="32">
        <f>'[3]1.6'!LR117</f>
        <v>-46.629999999999995</v>
      </c>
      <c r="AT116" s="32">
        <f>'[3]1.6'!LS117</f>
        <v>-66.503995274294653</v>
      </c>
      <c r="AU116" s="32">
        <f>'[3]1.6'!LT117</f>
        <v>-66.503995274294653</v>
      </c>
      <c r="AV116" s="32">
        <f>'[3]1.6'!LU117</f>
        <v>0</v>
      </c>
      <c r="AW116" s="32">
        <f>'[3]1.6'!LV117</f>
        <v>0</v>
      </c>
      <c r="AX116" s="32">
        <f>'[3]1.6'!LW117</f>
        <v>-113.13399527429465</v>
      </c>
      <c r="AY116" s="32">
        <f>'[3]1.6'!LX117</f>
        <v>9348.5430475511203</v>
      </c>
      <c r="AZ116" s="32">
        <f>'[3]1.6'!LY117</f>
        <v>42.302000000000007</v>
      </c>
      <c r="BA116" s="32">
        <f>'[3]1.6'!LZ117</f>
        <v>350.85585409744056</v>
      </c>
      <c r="BB116" s="32">
        <f>'[3]1.6'!MA117</f>
        <v>350.85585409744056</v>
      </c>
      <c r="BC116" s="32">
        <f>'[3]1.6'!MB117</f>
        <v>0</v>
      </c>
      <c r="BD116" s="32">
        <f>'[3]1.6'!MC117</f>
        <v>0</v>
      </c>
      <c r="BE116" s="32">
        <f>'[3]1.6'!MD117</f>
        <v>393.15785409744058</v>
      </c>
      <c r="BF116" s="32">
        <f>'[3]1.6'!ME117</f>
        <v>9741.7009016485608</v>
      </c>
      <c r="BG116" s="32">
        <f>'[3]1.6'!MF117</f>
        <v>-39.58</v>
      </c>
      <c r="BH116" s="32">
        <f>'[3]1.6'!MG117</f>
        <v>-142.65348227319731</v>
      </c>
      <c r="BI116" s="32">
        <f>'[3]1.6'!MH117</f>
        <v>-142.65348227319731</v>
      </c>
      <c r="BJ116" s="32">
        <f>'[3]1.6'!MI117</f>
        <v>0</v>
      </c>
      <c r="BK116" s="32">
        <f>'[3]1.6'!MJ117</f>
        <v>0</v>
      </c>
      <c r="BL116" s="32">
        <f>'[3]1.6'!MK117</f>
        <v>-182.2334822731973</v>
      </c>
      <c r="BM116" s="32">
        <f>'[3]1.6'!ML117</f>
        <v>9559.4674193753635</v>
      </c>
      <c r="BN116" s="32">
        <f>'[3]1.6'!MM117</f>
        <v>532.62500000000011</v>
      </c>
      <c r="BO116" s="32">
        <f>'[3]1.6'!MN117</f>
        <v>-333.04576666880359</v>
      </c>
      <c r="BP116" s="32">
        <f>'[3]1.6'!MO117</f>
        <v>-334.86685640685789</v>
      </c>
      <c r="BQ116" s="32">
        <f>'[3]1.6'!MP117</f>
        <v>0</v>
      </c>
      <c r="BR116" s="32">
        <f>'[3]1.6'!MQ117</f>
        <v>1.821089738054305</v>
      </c>
      <c r="BS116" s="32">
        <f>'[3]1.6'!MR117</f>
        <v>199.57923333119652</v>
      </c>
      <c r="BT116" s="32">
        <f>'[3]1.6'!MS117</f>
        <v>9759.0466527065601</v>
      </c>
      <c r="BU116" s="32">
        <f>'[3]1.6'!MT117</f>
        <v>-62.602000000000004</v>
      </c>
      <c r="BV116" s="32">
        <f>'[3]1.6'!MU117</f>
        <v>-162.56808197826726</v>
      </c>
      <c r="BW116" s="32">
        <f>'[3]1.6'!MV117</f>
        <v>-162.56808197826726</v>
      </c>
      <c r="BX116" s="32">
        <f>'[3]1.6'!MW117</f>
        <v>0</v>
      </c>
      <c r="BY116" s="32">
        <f>'[3]1.6'!MX117</f>
        <v>0</v>
      </c>
      <c r="BZ116" s="32">
        <f>'[3]1.6'!MY117</f>
        <v>-225.17008197826726</v>
      </c>
      <c r="CA116" s="32">
        <f>'[3]1.6'!MZ117</f>
        <v>9533.8765707282928</v>
      </c>
      <c r="CB116" s="32">
        <f>'[3]1.6'!NA117</f>
        <v>63.708000000000006</v>
      </c>
      <c r="CC116" s="32">
        <f>'[3]1.6'!NB117</f>
        <v>-76.049481368026505</v>
      </c>
      <c r="CD116" s="32">
        <f>'[3]1.6'!NC117</f>
        <v>-76.049481368026505</v>
      </c>
      <c r="CE116" s="32">
        <f>'[3]1.6'!ND117</f>
        <v>0</v>
      </c>
      <c r="CF116" s="32">
        <f>'[3]1.6'!NE117</f>
        <v>0</v>
      </c>
      <c r="CG116" s="32">
        <f>'[3]1.6'!NF117</f>
        <v>-12.341481368026507</v>
      </c>
      <c r="CH116" s="32">
        <f>'[3]1.6'!NG117</f>
        <v>9521.5350893602663</v>
      </c>
      <c r="CI116" s="32">
        <f>'[3]1.6'!NH117</f>
        <v>-62.790999999999997</v>
      </c>
      <c r="CJ116" s="32">
        <f>'[3]1.6'!NI117</f>
        <v>-146.18836853900865</v>
      </c>
      <c r="CK116" s="32">
        <f>'[3]1.6'!NJ117</f>
        <v>-146.18836853900865</v>
      </c>
      <c r="CL116" s="32">
        <f>'[3]1.6'!NK117</f>
        <v>0</v>
      </c>
      <c r="CM116" s="32">
        <f>'[3]1.6'!NL117</f>
        <v>0</v>
      </c>
      <c r="CN116" s="32">
        <f>'[3]1.6'!NM117</f>
        <v>-208.97936853900865</v>
      </c>
      <c r="CO116" s="32">
        <f>'[3]1.6'!NN117</f>
        <v>9312.5557208212576</v>
      </c>
      <c r="CP116" s="32">
        <f>'[3]1.6'!NO117</f>
        <v>-19.692999999999994</v>
      </c>
      <c r="CQ116" s="32">
        <f>'[3]1.6'!NP117</f>
        <v>264.19697909563797</v>
      </c>
      <c r="CR116" s="32">
        <f>'[3]1.6'!NQ117</f>
        <v>264.19697909563797</v>
      </c>
      <c r="CS116" s="32">
        <f>'[3]1.6'!NR117</f>
        <v>0</v>
      </c>
      <c r="CT116" s="32">
        <f>'[3]1.6'!NS117</f>
        <v>0</v>
      </c>
      <c r="CU116" s="32">
        <f>'[3]1.6'!NT117</f>
        <v>244.50397909563799</v>
      </c>
      <c r="CV116" s="32">
        <f>'[3]1.6'!NU117</f>
        <v>9557.0596999168956</v>
      </c>
      <c r="CW116" s="32">
        <f>'[3]1.6'!NV117</f>
        <v>-3.556</v>
      </c>
      <c r="CX116" s="32">
        <f>'[3]1.6'!NW117</f>
        <v>-25.016377038219201</v>
      </c>
      <c r="CY116" s="32">
        <f>'[3]1.6'!NX117</f>
        <v>-25.016377038219201</v>
      </c>
      <c r="CZ116" s="32">
        <f>'[3]1.6'!NY117</f>
        <v>0</v>
      </c>
      <c r="DA116" s="32">
        <f>'[3]1.6'!NZ117</f>
        <v>0</v>
      </c>
      <c r="DB116" s="32">
        <f>'[3]1.6'!OA117</f>
        <v>-28.572377038219201</v>
      </c>
      <c r="DC116" s="32">
        <f>'[3]1.6'!OB117</f>
        <v>9528.4873228786764</v>
      </c>
      <c r="DD116" s="32">
        <f>'[3]1.6'!OC117</f>
        <v>901.75100000000009</v>
      </c>
      <c r="DE116" s="32">
        <f>'[3]1.6'!OD117</f>
        <v>116.29550124733225</v>
      </c>
      <c r="DF116" s="32">
        <f>'[3]1.6'!OE117</f>
        <v>116.29550124733225</v>
      </c>
      <c r="DG116" s="32">
        <f>'[3]1.6'!OF117</f>
        <v>0</v>
      </c>
      <c r="DH116" s="32">
        <f>'[3]1.6'!OG117</f>
        <v>0</v>
      </c>
      <c r="DI116" s="32">
        <f>'[3]1.6'!OH117</f>
        <v>1018.0465012473323</v>
      </c>
      <c r="DJ116" s="32">
        <f>'[3]1.6'!OI117</f>
        <v>10546.533824126009</v>
      </c>
      <c r="DK116" s="32">
        <f>'[3]1.6'!OJ117</f>
        <v>531.90199999999993</v>
      </c>
      <c r="DL116" s="32">
        <f>'[3]1.6'!OK117</f>
        <v>116.07284606518635</v>
      </c>
      <c r="DM116" s="32">
        <f>'[3]1.6'!OL117</f>
        <v>116.07284606518635</v>
      </c>
      <c r="DN116" s="32">
        <f>'[3]1.6'!OM117</f>
        <v>0</v>
      </c>
      <c r="DO116" s="32">
        <f>'[3]1.6'!ON117</f>
        <v>0</v>
      </c>
      <c r="DP116" s="32">
        <f>'[3]1.6'!OO117</f>
        <v>647.97484606518628</v>
      </c>
      <c r="DQ116" s="32">
        <f>'[3]1.6'!OP117</f>
        <v>11194.508670191195</v>
      </c>
      <c r="DR116" s="32">
        <f>'[3]1.6'!OQ117</f>
        <v>30.943000000000001</v>
      </c>
      <c r="DS116" s="32">
        <f>'[3]1.6'!OR117</f>
        <v>-53.122769011343522</v>
      </c>
      <c r="DT116" s="32">
        <f>'[3]1.6'!OS117</f>
        <v>-53.122769011343522</v>
      </c>
      <c r="DU116" s="32">
        <f>'[3]1.6'!OT117</f>
        <v>0</v>
      </c>
      <c r="DV116" s="32">
        <f>'[3]1.6'!OU117</f>
        <v>0</v>
      </c>
      <c r="DW116" s="32">
        <f>'[3]1.6'!OV117</f>
        <v>-22.179769011343524</v>
      </c>
      <c r="DX116" s="32">
        <f>'[3]1.6'!OW117</f>
        <v>11172.328901179852</v>
      </c>
      <c r="DY116" s="32">
        <f>'[3]1.6'!OX117</f>
        <v>-74.921999999999997</v>
      </c>
      <c r="DZ116" s="32">
        <f>'[3]1.6'!OY117</f>
        <v>213.0639096393347</v>
      </c>
      <c r="EA116" s="32">
        <f>'[3]1.6'!OZ117</f>
        <v>213.0639096393347</v>
      </c>
      <c r="EB116" s="32">
        <f>'[3]1.6'!PA117</f>
        <v>0</v>
      </c>
      <c r="EC116" s="32">
        <f>'[3]1.6'!PB117</f>
        <v>0</v>
      </c>
      <c r="ED116" s="32">
        <f>'[3]1.6'!PC117</f>
        <v>138.1419096393347</v>
      </c>
      <c r="EE116" s="32">
        <f>'[3]1.6'!PD117</f>
        <v>11310.470810819186</v>
      </c>
      <c r="EF116" s="32">
        <f>'[3]1.6'!PE117</f>
        <v>436.49400000000003</v>
      </c>
      <c r="EG116" s="32">
        <f>'[3]1.6'!PF117</f>
        <v>-117.22169523368882</v>
      </c>
      <c r="EH116" s="32">
        <f>'[3]1.6'!PG117</f>
        <v>-117.22169523368882</v>
      </c>
      <c r="EI116" s="32">
        <f>'[3]1.6'!PH117</f>
        <v>0</v>
      </c>
      <c r="EJ116" s="32">
        <f>'[3]1.6'!PI117</f>
        <v>0</v>
      </c>
      <c r="EK116" s="32">
        <f>'[3]1.6'!PJ117</f>
        <v>319.27230476631121</v>
      </c>
      <c r="EL116" s="32">
        <f>'[3]1.6'!PK117</f>
        <v>11629.743115585497</v>
      </c>
      <c r="EM116" s="32">
        <f>'[3]1.6'!PL117</f>
        <v>-223.33800000000002</v>
      </c>
      <c r="EN116" s="32">
        <f>'[3]1.6'!PM117</f>
        <v>67.725503857233264</v>
      </c>
      <c r="EO116" s="32">
        <f>'[3]1.6'!PN117</f>
        <v>67.725503857233264</v>
      </c>
      <c r="EP116" s="32">
        <f>'[3]1.6'!PO117</f>
        <v>0</v>
      </c>
      <c r="EQ116" s="32">
        <f>'[3]1.6'!PP117</f>
        <v>0</v>
      </c>
      <c r="ER116" s="32">
        <f>'[3]1.6'!PQ117</f>
        <v>-155.61249614276676</v>
      </c>
      <c r="ES116" s="32">
        <f>'[3]1.6'!PR117</f>
        <v>11474.130619442731</v>
      </c>
      <c r="ET116" s="32">
        <f>'[3]1.6'!PS117</f>
        <v>528.21799999999996</v>
      </c>
      <c r="EU116" s="32">
        <f>'[3]1.6'!PT117</f>
        <v>-92.903924951912927</v>
      </c>
      <c r="EV116" s="32">
        <f>'[3]1.6'!PU117</f>
        <v>-92.903924951912927</v>
      </c>
      <c r="EW116" s="32">
        <f>'[3]1.6'!PV117</f>
        <v>0</v>
      </c>
      <c r="EX116" s="32">
        <f>'[3]1.6'!PW117</f>
        <v>0</v>
      </c>
      <c r="EY116" s="32">
        <f>'[3]1.6'!PX117</f>
        <v>435.31407504808703</v>
      </c>
      <c r="EZ116" s="32">
        <f>'[3]1.6'!PY117</f>
        <v>11909.444694490818</v>
      </c>
      <c r="FA116" s="32">
        <f>'[3]1.6'!PZ117</f>
        <v>-354.029</v>
      </c>
      <c r="FB116" s="32">
        <f>'[3]1.6'!QA117</f>
        <v>-206.26779026847589</v>
      </c>
      <c r="FC116" s="32">
        <f>'[3]1.6'!QB117</f>
        <v>-206.26779026847589</v>
      </c>
      <c r="FD116" s="32">
        <f>'[3]1.6'!QC117</f>
        <v>0</v>
      </c>
      <c r="FE116" s="32">
        <f>'[3]1.6'!QD117</f>
        <v>0</v>
      </c>
      <c r="FF116" s="32">
        <f>'[3]1.6'!QE117</f>
        <v>-560.29679026847589</v>
      </c>
      <c r="FG116" s="32">
        <f>'[3]1.6'!QF117</f>
        <v>11349.147904222342</v>
      </c>
      <c r="FH116" s="32">
        <f>'[3]1.6'!QG117</f>
        <v>999.40200000000004</v>
      </c>
      <c r="FI116" s="32">
        <f>'[3]1.6'!QH117</f>
        <v>-249.90947658356708</v>
      </c>
      <c r="FJ116" s="32">
        <f>'[3]1.6'!QI117</f>
        <v>-226.42041458572191</v>
      </c>
      <c r="FK116" s="32">
        <f>'[3]1.6'!QJ117</f>
        <v>-23.489061997845162</v>
      </c>
      <c r="FL116" s="32">
        <f>'[3]1.6'!QK117</f>
        <v>0</v>
      </c>
      <c r="FM116" s="32">
        <f>'[3]1.6'!QL117</f>
        <v>749.49252341643296</v>
      </c>
      <c r="FN116" s="32">
        <f>'[3]1.6'!QM117</f>
        <v>12098.640427638775</v>
      </c>
      <c r="FO116" s="32">
        <f>'[3]1.6'!QN117</f>
        <v>-90.832999999999998</v>
      </c>
      <c r="FP116" s="32">
        <f>'[3]1.6'!QO117</f>
        <v>215.44966440267618</v>
      </c>
      <c r="FQ116" s="32">
        <f>'[3]1.6'!QP117</f>
        <v>215.44966440267618</v>
      </c>
      <c r="FR116" s="32">
        <f>'[3]1.6'!QQ117</f>
        <v>0</v>
      </c>
      <c r="FS116" s="32">
        <f>'[3]1.6'!QR117</f>
        <v>0</v>
      </c>
      <c r="FT116" s="32">
        <f>'[3]1.6'!QS117</f>
        <v>124.61666440267618</v>
      </c>
      <c r="FU116" s="32">
        <f>'[3]1.6'!QT117</f>
        <v>12223.257092041451</v>
      </c>
      <c r="FV116" s="32">
        <f>'[3]1.6'!QU117</f>
        <v>345.80699999999996</v>
      </c>
      <c r="FW116" s="32">
        <f>'[3]1.6'!QV117</f>
        <v>-65.297410308542737</v>
      </c>
      <c r="FX116" s="32">
        <f>'[3]1.6'!QW117</f>
        <v>-65.297410308542737</v>
      </c>
      <c r="FY116" s="32">
        <f>'[3]1.6'!QX117</f>
        <v>0</v>
      </c>
      <c r="FZ116" s="32">
        <f>'[3]1.6'!QY117</f>
        <v>0</v>
      </c>
      <c r="GA116" s="32">
        <f>'[3]1.6'!QZ117</f>
        <v>280.50958969145722</v>
      </c>
      <c r="GB116" s="32">
        <f>'[3]1.6'!RA117</f>
        <v>12503.766681732908</v>
      </c>
      <c r="GC116" s="32">
        <f>'[3]1.6'!RB117</f>
        <v>10.114999999999998</v>
      </c>
      <c r="GD116" s="32">
        <f>'[3]1.6'!RC117</f>
        <v>108.8819475882881</v>
      </c>
      <c r="GE116" s="32">
        <f>'[3]1.6'!RD117</f>
        <v>108.8819475882881</v>
      </c>
      <c r="GF116" s="32">
        <f>'[3]1.6'!RE117</f>
        <v>0</v>
      </c>
      <c r="GG116" s="32">
        <f>'[3]1.6'!RF117</f>
        <v>0</v>
      </c>
      <c r="GH116" s="32">
        <f>'[3]1.6'!RG117</f>
        <v>118.99694758828809</v>
      </c>
      <c r="GI116" s="32">
        <f>'[3]1.6'!RH117</f>
        <v>12622.763629321196</v>
      </c>
      <c r="GJ116" s="32">
        <f>'[3]1.6'!RI117</f>
        <v>1373.829</v>
      </c>
      <c r="GK116" s="32">
        <f>'[3]1.6'!RJ117</f>
        <v>154.76865336525384</v>
      </c>
      <c r="GL116" s="32">
        <f>'[3]1.6'!RK117</f>
        <v>154.76865336525384</v>
      </c>
      <c r="GM116" s="32">
        <f>'[3]1.6'!RL117</f>
        <v>0</v>
      </c>
      <c r="GN116" s="32">
        <f>'[3]1.6'!RM117</f>
        <v>0</v>
      </c>
      <c r="GO116" s="32">
        <f>'[3]1.6'!RN117</f>
        <v>1528.5976533652538</v>
      </c>
      <c r="GP116" s="32">
        <f>'[3]1.6'!RO117</f>
        <v>14151.36128268645</v>
      </c>
      <c r="GQ116" s="32">
        <f>'[3]1.6'!RP117</f>
        <v>1573.9341580992357</v>
      </c>
      <c r="GR116" s="32">
        <f>'[3]1.6'!RQ117</f>
        <v>85.616247199189502</v>
      </c>
      <c r="GS116" s="32">
        <f>'[3]1.6'!RR117</f>
        <v>85.616247199189502</v>
      </c>
      <c r="GT116" s="32">
        <f>'[3]1.6'!RS117</f>
        <v>0</v>
      </c>
      <c r="GU116" s="32">
        <f>'[3]1.6'!RT117</f>
        <v>0</v>
      </c>
      <c r="GV116" s="32">
        <f>'[3]1.6'!RU117</f>
        <v>1659.5504052984252</v>
      </c>
      <c r="GW116" s="32">
        <f>'[3]1.6'!RV117</f>
        <v>15810.911687984875</v>
      </c>
      <c r="GX116" s="32">
        <f>'[3]1.6'!RW117</f>
        <v>3640.6532557543742</v>
      </c>
      <c r="GY116" s="32">
        <f>'[3]1.6'!RX117</f>
        <v>294.65609363858312</v>
      </c>
      <c r="GZ116" s="32">
        <f>'[3]1.6'!RY117</f>
        <v>294.65609363858312</v>
      </c>
      <c r="HA116" s="32">
        <f>'[3]1.6'!RZ117</f>
        <v>0</v>
      </c>
      <c r="HB116" s="32">
        <f>'[3]1.6'!SA117</f>
        <v>0</v>
      </c>
      <c r="HC116" s="32">
        <f>'[3]1.6'!SB117</f>
        <v>3935.3093493929573</v>
      </c>
      <c r="HD116" s="32">
        <f>'[3]1.6'!SC117</f>
        <v>19746.221037377833</v>
      </c>
      <c r="HE116" s="32">
        <f>'[3]1.6'!SD117</f>
        <v>1948.5468612270872</v>
      </c>
      <c r="HF116" s="32">
        <f>'[3]1.6'!SE117</f>
        <v>611.79942355328035</v>
      </c>
      <c r="HG116" s="32">
        <f>'[3]1.6'!SF117</f>
        <v>611.79942355328035</v>
      </c>
      <c r="HH116" s="32">
        <f>'[3]1.6'!SG117</f>
        <v>0</v>
      </c>
      <c r="HI116" s="32">
        <f>'[3]1.6'!SH117</f>
        <v>0</v>
      </c>
      <c r="HJ116" s="32">
        <f>'[3]1.6'!SI117</f>
        <v>2560.3462847803676</v>
      </c>
      <c r="HK116" s="32">
        <f>'[3]1.6'!SJ117</f>
        <v>22306.5673221582</v>
      </c>
      <c r="HL116" s="32">
        <f>'[3]1.6'!SK117</f>
        <v>7009.5724419040562</v>
      </c>
      <c r="HM116" s="32">
        <f>'[3]1.6'!SL117</f>
        <v>-790.54754820130256</v>
      </c>
      <c r="HN116" s="32">
        <f>'[3]1.6'!SM117</f>
        <v>-790.54754820130256</v>
      </c>
      <c r="HO116" s="32">
        <f>'[3]1.6'!SN117</f>
        <v>0</v>
      </c>
      <c r="HP116" s="32">
        <f>'[3]1.6'!SO117</f>
        <v>0</v>
      </c>
      <c r="HQ116" s="32">
        <f>'[3]1.6'!SP117</f>
        <v>6219.0248937027536</v>
      </c>
      <c r="HR116" s="32">
        <f>'[3]1.6'!SQ117</f>
        <v>28525.592215860954</v>
      </c>
      <c r="HS116" s="32">
        <f>'[3]1.6'!SR117</f>
        <v>6521.6982451412605</v>
      </c>
      <c r="HT116" s="32">
        <f>'[3]1.6'!SS117</f>
        <v>-144.54309792618551</v>
      </c>
      <c r="HU116" s="32">
        <f>'[3]1.6'!ST117</f>
        <v>-144.54309792618551</v>
      </c>
      <c r="HV116" s="32">
        <f>'[3]1.6'!SU117</f>
        <v>0</v>
      </c>
      <c r="HW116" s="32">
        <f>'[3]1.6'!SV117</f>
        <v>0</v>
      </c>
      <c r="HX116" s="32">
        <f>'[3]1.6'!SW117</f>
        <v>6377.155147215075</v>
      </c>
      <c r="HY116" s="32">
        <f>'[3]1.6'!SX117</f>
        <v>34902.747363076029</v>
      </c>
      <c r="HZ116" s="32">
        <f>'[3]1.6'!SY117</f>
        <v>4727.1412487023563</v>
      </c>
      <c r="IA116" s="32">
        <f>'[3]1.6'!SZ117</f>
        <v>-55.029099671061886</v>
      </c>
      <c r="IB116" s="32">
        <f>'[3]1.6'!TA117</f>
        <v>-55.029099671061886</v>
      </c>
      <c r="IC116" s="32">
        <f>'[3]1.6'!TB117</f>
        <v>0</v>
      </c>
      <c r="ID116" s="32">
        <f>'[3]1.6'!TC117</f>
        <v>0</v>
      </c>
      <c r="IE116" s="32">
        <f>'[3]1.6'!TD117</f>
        <v>4672.1121490312944</v>
      </c>
      <c r="IF116" s="32">
        <f>'[3]1.6'!TE117</f>
        <v>39574.859512107323</v>
      </c>
      <c r="IG116" s="32">
        <f>'[3]1.6'!TF117</f>
        <v>5867.5962913393651</v>
      </c>
      <c r="IH116" s="32">
        <f>'[3]1.6'!TG117</f>
        <v>363.26236028602034</v>
      </c>
      <c r="II116" s="32">
        <f>'[3]1.6'!TH117</f>
        <v>363.26236028602034</v>
      </c>
      <c r="IJ116" s="32">
        <f>'[3]1.6'!TI117</f>
        <v>0</v>
      </c>
      <c r="IK116" s="32">
        <f>'[3]1.6'!TJ117</f>
        <v>0</v>
      </c>
      <c r="IL116" s="32">
        <f>'[3]1.6'!TK117</f>
        <v>6230.8586516253854</v>
      </c>
      <c r="IM116" s="32">
        <f>'[3]1.6'!TL117</f>
        <v>45805.718163732708</v>
      </c>
      <c r="IN116" s="32">
        <f>'[3]1.6'!TM117</f>
        <v>6803.0716200451825</v>
      </c>
      <c r="IO116" s="32">
        <f>'[3]1.6'!TN117</f>
        <v>-543.94607442490451</v>
      </c>
      <c r="IP116" s="32">
        <f>'[3]1.6'!TO117</f>
        <v>-543.94607442490451</v>
      </c>
      <c r="IQ116" s="32">
        <f>'[3]1.6'!TP117</f>
        <v>0</v>
      </c>
      <c r="IR116" s="32">
        <f>'[3]1.6'!TQ117</f>
        <v>0</v>
      </c>
      <c r="IS116" s="32">
        <f>'[3]1.6'!TR117</f>
        <v>6259.125545620278</v>
      </c>
      <c r="IT116" s="32">
        <f>'[3]1.6'!TS117</f>
        <v>52064.843709352986</v>
      </c>
      <c r="IU116" s="32">
        <f>'[3]1.6'!TT117</f>
        <v>7598.6195367277805</v>
      </c>
      <c r="IV116" s="32">
        <f>'[3]1.6'!TU117</f>
        <v>281.8553792644334</v>
      </c>
      <c r="IW116" s="32">
        <f>'[3]1.6'!TV117</f>
        <v>285.53761994977191</v>
      </c>
      <c r="IX116" s="32">
        <f>'[3]1.6'!TW117</f>
        <v>0</v>
      </c>
      <c r="IY116" s="32">
        <f>'[3]1.6'!TX117</f>
        <v>-3.6822406853385137</v>
      </c>
      <c r="IZ116" s="32">
        <f>'[3]1.6'!TY117</f>
        <v>7880.4749159922139</v>
      </c>
      <c r="JA116" s="32">
        <f>'[3]1.6'!TZ117</f>
        <v>59945.3186253452</v>
      </c>
      <c r="JB116" s="32">
        <f>'[3]1.6'!UA117</f>
        <v>2685.5213809047718</v>
      </c>
      <c r="JC116" s="32">
        <f>'[3]1.6'!UB117</f>
        <v>69.558548001353302</v>
      </c>
      <c r="JD116" s="32">
        <f>'[3]1.6'!UC117</f>
        <v>69.558548001353302</v>
      </c>
      <c r="JE116" s="32">
        <f>'[3]1.6'!UD117</f>
        <v>0</v>
      </c>
      <c r="JF116" s="32">
        <f>'[3]1.6'!UE117</f>
        <v>0</v>
      </c>
      <c r="JG116" s="32">
        <f>'[3]1.6'!UF117</f>
        <v>2755.0799289061251</v>
      </c>
      <c r="JH116" s="32">
        <f>'[3]1.6'!UG117</f>
        <v>62700.398554251326</v>
      </c>
    </row>
    <row r="117" spans="1:268" x14ac:dyDescent="0.25">
      <c r="A117" s="40" t="s">
        <v>88</v>
      </c>
      <c r="B117" s="32">
        <f>'[3]1.6'!KA118</f>
        <v>35024.18582587719</v>
      </c>
      <c r="C117" s="32">
        <f>'[3]1.6'!KB118</f>
        <v>-126.00400000000002</v>
      </c>
      <c r="D117" s="32">
        <f>'[3]1.6'!KC118</f>
        <v>-917.89482776793091</v>
      </c>
      <c r="E117" s="32">
        <f>'[3]1.6'!KD118</f>
        <v>3716.8584727113193</v>
      </c>
      <c r="F117" s="32">
        <f>'[3]1.6'!KE118</f>
        <v>0</v>
      </c>
      <c r="G117" s="32">
        <f>'[3]1.6'!KF118</f>
        <v>-4634.7533004792504</v>
      </c>
      <c r="H117" s="32">
        <f>'[3]1.6'!KG118</f>
        <v>-1043.8988277679309</v>
      </c>
      <c r="I117" s="32">
        <f>'[3]1.6'!KH118</f>
        <v>33980.286998109259</v>
      </c>
      <c r="J117" s="32">
        <f>'[3]1.6'!KI118</f>
        <v>-475.048</v>
      </c>
      <c r="K117" s="32">
        <f>'[3]1.6'!KJ118</f>
        <v>-820.89687246543576</v>
      </c>
      <c r="L117" s="32">
        <f>'[3]1.6'!KK118</f>
        <v>-921.40100102156043</v>
      </c>
      <c r="M117" s="32">
        <f>'[3]1.6'!KL118</f>
        <v>0</v>
      </c>
      <c r="N117" s="32">
        <f>'[3]1.6'!KM118</f>
        <v>100.5041285561247</v>
      </c>
      <c r="O117" s="32">
        <f>'[3]1.6'!KN118</f>
        <v>-1295.9448724654358</v>
      </c>
      <c r="P117" s="32">
        <f>'[3]1.6'!KO118</f>
        <v>32684.342125643823</v>
      </c>
      <c r="Q117" s="32">
        <f>'[3]1.6'!KP118</f>
        <v>-682.62799999999993</v>
      </c>
      <c r="R117" s="32">
        <f>'[3]1.6'!KQ118</f>
        <v>-665.5837854123281</v>
      </c>
      <c r="S117" s="32">
        <f>'[3]1.6'!KR118</f>
        <v>-38.280096975635047</v>
      </c>
      <c r="T117" s="32">
        <f>'[3]1.6'!KS118</f>
        <v>0</v>
      </c>
      <c r="U117" s="32">
        <f>'[3]1.6'!KT118</f>
        <v>-627.30368843669305</v>
      </c>
      <c r="V117" s="32">
        <f>'[3]1.6'!KU118</f>
        <v>-1348.211785412328</v>
      </c>
      <c r="W117" s="32">
        <f>'[3]1.6'!KV118</f>
        <v>31336.130340231495</v>
      </c>
      <c r="X117" s="32">
        <f>'[3]1.6'!KW118</f>
        <v>-26.023999999999983</v>
      </c>
      <c r="Y117" s="32">
        <f>'[3]1.6'!KX118</f>
        <v>372.11925809431943</v>
      </c>
      <c r="Z117" s="32">
        <f>'[3]1.6'!KY118</f>
        <v>699.17170610678636</v>
      </c>
      <c r="AA117" s="32">
        <f>'[3]1.6'!KZ118</f>
        <v>0</v>
      </c>
      <c r="AB117" s="32">
        <f>'[3]1.6'!LA118</f>
        <v>-327.05244801246698</v>
      </c>
      <c r="AC117" s="32">
        <f>'[3]1.6'!LB118</f>
        <v>346.09525809431943</v>
      </c>
      <c r="AD117" s="32">
        <f>'[3]1.6'!LC118</f>
        <v>31682.225598325815</v>
      </c>
      <c r="AE117" s="32">
        <f>'[3]1.6'!LD118</f>
        <v>0.28000000000000291</v>
      </c>
      <c r="AF117" s="32">
        <f>'[3]1.6'!LE118</f>
        <v>-1731.0753974324045</v>
      </c>
      <c r="AG117" s="32">
        <f>'[3]1.6'!LF118</f>
        <v>-1000.873776806935</v>
      </c>
      <c r="AH117" s="32">
        <f>'[3]1.6'!LG118</f>
        <v>-92.522441371177493</v>
      </c>
      <c r="AI117" s="32">
        <f>'[3]1.6'!LH118</f>
        <v>-637.67917925429197</v>
      </c>
      <c r="AJ117" s="32">
        <f>'[3]1.6'!LI118</f>
        <v>-1730.7953974324046</v>
      </c>
      <c r="AK117" s="32">
        <f>'[3]1.6'!LJ118</f>
        <v>29951.43020089341</v>
      </c>
      <c r="AL117" s="32">
        <f>'[3]1.6'!LK118</f>
        <v>-157.57599999999999</v>
      </c>
      <c r="AM117" s="32">
        <f>'[3]1.6'!LL118</f>
        <v>-232.98900553025399</v>
      </c>
      <c r="AN117" s="32">
        <f>'[3]1.6'!LM118</f>
        <v>582.72526003039161</v>
      </c>
      <c r="AO117" s="32">
        <f>'[3]1.6'!LN118</f>
        <v>0</v>
      </c>
      <c r="AP117" s="32">
        <f>'[3]1.6'!LO118</f>
        <v>-815.71426556064557</v>
      </c>
      <c r="AQ117" s="32">
        <f>'[3]1.6'!LP118</f>
        <v>-390.56500553025398</v>
      </c>
      <c r="AR117" s="32">
        <f>'[3]1.6'!LQ118</f>
        <v>29560.865195363156</v>
      </c>
      <c r="AS117" s="32">
        <f>'[3]1.6'!LR118</f>
        <v>-157.08799999999997</v>
      </c>
      <c r="AT117" s="32">
        <f>'[3]1.6'!LS118</f>
        <v>-113.16095667271998</v>
      </c>
      <c r="AU117" s="32">
        <f>'[3]1.6'!LT118</f>
        <v>-323.52634826931364</v>
      </c>
      <c r="AV117" s="32">
        <f>'[3]1.6'!LU118</f>
        <v>0</v>
      </c>
      <c r="AW117" s="32">
        <f>'[3]1.6'!LV118</f>
        <v>210.36539159659367</v>
      </c>
      <c r="AX117" s="32">
        <f>'[3]1.6'!LW118</f>
        <v>-270.24895667271994</v>
      </c>
      <c r="AY117" s="32">
        <f>'[3]1.6'!LX118</f>
        <v>29290.616238690436</v>
      </c>
      <c r="AZ117" s="32">
        <f>'[3]1.6'!LY118</f>
        <v>116.29599999999998</v>
      </c>
      <c r="BA117" s="32">
        <f>'[3]1.6'!LZ118</f>
        <v>1846.3163536651393</v>
      </c>
      <c r="BB117" s="32">
        <f>'[3]1.6'!MA118</f>
        <v>2028.7400124352373</v>
      </c>
      <c r="BC117" s="32">
        <f>'[3]1.6'!MB118</f>
        <v>0</v>
      </c>
      <c r="BD117" s="32">
        <f>'[3]1.6'!MC118</f>
        <v>-182.42365877009803</v>
      </c>
      <c r="BE117" s="32">
        <f>'[3]1.6'!MD118</f>
        <v>1962.6123536651394</v>
      </c>
      <c r="BF117" s="32">
        <f>'[3]1.6'!ME118</f>
        <v>31253.228592355576</v>
      </c>
      <c r="BG117" s="32">
        <f>'[3]1.6'!MF118</f>
        <v>284.34399999999994</v>
      </c>
      <c r="BH117" s="32">
        <f>'[3]1.6'!MG118</f>
        <v>-1169.685347991478</v>
      </c>
      <c r="BI117" s="32">
        <f>'[3]1.6'!MH118</f>
        <v>-792.08966919408419</v>
      </c>
      <c r="BJ117" s="32">
        <f>'[3]1.6'!MI118</f>
        <v>0</v>
      </c>
      <c r="BK117" s="32">
        <f>'[3]1.6'!MJ118</f>
        <v>-377.59567879739382</v>
      </c>
      <c r="BL117" s="32">
        <f>'[3]1.6'!MK118</f>
        <v>-885.34134799147796</v>
      </c>
      <c r="BM117" s="32">
        <f>'[3]1.6'!ML118</f>
        <v>30367.887244364098</v>
      </c>
      <c r="BN117" s="32">
        <f>'[3]1.6'!MM118</f>
        <v>-19.832999999999984</v>
      </c>
      <c r="BO117" s="32">
        <f>'[3]1.6'!MN118</f>
        <v>-1871.7554283322083</v>
      </c>
      <c r="BP117" s="32">
        <f>'[3]1.6'!MO118</f>
        <v>-1642.298121337366</v>
      </c>
      <c r="BQ117" s="32">
        <f>'[3]1.6'!MP118</f>
        <v>0</v>
      </c>
      <c r="BR117" s="32">
        <f>'[3]1.6'!MQ118</f>
        <v>-229.45730699484241</v>
      </c>
      <c r="BS117" s="32">
        <f>'[3]1.6'!MR118</f>
        <v>-1891.5884283322084</v>
      </c>
      <c r="BT117" s="32">
        <f>'[3]1.6'!MS118</f>
        <v>28476.298816031889</v>
      </c>
      <c r="BU117" s="32">
        <f>'[3]1.6'!MT118</f>
        <v>248.88300000000001</v>
      </c>
      <c r="BV117" s="32">
        <f>'[3]1.6'!MU118</f>
        <v>-902.12230736984407</v>
      </c>
      <c r="BW117" s="32">
        <f>'[3]1.6'!MV118</f>
        <v>-845.84608495631596</v>
      </c>
      <c r="BX117" s="32">
        <f>'[3]1.6'!MW118</f>
        <v>0</v>
      </c>
      <c r="BY117" s="32">
        <f>'[3]1.6'!MX118</f>
        <v>-56.276222413528139</v>
      </c>
      <c r="BZ117" s="32">
        <f>'[3]1.6'!MY118</f>
        <v>-653.23930736984403</v>
      </c>
      <c r="CA117" s="32">
        <f>'[3]1.6'!MZ118</f>
        <v>27823.059508662045</v>
      </c>
      <c r="CB117" s="32">
        <f>'[3]1.6'!NA118</f>
        <v>-228.61399999999995</v>
      </c>
      <c r="CC117" s="32">
        <f>'[3]1.6'!NB118</f>
        <v>-844.8226399083884</v>
      </c>
      <c r="CD117" s="32">
        <f>'[3]1.6'!NC118</f>
        <v>-302.43599781066041</v>
      </c>
      <c r="CE117" s="32">
        <f>'[3]1.6'!ND118</f>
        <v>0</v>
      </c>
      <c r="CF117" s="32">
        <f>'[3]1.6'!NE118</f>
        <v>-542.38664209772799</v>
      </c>
      <c r="CG117" s="32">
        <f>'[3]1.6'!NF118</f>
        <v>-1073.4366399083883</v>
      </c>
      <c r="CH117" s="32">
        <f>'[3]1.6'!NG118</f>
        <v>26749.622868753657</v>
      </c>
      <c r="CI117" s="32">
        <f>'[3]1.6'!NH118</f>
        <v>-105.986</v>
      </c>
      <c r="CJ117" s="32">
        <f>'[3]1.6'!NI118</f>
        <v>-696.06789588843174</v>
      </c>
      <c r="CK117" s="32">
        <f>'[3]1.6'!NJ118</f>
        <v>-818.9810795213084</v>
      </c>
      <c r="CL117" s="32">
        <f>'[3]1.6'!NK118</f>
        <v>0</v>
      </c>
      <c r="CM117" s="32">
        <f>'[3]1.6'!NL118</f>
        <v>122.91318363287662</v>
      </c>
      <c r="CN117" s="32">
        <f>'[3]1.6'!NM118</f>
        <v>-802.05389588843173</v>
      </c>
      <c r="CO117" s="32">
        <f>'[3]1.6'!NN118</f>
        <v>25947.568972865225</v>
      </c>
      <c r="CP117" s="32">
        <f>'[3]1.6'!NO118</f>
        <v>132.59100000000001</v>
      </c>
      <c r="CQ117" s="32">
        <f>'[3]1.6'!NP118</f>
        <v>1199.6551687801261</v>
      </c>
      <c r="CR117" s="32">
        <f>'[3]1.6'!NQ118</f>
        <v>1229.7955468233631</v>
      </c>
      <c r="CS117" s="32">
        <f>'[3]1.6'!NR118</f>
        <v>0</v>
      </c>
      <c r="CT117" s="32">
        <f>'[3]1.6'!NS118</f>
        <v>-30.140378043237064</v>
      </c>
      <c r="CU117" s="32">
        <f>'[3]1.6'!NT118</f>
        <v>1332.246168780126</v>
      </c>
      <c r="CV117" s="32">
        <f>'[3]1.6'!NU118</f>
        <v>27279.815141645351</v>
      </c>
      <c r="CW117" s="32">
        <f>'[3]1.6'!NV118</f>
        <v>614.15200000000004</v>
      </c>
      <c r="CX117" s="32">
        <f>'[3]1.6'!NW118</f>
        <v>-108.88102433494532</v>
      </c>
      <c r="CY117" s="32">
        <f>'[3]1.6'!NX118</f>
        <v>-80.511708874560128</v>
      </c>
      <c r="CZ117" s="32">
        <f>'[3]1.6'!NY118</f>
        <v>0</v>
      </c>
      <c r="DA117" s="32">
        <f>'[3]1.6'!NZ118</f>
        <v>-28.369315460385188</v>
      </c>
      <c r="DB117" s="32">
        <f>'[3]1.6'!OA118</f>
        <v>505.27097566505472</v>
      </c>
      <c r="DC117" s="32">
        <f>'[3]1.6'!OB118</f>
        <v>27785.086117310406</v>
      </c>
      <c r="DD117" s="32">
        <f>'[3]1.6'!OC118</f>
        <v>299.97399999999999</v>
      </c>
      <c r="DE117" s="32">
        <f>'[3]1.6'!OD118</f>
        <v>1.1975914755004737</v>
      </c>
      <c r="DF117" s="32">
        <f>'[3]1.6'!OE118</f>
        <v>524.05269361613432</v>
      </c>
      <c r="DG117" s="32">
        <f>'[3]1.6'!OF118</f>
        <v>0</v>
      </c>
      <c r="DH117" s="32">
        <f>'[3]1.6'!OG118</f>
        <v>-522.8551021406339</v>
      </c>
      <c r="DI117" s="32">
        <f>'[3]1.6'!OH118</f>
        <v>301.17159147550046</v>
      </c>
      <c r="DJ117" s="32">
        <f>'[3]1.6'!OI118</f>
        <v>28086.257708785906</v>
      </c>
      <c r="DK117" s="32">
        <f>'[3]1.6'!OJ118</f>
        <v>-68.949999999999989</v>
      </c>
      <c r="DL117" s="32">
        <f>'[3]1.6'!OK118</f>
        <v>209.64857737464553</v>
      </c>
      <c r="DM117" s="32">
        <f>'[3]1.6'!OL118</f>
        <v>575.72941248696156</v>
      </c>
      <c r="DN117" s="32">
        <f>'[3]1.6'!OM118</f>
        <v>0</v>
      </c>
      <c r="DO117" s="32">
        <f>'[3]1.6'!ON118</f>
        <v>-366.08083511231598</v>
      </c>
      <c r="DP117" s="32">
        <f>'[3]1.6'!OO118</f>
        <v>140.69857737464554</v>
      </c>
      <c r="DQ117" s="32">
        <f>'[3]1.6'!OP118</f>
        <v>28226.956286160552</v>
      </c>
      <c r="DR117" s="32">
        <f>'[3]1.6'!OQ118</f>
        <v>291.99</v>
      </c>
      <c r="DS117" s="32">
        <f>'[3]1.6'!OR118</f>
        <v>-906.72991490519621</v>
      </c>
      <c r="DT117" s="32">
        <f>'[3]1.6'!OS118</f>
        <v>-285.26866650810825</v>
      </c>
      <c r="DU117" s="32">
        <f>'[3]1.6'!OT118</f>
        <v>0</v>
      </c>
      <c r="DV117" s="32">
        <f>'[3]1.6'!OU118</f>
        <v>-621.46124839708796</v>
      </c>
      <c r="DW117" s="32">
        <f>'[3]1.6'!OV118</f>
        <v>-614.7399149051962</v>
      </c>
      <c r="DX117" s="32">
        <f>'[3]1.6'!OW118</f>
        <v>27612.216371255356</v>
      </c>
      <c r="DY117" s="32">
        <f>'[3]1.6'!OX118</f>
        <v>181.08199999999999</v>
      </c>
      <c r="DZ117" s="32">
        <f>'[3]1.6'!OY118</f>
        <v>1187.0395972811916</v>
      </c>
      <c r="EA117" s="32">
        <f>'[3]1.6'!OZ118</f>
        <v>922.74865189521302</v>
      </c>
      <c r="EB117" s="32">
        <f>'[3]1.6'!PA118</f>
        <v>0</v>
      </c>
      <c r="EC117" s="32">
        <f>'[3]1.6'!PB118</f>
        <v>264.29094538597866</v>
      </c>
      <c r="ED117" s="32">
        <f>'[3]1.6'!PC118</f>
        <v>1368.1215972811915</v>
      </c>
      <c r="EE117" s="32">
        <f>'[3]1.6'!PD118</f>
        <v>28980.337968536547</v>
      </c>
      <c r="EF117" s="32">
        <f>'[3]1.6'!PE118</f>
        <v>801.84799999999996</v>
      </c>
      <c r="EG117" s="32">
        <f>'[3]1.6'!PF118</f>
        <v>-563.94675121764703</v>
      </c>
      <c r="EH117" s="32">
        <f>'[3]1.6'!PG118</f>
        <v>-478.12254770990398</v>
      </c>
      <c r="EI117" s="32">
        <f>'[3]1.6'!PH118</f>
        <v>0</v>
      </c>
      <c r="EJ117" s="32">
        <f>'[3]1.6'!PI118</f>
        <v>-85.824203507743022</v>
      </c>
      <c r="EK117" s="32">
        <f>'[3]1.6'!PJ118</f>
        <v>237.90124878235292</v>
      </c>
      <c r="EL117" s="32">
        <f>'[3]1.6'!PK118</f>
        <v>29218.2392173189</v>
      </c>
      <c r="EM117" s="32">
        <f>'[3]1.6'!PL118</f>
        <v>-566.71</v>
      </c>
      <c r="EN117" s="32">
        <f>'[3]1.6'!PM118</f>
        <v>-529.93957592323841</v>
      </c>
      <c r="EO117" s="32">
        <f>'[3]1.6'!PN118</f>
        <v>221.21778830056678</v>
      </c>
      <c r="EP117" s="32">
        <f>'[3]1.6'!PO118</f>
        <v>0</v>
      </c>
      <c r="EQ117" s="32">
        <f>'[3]1.6'!PP118</f>
        <v>-751.15736422380519</v>
      </c>
      <c r="ER117" s="32">
        <f>'[3]1.6'!PQ118</f>
        <v>-1096.6495759232384</v>
      </c>
      <c r="ES117" s="32">
        <f>'[3]1.6'!PR118</f>
        <v>28121.589641395662</v>
      </c>
      <c r="ET117" s="32">
        <f>'[3]1.6'!PS118</f>
        <v>126.95699999999999</v>
      </c>
      <c r="EU117" s="32">
        <f>'[3]1.6'!PT118</f>
        <v>-1296.1088317128574</v>
      </c>
      <c r="EV117" s="32">
        <f>'[3]1.6'!PU118</f>
        <v>-343.28673740968611</v>
      </c>
      <c r="EW117" s="32">
        <f>'[3]1.6'!PV118</f>
        <v>0</v>
      </c>
      <c r="EX117" s="32">
        <f>'[3]1.6'!PW118</f>
        <v>-952.8220943031713</v>
      </c>
      <c r="EY117" s="32">
        <f>'[3]1.6'!PX118</f>
        <v>-1169.1518317128575</v>
      </c>
      <c r="EZ117" s="32">
        <f>'[3]1.6'!PY118</f>
        <v>26952.437809682804</v>
      </c>
      <c r="FA117" s="32">
        <f>'[3]1.6'!PZ118</f>
        <v>135.00399999999999</v>
      </c>
      <c r="FB117" s="32">
        <f>'[3]1.6'!QA118</f>
        <v>-1093.8187931031161</v>
      </c>
      <c r="FC117" s="32">
        <f>'[3]1.6'!QB118</f>
        <v>-948.30045122914123</v>
      </c>
      <c r="FD117" s="32">
        <f>'[3]1.6'!QC118</f>
        <v>0</v>
      </c>
      <c r="FE117" s="32">
        <f>'[3]1.6'!QD118</f>
        <v>-145.51834187397489</v>
      </c>
      <c r="FF117" s="32">
        <f>'[3]1.6'!QE118</f>
        <v>-958.81479310311624</v>
      </c>
      <c r="FG117" s="32">
        <f>'[3]1.6'!QF118</f>
        <v>25993.623016579688</v>
      </c>
      <c r="FH117" s="32">
        <f>'[3]1.6'!QG118</f>
        <v>21.186999999999991</v>
      </c>
      <c r="FI117" s="32">
        <f>'[3]1.6'!QH118</f>
        <v>-1111.8768739988864</v>
      </c>
      <c r="FJ117" s="32">
        <f>'[3]1.6'!QI118</f>
        <v>-962.55355129829923</v>
      </c>
      <c r="FK117" s="32">
        <f>'[3]1.6'!QJ118</f>
        <v>0</v>
      </c>
      <c r="FL117" s="32">
        <f>'[3]1.6'!QK118</f>
        <v>-149.32332270058708</v>
      </c>
      <c r="FM117" s="32">
        <f>'[3]1.6'!QL118</f>
        <v>-1090.6898739988865</v>
      </c>
      <c r="FN117" s="32">
        <f>'[3]1.6'!QM118</f>
        <v>24902.933142580801</v>
      </c>
      <c r="FO117" s="32">
        <f>'[3]1.6'!QN118</f>
        <v>-174.59200000000001</v>
      </c>
      <c r="FP117" s="32">
        <f>'[3]1.6'!QO118</f>
        <v>-1135.6824804043067</v>
      </c>
      <c r="FQ117" s="32">
        <f>'[3]1.6'!QP118</f>
        <v>871.0745548835032</v>
      </c>
      <c r="FR117" s="32">
        <f>'[3]1.6'!QQ118</f>
        <v>0</v>
      </c>
      <c r="FS117" s="32">
        <f>'[3]1.6'!QR118</f>
        <v>-2006.7570352878099</v>
      </c>
      <c r="FT117" s="32">
        <f>'[3]1.6'!QS118</f>
        <v>-1310.2744804043068</v>
      </c>
      <c r="FU117" s="32">
        <f>'[3]1.6'!QT118</f>
        <v>23592.658662176495</v>
      </c>
      <c r="FV117" s="32">
        <f>'[3]1.6'!QU118</f>
        <v>24.453000000000003</v>
      </c>
      <c r="FW117" s="32">
        <f>'[3]1.6'!QV118</f>
        <v>-799.54631597287744</v>
      </c>
      <c r="FX117" s="32">
        <f>'[3]1.6'!QW118</f>
        <v>-236.65307952893272</v>
      </c>
      <c r="FY117" s="32">
        <f>'[3]1.6'!QX118</f>
        <v>0</v>
      </c>
      <c r="FZ117" s="32">
        <f>'[3]1.6'!QY118</f>
        <v>-562.89323644394472</v>
      </c>
      <c r="GA117" s="32">
        <f>'[3]1.6'!QZ118</f>
        <v>-775.09331597287746</v>
      </c>
      <c r="GB117" s="32">
        <f>'[3]1.6'!RA118</f>
        <v>22817.565346203617</v>
      </c>
      <c r="GC117" s="32">
        <f>'[3]1.6'!RB118</f>
        <v>-97.409999999999982</v>
      </c>
      <c r="GD117" s="32">
        <f>'[3]1.6'!RC118</f>
        <v>-189.61598336833038</v>
      </c>
      <c r="GE117" s="32">
        <f>'[3]1.6'!RD118</f>
        <v>366.60102779608133</v>
      </c>
      <c r="GF117" s="32">
        <f>'[3]1.6'!RE118</f>
        <v>0</v>
      </c>
      <c r="GG117" s="32">
        <f>'[3]1.6'!RF118</f>
        <v>-556.2170111644117</v>
      </c>
      <c r="GH117" s="32">
        <f>'[3]1.6'!RG118</f>
        <v>-287.02598336833034</v>
      </c>
      <c r="GI117" s="32">
        <f>'[3]1.6'!RH118</f>
        <v>22530.539362835287</v>
      </c>
      <c r="GJ117" s="32">
        <f>'[3]1.6'!RI118</f>
        <v>567.29200000000003</v>
      </c>
      <c r="GK117" s="32">
        <f>'[3]1.6'!RJ118</f>
        <v>401.61466692935335</v>
      </c>
      <c r="GL117" s="32">
        <f>'[3]1.6'!RK118</f>
        <v>500.41011972060147</v>
      </c>
      <c r="GM117" s="32">
        <f>'[3]1.6'!RL118</f>
        <v>0</v>
      </c>
      <c r="GN117" s="32">
        <f>'[3]1.6'!RM118</f>
        <v>-98.795452791248124</v>
      </c>
      <c r="GO117" s="32">
        <f>'[3]1.6'!RN118</f>
        <v>968.90666692935338</v>
      </c>
      <c r="GP117" s="32">
        <f>'[3]1.6'!RO118</f>
        <v>23499.44602976464</v>
      </c>
      <c r="GQ117" s="32">
        <f>'[3]1.6'!RP118</f>
        <v>111.876</v>
      </c>
      <c r="GR117" s="32">
        <f>'[3]1.6'!RQ118</f>
        <v>122.55233191659156</v>
      </c>
      <c r="GS117" s="32">
        <f>'[3]1.6'!RR118</f>
        <v>308.32238480882171</v>
      </c>
      <c r="GT117" s="32">
        <f>'[3]1.6'!RS118</f>
        <v>0</v>
      </c>
      <c r="GU117" s="32">
        <f>'[3]1.6'!RT118</f>
        <v>-185.77005289223015</v>
      </c>
      <c r="GV117" s="32">
        <f>'[3]1.6'!RU118</f>
        <v>234.42833191659156</v>
      </c>
      <c r="GW117" s="32">
        <f>'[3]1.6'!RV118</f>
        <v>23733.874361681232</v>
      </c>
      <c r="GX117" s="32">
        <f>'[3]1.6'!RW118</f>
        <v>87.352000000000004</v>
      </c>
      <c r="GY117" s="32">
        <f>'[3]1.6'!RX118</f>
        <v>1079.695584799322</v>
      </c>
      <c r="GZ117" s="32">
        <f>'[3]1.6'!RY118</f>
        <v>1134.0824598517963</v>
      </c>
      <c r="HA117" s="32">
        <f>'[3]1.6'!RZ118</f>
        <v>0</v>
      </c>
      <c r="HB117" s="32">
        <f>'[3]1.6'!SA118</f>
        <v>-54.386875052474423</v>
      </c>
      <c r="HC117" s="32">
        <f>'[3]1.6'!SB118</f>
        <v>1167.0475847993221</v>
      </c>
      <c r="HD117" s="32">
        <f>'[3]1.6'!SC118</f>
        <v>24900.921946480554</v>
      </c>
      <c r="HE117" s="32">
        <f>'[3]1.6'!SD118</f>
        <v>115.294</v>
      </c>
      <c r="HF117" s="32">
        <f>'[3]1.6'!SE118</f>
        <v>1409.8474430096446</v>
      </c>
      <c r="HG117" s="32">
        <f>'[3]1.6'!SF118</f>
        <v>1575.8711964799072</v>
      </c>
      <c r="HH117" s="32">
        <f>'[3]1.6'!SG118</f>
        <v>0</v>
      </c>
      <c r="HI117" s="32">
        <f>'[3]1.6'!SH118</f>
        <v>-166.02375347026265</v>
      </c>
      <c r="HJ117" s="32">
        <f>'[3]1.6'!SI118</f>
        <v>1525.1414430096447</v>
      </c>
      <c r="HK117" s="32">
        <f>'[3]1.6'!SJ118</f>
        <v>26426.063389490198</v>
      </c>
      <c r="HL117" s="32">
        <f>'[3]1.6'!SK118</f>
        <v>416.13900000000001</v>
      </c>
      <c r="HM117" s="32">
        <f>'[3]1.6'!SL118</f>
        <v>-2013.7462368882125</v>
      </c>
      <c r="HN117" s="32">
        <f>'[3]1.6'!SM118</f>
        <v>-1910.6731425089081</v>
      </c>
      <c r="HO117" s="32">
        <f>'[3]1.6'!SN118</f>
        <v>0</v>
      </c>
      <c r="HP117" s="32">
        <f>'[3]1.6'!SO118</f>
        <v>-103.07309437930429</v>
      </c>
      <c r="HQ117" s="32">
        <f>'[3]1.6'!SP118</f>
        <v>-1597.6072368882124</v>
      </c>
      <c r="HR117" s="32">
        <f>'[3]1.6'!SQ118</f>
        <v>24828.456152601986</v>
      </c>
      <c r="HS117" s="32">
        <f>'[3]1.6'!SR118</f>
        <v>18.279</v>
      </c>
      <c r="HT117" s="32">
        <f>'[3]1.6'!SS118</f>
        <v>-817.7163195853841</v>
      </c>
      <c r="HU117" s="32">
        <f>'[3]1.6'!ST118</f>
        <v>-413.0901586486429</v>
      </c>
      <c r="HV117" s="32">
        <f>'[3]1.6'!SU118</f>
        <v>0</v>
      </c>
      <c r="HW117" s="32">
        <f>'[3]1.6'!SV118</f>
        <v>-404.6261609367412</v>
      </c>
      <c r="HX117" s="32">
        <f>'[3]1.6'!SW118</f>
        <v>-799.4373195853841</v>
      </c>
      <c r="HY117" s="32">
        <f>'[3]1.6'!SX118</f>
        <v>24029.018833016602</v>
      </c>
      <c r="HZ117" s="32">
        <f>'[3]1.6'!SY118</f>
        <v>226.75800000000001</v>
      </c>
      <c r="IA117" s="32">
        <f>'[3]1.6'!SZ118</f>
        <v>-203.1409725545038</v>
      </c>
      <c r="IB117" s="32">
        <f>'[3]1.6'!TA118</f>
        <v>-113.14412327550816</v>
      </c>
      <c r="IC117" s="32">
        <f>'[3]1.6'!TB118</f>
        <v>0</v>
      </c>
      <c r="ID117" s="32">
        <f>'[3]1.6'!TC118</f>
        <v>-89.99684927899564</v>
      </c>
      <c r="IE117" s="32">
        <f>'[3]1.6'!TD118</f>
        <v>23.617027445496205</v>
      </c>
      <c r="IF117" s="32">
        <f>'[3]1.6'!TE118</f>
        <v>24052.635860462098</v>
      </c>
      <c r="IG117" s="32">
        <f>'[3]1.6'!TF118</f>
        <v>276.77699999999999</v>
      </c>
      <c r="IH117" s="32">
        <f>'[3]1.6'!TG118</f>
        <v>208.17910723022402</v>
      </c>
      <c r="II117" s="32">
        <f>'[3]1.6'!TH118</f>
        <v>692.86672294303276</v>
      </c>
      <c r="IJ117" s="32">
        <f>'[3]1.6'!TI118</f>
        <v>0</v>
      </c>
      <c r="IK117" s="32">
        <f>'[3]1.6'!TJ118</f>
        <v>-484.68761571280874</v>
      </c>
      <c r="IL117" s="32">
        <f>'[3]1.6'!TK118</f>
        <v>484.95610723022401</v>
      </c>
      <c r="IM117" s="32">
        <f>'[3]1.6'!TL118</f>
        <v>24537.591967692322</v>
      </c>
      <c r="IN117" s="32">
        <f>'[3]1.6'!TM118</f>
        <v>155.249</v>
      </c>
      <c r="IO117" s="32">
        <f>'[3]1.6'!TN118</f>
        <v>-987.98048422832676</v>
      </c>
      <c r="IP117" s="32">
        <f>'[3]1.6'!TO118</f>
        <v>-968.45753958609566</v>
      </c>
      <c r="IQ117" s="32">
        <f>'[3]1.6'!TP118</f>
        <v>0</v>
      </c>
      <c r="IR117" s="32">
        <f>'[3]1.6'!TQ118</f>
        <v>-19.522944642231121</v>
      </c>
      <c r="IS117" s="32">
        <f>'[3]1.6'!TR118</f>
        <v>-832.73148422832674</v>
      </c>
      <c r="IT117" s="32">
        <f>'[3]1.6'!TS118</f>
        <v>23704.860483463995</v>
      </c>
      <c r="IU117" s="32">
        <f>'[3]1.6'!TT118</f>
        <v>-53.39</v>
      </c>
      <c r="IV117" s="32">
        <f>'[3]1.6'!TU118</f>
        <v>256.11454733827907</v>
      </c>
      <c r="IW117" s="32">
        <f>'[3]1.6'!TV118</f>
        <v>479.81066897259376</v>
      </c>
      <c r="IX117" s="32">
        <f>'[3]1.6'!TW118</f>
        <v>0</v>
      </c>
      <c r="IY117" s="32">
        <f>'[3]1.6'!TX118</f>
        <v>-223.69612163431469</v>
      </c>
      <c r="IZ117" s="32">
        <f>'[3]1.6'!TY118</f>
        <v>202.72454733827908</v>
      </c>
      <c r="JA117" s="32">
        <f>'[3]1.6'!TZ118</f>
        <v>23907.585030802275</v>
      </c>
      <c r="JB117" s="32">
        <f>'[3]1.6'!UA118</f>
        <v>-76.303999999999988</v>
      </c>
      <c r="JC117" s="32">
        <f>'[3]1.6'!UB118</f>
        <v>244.48267186433065</v>
      </c>
      <c r="JD117" s="32">
        <f>'[3]1.6'!UC118</f>
        <v>176.68885923267081</v>
      </c>
      <c r="JE117" s="32">
        <f>'[3]1.6'!UD118</f>
        <v>0</v>
      </c>
      <c r="JF117" s="32">
        <f>'[3]1.6'!UE118</f>
        <v>67.793812631659847</v>
      </c>
      <c r="JG117" s="32">
        <f>'[3]1.6'!UF118</f>
        <v>168.17867186433068</v>
      </c>
      <c r="JH117" s="32">
        <f>'[3]1.6'!UG118</f>
        <v>24075.763702666605</v>
      </c>
    </row>
    <row r="118" spans="1:268" x14ac:dyDescent="0.25">
      <c r="A118" s="42" t="s">
        <v>90</v>
      </c>
      <c r="B118" s="32">
        <f>'[3]1.6'!KA119</f>
        <v>815.77436027874728</v>
      </c>
      <c r="C118" s="32">
        <f>'[3]1.6'!KB119</f>
        <v>-12.927999999999997</v>
      </c>
      <c r="D118" s="32">
        <f>'[3]1.6'!KC119</f>
        <v>-32.765308192235238</v>
      </c>
      <c r="E118" s="32">
        <f>'[3]1.6'!KD119</f>
        <v>82.527062466452577</v>
      </c>
      <c r="F118" s="32">
        <f>'[3]1.6'!KE119</f>
        <v>0</v>
      </c>
      <c r="G118" s="32">
        <f>'[3]1.6'!KF119</f>
        <v>-115.29237065868782</v>
      </c>
      <c r="H118" s="32">
        <f>'[3]1.6'!KG119</f>
        <v>-45.693308192235236</v>
      </c>
      <c r="I118" s="32">
        <f>'[3]1.6'!KH119</f>
        <v>770.08105208651205</v>
      </c>
      <c r="J118" s="32">
        <f>'[3]1.6'!KI119</f>
        <v>-125.208</v>
      </c>
      <c r="K118" s="32">
        <f>'[3]1.6'!KJ119</f>
        <v>-5.7014747243461841</v>
      </c>
      <c r="L118" s="32">
        <f>'[3]1.6'!KK119</f>
        <v>-21.093998917626543</v>
      </c>
      <c r="M118" s="32">
        <f>'[3]1.6'!KL119</f>
        <v>0</v>
      </c>
      <c r="N118" s="32">
        <f>'[3]1.6'!KM119</f>
        <v>15.39252419328036</v>
      </c>
      <c r="O118" s="32">
        <f>'[3]1.6'!KN119</f>
        <v>-130.90947472434618</v>
      </c>
      <c r="P118" s="32">
        <f>'[3]1.6'!KO119</f>
        <v>639.17157736216586</v>
      </c>
      <c r="Q118" s="32">
        <f>'[3]1.6'!KP119</f>
        <v>-3.4870000000000001</v>
      </c>
      <c r="R118" s="32">
        <f>'[3]1.6'!KQ119</f>
        <v>-29.651010441513414</v>
      </c>
      <c r="S118" s="32">
        <f>'[3]1.6'!KR119</f>
        <v>4.9164190352971815E-2</v>
      </c>
      <c r="T118" s="32">
        <f>'[3]1.6'!KS119</f>
        <v>0</v>
      </c>
      <c r="U118" s="32">
        <f>'[3]1.6'!KT119</f>
        <v>-29.700174631866386</v>
      </c>
      <c r="V118" s="32">
        <f>'[3]1.6'!KU119</f>
        <v>-33.138010441513416</v>
      </c>
      <c r="W118" s="32">
        <f>'[3]1.6'!KV119</f>
        <v>606.03356692065245</v>
      </c>
      <c r="X118" s="32">
        <f>'[3]1.6'!KW119</f>
        <v>-31.395999999999997</v>
      </c>
      <c r="Y118" s="32">
        <f>'[3]1.6'!KX119</f>
        <v>-4.4380479768986625</v>
      </c>
      <c r="Z118" s="32">
        <f>'[3]1.6'!KY119</f>
        <v>-2.6109393287843217</v>
      </c>
      <c r="AA118" s="32">
        <f>'[3]1.6'!KZ119</f>
        <v>0</v>
      </c>
      <c r="AB118" s="32">
        <f>'[3]1.6'!LA119</f>
        <v>-1.8271086481143408</v>
      </c>
      <c r="AC118" s="32">
        <f>'[3]1.6'!LB119</f>
        <v>-35.83404797689866</v>
      </c>
      <c r="AD118" s="32">
        <f>'[3]1.6'!LC119</f>
        <v>570.19951894375379</v>
      </c>
      <c r="AE118" s="32">
        <f>'[3]1.6'!LD119</f>
        <v>-8.1519999999999992</v>
      </c>
      <c r="AF118" s="32">
        <f>'[3]1.6'!LE119</f>
        <v>-65.756462160957639</v>
      </c>
      <c r="AG118" s="32">
        <f>'[3]1.6'!LF119</f>
        <v>-17.681075958286975</v>
      </c>
      <c r="AH118" s="32">
        <f>'[3]1.6'!LG119</f>
        <v>0</v>
      </c>
      <c r="AI118" s="32">
        <f>'[3]1.6'!LH119</f>
        <v>-48.075386202670664</v>
      </c>
      <c r="AJ118" s="32">
        <f>'[3]1.6'!LI119</f>
        <v>-73.90846216095764</v>
      </c>
      <c r="AK118" s="32">
        <f>'[3]1.6'!LJ119</f>
        <v>496.29105678279615</v>
      </c>
      <c r="AL118" s="32">
        <f>'[3]1.6'!LK119</f>
        <v>85.137</v>
      </c>
      <c r="AM118" s="32">
        <f>'[3]1.6'!LL119</f>
        <v>-26.874413274015978</v>
      </c>
      <c r="AN118" s="32">
        <f>'[3]1.6'!LM119</f>
        <v>10.283937217900629</v>
      </c>
      <c r="AO118" s="32">
        <f>'[3]1.6'!LN119</f>
        <v>0</v>
      </c>
      <c r="AP118" s="32">
        <f>'[3]1.6'!LO119</f>
        <v>-37.158350491916607</v>
      </c>
      <c r="AQ118" s="32">
        <f>'[3]1.6'!LP119</f>
        <v>58.262586725984022</v>
      </c>
      <c r="AR118" s="32">
        <f>'[3]1.6'!LQ119</f>
        <v>554.55364350878017</v>
      </c>
      <c r="AS118" s="32">
        <f>'[3]1.6'!LR119</f>
        <v>16.802000000000007</v>
      </c>
      <c r="AT118" s="32">
        <f>'[3]1.6'!LS119</f>
        <v>-25.058514037966447</v>
      </c>
      <c r="AU118" s="32">
        <f>'[3]1.6'!LT119</f>
        <v>-7.1550764552776229</v>
      </c>
      <c r="AV118" s="32">
        <f>'[3]1.6'!LU119</f>
        <v>0</v>
      </c>
      <c r="AW118" s="32">
        <f>'[3]1.6'!LV119</f>
        <v>-17.903437582688824</v>
      </c>
      <c r="AX118" s="32">
        <f>'[3]1.6'!LW119</f>
        <v>-8.2565140379664399</v>
      </c>
      <c r="AY118" s="32">
        <f>'[3]1.6'!LX119</f>
        <v>546.29712947081373</v>
      </c>
      <c r="AZ118" s="32">
        <f>'[3]1.6'!LY119</f>
        <v>75.153999999999982</v>
      </c>
      <c r="BA118" s="32">
        <f>'[3]1.6'!LZ119</f>
        <v>16.643194539751917</v>
      </c>
      <c r="BB118" s="32">
        <f>'[3]1.6'!MA119</f>
        <v>39.793405043571468</v>
      </c>
      <c r="BC118" s="32">
        <f>'[3]1.6'!MB119</f>
        <v>0</v>
      </c>
      <c r="BD118" s="32">
        <f>'[3]1.6'!MC119</f>
        <v>-23.150210503819547</v>
      </c>
      <c r="BE118" s="32">
        <f>'[3]1.6'!MD119</f>
        <v>91.797194539751899</v>
      </c>
      <c r="BF118" s="32">
        <f>'[3]1.6'!ME119</f>
        <v>638.09432401056563</v>
      </c>
      <c r="BG118" s="32">
        <f>'[3]1.6'!MF119</f>
        <v>475.74599999999998</v>
      </c>
      <c r="BH118" s="32">
        <f>'[3]1.6'!MG119</f>
        <v>-73.512468647911646</v>
      </c>
      <c r="BI118" s="32">
        <f>'[3]1.6'!MH119</f>
        <v>-20.912075581608029</v>
      </c>
      <c r="BJ118" s="32">
        <f>'[3]1.6'!MI119</f>
        <v>0</v>
      </c>
      <c r="BK118" s="32">
        <f>'[3]1.6'!MJ119</f>
        <v>-52.600393066303617</v>
      </c>
      <c r="BL118" s="32">
        <f>'[3]1.6'!MK119</f>
        <v>402.23353135208833</v>
      </c>
      <c r="BM118" s="32">
        <f>'[3]1.6'!ML119</f>
        <v>1040.327855362654</v>
      </c>
      <c r="BN118" s="32">
        <f>'[3]1.6'!MM119</f>
        <v>23.004000000000005</v>
      </c>
      <c r="BO118" s="32">
        <f>'[3]1.6'!MN119</f>
        <v>-59.213749418883353</v>
      </c>
      <c r="BP118" s="32">
        <f>'[3]1.6'!MO119</f>
        <v>-63.766473764019118</v>
      </c>
      <c r="BQ118" s="32">
        <f>'[3]1.6'!MP119</f>
        <v>0</v>
      </c>
      <c r="BR118" s="32">
        <f>'[3]1.6'!MQ119</f>
        <v>4.5527243451357622</v>
      </c>
      <c r="BS118" s="32">
        <f>'[3]1.6'!MR119</f>
        <v>-36.209749418883348</v>
      </c>
      <c r="BT118" s="32">
        <f>'[3]1.6'!MS119</f>
        <v>1004.1181059437706</v>
      </c>
      <c r="BU118" s="32">
        <f>'[3]1.6'!MT119</f>
        <v>18.661999999999999</v>
      </c>
      <c r="BV118" s="32">
        <f>'[3]1.6'!MU119</f>
        <v>-108.36341107562825</v>
      </c>
      <c r="BW118" s="32">
        <f>'[3]1.6'!MV119</f>
        <v>-30.770437747884898</v>
      </c>
      <c r="BX118" s="32">
        <f>'[3]1.6'!MW119</f>
        <v>0</v>
      </c>
      <c r="BY118" s="32">
        <f>'[3]1.6'!MX119</f>
        <v>-77.592973327743351</v>
      </c>
      <c r="BZ118" s="32">
        <f>'[3]1.6'!MY119</f>
        <v>-89.701411075628243</v>
      </c>
      <c r="CA118" s="32">
        <f>'[3]1.6'!MZ119</f>
        <v>914.41669486814237</v>
      </c>
      <c r="CB118" s="32">
        <f>'[3]1.6'!NA119</f>
        <v>24.648</v>
      </c>
      <c r="CC118" s="32">
        <f>'[3]1.6'!NB119</f>
        <v>-50.846161494747747</v>
      </c>
      <c r="CD118" s="32">
        <f>'[3]1.6'!NC119</f>
        <v>-10.952308320110475</v>
      </c>
      <c r="CE118" s="32">
        <f>'[3]1.6'!ND119</f>
        <v>0</v>
      </c>
      <c r="CF118" s="32">
        <f>'[3]1.6'!NE119</f>
        <v>-39.893853174637272</v>
      </c>
      <c r="CG118" s="32">
        <f>'[3]1.6'!NF119</f>
        <v>-26.198161494747751</v>
      </c>
      <c r="CH118" s="32">
        <f>'[3]1.6'!NG119</f>
        <v>888.21853337339462</v>
      </c>
      <c r="CI118" s="32">
        <f>'[3]1.6'!NH119</f>
        <v>102.29600000000001</v>
      </c>
      <c r="CJ118" s="32">
        <f>'[3]1.6'!NI119</f>
        <v>-38.481427174742365</v>
      </c>
      <c r="CK118" s="32">
        <f>'[3]1.6'!NJ119</f>
        <v>-27.899497458004642</v>
      </c>
      <c r="CL118" s="32">
        <f>'[3]1.6'!NK119</f>
        <v>0</v>
      </c>
      <c r="CM118" s="32">
        <f>'[3]1.6'!NL119</f>
        <v>-10.581929716737722</v>
      </c>
      <c r="CN118" s="32">
        <f>'[3]1.6'!NM119</f>
        <v>63.814572825257642</v>
      </c>
      <c r="CO118" s="32">
        <f>'[3]1.6'!NN119</f>
        <v>952.03310619865226</v>
      </c>
      <c r="CP118" s="32">
        <f>'[3]1.6'!NO119</f>
        <v>52.18</v>
      </c>
      <c r="CQ118" s="32">
        <f>'[3]1.6'!NP119</f>
        <v>-23.232975637930899</v>
      </c>
      <c r="CR118" s="32">
        <f>'[3]1.6'!NQ119</f>
        <v>47.931805853045496</v>
      </c>
      <c r="CS118" s="32">
        <f>'[3]1.6'!NR119</f>
        <v>0</v>
      </c>
      <c r="CT118" s="32">
        <f>'[3]1.6'!NS119</f>
        <v>-71.164781490976395</v>
      </c>
      <c r="CU118" s="32">
        <f>'[3]1.6'!NT119</f>
        <v>28.947024362069101</v>
      </c>
      <c r="CV118" s="32">
        <f>'[3]1.6'!NU119</f>
        <v>980.98013056072136</v>
      </c>
      <c r="CW118" s="32">
        <f>'[3]1.6'!NV119</f>
        <v>114.075</v>
      </c>
      <c r="CX118" s="32">
        <f>'[3]1.6'!NW119</f>
        <v>-28.17205872966197</v>
      </c>
      <c r="CY118" s="32">
        <f>'[3]1.6'!NX119</f>
        <v>-3.241448173565896</v>
      </c>
      <c r="CZ118" s="32">
        <f>'[3]1.6'!NY119</f>
        <v>0</v>
      </c>
      <c r="DA118" s="32">
        <f>'[3]1.6'!NZ119</f>
        <v>-24.930610556096074</v>
      </c>
      <c r="DB118" s="32">
        <f>'[3]1.6'!OA119</f>
        <v>85.902941270338033</v>
      </c>
      <c r="DC118" s="32">
        <f>'[3]1.6'!OB119</f>
        <v>1066.8830718310594</v>
      </c>
      <c r="DD118" s="32">
        <f>'[3]1.6'!OC119</f>
        <v>33.236000000000004</v>
      </c>
      <c r="DE118" s="32">
        <f>'[3]1.6'!OD119</f>
        <v>1.6794121132307822</v>
      </c>
      <c r="DF118" s="32">
        <f>'[3]1.6'!OE119</f>
        <v>21.822908510608638</v>
      </c>
      <c r="DG118" s="32">
        <f>'[3]1.6'!OF119</f>
        <v>0</v>
      </c>
      <c r="DH118" s="32">
        <f>'[3]1.6'!OG119</f>
        <v>-20.143496397377856</v>
      </c>
      <c r="DI118" s="32">
        <f>'[3]1.6'!OH119</f>
        <v>34.915412113230786</v>
      </c>
      <c r="DJ118" s="32">
        <f>'[3]1.6'!OI119</f>
        <v>1101.7984839442902</v>
      </c>
      <c r="DK118" s="32">
        <f>'[3]1.6'!OJ119</f>
        <v>96.109000000000009</v>
      </c>
      <c r="DL118" s="32">
        <f>'[3]1.6'!OK119</f>
        <v>-127.30667864889082</v>
      </c>
      <c r="DM118" s="32">
        <f>'[3]1.6'!OL119</f>
        <v>22.293662622969066</v>
      </c>
      <c r="DN118" s="32">
        <f>'[3]1.6'!OM119</f>
        <v>0</v>
      </c>
      <c r="DO118" s="32">
        <f>'[3]1.6'!ON119</f>
        <v>-149.60034127185989</v>
      </c>
      <c r="DP118" s="32">
        <f>'[3]1.6'!OO119</f>
        <v>-31.197678648890815</v>
      </c>
      <c r="DQ118" s="32">
        <f>'[3]1.6'!OP119</f>
        <v>1070.6008052953994</v>
      </c>
      <c r="DR118" s="32">
        <f>'[3]1.6'!OQ119</f>
        <v>50</v>
      </c>
      <c r="DS118" s="32">
        <f>'[3]1.6'!OR119</f>
        <v>-38.044908930879274</v>
      </c>
      <c r="DT118" s="32">
        <f>'[3]1.6'!OS119</f>
        <v>1.1302987044672435</v>
      </c>
      <c r="DU118" s="32">
        <f>'[3]1.6'!OT119</f>
        <v>0</v>
      </c>
      <c r="DV118" s="32">
        <f>'[3]1.6'!OU119</f>
        <v>-39.175207635346517</v>
      </c>
      <c r="DW118" s="32">
        <f>'[3]1.6'!OV119</f>
        <v>11.955091069120726</v>
      </c>
      <c r="DX118" s="32">
        <f>'[3]1.6'!OW119</f>
        <v>1082.5558963645201</v>
      </c>
      <c r="DY118" s="32">
        <f>'[3]1.6'!OX119</f>
        <v>126.03299999999999</v>
      </c>
      <c r="DZ118" s="32">
        <f>'[3]1.6'!OY119</f>
        <v>-380.05667170392962</v>
      </c>
      <c r="EA118" s="32">
        <f>'[3]1.6'!OZ119</f>
        <v>28.066080694826553</v>
      </c>
      <c r="EB118" s="32">
        <f>'[3]1.6'!PA119</f>
        <v>0</v>
      </c>
      <c r="EC118" s="32">
        <f>'[3]1.6'!PB119</f>
        <v>-408.12275239875618</v>
      </c>
      <c r="ED118" s="32">
        <f>'[3]1.6'!PC119</f>
        <v>-254.02367170392961</v>
      </c>
      <c r="EE118" s="32">
        <f>'[3]1.6'!PD119</f>
        <v>828.53222466059049</v>
      </c>
      <c r="EF118" s="32">
        <f>'[3]1.6'!PE119</f>
        <v>490.18599999999998</v>
      </c>
      <c r="EG118" s="32">
        <f>'[3]1.6'!PF119</f>
        <v>-65.470643099769802</v>
      </c>
      <c r="EH118" s="32">
        <f>'[3]1.6'!PG119</f>
        <v>-12.16929565811887</v>
      </c>
      <c r="EI118" s="32">
        <f>'[3]1.6'!PH119</f>
        <v>0</v>
      </c>
      <c r="EJ118" s="32">
        <f>'[3]1.6'!PI119</f>
        <v>-53.301347441650933</v>
      </c>
      <c r="EK118" s="32">
        <f>'[3]1.6'!PJ119</f>
        <v>424.71535690023018</v>
      </c>
      <c r="EL118" s="32">
        <f>'[3]1.6'!PK119</f>
        <v>1253.2475815608207</v>
      </c>
      <c r="EM118" s="32">
        <f>'[3]1.6'!PL119</f>
        <v>-481.77400000000006</v>
      </c>
      <c r="EN118" s="32">
        <f>'[3]1.6'!PM119</f>
        <v>-16.501164025607693</v>
      </c>
      <c r="EO118" s="32">
        <f>'[3]1.6'!PN119</f>
        <v>6.178708082598984</v>
      </c>
      <c r="EP118" s="32">
        <f>'[3]1.6'!PO119</f>
        <v>0</v>
      </c>
      <c r="EQ118" s="32">
        <f>'[3]1.6'!PP119</f>
        <v>-22.679872108206677</v>
      </c>
      <c r="ER118" s="32">
        <f>'[3]1.6'!PQ119</f>
        <v>-498.27516402560775</v>
      </c>
      <c r="ES118" s="32">
        <f>'[3]1.6'!PR119</f>
        <v>754.97241753521291</v>
      </c>
      <c r="ET118" s="32">
        <f>'[3]1.6'!PS119</f>
        <v>-82.302999999999997</v>
      </c>
      <c r="EU118" s="32">
        <f>'[3]1.6'!PT119</f>
        <v>-18.50999182569717</v>
      </c>
      <c r="EV118" s="32">
        <f>'[3]1.6'!PU119</f>
        <v>-2.1447268472075862</v>
      </c>
      <c r="EW118" s="32">
        <f>'[3]1.6'!PV119</f>
        <v>0</v>
      </c>
      <c r="EX118" s="32">
        <f>'[3]1.6'!PW119</f>
        <v>-16.365264978489584</v>
      </c>
      <c r="EY118" s="32">
        <f>'[3]1.6'!PX119</f>
        <v>-100.81299182569717</v>
      </c>
      <c r="EZ118" s="32">
        <f>'[3]1.6'!PY119</f>
        <v>654.15942570951574</v>
      </c>
      <c r="FA118" s="32">
        <f>'[3]1.6'!PZ119</f>
        <v>112.086</v>
      </c>
      <c r="FB118" s="32">
        <f>'[3]1.6'!QA119</f>
        <v>-177.73312752262677</v>
      </c>
      <c r="FC118" s="32">
        <f>'[3]1.6'!QB119</f>
        <v>-20.230922200206891</v>
      </c>
      <c r="FD118" s="32">
        <f>'[3]1.6'!QC119</f>
        <v>0</v>
      </c>
      <c r="FE118" s="32">
        <f>'[3]1.6'!QD119</f>
        <v>-157.50220532241988</v>
      </c>
      <c r="FF118" s="32">
        <f>'[3]1.6'!QE119</f>
        <v>-65.647127522626761</v>
      </c>
      <c r="FG118" s="32">
        <f>'[3]1.6'!QF119</f>
        <v>588.51229818688898</v>
      </c>
      <c r="FH118" s="32">
        <f>'[3]1.6'!QG119</f>
        <v>15.6</v>
      </c>
      <c r="FI118" s="32">
        <f>'[3]1.6'!QH119</f>
        <v>3.8718524653925446</v>
      </c>
      <c r="FJ118" s="32">
        <f>'[3]1.6'!QI119</f>
        <v>-17.100524318397781</v>
      </c>
      <c r="FK118" s="32">
        <f>'[3]1.6'!QJ119</f>
        <v>0</v>
      </c>
      <c r="FL118" s="32">
        <f>'[3]1.6'!QK119</f>
        <v>20.972376783790324</v>
      </c>
      <c r="FM118" s="32">
        <f>'[3]1.6'!QL119</f>
        <v>19.471852465392544</v>
      </c>
      <c r="FN118" s="32">
        <f>'[3]1.6'!QM119</f>
        <v>607.98415065228153</v>
      </c>
      <c r="FO118" s="32">
        <f>'[3]1.6'!QN119</f>
        <v>4.1789999999999994</v>
      </c>
      <c r="FP118" s="32">
        <f>'[3]1.6'!QO119</f>
        <v>-2.8750287330374507</v>
      </c>
      <c r="FQ118" s="32">
        <f>'[3]1.6'!QP119</f>
        <v>16.181706118993777</v>
      </c>
      <c r="FR118" s="32">
        <f>'[3]1.6'!QQ119</f>
        <v>0</v>
      </c>
      <c r="FS118" s="32">
        <f>'[3]1.6'!QR119</f>
        <v>-19.056734852031227</v>
      </c>
      <c r="FT118" s="32">
        <f>'[3]1.6'!QS119</f>
        <v>1.3039712669625487</v>
      </c>
      <c r="FU118" s="32">
        <f>'[3]1.6'!QT119</f>
        <v>609.28812191924408</v>
      </c>
      <c r="FV118" s="32">
        <f>'[3]1.6'!QU119</f>
        <v>40.798999999999999</v>
      </c>
      <c r="FW118" s="32">
        <f>'[3]1.6'!QV119</f>
        <v>34.751128580728142</v>
      </c>
      <c r="FX118" s="32">
        <f>'[3]1.6'!QW119</f>
        <v>-3.4392679921648579</v>
      </c>
      <c r="FY118" s="32">
        <f>'[3]1.6'!QX119</f>
        <v>0</v>
      </c>
      <c r="FZ118" s="32">
        <f>'[3]1.6'!QY119</f>
        <v>38.190396572893</v>
      </c>
      <c r="GA118" s="32">
        <f>'[3]1.6'!QZ119</f>
        <v>75.550128580728142</v>
      </c>
      <c r="GB118" s="32">
        <f>'[3]1.6'!RA119</f>
        <v>684.83825049997222</v>
      </c>
      <c r="GC118" s="32">
        <f>'[3]1.6'!RB119</f>
        <v>49.11</v>
      </c>
      <c r="GD118" s="32">
        <f>'[3]1.6'!RC119</f>
        <v>-208.10699295502536</v>
      </c>
      <c r="GE118" s="32">
        <f>'[3]1.6'!RD119</f>
        <v>8.9533040847450422</v>
      </c>
      <c r="GF118" s="32">
        <f>'[3]1.6'!RE119</f>
        <v>0</v>
      </c>
      <c r="GG118" s="32">
        <f>'[3]1.6'!RF119</f>
        <v>-217.0602970397704</v>
      </c>
      <c r="GH118" s="32">
        <f>'[3]1.6'!RG119</f>
        <v>-158.99699295502535</v>
      </c>
      <c r="GI118" s="32">
        <f>'[3]1.6'!RH119</f>
        <v>525.84125754494687</v>
      </c>
      <c r="GJ118" s="32">
        <f>'[3]1.6'!RI119</f>
        <v>15.881</v>
      </c>
      <c r="GK118" s="32">
        <f>'[3]1.6'!RJ119</f>
        <v>-53.014231699772125</v>
      </c>
      <c r="GL118" s="32">
        <f>'[3]1.6'!RK119</f>
        <v>9.9350833530585376</v>
      </c>
      <c r="GM118" s="32">
        <f>'[3]1.6'!RL119</f>
        <v>0</v>
      </c>
      <c r="GN118" s="32">
        <f>'[3]1.6'!RM119</f>
        <v>-62.949315052830663</v>
      </c>
      <c r="GO118" s="32">
        <f>'[3]1.6'!RN119</f>
        <v>-37.133231699772125</v>
      </c>
      <c r="GP118" s="32">
        <f>'[3]1.6'!RO119</f>
        <v>488.70802584517475</v>
      </c>
      <c r="GQ118" s="32">
        <f>'[3]1.6'!RP119</f>
        <v>64.489999999999995</v>
      </c>
      <c r="GR118" s="32">
        <f>'[3]1.6'!RQ119</f>
        <v>-13.628556509026268</v>
      </c>
      <c r="GS118" s="32">
        <f>'[3]1.6'!RR119</f>
        <v>5.8330680796835566</v>
      </c>
      <c r="GT118" s="32">
        <f>'[3]1.6'!RS119</f>
        <v>0</v>
      </c>
      <c r="GU118" s="32">
        <f>'[3]1.6'!RT119</f>
        <v>-19.461624588709824</v>
      </c>
      <c r="GV118" s="32">
        <f>'[3]1.6'!RU119</f>
        <v>50.861443490973727</v>
      </c>
      <c r="GW118" s="32">
        <f>'[3]1.6'!RV119</f>
        <v>539.56946933614847</v>
      </c>
      <c r="GX118" s="32">
        <f>'[3]1.6'!RW119</f>
        <v>2.84</v>
      </c>
      <c r="GY118" s="32">
        <f>'[3]1.6'!RX119</f>
        <v>13.648069263352372</v>
      </c>
      <c r="GZ118" s="32">
        <f>'[3]1.6'!RY119</f>
        <v>23.025116686192789</v>
      </c>
      <c r="HA118" s="32">
        <f>'[3]1.6'!RZ119</f>
        <v>0</v>
      </c>
      <c r="HB118" s="32">
        <f>'[3]1.6'!SA119</f>
        <v>-9.3770474228404179</v>
      </c>
      <c r="HC118" s="32">
        <f>'[3]1.6'!SB119</f>
        <v>16.488069263352372</v>
      </c>
      <c r="HD118" s="32">
        <f>'[3]1.6'!SC119</f>
        <v>556.05753859950084</v>
      </c>
      <c r="HE118" s="32">
        <f>'[3]1.6'!SD119</f>
        <v>4.9749999999999996</v>
      </c>
      <c r="HF118" s="32">
        <f>'[3]1.6'!SE119</f>
        <v>19.974769948322454</v>
      </c>
      <c r="HG118" s="32">
        <f>'[3]1.6'!SF119</f>
        <v>29.916312072290275</v>
      </c>
      <c r="HH118" s="32">
        <f>'[3]1.6'!SG119</f>
        <v>0</v>
      </c>
      <c r="HI118" s="32">
        <f>'[3]1.6'!SH119</f>
        <v>-9.9415421239678228</v>
      </c>
      <c r="HJ118" s="32">
        <f>'[3]1.6'!SI119</f>
        <v>24.949769948322455</v>
      </c>
      <c r="HK118" s="32">
        <f>'[3]1.6'!SJ119</f>
        <v>581.0073085478233</v>
      </c>
      <c r="HL118" s="32">
        <f>'[3]1.6'!SK119</f>
        <v>21.855</v>
      </c>
      <c r="HM118" s="32">
        <f>'[3]1.6'!SL119</f>
        <v>-57.398608000982435</v>
      </c>
      <c r="HN118" s="32">
        <f>'[3]1.6'!SM119</f>
        <v>-38.747286160917852</v>
      </c>
      <c r="HO118" s="32">
        <f>'[3]1.6'!SN119</f>
        <v>0</v>
      </c>
      <c r="HP118" s="32">
        <f>'[3]1.6'!SO119</f>
        <v>-18.651321840064586</v>
      </c>
      <c r="HQ118" s="32">
        <f>'[3]1.6'!SP119</f>
        <v>-35.543608000982431</v>
      </c>
      <c r="HR118" s="32">
        <f>'[3]1.6'!SQ119</f>
        <v>545.46370054684087</v>
      </c>
      <c r="HS118" s="32">
        <f>'[3]1.6'!SR119</f>
        <v>2.8029999999999999</v>
      </c>
      <c r="HT118" s="32">
        <f>'[3]1.6'!SS119</f>
        <v>-27.975015027047565</v>
      </c>
      <c r="HU118" s="32">
        <f>'[3]1.6'!ST119</f>
        <v>-7.4640114772588397</v>
      </c>
      <c r="HV118" s="32">
        <f>'[3]1.6'!SU119</f>
        <v>0</v>
      </c>
      <c r="HW118" s="32">
        <f>'[3]1.6'!SV119</f>
        <v>-20.511003549788725</v>
      </c>
      <c r="HX118" s="32">
        <f>'[3]1.6'!SW119</f>
        <v>-25.172015027047564</v>
      </c>
      <c r="HY118" s="32">
        <f>'[3]1.6'!SX119</f>
        <v>520.2916855197933</v>
      </c>
      <c r="HZ118" s="32">
        <f>'[3]1.6'!SY119</f>
        <v>35.933</v>
      </c>
      <c r="IA118" s="32">
        <f>'[3]1.6'!SZ119</f>
        <v>-34.215750653816265</v>
      </c>
      <c r="IB118" s="32">
        <f>'[3]1.6'!TA119</f>
        <v>-2.0740187684606823</v>
      </c>
      <c r="IC118" s="32">
        <f>'[3]1.6'!TB119</f>
        <v>0</v>
      </c>
      <c r="ID118" s="32">
        <f>'[3]1.6'!TC119</f>
        <v>-32.141731885355583</v>
      </c>
      <c r="IE118" s="32">
        <f>'[3]1.6'!TD119</f>
        <v>1.7172493461837348</v>
      </c>
      <c r="IF118" s="32">
        <f>'[3]1.6'!TE119</f>
        <v>522.00893486597704</v>
      </c>
      <c r="IG118" s="32">
        <f>'[3]1.6'!TF119</f>
        <v>8.1210000000000004</v>
      </c>
      <c r="IH118" s="32">
        <f>'[3]1.6'!TG119</f>
        <v>141.4052453862906</v>
      </c>
      <c r="II118" s="32">
        <f>'[3]1.6'!TH119</f>
        <v>19.315372488935381</v>
      </c>
      <c r="IJ118" s="32">
        <f>'[3]1.6'!TI119</f>
        <v>0</v>
      </c>
      <c r="IK118" s="32">
        <f>'[3]1.6'!TJ119</f>
        <v>122.08987289735522</v>
      </c>
      <c r="IL118" s="32">
        <f>'[3]1.6'!TK119</f>
        <v>149.52624538629061</v>
      </c>
      <c r="IM118" s="32">
        <f>'[3]1.6'!TL119</f>
        <v>671.53518025226765</v>
      </c>
      <c r="IN118" s="32">
        <f>'[3]1.6'!TM119</f>
        <v>0.74400000000000088</v>
      </c>
      <c r="IO118" s="32">
        <f>'[3]1.6'!TN119</f>
        <v>-30.658744267534956</v>
      </c>
      <c r="IP118" s="32">
        <f>'[3]1.6'!TO119</f>
        <v>-26.010424114622786</v>
      </c>
      <c r="IQ118" s="32">
        <f>'[3]1.6'!TP119</f>
        <v>0</v>
      </c>
      <c r="IR118" s="32">
        <f>'[3]1.6'!TQ119</f>
        <v>-4.6483201529121718</v>
      </c>
      <c r="IS118" s="32">
        <f>'[3]1.6'!TR119</f>
        <v>-29.914744267534957</v>
      </c>
      <c r="IT118" s="32">
        <f>'[3]1.6'!TS119</f>
        <v>641.62043598473269</v>
      </c>
      <c r="IU118" s="32">
        <f>'[3]1.6'!TT119</f>
        <v>-0.90699999999999981</v>
      </c>
      <c r="IV118" s="32">
        <f>'[3]1.6'!TU119</f>
        <v>-14.904046601486282</v>
      </c>
      <c r="IW118" s="32">
        <f>'[3]1.6'!TV119</f>
        <v>9.0305178532140573</v>
      </c>
      <c r="IX118" s="32">
        <f>'[3]1.6'!TW119</f>
        <v>0</v>
      </c>
      <c r="IY118" s="32">
        <f>'[3]1.6'!TX119</f>
        <v>-23.93456445470034</v>
      </c>
      <c r="IZ118" s="32">
        <f>'[3]1.6'!TY119</f>
        <v>-15.811046601486282</v>
      </c>
      <c r="JA118" s="32">
        <f>'[3]1.6'!TZ119</f>
        <v>625.80938938324641</v>
      </c>
      <c r="JB118" s="32">
        <f>'[3]1.6'!UA119</f>
        <v>-34.358999999999995</v>
      </c>
      <c r="JC118" s="32">
        <f>'[3]1.6'!UB119</f>
        <v>-10.804567822954297</v>
      </c>
      <c r="JD118" s="32">
        <f>'[3]1.6'!UC119</f>
        <v>-1.5177441747817149</v>
      </c>
      <c r="JE118" s="32">
        <f>'[3]1.6'!UD119</f>
        <v>0</v>
      </c>
      <c r="JF118" s="32">
        <f>'[3]1.6'!UE119</f>
        <v>-9.2868236481725823</v>
      </c>
      <c r="JG118" s="32">
        <f>'[3]1.6'!UF119</f>
        <v>-45.163567822954292</v>
      </c>
      <c r="JH118" s="32">
        <f>'[3]1.6'!UG119</f>
        <v>580.64582156029212</v>
      </c>
    </row>
    <row r="119" spans="1:268" x14ac:dyDescent="0.25">
      <c r="A119" s="42" t="s">
        <v>91</v>
      </c>
      <c r="B119" s="32">
        <f>'[3]1.6'!KA120</f>
        <v>34208.411465598445</v>
      </c>
      <c r="C119" s="32">
        <f>'[3]1.6'!KB120</f>
        <v>-113.07600000000002</v>
      </c>
      <c r="D119" s="32">
        <f>'[3]1.6'!KC120</f>
        <v>-885.1295195756984</v>
      </c>
      <c r="E119" s="32">
        <f>'[3]1.6'!KD120</f>
        <v>3634.3314102448639</v>
      </c>
      <c r="F119" s="32">
        <f>'[3]1.6'!KE120</f>
        <v>0</v>
      </c>
      <c r="G119" s="32">
        <f>'[3]1.6'!KF120</f>
        <v>-4519.4609298205623</v>
      </c>
      <c r="H119" s="32">
        <f>'[3]1.6'!KG120</f>
        <v>-998.20551957569842</v>
      </c>
      <c r="I119" s="32">
        <f>'[3]1.6'!KH120</f>
        <v>33210.205946022747</v>
      </c>
      <c r="J119" s="32">
        <f>'[3]1.6'!KI120</f>
        <v>-349.84</v>
      </c>
      <c r="K119" s="32">
        <f>'[3]1.6'!KJ120</f>
        <v>-815.19539774108875</v>
      </c>
      <c r="L119" s="32">
        <f>'[3]1.6'!KK120</f>
        <v>-900.30700210393309</v>
      </c>
      <c r="M119" s="32">
        <f>'[3]1.6'!KL120</f>
        <v>0</v>
      </c>
      <c r="N119" s="32">
        <f>'[3]1.6'!KM120</f>
        <v>85.111604362844346</v>
      </c>
      <c r="O119" s="32">
        <f>'[3]1.6'!KN120</f>
        <v>-1165.0353977410887</v>
      </c>
      <c r="P119" s="32">
        <f>'[3]1.6'!KO120</f>
        <v>32045.170548281658</v>
      </c>
      <c r="Q119" s="32">
        <f>'[3]1.6'!KP120</f>
        <v>-679.14099999999996</v>
      </c>
      <c r="R119" s="32">
        <f>'[3]1.6'!KQ120</f>
        <v>-635.93277497081692</v>
      </c>
      <c r="S119" s="32">
        <f>'[3]1.6'!KR120</f>
        <v>-38.32926116599026</v>
      </c>
      <c r="T119" s="32">
        <f>'[3]1.6'!KS120</f>
        <v>0</v>
      </c>
      <c r="U119" s="32">
        <f>'[3]1.6'!KT120</f>
        <v>-597.60351380482666</v>
      </c>
      <c r="V119" s="32">
        <f>'[3]1.6'!KU120</f>
        <v>-1315.0737749708169</v>
      </c>
      <c r="W119" s="32">
        <f>'[3]1.6'!KV120</f>
        <v>30730.096773310841</v>
      </c>
      <c r="X119" s="32">
        <f>'[3]1.6'!KW120</f>
        <v>5.3720000000000141</v>
      </c>
      <c r="Y119" s="32">
        <f>'[3]1.6'!KX120</f>
        <v>376.55730607121887</v>
      </c>
      <c r="Z119" s="32">
        <f>'[3]1.6'!KY120</f>
        <v>701.78264543557157</v>
      </c>
      <c r="AA119" s="32">
        <f>'[3]1.6'!KZ120</f>
        <v>0</v>
      </c>
      <c r="AB119" s="32">
        <f>'[3]1.6'!LA120</f>
        <v>-325.22533936435269</v>
      </c>
      <c r="AC119" s="32">
        <f>'[3]1.6'!LB120</f>
        <v>381.92930607121889</v>
      </c>
      <c r="AD119" s="32">
        <f>'[3]1.6'!LC120</f>
        <v>31112.02607938206</v>
      </c>
      <c r="AE119" s="32">
        <f>'[3]1.6'!LD120</f>
        <v>8.4320000000000022</v>
      </c>
      <c r="AF119" s="32">
        <f>'[3]1.6'!LE120</f>
        <v>-1665.3189352714464</v>
      </c>
      <c r="AG119" s="32">
        <f>'[3]1.6'!LF120</f>
        <v>-983.19270084864752</v>
      </c>
      <c r="AH119" s="32">
        <f>'[3]1.6'!LG120</f>
        <v>-92.522441371177493</v>
      </c>
      <c r="AI119" s="32">
        <f>'[3]1.6'!LH120</f>
        <v>-589.60379305162132</v>
      </c>
      <c r="AJ119" s="32">
        <f>'[3]1.6'!LI120</f>
        <v>-1656.8869352714464</v>
      </c>
      <c r="AK119" s="32">
        <f>'[3]1.6'!LJ120</f>
        <v>29455.139144110613</v>
      </c>
      <c r="AL119" s="32">
        <f>'[3]1.6'!LK120</f>
        <v>-242.71299999999999</v>
      </c>
      <c r="AM119" s="32">
        <f>'[3]1.6'!LL120</f>
        <v>-206.11459225623886</v>
      </c>
      <c r="AN119" s="32">
        <f>'[3]1.6'!LM120</f>
        <v>572.44132281249006</v>
      </c>
      <c r="AO119" s="32">
        <f>'[3]1.6'!LN120</f>
        <v>0</v>
      </c>
      <c r="AP119" s="32">
        <f>'[3]1.6'!LO120</f>
        <v>-778.55591506872895</v>
      </c>
      <c r="AQ119" s="32">
        <f>'[3]1.6'!LP120</f>
        <v>-448.82759225623886</v>
      </c>
      <c r="AR119" s="32">
        <f>'[3]1.6'!LQ120</f>
        <v>29006.311551854375</v>
      </c>
      <c r="AS119" s="32">
        <f>'[3]1.6'!LR120</f>
        <v>-173.89</v>
      </c>
      <c r="AT119" s="32">
        <f>'[3]1.6'!LS120</f>
        <v>-88.102442634753402</v>
      </c>
      <c r="AU119" s="32">
        <f>'[3]1.6'!LT120</f>
        <v>-316.37127181403594</v>
      </c>
      <c r="AV119" s="32">
        <f>'[3]1.6'!LU120</f>
        <v>0</v>
      </c>
      <c r="AW119" s="32">
        <f>'[3]1.6'!LV120</f>
        <v>228.26882917928251</v>
      </c>
      <c r="AX119" s="32">
        <f>'[3]1.6'!LW120</f>
        <v>-261.99244263475339</v>
      </c>
      <c r="AY119" s="32">
        <f>'[3]1.6'!LX120</f>
        <v>28744.319109219621</v>
      </c>
      <c r="AZ119" s="32">
        <f>'[3]1.6'!LY120</f>
        <v>41.141999999999996</v>
      </c>
      <c r="BA119" s="32">
        <f>'[3]1.6'!LZ120</f>
        <v>1829.6731591253881</v>
      </c>
      <c r="BB119" s="32">
        <f>'[3]1.6'!MA120</f>
        <v>1988.9466073916665</v>
      </c>
      <c r="BC119" s="32">
        <f>'[3]1.6'!MB120</f>
        <v>0</v>
      </c>
      <c r="BD119" s="32">
        <f>'[3]1.6'!MC120</f>
        <v>-159.27344826627848</v>
      </c>
      <c r="BE119" s="32">
        <f>'[3]1.6'!MD120</f>
        <v>1870.8151591253882</v>
      </c>
      <c r="BF119" s="32">
        <f>'[3]1.6'!ME120</f>
        <v>30615.134268345009</v>
      </c>
      <c r="BG119" s="32">
        <f>'[3]1.6'!MF120</f>
        <v>-191.40200000000002</v>
      </c>
      <c r="BH119" s="32">
        <f>'[3]1.6'!MG120</f>
        <v>-1096.1728793435668</v>
      </c>
      <c r="BI119" s="32">
        <f>'[3]1.6'!MH120</f>
        <v>-771.17759361247658</v>
      </c>
      <c r="BJ119" s="32">
        <f>'[3]1.6'!MI120</f>
        <v>0</v>
      </c>
      <c r="BK119" s="32">
        <f>'[3]1.6'!MJ120</f>
        <v>-324.99528573109018</v>
      </c>
      <c r="BL119" s="32">
        <f>'[3]1.6'!MK120</f>
        <v>-1287.5748793435669</v>
      </c>
      <c r="BM119" s="32">
        <f>'[3]1.6'!ML120</f>
        <v>29327.559389001442</v>
      </c>
      <c r="BN119" s="32">
        <f>'[3]1.6'!MM120</f>
        <v>-42.836999999999989</v>
      </c>
      <c r="BO119" s="32">
        <f>'[3]1.6'!MN120</f>
        <v>-1812.5416789133228</v>
      </c>
      <c r="BP119" s="32">
        <f>'[3]1.6'!MO120</f>
        <v>-1578.5316475733446</v>
      </c>
      <c r="BQ119" s="32">
        <f>'[3]1.6'!MP120</f>
        <v>0</v>
      </c>
      <c r="BR119" s="32">
        <f>'[3]1.6'!MQ120</f>
        <v>-234.01003133997818</v>
      </c>
      <c r="BS119" s="32">
        <f>'[3]1.6'!MR120</f>
        <v>-1855.3786789133228</v>
      </c>
      <c r="BT119" s="32">
        <f>'[3]1.6'!MS120</f>
        <v>27472.18071008812</v>
      </c>
      <c r="BU119" s="32">
        <f>'[3]1.6'!MT120</f>
        <v>230.221</v>
      </c>
      <c r="BV119" s="32">
        <f>'[3]1.6'!MU120</f>
        <v>-793.7588962942159</v>
      </c>
      <c r="BW119" s="32">
        <f>'[3]1.6'!MV120</f>
        <v>-815.07564720843106</v>
      </c>
      <c r="BX119" s="32">
        <f>'[3]1.6'!MW120</f>
        <v>0</v>
      </c>
      <c r="BY119" s="32">
        <f>'[3]1.6'!MX120</f>
        <v>21.316750914215206</v>
      </c>
      <c r="BZ119" s="32">
        <f>'[3]1.6'!MY120</f>
        <v>-563.5378962942159</v>
      </c>
      <c r="CA119" s="32">
        <f>'[3]1.6'!MZ120</f>
        <v>26908.642813793904</v>
      </c>
      <c r="CB119" s="32">
        <f>'[3]1.6'!NA120</f>
        <v>-253.26199999999994</v>
      </c>
      <c r="CC119" s="32">
        <f>'[3]1.6'!NB120</f>
        <v>-793.97647841364119</v>
      </c>
      <c r="CD119" s="32">
        <f>'[3]1.6'!NC120</f>
        <v>-291.48368949055049</v>
      </c>
      <c r="CE119" s="32">
        <f>'[3]1.6'!ND120</f>
        <v>0</v>
      </c>
      <c r="CF119" s="32">
        <f>'[3]1.6'!NE120</f>
        <v>-502.4927889230907</v>
      </c>
      <c r="CG119" s="32">
        <f>'[3]1.6'!NF120</f>
        <v>-1047.2384784136411</v>
      </c>
      <c r="CH119" s="32">
        <f>'[3]1.6'!NG120</f>
        <v>25861.404335380263</v>
      </c>
      <c r="CI119" s="32">
        <f>'[3]1.6'!NH120</f>
        <v>-208.28200000000001</v>
      </c>
      <c r="CJ119" s="32">
        <f>'[3]1.6'!NI120</f>
        <v>-657.5864687136883</v>
      </c>
      <c r="CK119" s="32">
        <f>'[3]1.6'!NJ120</f>
        <v>-791.08158206330268</v>
      </c>
      <c r="CL119" s="32">
        <f>'[3]1.6'!NK120</f>
        <v>0</v>
      </c>
      <c r="CM119" s="32">
        <f>'[3]1.6'!NL120</f>
        <v>133.49511334961434</v>
      </c>
      <c r="CN119" s="32">
        <f>'[3]1.6'!NM120</f>
        <v>-865.86846871368834</v>
      </c>
      <c r="CO119" s="32">
        <f>'[3]1.6'!NN120</f>
        <v>24995.535866666574</v>
      </c>
      <c r="CP119" s="32">
        <f>'[3]1.6'!NO120</f>
        <v>80.411000000000001</v>
      </c>
      <c r="CQ119" s="32">
        <f>'[3]1.6'!NP120</f>
        <v>1222.8881444180552</v>
      </c>
      <c r="CR119" s="32">
        <f>'[3]1.6'!NQ120</f>
        <v>1181.8637409703158</v>
      </c>
      <c r="CS119" s="32">
        <f>'[3]1.6'!NR120</f>
        <v>0</v>
      </c>
      <c r="CT119" s="32">
        <f>'[3]1.6'!NS120</f>
        <v>41.024403447739331</v>
      </c>
      <c r="CU119" s="32">
        <f>'[3]1.6'!NT120</f>
        <v>1303.2991444180552</v>
      </c>
      <c r="CV119" s="32">
        <f>'[3]1.6'!NU120</f>
        <v>26298.83501108463</v>
      </c>
      <c r="CW119" s="32">
        <f>'[3]1.6'!NV120</f>
        <v>500.077</v>
      </c>
      <c r="CX119" s="32">
        <f>'[3]1.6'!NW120</f>
        <v>-80.708965605283765</v>
      </c>
      <c r="CY119" s="32">
        <f>'[3]1.6'!NX120</f>
        <v>-77.270260700994655</v>
      </c>
      <c r="CZ119" s="32">
        <f>'[3]1.6'!NY120</f>
        <v>0</v>
      </c>
      <c r="DA119" s="32">
        <f>'[3]1.6'!NZ120</f>
        <v>-3.4387049042891138</v>
      </c>
      <c r="DB119" s="32">
        <f>'[3]1.6'!OA120</f>
        <v>419.36803439471623</v>
      </c>
      <c r="DC119" s="32">
        <f>'[3]1.6'!OB120</f>
        <v>26718.203045479346</v>
      </c>
      <c r="DD119" s="32">
        <f>'[3]1.6'!OC120</f>
        <v>266.738</v>
      </c>
      <c r="DE119" s="32">
        <f>'[3]1.6'!OD120</f>
        <v>-0.48182063773009531</v>
      </c>
      <c r="DF119" s="32">
        <f>'[3]1.6'!OE120</f>
        <v>502.22978510552599</v>
      </c>
      <c r="DG119" s="32">
        <f>'[3]1.6'!OF120</f>
        <v>0</v>
      </c>
      <c r="DH119" s="32">
        <f>'[3]1.6'!OG120</f>
        <v>-502.71160574325609</v>
      </c>
      <c r="DI119" s="32">
        <f>'[3]1.6'!OH120</f>
        <v>266.2561793622699</v>
      </c>
      <c r="DJ119" s="32">
        <f>'[3]1.6'!OI120</f>
        <v>26984.459224841616</v>
      </c>
      <c r="DK119" s="32">
        <f>'[3]1.6'!OJ120</f>
        <v>-165.059</v>
      </c>
      <c r="DL119" s="32">
        <f>'[3]1.6'!OK120</f>
        <v>336.95525602353769</v>
      </c>
      <c r="DM119" s="32">
        <f>'[3]1.6'!OL120</f>
        <v>553.43574986399381</v>
      </c>
      <c r="DN119" s="32">
        <f>'[3]1.6'!OM120</f>
        <v>0</v>
      </c>
      <c r="DO119" s="32">
        <f>'[3]1.6'!ON120</f>
        <v>-216.48049384045609</v>
      </c>
      <c r="DP119" s="32">
        <f>'[3]1.6'!OO120</f>
        <v>171.89625602353772</v>
      </c>
      <c r="DQ119" s="32">
        <f>'[3]1.6'!OP120</f>
        <v>27156.355480865153</v>
      </c>
      <c r="DR119" s="32">
        <f>'[3]1.6'!OQ120</f>
        <v>241.99</v>
      </c>
      <c r="DS119" s="32">
        <f>'[3]1.6'!OR120</f>
        <v>-868.68500597431762</v>
      </c>
      <c r="DT119" s="32">
        <f>'[3]1.6'!OS120</f>
        <v>-286.39896521257617</v>
      </c>
      <c r="DU119" s="32">
        <f>'[3]1.6'!OT120</f>
        <v>0</v>
      </c>
      <c r="DV119" s="32">
        <f>'[3]1.6'!OU120</f>
        <v>-582.28604076174145</v>
      </c>
      <c r="DW119" s="32">
        <f>'[3]1.6'!OV120</f>
        <v>-626.69500597431761</v>
      </c>
      <c r="DX119" s="32">
        <f>'[3]1.6'!OW120</f>
        <v>26529.660474890836</v>
      </c>
      <c r="DY119" s="32">
        <f>'[3]1.6'!OX120</f>
        <v>55.048999999999999</v>
      </c>
      <c r="DZ119" s="32">
        <f>'[3]1.6'!OY120</f>
        <v>1567.0962689851212</v>
      </c>
      <c r="EA119" s="32">
        <f>'[3]1.6'!OZ120</f>
        <v>894.68257120038641</v>
      </c>
      <c r="EB119" s="32">
        <f>'[3]1.6'!PA120</f>
        <v>0</v>
      </c>
      <c r="EC119" s="32">
        <f>'[3]1.6'!PB120</f>
        <v>672.41369778473484</v>
      </c>
      <c r="ED119" s="32">
        <f>'[3]1.6'!PC120</f>
        <v>1622.1452689851212</v>
      </c>
      <c r="EE119" s="32">
        <f>'[3]1.6'!PD120</f>
        <v>28151.805743875957</v>
      </c>
      <c r="EF119" s="32">
        <f>'[3]1.6'!PE120</f>
        <v>311.66200000000003</v>
      </c>
      <c r="EG119" s="32">
        <f>'[3]1.6'!PF120</f>
        <v>-498.47610811787649</v>
      </c>
      <c r="EH119" s="32">
        <f>'[3]1.6'!PG120</f>
        <v>-465.95325205178437</v>
      </c>
      <c r="EI119" s="32">
        <f>'[3]1.6'!PH120</f>
        <v>0</v>
      </c>
      <c r="EJ119" s="32">
        <f>'[3]1.6'!PI120</f>
        <v>-32.522856066092096</v>
      </c>
      <c r="EK119" s="32">
        <f>'[3]1.6'!PJ120</f>
        <v>-186.81410811787646</v>
      </c>
      <c r="EL119" s="32">
        <f>'[3]1.6'!PK120</f>
        <v>27964.991635758081</v>
      </c>
      <c r="EM119" s="32">
        <f>'[3]1.6'!PL120</f>
        <v>-84.935999999999979</v>
      </c>
      <c r="EN119" s="32">
        <f>'[3]1.6'!PM120</f>
        <v>-513.43841189763202</v>
      </c>
      <c r="EO119" s="32">
        <f>'[3]1.6'!PN120</f>
        <v>215.03908021796644</v>
      </c>
      <c r="EP119" s="32">
        <f>'[3]1.6'!PO120</f>
        <v>0</v>
      </c>
      <c r="EQ119" s="32">
        <f>'[3]1.6'!PP120</f>
        <v>-728.47749211559847</v>
      </c>
      <c r="ER119" s="32">
        <f>'[3]1.6'!PQ120</f>
        <v>-598.37441189763194</v>
      </c>
      <c r="ES119" s="32">
        <f>'[3]1.6'!PR120</f>
        <v>27366.617223860449</v>
      </c>
      <c r="ET119" s="32">
        <f>'[3]1.6'!PS120</f>
        <v>209.26</v>
      </c>
      <c r="EU119" s="32">
        <f>'[3]1.6'!PT120</f>
        <v>-1277.5988398871611</v>
      </c>
      <c r="EV119" s="32">
        <f>'[3]1.6'!PU120</f>
        <v>-341.14201056247953</v>
      </c>
      <c r="EW119" s="32">
        <f>'[3]1.6'!PV120</f>
        <v>0</v>
      </c>
      <c r="EX119" s="32">
        <f>'[3]1.6'!PW120</f>
        <v>-936.45682932468162</v>
      </c>
      <c r="EY119" s="32">
        <f>'[3]1.6'!PX120</f>
        <v>-1068.3388398871612</v>
      </c>
      <c r="EZ119" s="32">
        <f>'[3]1.6'!PY120</f>
        <v>26298.278383973287</v>
      </c>
      <c r="FA119" s="32">
        <f>'[3]1.6'!PZ120</f>
        <v>22.917999999999996</v>
      </c>
      <c r="FB119" s="32">
        <f>'[3]1.6'!QA120</f>
        <v>-916.08566558048767</v>
      </c>
      <c r="FC119" s="32">
        <f>'[3]1.6'!QB120</f>
        <v>-928.06952902893261</v>
      </c>
      <c r="FD119" s="32">
        <f>'[3]1.6'!QC120</f>
        <v>0</v>
      </c>
      <c r="FE119" s="32">
        <f>'[3]1.6'!QD120</f>
        <v>11.983863448444991</v>
      </c>
      <c r="FF119" s="32">
        <f>'[3]1.6'!QE120</f>
        <v>-893.16766558048766</v>
      </c>
      <c r="FG119" s="32">
        <f>'[3]1.6'!QF120</f>
        <v>25405.1107183928</v>
      </c>
      <c r="FH119" s="32">
        <f>'[3]1.6'!QG120</f>
        <v>5.5869999999999891</v>
      </c>
      <c r="FI119" s="32">
        <f>'[3]1.6'!QH120</f>
        <v>-1115.7487264642809</v>
      </c>
      <c r="FJ119" s="32">
        <f>'[3]1.6'!QI120</f>
        <v>-945.45302697990348</v>
      </c>
      <c r="FK119" s="32">
        <f>'[3]1.6'!QJ120</f>
        <v>0</v>
      </c>
      <c r="FL119" s="32">
        <f>'[3]1.6'!QK120</f>
        <v>-170.29569948437742</v>
      </c>
      <c r="FM119" s="32">
        <f>'[3]1.6'!QL120</f>
        <v>-1110.1617264642809</v>
      </c>
      <c r="FN119" s="32">
        <f>'[3]1.6'!QM120</f>
        <v>24294.948991928519</v>
      </c>
      <c r="FO119" s="32">
        <f>'[3]1.6'!QN120</f>
        <v>-178.77100000000002</v>
      </c>
      <c r="FP119" s="32">
        <f>'[3]1.6'!QO120</f>
        <v>-1132.8074516712702</v>
      </c>
      <c r="FQ119" s="32">
        <f>'[3]1.6'!QP120</f>
        <v>854.89284876450847</v>
      </c>
      <c r="FR119" s="32">
        <f>'[3]1.6'!QQ120</f>
        <v>0</v>
      </c>
      <c r="FS119" s="32">
        <f>'[3]1.6'!QR120</f>
        <v>-1987.7003004357787</v>
      </c>
      <c r="FT119" s="32">
        <f>'[3]1.6'!QS120</f>
        <v>-1311.5784516712702</v>
      </c>
      <c r="FU119" s="32">
        <f>'[3]1.6'!QT120</f>
        <v>22983.370540257249</v>
      </c>
      <c r="FV119" s="32">
        <f>'[3]1.6'!QU120</f>
        <v>-16.345999999999997</v>
      </c>
      <c r="FW119" s="32">
        <f>'[3]1.6'!QV120</f>
        <v>-834.29744455360333</v>
      </c>
      <c r="FX119" s="32">
        <f>'[3]1.6'!QW120</f>
        <v>-233.21381153676566</v>
      </c>
      <c r="FY119" s="32">
        <f>'[3]1.6'!QX120</f>
        <v>0</v>
      </c>
      <c r="FZ119" s="32">
        <f>'[3]1.6'!QY120</f>
        <v>-601.08363301683767</v>
      </c>
      <c r="GA119" s="32">
        <f>'[3]1.6'!QZ120</f>
        <v>-850.64344455360333</v>
      </c>
      <c r="GB119" s="32">
        <f>'[3]1.6'!RA120</f>
        <v>22132.727095703645</v>
      </c>
      <c r="GC119" s="32">
        <f>'[3]1.6'!RB120</f>
        <v>-146.51999999999998</v>
      </c>
      <c r="GD119" s="32">
        <f>'[3]1.6'!RC120</f>
        <v>18.491009586693963</v>
      </c>
      <c r="GE119" s="32">
        <f>'[3]1.6'!RD120</f>
        <v>357.64772371133523</v>
      </c>
      <c r="GF119" s="32">
        <f>'[3]1.6'!RE120</f>
        <v>0</v>
      </c>
      <c r="GG119" s="32">
        <f>'[3]1.6'!RF120</f>
        <v>-339.15671412464127</v>
      </c>
      <c r="GH119" s="32">
        <f>'[3]1.6'!RG120</f>
        <v>-128.02899041330602</v>
      </c>
      <c r="GI119" s="32">
        <f>'[3]1.6'!RH120</f>
        <v>22004.698105290339</v>
      </c>
      <c r="GJ119" s="32">
        <f>'[3]1.6'!RI120</f>
        <v>551.41100000000006</v>
      </c>
      <c r="GK119" s="32">
        <f>'[3]1.6'!RJ120</f>
        <v>454.62889862912562</v>
      </c>
      <c r="GL119" s="32">
        <f>'[3]1.6'!RK120</f>
        <v>490.47503636754305</v>
      </c>
      <c r="GM119" s="32">
        <f>'[3]1.6'!RL120</f>
        <v>0</v>
      </c>
      <c r="GN119" s="32">
        <f>'[3]1.6'!RM120</f>
        <v>-35.846137738417461</v>
      </c>
      <c r="GO119" s="32">
        <f>'[3]1.6'!RN120</f>
        <v>1006.0398986291257</v>
      </c>
      <c r="GP119" s="32">
        <f>'[3]1.6'!RO120</f>
        <v>23010.738003919465</v>
      </c>
      <c r="GQ119" s="32">
        <f>'[3]1.6'!RP120</f>
        <v>47.386000000000003</v>
      </c>
      <c r="GR119" s="32">
        <f>'[3]1.6'!RQ120</f>
        <v>136.18088842561926</v>
      </c>
      <c r="GS119" s="32">
        <f>'[3]1.6'!RR120</f>
        <v>302.4893167291396</v>
      </c>
      <c r="GT119" s="32">
        <f>'[3]1.6'!RS120</f>
        <v>0</v>
      </c>
      <c r="GU119" s="32">
        <f>'[3]1.6'!RT120</f>
        <v>-166.30842830352034</v>
      </c>
      <c r="GV119" s="32">
        <f>'[3]1.6'!RU120</f>
        <v>183.56688842561925</v>
      </c>
      <c r="GW119" s="32">
        <f>'[3]1.6'!RV120</f>
        <v>23194.304892345084</v>
      </c>
      <c r="GX119" s="32">
        <f>'[3]1.6'!RW120</f>
        <v>84.512</v>
      </c>
      <c r="GY119" s="32">
        <f>'[3]1.6'!RX120</f>
        <v>1066.0475155359698</v>
      </c>
      <c r="GZ119" s="32">
        <f>'[3]1.6'!RY120</f>
        <v>1111.0573431656037</v>
      </c>
      <c r="HA119" s="32">
        <f>'[3]1.6'!RZ120</f>
        <v>0</v>
      </c>
      <c r="HB119" s="32">
        <f>'[3]1.6'!SA120</f>
        <v>-45.009827629634003</v>
      </c>
      <c r="HC119" s="32">
        <f>'[3]1.6'!SB120</f>
        <v>1150.5595155359697</v>
      </c>
      <c r="HD119" s="32">
        <f>'[3]1.6'!SC120</f>
        <v>24344.864407881054</v>
      </c>
      <c r="HE119" s="32">
        <f>'[3]1.6'!SD120</f>
        <v>110.319</v>
      </c>
      <c r="HF119" s="32">
        <f>'[3]1.6'!SE120</f>
        <v>1389.872673061323</v>
      </c>
      <c r="HG119" s="32">
        <f>'[3]1.6'!SF120</f>
        <v>1545.9548844076178</v>
      </c>
      <c r="HH119" s="32">
        <f>'[3]1.6'!SG120</f>
        <v>0</v>
      </c>
      <c r="HI119" s="32">
        <f>'[3]1.6'!SH120</f>
        <v>-156.08221134629483</v>
      </c>
      <c r="HJ119" s="32">
        <f>'[3]1.6'!SI120</f>
        <v>1500.1916730613229</v>
      </c>
      <c r="HK119" s="32">
        <f>'[3]1.6'!SJ120</f>
        <v>25845.056080942377</v>
      </c>
      <c r="HL119" s="32">
        <f>'[3]1.6'!SK120</f>
        <v>394.28399999999999</v>
      </c>
      <c r="HM119" s="32">
        <f>'[3]1.6'!SL120</f>
        <v>-1956.3476288872303</v>
      </c>
      <c r="HN119" s="32">
        <f>'[3]1.6'!SM120</f>
        <v>-1871.9258563479905</v>
      </c>
      <c r="HO119" s="32">
        <f>'[3]1.6'!SN120</f>
        <v>0</v>
      </c>
      <c r="HP119" s="32">
        <f>'[3]1.6'!SO120</f>
        <v>-84.421772539239711</v>
      </c>
      <c r="HQ119" s="32">
        <f>'[3]1.6'!SP120</f>
        <v>-1562.0636288872302</v>
      </c>
      <c r="HR119" s="32">
        <f>'[3]1.6'!SQ120</f>
        <v>24282.992452055147</v>
      </c>
      <c r="HS119" s="32">
        <f>'[3]1.6'!SR120</f>
        <v>15.475999999999999</v>
      </c>
      <c r="HT119" s="32">
        <f>'[3]1.6'!SS120</f>
        <v>-789.74130455833927</v>
      </c>
      <c r="HU119" s="32">
        <f>'[3]1.6'!ST120</f>
        <v>-405.62614717138678</v>
      </c>
      <c r="HV119" s="32">
        <f>'[3]1.6'!SU120</f>
        <v>0</v>
      </c>
      <c r="HW119" s="32">
        <f>'[3]1.6'!SV120</f>
        <v>-384.11515738695249</v>
      </c>
      <c r="HX119" s="32">
        <f>'[3]1.6'!SW120</f>
        <v>-774.26530455833927</v>
      </c>
      <c r="HY119" s="32">
        <f>'[3]1.6'!SX120</f>
        <v>23508.727147496807</v>
      </c>
      <c r="HZ119" s="32">
        <f>'[3]1.6'!SY120</f>
        <v>190.82500000000002</v>
      </c>
      <c r="IA119" s="32">
        <f>'[3]1.6'!SZ120</f>
        <v>-168.92522190068777</v>
      </c>
      <c r="IB119" s="32">
        <f>'[3]1.6'!TA120</f>
        <v>-111.07010450704772</v>
      </c>
      <c r="IC119" s="32">
        <f>'[3]1.6'!TB120</f>
        <v>0</v>
      </c>
      <c r="ID119" s="32">
        <f>'[3]1.6'!TC120</f>
        <v>-57.855117393640057</v>
      </c>
      <c r="IE119" s="32">
        <f>'[3]1.6'!TD120</f>
        <v>21.899778099312243</v>
      </c>
      <c r="IF119" s="32">
        <f>'[3]1.6'!TE120</f>
        <v>23530.62692559612</v>
      </c>
      <c r="IG119" s="32">
        <f>'[3]1.6'!TF120</f>
        <v>268.65600000000001</v>
      </c>
      <c r="IH119" s="32">
        <f>'[3]1.6'!TG120</f>
        <v>66.773861843935208</v>
      </c>
      <c r="II119" s="32">
        <f>'[3]1.6'!TH120</f>
        <v>673.55135045409907</v>
      </c>
      <c r="IJ119" s="32">
        <f>'[3]1.6'!TI120</f>
        <v>0</v>
      </c>
      <c r="IK119" s="32">
        <f>'[3]1.6'!TJ120</f>
        <v>-606.77748861016391</v>
      </c>
      <c r="IL119" s="32">
        <f>'[3]1.6'!TK120</f>
        <v>335.42986184393521</v>
      </c>
      <c r="IM119" s="32">
        <f>'[3]1.6'!TL120</f>
        <v>23866.056787440055</v>
      </c>
      <c r="IN119" s="32">
        <f>'[3]1.6'!TM120</f>
        <v>154.505</v>
      </c>
      <c r="IO119" s="32">
        <f>'[3]1.6'!TN120</f>
        <v>-957.32173996079189</v>
      </c>
      <c r="IP119" s="32">
        <f>'[3]1.6'!TO120</f>
        <v>-942.4471154714729</v>
      </c>
      <c r="IQ119" s="32">
        <f>'[3]1.6'!TP120</f>
        <v>0</v>
      </c>
      <c r="IR119" s="32">
        <f>'[3]1.6'!TQ120</f>
        <v>-14.874624489318949</v>
      </c>
      <c r="IS119" s="32">
        <f>'[3]1.6'!TR120</f>
        <v>-802.81673996079189</v>
      </c>
      <c r="IT119" s="32">
        <f>'[3]1.6'!TS120</f>
        <v>23063.240047479263</v>
      </c>
      <c r="IU119" s="32">
        <f>'[3]1.6'!TT120</f>
        <v>-52.483000000000004</v>
      </c>
      <c r="IV119" s="32">
        <f>'[3]1.6'!TU120</f>
        <v>271.01859393976684</v>
      </c>
      <c r="IW119" s="32">
        <f>'[3]1.6'!TV120</f>
        <v>470.78015111938123</v>
      </c>
      <c r="IX119" s="32">
        <f>'[3]1.6'!TW120</f>
        <v>0</v>
      </c>
      <c r="IY119" s="32">
        <f>'[3]1.6'!TX120</f>
        <v>-199.76155717961436</v>
      </c>
      <c r="IZ119" s="32">
        <f>'[3]1.6'!TY120</f>
        <v>218.53559393976684</v>
      </c>
      <c r="JA119" s="32">
        <f>'[3]1.6'!TZ120</f>
        <v>23281.77564141903</v>
      </c>
      <c r="JB119" s="32">
        <f>'[3]1.6'!UA120</f>
        <v>-41.944999999999993</v>
      </c>
      <c r="JC119" s="32">
        <f>'[3]1.6'!UB120</f>
        <v>255.28723968728474</v>
      </c>
      <c r="JD119" s="32">
        <f>'[3]1.6'!UC120</f>
        <v>178.20660340745229</v>
      </c>
      <c r="JE119" s="32">
        <f>'[3]1.6'!UD120</f>
        <v>0</v>
      </c>
      <c r="JF119" s="32">
        <f>'[3]1.6'!UE120</f>
        <v>77.080636279832433</v>
      </c>
      <c r="JG119" s="32">
        <f>'[3]1.6'!UF120</f>
        <v>213.34223968728475</v>
      </c>
      <c r="JH119" s="32">
        <f>'[3]1.6'!UG120</f>
        <v>23495.117881106315</v>
      </c>
    </row>
    <row r="120" spans="1:268" x14ac:dyDescent="0.25">
      <c r="A120" s="39" t="s">
        <v>143</v>
      </c>
      <c r="B120" s="32">
        <f>'[3]1.6'!KA121</f>
        <v>12999.097972079937</v>
      </c>
      <c r="C120" s="32">
        <f>'[3]1.6'!KB121</f>
        <v>-1115.2190000000001</v>
      </c>
      <c r="D120" s="32">
        <f>'[3]1.6'!KC121</f>
        <v>246.73989745029849</v>
      </c>
      <c r="E120" s="32">
        <f>'[3]1.6'!KD121</f>
        <v>246.73989745029803</v>
      </c>
      <c r="F120" s="32">
        <f>'[3]1.6'!KE121</f>
        <v>0</v>
      </c>
      <c r="G120" s="32">
        <f>'[3]1.6'!KF121</f>
        <v>0</v>
      </c>
      <c r="H120" s="32">
        <f>'[3]1.6'!KG121</f>
        <v>-868.47910254970157</v>
      </c>
      <c r="I120" s="32">
        <f>'[3]1.6'!KH121</f>
        <v>12130.618869530235</v>
      </c>
      <c r="J120" s="32">
        <f>'[3]1.6'!KI121</f>
        <v>68.551999999999992</v>
      </c>
      <c r="K120" s="32">
        <f>'[3]1.6'!KJ121</f>
        <v>5.7925462456456955</v>
      </c>
      <c r="L120" s="32">
        <f>'[3]1.6'!KK121</f>
        <v>5.7925462456452408</v>
      </c>
      <c r="M120" s="32">
        <f>'[3]1.6'!KL121</f>
        <v>0</v>
      </c>
      <c r="N120" s="32">
        <f>'[3]1.6'!KM121</f>
        <v>0</v>
      </c>
      <c r="O120" s="32">
        <f>'[3]1.6'!KN121</f>
        <v>74.344546245645688</v>
      </c>
      <c r="P120" s="32">
        <f>'[3]1.6'!KO121</f>
        <v>12204.963415775881</v>
      </c>
      <c r="Q120" s="32">
        <f>'[3]1.6'!KP121</f>
        <v>976.654</v>
      </c>
      <c r="R120" s="32">
        <f>'[3]1.6'!KQ121</f>
        <v>-162.15991846872885</v>
      </c>
      <c r="S120" s="32">
        <f>'[3]1.6'!KR121</f>
        <v>-162.15991846872814</v>
      </c>
      <c r="T120" s="32">
        <f>'[3]1.6'!KS121</f>
        <v>0</v>
      </c>
      <c r="U120" s="32">
        <f>'[3]1.6'!KT121</f>
        <v>0</v>
      </c>
      <c r="V120" s="32">
        <f>'[3]1.6'!KU121</f>
        <v>814.49408153127115</v>
      </c>
      <c r="W120" s="32">
        <f>'[3]1.6'!KV121</f>
        <v>13019.457497307152</v>
      </c>
      <c r="X120" s="32">
        <f>'[3]1.6'!KW121</f>
        <v>-1490.7459999999999</v>
      </c>
      <c r="Y120" s="32">
        <f>'[3]1.6'!KX121</f>
        <v>219.41213858694823</v>
      </c>
      <c r="Z120" s="32">
        <f>'[3]1.6'!KY121</f>
        <v>219.41213858694738</v>
      </c>
      <c r="AA120" s="32">
        <f>'[3]1.6'!KZ121</f>
        <v>0</v>
      </c>
      <c r="AB120" s="32">
        <f>'[3]1.6'!LA121</f>
        <v>0</v>
      </c>
      <c r="AC120" s="32">
        <f>'[3]1.6'!LB121</f>
        <v>-1271.3338614130516</v>
      </c>
      <c r="AD120" s="32">
        <f>'[3]1.6'!LC121</f>
        <v>11748.123635894101</v>
      </c>
      <c r="AE120" s="32">
        <f>'[3]1.6'!LD121</f>
        <v>475.75200000000007</v>
      </c>
      <c r="AF120" s="32">
        <f>'[3]1.6'!LE121</f>
        <v>-428.57377566668367</v>
      </c>
      <c r="AG120" s="32">
        <f>'[3]1.6'!LF121</f>
        <v>-419.5029480812741</v>
      </c>
      <c r="AH120" s="32">
        <f>'[3]1.6'!LG121</f>
        <v>0</v>
      </c>
      <c r="AI120" s="32">
        <f>'[3]1.6'!LH121</f>
        <v>-9.0708275854095746</v>
      </c>
      <c r="AJ120" s="32">
        <f>'[3]1.6'!LI121</f>
        <v>47.178224333316393</v>
      </c>
      <c r="AK120" s="32">
        <f>'[3]1.6'!LJ121</f>
        <v>11795.301860227417</v>
      </c>
      <c r="AL120" s="32">
        <f>'[3]1.6'!LK121</f>
        <v>274.08799999999997</v>
      </c>
      <c r="AM120" s="32">
        <f>'[3]1.6'!LL121</f>
        <v>337.28262926413822</v>
      </c>
      <c r="AN120" s="32">
        <f>'[3]1.6'!LM121</f>
        <v>337.282629264138</v>
      </c>
      <c r="AO120" s="32">
        <f>'[3]1.6'!LN121</f>
        <v>0</v>
      </c>
      <c r="AP120" s="32">
        <f>'[3]1.6'!LO121</f>
        <v>0</v>
      </c>
      <c r="AQ120" s="32">
        <f>'[3]1.6'!LP121</f>
        <v>611.37062926413819</v>
      </c>
      <c r="AR120" s="32">
        <f>'[3]1.6'!LQ121</f>
        <v>12406.672489491555</v>
      </c>
      <c r="AS120" s="32">
        <f>'[3]1.6'!LR121</f>
        <v>-71.236999999999995</v>
      </c>
      <c r="AT120" s="32">
        <f>'[3]1.6'!LS121</f>
        <v>-170.74410731111774</v>
      </c>
      <c r="AU120" s="32">
        <f>'[3]1.6'!LT121</f>
        <v>-175.21996670678928</v>
      </c>
      <c r="AV120" s="32">
        <f>'[3]1.6'!LU121</f>
        <v>0</v>
      </c>
      <c r="AW120" s="32">
        <f>'[3]1.6'!LV121</f>
        <v>4.4758593956722059</v>
      </c>
      <c r="AX120" s="32">
        <f>'[3]1.6'!LW121</f>
        <v>-241.98110731111774</v>
      </c>
      <c r="AY120" s="32">
        <f>'[3]1.6'!LX121</f>
        <v>12164.691382180437</v>
      </c>
      <c r="AZ120" s="32">
        <f>'[3]1.6'!LY121</f>
        <v>-143.46100000000001</v>
      </c>
      <c r="BA120" s="32">
        <f>'[3]1.6'!LZ121</f>
        <v>667.94969829354045</v>
      </c>
      <c r="BB120" s="32">
        <f>'[3]1.6'!MA121</f>
        <v>667.94969829354</v>
      </c>
      <c r="BC120" s="32">
        <f>'[3]1.6'!MB121</f>
        <v>0</v>
      </c>
      <c r="BD120" s="32">
        <f>'[3]1.6'!MC121</f>
        <v>0</v>
      </c>
      <c r="BE120" s="32">
        <f>'[3]1.6'!MD121</f>
        <v>524.48869829354044</v>
      </c>
      <c r="BF120" s="32">
        <f>'[3]1.6'!ME121</f>
        <v>12689.180080473978</v>
      </c>
      <c r="BG120" s="32">
        <f>'[3]1.6'!MF121</f>
        <v>118.56200000000001</v>
      </c>
      <c r="BH120" s="32">
        <f>'[3]1.6'!MG121</f>
        <v>-282.82802593774625</v>
      </c>
      <c r="BI120" s="32">
        <f>'[3]1.6'!MH121</f>
        <v>-306.31034427091635</v>
      </c>
      <c r="BJ120" s="32">
        <f>'[3]1.6'!MI121</f>
        <v>0</v>
      </c>
      <c r="BK120" s="32">
        <f>'[3]1.6'!MJ121</f>
        <v>23.482318333171257</v>
      </c>
      <c r="BL120" s="32">
        <f>'[3]1.6'!MK121</f>
        <v>-164.26602593774624</v>
      </c>
      <c r="BM120" s="32">
        <f>'[3]1.6'!ML121</f>
        <v>12524.914054536232</v>
      </c>
      <c r="BN120" s="32">
        <f>'[3]1.6'!MM121</f>
        <v>655.17100000000005</v>
      </c>
      <c r="BO120" s="32">
        <f>'[3]1.6'!MN121</f>
        <v>-773.18070884356871</v>
      </c>
      <c r="BP120" s="32">
        <f>'[3]1.6'!MO121</f>
        <v>-773.18070884356871</v>
      </c>
      <c r="BQ120" s="32">
        <f>'[3]1.6'!MP121</f>
        <v>0</v>
      </c>
      <c r="BR120" s="32">
        <f>'[3]1.6'!MQ121</f>
        <v>0</v>
      </c>
      <c r="BS120" s="32">
        <f>'[3]1.6'!MR121</f>
        <v>-118.00970884356866</v>
      </c>
      <c r="BT120" s="32">
        <f>'[3]1.6'!MS121</f>
        <v>12406.904345692663</v>
      </c>
      <c r="BU120" s="32">
        <f>'[3]1.6'!MT121</f>
        <v>547.87200000000007</v>
      </c>
      <c r="BV120" s="32">
        <f>'[3]1.6'!MU121</f>
        <v>-390.67397739297007</v>
      </c>
      <c r="BW120" s="32">
        <f>'[3]1.6'!MV121</f>
        <v>-390.67397739297019</v>
      </c>
      <c r="BX120" s="32">
        <f>'[3]1.6'!MW121</f>
        <v>0</v>
      </c>
      <c r="BY120" s="32">
        <f>'[3]1.6'!MX121</f>
        <v>0</v>
      </c>
      <c r="BZ120" s="32">
        <f>'[3]1.6'!MY121</f>
        <v>157.19802260703</v>
      </c>
      <c r="CA120" s="32">
        <f>'[3]1.6'!MZ121</f>
        <v>12564.102368299693</v>
      </c>
      <c r="CB120" s="32">
        <f>'[3]1.6'!NA121</f>
        <v>96.237999999999985</v>
      </c>
      <c r="CC120" s="32">
        <f>'[3]1.6'!NB121</f>
        <v>-79.478990876913187</v>
      </c>
      <c r="CD120" s="32">
        <f>'[3]1.6'!NC121</f>
        <v>-79.478990876914324</v>
      </c>
      <c r="CE120" s="32">
        <f>'[3]1.6'!ND121</f>
        <v>0</v>
      </c>
      <c r="CF120" s="32">
        <f>'[3]1.6'!NE121</f>
        <v>0</v>
      </c>
      <c r="CG120" s="32">
        <f>'[3]1.6'!NF121</f>
        <v>16.759009123086798</v>
      </c>
      <c r="CH120" s="32">
        <f>'[3]1.6'!NG121</f>
        <v>12580.86137742278</v>
      </c>
      <c r="CI120" s="32">
        <f>'[3]1.6'!NH121</f>
        <v>-459.01299999999992</v>
      </c>
      <c r="CJ120" s="32">
        <f>'[3]1.6'!NI121</f>
        <v>-653.623492011905</v>
      </c>
      <c r="CK120" s="32">
        <f>'[3]1.6'!NJ121</f>
        <v>-280.81396814529973</v>
      </c>
      <c r="CL120" s="32">
        <f>'[3]1.6'!NK121</f>
        <v>0</v>
      </c>
      <c r="CM120" s="32">
        <f>'[3]1.6'!NL121</f>
        <v>-372.80952386660584</v>
      </c>
      <c r="CN120" s="32">
        <f>'[3]1.6'!NM121</f>
        <v>-1112.6364920119049</v>
      </c>
      <c r="CO120" s="32">
        <f>'[3]1.6'!NN121</f>
        <v>11468.224885410875</v>
      </c>
      <c r="CP120" s="32">
        <f>'[3]1.6'!NO121</f>
        <v>619.81499999999994</v>
      </c>
      <c r="CQ120" s="32">
        <f>'[3]1.6'!NP121</f>
        <v>335.70934887822534</v>
      </c>
      <c r="CR120" s="32">
        <f>'[3]1.6'!NQ121</f>
        <v>335.70934887822654</v>
      </c>
      <c r="CS120" s="32">
        <f>'[3]1.6'!NR121</f>
        <v>0</v>
      </c>
      <c r="CT120" s="32">
        <f>'[3]1.6'!NS121</f>
        <v>0</v>
      </c>
      <c r="CU120" s="32">
        <f>'[3]1.6'!NT121</f>
        <v>955.52434887822528</v>
      </c>
      <c r="CV120" s="32">
        <f>'[3]1.6'!NU121</f>
        <v>12423.7492342891</v>
      </c>
      <c r="CW120" s="32">
        <f>'[3]1.6'!NV121</f>
        <v>283.78000000000003</v>
      </c>
      <c r="CX120" s="32">
        <f>'[3]1.6'!NW121</f>
        <v>-608.78477518972181</v>
      </c>
      <c r="CY120" s="32">
        <f>'[3]1.6'!NX121</f>
        <v>-178.94666215358339</v>
      </c>
      <c r="CZ120" s="32">
        <f>'[3]1.6'!NY121</f>
        <v>0</v>
      </c>
      <c r="DA120" s="32">
        <f>'[3]1.6'!NZ121</f>
        <v>-429.83811303613925</v>
      </c>
      <c r="DB120" s="32">
        <f>'[3]1.6'!OA121</f>
        <v>-325.00477518972184</v>
      </c>
      <c r="DC120" s="32">
        <f>'[3]1.6'!OB121</f>
        <v>12098.744459099378</v>
      </c>
      <c r="DD120" s="32">
        <f>'[3]1.6'!OC121</f>
        <v>531.346</v>
      </c>
      <c r="DE120" s="32">
        <f>'[3]1.6'!OD121</f>
        <v>-1786.7171068108823</v>
      </c>
      <c r="DF120" s="32">
        <f>'[3]1.6'!OE121</f>
        <v>159.31980601405712</v>
      </c>
      <c r="DG120" s="32">
        <f>'[3]1.6'!OF121</f>
        <v>0</v>
      </c>
      <c r="DH120" s="32">
        <f>'[3]1.6'!OG121</f>
        <v>-1946.036912824939</v>
      </c>
      <c r="DI120" s="32">
        <f>'[3]1.6'!OH121</f>
        <v>-1255.3711068108823</v>
      </c>
      <c r="DJ120" s="32">
        <f>'[3]1.6'!OI121</f>
        <v>10843.373352288496</v>
      </c>
      <c r="DK120" s="32">
        <f>'[3]1.6'!OJ121</f>
        <v>357.53300000000002</v>
      </c>
      <c r="DL120" s="32">
        <f>'[3]1.6'!OK121</f>
        <v>148.71017812035041</v>
      </c>
      <c r="DM120" s="32">
        <f>'[3]1.6'!OL121</f>
        <v>215.59033068894723</v>
      </c>
      <c r="DN120" s="32">
        <f>'[3]1.6'!OM121</f>
        <v>0</v>
      </c>
      <c r="DO120" s="32">
        <f>'[3]1.6'!ON121</f>
        <v>-66.880152568596188</v>
      </c>
      <c r="DP120" s="32">
        <f>'[3]1.6'!OO121</f>
        <v>506.24317812035042</v>
      </c>
      <c r="DQ120" s="32">
        <f>'[3]1.6'!OP121</f>
        <v>11349.616530408846</v>
      </c>
      <c r="DR120" s="32">
        <f>'[3]1.6'!OQ121</f>
        <v>312.44100000000003</v>
      </c>
      <c r="DS120" s="32">
        <f>'[3]1.6'!OR121</f>
        <v>-333.94619536190589</v>
      </c>
      <c r="DT120" s="32">
        <f>'[3]1.6'!OS121</f>
        <v>10.617562703527378</v>
      </c>
      <c r="DU120" s="32">
        <f>'[3]1.6'!OT121</f>
        <v>0</v>
      </c>
      <c r="DV120" s="32">
        <f>'[3]1.6'!OU121</f>
        <v>-344.56375806543411</v>
      </c>
      <c r="DW120" s="32">
        <f>'[3]1.6'!OV121</f>
        <v>-21.505195361905862</v>
      </c>
      <c r="DX120" s="32">
        <f>'[3]1.6'!OW121</f>
        <v>11328.11133504694</v>
      </c>
      <c r="DY120" s="32">
        <f>'[3]1.6'!OX121</f>
        <v>861.91399999999999</v>
      </c>
      <c r="DZ120" s="32">
        <f>'[3]1.6'!OY121</f>
        <v>-50.107804837957929</v>
      </c>
      <c r="EA120" s="32">
        <f>'[3]1.6'!OZ121</f>
        <v>471.28249558336091</v>
      </c>
      <c r="EB120" s="32">
        <f>'[3]1.6'!PA121</f>
        <v>0</v>
      </c>
      <c r="EC120" s="32">
        <f>'[3]1.6'!PB121</f>
        <v>-521.39030042131844</v>
      </c>
      <c r="ED120" s="32">
        <f>'[3]1.6'!PC121</f>
        <v>811.80619516204206</v>
      </c>
      <c r="EE120" s="32">
        <f>'[3]1.6'!PD121</f>
        <v>12139.917530208982</v>
      </c>
      <c r="EF120" s="32">
        <f>'[3]1.6'!PE121</f>
        <v>641.03200000000004</v>
      </c>
      <c r="EG120" s="32">
        <f>'[3]1.6'!PF121</f>
        <v>-675.18748342978404</v>
      </c>
      <c r="EH120" s="32">
        <f>'[3]1.6'!PG121</f>
        <v>-103.32726426766479</v>
      </c>
      <c r="EI120" s="32">
        <f>'[3]1.6'!PH121</f>
        <v>0</v>
      </c>
      <c r="EJ120" s="32">
        <f>'[3]1.6'!PI121</f>
        <v>-571.86021916211928</v>
      </c>
      <c r="EK120" s="32">
        <f>'[3]1.6'!PJ121</f>
        <v>-34.155483429783999</v>
      </c>
      <c r="EL120" s="32">
        <f>'[3]1.6'!PK121</f>
        <v>12105.762046779198</v>
      </c>
      <c r="EM120" s="32">
        <f>'[3]1.6'!PL121</f>
        <v>603.1149999999999</v>
      </c>
      <c r="EN120" s="32">
        <f>'[3]1.6'!PM121</f>
        <v>-700.91839140820787</v>
      </c>
      <c r="EO120" s="32">
        <f>'[3]1.6'!PN121</f>
        <v>-447.81101868062234</v>
      </c>
      <c r="EP120" s="32">
        <f>'[3]1.6'!PO121</f>
        <v>0</v>
      </c>
      <c r="EQ120" s="32">
        <f>'[3]1.6'!PP121</f>
        <v>-253.10737272758652</v>
      </c>
      <c r="ER120" s="32">
        <f>'[3]1.6'!PQ121</f>
        <v>-97.803391408207972</v>
      </c>
      <c r="ES120" s="32">
        <f>'[3]1.6'!PR121</f>
        <v>12007.958655370991</v>
      </c>
      <c r="ET120" s="32">
        <f>'[3]1.6'!PS121</f>
        <v>220.45400000000001</v>
      </c>
      <c r="EU120" s="32">
        <f>'[3]1.6'!PT121</f>
        <v>-122.89837824244415</v>
      </c>
      <c r="EV120" s="32">
        <f>'[3]1.6'!PU121</f>
        <v>49.846085419390448</v>
      </c>
      <c r="EW120" s="32">
        <f>'[3]1.6'!PV121</f>
        <v>0</v>
      </c>
      <c r="EX120" s="32">
        <f>'[3]1.6'!PW121</f>
        <v>-172.74446366183449</v>
      </c>
      <c r="EY120" s="32">
        <f>'[3]1.6'!PX121</f>
        <v>97.555621757555855</v>
      </c>
      <c r="EZ120" s="32">
        <f>'[3]1.6'!PY121</f>
        <v>12105.514277128546</v>
      </c>
      <c r="FA120" s="32">
        <f>'[3]1.6'!PZ121</f>
        <v>613.851</v>
      </c>
      <c r="FB120" s="32">
        <f>'[3]1.6'!QA121</f>
        <v>-640.76961869487911</v>
      </c>
      <c r="FC120" s="32">
        <f>'[3]1.6'!QB121</f>
        <v>-508.94712076198425</v>
      </c>
      <c r="FD120" s="32">
        <f>'[3]1.6'!QC121</f>
        <v>0</v>
      </c>
      <c r="FE120" s="32">
        <f>'[3]1.6'!QD121</f>
        <v>-131.82249793289489</v>
      </c>
      <c r="FF120" s="32">
        <f>'[3]1.6'!QE121</f>
        <v>-26.918618694879115</v>
      </c>
      <c r="FG120" s="32">
        <f>'[3]1.6'!QF121</f>
        <v>12078.595658433667</v>
      </c>
      <c r="FH120" s="32">
        <f>'[3]1.6'!QG121</f>
        <v>664.79000000000008</v>
      </c>
      <c r="FI120" s="32">
        <f>'[3]1.6'!QH121</f>
        <v>-650.44253876619871</v>
      </c>
      <c r="FJ120" s="32">
        <f>'[3]1.6'!QI121</f>
        <v>-357.66815886448569</v>
      </c>
      <c r="FK120" s="32">
        <f>'[3]1.6'!QJ121</f>
        <v>0</v>
      </c>
      <c r="FL120" s="32">
        <f>'[3]1.6'!QK121</f>
        <v>-292.7743799017129</v>
      </c>
      <c r="FM120" s="32">
        <f>'[3]1.6'!QL121</f>
        <v>14.347461233801369</v>
      </c>
      <c r="FN120" s="32">
        <f>'[3]1.6'!QM121</f>
        <v>12092.943119667469</v>
      </c>
      <c r="FO120" s="32">
        <f>'[3]1.6'!QN121</f>
        <v>259.74100000000004</v>
      </c>
      <c r="FP120" s="32">
        <f>'[3]1.6'!QO121</f>
        <v>373.34219185979231</v>
      </c>
      <c r="FQ120" s="32">
        <f>'[3]1.6'!QP121</f>
        <v>373.34219185979362</v>
      </c>
      <c r="FR120" s="32">
        <f>'[3]1.6'!QQ121</f>
        <v>0</v>
      </c>
      <c r="FS120" s="32">
        <f>'[3]1.6'!QR121</f>
        <v>0</v>
      </c>
      <c r="FT120" s="32">
        <f>'[3]1.6'!QS121</f>
        <v>633.08319185979235</v>
      </c>
      <c r="FU120" s="32">
        <f>'[3]1.6'!QT121</f>
        <v>12726.026311527261</v>
      </c>
      <c r="FV120" s="32">
        <f>'[3]1.6'!QU121</f>
        <v>-502.41999999999996</v>
      </c>
      <c r="FW120" s="32">
        <f>'[3]1.6'!QV121</f>
        <v>-24.399146601466896</v>
      </c>
      <c r="FX120" s="32">
        <f>'[3]1.6'!QW121</f>
        <v>-24.399146601467116</v>
      </c>
      <c r="FY120" s="32">
        <f>'[3]1.6'!QX121</f>
        <v>0</v>
      </c>
      <c r="FZ120" s="32">
        <f>'[3]1.6'!QY121</f>
        <v>0</v>
      </c>
      <c r="GA120" s="32">
        <f>'[3]1.6'!QZ121</f>
        <v>-526.81914660146685</v>
      </c>
      <c r="GB120" s="32">
        <f>'[3]1.6'!RA121</f>
        <v>12199.207164925794</v>
      </c>
      <c r="GC120" s="32">
        <f>'[3]1.6'!RB121</f>
        <v>-145.04599999999999</v>
      </c>
      <c r="GD120" s="32">
        <f>'[3]1.6'!RC121</f>
        <v>452.79729348419795</v>
      </c>
      <c r="GE120" s="32">
        <f>'[3]1.6'!RD121</f>
        <v>200.9734332466509</v>
      </c>
      <c r="GF120" s="32">
        <f>'[3]1.6'!RE121</f>
        <v>0</v>
      </c>
      <c r="GG120" s="32">
        <f>'[3]1.6'!RF121</f>
        <v>251.82386023754614</v>
      </c>
      <c r="GH120" s="32">
        <f>'[3]1.6'!RG121</f>
        <v>307.75129348419796</v>
      </c>
      <c r="GI120" s="32">
        <f>'[3]1.6'!RH121</f>
        <v>12506.958458409992</v>
      </c>
      <c r="GJ120" s="32">
        <f>'[3]1.6'!RI121</f>
        <v>85.889999999999958</v>
      </c>
      <c r="GK120" s="32">
        <f>'[3]1.6'!RJ121</f>
        <v>199.12822531000475</v>
      </c>
      <c r="GL120" s="32">
        <f>'[3]1.6'!RK121</f>
        <v>144.04757463877877</v>
      </c>
      <c r="GM120" s="32">
        <f>'[3]1.6'!RL121</f>
        <v>0</v>
      </c>
      <c r="GN120" s="32">
        <f>'[3]1.6'!RM121</f>
        <v>55.080650671226834</v>
      </c>
      <c r="GO120" s="32">
        <f>'[3]1.6'!RN121</f>
        <v>285.01822531000471</v>
      </c>
      <c r="GP120" s="32">
        <f>'[3]1.6'!RO121</f>
        <v>12791.976683719997</v>
      </c>
      <c r="GQ120" s="32">
        <f>'[3]1.6'!RP121</f>
        <v>-13.089000000000063</v>
      </c>
      <c r="GR120" s="32">
        <f>'[3]1.6'!RQ121</f>
        <v>-665.0593147472008</v>
      </c>
      <c r="GS120" s="32">
        <f>'[3]1.6'!RR121</f>
        <v>-59.979713898222847</v>
      </c>
      <c r="GT120" s="32">
        <f>'[3]1.6'!RS121</f>
        <v>0</v>
      </c>
      <c r="GU120" s="32">
        <f>'[3]1.6'!RT121</f>
        <v>-605.0796008489782</v>
      </c>
      <c r="GV120" s="32">
        <f>'[3]1.6'!RU121</f>
        <v>-678.14831474720086</v>
      </c>
      <c r="GW120" s="32">
        <f>'[3]1.6'!RV121</f>
        <v>12113.828368972796</v>
      </c>
      <c r="GX120" s="32">
        <f>'[3]1.6'!RW121</f>
        <v>-1028.9449999999999</v>
      </c>
      <c r="GY120" s="32">
        <f>'[3]1.6'!RX121</f>
        <v>-361.05234251199522</v>
      </c>
      <c r="GZ120" s="32">
        <f>'[3]1.6'!RY121</f>
        <v>388.17374657295443</v>
      </c>
      <c r="HA120" s="32">
        <f>'[3]1.6'!RZ121</f>
        <v>0</v>
      </c>
      <c r="HB120" s="32">
        <f>'[3]1.6'!SA121</f>
        <v>-749.22608908494942</v>
      </c>
      <c r="HC120" s="32">
        <f>'[3]1.6'!SB121</f>
        <v>-1389.9973425119952</v>
      </c>
      <c r="HD120" s="32">
        <f>'[3]1.6'!SC121</f>
        <v>10723.831026460801</v>
      </c>
      <c r="HE120" s="32">
        <f>'[3]1.6'!SD121</f>
        <v>-1548.297</v>
      </c>
      <c r="HF120" s="32">
        <f>'[3]1.6'!SE121</f>
        <v>-1113.4149131600311</v>
      </c>
      <c r="HG120" s="32">
        <f>'[3]1.6'!SF121</f>
        <v>32.844893733458235</v>
      </c>
      <c r="HH120" s="32">
        <f>'[3]1.6'!SG121</f>
        <v>0</v>
      </c>
      <c r="HI120" s="32">
        <f>'[3]1.6'!SH121</f>
        <v>-1146.2598068934899</v>
      </c>
      <c r="HJ120" s="32">
        <f>'[3]1.6'!SI121</f>
        <v>-2661.7119131600311</v>
      </c>
      <c r="HK120" s="32">
        <f>'[3]1.6'!SJ121</f>
        <v>8062.1191133007696</v>
      </c>
      <c r="HL120" s="32">
        <f>'[3]1.6'!SK121</f>
        <v>-267.79399999999998</v>
      </c>
      <c r="HM120" s="32">
        <f>'[3]1.6'!SL121</f>
        <v>-1452.4881129670175</v>
      </c>
      <c r="HN120" s="32">
        <f>'[3]1.6'!SM121</f>
        <v>-987.1867154833003</v>
      </c>
      <c r="HO120" s="32">
        <f>'[3]1.6'!SN121</f>
        <v>0</v>
      </c>
      <c r="HP120" s="32">
        <f>'[3]1.6'!SO121</f>
        <v>-465.30139748371653</v>
      </c>
      <c r="HQ120" s="32">
        <f>'[3]1.6'!SP121</f>
        <v>-1720.2821129670174</v>
      </c>
      <c r="HR120" s="32">
        <f>'[3]1.6'!SQ121</f>
        <v>6341.8370003337523</v>
      </c>
      <c r="HS120" s="32">
        <f>'[3]1.6'!SR121</f>
        <v>1812.2349999999999</v>
      </c>
      <c r="HT120" s="32">
        <f>'[3]1.6'!SS121</f>
        <v>-2.2227650165671093</v>
      </c>
      <c r="HU120" s="32">
        <f>'[3]1.6'!ST121</f>
        <v>-94.522280990616764</v>
      </c>
      <c r="HV120" s="32">
        <f>'[3]1.6'!SU121</f>
        <v>0</v>
      </c>
      <c r="HW120" s="32">
        <f>'[3]1.6'!SV121</f>
        <v>92.299515974049257</v>
      </c>
      <c r="HX120" s="32">
        <f>'[3]1.6'!SW121</f>
        <v>1810.0122349834328</v>
      </c>
      <c r="HY120" s="32">
        <f>'[3]1.6'!SX121</f>
        <v>8151.849235317185</v>
      </c>
      <c r="HZ120" s="32">
        <f>'[3]1.6'!SY121</f>
        <v>-75.722999999999999</v>
      </c>
      <c r="IA120" s="32">
        <f>'[3]1.6'!SZ121</f>
        <v>156.2563539439771</v>
      </c>
      <c r="IB120" s="32">
        <f>'[3]1.6'!TA121</f>
        <v>-26.492350204187755</v>
      </c>
      <c r="IC120" s="32">
        <f>'[3]1.6'!TB121</f>
        <v>0</v>
      </c>
      <c r="ID120" s="32">
        <f>'[3]1.6'!TC121</f>
        <v>182.74870414816462</v>
      </c>
      <c r="IE120" s="32">
        <f>'[3]1.6'!TD121</f>
        <v>80.53335394397709</v>
      </c>
      <c r="IF120" s="32">
        <f>'[3]1.6'!TE121</f>
        <v>8232.3825892611621</v>
      </c>
      <c r="IG120" s="32">
        <f>'[3]1.6'!TF121</f>
        <v>-506.61699999999996</v>
      </c>
      <c r="IH120" s="32">
        <f>'[3]1.6'!TG121</f>
        <v>505.2828489156434</v>
      </c>
      <c r="II120" s="32">
        <f>'[3]1.6'!TH121</f>
        <v>174.81402002054654</v>
      </c>
      <c r="IJ120" s="32">
        <f>'[3]1.6'!TI121</f>
        <v>0</v>
      </c>
      <c r="IK120" s="32">
        <f>'[3]1.6'!TJ121</f>
        <v>330.46882889509686</v>
      </c>
      <c r="IL120" s="32">
        <f>'[3]1.6'!TK121</f>
        <v>-1.3341510843565629</v>
      </c>
      <c r="IM120" s="32">
        <f>'[3]1.6'!TL121</f>
        <v>8231.0484381768056</v>
      </c>
      <c r="IN120" s="32">
        <f>'[3]1.6'!TM121</f>
        <v>-893.80799999999999</v>
      </c>
      <c r="IO120" s="32">
        <f>'[3]1.6'!TN121</f>
        <v>-97.638183622564611</v>
      </c>
      <c r="IP120" s="32">
        <f>'[3]1.6'!TO121</f>
        <v>-297.51595019778739</v>
      </c>
      <c r="IQ120" s="32">
        <f>'[3]1.6'!TP121</f>
        <v>0</v>
      </c>
      <c r="IR120" s="32">
        <f>'[3]1.6'!TQ121</f>
        <v>199.87776657522338</v>
      </c>
      <c r="IS120" s="32">
        <f>'[3]1.6'!TR121</f>
        <v>-991.4461836225646</v>
      </c>
      <c r="IT120" s="32">
        <f>'[3]1.6'!TS121</f>
        <v>7239.602254554241</v>
      </c>
      <c r="IU120" s="32">
        <f>'[3]1.6'!TT121</f>
        <v>482.56600000000003</v>
      </c>
      <c r="IV120" s="32">
        <f>'[3]1.6'!TU121</f>
        <v>76.379520836982692</v>
      </c>
      <c r="IW120" s="32">
        <f>'[3]1.6'!TV121</f>
        <v>76.379520836982692</v>
      </c>
      <c r="IX120" s="32">
        <f>'[3]1.6'!TW121</f>
        <v>0</v>
      </c>
      <c r="IY120" s="32">
        <f>'[3]1.6'!TX121</f>
        <v>0</v>
      </c>
      <c r="IZ120" s="32">
        <f>'[3]1.6'!TY121</f>
        <v>558.94552083698272</v>
      </c>
      <c r="JA120" s="32">
        <f>'[3]1.6'!TZ121</f>
        <v>7798.5477753912237</v>
      </c>
      <c r="JB120" s="32">
        <f>'[3]1.6'!UA121</f>
        <v>-260.61700000000008</v>
      </c>
      <c r="JC120" s="32">
        <f>'[3]1.6'!UB121</f>
        <v>-8.2354436278866388</v>
      </c>
      <c r="JD120" s="32">
        <f>'[3]1.6'!UC121</f>
        <v>-8.2354436278866476</v>
      </c>
      <c r="JE120" s="32">
        <f>'[3]1.6'!UD121</f>
        <v>0</v>
      </c>
      <c r="JF120" s="32">
        <f>'[3]1.6'!UE121</f>
        <v>0</v>
      </c>
      <c r="JG120" s="32">
        <f>'[3]1.6'!UF121</f>
        <v>-268.85244362788671</v>
      </c>
      <c r="JH120" s="32">
        <f>'[3]1.6'!UG121</f>
        <v>7529.695331763337</v>
      </c>
    </row>
    <row r="121" spans="1:268" x14ac:dyDescent="0.25">
      <c r="A121" s="40" t="s">
        <v>88</v>
      </c>
      <c r="B121" s="32">
        <f>'[3]1.6'!KA122</f>
        <v>12999.097972079937</v>
      </c>
      <c r="C121" s="32">
        <f>'[3]1.6'!KB122</f>
        <v>-1115.2190000000001</v>
      </c>
      <c r="D121" s="32">
        <f>'[3]1.6'!KC122</f>
        <v>246.73989745029849</v>
      </c>
      <c r="E121" s="32">
        <f>'[3]1.6'!KD122</f>
        <v>246.73989745029803</v>
      </c>
      <c r="F121" s="32">
        <f>'[3]1.6'!KE122</f>
        <v>0</v>
      </c>
      <c r="G121" s="32">
        <f>'[3]1.6'!KF122</f>
        <v>0</v>
      </c>
      <c r="H121" s="32">
        <f>'[3]1.6'!KG122</f>
        <v>-868.47910254970157</v>
      </c>
      <c r="I121" s="32">
        <f>'[3]1.6'!KH122</f>
        <v>12130.618869530235</v>
      </c>
      <c r="J121" s="32">
        <f>'[3]1.6'!KI122</f>
        <v>68.551999999999992</v>
      </c>
      <c r="K121" s="32">
        <f>'[3]1.6'!KJ122</f>
        <v>5.7925462456456955</v>
      </c>
      <c r="L121" s="32">
        <f>'[3]1.6'!KK122</f>
        <v>5.7925462456452408</v>
      </c>
      <c r="M121" s="32">
        <f>'[3]1.6'!KL122</f>
        <v>0</v>
      </c>
      <c r="N121" s="32">
        <f>'[3]1.6'!KM122</f>
        <v>0</v>
      </c>
      <c r="O121" s="32">
        <f>'[3]1.6'!KN122</f>
        <v>74.344546245645688</v>
      </c>
      <c r="P121" s="32">
        <f>'[3]1.6'!KO122</f>
        <v>12204.963415775881</v>
      </c>
      <c r="Q121" s="32">
        <f>'[3]1.6'!KP122</f>
        <v>976.654</v>
      </c>
      <c r="R121" s="32">
        <f>'[3]1.6'!KQ122</f>
        <v>-162.15991846872885</v>
      </c>
      <c r="S121" s="32">
        <f>'[3]1.6'!KR122</f>
        <v>-162.15991846872814</v>
      </c>
      <c r="T121" s="32">
        <f>'[3]1.6'!KS122</f>
        <v>0</v>
      </c>
      <c r="U121" s="32">
        <f>'[3]1.6'!KT122</f>
        <v>0</v>
      </c>
      <c r="V121" s="32">
        <f>'[3]1.6'!KU122</f>
        <v>814.49408153127115</v>
      </c>
      <c r="W121" s="32">
        <f>'[3]1.6'!KV122</f>
        <v>13019.457497307152</v>
      </c>
      <c r="X121" s="32">
        <f>'[3]1.6'!KW122</f>
        <v>-1490.7459999999999</v>
      </c>
      <c r="Y121" s="32">
        <f>'[3]1.6'!KX122</f>
        <v>219.41213858694823</v>
      </c>
      <c r="Z121" s="32">
        <f>'[3]1.6'!KY122</f>
        <v>219.41213858694738</v>
      </c>
      <c r="AA121" s="32">
        <f>'[3]1.6'!KZ122</f>
        <v>0</v>
      </c>
      <c r="AB121" s="32">
        <f>'[3]1.6'!LA122</f>
        <v>0</v>
      </c>
      <c r="AC121" s="32">
        <f>'[3]1.6'!LB122</f>
        <v>-1271.3338614130516</v>
      </c>
      <c r="AD121" s="32">
        <f>'[3]1.6'!LC122</f>
        <v>11748.123635894101</v>
      </c>
      <c r="AE121" s="32">
        <f>'[3]1.6'!LD122</f>
        <v>475.75200000000007</v>
      </c>
      <c r="AF121" s="32">
        <f>'[3]1.6'!LE122</f>
        <v>-428.57377566668367</v>
      </c>
      <c r="AG121" s="32">
        <f>'[3]1.6'!LF122</f>
        <v>-419.5029480812741</v>
      </c>
      <c r="AH121" s="32">
        <f>'[3]1.6'!LG122</f>
        <v>0</v>
      </c>
      <c r="AI121" s="32">
        <f>'[3]1.6'!LH122</f>
        <v>-9.0708275854095746</v>
      </c>
      <c r="AJ121" s="32">
        <f>'[3]1.6'!LI122</f>
        <v>47.178224333316393</v>
      </c>
      <c r="AK121" s="32">
        <f>'[3]1.6'!LJ122</f>
        <v>11795.301860227417</v>
      </c>
      <c r="AL121" s="32">
        <f>'[3]1.6'!LK122</f>
        <v>274.08799999999997</v>
      </c>
      <c r="AM121" s="32">
        <f>'[3]1.6'!LL122</f>
        <v>337.28262926413822</v>
      </c>
      <c r="AN121" s="32">
        <f>'[3]1.6'!LM122</f>
        <v>337.282629264138</v>
      </c>
      <c r="AO121" s="32">
        <f>'[3]1.6'!LN122</f>
        <v>0</v>
      </c>
      <c r="AP121" s="32">
        <f>'[3]1.6'!LO122</f>
        <v>0</v>
      </c>
      <c r="AQ121" s="32">
        <f>'[3]1.6'!LP122</f>
        <v>611.37062926413819</v>
      </c>
      <c r="AR121" s="32">
        <f>'[3]1.6'!LQ122</f>
        <v>12406.672489491555</v>
      </c>
      <c r="AS121" s="32">
        <f>'[3]1.6'!LR122</f>
        <v>-71.236999999999995</v>
      </c>
      <c r="AT121" s="32">
        <f>'[3]1.6'!LS122</f>
        <v>-170.74410731111774</v>
      </c>
      <c r="AU121" s="32">
        <f>'[3]1.6'!LT122</f>
        <v>-175.21996670678928</v>
      </c>
      <c r="AV121" s="32">
        <f>'[3]1.6'!LU122</f>
        <v>0</v>
      </c>
      <c r="AW121" s="32">
        <f>'[3]1.6'!LV122</f>
        <v>4.4758593956722059</v>
      </c>
      <c r="AX121" s="32">
        <f>'[3]1.6'!LW122</f>
        <v>-241.98110731111774</v>
      </c>
      <c r="AY121" s="32">
        <f>'[3]1.6'!LX122</f>
        <v>12164.691382180437</v>
      </c>
      <c r="AZ121" s="32">
        <f>'[3]1.6'!LY122</f>
        <v>-143.46100000000001</v>
      </c>
      <c r="BA121" s="32">
        <f>'[3]1.6'!LZ122</f>
        <v>667.94969829354045</v>
      </c>
      <c r="BB121" s="32">
        <f>'[3]1.6'!MA122</f>
        <v>667.94969829354</v>
      </c>
      <c r="BC121" s="32">
        <f>'[3]1.6'!MB122</f>
        <v>0</v>
      </c>
      <c r="BD121" s="32">
        <f>'[3]1.6'!MC122</f>
        <v>0</v>
      </c>
      <c r="BE121" s="32">
        <f>'[3]1.6'!MD122</f>
        <v>524.48869829354044</v>
      </c>
      <c r="BF121" s="32">
        <f>'[3]1.6'!ME122</f>
        <v>12689.180080473978</v>
      </c>
      <c r="BG121" s="32">
        <f>'[3]1.6'!MF122</f>
        <v>118.56200000000001</v>
      </c>
      <c r="BH121" s="32">
        <f>'[3]1.6'!MG122</f>
        <v>-282.82802593774625</v>
      </c>
      <c r="BI121" s="32">
        <f>'[3]1.6'!MH122</f>
        <v>-306.31034427091635</v>
      </c>
      <c r="BJ121" s="32">
        <f>'[3]1.6'!MI122</f>
        <v>0</v>
      </c>
      <c r="BK121" s="32">
        <f>'[3]1.6'!MJ122</f>
        <v>23.482318333171257</v>
      </c>
      <c r="BL121" s="32">
        <f>'[3]1.6'!MK122</f>
        <v>-164.26602593774624</v>
      </c>
      <c r="BM121" s="32">
        <f>'[3]1.6'!ML122</f>
        <v>12524.914054536232</v>
      </c>
      <c r="BN121" s="32">
        <f>'[3]1.6'!MM122</f>
        <v>655.17100000000005</v>
      </c>
      <c r="BO121" s="32">
        <f>'[3]1.6'!MN122</f>
        <v>-773.18070884356871</v>
      </c>
      <c r="BP121" s="32">
        <f>'[3]1.6'!MO122</f>
        <v>-773.18070884356871</v>
      </c>
      <c r="BQ121" s="32">
        <f>'[3]1.6'!MP122</f>
        <v>0</v>
      </c>
      <c r="BR121" s="32">
        <f>'[3]1.6'!MQ122</f>
        <v>0</v>
      </c>
      <c r="BS121" s="32">
        <f>'[3]1.6'!MR122</f>
        <v>-118.00970884356866</v>
      </c>
      <c r="BT121" s="32">
        <f>'[3]1.6'!MS122</f>
        <v>12406.904345692663</v>
      </c>
      <c r="BU121" s="32">
        <f>'[3]1.6'!MT122</f>
        <v>547.87200000000007</v>
      </c>
      <c r="BV121" s="32">
        <f>'[3]1.6'!MU122</f>
        <v>-390.67397739297007</v>
      </c>
      <c r="BW121" s="32">
        <f>'[3]1.6'!MV122</f>
        <v>-390.67397739297019</v>
      </c>
      <c r="BX121" s="32">
        <f>'[3]1.6'!MW122</f>
        <v>0</v>
      </c>
      <c r="BY121" s="32">
        <f>'[3]1.6'!MX122</f>
        <v>0</v>
      </c>
      <c r="BZ121" s="32">
        <f>'[3]1.6'!MY122</f>
        <v>157.19802260703</v>
      </c>
      <c r="CA121" s="32">
        <f>'[3]1.6'!MZ122</f>
        <v>12564.102368299693</v>
      </c>
      <c r="CB121" s="32">
        <f>'[3]1.6'!NA122</f>
        <v>96.237999999999985</v>
      </c>
      <c r="CC121" s="32">
        <f>'[3]1.6'!NB122</f>
        <v>-79.478990876913187</v>
      </c>
      <c r="CD121" s="32">
        <f>'[3]1.6'!NC122</f>
        <v>-79.478990876914324</v>
      </c>
      <c r="CE121" s="32">
        <f>'[3]1.6'!ND122</f>
        <v>0</v>
      </c>
      <c r="CF121" s="32">
        <f>'[3]1.6'!NE122</f>
        <v>0</v>
      </c>
      <c r="CG121" s="32">
        <f>'[3]1.6'!NF122</f>
        <v>16.759009123086798</v>
      </c>
      <c r="CH121" s="32">
        <f>'[3]1.6'!NG122</f>
        <v>12580.86137742278</v>
      </c>
      <c r="CI121" s="32">
        <f>'[3]1.6'!NH122</f>
        <v>-459.01299999999992</v>
      </c>
      <c r="CJ121" s="32">
        <f>'[3]1.6'!NI122</f>
        <v>-653.623492011905</v>
      </c>
      <c r="CK121" s="32">
        <f>'[3]1.6'!NJ122</f>
        <v>-280.81396814529973</v>
      </c>
      <c r="CL121" s="32">
        <f>'[3]1.6'!NK122</f>
        <v>0</v>
      </c>
      <c r="CM121" s="32">
        <f>'[3]1.6'!NL122</f>
        <v>-372.80952386660584</v>
      </c>
      <c r="CN121" s="32">
        <f>'[3]1.6'!NM122</f>
        <v>-1112.6364920119049</v>
      </c>
      <c r="CO121" s="32">
        <f>'[3]1.6'!NN122</f>
        <v>11468.224885410875</v>
      </c>
      <c r="CP121" s="32">
        <f>'[3]1.6'!NO122</f>
        <v>619.81499999999994</v>
      </c>
      <c r="CQ121" s="32">
        <f>'[3]1.6'!NP122</f>
        <v>335.70934887822534</v>
      </c>
      <c r="CR121" s="32">
        <f>'[3]1.6'!NQ122</f>
        <v>335.70934887822654</v>
      </c>
      <c r="CS121" s="32">
        <f>'[3]1.6'!NR122</f>
        <v>0</v>
      </c>
      <c r="CT121" s="32">
        <f>'[3]1.6'!NS122</f>
        <v>0</v>
      </c>
      <c r="CU121" s="32">
        <f>'[3]1.6'!NT122</f>
        <v>955.52434887822528</v>
      </c>
      <c r="CV121" s="32">
        <f>'[3]1.6'!NU122</f>
        <v>12423.7492342891</v>
      </c>
      <c r="CW121" s="32">
        <f>'[3]1.6'!NV122</f>
        <v>283.78000000000003</v>
      </c>
      <c r="CX121" s="32">
        <f>'[3]1.6'!NW122</f>
        <v>-608.78477518972181</v>
      </c>
      <c r="CY121" s="32">
        <f>'[3]1.6'!NX122</f>
        <v>-178.94666215358339</v>
      </c>
      <c r="CZ121" s="32">
        <f>'[3]1.6'!NY122</f>
        <v>0</v>
      </c>
      <c r="DA121" s="32">
        <f>'[3]1.6'!NZ122</f>
        <v>-429.83811303613925</v>
      </c>
      <c r="DB121" s="32">
        <f>'[3]1.6'!OA122</f>
        <v>-325.00477518972184</v>
      </c>
      <c r="DC121" s="32">
        <f>'[3]1.6'!OB122</f>
        <v>12098.744459099378</v>
      </c>
      <c r="DD121" s="32">
        <f>'[3]1.6'!OC122</f>
        <v>531.346</v>
      </c>
      <c r="DE121" s="32">
        <f>'[3]1.6'!OD122</f>
        <v>-1786.7171068108823</v>
      </c>
      <c r="DF121" s="32">
        <f>'[3]1.6'!OE122</f>
        <v>159.31980601405712</v>
      </c>
      <c r="DG121" s="32">
        <f>'[3]1.6'!OF122</f>
        <v>0</v>
      </c>
      <c r="DH121" s="32">
        <f>'[3]1.6'!OG122</f>
        <v>-1946.036912824939</v>
      </c>
      <c r="DI121" s="32">
        <f>'[3]1.6'!OH122</f>
        <v>-1255.3711068108823</v>
      </c>
      <c r="DJ121" s="32">
        <f>'[3]1.6'!OI122</f>
        <v>10843.373352288496</v>
      </c>
      <c r="DK121" s="32">
        <f>'[3]1.6'!OJ122</f>
        <v>357.53300000000002</v>
      </c>
      <c r="DL121" s="32">
        <f>'[3]1.6'!OK122</f>
        <v>148.71017812035041</v>
      </c>
      <c r="DM121" s="32">
        <f>'[3]1.6'!OL122</f>
        <v>215.59033068894723</v>
      </c>
      <c r="DN121" s="32">
        <f>'[3]1.6'!OM122</f>
        <v>0</v>
      </c>
      <c r="DO121" s="32">
        <f>'[3]1.6'!ON122</f>
        <v>-66.880152568596188</v>
      </c>
      <c r="DP121" s="32">
        <f>'[3]1.6'!OO122</f>
        <v>506.24317812035042</v>
      </c>
      <c r="DQ121" s="32">
        <f>'[3]1.6'!OP122</f>
        <v>11349.616530408846</v>
      </c>
      <c r="DR121" s="32">
        <f>'[3]1.6'!OQ122</f>
        <v>312.44100000000003</v>
      </c>
      <c r="DS121" s="32">
        <f>'[3]1.6'!OR122</f>
        <v>-333.94619536190589</v>
      </c>
      <c r="DT121" s="32">
        <f>'[3]1.6'!OS122</f>
        <v>10.617562703527378</v>
      </c>
      <c r="DU121" s="32">
        <f>'[3]1.6'!OT122</f>
        <v>0</v>
      </c>
      <c r="DV121" s="32">
        <f>'[3]1.6'!OU122</f>
        <v>-344.56375806543411</v>
      </c>
      <c r="DW121" s="32">
        <f>'[3]1.6'!OV122</f>
        <v>-21.505195361905862</v>
      </c>
      <c r="DX121" s="32">
        <f>'[3]1.6'!OW122</f>
        <v>11328.11133504694</v>
      </c>
      <c r="DY121" s="32">
        <f>'[3]1.6'!OX122</f>
        <v>861.91399999999999</v>
      </c>
      <c r="DZ121" s="32">
        <f>'[3]1.6'!OY122</f>
        <v>-50.107804837957929</v>
      </c>
      <c r="EA121" s="32">
        <f>'[3]1.6'!OZ122</f>
        <v>471.28249558336091</v>
      </c>
      <c r="EB121" s="32">
        <f>'[3]1.6'!PA122</f>
        <v>0</v>
      </c>
      <c r="EC121" s="32">
        <f>'[3]1.6'!PB122</f>
        <v>-521.39030042131844</v>
      </c>
      <c r="ED121" s="32">
        <f>'[3]1.6'!PC122</f>
        <v>811.80619516204206</v>
      </c>
      <c r="EE121" s="32">
        <f>'[3]1.6'!PD122</f>
        <v>12139.917530208982</v>
      </c>
      <c r="EF121" s="32">
        <f>'[3]1.6'!PE122</f>
        <v>641.03200000000004</v>
      </c>
      <c r="EG121" s="32">
        <f>'[3]1.6'!PF122</f>
        <v>-675.18748342978404</v>
      </c>
      <c r="EH121" s="32">
        <f>'[3]1.6'!PG122</f>
        <v>-103.32726426766479</v>
      </c>
      <c r="EI121" s="32">
        <f>'[3]1.6'!PH122</f>
        <v>0</v>
      </c>
      <c r="EJ121" s="32">
        <f>'[3]1.6'!PI122</f>
        <v>-571.86021916211928</v>
      </c>
      <c r="EK121" s="32">
        <f>'[3]1.6'!PJ122</f>
        <v>-34.155483429783999</v>
      </c>
      <c r="EL121" s="32">
        <f>'[3]1.6'!PK122</f>
        <v>12105.762046779198</v>
      </c>
      <c r="EM121" s="32">
        <f>'[3]1.6'!PL122</f>
        <v>603.1149999999999</v>
      </c>
      <c r="EN121" s="32">
        <f>'[3]1.6'!PM122</f>
        <v>-700.91839140820787</v>
      </c>
      <c r="EO121" s="32">
        <f>'[3]1.6'!PN122</f>
        <v>-447.81101868062234</v>
      </c>
      <c r="EP121" s="32">
        <f>'[3]1.6'!PO122</f>
        <v>0</v>
      </c>
      <c r="EQ121" s="32">
        <f>'[3]1.6'!PP122</f>
        <v>-253.10737272758652</v>
      </c>
      <c r="ER121" s="32">
        <f>'[3]1.6'!PQ122</f>
        <v>-97.803391408207972</v>
      </c>
      <c r="ES121" s="32">
        <f>'[3]1.6'!PR122</f>
        <v>12007.958655370991</v>
      </c>
      <c r="ET121" s="32">
        <f>'[3]1.6'!PS122</f>
        <v>220.45400000000001</v>
      </c>
      <c r="EU121" s="32">
        <f>'[3]1.6'!PT122</f>
        <v>-122.89837824244415</v>
      </c>
      <c r="EV121" s="32">
        <f>'[3]1.6'!PU122</f>
        <v>49.846085419390448</v>
      </c>
      <c r="EW121" s="32">
        <f>'[3]1.6'!PV122</f>
        <v>0</v>
      </c>
      <c r="EX121" s="32">
        <f>'[3]1.6'!PW122</f>
        <v>-172.74446366183449</v>
      </c>
      <c r="EY121" s="32">
        <f>'[3]1.6'!PX122</f>
        <v>97.555621757555855</v>
      </c>
      <c r="EZ121" s="32">
        <f>'[3]1.6'!PY122</f>
        <v>12105.514277128546</v>
      </c>
      <c r="FA121" s="32">
        <f>'[3]1.6'!PZ122</f>
        <v>613.851</v>
      </c>
      <c r="FB121" s="32">
        <f>'[3]1.6'!QA122</f>
        <v>-640.76961869487911</v>
      </c>
      <c r="FC121" s="32">
        <f>'[3]1.6'!QB122</f>
        <v>-508.94712076198425</v>
      </c>
      <c r="FD121" s="32">
        <f>'[3]1.6'!QC122</f>
        <v>0</v>
      </c>
      <c r="FE121" s="32">
        <f>'[3]1.6'!QD122</f>
        <v>-131.82249793289489</v>
      </c>
      <c r="FF121" s="32">
        <f>'[3]1.6'!QE122</f>
        <v>-26.918618694879115</v>
      </c>
      <c r="FG121" s="32">
        <f>'[3]1.6'!QF122</f>
        <v>12078.595658433667</v>
      </c>
      <c r="FH121" s="32">
        <f>'[3]1.6'!QG122</f>
        <v>664.79000000000008</v>
      </c>
      <c r="FI121" s="32">
        <f>'[3]1.6'!QH122</f>
        <v>-650.44253876619871</v>
      </c>
      <c r="FJ121" s="32">
        <f>'[3]1.6'!QI122</f>
        <v>-357.66815886448569</v>
      </c>
      <c r="FK121" s="32">
        <f>'[3]1.6'!QJ122</f>
        <v>0</v>
      </c>
      <c r="FL121" s="32">
        <f>'[3]1.6'!QK122</f>
        <v>-292.7743799017129</v>
      </c>
      <c r="FM121" s="32">
        <f>'[3]1.6'!QL122</f>
        <v>14.347461233801369</v>
      </c>
      <c r="FN121" s="32">
        <f>'[3]1.6'!QM122</f>
        <v>12092.943119667469</v>
      </c>
      <c r="FO121" s="32">
        <f>'[3]1.6'!QN122</f>
        <v>259.74100000000004</v>
      </c>
      <c r="FP121" s="32">
        <f>'[3]1.6'!QO122</f>
        <v>373.34219185979231</v>
      </c>
      <c r="FQ121" s="32">
        <f>'[3]1.6'!QP122</f>
        <v>373.34219185979362</v>
      </c>
      <c r="FR121" s="32">
        <f>'[3]1.6'!QQ122</f>
        <v>0</v>
      </c>
      <c r="FS121" s="32">
        <f>'[3]1.6'!QR122</f>
        <v>0</v>
      </c>
      <c r="FT121" s="32">
        <f>'[3]1.6'!QS122</f>
        <v>633.08319185979235</v>
      </c>
      <c r="FU121" s="32">
        <f>'[3]1.6'!QT122</f>
        <v>12726.026311527261</v>
      </c>
      <c r="FV121" s="32">
        <f>'[3]1.6'!QU122</f>
        <v>-502.41999999999996</v>
      </c>
      <c r="FW121" s="32">
        <f>'[3]1.6'!QV122</f>
        <v>-24.399146601466896</v>
      </c>
      <c r="FX121" s="32">
        <f>'[3]1.6'!QW122</f>
        <v>-24.399146601467116</v>
      </c>
      <c r="FY121" s="32">
        <f>'[3]1.6'!QX122</f>
        <v>0</v>
      </c>
      <c r="FZ121" s="32">
        <f>'[3]1.6'!QY122</f>
        <v>0</v>
      </c>
      <c r="GA121" s="32">
        <f>'[3]1.6'!QZ122</f>
        <v>-526.81914660146685</v>
      </c>
      <c r="GB121" s="32">
        <f>'[3]1.6'!RA122</f>
        <v>12199.207164925794</v>
      </c>
      <c r="GC121" s="32">
        <f>'[3]1.6'!RB122</f>
        <v>-145.04599999999999</v>
      </c>
      <c r="GD121" s="32">
        <f>'[3]1.6'!RC122</f>
        <v>452.79729348419795</v>
      </c>
      <c r="GE121" s="32">
        <f>'[3]1.6'!RD122</f>
        <v>200.9734332466509</v>
      </c>
      <c r="GF121" s="32">
        <f>'[3]1.6'!RE122</f>
        <v>0</v>
      </c>
      <c r="GG121" s="32">
        <f>'[3]1.6'!RF122</f>
        <v>251.82386023754614</v>
      </c>
      <c r="GH121" s="32">
        <f>'[3]1.6'!RG122</f>
        <v>307.75129348419796</v>
      </c>
      <c r="GI121" s="32">
        <f>'[3]1.6'!RH122</f>
        <v>12506.958458409992</v>
      </c>
      <c r="GJ121" s="32">
        <f>'[3]1.6'!RI122</f>
        <v>85.889999999999958</v>
      </c>
      <c r="GK121" s="32">
        <f>'[3]1.6'!RJ122</f>
        <v>199.12822531000475</v>
      </c>
      <c r="GL121" s="32">
        <f>'[3]1.6'!RK122</f>
        <v>144.04757463877877</v>
      </c>
      <c r="GM121" s="32">
        <f>'[3]1.6'!RL122</f>
        <v>0</v>
      </c>
      <c r="GN121" s="32">
        <f>'[3]1.6'!RM122</f>
        <v>55.080650671226834</v>
      </c>
      <c r="GO121" s="32">
        <f>'[3]1.6'!RN122</f>
        <v>285.01822531000471</v>
      </c>
      <c r="GP121" s="32">
        <f>'[3]1.6'!RO122</f>
        <v>12791.976683719997</v>
      </c>
      <c r="GQ121" s="32">
        <f>'[3]1.6'!RP122</f>
        <v>-13.089000000000063</v>
      </c>
      <c r="GR121" s="32">
        <f>'[3]1.6'!RQ122</f>
        <v>-665.0593147472008</v>
      </c>
      <c r="GS121" s="32">
        <f>'[3]1.6'!RR122</f>
        <v>-59.979713898222847</v>
      </c>
      <c r="GT121" s="32">
        <f>'[3]1.6'!RS122</f>
        <v>0</v>
      </c>
      <c r="GU121" s="32">
        <f>'[3]1.6'!RT122</f>
        <v>-605.0796008489782</v>
      </c>
      <c r="GV121" s="32">
        <f>'[3]1.6'!RU122</f>
        <v>-678.14831474720086</v>
      </c>
      <c r="GW121" s="32">
        <f>'[3]1.6'!RV122</f>
        <v>12113.828368972796</v>
      </c>
      <c r="GX121" s="32">
        <f>'[3]1.6'!RW122</f>
        <v>-1028.9449999999999</v>
      </c>
      <c r="GY121" s="32">
        <f>'[3]1.6'!RX122</f>
        <v>-361.05234251199522</v>
      </c>
      <c r="GZ121" s="32">
        <f>'[3]1.6'!RY122</f>
        <v>388.17374657295443</v>
      </c>
      <c r="HA121" s="32">
        <f>'[3]1.6'!RZ122</f>
        <v>0</v>
      </c>
      <c r="HB121" s="32">
        <f>'[3]1.6'!SA122</f>
        <v>-749.22608908494942</v>
      </c>
      <c r="HC121" s="32">
        <f>'[3]1.6'!SB122</f>
        <v>-1389.9973425119952</v>
      </c>
      <c r="HD121" s="32">
        <f>'[3]1.6'!SC122</f>
        <v>10723.831026460801</v>
      </c>
      <c r="HE121" s="32">
        <f>'[3]1.6'!SD122</f>
        <v>-1548.297</v>
      </c>
      <c r="HF121" s="32">
        <f>'[3]1.6'!SE122</f>
        <v>-1113.4149131600311</v>
      </c>
      <c r="HG121" s="32">
        <f>'[3]1.6'!SF122</f>
        <v>32.844893733458235</v>
      </c>
      <c r="HH121" s="32">
        <f>'[3]1.6'!SG122</f>
        <v>0</v>
      </c>
      <c r="HI121" s="32">
        <f>'[3]1.6'!SH122</f>
        <v>-1146.2598068934899</v>
      </c>
      <c r="HJ121" s="32">
        <f>'[3]1.6'!SI122</f>
        <v>-2661.7119131600311</v>
      </c>
      <c r="HK121" s="32">
        <f>'[3]1.6'!SJ122</f>
        <v>8062.1191133007696</v>
      </c>
      <c r="HL121" s="32">
        <f>'[3]1.6'!SK122</f>
        <v>-267.79399999999998</v>
      </c>
      <c r="HM121" s="32">
        <f>'[3]1.6'!SL122</f>
        <v>-1452.4881129670175</v>
      </c>
      <c r="HN121" s="32">
        <f>'[3]1.6'!SM122</f>
        <v>-987.1867154833003</v>
      </c>
      <c r="HO121" s="32">
        <f>'[3]1.6'!SN122</f>
        <v>0</v>
      </c>
      <c r="HP121" s="32">
        <f>'[3]1.6'!SO122</f>
        <v>-465.30139748371653</v>
      </c>
      <c r="HQ121" s="32">
        <f>'[3]1.6'!SP122</f>
        <v>-1720.2821129670174</v>
      </c>
      <c r="HR121" s="32">
        <f>'[3]1.6'!SQ122</f>
        <v>6341.8370003337523</v>
      </c>
      <c r="HS121" s="32">
        <f>'[3]1.6'!SR122</f>
        <v>1812.2349999999999</v>
      </c>
      <c r="HT121" s="32">
        <f>'[3]1.6'!SS122</f>
        <v>-2.2227650165671093</v>
      </c>
      <c r="HU121" s="32">
        <f>'[3]1.6'!ST122</f>
        <v>-94.522280990616764</v>
      </c>
      <c r="HV121" s="32">
        <f>'[3]1.6'!SU122</f>
        <v>0</v>
      </c>
      <c r="HW121" s="32">
        <f>'[3]1.6'!SV122</f>
        <v>92.299515974049257</v>
      </c>
      <c r="HX121" s="32">
        <f>'[3]1.6'!SW122</f>
        <v>1810.0122349834328</v>
      </c>
      <c r="HY121" s="32">
        <f>'[3]1.6'!SX122</f>
        <v>8151.849235317185</v>
      </c>
      <c r="HZ121" s="32">
        <f>'[3]1.6'!SY122</f>
        <v>-75.722999999999999</v>
      </c>
      <c r="IA121" s="32">
        <f>'[3]1.6'!SZ122</f>
        <v>156.2563539439771</v>
      </c>
      <c r="IB121" s="32">
        <f>'[3]1.6'!TA122</f>
        <v>-26.492350204187755</v>
      </c>
      <c r="IC121" s="32">
        <f>'[3]1.6'!TB122</f>
        <v>0</v>
      </c>
      <c r="ID121" s="32">
        <f>'[3]1.6'!TC122</f>
        <v>182.74870414816462</v>
      </c>
      <c r="IE121" s="32">
        <f>'[3]1.6'!TD122</f>
        <v>80.53335394397709</v>
      </c>
      <c r="IF121" s="32">
        <f>'[3]1.6'!TE122</f>
        <v>8232.3825892611621</v>
      </c>
      <c r="IG121" s="32">
        <f>'[3]1.6'!TF122</f>
        <v>-506.61699999999996</v>
      </c>
      <c r="IH121" s="32">
        <f>'[3]1.6'!TG122</f>
        <v>505.2828489156434</v>
      </c>
      <c r="II121" s="32">
        <f>'[3]1.6'!TH122</f>
        <v>174.81402002054654</v>
      </c>
      <c r="IJ121" s="32">
        <f>'[3]1.6'!TI122</f>
        <v>0</v>
      </c>
      <c r="IK121" s="32">
        <f>'[3]1.6'!TJ122</f>
        <v>330.46882889509686</v>
      </c>
      <c r="IL121" s="32">
        <f>'[3]1.6'!TK122</f>
        <v>-1.3341510843565629</v>
      </c>
      <c r="IM121" s="32">
        <f>'[3]1.6'!TL122</f>
        <v>8231.0484381768056</v>
      </c>
      <c r="IN121" s="32">
        <f>'[3]1.6'!TM122</f>
        <v>-893.80799999999999</v>
      </c>
      <c r="IO121" s="32">
        <f>'[3]1.6'!TN122</f>
        <v>-97.638183622564611</v>
      </c>
      <c r="IP121" s="32">
        <f>'[3]1.6'!TO122</f>
        <v>-297.51595019778739</v>
      </c>
      <c r="IQ121" s="32">
        <f>'[3]1.6'!TP122</f>
        <v>0</v>
      </c>
      <c r="IR121" s="32">
        <f>'[3]1.6'!TQ122</f>
        <v>199.87776657522338</v>
      </c>
      <c r="IS121" s="32">
        <f>'[3]1.6'!TR122</f>
        <v>-991.4461836225646</v>
      </c>
      <c r="IT121" s="32">
        <f>'[3]1.6'!TS122</f>
        <v>7239.602254554241</v>
      </c>
      <c r="IU121" s="32">
        <f>'[3]1.6'!TT122</f>
        <v>482.56600000000003</v>
      </c>
      <c r="IV121" s="32">
        <f>'[3]1.6'!TU122</f>
        <v>76.379520836982692</v>
      </c>
      <c r="IW121" s="32">
        <f>'[3]1.6'!TV122</f>
        <v>76.379520836982692</v>
      </c>
      <c r="IX121" s="32">
        <f>'[3]1.6'!TW122</f>
        <v>0</v>
      </c>
      <c r="IY121" s="32">
        <f>'[3]1.6'!TX122</f>
        <v>0</v>
      </c>
      <c r="IZ121" s="32">
        <f>'[3]1.6'!TY122</f>
        <v>558.94552083698272</v>
      </c>
      <c r="JA121" s="32">
        <f>'[3]1.6'!TZ122</f>
        <v>7798.5477753912237</v>
      </c>
      <c r="JB121" s="32">
        <f>'[3]1.6'!UA122</f>
        <v>-260.61700000000008</v>
      </c>
      <c r="JC121" s="32">
        <f>'[3]1.6'!UB122</f>
        <v>-8.2354436278866388</v>
      </c>
      <c r="JD121" s="32">
        <f>'[3]1.6'!UC122</f>
        <v>-8.2354436278866476</v>
      </c>
      <c r="JE121" s="32">
        <f>'[3]1.6'!UD122</f>
        <v>0</v>
      </c>
      <c r="JF121" s="32">
        <f>'[3]1.6'!UE122</f>
        <v>0</v>
      </c>
      <c r="JG121" s="32">
        <f>'[3]1.6'!UF122</f>
        <v>-268.85244362788671</v>
      </c>
      <c r="JH121" s="32">
        <f>'[3]1.6'!UG122</f>
        <v>7529.695331763337</v>
      </c>
    </row>
    <row r="122" spans="1:268" x14ac:dyDescent="0.25">
      <c r="A122" s="42" t="s">
        <v>90</v>
      </c>
      <c r="B122" s="32">
        <f>'[3]1.6'!KA123</f>
        <v>11511.847027812955</v>
      </c>
      <c r="C122" s="32">
        <f>'[3]1.6'!KB123</f>
        <v>-437.08199999999999</v>
      </c>
      <c r="D122" s="32">
        <f>'[3]1.6'!KC123</f>
        <v>189.0520833280367</v>
      </c>
      <c r="E122" s="32">
        <f>'[3]1.6'!KD123</f>
        <v>189.0520833280367</v>
      </c>
      <c r="F122" s="32">
        <f>'[3]1.6'!KE123</f>
        <v>0</v>
      </c>
      <c r="G122" s="32">
        <f>'[3]1.6'!KF123</f>
        <v>0</v>
      </c>
      <c r="H122" s="32">
        <f>'[3]1.6'!KG123</f>
        <v>-248.02991667196329</v>
      </c>
      <c r="I122" s="32">
        <f>'[3]1.6'!KH123</f>
        <v>11263.817111140992</v>
      </c>
      <c r="J122" s="32">
        <f>'[3]1.6'!KI123</f>
        <v>5.2039999999999935</v>
      </c>
      <c r="K122" s="32">
        <f>'[3]1.6'!KJ123</f>
        <v>4.8585683377675224</v>
      </c>
      <c r="L122" s="32">
        <f>'[3]1.6'!KK123</f>
        <v>4.8585683377675224</v>
      </c>
      <c r="M122" s="32">
        <f>'[3]1.6'!KL123</f>
        <v>0</v>
      </c>
      <c r="N122" s="32">
        <f>'[3]1.6'!KM123</f>
        <v>0</v>
      </c>
      <c r="O122" s="32">
        <f>'[3]1.6'!KN123</f>
        <v>10.062568337767516</v>
      </c>
      <c r="P122" s="32">
        <f>'[3]1.6'!KO123</f>
        <v>11273.879679478759</v>
      </c>
      <c r="Q122" s="32">
        <f>'[3]1.6'!KP123</f>
        <v>81.989999999999981</v>
      </c>
      <c r="R122" s="32">
        <f>'[3]1.6'!KQ123</f>
        <v>-142.01734547128237</v>
      </c>
      <c r="S122" s="32">
        <f>'[3]1.6'!KR123</f>
        <v>-142.01734547128237</v>
      </c>
      <c r="T122" s="32">
        <f>'[3]1.6'!KS123</f>
        <v>0</v>
      </c>
      <c r="U122" s="32">
        <f>'[3]1.6'!KT123</f>
        <v>0</v>
      </c>
      <c r="V122" s="32">
        <f>'[3]1.6'!KU123</f>
        <v>-60.027345471282388</v>
      </c>
      <c r="W122" s="32">
        <f>'[3]1.6'!KV123</f>
        <v>11213.852334007477</v>
      </c>
      <c r="X122" s="32">
        <f>'[3]1.6'!KW123</f>
        <v>-1491.6669999999999</v>
      </c>
      <c r="Y122" s="32">
        <f>'[3]1.6'!KX123</f>
        <v>196.35750193708236</v>
      </c>
      <c r="Z122" s="32">
        <f>'[3]1.6'!KY123</f>
        <v>196.35750193708236</v>
      </c>
      <c r="AA122" s="32">
        <f>'[3]1.6'!KZ123</f>
        <v>0</v>
      </c>
      <c r="AB122" s="32">
        <f>'[3]1.6'!LA123</f>
        <v>0</v>
      </c>
      <c r="AC122" s="32">
        <f>'[3]1.6'!LB123</f>
        <v>-1295.3094980629176</v>
      </c>
      <c r="AD122" s="32">
        <f>'[3]1.6'!LC123</f>
        <v>9918.5428359445596</v>
      </c>
      <c r="AE122" s="32">
        <f>'[3]1.6'!LD123</f>
        <v>713.52300000000002</v>
      </c>
      <c r="AF122" s="32">
        <f>'[3]1.6'!LE123</f>
        <v>485.03045202451642</v>
      </c>
      <c r="AG122" s="32">
        <f>'[3]1.6'!LF123</f>
        <v>-412.98147893102987</v>
      </c>
      <c r="AH122" s="32">
        <f>'[3]1.6'!LG123</f>
        <v>0</v>
      </c>
      <c r="AI122" s="32">
        <f>'[3]1.6'!LH123</f>
        <v>898.01193095554629</v>
      </c>
      <c r="AJ122" s="32">
        <f>'[3]1.6'!LI123</f>
        <v>1198.5534520245164</v>
      </c>
      <c r="AK122" s="32">
        <f>'[3]1.6'!LJ123</f>
        <v>11117.096287969076</v>
      </c>
      <c r="AL122" s="32">
        <f>'[3]1.6'!LK123</f>
        <v>199.768</v>
      </c>
      <c r="AM122" s="32">
        <f>'[3]1.6'!LL123</f>
        <v>-573.8527290038619</v>
      </c>
      <c r="AN122" s="32">
        <f>'[3]1.6'!LM123</f>
        <v>310.8699017560574</v>
      </c>
      <c r="AO122" s="32">
        <f>'[3]1.6'!LN123</f>
        <v>0</v>
      </c>
      <c r="AP122" s="32">
        <f>'[3]1.6'!LO123</f>
        <v>-884.7226307599193</v>
      </c>
      <c r="AQ122" s="32">
        <f>'[3]1.6'!LP123</f>
        <v>-374.08472900386187</v>
      </c>
      <c r="AR122" s="32">
        <f>'[3]1.6'!LQ123</f>
        <v>10743.011558965214</v>
      </c>
      <c r="AS122" s="32">
        <f>'[3]1.6'!LR123</f>
        <v>-37.213000000000001</v>
      </c>
      <c r="AT122" s="32">
        <f>'[3]1.6'!LS123</f>
        <v>-158.61009683294444</v>
      </c>
      <c r="AU122" s="32">
        <f>'[3]1.6'!LT123</f>
        <v>-163.08595622861665</v>
      </c>
      <c r="AV122" s="32">
        <f>'[3]1.6'!LU123</f>
        <v>0</v>
      </c>
      <c r="AW122" s="32">
        <f>'[3]1.6'!LV123</f>
        <v>4.4758593956722059</v>
      </c>
      <c r="AX122" s="32">
        <f>'[3]1.6'!LW123</f>
        <v>-195.82309683294443</v>
      </c>
      <c r="AY122" s="32">
        <f>'[3]1.6'!LX123</f>
        <v>10547.18846213227</v>
      </c>
      <c r="AZ122" s="32">
        <f>'[3]1.6'!LY123</f>
        <v>-173.07700000000003</v>
      </c>
      <c r="BA122" s="32">
        <f>'[3]1.6'!LZ123</f>
        <v>580.6383193444733</v>
      </c>
      <c r="BB122" s="32">
        <f>'[3]1.6'!MA123</f>
        <v>580.6383193444733</v>
      </c>
      <c r="BC122" s="32">
        <f>'[3]1.6'!MB123</f>
        <v>0</v>
      </c>
      <c r="BD122" s="32">
        <f>'[3]1.6'!MC123</f>
        <v>0</v>
      </c>
      <c r="BE122" s="32">
        <f>'[3]1.6'!MD123</f>
        <v>407.5613193444733</v>
      </c>
      <c r="BF122" s="32">
        <f>'[3]1.6'!ME123</f>
        <v>10954.749781476743</v>
      </c>
      <c r="BG122" s="32">
        <f>'[3]1.6'!MF123</f>
        <v>147.67700000000002</v>
      </c>
      <c r="BH122" s="32">
        <f>'[3]1.6'!MG123</f>
        <v>-255.82140676459528</v>
      </c>
      <c r="BI122" s="32">
        <f>'[3]1.6'!MH123</f>
        <v>-279.30372509776652</v>
      </c>
      <c r="BJ122" s="32">
        <f>'[3]1.6'!MI123</f>
        <v>0</v>
      </c>
      <c r="BK122" s="32">
        <f>'[3]1.6'!MJ123</f>
        <v>23.482318333171257</v>
      </c>
      <c r="BL122" s="32">
        <f>'[3]1.6'!MK123</f>
        <v>-108.14440676459526</v>
      </c>
      <c r="BM122" s="32">
        <f>'[3]1.6'!ML123</f>
        <v>10846.605374712148</v>
      </c>
      <c r="BN122" s="32">
        <f>'[3]1.6'!MM123</f>
        <v>646.08300000000008</v>
      </c>
      <c r="BO122" s="32">
        <f>'[3]1.6'!MN123</f>
        <v>-686.59011938533831</v>
      </c>
      <c r="BP122" s="32">
        <f>'[3]1.6'!MO123</f>
        <v>-686.59011938533831</v>
      </c>
      <c r="BQ122" s="32">
        <f>'[3]1.6'!MP123</f>
        <v>0</v>
      </c>
      <c r="BR122" s="32">
        <f>'[3]1.6'!MQ123</f>
        <v>0</v>
      </c>
      <c r="BS122" s="32">
        <f>'[3]1.6'!MR123</f>
        <v>-40.507119385338228</v>
      </c>
      <c r="BT122" s="32">
        <f>'[3]1.6'!MS123</f>
        <v>10806.09825532681</v>
      </c>
      <c r="BU122" s="32">
        <f>'[3]1.6'!MT123</f>
        <v>581.12800000000004</v>
      </c>
      <c r="BV122" s="32">
        <f>'[3]1.6'!MU123</f>
        <v>190.29096957754393</v>
      </c>
      <c r="BW122" s="32">
        <f>'[3]1.6'!MV123</f>
        <v>-346.89115346067922</v>
      </c>
      <c r="BX122" s="32">
        <f>'[3]1.6'!MW123</f>
        <v>0</v>
      </c>
      <c r="BY122" s="32">
        <f>'[3]1.6'!MX123</f>
        <v>537.18212303822315</v>
      </c>
      <c r="BZ122" s="32">
        <f>'[3]1.6'!MY123</f>
        <v>771.41896957754398</v>
      </c>
      <c r="CA122" s="32">
        <f>'[3]1.6'!MZ123</f>
        <v>11577.517224904353</v>
      </c>
      <c r="CB122" s="32">
        <f>'[3]1.6'!NA123</f>
        <v>84.347999999999985</v>
      </c>
      <c r="CC122" s="32">
        <f>'[3]1.6'!NB123</f>
        <v>-65.585712305855878</v>
      </c>
      <c r="CD122" s="32">
        <f>'[3]1.6'!NC123</f>
        <v>-65.585712305855878</v>
      </c>
      <c r="CE122" s="32">
        <f>'[3]1.6'!ND123</f>
        <v>0</v>
      </c>
      <c r="CF122" s="32">
        <f>'[3]1.6'!NE123</f>
        <v>0</v>
      </c>
      <c r="CG122" s="32">
        <f>'[3]1.6'!NF123</f>
        <v>18.762287694144106</v>
      </c>
      <c r="CH122" s="32">
        <f>'[3]1.6'!NG123</f>
        <v>11596.279512598498</v>
      </c>
      <c r="CI122" s="32">
        <f>'[3]1.6'!NH123</f>
        <v>-391.48299999999995</v>
      </c>
      <c r="CJ122" s="32">
        <f>'[3]1.6'!NI123</f>
        <v>185.51261987540215</v>
      </c>
      <c r="CK122" s="32">
        <f>'[3]1.6'!NJ123</f>
        <v>-255.67244985320139</v>
      </c>
      <c r="CL122" s="32">
        <f>'[3]1.6'!NK123</f>
        <v>0</v>
      </c>
      <c r="CM122" s="32">
        <f>'[3]1.6'!NL123</f>
        <v>441.18506972860354</v>
      </c>
      <c r="CN122" s="32">
        <f>'[3]1.6'!NM123</f>
        <v>-205.9703801245978</v>
      </c>
      <c r="CO122" s="32">
        <f>'[3]1.6'!NN123</f>
        <v>11390.3091324739</v>
      </c>
      <c r="CP122" s="32">
        <f>'[3]1.6'!NO123</f>
        <v>547.76499999999999</v>
      </c>
      <c r="CQ122" s="32">
        <f>'[3]1.6'!NP123</f>
        <v>332.31663598955072</v>
      </c>
      <c r="CR122" s="32">
        <f>'[3]1.6'!NQ123</f>
        <v>332.31663598955072</v>
      </c>
      <c r="CS122" s="32">
        <f>'[3]1.6'!NR123</f>
        <v>0</v>
      </c>
      <c r="CT122" s="32">
        <f>'[3]1.6'!NS123</f>
        <v>0</v>
      </c>
      <c r="CU122" s="32">
        <f>'[3]1.6'!NT123</f>
        <v>880.0816359895507</v>
      </c>
      <c r="CV122" s="32">
        <f>'[3]1.6'!NU123</f>
        <v>12270.390768463451</v>
      </c>
      <c r="CW122" s="32">
        <f>'[3]1.6'!NV123</f>
        <v>278.62200000000001</v>
      </c>
      <c r="CX122" s="32">
        <f>'[3]1.6'!NW123</f>
        <v>-605.73085465891086</v>
      </c>
      <c r="CY122" s="32">
        <f>'[3]1.6'!NX123</f>
        <v>-175.89274162277161</v>
      </c>
      <c r="CZ122" s="32">
        <f>'[3]1.6'!NY123</f>
        <v>0</v>
      </c>
      <c r="DA122" s="32">
        <f>'[3]1.6'!NZ123</f>
        <v>-429.83811303613925</v>
      </c>
      <c r="DB122" s="32">
        <f>'[3]1.6'!OA123</f>
        <v>-327.10885465891079</v>
      </c>
      <c r="DC122" s="32">
        <f>'[3]1.6'!OB123</f>
        <v>11943.28191380454</v>
      </c>
      <c r="DD122" s="32">
        <f>'[3]1.6'!OC123</f>
        <v>607.54700000000003</v>
      </c>
      <c r="DE122" s="32">
        <f>'[3]1.6'!OD123</f>
        <v>-1788.6499030428417</v>
      </c>
      <c r="DF122" s="32">
        <f>'[3]1.6'!OE123</f>
        <v>157.38700978209727</v>
      </c>
      <c r="DG122" s="32">
        <f>'[3]1.6'!OF123</f>
        <v>0</v>
      </c>
      <c r="DH122" s="32">
        <f>'[3]1.6'!OG123</f>
        <v>-1946.036912824939</v>
      </c>
      <c r="DI122" s="32">
        <f>'[3]1.6'!OH123</f>
        <v>-1181.1029030428417</v>
      </c>
      <c r="DJ122" s="32">
        <f>'[3]1.6'!OI123</f>
        <v>10762.179010761698</v>
      </c>
      <c r="DK122" s="32">
        <f>'[3]1.6'!OJ123</f>
        <v>261.601</v>
      </c>
      <c r="DL122" s="32">
        <f>'[3]1.6'!OK123</f>
        <v>145.76877387723164</v>
      </c>
      <c r="DM122" s="32">
        <f>'[3]1.6'!OL123</f>
        <v>212.64892644582784</v>
      </c>
      <c r="DN122" s="32">
        <f>'[3]1.6'!OM123</f>
        <v>0</v>
      </c>
      <c r="DO122" s="32">
        <f>'[3]1.6'!ON123</f>
        <v>-66.880152568596188</v>
      </c>
      <c r="DP122" s="32">
        <f>'[3]1.6'!OO123</f>
        <v>407.36977387723164</v>
      </c>
      <c r="DQ122" s="32">
        <f>'[3]1.6'!OP123</f>
        <v>11169.54878463893</v>
      </c>
      <c r="DR122" s="32">
        <f>'[3]1.6'!OQ123</f>
        <v>314.22500000000002</v>
      </c>
      <c r="DS122" s="32">
        <f>'[3]1.6'!OR123</f>
        <v>-334.32817882938582</v>
      </c>
      <c r="DT122" s="32">
        <f>'[3]1.6'!OS123</f>
        <v>10.235579236048295</v>
      </c>
      <c r="DU122" s="32">
        <f>'[3]1.6'!OT123</f>
        <v>0</v>
      </c>
      <c r="DV122" s="32">
        <f>'[3]1.6'!OU123</f>
        <v>-344.56375806543411</v>
      </c>
      <c r="DW122" s="32">
        <f>'[3]1.6'!OV123</f>
        <v>-20.103178829385797</v>
      </c>
      <c r="DX122" s="32">
        <f>'[3]1.6'!OW123</f>
        <v>11149.445605809544</v>
      </c>
      <c r="DY122" s="32">
        <f>'[3]1.6'!OX123</f>
        <v>860.12400000000002</v>
      </c>
      <c r="DZ122" s="32">
        <f>'[3]1.6'!OY123</f>
        <v>-57.123495087780839</v>
      </c>
      <c r="EA122" s="32">
        <f>'[3]1.6'!OZ123</f>
        <v>464.2668053335376</v>
      </c>
      <c r="EB122" s="32">
        <f>'[3]1.6'!PA123</f>
        <v>0</v>
      </c>
      <c r="EC122" s="32">
        <f>'[3]1.6'!PB123</f>
        <v>-521.39030042131844</v>
      </c>
      <c r="ED122" s="32">
        <f>'[3]1.6'!PC123</f>
        <v>803.00050491221918</v>
      </c>
      <c r="EE122" s="32">
        <f>'[3]1.6'!PD123</f>
        <v>11952.446110721763</v>
      </c>
      <c r="EF122" s="32">
        <f>'[3]1.6'!PE123</f>
        <v>641.03200000000004</v>
      </c>
      <c r="EG122" s="32">
        <f>'[3]1.6'!PF123</f>
        <v>-673.28276593332964</v>
      </c>
      <c r="EH122" s="32">
        <f>'[3]1.6'!PG123</f>
        <v>-101.42254677121036</v>
      </c>
      <c r="EI122" s="32">
        <f>'[3]1.6'!PH123</f>
        <v>0</v>
      </c>
      <c r="EJ122" s="32">
        <f>'[3]1.6'!PI123</f>
        <v>-571.86021916211928</v>
      </c>
      <c r="EK122" s="32">
        <f>'[3]1.6'!PJ123</f>
        <v>-32.250765933329603</v>
      </c>
      <c r="EL122" s="32">
        <f>'[3]1.6'!PK123</f>
        <v>11920.195344788433</v>
      </c>
      <c r="EM122" s="32">
        <f>'[3]1.6'!PL123</f>
        <v>591.31999999999994</v>
      </c>
      <c r="EN122" s="32">
        <f>'[3]1.6'!PM123</f>
        <v>-693.8858703086737</v>
      </c>
      <c r="EO122" s="32">
        <f>'[3]1.6'!PN123</f>
        <v>-440.77849758108721</v>
      </c>
      <c r="EP122" s="32">
        <f>'[3]1.6'!PO123</f>
        <v>0</v>
      </c>
      <c r="EQ122" s="32">
        <f>'[3]1.6'!PP123</f>
        <v>-253.10737272758652</v>
      </c>
      <c r="ER122" s="32">
        <f>'[3]1.6'!PQ123</f>
        <v>-102.56587030867377</v>
      </c>
      <c r="ES122" s="32">
        <f>'[3]1.6'!PR123</f>
        <v>11817.62947447976</v>
      </c>
      <c r="ET122" s="32">
        <f>'[3]1.6'!PS123</f>
        <v>231.36500000000001</v>
      </c>
      <c r="EU122" s="32">
        <f>'[3]1.6'!PT123</f>
        <v>-123.50772322767466</v>
      </c>
      <c r="EV122" s="32">
        <f>'[3]1.6'!PU123</f>
        <v>49.236740434159827</v>
      </c>
      <c r="EW122" s="32">
        <f>'[3]1.6'!PV123</f>
        <v>0</v>
      </c>
      <c r="EX122" s="32">
        <f>'[3]1.6'!PW123</f>
        <v>-172.74446366183449</v>
      </c>
      <c r="EY122" s="32">
        <f>'[3]1.6'!PX123</f>
        <v>107.85727677232535</v>
      </c>
      <c r="EZ122" s="32">
        <f>'[3]1.6'!PY123</f>
        <v>11925.486751252085</v>
      </c>
      <c r="FA122" s="32">
        <f>'[3]1.6'!PZ123</f>
        <v>614.726</v>
      </c>
      <c r="FB122" s="32">
        <f>'[3]1.6'!QA123</f>
        <v>-633.30210288454998</v>
      </c>
      <c r="FC122" s="32">
        <f>'[3]1.6'!QB123</f>
        <v>-501.47960495165512</v>
      </c>
      <c r="FD122" s="32">
        <f>'[3]1.6'!QC123</f>
        <v>0</v>
      </c>
      <c r="FE122" s="32">
        <f>'[3]1.6'!QD123</f>
        <v>-131.82249793289489</v>
      </c>
      <c r="FF122" s="32">
        <f>'[3]1.6'!QE123</f>
        <v>-18.576102884549982</v>
      </c>
      <c r="FG122" s="32">
        <f>'[3]1.6'!QF123</f>
        <v>11906.910648367535</v>
      </c>
      <c r="FH122" s="32">
        <f>'[3]1.6'!QG123</f>
        <v>653.89800000000002</v>
      </c>
      <c r="FI122" s="32">
        <f>'[3]1.6'!QH123</f>
        <v>-645.29597694932716</v>
      </c>
      <c r="FJ122" s="32">
        <f>'[3]1.6'!QI123</f>
        <v>-352.52159704761425</v>
      </c>
      <c r="FK122" s="32">
        <f>'[3]1.6'!QJ123</f>
        <v>0</v>
      </c>
      <c r="FL122" s="32">
        <f>'[3]1.6'!QK123</f>
        <v>-292.7743799017129</v>
      </c>
      <c r="FM122" s="32">
        <f>'[3]1.6'!QL123</f>
        <v>8.6020230506728694</v>
      </c>
      <c r="FN122" s="32">
        <f>'[3]1.6'!QM123</f>
        <v>11915.512671418208</v>
      </c>
      <c r="FO122" s="32">
        <f>'[3]1.6'!QN123</f>
        <v>250.63600000000002</v>
      </c>
      <c r="FP122" s="32">
        <f>'[3]1.6'!QO123</f>
        <v>367.29146450940465</v>
      </c>
      <c r="FQ122" s="32">
        <f>'[3]1.6'!QP123</f>
        <v>367.29146450940465</v>
      </c>
      <c r="FR122" s="32">
        <f>'[3]1.6'!QQ123</f>
        <v>0</v>
      </c>
      <c r="FS122" s="32">
        <f>'[3]1.6'!QR123</f>
        <v>0</v>
      </c>
      <c r="FT122" s="32">
        <f>'[3]1.6'!QS123</f>
        <v>617.92746450940467</v>
      </c>
      <c r="FU122" s="32">
        <f>'[3]1.6'!QT123</f>
        <v>12533.440135927613</v>
      </c>
      <c r="FV122" s="32">
        <f>'[3]1.6'!QU123</f>
        <v>-509.89199999999994</v>
      </c>
      <c r="FW122" s="32">
        <f>'[3]1.6'!QV123</f>
        <v>-24.576233433013726</v>
      </c>
      <c r="FX122" s="32">
        <f>'[3]1.6'!QW123</f>
        <v>-24.576233433013726</v>
      </c>
      <c r="FY122" s="32">
        <f>'[3]1.6'!QX123</f>
        <v>0</v>
      </c>
      <c r="FZ122" s="32">
        <f>'[3]1.6'!QY123</f>
        <v>0</v>
      </c>
      <c r="GA122" s="32">
        <f>'[3]1.6'!QZ123</f>
        <v>-534.46823343301367</v>
      </c>
      <c r="GB122" s="32">
        <f>'[3]1.6'!RA123</f>
        <v>11998.971902494599</v>
      </c>
      <c r="GC122" s="32">
        <f>'[3]1.6'!RB123</f>
        <v>-139.113</v>
      </c>
      <c r="GD122" s="32">
        <f>'[3]1.6'!RC123</f>
        <v>449.8018573259348</v>
      </c>
      <c r="GE122" s="32">
        <f>'[3]1.6'!RD123</f>
        <v>197.97799708838866</v>
      </c>
      <c r="GF122" s="32">
        <f>'[3]1.6'!RE123</f>
        <v>0</v>
      </c>
      <c r="GG122" s="32">
        <f>'[3]1.6'!RF123</f>
        <v>251.82386023754614</v>
      </c>
      <c r="GH122" s="32">
        <f>'[3]1.6'!RG123</f>
        <v>310.6888573259348</v>
      </c>
      <c r="GI122" s="32">
        <f>'[3]1.6'!RH123</f>
        <v>12309.660759820534</v>
      </c>
      <c r="GJ122" s="32">
        <f>'[3]1.6'!RI123</f>
        <v>58.777999999999963</v>
      </c>
      <c r="GK122" s="32">
        <f>'[3]1.6'!RJ123</f>
        <v>196.82679999655767</v>
      </c>
      <c r="GL122" s="32">
        <f>'[3]1.6'!RK123</f>
        <v>141.74614932533083</v>
      </c>
      <c r="GM122" s="32">
        <f>'[3]1.6'!RL123</f>
        <v>0</v>
      </c>
      <c r="GN122" s="32">
        <f>'[3]1.6'!RM123</f>
        <v>55.080650671226834</v>
      </c>
      <c r="GO122" s="32">
        <f>'[3]1.6'!RN123</f>
        <v>255.60479999655763</v>
      </c>
      <c r="GP122" s="32">
        <f>'[3]1.6'!RO123</f>
        <v>12565.265559817091</v>
      </c>
      <c r="GQ122" s="32">
        <f>'[3]1.6'!RP123</f>
        <v>-4.2450000000000614</v>
      </c>
      <c r="GR122" s="32">
        <f>'[3]1.6'!RQ123</f>
        <v>-662.66086412328946</v>
      </c>
      <c r="GS122" s="32">
        <f>'[3]1.6'!RR123</f>
        <v>-57.581263274311254</v>
      </c>
      <c r="GT122" s="32">
        <f>'[3]1.6'!RS123</f>
        <v>0</v>
      </c>
      <c r="GU122" s="32">
        <f>'[3]1.6'!RT123</f>
        <v>-605.0796008489782</v>
      </c>
      <c r="GV122" s="32">
        <f>'[3]1.6'!RU123</f>
        <v>-666.90586412328958</v>
      </c>
      <c r="GW122" s="32">
        <f>'[3]1.6'!RV123</f>
        <v>11898.359695693802</v>
      </c>
      <c r="GX122" s="32">
        <f>'[3]1.6'!RW123</f>
        <v>-1000.812</v>
      </c>
      <c r="GY122" s="32">
        <f>'[3]1.6'!RX123</f>
        <v>-367.62391346257016</v>
      </c>
      <c r="GZ122" s="32">
        <f>'[3]1.6'!RY123</f>
        <v>381.60217562237926</v>
      </c>
      <c r="HA122" s="32">
        <f>'[3]1.6'!RZ123</f>
        <v>0</v>
      </c>
      <c r="HB122" s="32">
        <f>'[3]1.6'!SA123</f>
        <v>-749.22608908494942</v>
      </c>
      <c r="HC122" s="32">
        <f>'[3]1.6'!SB123</f>
        <v>-1368.4359134625702</v>
      </c>
      <c r="HD122" s="32">
        <f>'[3]1.6'!SC123</f>
        <v>10529.923782231232</v>
      </c>
      <c r="HE122" s="32">
        <f>'[3]1.6'!SD123</f>
        <v>-1499.588</v>
      </c>
      <c r="HF122" s="32">
        <f>'[3]1.6'!SE123</f>
        <v>-1114.2397447070832</v>
      </c>
      <c r="HG122" s="32">
        <f>'[3]1.6'!SF123</f>
        <v>32.020062186406676</v>
      </c>
      <c r="HH122" s="32">
        <f>'[3]1.6'!SG123</f>
        <v>0</v>
      </c>
      <c r="HI122" s="32">
        <f>'[3]1.6'!SH123</f>
        <v>-1146.2598068934899</v>
      </c>
      <c r="HJ122" s="32">
        <f>'[3]1.6'!SI123</f>
        <v>-2613.8277447070832</v>
      </c>
      <c r="HK122" s="32">
        <f>'[3]1.6'!SJ123</f>
        <v>7916.0960375241484</v>
      </c>
      <c r="HL122" s="32">
        <f>'[3]1.6'!SK123</f>
        <v>-256.94899999999996</v>
      </c>
      <c r="HM122" s="32">
        <f>'[3]1.6'!SL123</f>
        <v>-1445.9305655465355</v>
      </c>
      <c r="HN122" s="32">
        <f>'[3]1.6'!SM123</f>
        <v>-980.62916806281896</v>
      </c>
      <c r="HO122" s="32">
        <f>'[3]1.6'!SN123</f>
        <v>0</v>
      </c>
      <c r="HP122" s="32">
        <f>'[3]1.6'!SO123</f>
        <v>-465.30139748371653</v>
      </c>
      <c r="HQ122" s="32">
        <f>'[3]1.6'!SP123</f>
        <v>-1702.8795655465356</v>
      </c>
      <c r="HR122" s="32">
        <f>'[3]1.6'!SQ123</f>
        <v>6213.2164719776129</v>
      </c>
      <c r="HS122" s="32">
        <f>'[3]1.6'!SR123</f>
        <v>1783.337</v>
      </c>
      <c r="HT122" s="32">
        <f>'[3]1.6'!SS123</f>
        <v>-5.6347707857185014E-2</v>
      </c>
      <c r="HU122" s="32">
        <f>'[3]1.6'!ST123</f>
        <v>-92.355863681906442</v>
      </c>
      <c r="HV122" s="32">
        <f>'[3]1.6'!SU123</f>
        <v>0</v>
      </c>
      <c r="HW122" s="32">
        <f>'[3]1.6'!SV123</f>
        <v>92.299515974049257</v>
      </c>
      <c r="HX122" s="32">
        <f>'[3]1.6'!SW123</f>
        <v>1783.2806522921428</v>
      </c>
      <c r="HY122" s="32">
        <f>'[3]1.6'!SX123</f>
        <v>7996.4971242697557</v>
      </c>
      <c r="HZ122" s="32">
        <f>'[3]1.6'!SY123</f>
        <v>-74.81</v>
      </c>
      <c r="IA122" s="32">
        <f>'[3]1.6'!SZ123</f>
        <v>157.1096487786495</v>
      </c>
      <c r="IB122" s="32">
        <f>'[3]1.6'!TA123</f>
        <v>-25.63905536951512</v>
      </c>
      <c r="IC122" s="32">
        <f>'[3]1.6'!TB123</f>
        <v>0</v>
      </c>
      <c r="ID122" s="32">
        <f>'[3]1.6'!TC123</f>
        <v>182.74870414816462</v>
      </c>
      <c r="IE122" s="32">
        <f>'[3]1.6'!TD123</f>
        <v>82.299648778649498</v>
      </c>
      <c r="IF122" s="32">
        <f>'[3]1.6'!TE123</f>
        <v>8078.7967730484052</v>
      </c>
      <c r="IG122" s="32">
        <f>'[3]1.6'!TF123</f>
        <v>-479.97199999999998</v>
      </c>
      <c r="IH122" s="32">
        <f>'[3]1.6'!TG123</f>
        <v>502.27971075755181</v>
      </c>
      <c r="II122" s="32">
        <f>'[3]1.6'!TH123</f>
        <v>171.81088186245495</v>
      </c>
      <c r="IJ122" s="32">
        <f>'[3]1.6'!TI123</f>
        <v>0</v>
      </c>
      <c r="IK122" s="32">
        <f>'[3]1.6'!TJ123</f>
        <v>330.46882889509686</v>
      </c>
      <c r="IL122" s="32">
        <f>'[3]1.6'!TK123</f>
        <v>22.307710757551831</v>
      </c>
      <c r="IM122" s="32">
        <f>'[3]1.6'!TL123</f>
        <v>8101.104483805957</v>
      </c>
      <c r="IN122" s="32">
        <f>'[3]1.6'!TM123</f>
        <v>-855.7</v>
      </c>
      <c r="IO122" s="32">
        <f>'[3]1.6'!TN123</f>
        <v>-93.991293384259507</v>
      </c>
      <c r="IP122" s="32">
        <f>'[3]1.6'!TO123</f>
        <v>-293.86905995948291</v>
      </c>
      <c r="IQ122" s="32">
        <f>'[3]1.6'!TP123</f>
        <v>0</v>
      </c>
      <c r="IR122" s="32">
        <f>'[3]1.6'!TQ123</f>
        <v>199.87776657522338</v>
      </c>
      <c r="IS122" s="32">
        <f>'[3]1.6'!TR123</f>
        <v>-949.69129338425955</v>
      </c>
      <c r="IT122" s="32">
        <f>'[3]1.6'!TS123</f>
        <v>7151.4131904216974</v>
      </c>
      <c r="IU122" s="32">
        <f>'[3]1.6'!TT123</f>
        <v>472.43300000000005</v>
      </c>
      <c r="IV122" s="32">
        <f>'[3]1.6'!TU123</f>
        <v>75.645956768332269</v>
      </c>
      <c r="IW122" s="32">
        <f>'[3]1.6'!TV123</f>
        <v>75.645956768332269</v>
      </c>
      <c r="IX122" s="32">
        <f>'[3]1.6'!TW123</f>
        <v>0</v>
      </c>
      <c r="IY122" s="32">
        <f>'[3]1.6'!TX123</f>
        <v>0</v>
      </c>
      <c r="IZ122" s="32">
        <f>'[3]1.6'!TY123</f>
        <v>548.07895676833232</v>
      </c>
      <c r="JA122" s="32">
        <f>'[3]1.6'!TZ123</f>
        <v>7699.4921471900298</v>
      </c>
      <c r="JB122" s="32">
        <f>'[3]1.6'!UA123</f>
        <v>-267.11800000000005</v>
      </c>
      <c r="JC122" s="32">
        <f>'[3]1.6'!UB123</f>
        <v>-8.3357845672929898</v>
      </c>
      <c r="JD122" s="32">
        <f>'[3]1.6'!UC123</f>
        <v>-8.3357845672929898</v>
      </c>
      <c r="JE122" s="32">
        <f>'[3]1.6'!UD123</f>
        <v>0</v>
      </c>
      <c r="JF122" s="32">
        <f>'[3]1.6'!UE123</f>
        <v>0</v>
      </c>
      <c r="JG122" s="32">
        <f>'[3]1.6'!UF123</f>
        <v>-275.45378456729304</v>
      </c>
      <c r="JH122" s="32">
        <f>'[3]1.6'!UG123</f>
        <v>7424.0383626227367</v>
      </c>
    </row>
    <row r="123" spans="1:268" x14ac:dyDescent="0.25">
      <c r="A123" s="42" t="s">
        <v>91</v>
      </c>
      <c r="B123" s="32">
        <f>'[3]1.6'!KA124</f>
        <v>1487.2509442669825</v>
      </c>
      <c r="C123" s="32">
        <f>'[3]1.6'!KB124</f>
        <v>-678.13700000000006</v>
      </c>
      <c r="D123" s="32">
        <f>'[3]1.6'!KC124</f>
        <v>57.687814122261329</v>
      </c>
      <c r="E123" s="32">
        <f>'[3]1.6'!KD124</f>
        <v>57.687814122261329</v>
      </c>
      <c r="F123" s="32">
        <f>'[3]1.6'!KE124</f>
        <v>0</v>
      </c>
      <c r="G123" s="32">
        <f>'[3]1.6'!KF124</f>
        <v>0</v>
      </c>
      <c r="H123" s="32">
        <f>'[3]1.6'!KG124</f>
        <v>-620.44918587773873</v>
      </c>
      <c r="I123" s="32">
        <f>'[3]1.6'!KH124</f>
        <v>866.80175838924379</v>
      </c>
      <c r="J123" s="32">
        <f>'[3]1.6'!KI124</f>
        <v>63.347999999999999</v>
      </c>
      <c r="K123" s="32">
        <f>'[3]1.6'!KJ124</f>
        <v>0.93397790787771839</v>
      </c>
      <c r="L123" s="32">
        <f>'[3]1.6'!KK124</f>
        <v>0.93397790787771839</v>
      </c>
      <c r="M123" s="32">
        <f>'[3]1.6'!KL124</f>
        <v>0</v>
      </c>
      <c r="N123" s="32">
        <f>'[3]1.6'!KM124</f>
        <v>0</v>
      </c>
      <c r="O123" s="32">
        <f>'[3]1.6'!KN124</f>
        <v>64.281977907877717</v>
      </c>
      <c r="P123" s="32">
        <f>'[3]1.6'!KO124</f>
        <v>931.0837362971215</v>
      </c>
      <c r="Q123" s="32">
        <f>'[3]1.6'!KP124</f>
        <v>894.66399999999999</v>
      </c>
      <c r="R123" s="32">
        <f>'[3]1.6'!KQ124</f>
        <v>-20.142572997445768</v>
      </c>
      <c r="S123" s="32">
        <f>'[3]1.6'!KR124</f>
        <v>-20.142572997445768</v>
      </c>
      <c r="T123" s="32">
        <f>'[3]1.6'!KS124</f>
        <v>0</v>
      </c>
      <c r="U123" s="32">
        <f>'[3]1.6'!KT124</f>
        <v>0</v>
      </c>
      <c r="V123" s="32">
        <f>'[3]1.6'!KU124</f>
        <v>874.52142700255422</v>
      </c>
      <c r="W123" s="32">
        <f>'[3]1.6'!KV124</f>
        <v>1805.6051632996757</v>
      </c>
      <c r="X123" s="32">
        <f>'[3]1.6'!KW124</f>
        <v>0.92100000000000004</v>
      </c>
      <c r="Y123" s="32">
        <f>'[3]1.6'!KX124</f>
        <v>23.05463664986501</v>
      </c>
      <c r="Z123" s="32">
        <f>'[3]1.6'!KY124</f>
        <v>23.05463664986501</v>
      </c>
      <c r="AA123" s="32">
        <f>'[3]1.6'!KZ124</f>
        <v>0</v>
      </c>
      <c r="AB123" s="32">
        <f>'[3]1.6'!LA124</f>
        <v>0</v>
      </c>
      <c r="AC123" s="32">
        <f>'[3]1.6'!LB124</f>
        <v>23.97563664986501</v>
      </c>
      <c r="AD123" s="32">
        <f>'[3]1.6'!LC124</f>
        <v>1829.5807999495407</v>
      </c>
      <c r="AE123" s="32">
        <f>'[3]1.6'!LD124</f>
        <v>-237.77099999999999</v>
      </c>
      <c r="AF123" s="32">
        <f>'[3]1.6'!LE124</f>
        <v>-913.60422769120009</v>
      </c>
      <c r="AG123" s="32">
        <f>'[3]1.6'!LF124</f>
        <v>-6.5214691502442292</v>
      </c>
      <c r="AH123" s="32">
        <f>'[3]1.6'!LG124</f>
        <v>0</v>
      </c>
      <c r="AI123" s="32">
        <f>'[3]1.6'!LH124</f>
        <v>-907.08275854095587</v>
      </c>
      <c r="AJ123" s="32">
        <f>'[3]1.6'!LI124</f>
        <v>-1151.3752276912001</v>
      </c>
      <c r="AK123" s="32">
        <f>'[3]1.6'!LJ124</f>
        <v>678.20557225834068</v>
      </c>
      <c r="AL123" s="32">
        <f>'[3]1.6'!LK124</f>
        <v>74.319999999999993</v>
      </c>
      <c r="AM123" s="32">
        <f>'[3]1.6'!LL124</f>
        <v>911.13535826799989</v>
      </c>
      <c r="AN123" s="32">
        <f>'[3]1.6'!LM124</f>
        <v>26.412727508080593</v>
      </c>
      <c r="AO123" s="32">
        <f>'[3]1.6'!LN124</f>
        <v>0</v>
      </c>
      <c r="AP123" s="32">
        <f>'[3]1.6'!LO124</f>
        <v>884.7226307599193</v>
      </c>
      <c r="AQ123" s="32">
        <f>'[3]1.6'!LP124</f>
        <v>985.45535826799983</v>
      </c>
      <c r="AR123" s="32">
        <f>'[3]1.6'!LQ124</f>
        <v>1663.6609305263405</v>
      </c>
      <c r="AS123" s="32">
        <f>'[3]1.6'!LR124</f>
        <v>-34.024000000000001</v>
      </c>
      <c r="AT123" s="32">
        <f>'[3]1.6'!LS124</f>
        <v>-12.134010478172627</v>
      </c>
      <c r="AU123" s="32">
        <f>'[3]1.6'!LT124</f>
        <v>-12.134010478172627</v>
      </c>
      <c r="AV123" s="32">
        <f>'[3]1.6'!LU124</f>
        <v>0</v>
      </c>
      <c r="AW123" s="32">
        <f>'[3]1.6'!LV124</f>
        <v>0</v>
      </c>
      <c r="AX123" s="32">
        <f>'[3]1.6'!LW124</f>
        <v>-46.158010478172628</v>
      </c>
      <c r="AY123" s="32">
        <f>'[3]1.6'!LX124</f>
        <v>1617.5029200481679</v>
      </c>
      <c r="AZ123" s="32">
        <f>'[3]1.6'!LY124</f>
        <v>29.616</v>
      </c>
      <c r="BA123" s="32">
        <f>'[3]1.6'!LZ124</f>
        <v>87.311378949066679</v>
      </c>
      <c r="BB123" s="32">
        <f>'[3]1.6'!MA124</f>
        <v>87.311378949066679</v>
      </c>
      <c r="BC123" s="32">
        <f>'[3]1.6'!MB124</f>
        <v>0</v>
      </c>
      <c r="BD123" s="32">
        <f>'[3]1.6'!MC124</f>
        <v>0</v>
      </c>
      <c r="BE123" s="32">
        <f>'[3]1.6'!MD124</f>
        <v>116.92737894906668</v>
      </c>
      <c r="BF123" s="32">
        <f>'[3]1.6'!ME124</f>
        <v>1734.4302989972346</v>
      </c>
      <c r="BG123" s="32">
        <f>'[3]1.6'!MF124</f>
        <v>-29.115000000000002</v>
      </c>
      <c r="BH123" s="32">
        <f>'[3]1.6'!MG124</f>
        <v>-27.006619173149836</v>
      </c>
      <c r="BI123" s="32">
        <f>'[3]1.6'!MH124</f>
        <v>-27.006619173149836</v>
      </c>
      <c r="BJ123" s="32">
        <f>'[3]1.6'!MI124</f>
        <v>0</v>
      </c>
      <c r="BK123" s="32">
        <f>'[3]1.6'!MJ124</f>
        <v>0</v>
      </c>
      <c r="BL123" s="32">
        <f>'[3]1.6'!MK124</f>
        <v>-56.121619173149838</v>
      </c>
      <c r="BM123" s="32">
        <f>'[3]1.6'!ML124</f>
        <v>1678.3086798240847</v>
      </c>
      <c r="BN123" s="32">
        <f>'[3]1.6'!MM124</f>
        <v>9.088000000000001</v>
      </c>
      <c r="BO123" s="32">
        <f>'[3]1.6'!MN124</f>
        <v>-86.590589458230426</v>
      </c>
      <c r="BP123" s="32">
        <f>'[3]1.6'!MO124</f>
        <v>-86.590589458230426</v>
      </c>
      <c r="BQ123" s="32">
        <f>'[3]1.6'!MP124</f>
        <v>0</v>
      </c>
      <c r="BR123" s="32">
        <f>'[3]1.6'!MQ124</f>
        <v>0</v>
      </c>
      <c r="BS123" s="32">
        <f>'[3]1.6'!MR124</f>
        <v>-77.502589458230432</v>
      </c>
      <c r="BT123" s="32">
        <f>'[3]1.6'!MS124</f>
        <v>1600.8060903658543</v>
      </c>
      <c r="BU123" s="32">
        <f>'[3]1.6'!MT124</f>
        <v>-33.256</v>
      </c>
      <c r="BV123" s="32">
        <f>'[3]1.6'!MU124</f>
        <v>-580.96494697051412</v>
      </c>
      <c r="BW123" s="32">
        <f>'[3]1.6'!MV124</f>
        <v>-43.782823932290967</v>
      </c>
      <c r="BX123" s="32">
        <f>'[3]1.6'!MW124</f>
        <v>0</v>
      </c>
      <c r="BY123" s="32">
        <f>'[3]1.6'!MX124</f>
        <v>-537.18212303822315</v>
      </c>
      <c r="BZ123" s="32">
        <f>'[3]1.6'!MY124</f>
        <v>-614.22094697051409</v>
      </c>
      <c r="CA123" s="32">
        <f>'[3]1.6'!MZ124</f>
        <v>986.5851433953402</v>
      </c>
      <c r="CB123" s="32">
        <f>'[3]1.6'!NA124</f>
        <v>11.889999999999999</v>
      </c>
      <c r="CC123" s="32">
        <f>'[3]1.6'!NB124</f>
        <v>-13.893278571058444</v>
      </c>
      <c r="CD123" s="32">
        <f>'[3]1.6'!NC124</f>
        <v>-13.893278571058444</v>
      </c>
      <c r="CE123" s="32">
        <f>'[3]1.6'!ND124</f>
        <v>0</v>
      </c>
      <c r="CF123" s="32">
        <f>'[3]1.6'!NE124</f>
        <v>0</v>
      </c>
      <c r="CG123" s="32">
        <f>'[3]1.6'!NF124</f>
        <v>-2.0032785710584449</v>
      </c>
      <c r="CH123" s="32">
        <f>'[3]1.6'!NG124</f>
        <v>984.58186482428175</v>
      </c>
      <c r="CI123" s="32">
        <f>'[3]1.6'!NH124</f>
        <v>-67.53</v>
      </c>
      <c r="CJ123" s="32">
        <f>'[3]1.6'!NI124</f>
        <v>-839.13611188730772</v>
      </c>
      <c r="CK123" s="32">
        <f>'[3]1.6'!NJ124</f>
        <v>-25.14151829209834</v>
      </c>
      <c r="CL123" s="32">
        <f>'[3]1.6'!NK124</f>
        <v>0</v>
      </c>
      <c r="CM123" s="32">
        <f>'[3]1.6'!NL124</f>
        <v>-813.99459359520938</v>
      </c>
      <c r="CN123" s="32">
        <f>'[3]1.6'!NM124</f>
        <v>-906.66611188730769</v>
      </c>
      <c r="CO123" s="32">
        <f>'[3]1.6'!NN124</f>
        <v>77.915752936974087</v>
      </c>
      <c r="CP123" s="32">
        <f>'[3]1.6'!NO124</f>
        <v>72.05</v>
      </c>
      <c r="CQ123" s="32">
        <f>'[3]1.6'!NP124</f>
        <v>3.3927128886758027</v>
      </c>
      <c r="CR123" s="32">
        <f>'[3]1.6'!NQ124</f>
        <v>3.3927128886758027</v>
      </c>
      <c r="CS123" s="32">
        <f>'[3]1.6'!NR124</f>
        <v>0</v>
      </c>
      <c r="CT123" s="32">
        <f>'[3]1.6'!NS124</f>
        <v>0</v>
      </c>
      <c r="CU123" s="32">
        <f>'[3]1.6'!NT124</f>
        <v>75.4427128886758</v>
      </c>
      <c r="CV123" s="32">
        <f>'[3]1.6'!NU124</f>
        <v>153.35846582564989</v>
      </c>
      <c r="CW123" s="32">
        <f>'[3]1.6'!NV124</f>
        <v>5.1579999999999995</v>
      </c>
      <c r="CX123" s="32">
        <f>'[3]1.6'!NW124</f>
        <v>-3.0539205308117925</v>
      </c>
      <c r="CY123" s="32">
        <f>'[3]1.6'!NX124</f>
        <v>-3.0539205308117925</v>
      </c>
      <c r="CZ123" s="32">
        <f>'[3]1.6'!NY124</f>
        <v>0</v>
      </c>
      <c r="DA123" s="32">
        <f>'[3]1.6'!NZ124</f>
        <v>0</v>
      </c>
      <c r="DB123" s="32">
        <f>'[3]1.6'!OA124</f>
        <v>2.104079469188207</v>
      </c>
      <c r="DC123" s="32">
        <f>'[3]1.6'!OB124</f>
        <v>155.46254529483809</v>
      </c>
      <c r="DD123" s="32">
        <f>'[3]1.6'!OC124</f>
        <v>-76.201000000000008</v>
      </c>
      <c r="DE123" s="32">
        <f>'[3]1.6'!OD124</f>
        <v>1.9327962319598413</v>
      </c>
      <c r="DF123" s="32">
        <f>'[3]1.6'!OE124</f>
        <v>1.9327962319598413</v>
      </c>
      <c r="DG123" s="32">
        <f>'[3]1.6'!OF124</f>
        <v>0</v>
      </c>
      <c r="DH123" s="32">
        <f>'[3]1.6'!OG124</f>
        <v>0</v>
      </c>
      <c r="DI123" s="32">
        <f>'[3]1.6'!OH124</f>
        <v>-74.268203768040166</v>
      </c>
      <c r="DJ123" s="32">
        <f>'[3]1.6'!OI124</f>
        <v>81.194341526797928</v>
      </c>
      <c r="DK123" s="32">
        <f>'[3]1.6'!OJ124</f>
        <v>95.932000000000002</v>
      </c>
      <c r="DL123" s="32">
        <f>'[3]1.6'!OK124</f>
        <v>2.9414042431193792</v>
      </c>
      <c r="DM123" s="32">
        <f>'[3]1.6'!OL124</f>
        <v>2.9414042431193792</v>
      </c>
      <c r="DN123" s="32">
        <f>'[3]1.6'!OM124</f>
        <v>0</v>
      </c>
      <c r="DO123" s="32">
        <f>'[3]1.6'!ON124</f>
        <v>0</v>
      </c>
      <c r="DP123" s="32">
        <f>'[3]1.6'!OO124</f>
        <v>98.873404243119381</v>
      </c>
      <c r="DQ123" s="32">
        <f>'[3]1.6'!OP124</f>
        <v>180.06774576991731</v>
      </c>
      <c r="DR123" s="32">
        <f>'[3]1.6'!OQ124</f>
        <v>-1.784</v>
      </c>
      <c r="DS123" s="32">
        <f>'[3]1.6'!OR124</f>
        <v>0.38198346747908229</v>
      </c>
      <c r="DT123" s="32">
        <f>'[3]1.6'!OS124</f>
        <v>0.38198346747908229</v>
      </c>
      <c r="DU123" s="32">
        <f>'[3]1.6'!OT124</f>
        <v>0</v>
      </c>
      <c r="DV123" s="32">
        <f>'[3]1.6'!OU124</f>
        <v>0</v>
      </c>
      <c r="DW123" s="32">
        <f>'[3]1.6'!OV124</f>
        <v>-1.4020165325209177</v>
      </c>
      <c r="DX123" s="32">
        <f>'[3]1.6'!OW124</f>
        <v>178.66572923739639</v>
      </c>
      <c r="DY123" s="32">
        <f>'[3]1.6'!OX124</f>
        <v>1.79</v>
      </c>
      <c r="DZ123" s="32">
        <f>'[3]1.6'!OY124</f>
        <v>7.0156902498233</v>
      </c>
      <c r="EA123" s="32">
        <f>'[3]1.6'!OZ124</f>
        <v>7.0156902498233</v>
      </c>
      <c r="EB123" s="32">
        <f>'[3]1.6'!PA124</f>
        <v>0</v>
      </c>
      <c r="EC123" s="32">
        <f>'[3]1.6'!PB124</f>
        <v>0</v>
      </c>
      <c r="ED123" s="32">
        <f>'[3]1.6'!PC124</f>
        <v>8.8056902498233001</v>
      </c>
      <c r="EE123" s="32">
        <f>'[3]1.6'!PD124</f>
        <v>187.47141948721969</v>
      </c>
      <c r="EF123" s="32">
        <f>'[3]1.6'!PE124</f>
        <v>0</v>
      </c>
      <c r="EG123" s="32">
        <f>'[3]1.6'!PF124</f>
        <v>-1.904717496454424</v>
      </c>
      <c r="EH123" s="32">
        <f>'[3]1.6'!PG124</f>
        <v>-1.904717496454424</v>
      </c>
      <c r="EI123" s="32">
        <f>'[3]1.6'!PH124</f>
        <v>0</v>
      </c>
      <c r="EJ123" s="32">
        <f>'[3]1.6'!PI124</f>
        <v>0</v>
      </c>
      <c r="EK123" s="32">
        <f>'[3]1.6'!PJ124</f>
        <v>-1.904717496454424</v>
      </c>
      <c r="EL123" s="32">
        <f>'[3]1.6'!PK124</f>
        <v>185.56670199076527</v>
      </c>
      <c r="EM123" s="32">
        <f>'[3]1.6'!PL124</f>
        <v>11.795</v>
      </c>
      <c r="EN123" s="32">
        <f>'[3]1.6'!PM124</f>
        <v>-7.0325210995351437</v>
      </c>
      <c r="EO123" s="32">
        <f>'[3]1.6'!PN124</f>
        <v>-7.0325210995351437</v>
      </c>
      <c r="EP123" s="32">
        <f>'[3]1.6'!PO124</f>
        <v>0</v>
      </c>
      <c r="EQ123" s="32">
        <f>'[3]1.6'!PP124</f>
        <v>0</v>
      </c>
      <c r="ER123" s="32">
        <f>'[3]1.6'!PQ124</f>
        <v>4.7624789004648562</v>
      </c>
      <c r="ES123" s="32">
        <f>'[3]1.6'!PR124</f>
        <v>190.32918089123012</v>
      </c>
      <c r="ET123" s="32">
        <f>'[3]1.6'!PS124</f>
        <v>-10.911000000000001</v>
      </c>
      <c r="EU123" s="32">
        <f>'[3]1.6'!PT124</f>
        <v>0.60934498523062075</v>
      </c>
      <c r="EV123" s="32">
        <f>'[3]1.6'!PU124</f>
        <v>0.60934498523062075</v>
      </c>
      <c r="EW123" s="32">
        <f>'[3]1.6'!PV124</f>
        <v>0</v>
      </c>
      <c r="EX123" s="32">
        <f>'[3]1.6'!PW124</f>
        <v>0</v>
      </c>
      <c r="EY123" s="32">
        <f>'[3]1.6'!PX124</f>
        <v>-10.301655014769381</v>
      </c>
      <c r="EZ123" s="32">
        <f>'[3]1.6'!PY124</f>
        <v>180.02752587646074</v>
      </c>
      <c r="FA123" s="32">
        <f>'[3]1.6'!PZ124</f>
        <v>-0.875</v>
      </c>
      <c r="FB123" s="32">
        <f>'[3]1.6'!QA124</f>
        <v>-7.4675158103291324</v>
      </c>
      <c r="FC123" s="32">
        <f>'[3]1.6'!QB124</f>
        <v>-7.4675158103291324</v>
      </c>
      <c r="FD123" s="32">
        <f>'[3]1.6'!QC124</f>
        <v>0</v>
      </c>
      <c r="FE123" s="32">
        <f>'[3]1.6'!QD124</f>
        <v>0</v>
      </c>
      <c r="FF123" s="32">
        <f>'[3]1.6'!QE124</f>
        <v>-8.3425158103291324</v>
      </c>
      <c r="FG123" s="32">
        <f>'[3]1.6'!QF124</f>
        <v>171.68501006613161</v>
      </c>
      <c r="FH123" s="32">
        <f>'[3]1.6'!QG124</f>
        <v>10.891999999999999</v>
      </c>
      <c r="FI123" s="32">
        <f>'[3]1.6'!QH124</f>
        <v>-5.1465618168714151</v>
      </c>
      <c r="FJ123" s="32">
        <f>'[3]1.6'!QI124</f>
        <v>-5.1465618168714151</v>
      </c>
      <c r="FK123" s="32">
        <f>'[3]1.6'!QJ124</f>
        <v>0</v>
      </c>
      <c r="FL123" s="32">
        <f>'[3]1.6'!QK124</f>
        <v>0</v>
      </c>
      <c r="FM123" s="32">
        <f>'[3]1.6'!QL124</f>
        <v>5.7454381831285843</v>
      </c>
      <c r="FN123" s="32">
        <f>'[3]1.6'!QM124</f>
        <v>177.43044824926019</v>
      </c>
      <c r="FO123" s="32">
        <f>'[3]1.6'!QN124</f>
        <v>9.1050000000000004</v>
      </c>
      <c r="FP123" s="32">
        <f>'[3]1.6'!QO124</f>
        <v>6.0507273503889856</v>
      </c>
      <c r="FQ123" s="32">
        <f>'[3]1.6'!QP124</f>
        <v>6.0507273503889856</v>
      </c>
      <c r="FR123" s="32">
        <f>'[3]1.6'!QQ124</f>
        <v>0</v>
      </c>
      <c r="FS123" s="32">
        <f>'[3]1.6'!QR124</f>
        <v>0</v>
      </c>
      <c r="FT123" s="32">
        <f>'[3]1.6'!QS124</f>
        <v>15.155727350388986</v>
      </c>
      <c r="FU123" s="32">
        <f>'[3]1.6'!QT124</f>
        <v>192.58617559964918</v>
      </c>
      <c r="FV123" s="32">
        <f>'[3]1.6'!QU124</f>
        <v>7.4719999999999995</v>
      </c>
      <c r="FW123" s="32">
        <f>'[3]1.6'!QV124</f>
        <v>0.17708683154661209</v>
      </c>
      <c r="FX123" s="32">
        <f>'[3]1.6'!QW124</f>
        <v>0.17708683154661209</v>
      </c>
      <c r="FY123" s="32">
        <f>'[3]1.6'!QX124</f>
        <v>0</v>
      </c>
      <c r="FZ123" s="32">
        <f>'[3]1.6'!QY124</f>
        <v>0</v>
      </c>
      <c r="GA123" s="32">
        <f>'[3]1.6'!QZ124</f>
        <v>7.6490868315466116</v>
      </c>
      <c r="GB123" s="32">
        <f>'[3]1.6'!RA124</f>
        <v>200.23526243119579</v>
      </c>
      <c r="GC123" s="32">
        <f>'[3]1.6'!RB124</f>
        <v>-5.9329999999999998</v>
      </c>
      <c r="GD123" s="32">
        <f>'[3]1.6'!RC124</f>
        <v>2.995436158262244</v>
      </c>
      <c r="GE123" s="32">
        <f>'[3]1.6'!RD124</f>
        <v>2.995436158262244</v>
      </c>
      <c r="GF123" s="32">
        <f>'[3]1.6'!RE124</f>
        <v>0</v>
      </c>
      <c r="GG123" s="32">
        <f>'[3]1.6'!RF124</f>
        <v>0</v>
      </c>
      <c r="GH123" s="32">
        <f>'[3]1.6'!RG124</f>
        <v>-2.9375638417377559</v>
      </c>
      <c r="GI123" s="32">
        <f>'[3]1.6'!RH124</f>
        <v>197.29769858945804</v>
      </c>
      <c r="GJ123" s="32">
        <f>'[3]1.6'!RI124</f>
        <v>27.111999999999998</v>
      </c>
      <c r="GK123" s="32">
        <f>'[3]1.6'!RJ124</f>
        <v>2.3014253134479326</v>
      </c>
      <c r="GL123" s="32">
        <f>'[3]1.6'!RK124</f>
        <v>2.3014253134479326</v>
      </c>
      <c r="GM123" s="32">
        <f>'[3]1.6'!RL124</f>
        <v>0</v>
      </c>
      <c r="GN123" s="32">
        <f>'[3]1.6'!RM124</f>
        <v>0</v>
      </c>
      <c r="GO123" s="32">
        <f>'[3]1.6'!RN124</f>
        <v>29.413425313447931</v>
      </c>
      <c r="GP123" s="32">
        <f>'[3]1.6'!RO124</f>
        <v>226.71112390290597</v>
      </c>
      <c r="GQ123" s="32">
        <f>'[3]1.6'!RP124</f>
        <v>-8.8440000000000012</v>
      </c>
      <c r="GR123" s="32">
        <f>'[3]1.6'!RQ124</f>
        <v>-2.398450623911593</v>
      </c>
      <c r="GS123" s="32">
        <f>'[3]1.6'!RR124</f>
        <v>-2.398450623911593</v>
      </c>
      <c r="GT123" s="32">
        <f>'[3]1.6'!RS124</f>
        <v>0</v>
      </c>
      <c r="GU123" s="32">
        <f>'[3]1.6'!RT124</f>
        <v>0</v>
      </c>
      <c r="GV123" s="32">
        <f>'[3]1.6'!RU124</f>
        <v>-11.242450623911594</v>
      </c>
      <c r="GW123" s="32">
        <f>'[3]1.6'!RV124</f>
        <v>215.46867327899437</v>
      </c>
      <c r="GX123" s="32">
        <f>'[3]1.6'!RW124</f>
        <v>-28.133000000000003</v>
      </c>
      <c r="GY123" s="32">
        <f>'[3]1.6'!RX124</f>
        <v>6.5715709505751576</v>
      </c>
      <c r="GZ123" s="32">
        <f>'[3]1.6'!RY124</f>
        <v>6.5715709505751576</v>
      </c>
      <c r="HA123" s="32">
        <f>'[3]1.6'!RZ124</f>
        <v>0</v>
      </c>
      <c r="HB123" s="32">
        <f>'[3]1.6'!SA124</f>
        <v>0</v>
      </c>
      <c r="HC123" s="32">
        <f>'[3]1.6'!SB124</f>
        <v>-21.561429049424845</v>
      </c>
      <c r="HD123" s="32">
        <f>'[3]1.6'!SC124</f>
        <v>193.90724422956953</v>
      </c>
      <c r="HE123" s="32">
        <f>'[3]1.6'!SD124</f>
        <v>-48.709000000000003</v>
      </c>
      <c r="HF123" s="32">
        <f>'[3]1.6'!SE124</f>
        <v>0.82483154705155926</v>
      </c>
      <c r="HG123" s="32">
        <f>'[3]1.6'!SF124</f>
        <v>0.82483154705155926</v>
      </c>
      <c r="HH123" s="32">
        <f>'[3]1.6'!SG124</f>
        <v>0</v>
      </c>
      <c r="HI123" s="32">
        <f>'[3]1.6'!SH124</f>
        <v>0</v>
      </c>
      <c r="HJ123" s="32">
        <f>'[3]1.6'!SI124</f>
        <v>-47.884168452948444</v>
      </c>
      <c r="HK123" s="32">
        <f>'[3]1.6'!SJ124</f>
        <v>146.02307577662108</v>
      </c>
      <c r="HL123" s="32">
        <f>'[3]1.6'!SK124</f>
        <v>-10.844999999999999</v>
      </c>
      <c r="HM123" s="32">
        <f>'[3]1.6'!SL124</f>
        <v>-6.5575474204813133</v>
      </c>
      <c r="HN123" s="32">
        <f>'[3]1.6'!SM124</f>
        <v>-6.5575474204813133</v>
      </c>
      <c r="HO123" s="32">
        <f>'[3]1.6'!SN124</f>
        <v>0</v>
      </c>
      <c r="HP123" s="32">
        <f>'[3]1.6'!SO124</f>
        <v>0</v>
      </c>
      <c r="HQ123" s="32">
        <f>'[3]1.6'!SP124</f>
        <v>-17.402547420481312</v>
      </c>
      <c r="HR123" s="32">
        <f>'[3]1.6'!SQ124</f>
        <v>128.62052835613977</v>
      </c>
      <c r="HS123" s="32">
        <f>'[3]1.6'!SR124</f>
        <v>28.898000000000003</v>
      </c>
      <c r="HT123" s="32">
        <f>'[3]1.6'!SS124</f>
        <v>-2.1664173087103293</v>
      </c>
      <c r="HU123" s="32">
        <f>'[3]1.6'!ST124</f>
        <v>-2.1664173087103293</v>
      </c>
      <c r="HV123" s="32">
        <f>'[3]1.6'!SU124</f>
        <v>0</v>
      </c>
      <c r="HW123" s="32">
        <f>'[3]1.6'!SV124</f>
        <v>0</v>
      </c>
      <c r="HX123" s="32">
        <f>'[3]1.6'!SW124</f>
        <v>26.731582691289674</v>
      </c>
      <c r="HY123" s="32">
        <f>'[3]1.6'!SX124</f>
        <v>155.35211104742945</v>
      </c>
      <c r="HZ123" s="32">
        <f>'[3]1.6'!SY124</f>
        <v>-0.91300000000000003</v>
      </c>
      <c r="IA123" s="32">
        <f>'[3]1.6'!SZ124</f>
        <v>-0.85329483467263523</v>
      </c>
      <c r="IB123" s="32">
        <f>'[3]1.6'!TA124</f>
        <v>-0.85329483467263523</v>
      </c>
      <c r="IC123" s="32">
        <f>'[3]1.6'!TB124</f>
        <v>0</v>
      </c>
      <c r="ID123" s="32">
        <f>'[3]1.6'!TC124</f>
        <v>0</v>
      </c>
      <c r="IE123" s="32">
        <f>'[3]1.6'!TD124</f>
        <v>-1.7662948346726353</v>
      </c>
      <c r="IF123" s="32">
        <f>'[3]1.6'!TE124</f>
        <v>153.58581621275681</v>
      </c>
      <c r="IG123" s="32">
        <f>'[3]1.6'!TF124</f>
        <v>-26.645000000000003</v>
      </c>
      <c r="IH123" s="32">
        <f>'[3]1.6'!TG124</f>
        <v>3.0031381580915806</v>
      </c>
      <c r="II123" s="32">
        <f>'[3]1.6'!TH124</f>
        <v>3.0031381580915806</v>
      </c>
      <c r="IJ123" s="32">
        <f>'[3]1.6'!TI124</f>
        <v>0</v>
      </c>
      <c r="IK123" s="32">
        <f>'[3]1.6'!TJ124</f>
        <v>0</v>
      </c>
      <c r="IL123" s="32">
        <f>'[3]1.6'!TK124</f>
        <v>-23.641861841908423</v>
      </c>
      <c r="IM123" s="32">
        <f>'[3]1.6'!TL124</f>
        <v>129.94395437084839</v>
      </c>
      <c r="IN123" s="32">
        <f>'[3]1.6'!TM124</f>
        <v>-38.107999999999997</v>
      </c>
      <c r="IO123" s="32">
        <f>'[3]1.6'!TN124</f>
        <v>-3.6468902383044863</v>
      </c>
      <c r="IP123" s="32">
        <f>'[3]1.6'!TO124</f>
        <v>-3.6468902383044863</v>
      </c>
      <c r="IQ123" s="32">
        <f>'[3]1.6'!TP124</f>
        <v>0</v>
      </c>
      <c r="IR123" s="32">
        <f>'[3]1.6'!TQ124</f>
        <v>0</v>
      </c>
      <c r="IS123" s="32">
        <f>'[3]1.6'!TR124</f>
        <v>-41.754890238304483</v>
      </c>
      <c r="IT123" s="32">
        <f>'[3]1.6'!TS124</f>
        <v>88.189064132543905</v>
      </c>
      <c r="IU123" s="32">
        <f>'[3]1.6'!TT124</f>
        <v>10.132999999999999</v>
      </c>
      <c r="IV123" s="32">
        <f>'[3]1.6'!TU124</f>
        <v>0.7335640686504199</v>
      </c>
      <c r="IW123" s="32">
        <f>'[3]1.6'!TV124</f>
        <v>0.7335640686504199</v>
      </c>
      <c r="IX123" s="32">
        <f>'[3]1.6'!TW124</f>
        <v>0</v>
      </c>
      <c r="IY123" s="32">
        <f>'[3]1.6'!TX124</f>
        <v>0</v>
      </c>
      <c r="IZ123" s="32">
        <f>'[3]1.6'!TY124</f>
        <v>10.866564068650419</v>
      </c>
      <c r="JA123" s="32">
        <f>'[3]1.6'!TZ124</f>
        <v>99.055628201194324</v>
      </c>
      <c r="JB123" s="32">
        <f>'[3]1.6'!UA124</f>
        <v>6.5009999999999994</v>
      </c>
      <c r="JC123" s="32">
        <f>'[3]1.6'!UB124</f>
        <v>0.10034093940634214</v>
      </c>
      <c r="JD123" s="32">
        <f>'[3]1.6'!UC124</f>
        <v>0.10034093940634214</v>
      </c>
      <c r="JE123" s="32">
        <f>'[3]1.6'!UD124</f>
        <v>0</v>
      </c>
      <c r="JF123" s="32">
        <f>'[3]1.6'!UE124</f>
        <v>0</v>
      </c>
      <c r="JG123" s="32">
        <f>'[3]1.6'!UF124</f>
        <v>6.6013409394063416</v>
      </c>
      <c r="JH123" s="32">
        <f>'[3]1.6'!UG124</f>
        <v>105.65696914060067</v>
      </c>
    </row>
    <row r="124" spans="1:268" x14ac:dyDescent="0.25">
      <c r="A124" s="39" t="s">
        <v>187</v>
      </c>
      <c r="B124" s="32">
        <f>'[3]1.6'!KA125</f>
        <v>0</v>
      </c>
      <c r="C124" s="32">
        <f>'[3]1.6'!KB125</f>
        <v>0</v>
      </c>
      <c r="D124" s="32">
        <f>'[3]1.6'!KC125</f>
        <v>0</v>
      </c>
      <c r="E124" s="32">
        <f>'[3]1.6'!KD125</f>
        <v>0</v>
      </c>
      <c r="F124" s="32">
        <f>'[3]1.6'!KE125</f>
        <v>0</v>
      </c>
      <c r="G124" s="32">
        <f>'[3]1.6'!KF125</f>
        <v>0</v>
      </c>
      <c r="H124" s="32">
        <f>'[3]1.6'!KG125</f>
        <v>0</v>
      </c>
      <c r="I124" s="32">
        <f>'[3]1.6'!KH125</f>
        <v>0</v>
      </c>
      <c r="J124" s="32">
        <f>'[3]1.6'!KI125</f>
        <v>0</v>
      </c>
      <c r="K124" s="32">
        <f>'[3]1.6'!KJ125</f>
        <v>0</v>
      </c>
      <c r="L124" s="32">
        <f>'[3]1.6'!KK125</f>
        <v>0</v>
      </c>
      <c r="M124" s="32">
        <f>'[3]1.6'!KL125</f>
        <v>0</v>
      </c>
      <c r="N124" s="32">
        <f>'[3]1.6'!KM125</f>
        <v>0</v>
      </c>
      <c r="O124" s="32">
        <f>'[3]1.6'!KN125</f>
        <v>0</v>
      </c>
      <c r="P124" s="32">
        <f>'[3]1.6'!KO125</f>
        <v>0</v>
      </c>
      <c r="Q124" s="32">
        <f>'[3]1.6'!KP125</f>
        <v>0</v>
      </c>
      <c r="R124" s="32">
        <f>'[3]1.6'!KQ125</f>
        <v>0</v>
      </c>
      <c r="S124" s="32">
        <f>'[3]1.6'!KR125</f>
        <v>0</v>
      </c>
      <c r="T124" s="32">
        <f>'[3]1.6'!KS125</f>
        <v>0</v>
      </c>
      <c r="U124" s="32">
        <f>'[3]1.6'!KT125</f>
        <v>0</v>
      </c>
      <c r="V124" s="32">
        <f>'[3]1.6'!KU125</f>
        <v>0</v>
      </c>
      <c r="W124" s="32">
        <f>'[3]1.6'!KV125</f>
        <v>0</v>
      </c>
      <c r="X124" s="32">
        <f>'[3]1.6'!KW125</f>
        <v>0</v>
      </c>
      <c r="Y124" s="32">
        <f>'[3]1.6'!KX125</f>
        <v>0</v>
      </c>
      <c r="Z124" s="32">
        <f>'[3]1.6'!KY125</f>
        <v>0</v>
      </c>
      <c r="AA124" s="32">
        <f>'[3]1.6'!KZ125</f>
        <v>0</v>
      </c>
      <c r="AB124" s="32">
        <f>'[3]1.6'!LA125</f>
        <v>0</v>
      </c>
      <c r="AC124" s="32">
        <f>'[3]1.6'!LB125</f>
        <v>0</v>
      </c>
      <c r="AD124" s="32">
        <f>'[3]1.6'!LC125</f>
        <v>0</v>
      </c>
      <c r="AE124" s="32">
        <f>'[3]1.6'!LD125</f>
        <v>0</v>
      </c>
      <c r="AF124" s="32">
        <f>'[3]1.6'!LE125</f>
        <v>0</v>
      </c>
      <c r="AG124" s="32">
        <f>'[3]1.6'!LF125</f>
        <v>0</v>
      </c>
      <c r="AH124" s="32">
        <f>'[3]1.6'!LG125</f>
        <v>0</v>
      </c>
      <c r="AI124" s="32">
        <f>'[3]1.6'!LH125</f>
        <v>0</v>
      </c>
      <c r="AJ124" s="32">
        <f>'[3]1.6'!LI125</f>
        <v>0</v>
      </c>
      <c r="AK124" s="32">
        <f>'[3]1.6'!LJ125</f>
        <v>0</v>
      </c>
      <c r="AL124" s="32">
        <f>'[3]1.6'!LK125</f>
        <v>0</v>
      </c>
      <c r="AM124" s="32">
        <f>'[3]1.6'!LL125</f>
        <v>0</v>
      </c>
      <c r="AN124" s="32">
        <f>'[3]1.6'!LM125</f>
        <v>0</v>
      </c>
      <c r="AO124" s="32">
        <f>'[3]1.6'!LN125</f>
        <v>0</v>
      </c>
      <c r="AP124" s="32">
        <f>'[3]1.6'!LO125</f>
        <v>0</v>
      </c>
      <c r="AQ124" s="32">
        <f>'[3]1.6'!LP125</f>
        <v>0</v>
      </c>
      <c r="AR124" s="32">
        <f>'[3]1.6'!LQ125</f>
        <v>0</v>
      </c>
      <c r="AS124" s="32">
        <f>'[3]1.6'!LR125</f>
        <v>0</v>
      </c>
      <c r="AT124" s="32">
        <f>'[3]1.6'!LS125</f>
        <v>0</v>
      </c>
      <c r="AU124" s="32">
        <f>'[3]1.6'!LT125</f>
        <v>0</v>
      </c>
      <c r="AV124" s="32">
        <f>'[3]1.6'!LU125</f>
        <v>0</v>
      </c>
      <c r="AW124" s="32">
        <f>'[3]1.6'!LV125</f>
        <v>0</v>
      </c>
      <c r="AX124" s="32">
        <f>'[3]1.6'!LW125</f>
        <v>0</v>
      </c>
      <c r="AY124" s="32">
        <f>'[3]1.6'!LX125</f>
        <v>0</v>
      </c>
      <c r="AZ124" s="32">
        <f>'[3]1.6'!LY125</f>
        <v>0</v>
      </c>
      <c r="BA124" s="32">
        <f>'[3]1.6'!LZ125</f>
        <v>0</v>
      </c>
      <c r="BB124" s="32">
        <f>'[3]1.6'!MA125</f>
        <v>0</v>
      </c>
      <c r="BC124" s="32">
        <f>'[3]1.6'!MB125</f>
        <v>0</v>
      </c>
      <c r="BD124" s="32">
        <f>'[3]1.6'!MC125</f>
        <v>0</v>
      </c>
      <c r="BE124" s="32">
        <f>'[3]1.6'!MD125</f>
        <v>0</v>
      </c>
      <c r="BF124" s="32">
        <f>'[3]1.6'!ME125</f>
        <v>0</v>
      </c>
      <c r="BG124" s="32">
        <f>'[3]1.6'!MF125</f>
        <v>0</v>
      </c>
      <c r="BH124" s="32">
        <f>'[3]1.6'!MG125</f>
        <v>0</v>
      </c>
      <c r="BI124" s="32">
        <f>'[3]1.6'!MH125</f>
        <v>0</v>
      </c>
      <c r="BJ124" s="32">
        <f>'[3]1.6'!MI125</f>
        <v>0</v>
      </c>
      <c r="BK124" s="32">
        <f>'[3]1.6'!MJ125</f>
        <v>0</v>
      </c>
      <c r="BL124" s="32">
        <f>'[3]1.6'!MK125</f>
        <v>0</v>
      </c>
      <c r="BM124" s="32">
        <f>'[3]1.6'!ML125</f>
        <v>0</v>
      </c>
      <c r="BN124" s="32">
        <f>'[3]1.6'!MM125</f>
        <v>0</v>
      </c>
      <c r="BO124" s="32">
        <f>'[3]1.6'!MN125</f>
        <v>0</v>
      </c>
      <c r="BP124" s="32">
        <f>'[3]1.6'!MO125</f>
        <v>0</v>
      </c>
      <c r="BQ124" s="32">
        <f>'[3]1.6'!MP125</f>
        <v>0</v>
      </c>
      <c r="BR124" s="32">
        <f>'[3]1.6'!MQ125</f>
        <v>0</v>
      </c>
      <c r="BS124" s="32">
        <f>'[3]1.6'!MR125</f>
        <v>0</v>
      </c>
      <c r="BT124" s="32">
        <f>'[3]1.6'!MS125</f>
        <v>0</v>
      </c>
      <c r="BU124" s="32">
        <f>'[3]1.6'!MT125</f>
        <v>0</v>
      </c>
      <c r="BV124" s="32">
        <f>'[3]1.6'!MU125</f>
        <v>0</v>
      </c>
      <c r="BW124" s="32">
        <f>'[3]1.6'!MV125</f>
        <v>0</v>
      </c>
      <c r="BX124" s="32">
        <f>'[3]1.6'!MW125</f>
        <v>0</v>
      </c>
      <c r="BY124" s="32">
        <f>'[3]1.6'!MX125</f>
        <v>0</v>
      </c>
      <c r="BZ124" s="32">
        <f>'[3]1.6'!MY125</f>
        <v>0</v>
      </c>
      <c r="CA124" s="32">
        <f>'[3]1.6'!MZ125</f>
        <v>0</v>
      </c>
      <c r="CB124" s="32">
        <f>'[3]1.6'!NA125</f>
        <v>0</v>
      </c>
      <c r="CC124" s="32">
        <f>'[3]1.6'!NB125</f>
        <v>0</v>
      </c>
      <c r="CD124" s="32">
        <f>'[3]1.6'!NC125</f>
        <v>0</v>
      </c>
      <c r="CE124" s="32">
        <f>'[3]1.6'!ND125</f>
        <v>0</v>
      </c>
      <c r="CF124" s="32">
        <f>'[3]1.6'!NE125</f>
        <v>0</v>
      </c>
      <c r="CG124" s="32">
        <f>'[3]1.6'!NF125</f>
        <v>0</v>
      </c>
      <c r="CH124" s="32">
        <f>'[3]1.6'!NG125</f>
        <v>0</v>
      </c>
      <c r="CI124" s="32">
        <f>'[3]1.6'!NH125</f>
        <v>0</v>
      </c>
      <c r="CJ124" s="32">
        <f>'[3]1.6'!NI125</f>
        <v>0</v>
      </c>
      <c r="CK124" s="32">
        <f>'[3]1.6'!NJ125</f>
        <v>0</v>
      </c>
      <c r="CL124" s="32">
        <f>'[3]1.6'!NK125</f>
        <v>0</v>
      </c>
      <c r="CM124" s="32">
        <f>'[3]1.6'!NL125</f>
        <v>0</v>
      </c>
      <c r="CN124" s="32">
        <f>'[3]1.6'!NM125</f>
        <v>0</v>
      </c>
      <c r="CO124" s="32">
        <f>'[3]1.6'!NN125</f>
        <v>0</v>
      </c>
      <c r="CP124" s="32">
        <f>'[3]1.6'!NO125</f>
        <v>0</v>
      </c>
      <c r="CQ124" s="32">
        <f>'[3]1.6'!NP125</f>
        <v>0</v>
      </c>
      <c r="CR124" s="32">
        <f>'[3]1.6'!NQ125</f>
        <v>0</v>
      </c>
      <c r="CS124" s="32">
        <f>'[3]1.6'!NR125</f>
        <v>0</v>
      </c>
      <c r="CT124" s="32">
        <f>'[3]1.6'!NS125</f>
        <v>0</v>
      </c>
      <c r="CU124" s="32">
        <f>'[3]1.6'!NT125</f>
        <v>0</v>
      </c>
      <c r="CV124" s="32">
        <f>'[3]1.6'!NU125</f>
        <v>0</v>
      </c>
      <c r="CW124" s="32">
        <f>'[3]1.6'!NV125</f>
        <v>0</v>
      </c>
      <c r="CX124" s="32">
        <f>'[3]1.6'!NW125</f>
        <v>0</v>
      </c>
      <c r="CY124" s="32">
        <f>'[3]1.6'!NX125</f>
        <v>0</v>
      </c>
      <c r="CZ124" s="32">
        <f>'[3]1.6'!NY125</f>
        <v>0</v>
      </c>
      <c r="DA124" s="32">
        <f>'[3]1.6'!NZ125</f>
        <v>0</v>
      </c>
      <c r="DB124" s="32">
        <f>'[3]1.6'!OA125</f>
        <v>0</v>
      </c>
      <c r="DC124" s="32">
        <f>'[3]1.6'!OB125</f>
        <v>0</v>
      </c>
      <c r="DD124" s="32">
        <f>'[3]1.6'!OC125</f>
        <v>0</v>
      </c>
      <c r="DE124" s="32">
        <f>'[3]1.6'!OD125</f>
        <v>0</v>
      </c>
      <c r="DF124" s="32">
        <f>'[3]1.6'!OE125</f>
        <v>0</v>
      </c>
      <c r="DG124" s="32">
        <f>'[3]1.6'!OF125</f>
        <v>0</v>
      </c>
      <c r="DH124" s="32">
        <f>'[3]1.6'!OG125</f>
        <v>0</v>
      </c>
      <c r="DI124" s="32">
        <f>'[3]1.6'!OH125</f>
        <v>0</v>
      </c>
      <c r="DJ124" s="32">
        <f>'[3]1.6'!OI125</f>
        <v>0</v>
      </c>
      <c r="DK124" s="32">
        <f>'[3]1.6'!OJ125</f>
        <v>0</v>
      </c>
      <c r="DL124" s="32">
        <f>'[3]1.6'!OK125</f>
        <v>0</v>
      </c>
      <c r="DM124" s="32">
        <f>'[3]1.6'!OL125</f>
        <v>0</v>
      </c>
      <c r="DN124" s="32">
        <f>'[3]1.6'!OM125</f>
        <v>0</v>
      </c>
      <c r="DO124" s="32">
        <f>'[3]1.6'!ON125</f>
        <v>0</v>
      </c>
      <c r="DP124" s="32">
        <f>'[3]1.6'!OO125</f>
        <v>0</v>
      </c>
      <c r="DQ124" s="32">
        <f>'[3]1.6'!OP125</f>
        <v>0</v>
      </c>
      <c r="DR124" s="32">
        <f>'[3]1.6'!OQ125</f>
        <v>0</v>
      </c>
      <c r="DS124" s="32">
        <f>'[3]1.6'!OR125</f>
        <v>0</v>
      </c>
      <c r="DT124" s="32">
        <f>'[3]1.6'!OS125</f>
        <v>0</v>
      </c>
      <c r="DU124" s="32">
        <f>'[3]1.6'!OT125</f>
        <v>0</v>
      </c>
      <c r="DV124" s="32">
        <f>'[3]1.6'!OU125</f>
        <v>0</v>
      </c>
      <c r="DW124" s="32">
        <f>'[3]1.6'!OV125</f>
        <v>0</v>
      </c>
      <c r="DX124" s="32">
        <f>'[3]1.6'!OW125</f>
        <v>0</v>
      </c>
      <c r="DY124" s="32">
        <f>'[3]1.6'!OX125</f>
        <v>0</v>
      </c>
      <c r="DZ124" s="32">
        <f>'[3]1.6'!OY125</f>
        <v>0</v>
      </c>
      <c r="EA124" s="32">
        <f>'[3]1.6'!OZ125</f>
        <v>0</v>
      </c>
      <c r="EB124" s="32">
        <f>'[3]1.6'!PA125</f>
        <v>0</v>
      </c>
      <c r="EC124" s="32">
        <f>'[3]1.6'!PB125</f>
        <v>0</v>
      </c>
      <c r="ED124" s="32">
        <f>'[3]1.6'!PC125</f>
        <v>0</v>
      </c>
      <c r="EE124" s="32">
        <f>'[3]1.6'!PD125</f>
        <v>0</v>
      </c>
      <c r="EF124" s="32">
        <f>'[3]1.6'!PE125</f>
        <v>0</v>
      </c>
      <c r="EG124" s="32">
        <f>'[3]1.6'!PF125</f>
        <v>0</v>
      </c>
      <c r="EH124" s="32">
        <f>'[3]1.6'!PG125</f>
        <v>0</v>
      </c>
      <c r="EI124" s="32">
        <f>'[3]1.6'!PH125</f>
        <v>0</v>
      </c>
      <c r="EJ124" s="32">
        <f>'[3]1.6'!PI125</f>
        <v>0</v>
      </c>
      <c r="EK124" s="32">
        <f>'[3]1.6'!PJ125</f>
        <v>0</v>
      </c>
      <c r="EL124" s="32">
        <f>'[3]1.6'!PK125</f>
        <v>0</v>
      </c>
      <c r="EM124" s="32">
        <f>'[3]1.6'!PL125</f>
        <v>0</v>
      </c>
      <c r="EN124" s="32">
        <f>'[3]1.6'!PM125</f>
        <v>0</v>
      </c>
      <c r="EO124" s="32">
        <f>'[3]1.6'!PN125</f>
        <v>0</v>
      </c>
      <c r="EP124" s="32">
        <f>'[3]1.6'!PO125</f>
        <v>0</v>
      </c>
      <c r="EQ124" s="32">
        <f>'[3]1.6'!PP125</f>
        <v>0</v>
      </c>
      <c r="ER124" s="32">
        <f>'[3]1.6'!PQ125</f>
        <v>0</v>
      </c>
      <c r="ES124" s="32">
        <f>'[3]1.6'!PR125</f>
        <v>0</v>
      </c>
      <c r="ET124" s="32">
        <f>'[3]1.6'!PS125</f>
        <v>0</v>
      </c>
      <c r="EU124" s="32">
        <f>'[3]1.6'!PT125</f>
        <v>0</v>
      </c>
      <c r="EV124" s="32">
        <f>'[3]1.6'!PU125</f>
        <v>0</v>
      </c>
      <c r="EW124" s="32">
        <f>'[3]1.6'!PV125</f>
        <v>0</v>
      </c>
      <c r="EX124" s="32">
        <f>'[3]1.6'!PW125</f>
        <v>0</v>
      </c>
      <c r="EY124" s="32">
        <f>'[3]1.6'!PX125</f>
        <v>0</v>
      </c>
      <c r="EZ124" s="32">
        <f>'[3]1.6'!PY125</f>
        <v>0</v>
      </c>
      <c r="FA124" s="32">
        <f>'[3]1.6'!PZ125</f>
        <v>0</v>
      </c>
      <c r="FB124" s="32">
        <f>'[3]1.6'!QA125</f>
        <v>0</v>
      </c>
      <c r="FC124" s="32">
        <f>'[3]1.6'!QB125</f>
        <v>0</v>
      </c>
      <c r="FD124" s="32">
        <f>'[3]1.6'!QC125</f>
        <v>0</v>
      </c>
      <c r="FE124" s="32">
        <f>'[3]1.6'!QD125</f>
        <v>0</v>
      </c>
      <c r="FF124" s="32">
        <f>'[3]1.6'!QE125</f>
        <v>0</v>
      </c>
      <c r="FG124" s="32">
        <f>'[3]1.6'!QF125</f>
        <v>0</v>
      </c>
      <c r="FH124" s="32">
        <f>'[3]1.6'!QG125</f>
        <v>0</v>
      </c>
      <c r="FI124" s="32">
        <f>'[3]1.6'!QH125</f>
        <v>0</v>
      </c>
      <c r="FJ124" s="32">
        <f>'[3]1.6'!QI125</f>
        <v>0</v>
      </c>
      <c r="FK124" s="32">
        <f>'[3]1.6'!QJ125</f>
        <v>0</v>
      </c>
      <c r="FL124" s="32">
        <f>'[3]1.6'!QK125</f>
        <v>0</v>
      </c>
      <c r="FM124" s="32">
        <f>'[3]1.6'!QL125</f>
        <v>0</v>
      </c>
      <c r="FN124" s="32">
        <f>'[3]1.6'!QM125</f>
        <v>0</v>
      </c>
      <c r="FO124" s="32">
        <f>'[3]1.6'!QN125</f>
        <v>0</v>
      </c>
      <c r="FP124" s="32">
        <f>'[3]1.6'!QO125</f>
        <v>0</v>
      </c>
      <c r="FQ124" s="32">
        <f>'[3]1.6'!QP125</f>
        <v>0</v>
      </c>
      <c r="FR124" s="32">
        <f>'[3]1.6'!QQ125</f>
        <v>0</v>
      </c>
      <c r="FS124" s="32">
        <f>'[3]1.6'!QR125</f>
        <v>0</v>
      </c>
      <c r="FT124" s="32">
        <f>'[3]1.6'!QS125</f>
        <v>0</v>
      </c>
      <c r="FU124" s="32">
        <f>'[3]1.6'!QT125</f>
        <v>0</v>
      </c>
      <c r="FV124" s="32">
        <f>'[3]1.6'!QU125</f>
        <v>0</v>
      </c>
      <c r="FW124" s="32">
        <f>'[3]1.6'!QV125</f>
        <v>0</v>
      </c>
      <c r="FX124" s="32">
        <f>'[3]1.6'!QW125</f>
        <v>0</v>
      </c>
      <c r="FY124" s="32">
        <f>'[3]1.6'!QX125</f>
        <v>0</v>
      </c>
      <c r="FZ124" s="32">
        <f>'[3]1.6'!QY125</f>
        <v>0</v>
      </c>
      <c r="GA124" s="32">
        <f>'[3]1.6'!QZ125</f>
        <v>0</v>
      </c>
      <c r="GB124" s="32">
        <f>'[3]1.6'!RA125</f>
        <v>0</v>
      </c>
      <c r="GC124" s="32">
        <f>'[3]1.6'!RB125</f>
        <v>0</v>
      </c>
      <c r="GD124" s="32">
        <f>'[3]1.6'!RC125</f>
        <v>0</v>
      </c>
      <c r="GE124" s="32">
        <f>'[3]1.6'!RD125</f>
        <v>0</v>
      </c>
      <c r="GF124" s="32">
        <f>'[3]1.6'!RE125</f>
        <v>0</v>
      </c>
      <c r="GG124" s="32">
        <f>'[3]1.6'!RF125</f>
        <v>0</v>
      </c>
      <c r="GH124" s="32">
        <f>'[3]1.6'!RG125</f>
        <v>0</v>
      </c>
      <c r="GI124" s="32">
        <f>'[3]1.6'!RH125</f>
        <v>0</v>
      </c>
      <c r="GJ124" s="32">
        <f>'[3]1.6'!RI125</f>
        <v>0</v>
      </c>
      <c r="GK124" s="32">
        <f>'[3]1.6'!RJ125</f>
        <v>0</v>
      </c>
      <c r="GL124" s="32">
        <f>'[3]1.6'!RK125</f>
        <v>0</v>
      </c>
      <c r="GM124" s="32">
        <f>'[3]1.6'!RL125</f>
        <v>0</v>
      </c>
      <c r="GN124" s="32">
        <f>'[3]1.6'!RM125</f>
        <v>0</v>
      </c>
      <c r="GO124" s="32">
        <f>'[3]1.6'!RN125</f>
        <v>0</v>
      </c>
      <c r="GP124" s="32">
        <f>'[3]1.6'!RO125</f>
        <v>0</v>
      </c>
      <c r="GQ124" s="32">
        <f>'[3]1.6'!RP125</f>
        <v>-9.9890000000000008</v>
      </c>
      <c r="GR124" s="32">
        <f>'[3]1.6'!RQ125</f>
        <v>35.127011882549347</v>
      </c>
      <c r="GS124" s="32">
        <f>'[3]1.6'!RR125</f>
        <v>-1.1423793964098792</v>
      </c>
      <c r="GT124" s="32">
        <f>'[3]1.6'!RS125</f>
        <v>0</v>
      </c>
      <c r="GU124" s="32">
        <f>'[3]1.6'!RT125</f>
        <v>36.269391278959226</v>
      </c>
      <c r="GV124" s="32">
        <f>'[3]1.6'!RU125</f>
        <v>25.138011882549346</v>
      </c>
      <c r="GW124" s="32">
        <f>'[3]1.6'!RV125</f>
        <v>25.138011882549346</v>
      </c>
      <c r="GX124" s="32">
        <f>'[3]1.6'!RW125</f>
        <v>-0.74100000000000077</v>
      </c>
      <c r="GY124" s="32">
        <f>'[3]1.6'!RX125</f>
        <v>1.267182206658384</v>
      </c>
      <c r="GZ124" s="32">
        <f>'[3]1.6'!RY125</f>
        <v>1.267182206658384</v>
      </c>
      <c r="HA124" s="32">
        <f>'[3]1.6'!RZ125</f>
        <v>0</v>
      </c>
      <c r="HB124" s="32">
        <f>'[3]1.6'!SA125</f>
        <v>0</v>
      </c>
      <c r="HC124" s="32">
        <f>'[3]1.6'!SB125</f>
        <v>0.52618220665838322</v>
      </c>
      <c r="HD124" s="32">
        <f>'[3]1.6'!SC125</f>
        <v>25.664194089207729</v>
      </c>
      <c r="HE124" s="32">
        <f>'[3]1.6'!SD125</f>
        <v>6.8800000000000008</v>
      </c>
      <c r="HF124" s="32">
        <f>'[3]1.6'!SE125</f>
        <v>-5.8075745808123198</v>
      </c>
      <c r="HG124" s="32">
        <f>'[3]1.6'!SF125</f>
        <v>-4.8134203684155379</v>
      </c>
      <c r="HH124" s="32">
        <f>'[3]1.6'!SG125</f>
        <v>0</v>
      </c>
      <c r="HI124" s="32">
        <f>'[3]1.6'!SH125</f>
        <v>-0.99415421239678226</v>
      </c>
      <c r="HJ124" s="32">
        <f>'[3]1.6'!SI125</f>
        <v>1.072425419187681</v>
      </c>
      <c r="HK124" s="32">
        <f>'[3]1.6'!SJ125</f>
        <v>26.73661950839541</v>
      </c>
      <c r="HL124" s="32">
        <f>'[3]1.6'!SK125</f>
        <v>-6.327</v>
      </c>
      <c r="HM124" s="32">
        <f>'[3]1.6'!SL125</f>
        <v>-3.5105719871507706</v>
      </c>
      <c r="HN124" s="32">
        <f>'[3]1.6'!SM125</f>
        <v>-3.5105719871507706</v>
      </c>
      <c r="HO124" s="32">
        <f>'[3]1.6'!SN125</f>
        <v>0</v>
      </c>
      <c r="HP124" s="32">
        <f>'[3]1.6'!SO125</f>
        <v>0</v>
      </c>
      <c r="HQ124" s="32">
        <f>'[3]1.6'!SP125</f>
        <v>-9.8375719871507705</v>
      </c>
      <c r="HR124" s="32">
        <f>'[3]1.6'!SQ125</f>
        <v>16.89904752124464</v>
      </c>
      <c r="HS124" s="32">
        <f>'[3]1.6'!SR125</f>
        <v>11.141</v>
      </c>
      <c r="HT124" s="32">
        <f>'[3]1.6'!SS125</f>
        <v>-0.46274970217432632</v>
      </c>
      <c r="HU124" s="32">
        <f>'[3]1.6'!ST125</f>
        <v>-0.46274970217432632</v>
      </c>
      <c r="HV124" s="32">
        <f>'[3]1.6'!SU125</f>
        <v>0</v>
      </c>
      <c r="HW124" s="32">
        <f>'[3]1.6'!SV125</f>
        <v>0</v>
      </c>
      <c r="HX124" s="32">
        <f>'[3]1.6'!SW125</f>
        <v>10.678250297825674</v>
      </c>
      <c r="HY124" s="32">
        <f>'[3]1.6'!SX125</f>
        <v>27.577297819070314</v>
      </c>
      <c r="HZ124" s="32">
        <f>'[3]1.6'!SY125</f>
        <v>21.206000000000003</v>
      </c>
      <c r="IA124" s="32">
        <f>'[3]1.6'!SZ125</f>
        <v>-0.33062960909346728</v>
      </c>
      <c r="IB124" s="32">
        <f>'[3]1.6'!TA125</f>
        <v>-0.33062960909346728</v>
      </c>
      <c r="IC124" s="32">
        <f>'[3]1.6'!TB125</f>
        <v>0</v>
      </c>
      <c r="ID124" s="32">
        <f>'[3]1.6'!TC125</f>
        <v>0</v>
      </c>
      <c r="IE124" s="32">
        <f>'[3]1.6'!TD125</f>
        <v>20.875370390906536</v>
      </c>
      <c r="IF124" s="32">
        <f>'[3]1.6'!TE125</f>
        <v>48.452668209976849</v>
      </c>
      <c r="IG124" s="32">
        <f>'[3]1.6'!TF125</f>
        <v>-11.910999999999998</v>
      </c>
      <c r="IH124" s="32">
        <f>'[3]1.6'!TG125</f>
        <v>0.44967646493619995</v>
      </c>
      <c r="II124" s="32">
        <f>'[3]1.6'!TH125</f>
        <v>1.3676454340892468</v>
      </c>
      <c r="IJ124" s="32">
        <f>'[3]1.6'!TI125</f>
        <v>0</v>
      </c>
      <c r="IK124" s="32">
        <f>'[3]1.6'!TJ125</f>
        <v>-0.91796896915304682</v>
      </c>
      <c r="IL124" s="32">
        <f>'[3]1.6'!TK125</f>
        <v>-11.461323535063798</v>
      </c>
      <c r="IM124" s="32">
        <f>'[3]1.6'!TL125</f>
        <v>36.991344674913051</v>
      </c>
      <c r="IN124" s="32">
        <f>'[3]1.6'!TM125</f>
        <v>-1.6589999999999989</v>
      </c>
      <c r="IO124" s="32">
        <f>'[3]1.6'!TN125</f>
        <v>-0.23669670379864272</v>
      </c>
      <c r="IP124" s="32">
        <f>'[3]1.6'!TO125</f>
        <v>-0.23669670379864272</v>
      </c>
      <c r="IQ124" s="32">
        <f>'[3]1.6'!TP125</f>
        <v>0</v>
      </c>
      <c r="IR124" s="32">
        <f>'[3]1.6'!TQ125</f>
        <v>0</v>
      </c>
      <c r="IS124" s="32">
        <f>'[3]1.6'!TR125</f>
        <v>-1.8956967037986416</v>
      </c>
      <c r="IT124" s="32">
        <f>'[3]1.6'!TS125</f>
        <v>35.09564797111441</v>
      </c>
      <c r="IU124" s="32">
        <f>'[3]1.6'!TT125</f>
        <v>2.6589999999999989</v>
      </c>
      <c r="IV124" s="32">
        <f>'[3]1.6'!TU125</f>
        <v>2.9785075508720382</v>
      </c>
      <c r="IW124" s="32">
        <f>'[3]1.6'!TV125</f>
        <v>2.9785075508720382</v>
      </c>
      <c r="IX124" s="32">
        <f>'[3]1.6'!TW125</f>
        <v>0</v>
      </c>
      <c r="IY124" s="32">
        <f>'[3]1.6'!TX125</f>
        <v>0</v>
      </c>
      <c r="IZ124" s="32">
        <f>'[3]1.6'!TY125</f>
        <v>5.6375075508720371</v>
      </c>
      <c r="JA124" s="32">
        <f>'[3]1.6'!TZ125</f>
        <v>40.733155521986447</v>
      </c>
      <c r="JB124" s="32">
        <f>'[3]1.6'!UA125</f>
        <v>185.38399999999999</v>
      </c>
      <c r="JC124" s="32">
        <f>'[3]1.6'!UB125</f>
        <v>-0.77795585043986648</v>
      </c>
      <c r="JD124" s="32">
        <f>'[3]1.6'!UC125</f>
        <v>-0.77795585043986648</v>
      </c>
      <c r="JE124" s="32">
        <f>'[3]1.6'!UD125</f>
        <v>0</v>
      </c>
      <c r="JF124" s="32">
        <f>'[3]1.6'!UE125</f>
        <v>0</v>
      </c>
      <c r="JG124" s="32">
        <f>'[3]1.6'!UF125</f>
        <v>184.60604414956012</v>
      </c>
      <c r="JH124" s="32">
        <f>'[3]1.6'!UG125</f>
        <v>225.33919967154657</v>
      </c>
    </row>
    <row r="125" spans="1:268" x14ac:dyDescent="0.25">
      <c r="A125" s="40" t="s">
        <v>94</v>
      </c>
      <c r="B125" s="32">
        <f>'[3]1.6'!KA126</f>
        <v>0</v>
      </c>
      <c r="C125" s="32">
        <f>'[3]1.6'!KB126</f>
        <v>0</v>
      </c>
      <c r="D125" s="32">
        <f>'[3]1.6'!KC126</f>
        <v>0</v>
      </c>
      <c r="E125" s="32">
        <f>'[3]1.6'!KD126</f>
        <v>0</v>
      </c>
      <c r="F125" s="32">
        <f>'[3]1.6'!KE126</f>
        <v>0</v>
      </c>
      <c r="G125" s="32">
        <f>'[3]1.6'!KF126</f>
        <v>0</v>
      </c>
      <c r="H125" s="32">
        <f>'[3]1.6'!KG126</f>
        <v>0</v>
      </c>
      <c r="I125" s="32">
        <f>'[3]1.6'!KH126</f>
        <v>0</v>
      </c>
      <c r="J125" s="32">
        <f>'[3]1.6'!KI126</f>
        <v>0</v>
      </c>
      <c r="K125" s="32">
        <f>'[3]1.6'!KJ126</f>
        <v>0</v>
      </c>
      <c r="L125" s="32">
        <f>'[3]1.6'!KK126</f>
        <v>0</v>
      </c>
      <c r="M125" s="32">
        <f>'[3]1.6'!KL126</f>
        <v>0</v>
      </c>
      <c r="N125" s="32">
        <f>'[3]1.6'!KM126</f>
        <v>0</v>
      </c>
      <c r="O125" s="32">
        <f>'[3]1.6'!KN126</f>
        <v>0</v>
      </c>
      <c r="P125" s="32">
        <f>'[3]1.6'!KO126</f>
        <v>0</v>
      </c>
      <c r="Q125" s="32">
        <f>'[3]1.6'!KP126</f>
        <v>0</v>
      </c>
      <c r="R125" s="32">
        <f>'[3]1.6'!KQ126</f>
        <v>0</v>
      </c>
      <c r="S125" s="32">
        <f>'[3]1.6'!KR126</f>
        <v>0</v>
      </c>
      <c r="T125" s="32">
        <f>'[3]1.6'!KS126</f>
        <v>0</v>
      </c>
      <c r="U125" s="32">
        <f>'[3]1.6'!KT126</f>
        <v>0</v>
      </c>
      <c r="V125" s="32">
        <f>'[3]1.6'!KU126</f>
        <v>0</v>
      </c>
      <c r="W125" s="32">
        <f>'[3]1.6'!KV126</f>
        <v>0</v>
      </c>
      <c r="X125" s="32">
        <f>'[3]1.6'!KW126</f>
        <v>0</v>
      </c>
      <c r="Y125" s="32">
        <f>'[3]1.6'!KX126</f>
        <v>0</v>
      </c>
      <c r="Z125" s="32">
        <f>'[3]1.6'!KY126</f>
        <v>0</v>
      </c>
      <c r="AA125" s="32">
        <f>'[3]1.6'!KZ126</f>
        <v>0</v>
      </c>
      <c r="AB125" s="32">
        <f>'[3]1.6'!LA126</f>
        <v>0</v>
      </c>
      <c r="AC125" s="32">
        <f>'[3]1.6'!LB126</f>
        <v>0</v>
      </c>
      <c r="AD125" s="32">
        <f>'[3]1.6'!LC126</f>
        <v>0</v>
      </c>
      <c r="AE125" s="32">
        <f>'[3]1.6'!LD126</f>
        <v>0</v>
      </c>
      <c r="AF125" s="32">
        <f>'[3]1.6'!LE126</f>
        <v>0</v>
      </c>
      <c r="AG125" s="32">
        <f>'[3]1.6'!LF126</f>
        <v>0</v>
      </c>
      <c r="AH125" s="32">
        <f>'[3]1.6'!LG126</f>
        <v>0</v>
      </c>
      <c r="AI125" s="32">
        <f>'[3]1.6'!LH126</f>
        <v>0</v>
      </c>
      <c r="AJ125" s="32">
        <f>'[3]1.6'!LI126</f>
        <v>0</v>
      </c>
      <c r="AK125" s="32">
        <f>'[3]1.6'!LJ126</f>
        <v>0</v>
      </c>
      <c r="AL125" s="32">
        <f>'[3]1.6'!LK126</f>
        <v>0</v>
      </c>
      <c r="AM125" s="32">
        <f>'[3]1.6'!LL126</f>
        <v>0</v>
      </c>
      <c r="AN125" s="32">
        <f>'[3]1.6'!LM126</f>
        <v>0</v>
      </c>
      <c r="AO125" s="32">
        <f>'[3]1.6'!LN126</f>
        <v>0</v>
      </c>
      <c r="AP125" s="32">
        <f>'[3]1.6'!LO126</f>
        <v>0</v>
      </c>
      <c r="AQ125" s="32">
        <f>'[3]1.6'!LP126</f>
        <v>0</v>
      </c>
      <c r="AR125" s="32">
        <f>'[3]1.6'!LQ126</f>
        <v>0</v>
      </c>
      <c r="AS125" s="32">
        <f>'[3]1.6'!LR126</f>
        <v>0</v>
      </c>
      <c r="AT125" s="32">
        <f>'[3]1.6'!LS126</f>
        <v>0</v>
      </c>
      <c r="AU125" s="32">
        <f>'[3]1.6'!LT126</f>
        <v>0</v>
      </c>
      <c r="AV125" s="32">
        <f>'[3]1.6'!LU126</f>
        <v>0</v>
      </c>
      <c r="AW125" s="32">
        <f>'[3]1.6'!LV126</f>
        <v>0</v>
      </c>
      <c r="AX125" s="32">
        <f>'[3]1.6'!LW126</f>
        <v>0</v>
      </c>
      <c r="AY125" s="32">
        <f>'[3]1.6'!LX126</f>
        <v>0</v>
      </c>
      <c r="AZ125" s="32">
        <f>'[3]1.6'!LY126</f>
        <v>0</v>
      </c>
      <c r="BA125" s="32">
        <f>'[3]1.6'!LZ126</f>
        <v>0</v>
      </c>
      <c r="BB125" s="32">
        <f>'[3]1.6'!MA126</f>
        <v>0</v>
      </c>
      <c r="BC125" s="32">
        <f>'[3]1.6'!MB126</f>
        <v>0</v>
      </c>
      <c r="BD125" s="32">
        <f>'[3]1.6'!MC126</f>
        <v>0</v>
      </c>
      <c r="BE125" s="32">
        <f>'[3]1.6'!MD126</f>
        <v>0</v>
      </c>
      <c r="BF125" s="32">
        <f>'[3]1.6'!ME126</f>
        <v>0</v>
      </c>
      <c r="BG125" s="32">
        <f>'[3]1.6'!MF126</f>
        <v>0</v>
      </c>
      <c r="BH125" s="32">
        <f>'[3]1.6'!MG126</f>
        <v>0</v>
      </c>
      <c r="BI125" s="32">
        <f>'[3]1.6'!MH126</f>
        <v>0</v>
      </c>
      <c r="BJ125" s="32">
        <f>'[3]1.6'!MI126</f>
        <v>0</v>
      </c>
      <c r="BK125" s="32">
        <f>'[3]1.6'!MJ126</f>
        <v>0</v>
      </c>
      <c r="BL125" s="32">
        <f>'[3]1.6'!MK126</f>
        <v>0</v>
      </c>
      <c r="BM125" s="32">
        <f>'[3]1.6'!ML126</f>
        <v>0</v>
      </c>
      <c r="BN125" s="32">
        <f>'[3]1.6'!MM126</f>
        <v>0</v>
      </c>
      <c r="BO125" s="32">
        <f>'[3]1.6'!MN126</f>
        <v>0</v>
      </c>
      <c r="BP125" s="32">
        <f>'[3]1.6'!MO126</f>
        <v>0</v>
      </c>
      <c r="BQ125" s="32">
        <f>'[3]1.6'!MP126</f>
        <v>0</v>
      </c>
      <c r="BR125" s="32">
        <f>'[3]1.6'!MQ126</f>
        <v>0</v>
      </c>
      <c r="BS125" s="32">
        <f>'[3]1.6'!MR126</f>
        <v>0</v>
      </c>
      <c r="BT125" s="32">
        <f>'[3]1.6'!MS126</f>
        <v>0</v>
      </c>
      <c r="BU125" s="32">
        <f>'[3]1.6'!MT126</f>
        <v>0</v>
      </c>
      <c r="BV125" s="32">
        <f>'[3]1.6'!MU126</f>
        <v>0</v>
      </c>
      <c r="BW125" s="32">
        <f>'[3]1.6'!MV126</f>
        <v>0</v>
      </c>
      <c r="BX125" s="32">
        <f>'[3]1.6'!MW126</f>
        <v>0</v>
      </c>
      <c r="BY125" s="32">
        <f>'[3]1.6'!MX126</f>
        <v>0</v>
      </c>
      <c r="BZ125" s="32">
        <f>'[3]1.6'!MY126</f>
        <v>0</v>
      </c>
      <c r="CA125" s="32">
        <f>'[3]1.6'!MZ126</f>
        <v>0</v>
      </c>
      <c r="CB125" s="32">
        <f>'[3]1.6'!NA126</f>
        <v>0</v>
      </c>
      <c r="CC125" s="32">
        <f>'[3]1.6'!NB126</f>
        <v>0</v>
      </c>
      <c r="CD125" s="32">
        <f>'[3]1.6'!NC126</f>
        <v>0</v>
      </c>
      <c r="CE125" s="32">
        <f>'[3]1.6'!ND126</f>
        <v>0</v>
      </c>
      <c r="CF125" s="32">
        <f>'[3]1.6'!NE126</f>
        <v>0</v>
      </c>
      <c r="CG125" s="32">
        <f>'[3]1.6'!NF126</f>
        <v>0</v>
      </c>
      <c r="CH125" s="32">
        <f>'[3]1.6'!NG126</f>
        <v>0</v>
      </c>
      <c r="CI125" s="32">
        <f>'[3]1.6'!NH126</f>
        <v>0</v>
      </c>
      <c r="CJ125" s="32">
        <f>'[3]1.6'!NI126</f>
        <v>0</v>
      </c>
      <c r="CK125" s="32">
        <f>'[3]1.6'!NJ126</f>
        <v>0</v>
      </c>
      <c r="CL125" s="32">
        <f>'[3]1.6'!NK126</f>
        <v>0</v>
      </c>
      <c r="CM125" s="32">
        <f>'[3]1.6'!NL126</f>
        <v>0</v>
      </c>
      <c r="CN125" s="32">
        <f>'[3]1.6'!NM126</f>
        <v>0</v>
      </c>
      <c r="CO125" s="32">
        <f>'[3]1.6'!NN126</f>
        <v>0</v>
      </c>
      <c r="CP125" s="32">
        <f>'[3]1.6'!NO126</f>
        <v>0</v>
      </c>
      <c r="CQ125" s="32">
        <f>'[3]1.6'!NP126</f>
        <v>0</v>
      </c>
      <c r="CR125" s="32">
        <f>'[3]1.6'!NQ126</f>
        <v>0</v>
      </c>
      <c r="CS125" s="32">
        <f>'[3]1.6'!NR126</f>
        <v>0</v>
      </c>
      <c r="CT125" s="32">
        <f>'[3]1.6'!NS126</f>
        <v>0</v>
      </c>
      <c r="CU125" s="32">
        <f>'[3]1.6'!NT126</f>
        <v>0</v>
      </c>
      <c r="CV125" s="32">
        <f>'[3]1.6'!NU126</f>
        <v>0</v>
      </c>
      <c r="CW125" s="32">
        <f>'[3]1.6'!NV126</f>
        <v>0</v>
      </c>
      <c r="CX125" s="32">
        <f>'[3]1.6'!NW126</f>
        <v>0</v>
      </c>
      <c r="CY125" s="32">
        <f>'[3]1.6'!NX126</f>
        <v>0</v>
      </c>
      <c r="CZ125" s="32">
        <f>'[3]1.6'!NY126</f>
        <v>0</v>
      </c>
      <c r="DA125" s="32">
        <f>'[3]1.6'!NZ126</f>
        <v>0</v>
      </c>
      <c r="DB125" s="32">
        <f>'[3]1.6'!OA126</f>
        <v>0</v>
      </c>
      <c r="DC125" s="32">
        <f>'[3]1.6'!OB126</f>
        <v>0</v>
      </c>
      <c r="DD125" s="32">
        <f>'[3]1.6'!OC126</f>
        <v>0</v>
      </c>
      <c r="DE125" s="32">
        <f>'[3]1.6'!OD126</f>
        <v>0</v>
      </c>
      <c r="DF125" s="32">
        <f>'[3]1.6'!OE126</f>
        <v>0</v>
      </c>
      <c r="DG125" s="32">
        <f>'[3]1.6'!OF126</f>
        <v>0</v>
      </c>
      <c r="DH125" s="32">
        <f>'[3]1.6'!OG126</f>
        <v>0</v>
      </c>
      <c r="DI125" s="32">
        <f>'[3]1.6'!OH126</f>
        <v>0</v>
      </c>
      <c r="DJ125" s="32">
        <f>'[3]1.6'!OI126</f>
        <v>0</v>
      </c>
      <c r="DK125" s="32">
        <f>'[3]1.6'!OJ126</f>
        <v>0</v>
      </c>
      <c r="DL125" s="32">
        <f>'[3]1.6'!OK126</f>
        <v>0</v>
      </c>
      <c r="DM125" s="32">
        <f>'[3]1.6'!OL126</f>
        <v>0</v>
      </c>
      <c r="DN125" s="32">
        <f>'[3]1.6'!OM126</f>
        <v>0</v>
      </c>
      <c r="DO125" s="32">
        <f>'[3]1.6'!ON126</f>
        <v>0</v>
      </c>
      <c r="DP125" s="32">
        <f>'[3]1.6'!OO126</f>
        <v>0</v>
      </c>
      <c r="DQ125" s="32">
        <f>'[3]1.6'!OP126</f>
        <v>0</v>
      </c>
      <c r="DR125" s="32">
        <f>'[3]1.6'!OQ126</f>
        <v>0</v>
      </c>
      <c r="DS125" s="32">
        <f>'[3]1.6'!OR126</f>
        <v>0</v>
      </c>
      <c r="DT125" s="32">
        <f>'[3]1.6'!OS126</f>
        <v>0</v>
      </c>
      <c r="DU125" s="32">
        <f>'[3]1.6'!OT126</f>
        <v>0</v>
      </c>
      <c r="DV125" s="32">
        <f>'[3]1.6'!OU126</f>
        <v>0</v>
      </c>
      <c r="DW125" s="32">
        <f>'[3]1.6'!OV126</f>
        <v>0</v>
      </c>
      <c r="DX125" s="32">
        <f>'[3]1.6'!OW126</f>
        <v>0</v>
      </c>
      <c r="DY125" s="32">
        <f>'[3]1.6'!OX126</f>
        <v>0</v>
      </c>
      <c r="DZ125" s="32">
        <f>'[3]1.6'!OY126</f>
        <v>0</v>
      </c>
      <c r="EA125" s="32">
        <f>'[3]1.6'!OZ126</f>
        <v>0</v>
      </c>
      <c r="EB125" s="32">
        <f>'[3]1.6'!PA126</f>
        <v>0</v>
      </c>
      <c r="EC125" s="32">
        <f>'[3]1.6'!PB126</f>
        <v>0</v>
      </c>
      <c r="ED125" s="32">
        <f>'[3]1.6'!PC126</f>
        <v>0</v>
      </c>
      <c r="EE125" s="32">
        <f>'[3]1.6'!PD126</f>
        <v>0</v>
      </c>
      <c r="EF125" s="32">
        <f>'[3]1.6'!PE126</f>
        <v>0</v>
      </c>
      <c r="EG125" s="32">
        <f>'[3]1.6'!PF126</f>
        <v>0</v>
      </c>
      <c r="EH125" s="32">
        <f>'[3]1.6'!PG126</f>
        <v>0</v>
      </c>
      <c r="EI125" s="32">
        <f>'[3]1.6'!PH126</f>
        <v>0</v>
      </c>
      <c r="EJ125" s="32">
        <f>'[3]1.6'!PI126</f>
        <v>0</v>
      </c>
      <c r="EK125" s="32">
        <f>'[3]1.6'!PJ126</f>
        <v>0</v>
      </c>
      <c r="EL125" s="32">
        <f>'[3]1.6'!PK126</f>
        <v>0</v>
      </c>
      <c r="EM125" s="32">
        <f>'[3]1.6'!PL126</f>
        <v>0</v>
      </c>
      <c r="EN125" s="32">
        <f>'[3]1.6'!PM126</f>
        <v>0</v>
      </c>
      <c r="EO125" s="32">
        <f>'[3]1.6'!PN126</f>
        <v>0</v>
      </c>
      <c r="EP125" s="32">
        <f>'[3]1.6'!PO126</f>
        <v>0</v>
      </c>
      <c r="EQ125" s="32">
        <f>'[3]1.6'!PP126</f>
        <v>0</v>
      </c>
      <c r="ER125" s="32">
        <f>'[3]1.6'!PQ126</f>
        <v>0</v>
      </c>
      <c r="ES125" s="32">
        <f>'[3]1.6'!PR126</f>
        <v>0</v>
      </c>
      <c r="ET125" s="32">
        <f>'[3]1.6'!PS126</f>
        <v>0</v>
      </c>
      <c r="EU125" s="32">
        <f>'[3]1.6'!PT126</f>
        <v>0</v>
      </c>
      <c r="EV125" s="32">
        <f>'[3]1.6'!PU126</f>
        <v>0</v>
      </c>
      <c r="EW125" s="32">
        <f>'[3]1.6'!PV126</f>
        <v>0</v>
      </c>
      <c r="EX125" s="32">
        <f>'[3]1.6'!PW126</f>
        <v>0</v>
      </c>
      <c r="EY125" s="32">
        <f>'[3]1.6'!PX126</f>
        <v>0</v>
      </c>
      <c r="EZ125" s="32">
        <f>'[3]1.6'!PY126</f>
        <v>0</v>
      </c>
      <c r="FA125" s="32">
        <f>'[3]1.6'!PZ126</f>
        <v>0</v>
      </c>
      <c r="FB125" s="32">
        <f>'[3]1.6'!QA126</f>
        <v>0</v>
      </c>
      <c r="FC125" s="32">
        <f>'[3]1.6'!QB126</f>
        <v>0</v>
      </c>
      <c r="FD125" s="32">
        <f>'[3]1.6'!QC126</f>
        <v>0</v>
      </c>
      <c r="FE125" s="32">
        <f>'[3]1.6'!QD126</f>
        <v>0</v>
      </c>
      <c r="FF125" s="32">
        <f>'[3]1.6'!QE126</f>
        <v>0</v>
      </c>
      <c r="FG125" s="32">
        <f>'[3]1.6'!QF126</f>
        <v>0</v>
      </c>
      <c r="FH125" s="32">
        <f>'[3]1.6'!QG126</f>
        <v>0</v>
      </c>
      <c r="FI125" s="32">
        <f>'[3]1.6'!QH126</f>
        <v>0</v>
      </c>
      <c r="FJ125" s="32">
        <f>'[3]1.6'!QI126</f>
        <v>0</v>
      </c>
      <c r="FK125" s="32">
        <f>'[3]1.6'!QJ126</f>
        <v>0</v>
      </c>
      <c r="FL125" s="32">
        <f>'[3]1.6'!QK126</f>
        <v>0</v>
      </c>
      <c r="FM125" s="32">
        <f>'[3]1.6'!QL126</f>
        <v>0</v>
      </c>
      <c r="FN125" s="32">
        <f>'[3]1.6'!QM126</f>
        <v>0</v>
      </c>
      <c r="FO125" s="32">
        <f>'[3]1.6'!QN126</f>
        <v>0</v>
      </c>
      <c r="FP125" s="32">
        <f>'[3]1.6'!QO126</f>
        <v>0</v>
      </c>
      <c r="FQ125" s="32">
        <f>'[3]1.6'!QP126</f>
        <v>0</v>
      </c>
      <c r="FR125" s="32">
        <f>'[3]1.6'!QQ126</f>
        <v>0</v>
      </c>
      <c r="FS125" s="32">
        <f>'[3]1.6'!QR126</f>
        <v>0</v>
      </c>
      <c r="FT125" s="32">
        <f>'[3]1.6'!QS126</f>
        <v>0</v>
      </c>
      <c r="FU125" s="32">
        <f>'[3]1.6'!QT126</f>
        <v>0</v>
      </c>
      <c r="FV125" s="32">
        <f>'[3]1.6'!QU126</f>
        <v>0</v>
      </c>
      <c r="FW125" s="32">
        <f>'[3]1.6'!QV126</f>
        <v>0</v>
      </c>
      <c r="FX125" s="32">
        <f>'[3]1.6'!QW126</f>
        <v>0</v>
      </c>
      <c r="FY125" s="32">
        <f>'[3]1.6'!QX126</f>
        <v>0</v>
      </c>
      <c r="FZ125" s="32">
        <f>'[3]1.6'!QY126</f>
        <v>0</v>
      </c>
      <c r="GA125" s="32">
        <f>'[3]1.6'!QZ126</f>
        <v>0</v>
      </c>
      <c r="GB125" s="32">
        <f>'[3]1.6'!RA126</f>
        <v>0</v>
      </c>
      <c r="GC125" s="32">
        <f>'[3]1.6'!RB126</f>
        <v>0</v>
      </c>
      <c r="GD125" s="32">
        <f>'[3]1.6'!RC126</f>
        <v>0</v>
      </c>
      <c r="GE125" s="32">
        <f>'[3]1.6'!RD126</f>
        <v>0</v>
      </c>
      <c r="GF125" s="32">
        <f>'[3]1.6'!RE126</f>
        <v>0</v>
      </c>
      <c r="GG125" s="32">
        <f>'[3]1.6'!RF126</f>
        <v>0</v>
      </c>
      <c r="GH125" s="32">
        <f>'[3]1.6'!RG126</f>
        <v>0</v>
      </c>
      <c r="GI125" s="32">
        <f>'[3]1.6'!RH126</f>
        <v>0</v>
      </c>
      <c r="GJ125" s="32">
        <f>'[3]1.6'!RI126</f>
        <v>0</v>
      </c>
      <c r="GK125" s="32">
        <f>'[3]1.6'!RJ126</f>
        <v>0</v>
      </c>
      <c r="GL125" s="32">
        <f>'[3]1.6'!RK126</f>
        <v>0</v>
      </c>
      <c r="GM125" s="32">
        <f>'[3]1.6'!RL126</f>
        <v>0</v>
      </c>
      <c r="GN125" s="32">
        <f>'[3]1.6'!RM126</f>
        <v>0</v>
      </c>
      <c r="GO125" s="32">
        <f>'[3]1.6'!RN126</f>
        <v>0</v>
      </c>
      <c r="GP125" s="32">
        <f>'[3]1.6'!RO126</f>
        <v>0</v>
      </c>
      <c r="GQ125" s="32">
        <f>'[3]1.6'!RP126</f>
        <v>-3.0000000000000027E-3</v>
      </c>
      <c r="GR125" s="32">
        <f>'[3]1.6'!RQ126</f>
        <v>1.7985722773249533</v>
      </c>
      <c r="GS125" s="32">
        <f>'[3]1.6'!RR126</f>
        <v>2.9333678351332715E-2</v>
      </c>
      <c r="GT125" s="32">
        <f>'[3]1.6'!RS126</f>
        <v>0</v>
      </c>
      <c r="GU125" s="32">
        <f>'[3]1.6'!RT126</f>
        <v>1.7692385989736206</v>
      </c>
      <c r="GV125" s="32">
        <f>'[3]1.6'!RU126</f>
        <v>1.7955722773249532</v>
      </c>
      <c r="GW125" s="32">
        <f>'[3]1.6'!RV126</f>
        <v>1.7955722773249532</v>
      </c>
      <c r="GX125" s="32">
        <f>'[3]1.6'!RW126</f>
        <v>-0.89700000000000013</v>
      </c>
      <c r="GY125" s="32">
        <f>'[3]1.6'!RX126</f>
        <v>5.1953429682740748E-2</v>
      </c>
      <c r="GZ125" s="32">
        <f>'[3]1.6'!RY126</f>
        <v>5.1953429682740748E-2</v>
      </c>
      <c r="HA125" s="32">
        <f>'[3]1.6'!RZ126</f>
        <v>0</v>
      </c>
      <c r="HB125" s="32">
        <f>'[3]1.6'!SA126</f>
        <v>0</v>
      </c>
      <c r="HC125" s="32">
        <f>'[3]1.6'!SB126</f>
        <v>-0.84504657031725938</v>
      </c>
      <c r="HD125" s="32">
        <f>'[3]1.6'!SC126</f>
        <v>0.95052570700769379</v>
      </c>
      <c r="HE125" s="32">
        <f>'[3]1.6'!SD126</f>
        <v>1.016</v>
      </c>
      <c r="HF125" s="32">
        <f>'[3]1.6'!SE126</f>
        <v>-0.93819418745402428</v>
      </c>
      <c r="HG125" s="32">
        <f>'[3]1.6'!SF126</f>
        <v>5.596002494275798E-2</v>
      </c>
      <c r="HH125" s="32">
        <f>'[3]1.6'!SG126</f>
        <v>0</v>
      </c>
      <c r="HI125" s="32">
        <f>'[3]1.6'!SH126</f>
        <v>-0.99415421239678226</v>
      </c>
      <c r="HJ125" s="32">
        <f>'[3]1.6'!SI126</f>
        <v>7.7805812545975739E-2</v>
      </c>
      <c r="HK125" s="32">
        <f>'[3]1.6'!SJ126</f>
        <v>1.0283315195536695</v>
      </c>
      <c r="HL125" s="32">
        <f>'[3]1.6'!SK126</f>
        <v>0.98399999999999999</v>
      </c>
      <c r="HM125" s="32">
        <f>'[3]1.6'!SL126</f>
        <v>-0.13465957274870943</v>
      </c>
      <c r="HN125" s="32">
        <f>'[3]1.6'!SM126</f>
        <v>-0.13465957274870943</v>
      </c>
      <c r="HO125" s="32">
        <f>'[3]1.6'!SN126</f>
        <v>0</v>
      </c>
      <c r="HP125" s="32">
        <f>'[3]1.6'!SO126</f>
        <v>0</v>
      </c>
      <c r="HQ125" s="32">
        <f>'[3]1.6'!SP126</f>
        <v>0.84934042725129055</v>
      </c>
      <c r="HR125" s="32">
        <f>'[3]1.6'!SQ126</f>
        <v>1.8776719468049601</v>
      </c>
      <c r="HS125" s="32">
        <f>'[3]1.6'!SR126</f>
        <v>6.0000000000000053E-3</v>
      </c>
      <c r="HT125" s="32">
        <f>'[3]1.6'!SS126</f>
        <v>-4.5185425533605716E-2</v>
      </c>
      <c r="HU125" s="32">
        <f>'[3]1.6'!ST126</f>
        <v>-4.5185425533605716E-2</v>
      </c>
      <c r="HV125" s="32">
        <f>'[3]1.6'!SU126</f>
        <v>0</v>
      </c>
      <c r="HW125" s="32">
        <f>'[3]1.6'!SV126</f>
        <v>0</v>
      </c>
      <c r="HX125" s="32">
        <f>'[3]1.6'!SW126</f>
        <v>-3.9185425533605711E-2</v>
      </c>
      <c r="HY125" s="32">
        <f>'[3]1.6'!SX126</f>
        <v>1.8384865212713544</v>
      </c>
      <c r="HZ125" s="32">
        <f>'[3]1.6'!SY126</f>
        <v>-0.91800000000000004</v>
      </c>
      <c r="IA125" s="32">
        <f>'[3]1.6'!SZ126</f>
        <v>-6.2852342906589698E-3</v>
      </c>
      <c r="IB125" s="32">
        <f>'[3]1.6'!TA126</f>
        <v>-6.2852342906589698E-3</v>
      </c>
      <c r="IC125" s="32">
        <f>'[3]1.6'!TB126</f>
        <v>0</v>
      </c>
      <c r="ID125" s="32">
        <f>'[3]1.6'!TC126</f>
        <v>0</v>
      </c>
      <c r="IE125" s="32">
        <f>'[3]1.6'!TD126</f>
        <v>-0.92428523429065901</v>
      </c>
      <c r="IF125" s="32">
        <f>'[3]1.6'!TE126</f>
        <v>0.91420128698069536</v>
      </c>
      <c r="IG125" s="32">
        <f>'[3]1.6'!TF126</f>
        <v>2.762</v>
      </c>
      <c r="IH125" s="32">
        <f>'[3]1.6'!TG126</f>
        <v>-0.83071323506430739</v>
      </c>
      <c r="II125" s="32">
        <f>'[3]1.6'!TH126</f>
        <v>8.7255734088739434E-2</v>
      </c>
      <c r="IJ125" s="32">
        <f>'[3]1.6'!TI126</f>
        <v>0</v>
      </c>
      <c r="IK125" s="32">
        <f>'[3]1.6'!TJ126</f>
        <v>-0.91796896915304682</v>
      </c>
      <c r="IL125" s="32">
        <f>'[3]1.6'!TK126</f>
        <v>1.9312867649356926</v>
      </c>
      <c r="IM125" s="32">
        <f>'[3]1.6'!TL126</f>
        <v>2.8454880519163881</v>
      </c>
      <c r="IN125" s="32">
        <f>'[3]1.6'!TM126</f>
        <v>-2.8209999999999997</v>
      </c>
      <c r="IO125" s="32">
        <f>'[3]1.6'!TN126</f>
        <v>-2.4488051916388365E-2</v>
      </c>
      <c r="IP125" s="32">
        <f>'[3]1.6'!TO126</f>
        <v>-2.4488051916388365E-2</v>
      </c>
      <c r="IQ125" s="32">
        <f>'[3]1.6'!TP126</f>
        <v>0</v>
      </c>
      <c r="IR125" s="32">
        <f>'[3]1.6'!TQ126</f>
        <v>0</v>
      </c>
      <c r="IS125" s="32">
        <f>'[3]1.6'!TR126</f>
        <v>-2.8454880519163881</v>
      </c>
      <c r="IT125" s="32">
        <f>'[3]1.6'!TS126</f>
        <v>0</v>
      </c>
      <c r="IU125" s="32">
        <f>'[3]1.6'!TT126</f>
        <v>0.92</v>
      </c>
      <c r="IV125" s="32">
        <f>'[3]1.6'!TU126</f>
        <v>5.7535345906011282E-3</v>
      </c>
      <c r="IW125" s="32">
        <f>'[3]1.6'!TV126</f>
        <v>5.7535345906011282E-3</v>
      </c>
      <c r="IX125" s="32">
        <f>'[3]1.6'!TW126</f>
        <v>0</v>
      </c>
      <c r="IY125" s="32">
        <f>'[3]1.6'!TX126</f>
        <v>0</v>
      </c>
      <c r="IZ125" s="32">
        <f>'[3]1.6'!TY126</f>
        <v>0.92575353459060117</v>
      </c>
      <c r="JA125" s="32">
        <f>'[3]1.6'!TZ126</f>
        <v>0.92575353459060117</v>
      </c>
      <c r="JB125" s="32">
        <f>'[3]1.6'!UA126</f>
        <v>0</v>
      </c>
      <c r="JC125" s="32">
        <f>'[3]1.6'!UB126</f>
        <v>9.2638914324135735E-3</v>
      </c>
      <c r="JD125" s="32">
        <f>'[3]1.6'!UC126</f>
        <v>9.2638914324135735E-3</v>
      </c>
      <c r="JE125" s="32">
        <f>'[3]1.6'!UD126</f>
        <v>0</v>
      </c>
      <c r="JF125" s="32">
        <f>'[3]1.6'!UE126</f>
        <v>0</v>
      </c>
      <c r="JG125" s="32">
        <f>'[3]1.6'!UF126</f>
        <v>9.2638914324135735E-3</v>
      </c>
      <c r="JH125" s="32">
        <f>'[3]1.6'!UG126</f>
        <v>0.93501742602301474</v>
      </c>
    </row>
    <row r="126" spans="1:268" x14ac:dyDescent="0.25">
      <c r="A126" s="42" t="s">
        <v>90</v>
      </c>
      <c r="B126" s="32">
        <f>'[3]1.6'!KA127</f>
        <v>0</v>
      </c>
      <c r="C126" s="32">
        <f>'[3]1.6'!KB127</f>
        <v>0</v>
      </c>
      <c r="D126" s="32">
        <f>'[3]1.6'!KC127</f>
        <v>0</v>
      </c>
      <c r="E126" s="32">
        <f>'[3]1.6'!KD127</f>
        <v>0</v>
      </c>
      <c r="F126" s="32">
        <f>'[3]1.6'!KE127</f>
        <v>0</v>
      </c>
      <c r="G126" s="32">
        <f>'[3]1.6'!KF127</f>
        <v>0</v>
      </c>
      <c r="H126" s="32">
        <f>'[3]1.6'!KG127</f>
        <v>0</v>
      </c>
      <c r="I126" s="32">
        <f>'[3]1.6'!KH127</f>
        <v>0</v>
      </c>
      <c r="J126" s="32">
        <f>'[3]1.6'!KI127</f>
        <v>0</v>
      </c>
      <c r="K126" s="32">
        <f>'[3]1.6'!KJ127</f>
        <v>0</v>
      </c>
      <c r="L126" s="32">
        <f>'[3]1.6'!KK127</f>
        <v>0</v>
      </c>
      <c r="M126" s="32">
        <f>'[3]1.6'!KL127</f>
        <v>0</v>
      </c>
      <c r="N126" s="32">
        <f>'[3]1.6'!KM127</f>
        <v>0</v>
      </c>
      <c r="O126" s="32">
        <f>'[3]1.6'!KN127</f>
        <v>0</v>
      </c>
      <c r="P126" s="32">
        <f>'[3]1.6'!KO127</f>
        <v>0</v>
      </c>
      <c r="Q126" s="32">
        <f>'[3]1.6'!KP127</f>
        <v>0</v>
      </c>
      <c r="R126" s="32">
        <f>'[3]1.6'!KQ127</f>
        <v>0</v>
      </c>
      <c r="S126" s="32">
        <f>'[3]1.6'!KR127</f>
        <v>0</v>
      </c>
      <c r="T126" s="32">
        <f>'[3]1.6'!KS127</f>
        <v>0</v>
      </c>
      <c r="U126" s="32">
        <f>'[3]1.6'!KT127</f>
        <v>0</v>
      </c>
      <c r="V126" s="32">
        <f>'[3]1.6'!KU127</f>
        <v>0</v>
      </c>
      <c r="W126" s="32">
        <f>'[3]1.6'!KV127</f>
        <v>0</v>
      </c>
      <c r="X126" s="32">
        <f>'[3]1.6'!KW127</f>
        <v>0</v>
      </c>
      <c r="Y126" s="32">
        <f>'[3]1.6'!KX127</f>
        <v>0</v>
      </c>
      <c r="Z126" s="32">
        <f>'[3]1.6'!KY127</f>
        <v>0</v>
      </c>
      <c r="AA126" s="32">
        <f>'[3]1.6'!KZ127</f>
        <v>0</v>
      </c>
      <c r="AB126" s="32">
        <f>'[3]1.6'!LA127</f>
        <v>0</v>
      </c>
      <c r="AC126" s="32">
        <f>'[3]1.6'!LB127</f>
        <v>0</v>
      </c>
      <c r="AD126" s="32">
        <f>'[3]1.6'!LC127</f>
        <v>0</v>
      </c>
      <c r="AE126" s="32">
        <f>'[3]1.6'!LD127</f>
        <v>0</v>
      </c>
      <c r="AF126" s="32">
        <f>'[3]1.6'!LE127</f>
        <v>0</v>
      </c>
      <c r="AG126" s="32">
        <f>'[3]1.6'!LF127</f>
        <v>0</v>
      </c>
      <c r="AH126" s="32">
        <f>'[3]1.6'!LG127</f>
        <v>0</v>
      </c>
      <c r="AI126" s="32">
        <f>'[3]1.6'!LH127</f>
        <v>0</v>
      </c>
      <c r="AJ126" s="32">
        <f>'[3]1.6'!LI127</f>
        <v>0</v>
      </c>
      <c r="AK126" s="32">
        <f>'[3]1.6'!LJ127</f>
        <v>0</v>
      </c>
      <c r="AL126" s="32">
        <f>'[3]1.6'!LK127</f>
        <v>0</v>
      </c>
      <c r="AM126" s="32">
        <f>'[3]1.6'!LL127</f>
        <v>0</v>
      </c>
      <c r="AN126" s="32">
        <f>'[3]1.6'!LM127</f>
        <v>0</v>
      </c>
      <c r="AO126" s="32">
        <f>'[3]1.6'!LN127</f>
        <v>0</v>
      </c>
      <c r="AP126" s="32">
        <f>'[3]1.6'!LO127</f>
        <v>0</v>
      </c>
      <c r="AQ126" s="32">
        <f>'[3]1.6'!LP127</f>
        <v>0</v>
      </c>
      <c r="AR126" s="32">
        <f>'[3]1.6'!LQ127</f>
        <v>0</v>
      </c>
      <c r="AS126" s="32">
        <f>'[3]1.6'!LR127</f>
        <v>0</v>
      </c>
      <c r="AT126" s="32">
        <f>'[3]1.6'!LS127</f>
        <v>0</v>
      </c>
      <c r="AU126" s="32">
        <f>'[3]1.6'!LT127</f>
        <v>0</v>
      </c>
      <c r="AV126" s="32">
        <f>'[3]1.6'!LU127</f>
        <v>0</v>
      </c>
      <c r="AW126" s="32">
        <f>'[3]1.6'!LV127</f>
        <v>0</v>
      </c>
      <c r="AX126" s="32">
        <f>'[3]1.6'!LW127</f>
        <v>0</v>
      </c>
      <c r="AY126" s="32">
        <f>'[3]1.6'!LX127</f>
        <v>0</v>
      </c>
      <c r="AZ126" s="32">
        <f>'[3]1.6'!LY127</f>
        <v>0</v>
      </c>
      <c r="BA126" s="32">
        <f>'[3]1.6'!LZ127</f>
        <v>0</v>
      </c>
      <c r="BB126" s="32">
        <f>'[3]1.6'!MA127</f>
        <v>0</v>
      </c>
      <c r="BC126" s="32">
        <f>'[3]1.6'!MB127</f>
        <v>0</v>
      </c>
      <c r="BD126" s="32">
        <f>'[3]1.6'!MC127</f>
        <v>0</v>
      </c>
      <c r="BE126" s="32">
        <f>'[3]1.6'!MD127</f>
        <v>0</v>
      </c>
      <c r="BF126" s="32">
        <f>'[3]1.6'!ME127</f>
        <v>0</v>
      </c>
      <c r="BG126" s="32">
        <f>'[3]1.6'!MF127</f>
        <v>0</v>
      </c>
      <c r="BH126" s="32">
        <f>'[3]1.6'!MG127</f>
        <v>0</v>
      </c>
      <c r="BI126" s="32">
        <f>'[3]1.6'!MH127</f>
        <v>0</v>
      </c>
      <c r="BJ126" s="32">
        <f>'[3]1.6'!MI127</f>
        <v>0</v>
      </c>
      <c r="BK126" s="32">
        <f>'[3]1.6'!MJ127</f>
        <v>0</v>
      </c>
      <c r="BL126" s="32">
        <f>'[3]1.6'!MK127</f>
        <v>0</v>
      </c>
      <c r="BM126" s="32">
        <f>'[3]1.6'!ML127</f>
        <v>0</v>
      </c>
      <c r="BN126" s="32">
        <f>'[3]1.6'!MM127</f>
        <v>0</v>
      </c>
      <c r="BO126" s="32">
        <f>'[3]1.6'!MN127</f>
        <v>0</v>
      </c>
      <c r="BP126" s="32">
        <f>'[3]1.6'!MO127</f>
        <v>0</v>
      </c>
      <c r="BQ126" s="32">
        <f>'[3]1.6'!MP127</f>
        <v>0</v>
      </c>
      <c r="BR126" s="32">
        <f>'[3]1.6'!MQ127</f>
        <v>0</v>
      </c>
      <c r="BS126" s="32">
        <f>'[3]1.6'!MR127</f>
        <v>0</v>
      </c>
      <c r="BT126" s="32">
        <f>'[3]1.6'!MS127</f>
        <v>0</v>
      </c>
      <c r="BU126" s="32">
        <f>'[3]1.6'!MT127</f>
        <v>0</v>
      </c>
      <c r="BV126" s="32">
        <f>'[3]1.6'!MU127</f>
        <v>0</v>
      </c>
      <c r="BW126" s="32">
        <f>'[3]1.6'!MV127</f>
        <v>0</v>
      </c>
      <c r="BX126" s="32">
        <f>'[3]1.6'!MW127</f>
        <v>0</v>
      </c>
      <c r="BY126" s="32">
        <f>'[3]1.6'!MX127</f>
        <v>0</v>
      </c>
      <c r="BZ126" s="32">
        <f>'[3]1.6'!MY127</f>
        <v>0</v>
      </c>
      <c r="CA126" s="32">
        <f>'[3]1.6'!MZ127</f>
        <v>0</v>
      </c>
      <c r="CB126" s="32">
        <f>'[3]1.6'!NA127</f>
        <v>0</v>
      </c>
      <c r="CC126" s="32">
        <f>'[3]1.6'!NB127</f>
        <v>0</v>
      </c>
      <c r="CD126" s="32">
        <f>'[3]1.6'!NC127</f>
        <v>0</v>
      </c>
      <c r="CE126" s="32">
        <f>'[3]1.6'!ND127</f>
        <v>0</v>
      </c>
      <c r="CF126" s="32">
        <f>'[3]1.6'!NE127</f>
        <v>0</v>
      </c>
      <c r="CG126" s="32">
        <f>'[3]1.6'!NF127</f>
        <v>0</v>
      </c>
      <c r="CH126" s="32">
        <f>'[3]1.6'!NG127</f>
        <v>0</v>
      </c>
      <c r="CI126" s="32">
        <f>'[3]1.6'!NH127</f>
        <v>0</v>
      </c>
      <c r="CJ126" s="32">
        <f>'[3]1.6'!NI127</f>
        <v>0</v>
      </c>
      <c r="CK126" s="32">
        <f>'[3]1.6'!NJ127</f>
        <v>0</v>
      </c>
      <c r="CL126" s="32">
        <f>'[3]1.6'!NK127</f>
        <v>0</v>
      </c>
      <c r="CM126" s="32">
        <f>'[3]1.6'!NL127</f>
        <v>0</v>
      </c>
      <c r="CN126" s="32">
        <f>'[3]1.6'!NM127</f>
        <v>0</v>
      </c>
      <c r="CO126" s="32">
        <f>'[3]1.6'!NN127</f>
        <v>0</v>
      </c>
      <c r="CP126" s="32">
        <f>'[3]1.6'!NO127</f>
        <v>0</v>
      </c>
      <c r="CQ126" s="32">
        <f>'[3]1.6'!NP127</f>
        <v>0</v>
      </c>
      <c r="CR126" s="32">
        <f>'[3]1.6'!NQ127</f>
        <v>0</v>
      </c>
      <c r="CS126" s="32">
        <f>'[3]1.6'!NR127</f>
        <v>0</v>
      </c>
      <c r="CT126" s="32">
        <f>'[3]1.6'!NS127</f>
        <v>0</v>
      </c>
      <c r="CU126" s="32">
        <f>'[3]1.6'!NT127</f>
        <v>0</v>
      </c>
      <c r="CV126" s="32">
        <f>'[3]1.6'!NU127</f>
        <v>0</v>
      </c>
      <c r="CW126" s="32">
        <f>'[3]1.6'!NV127</f>
        <v>0</v>
      </c>
      <c r="CX126" s="32">
        <f>'[3]1.6'!NW127</f>
        <v>0</v>
      </c>
      <c r="CY126" s="32">
        <f>'[3]1.6'!NX127</f>
        <v>0</v>
      </c>
      <c r="CZ126" s="32">
        <f>'[3]1.6'!NY127</f>
        <v>0</v>
      </c>
      <c r="DA126" s="32">
        <f>'[3]1.6'!NZ127</f>
        <v>0</v>
      </c>
      <c r="DB126" s="32">
        <f>'[3]1.6'!OA127</f>
        <v>0</v>
      </c>
      <c r="DC126" s="32">
        <f>'[3]1.6'!OB127</f>
        <v>0</v>
      </c>
      <c r="DD126" s="32">
        <f>'[3]1.6'!OC127</f>
        <v>0</v>
      </c>
      <c r="DE126" s="32">
        <f>'[3]1.6'!OD127</f>
        <v>0</v>
      </c>
      <c r="DF126" s="32">
        <f>'[3]1.6'!OE127</f>
        <v>0</v>
      </c>
      <c r="DG126" s="32">
        <f>'[3]1.6'!OF127</f>
        <v>0</v>
      </c>
      <c r="DH126" s="32">
        <f>'[3]1.6'!OG127</f>
        <v>0</v>
      </c>
      <c r="DI126" s="32">
        <f>'[3]1.6'!OH127</f>
        <v>0</v>
      </c>
      <c r="DJ126" s="32">
        <f>'[3]1.6'!OI127</f>
        <v>0</v>
      </c>
      <c r="DK126" s="32">
        <f>'[3]1.6'!OJ127</f>
        <v>0</v>
      </c>
      <c r="DL126" s="32">
        <f>'[3]1.6'!OK127</f>
        <v>0</v>
      </c>
      <c r="DM126" s="32">
        <f>'[3]1.6'!OL127</f>
        <v>0</v>
      </c>
      <c r="DN126" s="32">
        <f>'[3]1.6'!OM127</f>
        <v>0</v>
      </c>
      <c r="DO126" s="32">
        <f>'[3]1.6'!ON127</f>
        <v>0</v>
      </c>
      <c r="DP126" s="32">
        <f>'[3]1.6'!OO127</f>
        <v>0</v>
      </c>
      <c r="DQ126" s="32">
        <f>'[3]1.6'!OP127</f>
        <v>0</v>
      </c>
      <c r="DR126" s="32">
        <f>'[3]1.6'!OQ127</f>
        <v>0</v>
      </c>
      <c r="DS126" s="32">
        <f>'[3]1.6'!OR127</f>
        <v>0</v>
      </c>
      <c r="DT126" s="32">
        <f>'[3]1.6'!OS127</f>
        <v>0</v>
      </c>
      <c r="DU126" s="32">
        <f>'[3]1.6'!OT127</f>
        <v>0</v>
      </c>
      <c r="DV126" s="32">
        <f>'[3]1.6'!OU127</f>
        <v>0</v>
      </c>
      <c r="DW126" s="32">
        <f>'[3]1.6'!OV127</f>
        <v>0</v>
      </c>
      <c r="DX126" s="32">
        <f>'[3]1.6'!OW127</f>
        <v>0</v>
      </c>
      <c r="DY126" s="32">
        <f>'[3]1.6'!OX127</f>
        <v>0</v>
      </c>
      <c r="DZ126" s="32">
        <f>'[3]1.6'!OY127</f>
        <v>0</v>
      </c>
      <c r="EA126" s="32">
        <f>'[3]1.6'!OZ127</f>
        <v>0</v>
      </c>
      <c r="EB126" s="32">
        <f>'[3]1.6'!PA127</f>
        <v>0</v>
      </c>
      <c r="EC126" s="32">
        <f>'[3]1.6'!PB127</f>
        <v>0</v>
      </c>
      <c r="ED126" s="32">
        <f>'[3]1.6'!PC127</f>
        <v>0</v>
      </c>
      <c r="EE126" s="32">
        <f>'[3]1.6'!PD127</f>
        <v>0</v>
      </c>
      <c r="EF126" s="32">
        <f>'[3]1.6'!PE127</f>
        <v>0</v>
      </c>
      <c r="EG126" s="32">
        <f>'[3]1.6'!PF127</f>
        <v>0</v>
      </c>
      <c r="EH126" s="32">
        <f>'[3]1.6'!PG127</f>
        <v>0</v>
      </c>
      <c r="EI126" s="32">
        <f>'[3]1.6'!PH127</f>
        <v>0</v>
      </c>
      <c r="EJ126" s="32">
        <f>'[3]1.6'!PI127</f>
        <v>0</v>
      </c>
      <c r="EK126" s="32">
        <f>'[3]1.6'!PJ127</f>
        <v>0</v>
      </c>
      <c r="EL126" s="32">
        <f>'[3]1.6'!PK127</f>
        <v>0</v>
      </c>
      <c r="EM126" s="32">
        <f>'[3]1.6'!PL127</f>
        <v>0</v>
      </c>
      <c r="EN126" s="32">
        <f>'[3]1.6'!PM127</f>
        <v>0</v>
      </c>
      <c r="EO126" s="32">
        <f>'[3]1.6'!PN127</f>
        <v>0</v>
      </c>
      <c r="EP126" s="32">
        <f>'[3]1.6'!PO127</f>
        <v>0</v>
      </c>
      <c r="EQ126" s="32">
        <f>'[3]1.6'!PP127</f>
        <v>0</v>
      </c>
      <c r="ER126" s="32">
        <f>'[3]1.6'!PQ127</f>
        <v>0</v>
      </c>
      <c r="ES126" s="32">
        <f>'[3]1.6'!PR127</f>
        <v>0</v>
      </c>
      <c r="ET126" s="32">
        <f>'[3]1.6'!PS127</f>
        <v>0</v>
      </c>
      <c r="EU126" s="32">
        <f>'[3]1.6'!PT127</f>
        <v>0</v>
      </c>
      <c r="EV126" s="32">
        <f>'[3]1.6'!PU127</f>
        <v>0</v>
      </c>
      <c r="EW126" s="32">
        <f>'[3]1.6'!PV127</f>
        <v>0</v>
      </c>
      <c r="EX126" s="32">
        <f>'[3]1.6'!PW127</f>
        <v>0</v>
      </c>
      <c r="EY126" s="32">
        <f>'[3]1.6'!PX127</f>
        <v>0</v>
      </c>
      <c r="EZ126" s="32">
        <f>'[3]1.6'!PY127</f>
        <v>0</v>
      </c>
      <c r="FA126" s="32">
        <f>'[3]1.6'!PZ127</f>
        <v>0</v>
      </c>
      <c r="FB126" s="32">
        <f>'[3]1.6'!QA127</f>
        <v>0</v>
      </c>
      <c r="FC126" s="32">
        <f>'[3]1.6'!QB127</f>
        <v>0</v>
      </c>
      <c r="FD126" s="32">
        <f>'[3]1.6'!QC127</f>
        <v>0</v>
      </c>
      <c r="FE126" s="32">
        <f>'[3]1.6'!QD127</f>
        <v>0</v>
      </c>
      <c r="FF126" s="32">
        <f>'[3]1.6'!QE127</f>
        <v>0</v>
      </c>
      <c r="FG126" s="32">
        <f>'[3]1.6'!QF127</f>
        <v>0</v>
      </c>
      <c r="FH126" s="32">
        <f>'[3]1.6'!QG127</f>
        <v>0</v>
      </c>
      <c r="FI126" s="32">
        <f>'[3]1.6'!QH127</f>
        <v>0</v>
      </c>
      <c r="FJ126" s="32">
        <f>'[3]1.6'!QI127</f>
        <v>0</v>
      </c>
      <c r="FK126" s="32">
        <f>'[3]1.6'!QJ127</f>
        <v>0</v>
      </c>
      <c r="FL126" s="32">
        <f>'[3]1.6'!QK127</f>
        <v>0</v>
      </c>
      <c r="FM126" s="32">
        <f>'[3]1.6'!QL127</f>
        <v>0</v>
      </c>
      <c r="FN126" s="32">
        <f>'[3]1.6'!QM127</f>
        <v>0</v>
      </c>
      <c r="FO126" s="32">
        <f>'[3]1.6'!QN127</f>
        <v>0</v>
      </c>
      <c r="FP126" s="32">
        <f>'[3]1.6'!QO127</f>
        <v>0</v>
      </c>
      <c r="FQ126" s="32">
        <f>'[3]1.6'!QP127</f>
        <v>0</v>
      </c>
      <c r="FR126" s="32">
        <f>'[3]1.6'!QQ127</f>
        <v>0</v>
      </c>
      <c r="FS126" s="32">
        <f>'[3]1.6'!QR127</f>
        <v>0</v>
      </c>
      <c r="FT126" s="32">
        <f>'[3]1.6'!QS127</f>
        <v>0</v>
      </c>
      <c r="FU126" s="32">
        <f>'[3]1.6'!QT127</f>
        <v>0</v>
      </c>
      <c r="FV126" s="32">
        <f>'[3]1.6'!QU127</f>
        <v>0</v>
      </c>
      <c r="FW126" s="32">
        <f>'[3]1.6'!QV127</f>
        <v>0</v>
      </c>
      <c r="FX126" s="32">
        <f>'[3]1.6'!QW127</f>
        <v>0</v>
      </c>
      <c r="FY126" s="32">
        <f>'[3]1.6'!QX127</f>
        <v>0</v>
      </c>
      <c r="FZ126" s="32">
        <f>'[3]1.6'!QY127</f>
        <v>0</v>
      </c>
      <c r="GA126" s="32">
        <f>'[3]1.6'!QZ127</f>
        <v>0</v>
      </c>
      <c r="GB126" s="32">
        <f>'[3]1.6'!RA127</f>
        <v>0</v>
      </c>
      <c r="GC126" s="32">
        <f>'[3]1.6'!RB127</f>
        <v>0</v>
      </c>
      <c r="GD126" s="32">
        <f>'[3]1.6'!RC127</f>
        <v>0</v>
      </c>
      <c r="GE126" s="32">
        <f>'[3]1.6'!RD127</f>
        <v>0</v>
      </c>
      <c r="GF126" s="32">
        <f>'[3]1.6'!RE127</f>
        <v>0</v>
      </c>
      <c r="GG126" s="32">
        <f>'[3]1.6'!RF127</f>
        <v>0</v>
      </c>
      <c r="GH126" s="32">
        <f>'[3]1.6'!RG127</f>
        <v>0</v>
      </c>
      <c r="GI126" s="32">
        <f>'[3]1.6'!RH127</f>
        <v>0</v>
      </c>
      <c r="GJ126" s="32">
        <f>'[3]1.6'!RI127</f>
        <v>0</v>
      </c>
      <c r="GK126" s="32">
        <f>'[3]1.6'!RJ127</f>
        <v>0</v>
      </c>
      <c r="GL126" s="32">
        <f>'[3]1.6'!RK127</f>
        <v>0</v>
      </c>
      <c r="GM126" s="32">
        <f>'[3]1.6'!RL127</f>
        <v>0</v>
      </c>
      <c r="GN126" s="32">
        <f>'[3]1.6'!RM127</f>
        <v>0</v>
      </c>
      <c r="GO126" s="32">
        <f>'[3]1.6'!RN127</f>
        <v>0</v>
      </c>
      <c r="GP126" s="32">
        <f>'[3]1.6'!RO127</f>
        <v>0</v>
      </c>
      <c r="GQ126" s="32">
        <f>'[3]1.6'!RP127</f>
        <v>-3.0000000000000027E-3</v>
      </c>
      <c r="GR126" s="32">
        <f>'[3]1.6'!RQ127</f>
        <v>1.7985722773249533</v>
      </c>
      <c r="GS126" s="32">
        <f>'[3]1.6'!RR127</f>
        <v>2.9333678351332715E-2</v>
      </c>
      <c r="GT126" s="32">
        <f>'[3]1.6'!RS127</f>
        <v>0</v>
      </c>
      <c r="GU126" s="32">
        <f>'[3]1.6'!RT127</f>
        <v>1.7692385989736206</v>
      </c>
      <c r="GV126" s="32">
        <f>'[3]1.6'!RU127</f>
        <v>1.7955722773249532</v>
      </c>
      <c r="GW126" s="32">
        <f>'[3]1.6'!RV127</f>
        <v>1.7955722773249532</v>
      </c>
      <c r="GX126" s="32">
        <f>'[3]1.6'!RW127</f>
        <v>-0.89700000000000013</v>
      </c>
      <c r="GY126" s="32">
        <f>'[3]1.6'!RX127</f>
        <v>5.1953429682740748E-2</v>
      </c>
      <c r="GZ126" s="32">
        <f>'[3]1.6'!RY127</f>
        <v>5.1953429682740748E-2</v>
      </c>
      <c r="HA126" s="32">
        <f>'[3]1.6'!RZ127</f>
        <v>0</v>
      </c>
      <c r="HB126" s="32">
        <f>'[3]1.6'!SA127</f>
        <v>0</v>
      </c>
      <c r="HC126" s="32">
        <f>'[3]1.6'!SB127</f>
        <v>-0.84504657031725938</v>
      </c>
      <c r="HD126" s="32">
        <f>'[3]1.6'!SC127</f>
        <v>0.95052570700769379</v>
      </c>
      <c r="HE126" s="32">
        <f>'[3]1.6'!SD127</f>
        <v>1.016</v>
      </c>
      <c r="HF126" s="32">
        <f>'[3]1.6'!SE127</f>
        <v>-0.93819418745402428</v>
      </c>
      <c r="HG126" s="32">
        <f>'[3]1.6'!SF127</f>
        <v>5.596002494275798E-2</v>
      </c>
      <c r="HH126" s="32">
        <f>'[3]1.6'!SG127</f>
        <v>0</v>
      </c>
      <c r="HI126" s="32">
        <f>'[3]1.6'!SH127</f>
        <v>-0.99415421239678226</v>
      </c>
      <c r="HJ126" s="32">
        <f>'[3]1.6'!SI127</f>
        <v>7.7805812545975739E-2</v>
      </c>
      <c r="HK126" s="32">
        <f>'[3]1.6'!SJ127</f>
        <v>1.0283315195536695</v>
      </c>
      <c r="HL126" s="32">
        <f>'[3]1.6'!SK127</f>
        <v>0.98399999999999999</v>
      </c>
      <c r="HM126" s="32">
        <f>'[3]1.6'!SL127</f>
        <v>-0.13465957274870943</v>
      </c>
      <c r="HN126" s="32">
        <f>'[3]1.6'!SM127</f>
        <v>-0.13465957274870943</v>
      </c>
      <c r="HO126" s="32">
        <f>'[3]1.6'!SN127</f>
        <v>0</v>
      </c>
      <c r="HP126" s="32">
        <f>'[3]1.6'!SO127</f>
        <v>0</v>
      </c>
      <c r="HQ126" s="32">
        <f>'[3]1.6'!SP127</f>
        <v>0.84934042725129055</v>
      </c>
      <c r="HR126" s="32">
        <f>'[3]1.6'!SQ127</f>
        <v>1.8776719468049601</v>
      </c>
      <c r="HS126" s="32">
        <f>'[3]1.6'!SR127</f>
        <v>6.0000000000000053E-3</v>
      </c>
      <c r="HT126" s="32">
        <f>'[3]1.6'!SS127</f>
        <v>-4.5185425533605716E-2</v>
      </c>
      <c r="HU126" s="32">
        <f>'[3]1.6'!ST127</f>
        <v>-4.5185425533605716E-2</v>
      </c>
      <c r="HV126" s="32">
        <f>'[3]1.6'!SU127</f>
        <v>0</v>
      </c>
      <c r="HW126" s="32">
        <f>'[3]1.6'!SV127</f>
        <v>0</v>
      </c>
      <c r="HX126" s="32">
        <f>'[3]1.6'!SW127</f>
        <v>-3.9185425533605711E-2</v>
      </c>
      <c r="HY126" s="32">
        <f>'[3]1.6'!SX127</f>
        <v>1.8384865212713544</v>
      </c>
      <c r="HZ126" s="32">
        <f>'[3]1.6'!SY127</f>
        <v>-0.91800000000000004</v>
      </c>
      <c r="IA126" s="32">
        <f>'[3]1.6'!SZ127</f>
        <v>-6.2852342906589698E-3</v>
      </c>
      <c r="IB126" s="32">
        <f>'[3]1.6'!TA127</f>
        <v>-6.2852342906589698E-3</v>
      </c>
      <c r="IC126" s="32">
        <f>'[3]1.6'!TB127</f>
        <v>0</v>
      </c>
      <c r="ID126" s="32">
        <f>'[3]1.6'!TC127</f>
        <v>0</v>
      </c>
      <c r="IE126" s="32">
        <f>'[3]1.6'!TD127</f>
        <v>-0.92428523429065901</v>
      </c>
      <c r="IF126" s="32">
        <f>'[3]1.6'!TE127</f>
        <v>0.91420128698069536</v>
      </c>
      <c r="IG126" s="32">
        <f>'[3]1.6'!TF127</f>
        <v>2.762</v>
      </c>
      <c r="IH126" s="32">
        <f>'[3]1.6'!TG127</f>
        <v>-0.83071323506430739</v>
      </c>
      <c r="II126" s="32">
        <f>'[3]1.6'!TH127</f>
        <v>8.7255734088739434E-2</v>
      </c>
      <c r="IJ126" s="32">
        <f>'[3]1.6'!TI127</f>
        <v>0</v>
      </c>
      <c r="IK126" s="32">
        <f>'[3]1.6'!TJ127</f>
        <v>-0.91796896915304682</v>
      </c>
      <c r="IL126" s="32">
        <f>'[3]1.6'!TK127</f>
        <v>1.9312867649356926</v>
      </c>
      <c r="IM126" s="32">
        <f>'[3]1.6'!TL127</f>
        <v>2.8454880519163881</v>
      </c>
      <c r="IN126" s="32">
        <f>'[3]1.6'!TM127</f>
        <v>-2.8209999999999997</v>
      </c>
      <c r="IO126" s="32">
        <f>'[3]1.6'!TN127</f>
        <v>-2.4488051916388365E-2</v>
      </c>
      <c r="IP126" s="32">
        <f>'[3]1.6'!TO127</f>
        <v>-2.4488051916388365E-2</v>
      </c>
      <c r="IQ126" s="32">
        <f>'[3]1.6'!TP127</f>
        <v>0</v>
      </c>
      <c r="IR126" s="32">
        <f>'[3]1.6'!TQ127</f>
        <v>0</v>
      </c>
      <c r="IS126" s="32">
        <f>'[3]1.6'!TR127</f>
        <v>-2.8454880519163881</v>
      </c>
      <c r="IT126" s="32">
        <f>'[3]1.6'!TS127</f>
        <v>0</v>
      </c>
      <c r="IU126" s="32">
        <f>'[3]1.6'!TT127</f>
        <v>0.92</v>
      </c>
      <c r="IV126" s="32">
        <f>'[3]1.6'!TU127</f>
        <v>5.7535345906011282E-3</v>
      </c>
      <c r="IW126" s="32">
        <f>'[3]1.6'!TV127</f>
        <v>5.7535345906011282E-3</v>
      </c>
      <c r="IX126" s="32">
        <f>'[3]1.6'!TW127</f>
        <v>0</v>
      </c>
      <c r="IY126" s="32">
        <f>'[3]1.6'!TX127</f>
        <v>0</v>
      </c>
      <c r="IZ126" s="32">
        <f>'[3]1.6'!TY127</f>
        <v>0.92575353459060117</v>
      </c>
      <c r="JA126" s="32">
        <f>'[3]1.6'!TZ127</f>
        <v>0.92575353459060117</v>
      </c>
      <c r="JB126" s="32">
        <f>'[3]1.6'!UA127</f>
        <v>0</v>
      </c>
      <c r="JC126" s="32">
        <f>'[3]1.6'!UB127</f>
        <v>9.2638914324135735E-3</v>
      </c>
      <c r="JD126" s="32">
        <f>'[3]1.6'!UC127</f>
        <v>9.2638914324135735E-3</v>
      </c>
      <c r="JE126" s="32">
        <f>'[3]1.6'!UD127</f>
        <v>0</v>
      </c>
      <c r="JF126" s="32">
        <f>'[3]1.6'!UE127</f>
        <v>0</v>
      </c>
      <c r="JG126" s="32">
        <f>'[3]1.6'!UF127</f>
        <v>9.2638914324135735E-3</v>
      </c>
      <c r="JH126" s="32">
        <f>'[3]1.6'!UG127</f>
        <v>0.93501742602301474</v>
      </c>
    </row>
    <row r="127" spans="1:268" x14ac:dyDescent="0.25">
      <c r="A127" s="42" t="s">
        <v>91</v>
      </c>
      <c r="B127" s="32">
        <f>'[3]1.6'!KA128</f>
        <v>0</v>
      </c>
      <c r="C127" s="32">
        <f>'[3]1.6'!KB128</f>
        <v>0</v>
      </c>
      <c r="D127" s="32">
        <f>'[3]1.6'!KC128</f>
        <v>0</v>
      </c>
      <c r="E127" s="32">
        <f>'[3]1.6'!KD128</f>
        <v>0</v>
      </c>
      <c r="F127" s="32">
        <f>'[3]1.6'!KE128</f>
        <v>0</v>
      </c>
      <c r="G127" s="32">
        <f>'[3]1.6'!KF128</f>
        <v>0</v>
      </c>
      <c r="H127" s="32">
        <f>'[3]1.6'!KG128</f>
        <v>0</v>
      </c>
      <c r="I127" s="32">
        <f>'[3]1.6'!KH128</f>
        <v>0</v>
      </c>
      <c r="J127" s="32">
        <f>'[3]1.6'!KI128</f>
        <v>0</v>
      </c>
      <c r="K127" s="32">
        <f>'[3]1.6'!KJ128</f>
        <v>0</v>
      </c>
      <c r="L127" s="32">
        <f>'[3]1.6'!KK128</f>
        <v>0</v>
      </c>
      <c r="M127" s="32">
        <f>'[3]1.6'!KL128</f>
        <v>0</v>
      </c>
      <c r="N127" s="32">
        <f>'[3]1.6'!KM128</f>
        <v>0</v>
      </c>
      <c r="O127" s="32">
        <f>'[3]1.6'!KN128</f>
        <v>0</v>
      </c>
      <c r="P127" s="32">
        <f>'[3]1.6'!KO128</f>
        <v>0</v>
      </c>
      <c r="Q127" s="32">
        <f>'[3]1.6'!KP128</f>
        <v>0</v>
      </c>
      <c r="R127" s="32">
        <f>'[3]1.6'!KQ128</f>
        <v>0</v>
      </c>
      <c r="S127" s="32">
        <f>'[3]1.6'!KR128</f>
        <v>0</v>
      </c>
      <c r="T127" s="32">
        <f>'[3]1.6'!KS128</f>
        <v>0</v>
      </c>
      <c r="U127" s="32">
        <f>'[3]1.6'!KT128</f>
        <v>0</v>
      </c>
      <c r="V127" s="32">
        <f>'[3]1.6'!KU128</f>
        <v>0</v>
      </c>
      <c r="W127" s="32">
        <f>'[3]1.6'!KV128</f>
        <v>0</v>
      </c>
      <c r="X127" s="32">
        <f>'[3]1.6'!KW128</f>
        <v>0</v>
      </c>
      <c r="Y127" s="32">
        <f>'[3]1.6'!KX128</f>
        <v>0</v>
      </c>
      <c r="Z127" s="32">
        <f>'[3]1.6'!KY128</f>
        <v>0</v>
      </c>
      <c r="AA127" s="32">
        <f>'[3]1.6'!KZ128</f>
        <v>0</v>
      </c>
      <c r="AB127" s="32">
        <f>'[3]1.6'!LA128</f>
        <v>0</v>
      </c>
      <c r="AC127" s="32">
        <f>'[3]1.6'!LB128</f>
        <v>0</v>
      </c>
      <c r="AD127" s="32">
        <f>'[3]1.6'!LC128</f>
        <v>0</v>
      </c>
      <c r="AE127" s="32">
        <f>'[3]1.6'!LD128</f>
        <v>0</v>
      </c>
      <c r="AF127" s="32">
        <f>'[3]1.6'!LE128</f>
        <v>0</v>
      </c>
      <c r="AG127" s="32">
        <f>'[3]1.6'!LF128</f>
        <v>0</v>
      </c>
      <c r="AH127" s="32">
        <f>'[3]1.6'!LG128</f>
        <v>0</v>
      </c>
      <c r="AI127" s="32">
        <f>'[3]1.6'!LH128</f>
        <v>0</v>
      </c>
      <c r="AJ127" s="32">
        <f>'[3]1.6'!LI128</f>
        <v>0</v>
      </c>
      <c r="AK127" s="32">
        <f>'[3]1.6'!LJ128</f>
        <v>0</v>
      </c>
      <c r="AL127" s="32">
        <f>'[3]1.6'!LK128</f>
        <v>0</v>
      </c>
      <c r="AM127" s="32">
        <f>'[3]1.6'!LL128</f>
        <v>0</v>
      </c>
      <c r="AN127" s="32">
        <f>'[3]1.6'!LM128</f>
        <v>0</v>
      </c>
      <c r="AO127" s="32">
        <f>'[3]1.6'!LN128</f>
        <v>0</v>
      </c>
      <c r="AP127" s="32">
        <f>'[3]1.6'!LO128</f>
        <v>0</v>
      </c>
      <c r="AQ127" s="32">
        <f>'[3]1.6'!LP128</f>
        <v>0</v>
      </c>
      <c r="AR127" s="32">
        <f>'[3]1.6'!LQ128</f>
        <v>0</v>
      </c>
      <c r="AS127" s="32">
        <f>'[3]1.6'!LR128</f>
        <v>0</v>
      </c>
      <c r="AT127" s="32">
        <f>'[3]1.6'!LS128</f>
        <v>0</v>
      </c>
      <c r="AU127" s="32">
        <f>'[3]1.6'!LT128</f>
        <v>0</v>
      </c>
      <c r="AV127" s="32">
        <f>'[3]1.6'!LU128</f>
        <v>0</v>
      </c>
      <c r="AW127" s="32">
        <f>'[3]1.6'!LV128</f>
        <v>0</v>
      </c>
      <c r="AX127" s="32">
        <f>'[3]1.6'!LW128</f>
        <v>0</v>
      </c>
      <c r="AY127" s="32">
        <f>'[3]1.6'!LX128</f>
        <v>0</v>
      </c>
      <c r="AZ127" s="32">
        <f>'[3]1.6'!LY128</f>
        <v>0</v>
      </c>
      <c r="BA127" s="32">
        <f>'[3]1.6'!LZ128</f>
        <v>0</v>
      </c>
      <c r="BB127" s="32">
        <f>'[3]1.6'!MA128</f>
        <v>0</v>
      </c>
      <c r="BC127" s="32">
        <f>'[3]1.6'!MB128</f>
        <v>0</v>
      </c>
      <c r="BD127" s="32">
        <f>'[3]1.6'!MC128</f>
        <v>0</v>
      </c>
      <c r="BE127" s="32">
        <f>'[3]1.6'!MD128</f>
        <v>0</v>
      </c>
      <c r="BF127" s="32">
        <f>'[3]1.6'!ME128</f>
        <v>0</v>
      </c>
      <c r="BG127" s="32">
        <f>'[3]1.6'!MF128</f>
        <v>0</v>
      </c>
      <c r="BH127" s="32">
        <f>'[3]1.6'!MG128</f>
        <v>0</v>
      </c>
      <c r="BI127" s="32">
        <f>'[3]1.6'!MH128</f>
        <v>0</v>
      </c>
      <c r="BJ127" s="32">
        <f>'[3]1.6'!MI128</f>
        <v>0</v>
      </c>
      <c r="BK127" s="32">
        <f>'[3]1.6'!MJ128</f>
        <v>0</v>
      </c>
      <c r="BL127" s="32">
        <f>'[3]1.6'!MK128</f>
        <v>0</v>
      </c>
      <c r="BM127" s="32">
        <f>'[3]1.6'!ML128</f>
        <v>0</v>
      </c>
      <c r="BN127" s="32">
        <f>'[3]1.6'!MM128</f>
        <v>0</v>
      </c>
      <c r="BO127" s="32">
        <f>'[3]1.6'!MN128</f>
        <v>0</v>
      </c>
      <c r="BP127" s="32">
        <f>'[3]1.6'!MO128</f>
        <v>0</v>
      </c>
      <c r="BQ127" s="32">
        <f>'[3]1.6'!MP128</f>
        <v>0</v>
      </c>
      <c r="BR127" s="32">
        <f>'[3]1.6'!MQ128</f>
        <v>0</v>
      </c>
      <c r="BS127" s="32">
        <f>'[3]1.6'!MR128</f>
        <v>0</v>
      </c>
      <c r="BT127" s="32">
        <f>'[3]1.6'!MS128</f>
        <v>0</v>
      </c>
      <c r="BU127" s="32">
        <f>'[3]1.6'!MT128</f>
        <v>0</v>
      </c>
      <c r="BV127" s="32">
        <f>'[3]1.6'!MU128</f>
        <v>0</v>
      </c>
      <c r="BW127" s="32">
        <f>'[3]1.6'!MV128</f>
        <v>0</v>
      </c>
      <c r="BX127" s="32">
        <f>'[3]1.6'!MW128</f>
        <v>0</v>
      </c>
      <c r="BY127" s="32">
        <f>'[3]1.6'!MX128</f>
        <v>0</v>
      </c>
      <c r="BZ127" s="32">
        <f>'[3]1.6'!MY128</f>
        <v>0</v>
      </c>
      <c r="CA127" s="32">
        <f>'[3]1.6'!MZ128</f>
        <v>0</v>
      </c>
      <c r="CB127" s="32">
        <f>'[3]1.6'!NA128</f>
        <v>0</v>
      </c>
      <c r="CC127" s="32">
        <f>'[3]1.6'!NB128</f>
        <v>0</v>
      </c>
      <c r="CD127" s="32">
        <f>'[3]1.6'!NC128</f>
        <v>0</v>
      </c>
      <c r="CE127" s="32">
        <f>'[3]1.6'!ND128</f>
        <v>0</v>
      </c>
      <c r="CF127" s="32">
        <f>'[3]1.6'!NE128</f>
        <v>0</v>
      </c>
      <c r="CG127" s="32">
        <f>'[3]1.6'!NF128</f>
        <v>0</v>
      </c>
      <c r="CH127" s="32">
        <f>'[3]1.6'!NG128</f>
        <v>0</v>
      </c>
      <c r="CI127" s="32">
        <f>'[3]1.6'!NH128</f>
        <v>0</v>
      </c>
      <c r="CJ127" s="32">
        <f>'[3]1.6'!NI128</f>
        <v>0</v>
      </c>
      <c r="CK127" s="32">
        <f>'[3]1.6'!NJ128</f>
        <v>0</v>
      </c>
      <c r="CL127" s="32">
        <f>'[3]1.6'!NK128</f>
        <v>0</v>
      </c>
      <c r="CM127" s="32">
        <f>'[3]1.6'!NL128</f>
        <v>0</v>
      </c>
      <c r="CN127" s="32">
        <f>'[3]1.6'!NM128</f>
        <v>0</v>
      </c>
      <c r="CO127" s="32">
        <f>'[3]1.6'!NN128</f>
        <v>0</v>
      </c>
      <c r="CP127" s="32">
        <f>'[3]1.6'!NO128</f>
        <v>0</v>
      </c>
      <c r="CQ127" s="32">
        <f>'[3]1.6'!NP128</f>
        <v>0</v>
      </c>
      <c r="CR127" s="32">
        <f>'[3]1.6'!NQ128</f>
        <v>0</v>
      </c>
      <c r="CS127" s="32">
        <f>'[3]1.6'!NR128</f>
        <v>0</v>
      </c>
      <c r="CT127" s="32">
        <f>'[3]1.6'!NS128</f>
        <v>0</v>
      </c>
      <c r="CU127" s="32">
        <f>'[3]1.6'!NT128</f>
        <v>0</v>
      </c>
      <c r="CV127" s="32">
        <f>'[3]1.6'!NU128</f>
        <v>0</v>
      </c>
      <c r="CW127" s="32">
        <f>'[3]1.6'!NV128</f>
        <v>0</v>
      </c>
      <c r="CX127" s="32">
        <f>'[3]1.6'!NW128</f>
        <v>0</v>
      </c>
      <c r="CY127" s="32">
        <f>'[3]1.6'!NX128</f>
        <v>0</v>
      </c>
      <c r="CZ127" s="32">
        <f>'[3]1.6'!NY128</f>
        <v>0</v>
      </c>
      <c r="DA127" s="32">
        <f>'[3]1.6'!NZ128</f>
        <v>0</v>
      </c>
      <c r="DB127" s="32">
        <f>'[3]1.6'!OA128</f>
        <v>0</v>
      </c>
      <c r="DC127" s="32">
        <f>'[3]1.6'!OB128</f>
        <v>0</v>
      </c>
      <c r="DD127" s="32">
        <f>'[3]1.6'!OC128</f>
        <v>0</v>
      </c>
      <c r="DE127" s="32">
        <f>'[3]1.6'!OD128</f>
        <v>0</v>
      </c>
      <c r="DF127" s="32">
        <f>'[3]1.6'!OE128</f>
        <v>0</v>
      </c>
      <c r="DG127" s="32">
        <f>'[3]1.6'!OF128</f>
        <v>0</v>
      </c>
      <c r="DH127" s="32">
        <f>'[3]1.6'!OG128</f>
        <v>0</v>
      </c>
      <c r="DI127" s="32">
        <f>'[3]1.6'!OH128</f>
        <v>0</v>
      </c>
      <c r="DJ127" s="32">
        <f>'[3]1.6'!OI128</f>
        <v>0</v>
      </c>
      <c r="DK127" s="32">
        <f>'[3]1.6'!OJ128</f>
        <v>0</v>
      </c>
      <c r="DL127" s="32">
        <f>'[3]1.6'!OK128</f>
        <v>0</v>
      </c>
      <c r="DM127" s="32">
        <f>'[3]1.6'!OL128</f>
        <v>0</v>
      </c>
      <c r="DN127" s="32">
        <f>'[3]1.6'!OM128</f>
        <v>0</v>
      </c>
      <c r="DO127" s="32">
        <f>'[3]1.6'!ON128</f>
        <v>0</v>
      </c>
      <c r="DP127" s="32">
        <f>'[3]1.6'!OO128</f>
        <v>0</v>
      </c>
      <c r="DQ127" s="32">
        <f>'[3]1.6'!OP128</f>
        <v>0</v>
      </c>
      <c r="DR127" s="32">
        <f>'[3]1.6'!OQ128</f>
        <v>0</v>
      </c>
      <c r="DS127" s="32">
        <f>'[3]1.6'!OR128</f>
        <v>0</v>
      </c>
      <c r="DT127" s="32">
        <f>'[3]1.6'!OS128</f>
        <v>0</v>
      </c>
      <c r="DU127" s="32">
        <f>'[3]1.6'!OT128</f>
        <v>0</v>
      </c>
      <c r="DV127" s="32">
        <f>'[3]1.6'!OU128</f>
        <v>0</v>
      </c>
      <c r="DW127" s="32">
        <f>'[3]1.6'!OV128</f>
        <v>0</v>
      </c>
      <c r="DX127" s="32">
        <f>'[3]1.6'!OW128</f>
        <v>0</v>
      </c>
      <c r="DY127" s="32">
        <f>'[3]1.6'!OX128</f>
        <v>0</v>
      </c>
      <c r="DZ127" s="32">
        <f>'[3]1.6'!OY128</f>
        <v>0</v>
      </c>
      <c r="EA127" s="32">
        <f>'[3]1.6'!OZ128</f>
        <v>0</v>
      </c>
      <c r="EB127" s="32">
        <f>'[3]1.6'!PA128</f>
        <v>0</v>
      </c>
      <c r="EC127" s="32">
        <f>'[3]1.6'!PB128</f>
        <v>0</v>
      </c>
      <c r="ED127" s="32">
        <f>'[3]1.6'!PC128</f>
        <v>0</v>
      </c>
      <c r="EE127" s="32">
        <f>'[3]1.6'!PD128</f>
        <v>0</v>
      </c>
      <c r="EF127" s="32">
        <f>'[3]1.6'!PE128</f>
        <v>0</v>
      </c>
      <c r="EG127" s="32">
        <f>'[3]1.6'!PF128</f>
        <v>0</v>
      </c>
      <c r="EH127" s="32">
        <f>'[3]1.6'!PG128</f>
        <v>0</v>
      </c>
      <c r="EI127" s="32">
        <f>'[3]1.6'!PH128</f>
        <v>0</v>
      </c>
      <c r="EJ127" s="32">
        <f>'[3]1.6'!PI128</f>
        <v>0</v>
      </c>
      <c r="EK127" s="32">
        <f>'[3]1.6'!PJ128</f>
        <v>0</v>
      </c>
      <c r="EL127" s="32">
        <f>'[3]1.6'!PK128</f>
        <v>0</v>
      </c>
      <c r="EM127" s="32">
        <f>'[3]1.6'!PL128</f>
        <v>0</v>
      </c>
      <c r="EN127" s="32">
        <f>'[3]1.6'!PM128</f>
        <v>0</v>
      </c>
      <c r="EO127" s="32">
        <f>'[3]1.6'!PN128</f>
        <v>0</v>
      </c>
      <c r="EP127" s="32">
        <f>'[3]1.6'!PO128</f>
        <v>0</v>
      </c>
      <c r="EQ127" s="32">
        <f>'[3]1.6'!PP128</f>
        <v>0</v>
      </c>
      <c r="ER127" s="32">
        <f>'[3]1.6'!PQ128</f>
        <v>0</v>
      </c>
      <c r="ES127" s="32">
        <f>'[3]1.6'!PR128</f>
        <v>0</v>
      </c>
      <c r="ET127" s="32">
        <f>'[3]1.6'!PS128</f>
        <v>0</v>
      </c>
      <c r="EU127" s="32">
        <f>'[3]1.6'!PT128</f>
        <v>0</v>
      </c>
      <c r="EV127" s="32">
        <f>'[3]1.6'!PU128</f>
        <v>0</v>
      </c>
      <c r="EW127" s="32">
        <f>'[3]1.6'!PV128</f>
        <v>0</v>
      </c>
      <c r="EX127" s="32">
        <f>'[3]1.6'!PW128</f>
        <v>0</v>
      </c>
      <c r="EY127" s="32">
        <f>'[3]1.6'!PX128</f>
        <v>0</v>
      </c>
      <c r="EZ127" s="32">
        <f>'[3]1.6'!PY128</f>
        <v>0</v>
      </c>
      <c r="FA127" s="32">
        <f>'[3]1.6'!PZ128</f>
        <v>0</v>
      </c>
      <c r="FB127" s="32">
        <f>'[3]1.6'!QA128</f>
        <v>0</v>
      </c>
      <c r="FC127" s="32">
        <f>'[3]1.6'!QB128</f>
        <v>0</v>
      </c>
      <c r="FD127" s="32">
        <f>'[3]1.6'!QC128</f>
        <v>0</v>
      </c>
      <c r="FE127" s="32">
        <f>'[3]1.6'!QD128</f>
        <v>0</v>
      </c>
      <c r="FF127" s="32">
        <f>'[3]1.6'!QE128</f>
        <v>0</v>
      </c>
      <c r="FG127" s="32">
        <f>'[3]1.6'!QF128</f>
        <v>0</v>
      </c>
      <c r="FH127" s="32">
        <f>'[3]1.6'!QG128</f>
        <v>0</v>
      </c>
      <c r="FI127" s="32">
        <f>'[3]1.6'!QH128</f>
        <v>0</v>
      </c>
      <c r="FJ127" s="32">
        <f>'[3]1.6'!QI128</f>
        <v>0</v>
      </c>
      <c r="FK127" s="32">
        <f>'[3]1.6'!QJ128</f>
        <v>0</v>
      </c>
      <c r="FL127" s="32">
        <f>'[3]1.6'!QK128</f>
        <v>0</v>
      </c>
      <c r="FM127" s="32">
        <f>'[3]1.6'!QL128</f>
        <v>0</v>
      </c>
      <c r="FN127" s="32">
        <f>'[3]1.6'!QM128</f>
        <v>0</v>
      </c>
      <c r="FO127" s="32">
        <f>'[3]1.6'!QN128</f>
        <v>0</v>
      </c>
      <c r="FP127" s="32">
        <f>'[3]1.6'!QO128</f>
        <v>0</v>
      </c>
      <c r="FQ127" s="32">
        <f>'[3]1.6'!QP128</f>
        <v>0</v>
      </c>
      <c r="FR127" s="32">
        <f>'[3]1.6'!QQ128</f>
        <v>0</v>
      </c>
      <c r="FS127" s="32">
        <f>'[3]1.6'!QR128</f>
        <v>0</v>
      </c>
      <c r="FT127" s="32">
        <f>'[3]1.6'!QS128</f>
        <v>0</v>
      </c>
      <c r="FU127" s="32">
        <f>'[3]1.6'!QT128</f>
        <v>0</v>
      </c>
      <c r="FV127" s="32">
        <f>'[3]1.6'!QU128</f>
        <v>0</v>
      </c>
      <c r="FW127" s="32">
        <f>'[3]1.6'!QV128</f>
        <v>0</v>
      </c>
      <c r="FX127" s="32">
        <f>'[3]1.6'!QW128</f>
        <v>0</v>
      </c>
      <c r="FY127" s="32">
        <f>'[3]1.6'!QX128</f>
        <v>0</v>
      </c>
      <c r="FZ127" s="32">
        <f>'[3]1.6'!QY128</f>
        <v>0</v>
      </c>
      <c r="GA127" s="32">
        <f>'[3]1.6'!QZ128</f>
        <v>0</v>
      </c>
      <c r="GB127" s="32">
        <f>'[3]1.6'!RA128</f>
        <v>0</v>
      </c>
      <c r="GC127" s="32">
        <f>'[3]1.6'!RB128</f>
        <v>0</v>
      </c>
      <c r="GD127" s="32">
        <f>'[3]1.6'!RC128</f>
        <v>0</v>
      </c>
      <c r="GE127" s="32">
        <f>'[3]1.6'!RD128</f>
        <v>0</v>
      </c>
      <c r="GF127" s="32">
        <f>'[3]1.6'!RE128</f>
        <v>0</v>
      </c>
      <c r="GG127" s="32">
        <f>'[3]1.6'!RF128</f>
        <v>0</v>
      </c>
      <c r="GH127" s="32">
        <f>'[3]1.6'!RG128</f>
        <v>0</v>
      </c>
      <c r="GI127" s="32">
        <f>'[3]1.6'!RH128</f>
        <v>0</v>
      </c>
      <c r="GJ127" s="32">
        <f>'[3]1.6'!RI128</f>
        <v>0</v>
      </c>
      <c r="GK127" s="32">
        <f>'[3]1.6'!RJ128</f>
        <v>0</v>
      </c>
      <c r="GL127" s="32">
        <f>'[3]1.6'!RK128</f>
        <v>0</v>
      </c>
      <c r="GM127" s="32">
        <f>'[3]1.6'!RL128</f>
        <v>0</v>
      </c>
      <c r="GN127" s="32">
        <f>'[3]1.6'!RM128</f>
        <v>0</v>
      </c>
      <c r="GO127" s="32">
        <f>'[3]1.6'!RN128</f>
        <v>0</v>
      </c>
      <c r="GP127" s="32">
        <f>'[3]1.6'!RO128</f>
        <v>0</v>
      </c>
      <c r="GQ127" s="32">
        <f>'[3]1.6'!RP128</f>
        <v>0</v>
      </c>
      <c r="GR127" s="32">
        <f>'[3]1.6'!RQ128</f>
        <v>0</v>
      </c>
      <c r="GS127" s="32">
        <f>'[3]1.6'!RR128</f>
        <v>0</v>
      </c>
      <c r="GT127" s="32">
        <f>'[3]1.6'!RS128</f>
        <v>0</v>
      </c>
      <c r="GU127" s="32">
        <f>'[3]1.6'!RT128</f>
        <v>0</v>
      </c>
      <c r="GV127" s="32">
        <f>'[3]1.6'!RU128</f>
        <v>0</v>
      </c>
      <c r="GW127" s="32">
        <f>'[3]1.6'!RV128</f>
        <v>0</v>
      </c>
      <c r="GX127" s="32">
        <f>'[3]1.6'!RW128</f>
        <v>0</v>
      </c>
      <c r="GY127" s="32">
        <f>'[3]1.6'!RX128</f>
        <v>0</v>
      </c>
      <c r="GZ127" s="32">
        <f>'[3]1.6'!RY128</f>
        <v>0</v>
      </c>
      <c r="HA127" s="32">
        <f>'[3]1.6'!RZ128</f>
        <v>0</v>
      </c>
      <c r="HB127" s="32">
        <f>'[3]1.6'!SA128</f>
        <v>0</v>
      </c>
      <c r="HC127" s="32">
        <f>'[3]1.6'!SB128</f>
        <v>0</v>
      </c>
      <c r="HD127" s="32">
        <f>'[3]1.6'!SC128</f>
        <v>0</v>
      </c>
      <c r="HE127" s="32">
        <f>'[3]1.6'!SD128</f>
        <v>0</v>
      </c>
      <c r="HF127" s="32">
        <f>'[3]1.6'!SE128</f>
        <v>0</v>
      </c>
      <c r="HG127" s="32">
        <f>'[3]1.6'!SF128</f>
        <v>0</v>
      </c>
      <c r="HH127" s="32">
        <f>'[3]1.6'!SG128</f>
        <v>0</v>
      </c>
      <c r="HI127" s="32">
        <f>'[3]1.6'!SH128</f>
        <v>0</v>
      </c>
      <c r="HJ127" s="32">
        <f>'[3]1.6'!SI128</f>
        <v>0</v>
      </c>
      <c r="HK127" s="32">
        <f>'[3]1.6'!SJ128</f>
        <v>0</v>
      </c>
      <c r="HL127" s="32">
        <f>'[3]1.6'!SK128</f>
        <v>0</v>
      </c>
      <c r="HM127" s="32">
        <f>'[3]1.6'!SL128</f>
        <v>0</v>
      </c>
      <c r="HN127" s="32">
        <f>'[3]1.6'!SM128</f>
        <v>0</v>
      </c>
      <c r="HO127" s="32">
        <f>'[3]1.6'!SN128</f>
        <v>0</v>
      </c>
      <c r="HP127" s="32">
        <f>'[3]1.6'!SO128</f>
        <v>0</v>
      </c>
      <c r="HQ127" s="32">
        <f>'[3]1.6'!SP128</f>
        <v>0</v>
      </c>
      <c r="HR127" s="32">
        <f>'[3]1.6'!SQ128</f>
        <v>0</v>
      </c>
      <c r="HS127" s="32">
        <f>'[3]1.6'!SR128</f>
        <v>0</v>
      </c>
      <c r="HT127" s="32">
        <f>'[3]1.6'!SS128</f>
        <v>0</v>
      </c>
      <c r="HU127" s="32">
        <f>'[3]1.6'!ST128</f>
        <v>0</v>
      </c>
      <c r="HV127" s="32">
        <f>'[3]1.6'!SU128</f>
        <v>0</v>
      </c>
      <c r="HW127" s="32">
        <f>'[3]1.6'!SV128</f>
        <v>0</v>
      </c>
      <c r="HX127" s="32">
        <f>'[3]1.6'!SW128</f>
        <v>0</v>
      </c>
      <c r="HY127" s="32">
        <f>'[3]1.6'!SX128</f>
        <v>0</v>
      </c>
      <c r="HZ127" s="32">
        <f>'[3]1.6'!SY128</f>
        <v>0</v>
      </c>
      <c r="IA127" s="32">
        <f>'[3]1.6'!SZ128</f>
        <v>0</v>
      </c>
      <c r="IB127" s="32">
        <f>'[3]1.6'!TA128</f>
        <v>0</v>
      </c>
      <c r="IC127" s="32">
        <f>'[3]1.6'!TB128</f>
        <v>0</v>
      </c>
      <c r="ID127" s="32">
        <f>'[3]1.6'!TC128</f>
        <v>0</v>
      </c>
      <c r="IE127" s="32">
        <f>'[3]1.6'!TD128</f>
        <v>0</v>
      </c>
      <c r="IF127" s="32">
        <f>'[3]1.6'!TE128</f>
        <v>0</v>
      </c>
      <c r="IG127" s="32">
        <f>'[3]1.6'!TF128</f>
        <v>0</v>
      </c>
      <c r="IH127" s="32">
        <f>'[3]1.6'!TG128</f>
        <v>0</v>
      </c>
      <c r="II127" s="32">
        <f>'[3]1.6'!TH128</f>
        <v>0</v>
      </c>
      <c r="IJ127" s="32">
        <f>'[3]1.6'!TI128</f>
        <v>0</v>
      </c>
      <c r="IK127" s="32">
        <f>'[3]1.6'!TJ128</f>
        <v>0</v>
      </c>
      <c r="IL127" s="32">
        <f>'[3]1.6'!TK128</f>
        <v>0</v>
      </c>
      <c r="IM127" s="32">
        <f>'[3]1.6'!TL128</f>
        <v>0</v>
      </c>
      <c r="IN127" s="32">
        <f>'[3]1.6'!TM128</f>
        <v>0</v>
      </c>
      <c r="IO127" s="32">
        <f>'[3]1.6'!TN128</f>
        <v>0</v>
      </c>
      <c r="IP127" s="32">
        <f>'[3]1.6'!TO128</f>
        <v>0</v>
      </c>
      <c r="IQ127" s="32">
        <f>'[3]1.6'!TP128</f>
        <v>0</v>
      </c>
      <c r="IR127" s="32">
        <f>'[3]1.6'!TQ128</f>
        <v>0</v>
      </c>
      <c r="IS127" s="32">
        <f>'[3]1.6'!TR128</f>
        <v>0</v>
      </c>
      <c r="IT127" s="32">
        <f>'[3]1.6'!TS128</f>
        <v>0</v>
      </c>
      <c r="IU127" s="32">
        <f>'[3]1.6'!TT128</f>
        <v>0</v>
      </c>
      <c r="IV127" s="32">
        <f>'[3]1.6'!TU128</f>
        <v>0</v>
      </c>
      <c r="IW127" s="32">
        <f>'[3]1.6'!TV128</f>
        <v>0</v>
      </c>
      <c r="IX127" s="32">
        <f>'[3]1.6'!TW128</f>
        <v>0</v>
      </c>
      <c r="IY127" s="32">
        <f>'[3]1.6'!TX128</f>
        <v>0</v>
      </c>
      <c r="IZ127" s="32">
        <f>'[3]1.6'!TY128</f>
        <v>0</v>
      </c>
      <c r="JA127" s="32">
        <f>'[3]1.6'!TZ128</f>
        <v>0</v>
      </c>
      <c r="JB127" s="32">
        <f>'[3]1.6'!UA128</f>
        <v>0</v>
      </c>
      <c r="JC127" s="32">
        <f>'[3]1.6'!UB128</f>
        <v>0</v>
      </c>
      <c r="JD127" s="32">
        <f>'[3]1.6'!UC128</f>
        <v>0</v>
      </c>
      <c r="JE127" s="32">
        <f>'[3]1.6'!UD128</f>
        <v>0</v>
      </c>
      <c r="JF127" s="32">
        <f>'[3]1.6'!UE128</f>
        <v>0</v>
      </c>
      <c r="JG127" s="32">
        <f>'[3]1.6'!UF128</f>
        <v>0</v>
      </c>
      <c r="JH127" s="32">
        <f>'[3]1.6'!UG128</f>
        <v>0</v>
      </c>
    </row>
    <row r="128" spans="1:268" x14ac:dyDescent="0.25">
      <c r="A128" s="40" t="s">
        <v>87</v>
      </c>
      <c r="B128" s="32">
        <f>'[3]1.6'!KA129</f>
        <v>0</v>
      </c>
      <c r="C128" s="32">
        <f>'[3]1.6'!KB129</f>
        <v>0</v>
      </c>
      <c r="D128" s="32">
        <f>'[3]1.6'!KC129</f>
        <v>0</v>
      </c>
      <c r="E128" s="32">
        <f>'[3]1.6'!KD129</f>
        <v>0</v>
      </c>
      <c r="F128" s="32">
        <f>'[3]1.6'!KE129</f>
        <v>0</v>
      </c>
      <c r="G128" s="32">
        <f>'[3]1.6'!KF129</f>
        <v>0</v>
      </c>
      <c r="H128" s="32">
        <f>'[3]1.6'!KG129</f>
        <v>0</v>
      </c>
      <c r="I128" s="32">
        <f>'[3]1.6'!KH129</f>
        <v>0</v>
      </c>
      <c r="J128" s="32">
        <f>'[3]1.6'!KI129</f>
        <v>0</v>
      </c>
      <c r="K128" s="32">
        <f>'[3]1.6'!KJ129</f>
        <v>0</v>
      </c>
      <c r="L128" s="32">
        <f>'[3]1.6'!KK129</f>
        <v>0</v>
      </c>
      <c r="M128" s="32">
        <f>'[3]1.6'!KL129</f>
        <v>0</v>
      </c>
      <c r="N128" s="32">
        <f>'[3]1.6'!KM129</f>
        <v>0</v>
      </c>
      <c r="O128" s="32">
        <f>'[3]1.6'!KN129</f>
        <v>0</v>
      </c>
      <c r="P128" s="32">
        <f>'[3]1.6'!KO129</f>
        <v>0</v>
      </c>
      <c r="Q128" s="32">
        <f>'[3]1.6'!KP129</f>
        <v>0</v>
      </c>
      <c r="R128" s="32">
        <f>'[3]1.6'!KQ129</f>
        <v>0</v>
      </c>
      <c r="S128" s="32">
        <f>'[3]1.6'!KR129</f>
        <v>0</v>
      </c>
      <c r="T128" s="32">
        <f>'[3]1.6'!KS129</f>
        <v>0</v>
      </c>
      <c r="U128" s="32">
        <f>'[3]1.6'!KT129</f>
        <v>0</v>
      </c>
      <c r="V128" s="32">
        <f>'[3]1.6'!KU129</f>
        <v>0</v>
      </c>
      <c r="W128" s="32">
        <f>'[3]1.6'!KV129</f>
        <v>0</v>
      </c>
      <c r="X128" s="32">
        <f>'[3]1.6'!KW129</f>
        <v>0</v>
      </c>
      <c r="Y128" s="32">
        <f>'[3]1.6'!KX129</f>
        <v>0</v>
      </c>
      <c r="Z128" s="32">
        <f>'[3]1.6'!KY129</f>
        <v>0</v>
      </c>
      <c r="AA128" s="32">
        <f>'[3]1.6'!KZ129</f>
        <v>0</v>
      </c>
      <c r="AB128" s="32">
        <f>'[3]1.6'!LA129</f>
        <v>0</v>
      </c>
      <c r="AC128" s="32">
        <f>'[3]1.6'!LB129</f>
        <v>0</v>
      </c>
      <c r="AD128" s="32">
        <f>'[3]1.6'!LC129</f>
        <v>0</v>
      </c>
      <c r="AE128" s="32">
        <f>'[3]1.6'!LD129</f>
        <v>0</v>
      </c>
      <c r="AF128" s="32">
        <f>'[3]1.6'!LE129</f>
        <v>0</v>
      </c>
      <c r="AG128" s="32">
        <f>'[3]1.6'!LF129</f>
        <v>0</v>
      </c>
      <c r="AH128" s="32">
        <f>'[3]1.6'!LG129</f>
        <v>0</v>
      </c>
      <c r="AI128" s="32">
        <f>'[3]1.6'!LH129</f>
        <v>0</v>
      </c>
      <c r="AJ128" s="32">
        <f>'[3]1.6'!LI129</f>
        <v>0</v>
      </c>
      <c r="AK128" s="32">
        <f>'[3]1.6'!LJ129</f>
        <v>0</v>
      </c>
      <c r="AL128" s="32">
        <f>'[3]1.6'!LK129</f>
        <v>0</v>
      </c>
      <c r="AM128" s="32">
        <f>'[3]1.6'!LL129</f>
        <v>0</v>
      </c>
      <c r="AN128" s="32">
        <f>'[3]1.6'!LM129</f>
        <v>0</v>
      </c>
      <c r="AO128" s="32">
        <f>'[3]1.6'!LN129</f>
        <v>0</v>
      </c>
      <c r="AP128" s="32">
        <f>'[3]1.6'!LO129</f>
        <v>0</v>
      </c>
      <c r="AQ128" s="32">
        <f>'[3]1.6'!LP129</f>
        <v>0</v>
      </c>
      <c r="AR128" s="32">
        <f>'[3]1.6'!LQ129</f>
        <v>0</v>
      </c>
      <c r="AS128" s="32">
        <f>'[3]1.6'!LR129</f>
        <v>0</v>
      </c>
      <c r="AT128" s="32">
        <f>'[3]1.6'!LS129</f>
        <v>0</v>
      </c>
      <c r="AU128" s="32">
        <f>'[3]1.6'!LT129</f>
        <v>0</v>
      </c>
      <c r="AV128" s="32">
        <f>'[3]1.6'!LU129</f>
        <v>0</v>
      </c>
      <c r="AW128" s="32">
        <f>'[3]1.6'!LV129</f>
        <v>0</v>
      </c>
      <c r="AX128" s="32">
        <f>'[3]1.6'!LW129</f>
        <v>0</v>
      </c>
      <c r="AY128" s="32">
        <f>'[3]1.6'!LX129</f>
        <v>0</v>
      </c>
      <c r="AZ128" s="32">
        <f>'[3]1.6'!LY129</f>
        <v>0</v>
      </c>
      <c r="BA128" s="32">
        <f>'[3]1.6'!LZ129</f>
        <v>0</v>
      </c>
      <c r="BB128" s="32">
        <f>'[3]1.6'!MA129</f>
        <v>0</v>
      </c>
      <c r="BC128" s="32">
        <f>'[3]1.6'!MB129</f>
        <v>0</v>
      </c>
      <c r="BD128" s="32">
        <f>'[3]1.6'!MC129</f>
        <v>0</v>
      </c>
      <c r="BE128" s="32">
        <f>'[3]1.6'!MD129</f>
        <v>0</v>
      </c>
      <c r="BF128" s="32">
        <f>'[3]1.6'!ME129</f>
        <v>0</v>
      </c>
      <c r="BG128" s="32">
        <f>'[3]1.6'!MF129</f>
        <v>0</v>
      </c>
      <c r="BH128" s="32">
        <f>'[3]1.6'!MG129</f>
        <v>0</v>
      </c>
      <c r="BI128" s="32">
        <f>'[3]1.6'!MH129</f>
        <v>0</v>
      </c>
      <c r="BJ128" s="32">
        <f>'[3]1.6'!MI129</f>
        <v>0</v>
      </c>
      <c r="BK128" s="32">
        <f>'[3]1.6'!MJ129</f>
        <v>0</v>
      </c>
      <c r="BL128" s="32">
        <f>'[3]1.6'!MK129</f>
        <v>0</v>
      </c>
      <c r="BM128" s="32">
        <f>'[3]1.6'!ML129</f>
        <v>0</v>
      </c>
      <c r="BN128" s="32">
        <f>'[3]1.6'!MM129</f>
        <v>0</v>
      </c>
      <c r="BO128" s="32">
        <f>'[3]1.6'!MN129</f>
        <v>0</v>
      </c>
      <c r="BP128" s="32">
        <f>'[3]1.6'!MO129</f>
        <v>0</v>
      </c>
      <c r="BQ128" s="32">
        <f>'[3]1.6'!MP129</f>
        <v>0</v>
      </c>
      <c r="BR128" s="32">
        <f>'[3]1.6'!MQ129</f>
        <v>0</v>
      </c>
      <c r="BS128" s="32">
        <f>'[3]1.6'!MR129</f>
        <v>0</v>
      </c>
      <c r="BT128" s="32">
        <f>'[3]1.6'!MS129</f>
        <v>0</v>
      </c>
      <c r="BU128" s="32">
        <f>'[3]1.6'!MT129</f>
        <v>0</v>
      </c>
      <c r="BV128" s="32">
        <f>'[3]1.6'!MU129</f>
        <v>0</v>
      </c>
      <c r="BW128" s="32">
        <f>'[3]1.6'!MV129</f>
        <v>0</v>
      </c>
      <c r="BX128" s="32">
        <f>'[3]1.6'!MW129</f>
        <v>0</v>
      </c>
      <c r="BY128" s="32">
        <f>'[3]1.6'!MX129</f>
        <v>0</v>
      </c>
      <c r="BZ128" s="32">
        <f>'[3]1.6'!MY129</f>
        <v>0</v>
      </c>
      <c r="CA128" s="32">
        <f>'[3]1.6'!MZ129</f>
        <v>0</v>
      </c>
      <c r="CB128" s="32">
        <f>'[3]1.6'!NA129</f>
        <v>0</v>
      </c>
      <c r="CC128" s="32">
        <f>'[3]1.6'!NB129</f>
        <v>0</v>
      </c>
      <c r="CD128" s="32">
        <f>'[3]1.6'!NC129</f>
        <v>0</v>
      </c>
      <c r="CE128" s="32">
        <f>'[3]1.6'!ND129</f>
        <v>0</v>
      </c>
      <c r="CF128" s="32">
        <f>'[3]1.6'!NE129</f>
        <v>0</v>
      </c>
      <c r="CG128" s="32">
        <f>'[3]1.6'!NF129</f>
        <v>0</v>
      </c>
      <c r="CH128" s="32">
        <f>'[3]1.6'!NG129</f>
        <v>0</v>
      </c>
      <c r="CI128" s="32">
        <f>'[3]1.6'!NH129</f>
        <v>0</v>
      </c>
      <c r="CJ128" s="32">
        <f>'[3]1.6'!NI129</f>
        <v>0</v>
      </c>
      <c r="CK128" s="32">
        <f>'[3]1.6'!NJ129</f>
        <v>0</v>
      </c>
      <c r="CL128" s="32">
        <f>'[3]1.6'!NK129</f>
        <v>0</v>
      </c>
      <c r="CM128" s="32">
        <f>'[3]1.6'!NL129</f>
        <v>0</v>
      </c>
      <c r="CN128" s="32">
        <f>'[3]1.6'!NM129</f>
        <v>0</v>
      </c>
      <c r="CO128" s="32">
        <f>'[3]1.6'!NN129</f>
        <v>0</v>
      </c>
      <c r="CP128" s="32">
        <f>'[3]1.6'!NO129</f>
        <v>0</v>
      </c>
      <c r="CQ128" s="32">
        <f>'[3]1.6'!NP129</f>
        <v>0</v>
      </c>
      <c r="CR128" s="32">
        <f>'[3]1.6'!NQ129</f>
        <v>0</v>
      </c>
      <c r="CS128" s="32">
        <f>'[3]1.6'!NR129</f>
        <v>0</v>
      </c>
      <c r="CT128" s="32">
        <f>'[3]1.6'!NS129</f>
        <v>0</v>
      </c>
      <c r="CU128" s="32">
        <f>'[3]1.6'!NT129</f>
        <v>0</v>
      </c>
      <c r="CV128" s="32">
        <f>'[3]1.6'!NU129</f>
        <v>0</v>
      </c>
      <c r="CW128" s="32">
        <f>'[3]1.6'!NV129</f>
        <v>0</v>
      </c>
      <c r="CX128" s="32">
        <f>'[3]1.6'!NW129</f>
        <v>0</v>
      </c>
      <c r="CY128" s="32">
        <f>'[3]1.6'!NX129</f>
        <v>0</v>
      </c>
      <c r="CZ128" s="32">
        <f>'[3]1.6'!NY129</f>
        <v>0</v>
      </c>
      <c r="DA128" s="32">
        <f>'[3]1.6'!NZ129</f>
        <v>0</v>
      </c>
      <c r="DB128" s="32">
        <f>'[3]1.6'!OA129</f>
        <v>0</v>
      </c>
      <c r="DC128" s="32">
        <f>'[3]1.6'!OB129</f>
        <v>0</v>
      </c>
      <c r="DD128" s="32">
        <f>'[3]1.6'!OC129</f>
        <v>0</v>
      </c>
      <c r="DE128" s="32">
        <f>'[3]1.6'!OD129</f>
        <v>0</v>
      </c>
      <c r="DF128" s="32">
        <f>'[3]1.6'!OE129</f>
        <v>0</v>
      </c>
      <c r="DG128" s="32">
        <f>'[3]1.6'!OF129</f>
        <v>0</v>
      </c>
      <c r="DH128" s="32">
        <f>'[3]1.6'!OG129</f>
        <v>0</v>
      </c>
      <c r="DI128" s="32">
        <f>'[3]1.6'!OH129</f>
        <v>0</v>
      </c>
      <c r="DJ128" s="32">
        <f>'[3]1.6'!OI129</f>
        <v>0</v>
      </c>
      <c r="DK128" s="32">
        <f>'[3]1.6'!OJ129</f>
        <v>0</v>
      </c>
      <c r="DL128" s="32">
        <f>'[3]1.6'!OK129</f>
        <v>0</v>
      </c>
      <c r="DM128" s="32">
        <f>'[3]1.6'!OL129</f>
        <v>0</v>
      </c>
      <c r="DN128" s="32">
        <f>'[3]1.6'!OM129</f>
        <v>0</v>
      </c>
      <c r="DO128" s="32">
        <f>'[3]1.6'!ON129</f>
        <v>0</v>
      </c>
      <c r="DP128" s="32">
        <f>'[3]1.6'!OO129</f>
        <v>0</v>
      </c>
      <c r="DQ128" s="32">
        <f>'[3]1.6'!OP129</f>
        <v>0</v>
      </c>
      <c r="DR128" s="32">
        <f>'[3]1.6'!OQ129</f>
        <v>0</v>
      </c>
      <c r="DS128" s="32">
        <f>'[3]1.6'!OR129</f>
        <v>0</v>
      </c>
      <c r="DT128" s="32">
        <f>'[3]1.6'!OS129</f>
        <v>0</v>
      </c>
      <c r="DU128" s="32">
        <f>'[3]1.6'!OT129</f>
        <v>0</v>
      </c>
      <c r="DV128" s="32">
        <f>'[3]1.6'!OU129</f>
        <v>0</v>
      </c>
      <c r="DW128" s="32">
        <f>'[3]1.6'!OV129</f>
        <v>0</v>
      </c>
      <c r="DX128" s="32">
        <f>'[3]1.6'!OW129</f>
        <v>0</v>
      </c>
      <c r="DY128" s="32">
        <f>'[3]1.6'!OX129</f>
        <v>0</v>
      </c>
      <c r="DZ128" s="32">
        <f>'[3]1.6'!OY129</f>
        <v>0</v>
      </c>
      <c r="EA128" s="32">
        <f>'[3]1.6'!OZ129</f>
        <v>0</v>
      </c>
      <c r="EB128" s="32">
        <f>'[3]1.6'!PA129</f>
        <v>0</v>
      </c>
      <c r="EC128" s="32">
        <f>'[3]1.6'!PB129</f>
        <v>0</v>
      </c>
      <c r="ED128" s="32">
        <f>'[3]1.6'!PC129</f>
        <v>0</v>
      </c>
      <c r="EE128" s="32">
        <f>'[3]1.6'!PD129</f>
        <v>0</v>
      </c>
      <c r="EF128" s="32">
        <f>'[3]1.6'!PE129</f>
        <v>0</v>
      </c>
      <c r="EG128" s="32">
        <f>'[3]1.6'!PF129</f>
        <v>0</v>
      </c>
      <c r="EH128" s="32">
        <f>'[3]1.6'!PG129</f>
        <v>0</v>
      </c>
      <c r="EI128" s="32">
        <f>'[3]1.6'!PH129</f>
        <v>0</v>
      </c>
      <c r="EJ128" s="32">
        <f>'[3]1.6'!PI129</f>
        <v>0</v>
      </c>
      <c r="EK128" s="32">
        <f>'[3]1.6'!PJ129</f>
        <v>0</v>
      </c>
      <c r="EL128" s="32">
        <f>'[3]1.6'!PK129</f>
        <v>0</v>
      </c>
      <c r="EM128" s="32">
        <f>'[3]1.6'!PL129</f>
        <v>0</v>
      </c>
      <c r="EN128" s="32">
        <f>'[3]1.6'!PM129</f>
        <v>0</v>
      </c>
      <c r="EO128" s="32">
        <f>'[3]1.6'!PN129</f>
        <v>0</v>
      </c>
      <c r="EP128" s="32">
        <f>'[3]1.6'!PO129</f>
        <v>0</v>
      </c>
      <c r="EQ128" s="32">
        <f>'[3]1.6'!PP129</f>
        <v>0</v>
      </c>
      <c r="ER128" s="32">
        <f>'[3]1.6'!PQ129</f>
        <v>0</v>
      </c>
      <c r="ES128" s="32">
        <f>'[3]1.6'!PR129</f>
        <v>0</v>
      </c>
      <c r="ET128" s="32">
        <f>'[3]1.6'!PS129</f>
        <v>0</v>
      </c>
      <c r="EU128" s="32">
        <f>'[3]1.6'!PT129</f>
        <v>0</v>
      </c>
      <c r="EV128" s="32">
        <f>'[3]1.6'!PU129</f>
        <v>0</v>
      </c>
      <c r="EW128" s="32">
        <f>'[3]1.6'!PV129</f>
        <v>0</v>
      </c>
      <c r="EX128" s="32">
        <f>'[3]1.6'!PW129</f>
        <v>0</v>
      </c>
      <c r="EY128" s="32">
        <f>'[3]1.6'!PX129</f>
        <v>0</v>
      </c>
      <c r="EZ128" s="32">
        <f>'[3]1.6'!PY129</f>
        <v>0</v>
      </c>
      <c r="FA128" s="32">
        <f>'[3]1.6'!PZ129</f>
        <v>0</v>
      </c>
      <c r="FB128" s="32">
        <f>'[3]1.6'!QA129</f>
        <v>0</v>
      </c>
      <c r="FC128" s="32">
        <f>'[3]1.6'!QB129</f>
        <v>0</v>
      </c>
      <c r="FD128" s="32">
        <f>'[3]1.6'!QC129</f>
        <v>0</v>
      </c>
      <c r="FE128" s="32">
        <f>'[3]1.6'!QD129</f>
        <v>0</v>
      </c>
      <c r="FF128" s="32">
        <f>'[3]1.6'!QE129</f>
        <v>0</v>
      </c>
      <c r="FG128" s="32">
        <f>'[3]1.6'!QF129</f>
        <v>0</v>
      </c>
      <c r="FH128" s="32">
        <f>'[3]1.6'!QG129</f>
        <v>0</v>
      </c>
      <c r="FI128" s="32">
        <f>'[3]1.6'!QH129</f>
        <v>0</v>
      </c>
      <c r="FJ128" s="32">
        <f>'[3]1.6'!QI129</f>
        <v>0</v>
      </c>
      <c r="FK128" s="32">
        <f>'[3]1.6'!QJ129</f>
        <v>0</v>
      </c>
      <c r="FL128" s="32">
        <f>'[3]1.6'!QK129</f>
        <v>0</v>
      </c>
      <c r="FM128" s="32">
        <f>'[3]1.6'!QL129</f>
        <v>0</v>
      </c>
      <c r="FN128" s="32">
        <f>'[3]1.6'!QM129</f>
        <v>0</v>
      </c>
      <c r="FO128" s="32">
        <f>'[3]1.6'!QN129</f>
        <v>0</v>
      </c>
      <c r="FP128" s="32">
        <f>'[3]1.6'!QO129</f>
        <v>0</v>
      </c>
      <c r="FQ128" s="32">
        <f>'[3]1.6'!QP129</f>
        <v>0</v>
      </c>
      <c r="FR128" s="32">
        <f>'[3]1.6'!QQ129</f>
        <v>0</v>
      </c>
      <c r="FS128" s="32">
        <f>'[3]1.6'!QR129</f>
        <v>0</v>
      </c>
      <c r="FT128" s="32">
        <f>'[3]1.6'!QS129</f>
        <v>0</v>
      </c>
      <c r="FU128" s="32">
        <f>'[3]1.6'!QT129</f>
        <v>0</v>
      </c>
      <c r="FV128" s="32">
        <f>'[3]1.6'!QU129</f>
        <v>0</v>
      </c>
      <c r="FW128" s="32">
        <f>'[3]1.6'!QV129</f>
        <v>0</v>
      </c>
      <c r="FX128" s="32">
        <f>'[3]1.6'!QW129</f>
        <v>0</v>
      </c>
      <c r="FY128" s="32">
        <f>'[3]1.6'!QX129</f>
        <v>0</v>
      </c>
      <c r="FZ128" s="32">
        <f>'[3]1.6'!QY129</f>
        <v>0</v>
      </c>
      <c r="GA128" s="32">
        <f>'[3]1.6'!QZ129</f>
        <v>0</v>
      </c>
      <c r="GB128" s="32">
        <f>'[3]1.6'!RA129</f>
        <v>0</v>
      </c>
      <c r="GC128" s="32">
        <f>'[3]1.6'!RB129</f>
        <v>0</v>
      </c>
      <c r="GD128" s="32">
        <f>'[3]1.6'!RC129</f>
        <v>0</v>
      </c>
      <c r="GE128" s="32">
        <f>'[3]1.6'!RD129</f>
        <v>0</v>
      </c>
      <c r="GF128" s="32">
        <f>'[3]1.6'!RE129</f>
        <v>0</v>
      </c>
      <c r="GG128" s="32">
        <f>'[3]1.6'!RF129</f>
        <v>0</v>
      </c>
      <c r="GH128" s="32">
        <f>'[3]1.6'!RG129</f>
        <v>0</v>
      </c>
      <c r="GI128" s="32">
        <f>'[3]1.6'!RH129</f>
        <v>0</v>
      </c>
      <c r="GJ128" s="32">
        <f>'[3]1.6'!RI129</f>
        <v>0</v>
      </c>
      <c r="GK128" s="32">
        <f>'[3]1.6'!RJ129</f>
        <v>0</v>
      </c>
      <c r="GL128" s="32">
        <f>'[3]1.6'!RK129</f>
        <v>0</v>
      </c>
      <c r="GM128" s="32">
        <f>'[3]1.6'!RL129</f>
        <v>0</v>
      </c>
      <c r="GN128" s="32">
        <f>'[3]1.6'!RM129</f>
        <v>0</v>
      </c>
      <c r="GO128" s="32">
        <f>'[3]1.6'!RN129</f>
        <v>0</v>
      </c>
      <c r="GP128" s="32">
        <f>'[3]1.6'!RO129</f>
        <v>0</v>
      </c>
      <c r="GQ128" s="32">
        <f>'[3]1.6'!RP129</f>
        <v>-9.9860000000000007</v>
      </c>
      <c r="GR128" s="32">
        <f>'[3]1.6'!RQ129</f>
        <v>33.328439605224389</v>
      </c>
      <c r="GS128" s="32">
        <f>'[3]1.6'!RR129</f>
        <v>-1.1717130747612146</v>
      </c>
      <c r="GT128" s="32">
        <f>'[3]1.6'!RS129</f>
        <v>0</v>
      </c>
      <c r="GU128" s="32">
        <f>'[3]1.6'!RT129</f>
        <v>34.500152679985604</v>
      </c>
      <c r="GV128" s="32">
        <f>'[3]1.6'!RU129</f>
        <v>23.342439605224392</v>
      </c>
      <c r="GW128" s="32">
        <f>'[3]1.6'!RV129</f>
        <v>23.342439605224392</v>
      </c>
      <c r="GX128" s="32">
        <f>'[3]1.6'!RW129</f>
        <v>0.15599999999999936</v>
      </c>
      <c r="GY128" s="32">
        <f>'[3]1.6'!RX129</f>
        <v>1.2152287769756458</v>
      </c>
      <c r="GZ128" s="32">
        <f>'[3]1.6'!RY129</f>
        <v>1.2152287769756458</v>
      </c>
      <c r="HA128" s="32">
        <f>'[3]1.6'!RZ129</f>
        <v>0</v>
      </c>
      <c r="HB128" s="32">
        <f>'[3]1.6'!SA129</f>
        <v>0</v>
      </c>
      <c r="HC128" s="32">
        <f>'[3]1.6'!SB129</f>
        <v>1.371228776975645</v>
      </c>
      <c r="HD128" s="32">
        <f>'[3]1.6'!SC129</f>
        <v>24.713668382200037</v>
      </c>
      <c r="HE128" s="32">
        <f>'[3]1.6'!SD129</f>
        <v>5.8640000000000008</v>
      </c>
      <c r="HF128" s="32">
        <f>'[3]1.6'!SE129</f>
        <v>-4.8693803933582984</v>
      </c>
      <c r="HG128" s="32">
        <f>'[3]1.6'!SF129</f>
        <v>-4.8693803933582984</v>
      </c>
      <c r="HH128" s="32">
        <f>'[3]1.6'!SG129</f>
        <v>0</v>
      </c>
      <c r="HI128" s="32">
        <f>'[3]1.6'!SH129</f>
        <v>0</v>
      </c>
      <c r="HJ128" s="32">
        <f>'[3]1.6'!SI129</f>
        <v>0.99461960664170235</v>
      </c>
      <c r="HK128" s="32">
        <f>'[3]1.6'!SJ129</f>
        <v>25.708287988841739</v>
      </c>
      <c r="HL128" s="32">
        <f>'[3]1.6'!SK129</f>
        <v>-7.3109999999999999</v>
      </c>
      <c r="HM128" s="32">
        <f>'[3]1.6'!SL129</f>
        <v>-3.3759124144020589</v>
      </c>
      <c r="HN128" s="32">
        <f>'[3]1.6'!SM129</f>
        <v>-3.3759124144020589</v>
      </c>
      <c r="HO128" s="32">
        <f>'[3]1.6'!SN129</f>
        <v>0</v>
      </c>
      <c r="HP128" s="32">
        <f>'[3]1.6'!SO129</f>
        <v>0</v>
      </c>
      <c r="HQ128" s="32">
        <f>'[3]1.6'!SP129</f>
        <v>-10.686912414402059</v>
      </c>
      <c r="HR128" s="32">
        <f>'[3]1.6'!SQ129</f>
        <v>15.021375574439681</v>
      </c>
      <c r="HS128" s="32">
        <f>'[3]1.6'!SR129</f>
        <v>11.135</v>
      </c>
      <c r="HT128" s="32">
        <f>'[3]1.6'!SS129</f>
        <v>-0.41756427664071971</v>
      </c>
      <c r="HU128" s="32">
        <f>'[3]1.6'!ST129</f>
        <v>-0.41756427664071971</v>
      </c>
      <c r="HV128" s="32">
        <f>'[3]1.6'!SU129</f>
        <v>0</v>
      </c>
      <c r="HW128" s="32">
        <f>'[3]1.6'!SV129</f>
        <v>0</v>
      </c>
      <c r="HX128" s="32">
        <f>'[3]1.6'!SW129</f>
        <v>10.71743572335928</v>
      </c>
      <c r="HY128" s="32">
        <f>'[3]1.6'!SX129</f>
        <v>25.738811297798961</v>
      </c>
      <c r="HZ128" s="32">
        <f>'[3]1.6'!SY129</f>
        <v>22.124000000000002</v>
      </c>
      <c r="IA128" s="32">
        <f>'[3]1.6'!SZ129</f>
        <v>-0.32434437480280565</v>
      </c>
      <c r="IB128" s="32">
        <f>'[3]1.6'!TA129</f>
        <v>-0.32434437480280565</v>
      </c>
      <c r="IC128" s="32">
        <f>'[3]1.6'!TB129</f>
        <v>0</v>
      </c>
      <c r="ID128" s="32">
        <f>'[3]1.6'!TC129</f>
        <v>0</v>
      </c>
      <c r="IE128" s="32">
        <f>'[3]1.6'!TD129</f>
        <v>21.799655625197197</v>
      </c>
      <c r="IF128" s="32">
        <f>'[3]1.6'!TE129</f>
        <v>47.538466922996157</v>
      </c>
      <c r="IG128" s="32">
        <f>'[3]1.6'!TF129</f>
        <v>-14.672999999999998</v>
      </c>
      <c r="IH128" s="32">
        <f>'[3]1.6'!TG129</f>
        <v>1.2803897000005016</v>
      </c>
      <c r="II128" s="32">
        <f>'[3]1.6'!TH129</f>
        <v>1.2803897000005016</v>
      </c>
      <c r="IJ128" s="32">
        <f>'[3]1.6'!TI129</f>
        <v>0</v>
      </c>
      <c r="IK128" s="32">
        <f>'[3]1.6'!TJ129</f>
        <v>0</v>
      </c>
      <c r="IL128" s="32">
        <f>'[3]1.6'!TK129</f>
        <v>-13.392610299999497</v>
      </c>
      <c r="IM128" s="32">
        <f>'[3]1.6'!TL129</f>
        <v>34.145856622996661</v>
      </c>
      <c r="IN128" s="32">
        <f>'[3]1.6'!TM129</f>
        <v>1.1620000000000008</v>
      </c>
      <c r="IO128" s="32">
        <f>'[3]1.6'!TN129</f>
        <v>-0.21220865188225169</v>
      </c>
      <c r="IP128" s="32">
        <f>'[3]1.6'!TO129</f>
        <v>-0.21220865188225169</v>
      </c>
      <c r="IQ128" s="32">
        <f>'[3]1.6'!TP129</f>
        <v>0</v>
      </c>
      <c r="IR128" s="32">
        <f>'[3]1.6'!TQ129</f>
        <v>0</v>
      </c>
      <c r="IS128" s="32">
        <f>'[3]1.6'!TR129</f>
        <v>0.94979134811774912</v>
      </c>
      <c r="IT128" s="32">
        <f>'[3]1.6'!TS129</f>
        <v>35.09564797111441</v>
      </c>
      <c r="IU128" s="32">
        <f>'[3]1.6'!TT129</f>
        <v>1.738999999999999</v>
      </c>
      <c r="IV128" s="32">
        <f>'[3]1.6'!TU129</f>
        <v>2.9727540162814403</v>
      </c>
      <c r="IW128" s="32">
        <f>'[3]1.6'!TV129</f>
        <v>2.9727540162814403</v>
      </c>
      <c r="IX128" s="32">
        <f>'[3]1.6'!TW129</f>
        <v>0</v>
      </c>
      <c r="IY128" s="32">
        <f>'[3]1.6'!TX129</f>
        <v>0</v>
      </c>
      <c r="IZ128" s="32">
        <f>'[3]1.6'!TY129</f>
        <v>4.7117540162814393</v>
      </c>
      <c r="JA128" s="32">
        <f>'[3]1.6'!TZ129</f>
        <v>39.807401987395849</v>
      </c>
      <c r="JB128" s="32">
        <f>'[3]1.6'!UA129</f>
        <v>1.8899999999999992</v>
      </c>
      <c r="JC128" s="32">
        <f>'[3]1.6'!UB129</f>
        <v>-1.4916526684062164</v>
      </c>
      <c r="JD128" s="32">
        <f>'[3]1.6'!UC129</f>
        <v>-1.4916526684062164</v>
      </c>
      <c r="JE128" s="32">
        <f>'[3]1.6'!UD129</f>
        <v>0</v>
      </c>
      <c r="JF128" s="32">
        <f>'[3]1.6'!UE129</f>
        <v>0</v>
      </c>
      <c r="JG128" s="32">
        <f>'[3]1.6'!UF129</f>
        <v>0.39834733159378288</v>
      </c>
      <c r="JH128" s="32">
        <f>'[3]1.6'!UG129</f>
        <v>40.205749318989632</v>
      </c>
    </row>
    <row r="129" spans="1:268" x14ac:dyDescent="0.25">
      <c r="A129" s="42" t="s">
        <v>90</v>
      </c>
      <c r="B129" s="32">
        <f>'[3]1.6'!KA130</f>
        <v>0</v>
      </c>
      <c r="C129" s="32">
        <f>'[3]1.6'!KB130</f>
        <v>0</v>
      </c>
      <c r="D129" s="32">
        <f>'[3]1.6'!KC130</f>
        <v>0</v>
      </c>
      <c r="E129" s="32">
        <f>'[3]1.6'!KD130</f>
        <v>0</v>
      </c>
      <c r="F129" s="32">
        <f>'[3]1.6'!KE130</f>
        <v>0</v>
      </c>
      <c r="G129" s="32">
        <f>'[3]1.6'!KF130</f>
        <v>0</v>
      </c>
      <c r="H129" s="32">
        <f>'[3]1.6'!KG130</f>
        <v>0</v>
      </c>
      <c r="I129" s="32">
        <f>'[3]1.6'!KH130</f>
        <v>0</v>
      </c>
      <c r="J129" s="32">
        <f>'[3]1.6'!KI130</f>
        <v>0</v>
      </c>
      <c r="K129" s="32">
        <f>'[3]1.6'!KJ130</f>
        <v>0</v>
      </c>
      <c r="L129" s="32">
        <f>'[3]1.6'!KK130</f>
        <v>0</v>
      </c>
      <c r="M129" s="32">
        <f>'[3]1.6'!KL130</f>
        <v>0</v>
      </c>
      <c r="N129" s="32">
        <f>'[3]1.6'!KM130</f>
        <v>0</v>
      </c>
      <c r="O129" s="32">
        <f>'[3]1.6'!KN130</f>
        <v>0</v>
      </c>
      <c r="P129" s="32">
        <f>'[3]1.6'!KO130</f>
        <v>0</v>
      </c>
      <c r="Q129" s="32">
        <f>'[3]1.6'!KP130</f>
        <v>0</v>
      </c>
      <c r="R129" s="32">
        <f>'[3]1.6'!KQ130</f>
        <v>0</v>
      </c>
      <c r="S129" s="32">
        <f>'[3]1.6'!KR130</f>
        <v>0</v>
      </c>
      <c r="T129" s="32">
        <f>'[3]1.6'!KS130</f>
        <v>0</v>
      </c>
      <c r="U129" s="32">
        <f>'[3]1.6'!KT130</f>
        <v>0</v>
      </c>
      <c r="V129" s="32">
        <f>'[3]1.6'!KU130</f>
        <v>0</v>
      </c>
      <c r="W129" s="32">
        <f>'[3]1.6'!KV130</f>
        <v>0</v>
      </c>
      <c r="X129" s="32">
        <f>'[3]1.6'!KW130</f>
        <v>0</v>
      </c>
      <c r="Y129" s="32">
        <f>'[3]1.6'!KX130</f>
        <v>0</v>
      </c>
      <c r="Z129" s="32">
        <f>'[3]1.6'!KY130</f>
        <v>0</v>
      </c>
      <c r="AA129" s="32">
        <f>'[3]1.6'!KZ130</f>
        <v>0</v>
      </c>
      <c r="AB129" s="32">
        <f>'[3]1.6'!LA130</f>
        <v>0</v>
      </c>
      <c r="AC129" s="32">
        <f>'[3]1.6'!LB130</f>
        <v>0</v>
      </c>
      <c r="AD129" s="32">
        <f>'[3]1.6'!LC130</f>
        <v>0</v>
      </c>
      <c r="AE129" s="32">
        <f>'[3]1.6'!LD130</f>
        <v>0</v>
      </c>
      <c r="AF129" s="32">
        <f>'[3]1.6'!LE130</f>
        <v>0</v>
      </c>
      <c r="AG129" s="32">
        <f>'[3]1.6'!LF130</f>
        <v>0</v>
      </c>
      <c r="AH129" s="32">
        <f>'[3]1.6'!LG130</f>
        <v>0</v>
      </c>
      <c r="AI129" s="32">
        <f>'[3]1.6'!LH130</f>
        <v>0</v>
      </c>
      <c r="AJ129" s="32">
        <f>'[3]1.6'!LI130</f>
        <v>0</v>
      </c>
      <c r="AK129" s="32">
        <f>'[3]1.6'!LJ130</f>
        <v>0</v>
      </c>
      <c r="AL129" s="32">
        <f>'[3]1.6'!LK130</f>
        <v>0</v>
      </c>
      <c r="AM129" s="32">
        <f>'[3]1.6'!LL130</f>
        <v>0</v>
      </c>
      <c r="AN129" s="32">
        <f>'[3]1.6'!LM130</f>
        <v>0</v>
      </c>
      <c r="AO129" s="32">
        <f>'[3]1.6'!LN130</f>
        <v>0</v>
      </c>
      <c r="AP129" s="32">
        <f>'[3]1.6'!LO130</f>
        <v>0</v>
      </c>
      <c r="AQ129" s="32">
        <f>'[3]1.6'!LP130</f>
        <v>0</v>
      </c>
      <c r="AR129" s="32">
        <f>'[3]1.6'!LQ130</f>
        <v>0</v>
      </c>
      <c r="AS129" s="32">
        <f>'[3]1.6'!LR130</f>
        <v>0</v>
      </c>
      <c r="AT129" s="32">
        <f>'[3]1.6'!LS130</f>
        <v>0</v>
      </c>
      <c r="AU129" s="32">
        <f>'[3]1.6'!LT130</f>
        <v>0</v>
      </c>
      <c r="AV129" s="32">
        <f>'[3]1.6'!LU130</f>
        <v>0</v>
      </c>
      <c r="AW129" s="32">
        <f>'[3]1.6'!LV130</f>
        <v>0</v>
      </c>
      <c r="AX129" s="32">
        <f>'[3]1.6'!LW130</f>
        <v>0</v>
      </c>
      <c r="AY129" s="32">
        <f>'[3]1.6'!LX130</f>
        <v>0</v>
      </c>
      <c r="AZ129" s="32">
        <f>'[3]1.6'!LY130</f>
        <v>0</v>
      </c>
      <c r="BA129" s="32">
        <f>'[3]1.6'!LZ130</f>
        <v>0</v>
      </c>
      <c r="BB129" s="32">
        <f>'[3]1.6'!MA130</f>
        <v>0</v>
      </c>
      <c r="BC129" s="32">
        <f>'[3]1.6'!MB130</f>
        <v>0</v>
      </c>
      <c r="BD129" s="32">
        <f>'[3]1.6'!MC130</f>
        <v>0</v>
      </c>
      <c r="BE129" s="32">
        <f>'[3]1.6'!MD130</f>
        <v>0</v>
      </c>
      <c r="BF129" s="32">
        <f>'[3]1.6'!ME130</f>
        <v>0</v>
      </c>
      <c r="BG129" s="32">
        <f>'[3]1.6'!MF130</f>
        <v>0</v>
      </c>
      <c r="BH129" s="32">
        <f>'[3]1.6'!MG130</f>
        <v>0</v>
      </c>
      <c r="BI129" s="32">
        <f>'[3]1.6'!MH130</f>
        <v>0</v>
      </c>
      <c r="BJ129" s="32">
        <f>'[3]1.6'!MI130</f>
        <v>0</v>
      </c>
      <c r="BK129" s="32">
        <f>'[3]1.6'!MJ130</f>
        <v>0</v>
      </c>
      <c r="BL129" s="32">
        <f>'[3]1.6'!MK130</f>
        <v>0</v>
      </c>
      <c r="BM129" s="32">
        <f>'[3]1.6'!ML130</f>
        <v>0</v>
      </c>
      <c r="BN129" s="32">
        <f>'[3]1.6'!MM130</f>
        <v>0</v>
      </c>
      <c r="BO129" s="32">
        <f>'[3]1.6'!MN130</f>
        <v>0</v>
      </c>
      <c r="BP129" s="32">
        <f>'[3]1.6'!MO130</f>
        <v>0</v>
      </c>
      <c r="BQ129" s="32">
        <f>'[3]1.6'!MP130</f>
        <v>0</v>
      </c>
      <c r="BR129" s="32">
        <f>'[3]1.6'!MQ130</f>
        <v>0</v>
      </c>
      <c r="BS129" s="32">
        <f>'[3]1.6'!MR130</f>
        <v>0</v>
      </c>
      <c r="BT129" s="32">
        <f>'[3]1.6'!MS130</f>
        <v>0</v>
      </c>
      <c r="BU129" s="32">
        <f>'[3]1.6'!MT130</f>
        <v>0</v>
      </c>
      <c r="BV129" s="32">
        <f>'[3]1.6'!MU130</f>
        <v>0</v>
      </c>
      <c r="BW129" s="32">
        <f>'[3]1.6'!MV130</f>
        <v>0</v>
      </c>
      <c r="BX129" s="32">
        <f>'[3]1.6'!MW130</f>
        <v>0</v>
      </c>
      <c r="BY129" s="32">
        <f>'[3]1.6'!MX130</f>
        <v>0</v>
      </c>
      <c r="BZ129" s="32">
        <f>'[3]1.6'!MY130</f>
        <v>0</v>
      </c>
      <c r="CA129" s="32">
        <f>'[3]1.6'!MZ130</f>
        <v>0</v>
      </c>
      <c r="CB129" s="32">
        <f>'[3]1.6'!NA130</f>
        <v>0</v>
      </c>
      <c r="CC129" s="32">
        <f>'[3]1.6'!NB130</f>
        <v>0</v>
      </c>
      <c r="CD129" s="32">
        <f>'[3]1.6'!NC130</f>
        <v>0</v>
      </c>
      <c r="CE129" s="32">
        <f>'[3]1.6'!ND130</f>
        <v>0</v>
      </c>
      <c r="CF129" s="32">
        <f>'[3]1.6'!NE130</f>
        <v>0</v>
      </c>
      <c r="CG129" s="32">
        <f>'[3]1.6'!NF130</f>
        <v>0</v>
      </c>
      <c r="CH129" s="32">
        <f>'[3]1.6'!NG130</f>
        <v>0</v>
      </c>
      <c r="CI129" s="32">
        <f>'[3]1.6'!NH130</f>
        <v>0</v>
      </c>
      <c r="CJ129" s="32">
        <f>'[3]1.6'!NI130</f>
        <v>0</v>
      </c>
      <c r="CK129" s="32">
        <f>'[3]1.6'!NJ130</f>
        <v>0</v>
      </c>
      <c r="CL129" s="32">
        <f>'[3]1.6'!NK130</f>
        <v>0</v>
      </c>
      <c r="CM129" s="32">
        <f>'[3]1.6'!NL130</f>
        <v>0</v>
      </c>
      <c r="CN129" s="32">
        <f>'[3]1.6'!NM130</f>
        <v>0</v>
      </c>
      <c r="CO129" s="32">
        <f>'[3]1.6'!NN130</f>
        <v>0</v>
      </c>
      <c r="CP129" s="32">
        <f>'[3]1.6'!NO130</f>
        <v>0</v>
      </c>
      <c r="CQ129" s="32">
        <f>'[3]1.6'!NP130</f>
        <v>0</v>
      </c>
      <c r="CR129" s="32">
        <f>'[3]1.6'!NQ130</f>
        <v>0</v>
      </c>
      <c r="CS129" s="32">
        <f>'[3]1.6'!NR130</f>
        <v>0</v>
      </c>
      <c r="CT129" s="32">
        <f>'[3]1.6'!NS130</f>
        <v>0</v>
      </c>
      <c r="CU129" s="32">
        <f>'[3]1.6'!NT130</f>
        <v>0</v>
      </c>
      <c r="CV129" s="32">
        <f>'[3]1.6'!NU130</f>
        <v>0</v>
      </c>
      <c r="CW129" s="32">
        <f>'[3]1.6'!NV130</f>
        <v>0</v>
      </c>
      <c r="CX129" s="32">
        <f>'[3]1.6'!NW130</f>
        <v>0</v>
      </c>
      <c r="CY129" s="32">
        <f>'[3]1.6'!NX130</f>
        <v>0</v>
      </c>
      <c r="CZ129" s="32">
        <f>'[3]1.6'!NY130</f>
        <v>0</v>
      </c>
      <c r="DA129" s="32">
        <f>'[3]1.6'!NZ130</f>
        <v>0</v>
      </c>
      <c r="DB129" s="32">
        <f>'[3]1.6'!OA130</f>
        <v>0</v>
      </c>
      <c r="DC129" s="32">
        <f>'[3]1.6'!OB130</f>
        <v>0</v>
      </c>
      <c r="DD129" s="32">
        <f>'[3]1.6'!OC130</f>
        <v>0</v>
      </c>
      <c r="DE129" s="32">
        <f>'[3]1.6'!OD130</f>
        <v>0</v>
      </c>
      <c r="DF129" s="32">
        <f>'[3]1.6'!OE130</f>
        <v>0</v>
      </c>
      <c r="DG129" s="32">
        <f>'[3]1.6'!OF130</f>
        <v>0</v>
      </c>
      <c r="DH129" s="32">
        <f>'[3]1.6'!OG130</f>
        <v>0</v>
      </c>
      <c r="DI129" s="32">
        <f>'[3]1.6'!OH130</f>
        <v>0</v>
      </c>
      <c r="DJ129" s="32">
        <f>'[3]1.6'!OI130</f>
        <v>0</v>
      </c>
      <c r="DK129" s="32">
        <f>'[3]1.6'!OJ130</f>
        <v>0</v>
      </c>
      <c r="DL129" s="32">
        <f>'[3]1.6'!OK130</f>
        <v>0</v>
      </c>
      <c r="DM129" s="32">
        <f>'[3]1.6'!OL130</f>
        <v>0</v>
      </c>
      <c r="DN129" s="32">
        <f>'[3]1.6'!OM130</f>
        <v>0</v>
      </c>
      <c r="DO129" s="32">
        <f>'[3]1.6'!ON130</f>
        <v>0</v>
      </c>
      <c r="DP129" s="32">
        <f>'[3]1.6'!OO130</f>
        <v>0</v>
      </c>
      <c r="DQ129" s="32">
        <f>'[3]1.6'!OP130</f>
        <v>0</v>
      </c>
      <c r="DR129" s="32">
        <f>'[3]1.6'!OQ130</f>
        <v>0</v>
      </c>
      <c r="DS129" s="32">
        <f>'[3]1.6'!OR130</f>
        <v>0</v>
      </c>
      <c r="DT129" s="32">
        <f>'[3]1.6'!OS130</f>
        <v>0</v>
      </c>
      <c r="DU129" s="32">
        <f>'[3]1.6'!OT130</f>
        <v>0</v>
      </c>
      <c r="DV129" s="32">
        <f>'[3]1.6'!OU130</f>
        <v>0</v>
      </c>
      <c r="DW129" s="32">
        <f>'[3]1.6'!OV130</f>
        <v>0</v>
      </c>
      <c r="DX129" s="32">
        <f>'[3]1.6'!OW130</f>
        <v>0</v>
      </c>
      <c r="DY129" s="32">
        <f>'[3]1.6'!OX130</f>
        <v>0</v>
      </c>
      <c r="DZ129" s="32">
        <f>'[3]1.6'!OY130</f>
        <v>0</v>
      </c>
      <c r="EA129" s="32">
        <f>'[3]1.6'!OZ130</f>
        <v>0</v>
      </c>
      <c r="EB129" s="32">
        <f>'[3]1.6'!PA130</f>
        <v>0</v>
      </c>
      <c r="EC129" s="32">
        <f>'[3]1.6'!PB130</f>
        <v>0</v>
      </c>
      <c r="ED129" s="32">
        <f>'[3]1.6'!PC130</f>
        <v>0</v>
      </c>
      <c r="EE129" s="32">
        <f>'[3]1.6'!PD130</f>
        <v>0</v>
      </c>
      <c r="EF129" s="32">
        <f>'[3]1.6'!PE130</f>
        <v>0</v>
      </c>
      <c r="EG129" s="32">
        <f>'[3]1.6'!PF130</f>
        <v>0</v>
      </c>
      <c r="EH129" s="32">
        <f>'[3]1.6'!PG130</f>
        <v>0</v>
      </c>
      <c r="EI129" s="32">
        <f>'[3]1.6'!PH130</f>
        <v>0</v>
      </c>
      <c r="EJ129" s="32">
        <f>'[3]1.6'!PI130</f>
        <v>0</v>
      </c>
      <c r="EK129" s="32">
        <f>'[3]1.6'!PJ130</f>
        <v>0</v>
      </c>
      <c r="EL129" s="32">
        <f>'[3]1.6'!PK130</f>
        <v>0</v>
      </c>
      <c r="EM129" s="32">
        <f>'[3]1.6'!PL130</f>
        <v>0</v>
      </c>
      <c r="EN129" s="32">
        <f>'[3]1.6'!PM130</f>
        <v>0</v>
      </c>
      <c r="EO129" s="32">
        <f>'[3]1.6'!PN130</f>
        <v>0</v>
      </c>
      <c r="EP129" s="32">
        <f>'[3]1.6'!PO130</f>
        <v>0</v>
      </c>
      <c r="EQ129" s="32">
        <f>'[3]1.6'!PP130</f>
        <v>0</v>
      </c>
      <c r="ER129" s="32">
        <f>'[3]1.6'!PQ130</f>
        <v>0</v>
      </c>
      <c r="ES129" s="32">
        <f>'[3]1.6'!PR130</f>
        <v>0</v>
      </c>
      <c r="ET129" s="32">
        <f>'[3]1.6'!PS130</f>
        <v>0</v>
      </c>
      <c r="EU129" s="32">
        <f>'[3]1.6'!PT130</f>
        <v>0</v>
      </c>
      <c r="EV129" s="32">
        <f>'[3]1.6'!PU130</f>
        <v>0</v>
      </c>
      <c r="EW129" s="32">
        <f>'[3]1.6'!PV130</f>
        <v>0</v>
      </c>
      <c r="EX129" s="32">
        <f>'[3]1.6'!PW130</f>
        <v>0</v>
      </c>
      <c r="EY129" s="32">
        <f>'[3]1.6'!PX130</f>
        <v>0</v>
      </c>
      <c r="EZ129" s="32">
        <f>'[3]1.6'!PY130</f>
        <v>0</v>
      </c>
      <c r="FA129" s="32">
        <f>'[3]1.6'!PZ130</f>
        <v>0</v>
      </c>
      <c r="FB129" s="32">
        <f>'[3]1.6'!QA130</f>
        <v>0</v>
      </c>
      <c r="FC129" s="32">
        <f>'[3]1.6'!QB130</f>
        <v>0</v>
      </c>
      <c r="FD129" s="32">
        <f>'[3]1.6'!QC130</f>
        <v>0</v>
      </c>
      <c r="FE129" s="32">
        <f>'[3]1.6'!QD130</f>
        <v>0</v>
      </c>
      <c r="FF129" s="32">
        <f>'[3]1.6'!QE130</f>
        <v>0</v>
      </c>
      <c r="FG129" s="32">
        <f>'[3]1.6'!QF130</f>
        <v>0</v>
      </c>
      <c r="FH129" s="32">
        <f>'[3]1.6'!QG130</f>
        <v>0</v>
      </c>
      <c r="FI129" s="32">
        <f>'[3]1.6'!QH130</f>
        <v>0</v>
      </c>
      <c r="FJ129" s="32">
        <f>'[3]1.6'!QI130</f>
        <v>0</v>
      </c>
      <c r="FK129" s="32">
        <f>'[3]1.6'!QJ130</f>
        <v>0</v>
      </c>
      <c r="FL129" s="32">
        <f>'[3]1.6'!QK130</f>
        <v>0</v>
      </c>
      <c r="FM129" s="32">
        <f>'[3]1.6'!QL130</f>
        <v>0</v>
      </c>
      <c r="FN129" s="32">
        <f>'[3]1.6'!QM130</f>
        <v>0</v>
      </c>
      <c r="FO129" s="32">
        <f>'[3]1.6'!QN130</f>
        <v>0</v>
      </c>
      <c r="FP129" s="32">
        <f>'[3]1.6'!QO130</f>
        <v>0</v>
      </c>
      <c r="FQ129" s="32">
        <f>'[3]1.6'!QP130</f>
        <v>0</v>
      </c>
      <c r="FR129" s="32">
        <f>'[3]1.6'!QQ130</f>
        <v>0</v>
      </c>
      <c r="FS129" s="32">
        <f>'[3]1.6'!QR130</f>
        <v>0</v>
      </c>
      <c r="FT129" s="32">
        <f>'[3]1.6'!QS130</f>
        <v>0</v>
      </c>
      <c r="FU129" s="32">
        <f>'[3]1.6'!QT130</f>
        <v>0</v>
      </c>
      <c r="FV129" s="32">
        <f>'[3]1.6'!QU130</f>
        <v>0</v>
      </c>
      <c r="FW129" s="32">
        <f>'[3]1.6'!QV130</f>
        <v>0</v>
      </c>
      <c r="FX129" s="32">
        <f>'[3]1.6'!QW130</f>
        <v>0</v>
      </c>
      <c r="FY129" s="32">
        <f>'[3]1.6'!QX130</f>
        <v>0</v>
      </c>
      <c r="FZ129" s="32">
        <f>'[3]1.6'!QY130</f>
        <v>0</v>
      </c>
      <c r="GA129" s="32">
        <f>'[3]1.6'!QZ130</f>
        <v>0</v>
      </c>
      <c r="GB129" s="32">
        <f>'[3]1.6'!RA130</f>
        <v>0</v>
      </c>
      <c r="GC129" s="32">
        <f>'[3]1.6'!RB130</f>
        <v>0</v>
      </c>
      <c r="GD129" s="32">
        <f>'[3]1.6'!RC130</f>
        <v>0</v>
      </c>
      <c r="GE129" s="32">
        <f>'[3]1.6'!RD130</f>
        <v>0</v>
      </c>
      <c r="GF129" s="32">
        <f>'[3]1.6'!RE130</f>
        <v>0</v>
      </c>
      <c r="GG129" s="32">
        <f>'[3]1.6'!RF130</f>
        <v>0</v>
      </c>
      <c r="GH129" s="32">
        <f>'[3]1.6'!RG130</f>
        <v>0</v>
      </c>
      <c r="GI129" s="32">
        <f>'[3]1.6'!RH130</f>
        <v>0</v>
      </c>
      <c r="GJ129" s="32">
        <f>'[3]1.6'!RI130</f>
        <v>0</v>
      </c>
      <c r="GK129" s="32">
        <f>'[3]1.6'!RJ130</f>
        <v>0</v>
      </c>
      <c r="GL129" s="32">
        <f>'[3]1.6'!RK130</f>
        <v>0</v>
      </c>
      <c r="GM129" s="32">
        <f>'[3]1.6'!RL130</f>
        <v>0</v>
      </c>
      <c r="GN129" s="32">
        <f>'[3]1.6'!RM130</f>
        <v>0</v>
      </c>
      <c r="GO129" s="32">
        <f>'[3]1.6'!RN130</f>
        <v>0</v>
      </c>
      <c r="GP129" s="32">
        <f>'[3]1.6'!RO130</f>
        <v>0</v>
      </c>
      <c r="GQ129" s="32">
        <f>'[3]1.6'!RP130</f>
        <v>-9.9860000000000007</v>
      </c>
      <c r="GR129" s="32">
        <f>'[3]1.6'!RQ130</f>
        <v>33.328439605224389</v>
      </c>
      <c r="GS129" s="32">
        <f>'[3]1.6'!RR130</f>
        <v>-1.1717130747612146</v>
      </c>
      <c r="GT129" s="32">
        <f>'[3]1.6'!RS130</f>
        <v>0</v>
      </c>
      <c r="GU129" s="32">
        <f>'[3]1.6'!RT130</f>
        <v>34.500152679985604</v>
      </c>
      <c r="GV129" s="32">
        <f>'[3]1.6'!RU130</f>
        <v>23.342439605224392</v>
      </c>
      <c r="GW129" s="32">
        <f>'[3]1.6'!RV130</f>
        <v>23.342439605224392</v>
      </c>
      <c r="GX129" s="32">
        <f>'[3]1.6'!RW130</f>
        <v>0.15599999999999936</v>
      </c>
      <c r="GY129" s="32">
        <f>'[3]1.6'!RX130</f>
        <v>1.2152287769756458</v>
      </c>
      <c r="GZ129" s="32">
        <f>'[3]1.6'!RY130</f>
        <v>1.2152287769756458</v>
      </c>
      <c r="HA129" s="32">
        <f>'[3]1.6'!RZ130</f>
        <v>0</v>
      </c>
      <c r="HB129" s="32">
        <f>'[3]1.6'!SA130</f>
        <v>0</v>
      </c>
      <c r="HC129" s="32">
        <f>'[3]1.6'!SB130</f>
        <v>1.371228776975645</v>
      </c>
      <c r="HD129" s="32">
        <f>'[3]1.6'!SC130</f>
        <v>24.713668382200037</v>
      </c>
      <c r="HE129" s="32">
        <f>'[3]1.6'!SD130</f>
        <v>5.8640000000000008</v>
      </c>
      <c r="HF129" s="32">
        <f>'[3]1.6'!SE130</f>
        <v>-4.8693803933582984</v>
      </c>
      <c r="HG129" s="32">
        <f>'[3]1.6'!SF130</f>
        <v>-4.8693803933582984</v>
      </c>
      <c r="HH129" s="32">
        <f>'[3]1.6'!SG130</f>
        <v>0</v>
      </c>
      <c r="HI129" s="32">
        <f>'[3]1.6'!SH130</f>
        <v>0</v>
      </c>
      <c r="HJ129" s="32">
        <f>'[3]1.6'!SI130</f>
        <v>0.99461960664170235</v>
      </c>
      <c r="HK129" s="32">
        <f>'[3]1.6'!SJ130</f>
        <v>25.708287988841739</v>
      </c>
      <c r="HL129" s="32">
        <f>'[3]1.6'!SK130</f>
        <v>-7.3109999999999999</v>
      </c>
      <c r="HM129" s="32">
        <f>'[3]1.6'!SL130</f>
        <v>-3.3759124144020589</v>
      </c>
      <c r="HN129" s="32">
        <f>'[3]1.6'!SM130</f>
        <v>-3.3759124144020589</v>
      </c>
      <c r="HO129" s="32">
        <f>'[3]1.6'!SN130</f>
        <v>0</v>
      </c>
      <c r="HP129" s="32">
        <f>'[3]1.6'!SO130</f>
        <v>0</v>
      </c>
      <c r="HQ129" s="32">
        <f>'[3]1.6'!SP130</f>
        <v>-10.686912414402059</v>
      </c>
      <c r="HR129" s="32">
        <f>'[3]1.6'!SQ130</f>
        <v>15.021375574439681</v>
      </c>
      <c r="HS129" s="32">
        <f>'[3]1.6'!SR130</f>
        <v>11.135</v>
      </c>
      <c r="HT129" s="32">
        <f>'[3]1.6'!SS130</f>
        <v>-0.41756427664071971</v>
      </c>
      <c r="HU129" s="32">
        <f>'[3]1.6'!ST130</f>
        <v>-0.41756427664071971</v>
      </c>
      <c r="HV129" s="32">
        <f>'[3]1.6'!SU130</f>
        <v>0</v>
      </c>
      <c r="HW129" s="32">
        <f>'[3]1.6'!SV130</f>
        <v>0</v>
      </c>
      <c r="HX129" s="32">
        <f>'[3]1.6'!SW130</f>
        <v>10.71743572335928</v>
      </c>
      <c r="HY129" s="32">
        <f>'[3]1.6'!SX130</f>
        <v>25.738811297798961</v>
      </c>
      <c r="HZ129" s="32">
        <f>'[3]1.6'!SY130</f>
        <v>22.124000000000002</v>
      </c>
      <c r="IA129" s="32">
        <f>'[3]1.6'!SZ130</f>
        <v>-0.32434437480280565</v>
      </c>
      <c r="IB129" s="32">
        <f>'[3]1.6'!TA130</f>
        <v>-0.32434437480280565</v>
      </c>
      <c r="IC129" s="32">
        <f>'[3]1.6'!TB130</f>
        <v>0</v>
      </c>
      <c r="ID129" s="32">
        <f>'[3]1.6'!TC130</f>
        <v>0</v>
      </c>
      <c r="IE129" s="32">
        <f>'[3]1.6'!TD130</f>
        <v>21.799655625197197</v>
      </c>
      <c r="IF129" s="32">
        <f>'[3]1.6'!TE130</f>
        <v>47.538466922996157</v>
      </c>
      <c r="IG129" s="32">
        <f>'[3]1.6'!TF130</f>
        <v>-14.672999999999998</v>
      </c>
      <c r="IH129" s="32">
        <f>'[3]1.6'!TG130</f>
        <v>1.2803897000005016</v>
      </c>
      <c r="II129" s="32">
        <f>'[3]1.6'!TH130</f>
        <v>1.2803897000005016</v>
      </c>
      <c r="IJ129" s="32">
        <f>'[3]1.6'!TI130</f>
        <v>0</v>
      </c>
      <c r="IK129" s="32">
        <f>'[3]1.6'!TJ130</f>
        <v>0</v>
      </c>
      <c r="IL129" s="32">
        <f>'[3]1.6'!TK130</f>
        <v>-13.392610299999497</v>
      </c>
      <c r="IM129" s="32">
        <f>'[3]1.6'!TL130</f>
        <v>34.145856622996661</v>
      </c>
      <c r="IN129" s="32">
        <f>'[3]1.6'!TM130</f>
        <v>1.1620000000000008</v>
      </c>
      <c r="IO129" s="32">
        <f>'[3]1.6'!TN130</f>
        <v>-0.21220865188225169</v>
      </c>
      <c r="IP129" s="32">
        <f>'[3]1.6'!TO130</f>
        <v>-0.21220865188225169</v>
      </c>
      <c r="IQ129" s="32">
        <f>'[3]1.6'!TP130</f>
        <v>0</v>
      </c>
      <c r="IR129" s="32">
        <f>'[3]1.6'!TQ130</f>
        <v>0</v>
      </c>
      <c r="IS129" s="32">
        <f>'[3]1.6'!TR130</f>
        <v>0.94979134811774912</v>
      </c>
      <c r="IT129" s="32">
        <f>'[3]1.6'!TS130</f>
        <v>35.09564797111441</v>
      </c>
      <c r="IU129" s="32">
        <f>'[3]1.6'!TT130</f>
        <v>1.738999999999999</v>
      </c>
      <c r="IV129" s="32">
        <f>'[3]1.6'!TU130</f>
        <v>2.9727540162814403</v>
      </c>
      <c r="IW129" s="32">
        <f>'[3]1.6'!TV130</f>
        <v>2.9727540162814403</v>
      </c>
      <c r="IX129" s="32">
        <f>'[3]1.6'!TW130</f>
        <v>0</v>
      </c>
      <c r="IY129" s="32">
        <f>'[3]1.6'!TX130</f>
        <v>0</v>
      </c>
      <c r="IZ129" s="32">
        <f>'[3]1.6'!TY130</f>
        <v>4.7117540162814393</v>
      </c>
      <c r="JA129" s="32">
        <f>'[3]1.6'!TZ130</f>
        <v>39.807401987395849</v>
      </c>
      <c r="JB129" s="32">
        <f>'[3]1.6'!UA130</f>
        <v>1.8899999999999992</v>
      </c>
      <c r="JC129" s="32">
        <f>'[3]1.6'!UB130</f>
        <v>-1.4916526684062164</v>
      </c>
      <c r="JD129" s="32">
        <f>'[3]1.6'!UC130</f>
        <v>-1.4916526684062164</v>
      </c>
      <c r="JE129" s="32">
        <f>'[3]1.6'!UD130</f>
        <v>0</v>
      </c>
      <c r="JF129" s="32">
        <f>'[3]1.6'!UE130</f>
        <v>0</v>
      </c>
      <c r="JG129" s="32">
        <f>'[3]1.6'!UF130</f>
        <v>0.39834733159378288</v>
      </c>
      <c r="JH129" s="32">
        <f>'[3]1.6'!UG130</f>
        <v>40.205749318989632</v>
      </c>
    </row>
    <row r="130" spans="1:268" x14ac:dyDescent="0.25">
      <c r="A130" s="42" t="s">
        <v>91</v>
      </c>
      <c r="B130" s="32">
        <f>'[3]1.6'!KA131</f>
        <v>0</v>
      </c>
      <c r="C130" s="32">
        <f>'[3]1.6'!KB131</f>
        <v>0</v>
      </c>
      <c r="D130" s="32">
        <f>'[3]1.6'!KC131</f>
        <v>0</v>
      </c>
      <c r="E130" s="32">
        <f>'[3]1.6'!KD131</f>
        <v>0</v>
      </c>
      <c r="F130" s="32">
        <f>'[3]1.6'!KE131</f>
        <v>0</v>
      </c>
      <c r="G130" s="32">
        <f>'[3]1.6'!KF131</f>
        <v>0</v>
      </c>
      <c r="H130" s="32">
        <f>'[3]1.6'!KG131</f>
        <v>0</v>
      </c>
      <c r="I130" s="32">
        <f>'[3]1.6'!KH131</f>
        <v>0</v>
      </c>
      <c r="J130" s="32">
        <f>'[3]1.6'!KI131</f>
        <v>0</v>
      </c>
      <c r="K130" s="32">
        <f>'[3]1.6'!KJ131</f>
        <v>0</v>
      </c>
      <c r="L130" s="32">
        <f>'[3]1.6'!KK131</f>
        <v>0</v>
      </c>
      <c r="M130" s="32">
        <f>'[3]1.6'!KL131</f>
        <v>0</v>
      </c>
      <c r="N130" s="32">
        <f>'[3]1.6'!KM131</f>
        <v>0</v>
      </c>
      <c r="O130" s="32">
        <f>'[3]1.6'!KN131</f>
        <v>0</v>
      </c>
      <c r="P130" s="32">
        <f>'[3]1.6'!KO131</f>
        <v>0</v>
      </c>
      <c r="Q130" s="32">
        <f>'[3]1.6'!KP131</f>
        <v>0</v>
      </c>
      <c r="R130" s="32">
        <f>'[3]1.6'!KQ131</f>
        <v>0</v>
      </c>
      <c r="S130" s="32">
        <f>'[3]1.6'!KR131</f>
        <v>0</v>
      </c>
      <c r="T130" s="32">
        <f>'[3]1.6'!KS131</f>
        <v>0</v>
      </c>
      <c r="U130" s="32">
        <f>'[3]1.6'!KT131</f>
        <v>0</v>
      </c>
      <c r="V130" s="32">
        <f>'[3]1.6'!KU131</f>
        <v>0</v>
      </c>
      <c r="W130" s="32">
        <f>'[3]1.6'!KV131</f>
        <v>0</v>
      </c>
      <c r="X130" s="32">
        <f>'[3]1.6'!KW131</f>
        <v>0</v>
      </c>
      <c r="Y130" s="32">
        <f>'[3]1.6'!KX131</f>
        <v>0</v>
      </c>
      <c r="Z130" s="32">
        <f>'[3]1.6'!KY131</f>
        <v>0</v>
      </c>
      <c r="AA130" s="32">
        <f>'[3]1.6'!KZ131</f>
        <v>0</v>
      </c>
      <c r="AB130" s="32">
        <f>'[3]1.6'!LA131</f>
        <v>0</v>
      </c>
      <c r="AC130" s="32">
        <f>'[3]1.6'!LB131</f>
        <v>0</v>
      </c>
      <c r="AD130" s="32">
        <f>'[3]1.6'!LC131</f>
        <v>0</v>
      </c>
      <c r="AE130" s="32">
        <f>'[3]1.6'!LD131</f>
        <v>0</v>
      </c>
      <c r="AF130" s="32">
        <f>'[3]1.6'!LE131</f>
        <v>0</v>
      </c>
      <c r="AG130" s="32">
        <f>'[3]1.6'!LF131</f>
        <v>0</v>
      </c>
      <c r="AH130" s="32">
        <f>'[3]1.6'!LG131</f>
        <v>0</v>
      </c>
      <c r="AI130" s="32">
        <f>'[3]1.6'!LH131</f>
        <v>0</v>
      </c>
      <c r="AJ130" s="32">
        <f>'[3]1.6'!LI131</f>
        <v>0</v>
      </c>
      <c r="AK130" s="32">
        <f>'[3]1.6'!LJ131</f>
        <v>0</v>
      </c>
      <c r="AL130" s="32">
        <f>'[3]1.6'!LK131</f>
        <v>0</v>
      </c>
      <c r="AM130" s="32">
        <f>'[3]1.6'!LL131</f>
        <v>0</v>
      </c>
      <c r="AN130" s="32">
        <f>'[3]1.6'!LM131</f>
        <v>0</v>
      </c>
      <c r="AO130" s="32">
        <f>'[3]1.6'!LN131</f>
        <v>0</v>
      </c>
      <c r="AP130" s="32">
        <f>'[3]1.6'!LO131</f>
        <v>0</v>
      </c>
      <c r="AQ130" s="32">
        <f>'[3]1.6'!LP131</f>
        <v>0</v>
      </c>
      <c r="AR130" s="32">
        <f>'[3]1.6'!LQ131</f>
        <v>0</v>
      </c>
      <c r="AS130" s="32">
        <f>'[3]1.6'!LR131</f>
        <v>0</v>
      </c>
      <c r="AT130" s="32">
        <f>'[3]1.6'!LS131</f>
        <v>0</v>
      </c>
      <c r="AU130" s="32">
        <f>'[3]1.6'!LT131</f>
        <v>0</v>
      </c>
      <c r="AV130" s="32">
        <f>'[3]1.6'!LU131</f>
        <v>0</v>
      </c>
      <c r="AW130" s="32">
        <f>'[3]1.6'!LV131</f>
        <v>0</v>
      </c>
      <c r="AX130" s="32">
        <f>'[3]1.6'!LW131</f>
        <v>0</v>
      </c>
      <c r="AY130" s="32">
        <f>'[3]1.6'!LX131</f>
        <v>0</v>
      </c>
      <c r="AZ130" s="32">
        <f>'[3]1.6'!LY131</f>
        <v>0</v>
      </c>
      <c r="BA130" s="32">
        <f>'[3]1.6'!LZ131</f>
        <v>0</v>
      </c>
      <c r="BB130" s="32">
        <f>'[3]1.6'!MA131</f>
        <v>0</v>
      </c>
      <c r="BC130" s="32">
        <f>'[3]1.6'!MB131</f>
        <v>0</v>
      </c>
      <c r="BD130" s="32">
        <f>'[3]1.6'!MC131</f>
        <v>0</v>
      </c>
      <c r="BE130" s="32">
        <f>'[3]1.6'!MD131</f>
        <v>0</v>
      </c>
      <c r="BF130" s="32">
        <f>'[3]1.6'!ME131</f>
        <v>0</v>
      </c>
      <c r="BG130" s="32">
        <f>'[3]1.6'!MF131</f>
        <v>0</v>
      </c>
      <c r="BH130" s="32">
        <f>'[3]1.6'!MG131</f>
        <v>0</v>
      </c>
      <c r="BI130" s="32">
        <f>'[3]1.6'!MH131</f>
        <v>0</v>
      </c>
      <c r="BJ130" s="32">
        <f>'[3]1.6'!MI131</f>
        <v>0</v>
      </c>
      <c r="BK130" s="32">
        <f>'[3]1.6'!MJ131</f>
        <v>0</v>
      </c>
      <c r="BL130" s="32">
        <f>'[3]1.6'!MK131</f>
        <v>0</v>
      </c>
      <c r="BM130" s="32">
        <f>'[3]1.6'!ML131</f>
        <v>0</v>
      </c>
      <c r="BN130" s="32">
        <f>'[3]1.6'!MM131</f>
        <v>0</v>
      </c>
      <c r="BO130" s="32">
        <f>'[3]1.6'!MN131</f>
        <v>0</v>
      </c>
      <c r="BP130" s="32">
        <f>'[3]1.6'!MO131</f>
        <v>0</v>
      </c>
      <c r="BQ130" s="32">
        <f>'[3]1.6'!MP131</f>
        <v>0</v>
      </c>
      <c r="BR130" s="32">
        <f>'[3]1.6'!MQ131</f>
        <v>0</v>
      </c>
      <c r="BS130" s="32">
        <f>'[3]1.6'!MR131</f>
        <v>0</v>
      </c>
      <c r="BT130" s="32">
        <f>'[3]1.6'!MS131</f>
        <v>0</v>
      </c>
      <c r="BU130" s="32">
        <f>'[3]1.6'!MT131</f>
        <v>0</v>
      </c>
      <c r="BV130" s="32">
        <f>'[3]1.6'!MU131</f>
        <v>0</v>
      </c>
      <c r="BW130" s="32">
        <f>'[3]1.6'!MV131</f>
        <v>0</v>
      </c>
      <c r="BX130" s="32">
        <f>'[3]1.6'!MW131</f>
        <v>0</v>
      </c>
      <c r="BY130" s="32">
        <f>'[3]1.6'!MX131</f>
        <v>0</v>
      </c>
      <c r="BZ130" s="32">
        <f>'[3]1.6'!MY131</f>
        <v>0</v>
      </c>
      <c r="CA130" s="32">
        <f>'[3]1.6'!MZ131</f>
        <v>0</v>
      </c>
      <c r="CB130" s="32">
        <f>'[3]1.6'!NA131</f>
        <v>0</v>
      </c>
      <c r="CC130" s="32">
        <f>'[3]1.6'!NB131</f>
        <v>0</v>
      </c>
      <c r="CD130" s="32">
        <f>'[3]1.6'!NC131</f>
        <v>0</v>
      </c>
      <c r="CE130" s="32">
        <f>'[3]1.6'!ND131</f>
        <v>0</v>
      </c>
      <c r="CF130" s="32">
        <f>'[3]1.6'!NE131</f>
        <v>0</v>
      </c>
      <c r="CG130" s="32">
        <f>'[3]1.6'!NF131</f>
        <v>0</v>
      </c>
      <c r="CH130" s="32">
        <f>'[3]1.6'!NG131</f>
        <v>0</v>
      </c>
      <c r="CI130" s="32">
        <f>'[3]1.6'!NH131</f>
        <v>0</v>
      </c>
      <c r="CJ130" s="32">
        <f>'[3]1.6'!NI131</f>
        <v>0</v>
      </c>
      <c r="CK130" s="32">
        <f>'[3]1.6'!NJ131</f>
        <v>0</v>
      </c>
      <c r="CL130" s="32">
        <f>'[3]1.6'!NK131</f>
        <v>0</v>
      </c>
      <c r="CM130" s="32">
        <f>'[3]1.6'!NL131</f>
        <v>0</v>
      </c>
      <c r="CN130" s="32">
        <f>'[3]1.6'!NM131</f>
        <v>0</v>
      </c>
      <c r="CO130" s="32">
        <f>'[3]1.6'!NN131</f>
        <v>0</v>
      </c>
      <c r="CP130" s="32">
        <f>'[3]1.6'!NO131</f>
        <v>0</v>
      </c>
      <c r="CQ130" s="32">
        <f>'[3]1.6'!NP131</f>
        <v>0</v>
      </c>
      <c r="CR130" s="32">
        <f>'[3]1.6'!NQ131</f>
        <v>0</v>
      </c>
      <c r="CS130" s="32">
        <f>'[3]1.6'!NR131</f>
        <v>0</v>
      </c>
      <c r="CT130" s="32">
        <f>'[3]1.6'!NS131</f>
        <v>0</v>
      </c>
      <c r="CU130" s="32">
        <f>'[3]1.6'!NT131</f>
        <v>0</v>
      </c>
      <c r="CV130" s="32">
        <f>'[3]1.6'!NU131</f>
        <v>0</v>
      </c>
      <c r="CW130" s="32">
        <f>'[3]1.6'!NV131</f>
        <v>0</v>
      </c>
      <c r="CX130" s="32">
        <f>'[3]1.6'!NW131</f>
        <v>0</v>
      </c>
      <c r="CY130" s="32">
        <f>'[3]1.6'!NX131</f>
        <v>0</v>
      </c>
      <c r="CZ130" s="32">
        <f>'[3]1.6'!NY131</f>
        <v>0</v>
      </c>
      <c r="DA130" s="32">
        <f>'[3]1.6'!NZ131</f>
        <v>0</v>
      </c>
      <c r="DB130" s="32">
        <f>'[3]1.6'!OA131</f>
        <v>0</v>
      </c>
      <c r="DC130" s="32">
        <f>'[3]1.6'!OB131</f>
        <v>0</v>
      </c>
      <c r="DD130" s="32">
        <f>'[3]1.6'!OC131</f>
        <v>0</v>
      </c>
      <c r="DE130" s="32">
        <f>'[3]1.6'!OD131</f>
        <v>0</v>
      </c>
      <c r="DF130" s="32">
        <f>'[3]1.6'!OE131</f>
        <v>0</v>
      </c>
      <c r="DG130" s="32">
        <f>'[3]1.6'!OF131</f>
        <v>0</v>
      </c>
      <c r="DH130" s="32">
        <f>'[3]1.6'!OG131</f>
        <v>0</v>
      </c>
      <c r="DI130" s="32">
        <f>'[3]1.6'!OH131</f>
        <v>0</v>
      </c>
      <c r="DJ130" s="32">
        <f>'[3]1.6'!OI131</f>
        <v>0</v>
      </c>
      <c r="DK130" s="32">
        <f>'[3]1.6'!OJ131</f>
        <v>0</v>
      </c>
      <c r="DL130" s="32">
        <f>'[3]1.6'!OK131</f>
        <v>0</v>
      </c>
      <c r="DM130" s="32">
        <f>'[3]1.6'!OL131</f>
        <v>0</v>
      </c>
      <c r="DN130" s="32">
        <f>'[3]1.6'!OM131</f>
        <v>0</v>
      </c>
      <c r="DO130" s="32">
        <f>'[3]1.6'!ON131</f>
        <v>0</v>
      </c>
      <c r="DP130" s="32">
        <f>'[3]1.6'!OO131</f>
        <v>0</v>
      </c>
      <c r="DQ130" s="32">
        <f>'[3]1.6'!OP131</f>
        <v>0</v>
      </c>
      <c r="DR130" s="32">
        <f>'[3]1.6'!OQ131</f>
        <v>0</v>
      </c>
      <c r="DS130" s="32">
        <f>'[3]1.6'!OR131</f>
        <v>0</v>
      </c>
      <c r="DT130" s="32">
        <f>'[3]1.6'!OS131</f>
        <v>0</v>
      </c>
      <c r="DU130" s="32">
        <f>'[3]1.6'!OT131</f>
        <v>0</v>
      </c>
      <c r="DV130" s="32">
        <f>'[3]1.6'!OU131</f>
        <v>0</v>
      </c>
      <c r="DW130" s="32">
        <f>'[3]1.6'!OV131</f>
        <v>0</v>
      </c>
      <c r="DX130" s="32">
        <f>'[3]1.6'!OW131</f>
        <v>0</v>
      </c>
      <c r="DY130" s="32">
        <f>'[3]1.6'!OX131</f>
        <v>0</v>
      </c>
      <c r="DZ130" s="32">
        <f>'[3]1.6'!OY131</f>
        <v>0</v>
      </c>
      <c r="EA130" s="32">
        <f>'[3]1.6'!OZ131</f>
        <v>0</v>
      </c>
      <c r="EB130" s="32">
        <f>'[3]1.6'!PA131</f>
        <v>0</v>
      </c>
      <c r="EC130" s="32">
        <f>'[3]1.6'!PB131</f>
        <v>0</v>
      </c>
      <c r="ED130" s="32">
        <f>'[3]1.6'!PC131</f>
        <v>0</v>
      </c>
      <c r="EE130" s="32">
        <f>'[3]1.6'!PD131</f>
        <v>0</v>
      </c>
      <c r="EF130" s="32">
        <f>'[3]1.6'!PE131</f>
        <v>0</v>
      </c>
      <c r="EG130" s="32">
        <f>'[3]1.6'!PF131</f>
        <v>0</v>
      </c>
      <c r="EH130" s="32">
        <f>'[3]1.6'!PG131</f>
        <v>0</v>
      </c>
      <c r="EI130" s="32">
        <f>'[3]1.6'!PH131</f>
        <v>0</v>
      </c>
      <c r="EJ130" s="32">
        <f>'[3]1.6'!PI131</f>
        <v>0</v>
      </c>
      <c r="EK130" s="32">
        <f>'[3]1.6'!PJ131</f>
        <v>0</v>
      </c>
      <c r="EL130" s="32">
        <f>'[3]1.6'!PK131</f>
        <v>0</v>
      </c>
      <c r="EM130" s="32">
        <f>'[3]1.6'!PL131</f>
        <v>0</v>
      </c>
      <c r="EN130" s="32">
        <f>'[3]1.6'!PM131</f>
        <v>0</v>
      </c>
      <c r="EO130" s="32">
        <f>'[3]1.6'!PN131</f>
        <v>0</v>
      </c>
      <c r="EP130" s="32">
        <f>'[3]1.6'!PO131</f>
        <v>0</v>
      </c>
      <c r="EQ130" s="32">
        <f>'[3]1.6'!PP131</f>
        <v>0</v>
      </c>
      <c r="ER130" s="32">
        <f>'[3]1.6'!PQ131</f>
        <v>0</v>
      </c>
      <c r="ES130" s="32">
        <f>'[3]1.6'!PR131</f>
        <v>0</v>
      </c>
      <c r="ET130" s="32">
        <f>'[3]1.6'!PS131</f>
        <v>0</v>
      </c>
      <c r="EU130" s="32">
        <f>'[3]1.6'!PT131</f>
        <v>0</v>
      </c>
      <c r="EV130" s="32">
        <f>'[3]1.6'!PU131</f>
        <v>0</v>
      </c>
      <c r="EW130" s="32">
        <f>'[3]1.6'!PV131</f>
        <v>0</v>
      </c>
      <c r="EX130" s="32">
        <f>'[3]1.6'!PW131</f>
        <v>0</v>
      </c>
      <c r="EY130" s="32">
        <f>'[3]1.6'!PX131</f>
        <v>0</v>
      </c>
      <c r="EZ130" s="32">
        <f>'[3]1.6'!PY131</f>
        <v>0</v>
      </c>
      <c r="FA130" s="32">
        <f>'[3]1.6'!PZ131</f>
        <v>0</v>
      </c>
      <c r="FB130" s="32">
        <f>'[3]1.6'!QA131</f>
        <v>0</v>
      </c>
      <c r="FC130" s="32">
        <f>'[3]1.6'!QB131</f>
        <v>0</v>
      </c>
      <c r="FD130" s="32">
        <f>'[3]1.6'!QC131</f>
        <v>0</v>
      </c>
      <c r="FE130" s="32">
        <f>'[3]1.6'!QD131</f>
        <v>0</v>
      </c>
      <c r="FF130" s="32">
        <f>'[3]1.6'!QE131</f>
        <v>0</v>
      </c>
      <c r="FG130" s="32">
        <f>'[3]1.6'!QF131</f>
        <v>0</v>
      </c>
      <c r="FH130" s="32">
        <f>'[3]1.6'!QG131</f>
        <v>0</v>
      </c>
      <c r="FI130" s="32">
        <f>'[3]1.6'!QH131</f>
        <v>0</v>
      </c>
      <c r="FJ130" s="32">
        <f>'[3]1.6'!QI131</f>
        <v>0</v>
      </c>
      <c r="FK130" s="32">
        <f>'[3]1.6'!QJ131</f>
        <v>0</v>
      </c>
      <c r="FL130" s="32">
        <f>'[3]1.6'!QK131</f>
        <v>0</v>
      </c>
      <c r="FM130" s="32">
        <f>'[3]1.6'!QL131</f>
        <v>0</v>
      </c>
      <c r="FN130" s="32">
        <f>'[3]1.6'!QM131</f>
        <v>0</v>
      </c>
      <c r="FO130" s="32">
        <f>'[3]1.6'!QN131</f>
        <v>0</v>
      </c>
      <c r="FP130" s="32">
        <f>'[3]1.6'!QO131</f>
        <v>0</v>
      </c>
      <c r="FQ130" s="32">
        <f>'[3]1.6'!QP131</f>
        <v>0</v>
      </c>
      <c r="FR130" s="32">
        <f>'[3]1.6'!QQ131</f>
        <v>0</v>
      </c>
      <c r="FS130" s="32">
        <f>'[3]1.6'!QR131</f>
        <v>0</v>
      </c>
      <c r="FT130" s="32">
        <f>'[3]1.6'!QS131</f>
        <v>0</v>
      </c>
      <c r="FU130" s="32">
        <f>'[3]1.6'!QT131</f>
        <v>0</v>
      </c>
      <c r="FV130" s="32">
        <f>'[3]1.6'!QU131</f>
        <v>0</v>
      </c>
      <c r="FW130" s="32">
        <f>'[3]1.6'!QV131</f>
        <v>0</v>
      </c>
      <c r="FX130" s="32">
        <f>'[3]1.6'!QW131</f>
        <v>0</v>
      </c>
      <c r="FY130" s="32">
        <f>'[3]1.6'!QX131</f>
        <v>0</v>
      </c>
      <c r="FZ130" s="32">
        <f>'[3]1.6'!QY131</f>
        <v>0</v>
      </c>
      <c r="GA130" s="32">
        <f>'[3]1.6'!QZ131</f>
        <v>0</v>
      </c>
      <c r="GB130" s="32">
        <f>'[3]1.6'!RA131</f>
        <v>0</v>
      </c>
      <c r="GC130" s="32">
        <f>'[3]1.6'!RB131</f>
        <v>0</v>
      </c>
      <c r="GD130" s="32">
        <f>'[3]1.6'!RC131</f>
        <v>0</v>
      </c>
      <c r="GE130" s="32">
        <f>'[3]1.6'!RD131</f>
        <v>0</v>
      </c>
      <c r="GF130" s="32">
        <f>'[3]1.6'!RE131</f>
        <v>0</v>
      </c>
      <c r="GG130" s="32">
        <f>'[3]1.6'!RF131</f>
        <v>0</v>
      </c>
      <c r="GH130" s="32">
        <f>'[3]1.6'!RG131</f>
        <v>0</v>
      </c>
      <c r="GI130" s="32">
        <f>'[3]1.6'!RH131</f>
        <v>0</v>
      </c>
      <c r="GJ130" s="32">
        <f>'[3]1.6'!RI131</f>
        <v>0</v>
      </c>
      <c r="GK130" s="32">
        <f>'[3]1.6'!RJ131</f>
        <v>0</v>
      </c>
      <c r="GL130" s="32">
        <f>'[3]1.6'!RK131</f>
        <v>0</v>
      </c>
      <c r="GM130" s="32">
        <f>'[3]1.6'!RL131</f>
        <v>0</v>
      </c>
      <c r="GN130" s="32">
        <f>'[3]1.6'!RM131</f>
        <v>0</v>
      </c>
      <c r="GO130" s="32">
        <f>'[3]1.6'!RN131</f>
        <v>0</v>
      </c>
      <c r="GP130" s="32">
        <f>'[3]1.6'!RO131</f>
        <v>0</v>
      </c>
      <c r="GQ130" s="32">
        <f>'[3]1.6'!RP131</f>
        <v>0</v>
      </c>
      <c r="GR130" s="32">
        <f>'[3]1.6'!RQ131</f>
        <v>0</v>
      </c>
      <c r="GS130" s="32">
        <f>'[3]1.6'!RR131</f>
        <v>0</v>
      </c>
      <c r="GT130" s="32">
        <f>'[3]1.6'!RS131</f>
        <v>0</v>
      </c>
      <c r="GU130" s="32">
        <f>'[3]1.6'!RT131</f>
        <v>0</v>
      </c>
      <c r="GV130" s="32">
        <f>'[3]1.6'!RU131</f>
        <v>0</v>
      </c>
      <c r="GW130" s="32">
        <f>'[3]1.6'!RV131</f>
        <v>0</v>
      </c>
      <c r="GX130" s="32">
        <f>'[3]1.6'!RW131</f>
        <v>0</v>
      </c>
      <c r="GY130" s="32">
        <f>'[3]1.6'!RX131</f>
        <v>0</v>
      </c>
      <c r="GZ130" s="32">
        <f>'[3]1.6'!RY131</f>
        <v>0</v>
      </c>
      <c r="HA130" s="32">
        <f>'[3]1.6'!RZ131</f>
        <v>0</v>
      </c>
      <c r="HB130" s="32">
        <f>'[3]1.6'!SA131</f>
        <v>0</v>
      </c>
      <c r="HC130" s="32">
        <f>'[3]1.6'!SB131</f>
        <v>0</v>
      </c>
      <c r="HD130" s="32">
        <f>'[3]1.6'!SC131</f>
        <v>0</v>
      </c>
      <c r="HE130" s="32">
        <f>'[3]1.6'!SD131</f>
        <v>0</v>
      </c>
      <c r="HF130" s="32">
        <f>'[3]1.6'!SE131</f>
        <v>0</v>
      </c>
      <c r="HG130" s="32">
        <f>'[3]1.6'!SF131</f>
        <v>0</v>
      </c>
      <c r="HH130" s="32">
        <f>'[3]1.6'!SG131</f>
        <v>0</v>
      </c>
      <c r="HI130" s="32">
        <f>'[3]1.6'!SH131</f>
        <v>0</v>
      </c>
      <c r="HJ130" s="32">
        <f>'[3]1.6'!SI131</f>
        <v>0</v>
      </c>
      <c r="HK130" s="32">
        <f>'[3]1.6'!SJ131</f>
        <v>0</v>
      </c>
      <c r="HL130" s="32">
        <f>'[3]1.6'!SK131</f>
        <v>0</v>
      </c>
      <c r="HM130" s="32">
        <f>'[3]1.6'!SL131</f>
        <v>0</v>
      </c>
      <c r="HN130" s="32">
        <f>'[3]1.6'!SM131</f>
        <v>0</v>
      </c>
      <c r="HO130" s="32">
        <f>'[3]1.6'!SN131</f>
        <v>0</v>
      </c>
      <c r="HP130" s="32">
        <f>'[3]1.6'!SO131</f>
        <v>0</v>
      </c>
      <c r="HQ130" s="32">
        <f>'[3]1.6'!SP131</f>
        <v>0</v>
      </c>
      <c r="HR130" s="32">
        <f>'[3]1.6'!SQ131</f>
        <v>0</v>
      </c>
      <c r="HS130" s="32">
        <f>'[3]1.6'!SR131</f>
        <v>0</v>
      </c>
      <c r="HT130" s="32">
        <f>'[3]1.6'!SS131</f>
        <v>0</v>
      </c>
      <c r="HU130" s="32">
        <f>'[3]1.6'!ST131</f>
        <v>0</v>
      </c>
      <c r="HV130" s="32">
        <f>'[3]1.6'!SU131</f>
        <v>0</v>
      </c>
      <c r="HW130" s="32">
        <f>'[3]1.6'!SV131</f>
        <v>0</v>
      </c>
      <c r="HX130" s="32">
        <f>'[3]1.6'!SW131</f>
        <v>0</v>
      </c>
      <c r="HY130" s="32">
        <f>'[3]1.6'!SX131</f>
        <v>0</v>
      </c>
      <c r="HZ130" s="32">
        <f>'[3]1.6'!SY131</f>
        <v>0</v>
      </c>
      <c r="IA130" s="32">
        <f>'[3]1.6'!SZ131</f>
        <v>0</v>
      </c>
      <c r="IB130" s="32">
        <f>'[3]1.6'!TA131</f>
        <v>0</v>
      </c>
      <c r="IC130" s="32">
        <f>'[3]1.6'!TB131</f>
        <v>0</v>
      </c>
      <c r="ID130" s="32">
        <f>'[3]1.6'!TC131</f>
        <v>0</v>
      </c>
      <c r="IE130" s="32">
        <f>'[3]1.6'!TD131</f>
        <v>0</v>
      </c>
      <c r="IF130" s="32">
        <f>'[3]1.6'!TE131</f>
        <v>0</v>
      </c>
      <c r="IG130" s="32">
        <f>'[3]1.6'!TF131</f>
        <v>0</v>
      </c>
      <c r="IH130" s="32">
        <f>'[3]1.6'!TG131</f>
        <v>0</v>
      </c>
      <c r="II130" s="32">
        <f>'[3]1.6'!TH131</f>
        <v>0</v>
      </c>
      <c r="IJ130" s="32">
        <f>'[3]1.6'!TI131</f>
        <v>0</v>
      </c>
      <c r="IK130" s="32">
        <f>'[3]1.6'!TJ131</f>
        <v>0</v>
      </c>
      <c r="IL130" s="32">
        <f>'[3]1.6'!TK131</f>
        <v>0</v>
      </c>
      <c r="IM130" s="32">
        <f>'[3]1.6'!TL131</f>
        <v>0</v>
      </c>
      <c r="IN130" s="32">
        <f>'[3]1.6'!TM131</f>
        <v>0</v>
      </c>
      <c r="IO130" s="32">
        <f>'[3]1.6'!TN131</f>
        <v>0</v>
      </c>
      <c r="IP130" s="32">
        <f>'[3]1.6'!TO131</f>
        <v>0</v>
      </c>
      <c r="IQ130" s="32">
        <f>'[3]1.6'!TP131</f>
        <v>0</v>
      </c>
      <c r="IR130" s="32">
        <f>'[3]1.6'!TQ131</f>
        <v>0</v>
      </c>
      <c r="IS130" s="32">
        <f>'[3]1.6'!TR131</f>
        <v>0</v>
      </c>
      <c r="IT130" s="32">
        <f>'[3]1.6'!TS131</f>
        <v>0</v>
      </c>
      <c r="IU130" s="32">
        <f>'[3]1.6'!TT131</f>
        <v>0</v>
      </c>
      <c r="IV130" s="32">
        <f>'[3]1.6'!TU131</f>
        <v>0</v>
      </c>
      <c r="IW130" s="32">
        <f>'[3]1.6'!TV131</f>
        <v>0</v>
      </c>
      <c r="IX130" s="32">
        <f>'[3]1.6'!TW131</f>
        <v>0</v>
      </c>
      <c r="IY130" s="32">
        <f>'[3]1.6'!TX131</f>
        <v>0</v>
      </c>
      <c r="IZ130" s="32">
        <f>'[3]1.6'!TY131</f>
        <v>0</v>
      </c>
      <c r="JA130" s="32">
        <f>'[3]1.6'!TZ131</f>
        <v>0</v>
      </c>
      <c r="JB130" s="32">
        <f>'[3]1.6'!UA131</f>
        <v>0</v>
      </c>
      <c r="JC130" s="32">
        <f>'[3]1.6'!UB131</f>
        <v>0</v>
      </c>
      <c r="JD130" s="32">
        <f>'[3]1.6'!UC131</f>
        <v>0</v>
      </c>
      <c r="JE130" s="32">
        <f>'[3]1.6'!UD131</f>
        <v>0</v>
      </c>
      <c r="JF130" s="32">
        <f>'[3]1.6'!UE131</f>
        <v>0</v>
      </c>
      <c r="JG130" s="32">
        <f>'[3]1.6'!UF131</f>
        <v>0</v>
      </c>
      <c r="JH130" s="32">
        <f>'[3]1.6'!UG131</f>
        <v>0</v>
      </c>
    </row>
    <row r="131" spans="1:268" x14ac:dyDescent="0.25">
      <c r="A131" s="40" t="s">
        <v>88</v>
      </c>
      <c r="B131" s="32">
        <f>'[3]1.6'!KA132</f>
        <v>0</v>
      </c>
      <c r="C131" s="32">
        <f>'[3]1.6'!KB132</f>
        <v>0</v>
      </c>
      <c r="D131" s="32">
        <f>'[3]1.6'!KC132</f>
        <v>0</v>
      </c>
      <c r="E131" s="32">
        <f>'[3]1.6'!KD132</f>
        <v>0</v>
      </c>
      <c r="F131" s="32">
        <f>'[3]1.6'!KE132</f>
        <v>0</v>
      </c>
      <c r="G131" s="32">
        <f>'[3]1.6'!KF132</f>
        <v>0</v>
      </c>
      <c r="H131" s="32">
        <f>'[3]1.6'!KG132</f>
        <v>0</v>
      </c>
      <c r="I131" s="32">
        <f>'[3]1.6'!KH132</f>
        <v>0</v>
      </c>
      <c r="J131" s="32">
        <f>'[3]1.6'!KI132</f>
        <v>0</v>
      </c>
      <c r="K131" s="32">
        <f>'[3]1.6'!KJ132</f>
        <v>0</v>
      </c>
      <c r="L131" s="32">
        <f>'[3]1.6'!KK132</f>
        <v>0</v>
      </c>
      <c r="M131" s="32">
        <f>'[3]1.6'!KL132</f>
        <v>0</v>
      </c>
      <c r="N131" s="32">
        <f>'[3]1.6'!KM132</f>
        <v>0</v>
      </c>
      <c r="O131" s="32">
        <f>'[3]1.6'!KN132</f>
        <v>0</v>
      </c>
      <c r="P131" s="32">
        <f>'[3]1.6'!KO132</f>
        <v>0</v>
      </c>
      <c r="Q131" s="32">
        <f>'[3]1.6'!KP132</f>
        <v>0</v>
      </c>
      <c r="R131" s="32">
        <f>'[3]1.6'!KQ132</f>
        <v>0</v>
      </c>
      <c r="S131" s="32">
        <f>'[3]1.6'!KR132</f>
        <v>0</v>
      </c>
      <c r="T131" s="32">
        <f>'[3]1.6'!KS132</f>
        <v>0</v>
      </c>
      <c r="U131" s="32">
        <f>'[3]1.6'!KT132</f>
        <v>0</v>
      </c>
      <c r="V131" s="32">
        <f>'[3]1.6'!KU132</f>
        <v>0</v>
      </c>
      <c r="W131" s="32">
        <f>'[3]1.6'!KV132</f>
        <v>0</v>
      </c>
      <c r="X131" s="32">
        <f>'[3]1.6'!KW132</f>
        <v>0</v>
      </c>
      <c r="Y131" s="32">
        <f>'[3]1.6'!KX132</f>
        <v>0</v>
      </c>
      <c r="Z131" s="32">
        <f>'[3]1.6'!KY132</f>
        <v>0</v>
      </c>
      <c r="AA131" s="32">
        <f>'[3]1.6'!KZ132</f>
        <v>0</v>
      </c>
      <c r="AB131" s="32">
        <f>'[3]1.6'!LA132</f>
        <v>0</v>
      </c>
      <c r="AC131" s="32">
        <f>'[3]1.6'!LB132</f>
        <v>0</v>
      </c>
      <c r="AD131" s="32">
        <f>'[3]1.6'!LC132</f>
        <v>0</v>
      </c>
      <c r="AE131" s="32">
        <f>'[3]1.6'!LD132</f>
        <v>0</v>
      </c>
      <c r="AF131" s="32">
        <f>'[3]1.6'!LE132</f>
        <v>0</v>
      </c>
      <c r="AG131" s="32">
        <f>'[3]1.6'!LF132</f>
        <v>0</v>
      </c>
      <c r="AH131" s="32">
        <f>'[3]1.6'!LG132</f>
        <v>0</v>
      </c>
      <c r="AI131" s="32">
        <f>'[3]1.6'!LH132</f>
        <v>0</v>
      </c>
      <c r="AJ131" s="32">
        <f>'[3]1.6'!LI132</f>
        <v>0</v>
      </c>
      <c r="AK131" s="32">
        <f>'[3]1.6'!LJ132</f>
        <v>0</v>
      </c>
      <c r="AL131" s="32">
        <f>'[3]1.6'!LK132</f>
        <v>0</v>
      </c>
      <c r="AM131" s="32">
        <f>'[3]1.6'!LL132</f>
        <v>0</v>
      </c>
      <c r="AN131" s="32">
        <f>'[3]1.6'!LM132</f>
        <v>0</v>
      </c>
      <c r="AO131" s="32">
        <f>'[3]1.6'!LN132</f>
        <v>0</v>
      </c>
      <c r="AP131" s="32">
        <f>'[3]1.6'!LO132</f>
        <v>0</v>
      </c>
      <c r="AQ131" s="32">
        <f>'[3]1.6'!LP132</f>
        <v>0</v>
      </c>
      <c r="AR131" s="32">
        <f>'[3]1.6'!LQ132</f>
        <v>0</v>
      </c>
      <c r="AS131" s="32">
        <f>'[3]1.6'!LR132</f>
        <v>0</v>
      </c>
      <c r="AT131" s="32">
        <f>'[3]1.6'!LS132</f>
        <v>0</v>
      </c>
      <c r="AU131" s="32">
        <f>'[3]1.6'!LT132</f>
        <v>0</v>
      </c>
      <c r="AV131" s="32">
        <f>'[3]1.6'!LU132</f>
        <v>0</v>
      </c>
      <c r="AW131" s="32">
        <f>'[3]1.6'!LV132</f>
        <v>0</v>
      </c>
      <c r="AX131" s="32">
        <f>'[3]1.6'!LW132</f>
        <v>0</v>
      </c>
      <c r="AY131" s="32">
        <f>'[3]1.6'!LX132</f>
        <v>0</v>
      </c>
      <c r="AZ131" s="32">
        <f>'[3]1.6'!LY132</f>
        <v>0</v>
      </c>
      <c r="BA131" s="32">
        <f>'[3]1.6'!LZ132</f>
        <v>0</v>
      </c>
      <c r="BB131" s="32">
        <f>'[3]1.6'!MA132</f>
        <v>0</v>
      </c>
      <c r="BC131" s="32">
        <f>'[3]1.6'!MB132</f>
        <v>0</v>
      </c>
      <c r="BD131" s="32">
        <f>'[3]1.6'!MC132</f>
        <v>0</v>
      </c>
      <c r="BE131" s="32">
        <f>'[3]1.6'!MD132</f>
        <v>0</v>
      </c>
      <c r="BF131" s="32">
        <f>'[3]1.6'!ME132</f>
        <v>0</v>
      </c>
      <c r="BG131" s="32">
        <f>'[3]1.6'!MF132</f>
        <v>0</v>
      </c>
      <c r="BH131" s="32">
        <f>'[3]1.6'!MG132</f>
        <v>0</v>
      </c>
      <c r="BI131" s="32">
        <f>'[3]1.6'!MH132</f>
        <v>0</v>
      </c>
      <c r="BJ131" s="32">
        <f>'[3]1.6'!MI132</f>
        <v>0</v>
      </c>
      <c r="BK131" s="32">
        <f>'[3]1.6'!MJ132</f>
        <v>0</v>
      </c>
      <c r="BL131" s="32">
        <f>'[3]1.6'!MK132</f>
        <v>0</v>
      </c>
      <c r="BM131" s="32">
        <f>'[3]1.6'!ML132</f>
        <v>0</v>
      </c>
      <c r="BN131" s="32">
        <f>'[3]1.6'!MM132</f>
        <v>0</v>
      </c>
      <c r="BO131" s="32">
        <f>'[3]1.6'!MN132</f>
        <v>0</v>
      </c>
      <c r="BP131" s="32">
        <f>'[3]1.6'!MO132</f>
        <v>0</v>
      </c>
      <c r="BQ131" s="32">
        <f>'[3]1.6'!MP132</f>
        <v>0</v>
      </c>
      <c r="BR131" s="32">
        <f>'[3]1.6'!MQ132</f>
        <v>0</v>
      </c>
      <c r="BS131" s="32">
        <f>'[3]1.6'!MR132</f>
        <v>0</v>
      </c>
      <c r="BT131" s="32">
        <f>'[3]1.6'!MS132</f>
        <v>0</v>
      </c>
      <c r="BU131" s="32">
        <f>'[3]1.6'!MT132</f>
        <v>0</v>
      </c>
      <c r="BV131" s="32">
        <f>'[3]1.6'!MU132</f>
        <v>0</v>
      </c>
      <c r="BW131" s="32">
        <f>'[3]1.6'!MV132</f>
        <v>0</v>
      </c>
      <c r="BX131" s="32">
        <f>'[3]1.6'!MW132</f>
        <v>0</v>
      </c>
      <c r="BY131" s="32">
        <f>'[3]1.6'!MX132</f>
        <v>0</v>
      </c>
      <c r="BZ131" s="32">
        <f>'[3]1.6'!MY132</f>
        <v>0</v>
      </c>
      <c r="CA131" s="32">
        <f>'[3]1.6'!MZ132</f>
        <v>0</v>
      </c>
      <c r="CB131" s="32">
        <f>'[3]1.6'!NA132</f>
        <v>0</v>
      </c>
      <c r="CC131" s="32">
        <f>'[3]1.6'!NB132</f>
        <v>0</v>
      </c>
      <c r="CD131" s="32">
        <f>'[3]1.6'!NC132</f>
        <v>0</v>
      </c>
      <c r="CE131" s="32">
        <f>'[3]1.6'!ND132</f>
        <v>0</v>
      </c>
      <c r="CF131" s="32">
        <f>'[3]1.6'!NE132</f>
        <v>0</v>
      </c>
      <c r="CG131" s="32">
        <f>'[3]1.6'!NF132</f>
        <v>0</v>
      </c>
      <c r="CH131" s="32">
        <f>'[3]1.6'!NG132</f>
        <v>0</v>
      </c>
      <c r="CI131" s="32">
        <f>'[3]1.6'!NH132</f>
        <v>0</v>
      </c>
      <c r="CJ131" s="32">
        <f>'[3]1.6'!NI132</f>
        <v>0</v>
      </c>
      <c r="CK131" s="32">
        <f>'[3]1.6'!NJ132</f>
        <v>0</v>
      </c>
      <c r="CL131" s="32">
        <f>'[3]1.6'!NK132</f>
        <v>0</v>
      </c>
      <c r="CM131" s="32">
        <f>'[3]1.6'!NL132</f>
        <v>0</v>
      </c>
      <c r="CN131" s="32">
        <f>'[3]1.6'!NM132</f>
        <v>0</v>
      </c>
      <c r="CO131" s="32">
        <f>'[3]1.6'!NN132</f>
        <v>0</v>
      </c>
      <c r="CP131" s="32">
        <f>'[3]1.6'!NO132</f>
        <v>0</v>
      </c>
      <c r="CQ131" s="32">
        <f>'[3]1.6'!NP132</f>
        <v>0</v>
      </c>
      <c r="CR131" s="32">
        <f>'[3]1.6'!NQ132</f>
        <v>0</v>
      </c>
      <c r="CS131" s="32">
        <f>'[3]1.6'!NR132</f>
        <v>0</v>
      </c>
      <c r="CT131" s="32">
        <f>'[3]1.6'!NS132</f>
        <v>0</v>
      </c>
      <c r="CU131" s="32">
        <f>'[3]1.6'!NT132</f>
        <v>0</v>
      </c>
      <c r="CV131" s="32">
        <f>'[3]1.6'!NU132</f>
        <v>0</v>
      </c>
      <c r="CW131" s="32">
        <f>'[3]1.6'!NV132</f>
        <v>0</v>
      </c>
      <c r="CX131" s="32">
        <f>'[3]1.6'!NW132</f>
        <v>0</v>
      </c>
      <c r="CY131" s="32">
        <f>'[3]1.6'!NX132</f>
        <v>0</v>
      </c>
      <c r="CZ131" s="32">
        <f>'[3]1.6'!NY132</f>
        <v>0</v>
      </c>
      <c r="DA131" s="32">
        <f>'[3]1.6'!NZ132</f>
        <v>0</v>
      </c>
      <c r="DB131" s="32">
        <f>'[3]1.6'!OA132</f>
        <v>0</v>
      </c>
      <c r="DC131" s="32">
        <f>'[3]1.6'!OB132</f>
        <v>0</v>
      </c>
      <c r="DD131" s="32">
        <f>'[3]1.6'!OC132</f>
        <v>0</v>
      </c>
      <c r="DE131" s="32">
        <f>'[3]1.6'!OD132</f>
        <v>0</v>
      </c>
      <c r="DF131" s="32">
        <f>'[3]1.6'!OE132</f>
        <v>0</v>
      </c>
      <c r="DG131" s="32">
        <f>'[3]1.6'!OF132</f>
        <v>0</v>
      </c>
      <c r="DH131" s="32">
        <f>'[3]1.6'!OG132</f>
        <v>0</v>
      </c>
      <c r="DI131" s="32">
        <f>'[3]1.6'!OH132</f>
        <v>0</v>
      </c>
      <c r="DJ131" s="32">
        <f>'[3]1.6'!OI132</f>
        <v>0</v>
      </c>
      <c r="DK131" s="32">
        <f>'[3]1.6'!OJ132</f>
        <v>0</v>
      </c>
      <c r="DL131" s="32">
        <f>'[3]1.6'!OK132</f>
        <v>0</v>
      </c>
      <c r="DM131" s="32">
        <f>'[3]1.6'!OL132</f>
        <v>0</v>
      </c>
      <c r="DN131" s="32">
        <f>'[3]1.6'!OM132</f>
        <v>0</v>
      </c>
      <c r="DO131" s="32">
        <f>'[3]1.6'!ON132</f>
        <v>0</v>
      </c>
      <c r="DP131" s="32">
        <f>'[3]1.6'!OO132</f>
        <v>0</v>
      </c>
      <c r="DQ131" s="32">
        <f>'[3]1.6'!OP132</f>
        <v>0</v>
      </c>
      <c r="DR131" s="32">
        <f>'[3]1.6'!OQ132</f>
        <v>0</v>
      </c>
      <c r="DS131" s="32">
        <f>'[3]1.6'!OR132</f>
        <v>0</v>
      </c>
      <c r="DT131" s="32">
        <f>'[3]1.6'!OS132</f>
        <v>0</v>
      </c>
      <c r="DU131" s="32">
        <f>'[3]1.6'!OT132</f>
        <v>0</v>
      </c>
      <c r="DV131" s="32">
        <f>'[3]1.6'!OU132</f>
        <v>0</v>
      </c>
      <c r="DW131" s="32">
        <f>'[3]1.6'!OV132</f>
        <v>0</v>
      </c>
      <c r="DX131" s="32">
        <f>'[3]1.6'!OW132</f>
        <v>0</v>
      </c>
      <c r="DY131" s="32">
        <f>'[3]1.6'!OX132</f>
        <v>0</v>
      </c>
      <c r="DZ131" s="32">
        <f>'[3]1.6'!OY132</f>
        <v>0</v>
      </c>
      <c r="EA131" s="32">
        <f>'[3]1.6'!OZ132</f>
        <v>0</v>
      </c>
      <c r="EB131" s="32">
        <f>'[3]1.6'!PA132</f>
        <v>0</v>
      </c>
      <c r="EC131" s="32">
        <f>'[3]1.6'!PB132</f>
        <v>0</v>
      </c>
      <c r="ED131" s="32">
        <f>'[3]1.6'!PC132</f>
        <v>0</v>
      </c>
      <c r="EE131" s="32">
        <f>'[3]1.6'!PD132</f>
        <v>0</v>
      </c>
      <c r="EF131" s="32">
        <f>'[3]1.6'!PE132</f>
        <v>0</v>
      </c>
      <c r="EG131" s="32">
        <f>'[3]1.6'!PF132</f>
        <v>0</v>
      </c>
      <c r="EH131" s="32">
        <f>'[3]1.6'!PG132</f>
        <v>0</v>
      </c>
      <c r="EI131" s="32">
        <f>'[3]1.6'!PH132</f>
        <v>0</v>
      </c>
      <c r="EJ131" s="32">
        <f>'[3]1.6'!PI132</f>
        <v>0</v>
      </c>
      <c r="EK131" s="32">
        <f>'[3]1.6'!PJ132</f>
        <v>0</v>
      </c>
      <c r="EL131" s="32">
        <f>'[3]1.6'!PK132</f>
        <v>0</v>
      </c>
      <c r="EM131" s="32">
        <f>'[3]1.6'!PL132</f>
        <v>0</v>
      </c>
      <c r="EN131" s="32">
        <f>'[3]1.6'!PM132</f>
        <v>0</v>
      </c>
      <c r="EO131" s="32">
        <f>'[3]1.6'!PN132</f>
        <v>0</v>
      </c>
      <c r="EP131" s="32">
        <f>'[3]1.6'!PO132</f>
        <v>0</v>
      </c>
      <c r="EQ131" s="32">
        <f>'[3]1.6'!PP132</f>
        <v>0</v>
      </c>
      <c r="ER131" s="32">
        <f>'[3]1.6'!PQ132</f>
        <v>0</v>
      </c>
      <c r="ES131" s="32">
        <f>'[3]1.6'!PR132</f>
        <v>0</v>
      </c>
      <c r="ET131" s="32">
        <f>'[3]1.6'!PS132</f>
        <v>0</v>
      </c>
      <c r="EU131" s="32">
        <f>'[3]1.6'!PT132</f>
        <v>0</v>
      </c>
      <c r="EV131" s="32">
        <f>'[3]1.6'!PU132</f>
        <v>0</v>
      </c>
      <c r="EW131" s="32">
        <f>'[3]1.6'!PV132</f>
        <v>0</v>
      </c>
      <c r="EX131" s="32">
        <f>'[3]1.6'!PW132</f>
        <v>0</v>
      </c>
      <c r="EY131" s="32">
        <f>'[3]1.6'!PX132</f>
        <v>0</v>
      </c>
      <c r="EZ131" s="32">
        <f>'[3]1.6'!PY132</f>
        <v>0</v>
      </c>
      <c r="FA131" s="32">
        <f>'[3]1.6'!PZ132</f>
        <v>0</v>
      </c>
      <c r="FB131" s="32">
        <f>'[3]1.6'!QA132</f>
        <v>0</v>
      </c>
      <c r="FC131" s="32">
        <f>'[3]1.6'!QB132</f>
        <v>0</v>
      </c>
      <c r="FD131" s="32">
        <f>'[3]1.6'!QC132</f>
        <v>0</v>
      </c>
      <c r="FE131" s="32">
        <f>'[3]1.6'!QD132</f>
        <v>0</v>
      </c>
      <c r="FF131" s="32">
        <f>'[3]1.6'!QE132</f>
        <v>0</v>
      </c>
      <c r="FG131" s="32">
        <f>'[3]1.6'!QF132</f>
        <v>0</v>
      </c>
      <c r="FH131" s="32">
        <f>'[3]1.6'!QG132</f>
        <v>0</v>
      </c>
      <c r="FI131" s="32">
        <f>'[3]1.6'!QH132</f>
        <v>0</v>
      </c>
      <c r="FJ131" s="32">
        <f>'[3]1.6'!QI132</f>
        <v>0</v>
      </c>
      <c r="FK131" s="32">
        <f>'[3]1.6'!QJ132</f>
        <v>0</v>
      </c>
      <c r="FL131" s="32">
        <f>'[3]1.6'!QK132</f>
        <v>0</v>
      </c>
      <c r="FM131" s="32">
        <f>'[3]1.6'!QL132</f>
        <v>0</v>
      </c>
      <c r="FN131" s="32">
        <f>'[3]1.6'!QM132</f>
        <v>0</v>
      </c>
      <c r="FO131" s="32">
        <f>'[3]1.6'!QN132</f>
        <v>0</v>
      </c>
      <c r="FP131" s="32">
        <f>'[3]1.6'!QO132</f>
        <v>0</v>
      </c>
      <c r="FQ131" s="32">
        <f>'[3]1.6'!QP132</f>
        <v>0</v>
      </c>
      <c r="FR131" s="32">
        <f>'[3]1.6'!QQ132</f>
        <v>0</v>
      </c>
      <c r="FS131" s="32">
        <f>'[3]1.6'!QR132</f>
        <v>0</v>
      </c>
      <c r="FT131" s="32">
        <f>'[3]1.6'!QS132</f>
        <v>0</v>
      </c>
      <c r="FU131" s="32">
        <f>'[3]1.6'!QT132</f>
        <v>0</v>
      </c>
      <c r="FV131" s="32">
        <f>'[3]1.6'!QU132</f>
        <v>0</v>
      </c>
      <c r="FW131" s="32">
        <f>'[3]1.6'!QV132</f>
        <v>0</v>
      </c>
      <c r="FX131" s="32">
        <f>'[3]1.6'!QW132</f>
        <v>0</v>
      </c>
      <c r="FY131" s="32">
        <f>'[3]1.6'!QX132</f>
        <v>0</v>
      </c>
      <c r="FZ131" s="32">
        <f>'[3]1.6'!QY132</f>
        <v>0</v>
      </c>
      <c r="GA131" s="32">
        <f>'[3]1.6'!QZ132</f>
        <v>0</v>
      </c>
      <c r="GB131" s="32">
        <f>'[3]1.6'!RA132</f>
        <v>0</v>
      </c>
      <c r="GC131" s="32">
        <f>'[3]1.6'!RB132</f>
        <v>0</v>
      </c>
      <c r="GD131" s="32">
        <f>'[3]1.6'!RC132</f>
        <v>0</v>
      </c>
      <c r="GE131" s="32">
        <f>'[3]1.6'!RD132</f>
        <v>0</v>
      </c>
      <c r="GF131" s="32">
        <f>'[3]1.6'!RE132</f>
        <v>0</v>
      </c>
      <c r="GG131" s="32">
        <f>'[3]1.6'!RF132</f>
        <v>0</v>
      </c>
      <c r="GH131" s="32">
        <f>'[3]1.6'!RG132</f>
        <v>0</v>
      </c>
      <c r="GI131" s="32">
        <f>'[3]1.6'!RH132</f>
        <v>0</v>
      </c>
      <c r="GJ131" s="32">
        <f>'[3]1.6'!RI132</f>
        <v>0</v>
      </c>
      <c r="GK131" s="32">
        <f>'[3]1.6'!RJ132</f>
        <v>0</v>
      </c>
      <c r="GL131" s="32">
        <f>'[3]1.6'!RK132</f>
        <v>0</v>
      </c>
      <c r="GM131" s="32">
        <f>'[3]1.6'!RL132</f>
        <v>0</v>
      </c>
      <c r="GN131" s="32">
        <f>'[3]1.6'!RM132</f>
        <v>0</v>
      </c>
      <c r="GO131" s="32">
        <f>'[3]1.6'!RN132</f>
        <v>0</v>
      </c>
      <c r="GP131" s="32">
        <f>'[3]1.6'!RO132</f>
        <v>0</v>
      </c>
      <c r="GQ131" s="32">
        <f>'[3]1.6'!RP132</f>
        <v>0</v>
      </c>
      <c r="GR131" s="32">
        <f>'[3]1.6'!RQ132</f>
        <v>0</v>
      </c>
      <c r="GS131" s="32">
        <f>'[3]1.6'!RR132</f>
        <v>0</v>
      </c>
      <c r="GT131" s="32">
        <f>'[3]1.6'!RS132</f>
        <v>0</v>
      </c>
      <c r="GU131" s="32">
        <f>'[3]1.6'!RT132</f>
        <v>0</v>
      </c>
      <c r="GV131" s="32">
        <f>'[3]1.6'!RU132</f>
        <v>0</v>
      </c>
      <c r="GW131" s="32">
        <f>'[3]1.6'!RV132</f>
        <v>0</v>
      </c>
      <c r="GX131" s="32">
        <f>'[3]1.6'!RW132</f>
        <v>0</v>
      </c>
      <c r="GY131" s="32">
        <f>'[3]1.6'!RX132</f>
        <v>0</v>
      </c>
      <c r="GZ131" s="32">
        <f>'[3]1.6'!RY132</f>
        <v>0</v>
      </c>
      <c r="HA131" s="32">
        <f>'[3]1.6'!RZ132</f>
        <v>0</v>
      </c>
      <c r="HB131" s="32">
        <f>'[3]1.6'!SA132</f>
        <v>0</v>
      </c>
      <c r="HC131" s="32">
        <f>'[3]1.6'!SB132</f>
        <v>0</v>
      </c>
      <c r="HD131" s="32">
        <f>'[3]1.6'!SC132</f>
        <v>0</v>
      </c>
      <c r="HE131" s="32">
        <f>'[3]1.6'!SD132</f>
        <v>0</v>
      </c>
      <c r="HF131" s="32">
        <f>'[3]1.6'!SE132</f>
        <v>0</v>
      </c>
      <c r="HG131" s="32">
        <f>'[3]1.6'!SF132</f>
        <v>0</v>
      </c>
      <c r="HH131" s="32">
        <f>'[3]1.6'!SG132</f>
        <v>0</v>
      </c>
      <c r="HI131" s="32">
        <f>'[3]1.6'!SH132</f>
        <v>0</v>
      </c>
      <c r="HJ131" s="32">
        <f>'[3]1.6'!SI132</f>
        <v>0</v>
      </c>
      <c r="HK131" s="32">
        <f>'[3]1.6'!SJ132</f>
        <v>0</v>
      </c>
      <c r="HL131" s="32">
        <f>'[3]1.6'!SK132</f>
        <v>0</v>
      </c>
      <c r="HM131" s="32">
        <f>'[3]1.6'!SL132</f>
        <v>0</v>
      </c>
      <c r="HN131" s="32">
        <f>'[3]1.6'!SM132</f>
        <v>0</v>
      </c>
      <c r="HO131" s="32">
        <f>'[3]1.6'!SN132</f>
        <v>0</v>
      </c>
      <c r="HP131" s="32">
        <f>'[3]1.6'!SO132</f>
        <v>0</v>
      </c>
      <c r="HQ131" s="32">
        <f>'[3]1.6'!SP132</f>
        <v>0</v>
      </c>
      <c r="HR131" s="32">
        <f>'[3]1.6'!SQ132</f>
        <v>0</v>
      </c>
      <c r="HS131" s="32">
        <f>'[3]1.6'!SR132</f>
        <v>0</v>
      </c>
      <c r="HT131" s="32">
        <f>'[3]1.6'!SS132</f>
        <v>0</v>
      </c>
      <c r="HU131" s="32">
        <f>'[3]1.6'!ST132</f>
        <v>0</v>
      </c>
      <c r="HV131" s="32">
        <f>'[3]1.6'!SU132</f>
        <v>0</v>
      </c>
      <c r="HW131" s="32">
        <f>'[3]1.6'!SV132</f>
        <v>0</v>
      </c>
      <c r="HX131" s="32">
        <f>'[3]1.6'!SW132</f>
        <v>0</v>
      </c>
      <c r="HY131" s="32">
        <f>'[3]1.6'!SX132</f>
        <v>0</v>
      </c>
      <c r="HZ131" s="32">
        <f>'[3]1.6'!SY132</f>
        <v>0</v>
      </c>
      <c r="IA131" s="32">
        <f>'[3]1.6'!SZ132</f>
        <v>0</v>
      </c>
      <c r="IB131" s="32">
        <f>'[3]1.6'!TA132</f>
        <v>0</v>
      </c>
      <c r="IC131" s="32">
        <f>'[3]1.6'!TB132</f>
        <v>0</v>
      </c>
      <c r="ID131" s="32">
        <f>'[3]1.6'!TC132</f>
        <v>0</v>
      </c>
      <c r="IE131" s="32">
        <f>'[3]1.6'!TD132</f>
        <v>0</v>
      </c>
      <c r="IF131" s="32">
        <f>'[3]1.6'!TE132</f>
        <v>0</v>
      </c>
      <c r="IG131" s="32">
        <f>'[3]1.6'!TF132</f>
        <v>0</v>
      </c>
      <c r="IH131" s="32">
        <f>'[3]1.6'!TG132</f>
        <v>0</v>
      </c>
      <c r="II131" s="32">
        <f>'[3]1.6'!TH132</f>
        <v>0</v>
      </c>
      <c r="IJ131" s="32">
        <f>'[3]1.6'!TI132</f>
        <v>0</v>
      </c>
      <c r="IK131" s="32">
        <f>'[3]1.6'!TJ132</f>
        <v>0</v>
      </c>
      <c r="IL131" s="32">
        <f>'[3]1.6'!TK132</f>
        <v>0</v>
      </c>
      <c r="IM131" s="32">
        <f>'[3]1.6'!TL132</f>
        <v>0</v>
      </c>
      <c r="IN131" s="32">
        <f>'[3]1.6'!TM132</f>
        <v>0</v>
      </c>
      <c r="IO131" s="32">
        <f>'[3]1.6'!TN132</f>
        <v>0</v>
      </c>
      <c r="IP131" s="32">
        <f>'[3]1.6'!TO132</f>
        <v>0</v>
      </c>
      <c r="IQ131" s="32">
        <f>'[3]1.6'!TP132</f>
        <v>0</v>
      </c>
      <c r="IR131" s="32">
        <f>'[3]1.6'!TQ132</f>
        <v>0</v>
      </c>
      <c r="IS131" s="32">
        <f>'[3]1.6'!TR132</f>
        <v>0</v>
      </c>
      <c r="IT131" s="32">
        <f>'[3]1.6'!TS132</f>
        <v>0</v>
      </c>
      <c r="IU131" s="32">
        <f>'[3]1.6'!TT132</f>
        <v>0</v>
      </c>
      <c r="IV131" s="32">
        <f>'[3]1.6'!TU132</f>
        <v>0</v>
      </c>
      <c r="IW131" s="32">
        <f>'[3]1.6'!TV132</f>
        <v>0</v>
      </c>
      <c r="IX131" s="32">
        <f>'[3]1.6'!TW132</f>
        <v>0</v>
      </c>
      <c r="IY131" s="32">
        <f>'[3]1.6'!TX132</f>
        <v>0</v>
      </c>
      <c r="IZ131" s="32">
        <f>'[3]1.6'!TY132</f>
        <v>0</v>
      </c>
      <c r="JA131" s="32">
        <f>'[3]1.6'!TZ132</f>
        <v>0</v>
      </c>
      <c r="JB131" s="32">
        <f>'[3]1.6'!UA132</f>
        <v>183.494</v>
      </c>
      <c r="JC131" s="32">
        <f>'[3]1.6'!UB132</f>
        <v>0.70443292653391154</v>
      </c>
      <c r="JD131" s="32">
        <f>'[3]1.6'!UC132</f>
        <v>0.70443292653391154</v>
      </c>
      <c r="JE131" s="32">
        <f>'[3]1.6'!UD132</f>
        <v>0</v>
      </c>
      <c r="JF131" s="32">
        <f>'[3]1.6'!UE132</f>
        <v>0</v>
      </c>
      <c r="JG131" s="32">
        <f>'[3]1.6'!UF132</f>
        <v>184.19843292653391</v>
      </c>
      <c r="JH131" s="32">
        <f>'[3]1.6'!UG132</f>
        <v>184.19843292653391</v>
      </c>
    </row>
    <row r="132" spans="1:268" x14ac:dyDescent="0.25">
      <c r="A132" s="42" t="s">
        <v>90</v>
      </c>
      <c r="B132" s="32">
        <f>'[3]1.6'!KA133</f>
        <v>0</v>
      </c>
      <c r="C132" s="32">
        <f>'[3]1.6'!KB133</f>
        <v>0</v>
      </c>
      <c r="D132" s="32">
        <f>'[3]1.6'!KC133</f>
        <v>0</v>
      </c>
      <c r="E132" s="32">
        <f>'[3]1.6'!KD133</f>
        <v>0</v>
      </c>
      <c r="F132" s="32">
        <f>'[3]1.6'!KE133</f>
        <v>0</v>
      </c>
      <c r="G132" s="32">
        <f>'[3]1.6'!KF133</f>
        <v>0</v>
      </c>
      <c r="H132" s="32">
        <f>'[3]1.6'!KG133</f>
        <v>0</v>
      </c>
      <c r="I132" s="32">
        <f>'[3]1.6'!KH133</f>
        <v>0</v>
      </c>
      <c r="J132" s="32">
        <f>'[3]1.6'!KI133</f>
        <v>0</v>
      </c>
      <c r="K132" s="32">
        <f>'[3]1.6'!KJ133</f>
        <v>0</v>
      </c>
      <c r="L132" s="32">
        <f>'[3]1.6'!KK133</f>
        <v>0</v>
      </c>
      <c r="M132" s="32">
        <f>'[3]1.6'!KL133</f>
        <v>0</v>
      </c>
      <c r="N132" s="32">
        <f>'[3]1.6'!KM133</f>
        <v>0</v>
      </c>
      <c r="O132" s="32">
        <f>'[3]1.6'!KN133</f>
        <v>0</v>
      </c>
      <c r="P132" s="32">
        <f>'[3]1.6'!KO133</f>
        <v>0</v>
      </c>
      <c r="Q132" s="32">
        <f>'[3]1.6'!KP133</f>
        <v>0</v>
      </c>
      <c r="R132" s="32">
        <f>'[3]1.6'!KQ133</f>
        <v>0</v>
      </c>
      <c r="S132" s="32">
        <f>'[3]1.6'!KR133</f>
        <v>0</v>
      </c>
      <c r="T132" s="32">
        <f>'[3]1.6'!KS133</f>
        <v>0</v>
      </c>
      <c r="U132" s="32">
        <f>'[3]1.6'!KT133</f>
        <v>0</v>
      </c>
      <c r="V132" s="32">
        <f>'[3]1.6'!KU133</f>
        <v>0</v>
      </c>
      <c r="W132" s="32">
        <f>'[3]1.6'!KV133</f>
        <v>0</v>
      </c>
      <c r="X132" s="32">
        <f>'[3]1.6'!KW133</f>
        <v>0</v>
      </c>
      <c r="Y132" s="32">
        <f>'[3]1.6'!KX133</f>
        <v>0</v>
      </c>
      <c r="Z132" s="32">
        <f>'[3]1.6'!KY133</f>
        <v>0</v>
      </c>
      <c r="AA132" s="32">
        <f>'[3]1.6'!KZ133</f>
        <v>0</v>
      </c>
      <c r="AB132" s="32">
        <f>'[3]1.6'!LA133</f>
        <v>0</v>
      </c>
      <c r="AC132" s="32">
        <f>'[3]1.6'!LB133</f>
        <v>0</v>
      </c>
      <c r="AD132" s="32">
        <f>'[3]1.6'!LC133</f>
        <v>0</v>
      </c>
      <c r="AE132" s="32">
        <f>'[3]1.6'!LD133</f>
        <v>0</v>
      </c>
      <c r="AF132" s="32">
        <f>'[3]1.6'!LE133</f>
        <v>0</v>
      </c>
      <c r="AG132" s="32">
        <f>'[3]1.6'!LF133</f>
        <v>0</v>
      </c>
      <c r="AH132" s="32">
        <f>'[3]1.6'!LG133</f>
        <v>0</v>
      </c>
      <c r="AI132" s="32">
        <f>'[3]1.6'!LH133</f>
        <v>0</v>
      </c>
      <c r="AJ132" s="32">
        <f>'[3]1.6'!LI133</f>
        <v>0</v>
      </c>
      <c r="AK132" s="32">
        <f>'[3]1.6'!LJ133</f>
        <v>0</v>
      </c>
      <c r="AL132" s="32">
        <f>'[3]1.6'!LK133</f>
        <v>0</v>
      </c>
      <c r="AM132" s="32">
        <f>'[3]1.6'!LL133</f>
        <v>0</v>
      </c>
      <c r="AN132" s="32">
        <f>'[3]1.6'!LM133</f>
        <v>0</v>
      </c>
      <c r="AO132" s="32">
        <f>'[3]1.6'!LN133</f>
        <v>0</v>
      </c>
      <c r="AP132" s="32">
        <f>'[3]1.6'!LO133</f>
        <v>0</v>
      </c>
      <c r="AQ132" s="32">
        <f>'[3]1.6'!LP133</f>
        <v>0</v>
      </c>
      <c r="AR132" s="32">
        <f>'[3]1.6'!LQ133</f>
        <v>0</v>
      </c>
      <c r="AS132" s="32">
        <f>'[3]1.6'!LR133</f>
        <v>0</v>
      </c>
      <c r="AT132" s="32">
        <f>'[3]1.6'!LS133</f>
        <v>0</v>
      </c>
      <c r="AU132" s="32">
        <f>'[3]1.6'!LT133</f>
        <v>0</v>
      </c>
      <c r="AV132" s="32">
        <f>'[3]1.6'!LU133</f>
        <v>0</v>
      </c>
      <c r="AW132" s="32">
        <f>'[3]1.6'!LV133</f>
        <v>0</v>
      </c>
      <c r="AX132" s="32">
        <f>'[3]1.6'!LW133</f>
        <v>0</v>
      </c>
      <c r="AY132" s="32">
        <f>'[3]1.6'!LX133</f>
        <v>0</v>
      </c>
      <c r="AZ132" s="32">
        <f>'[3]1.6'!LY133</f>
        <v>0</v>
      </c>
      <c r="BA132" s="32">
        <f>'[3]1.6'!LZ133</f>
        <v>0</v>
      </c>
      <c r="BB132" s="32">
        <f>'[3]1.6'!MA133</f>
        <v>0</v>
      </c>
      <c r="BC132" s="32">
        <f>'[3]1.6'!MB133</f>
        <v>0</v>
      </c>
      <c r="BD132" s="32">
        <f>'[3]1.6'!MC133</f>
        <v>0</v>
      </c>
      <c r="BE132" s="32">
        <f>'[3]1.6'!MD133</f>
        <v>0</v>
      </c>
      <c r="BF132" s="32">
        <f>'[3]1.6'!ME133</f>
        <v>0</v>
      </c>
      <c r="BG132" s="32">
        <f>'[3]1.6'!MF133</f>
        <v>0</v>
      </c>
      <c r="BH132" s="32">
        <f>'[3]1.6'!MG133</f>
        <v>0</v>
      </c>
      <c r="BI132" s="32">
        <f>'[3]1.6'!MH133</f>
        <v>0</v>
      </c>
      <c r="BJ132" s="32">
        <f>'[3]1.6'!MI133</f>
        <v>0</v>
      </c>
      <c r="BK132" s="32">
        <f>'[3]1.6'!MJ133</f>
        <v>0</v>
      </c>
      <c r="BL132" s="32">
        <f>'[3]1.6'!MK133</f>
        <v>0</v>
      </c>
      <c r="BM132" s="32">
        <f>'[3]1.6'!ML133</f>
        <v>0</v>
      </c>
      <c r="BN132" s="32">
        <f>'[3]1.6'!MM133</f>
        <v>0</v>
      </c>
      <c r="BO132" s="32">
        <f>'[3]1.6'!MN133</f>
        <v>0</v>
      </c>
      <c r="BP132" s="32">
        <f>'[3]1.6'!MO133</f>
        <v>0</v>
      </c>
      <c r="BQ132" s="32">
        <f>'[3]1.6'!MP133</f>
        <v>0</v>
      </c>
      <c r="BR132" s="32">
        <f>'[3]1.6'!MQ133</f>
        <v>0</v>
      </c>
      <c r="BS132" s="32">
        <f>'[3]1.6'!MR133</f>
        <v>0</v>
      </c>
      <c r="BT132" s="32">
        <f>'[3]1.6'!MS133</f>
        <v>0</v>
      </c>
      <c r="BU132" s="32">
        <f>'[3]1.6'!MT133</f>
        <v>0</v>
      </c>
      <c r="BV132" s="32">
        <f>'[3]1.6'!MU133</f>
        <v>0</v>
      </c>
      <c r="BW132" s="32">
        <f>'[3]1.6'!MV133</f>
        <v>0</v>
      </c>
      <c r="BX132" s="32">
        <f>'[3]1.6'!MW133</f>
        <v>0</v>
      </c>
      <c r="BY132" s="32">
        <f>'[3]1.6'!MX133</f>
        <v>0</v>
      </c>
      <c r="BZ132" s="32">
        <f>'[3]1.6'!MY133</f>
        <v>0</v>
      </c>
      <c r="CA132" s="32">
        <f>'[3]1.6'!MZ133</f>
        <v>0</v>
      </c>
      <c r="CB132" s="32">
        <f>'[3]1.6'!NA133</f>
        <v>0</v>
      </c>
      <c r="CC132" s="32">
        <f>'[3]1.6'!NB133</f>
        <v>0</v>
      </c>
      <c r="CD132" s="32">
        <f>'[3]1.6'!NC133</f>
        <v>0</v>
      </c>
      <c r="CE132" s="32">
        <f>'[3]1.6'!ND133</f>
        <v>0</v>
      </c>
      <c r="CF132" s="32">
        <f>'[3]1.6'!NE133</f>
        <v>0</v>
      </c>
      <c r="CG132" s="32">
        <f>'[3]1.6'!NF133</f>
        <v>0</v>
      </c>
      <c r="CH132" s="32">
        <f>'[3]1.6'!NG133</f>
        <v>0</v>
      </c>
      <c r="CI132" s="32">
        <f>'[3]1.6'!NH133</f>
        <v>0</v>
      </c>
      <c r="CJ132" s="32">
        <f>'[3]1.6'!NI133</f>
        <v>0</v>
      </c>
      <c r="CK132" s="32">
        <f>'[3]1.6'!NJ133</f>
        <v>0</v>
      </c>
      <c r="CL132" s="32">
        <f>'[3]1.6'!NK133</f>
        <v>0</v>
      </c>
      <c r="CM132" s="32">
        <f>'[3]1.6'!NL133</f>
        <v>0</v>
      </c>
      <c r="CN132" s="32">
        <f>'[3]1.6'!NM133</f>
        <v>0</v>
      </c>
      <c r="CO132" s="32">
        <f>'[3]1.6'!NN133</f>
        <v>0</v>
      </c>
      <c r="CP132" s="32">
        <f>'[3]1.6'!NO133</f>
        <v>0</v>
      </c>
      <c r="CQ132" s="32">
        <f>'[3]1.6'!NP133</f>
        <v>0</v>
      </c>
      <c r="CR132" s="32">
        <f>'[3]1.6'!NQ133</f>
        <v>0</v>
      </c>
      <c r="CS132" s="32">
        <f>'[3]1.6'!NR133</f>
        <v>0</v>
      </c>
      <c r="CT132" s="32">
        <f>'[3]1.6'!NS133</f>
        <v>0</v>
      </c>
      <c r="CU132" s="32">
        <f>'[3]1.6'!NT133</f>
        <v>0</v>
      </c>
      <c r="CV132" s="32">
        <f>'[3]1.6'!NU133</f>
        <v>0</v>
      </c>
      <c r="CW132" s="32">
        <f>'[3]1.6'!NV133</f>
        <v>0</v>
      </c>
      <c r="CX132" s="32">
        <f>'[3]1.6'!NW133</f>
        <v>0</v>
      </c>
      <c r="CY132" s="32">
        <f>'[3]1.6'!NX133</f>
        <v>0</v>
      </c>
      <c r="CZ132" s="32">
        <f>'[3]1.6'!NY133</f>
        <v>0</v>
      </c>
      <c r="DA132" s="32">
        <f>'[3]1.6'!NZ133</f>
        <v>0</v>
      </c>
      <c r="DB132" s="32">
        <f>'[3]1.6'!OA133</f>
        <v>0</v>
      </c>
      <c r="DC132" s="32">
        <f>'[3]1.6'!OB133</f>
        <v>0</v>
      </c>
      <c r="DD132" s="32">
        <f>'[3]1.6'!OC133</f>
        <v>0</v>
      </c>
      <c r="DE132" s="32">
        <f>'[3]1.6'!OD133</f>
        <v>0</v>
      </c>
      <c r="DF132" s="32">
        <f>'[3]1.6'!OE133</f>
        <v>0</v>
      </c>
      <c r="DG132" s="32">
        <f>'[3]1.6'!OF133</f>
        <v>0</v>
      </c>
      <c r="DH132" s="32">
        <f>'[3]1.6'!OG133</f>
        <v>0</v>
      </c>
      <c r="DI132" s="32">
        <f>'[3]1.6'!OH133</f>
        <v>0</v>
      </c>
      <c r="DJ132" s="32">
        <f>'[3]1.6'!OI133</f>
        <v>0</v>
      </c>
      <c r="DK132" s="32">
        <f>'[3]1.6'!OJ133</f>
        <v>0</v>
      </c>
      <c r="DL132" s="32">
        <f>'[3]1.6'!OK133</f>
        <v>0</v>
      </c>
      <c r="DM132" s="32">
        <f>'[3]1.6'!OL133</f>
        <v>0</v>
      </c>
      <c r="DN132" s="32">
        <f>'[3]1.6'!OM133</f>
        <v>0</v>
      </c>
      <c r="DO132" s="32">
        <f>'[3]1.6'!ON133</f>
        <v>0</v>
      </c>
      <c r="DP132" s="32">
        <f>'[3]1.6'!OO133</f>
        <v>0</v>
      </c>
      <c r="DQ132" s="32">
        <f>'[3]1.6'!OP133</f>
        <v>0</v>
      </c>
      <c r="DR132" s="32">
        <f>'[3]1.6'!OQ133</f>
        <v>0</v>
      </c>
      <c r="DS132" s="32">
        <f>'[3]1.6'!OR133</f>
        <v>0</v>
      </c>
      <c r="DT132" s="32">
        <f>'[3]1.6'!OS133</f>
        <v>0</v>
      </c>
      <c r="DU132" s="32">
        <f>'[3]1.6'!OT133</f>
        <v>0</v>
      </c>
      <c r="DV132" s="32">
        <f>'[3]1.6'!OU133</f>
        <v>0</v>
      </c>
      <c r="DW132" s="32">
        <f>'[3]1.6'!OV133</f>
        <v>0</v>
      </c>
      <c r="DX132" s="32">
        <f>'[3]1.6'!OW133</f>
        <v>0</v>
      </c>
      <c r="DY132" s="32">
        <f>'[3]1.6'!OX133</f>
        <v>0</v>
      </c>
      <c r="DZ132" s="32">
        <f>'[3]1.6'!OY133</f>
        <v>0</v>
      </c>
      <c r="EA132" s="32">
        <f>'[3]1.6'!OZ133</f>
        <v>0</v>
      </c>
      <c r="EB132" s="32">
        <f>'[3]1.6'!PA133</f>
        <v>0</v>
      </c>
      <c r="EC132" s="32">
        <f>'[3]1.6'!PB133</f>
        <v>0</v>
      </c>
      <c r="ED132" s="32">
        <f>'[3]1.6'!PC133</f>
        <v>0</v>
      </c>
      <c r="EE132" s="32">
        <f>'[3]1.6'!PD133</f>
        <v>0</v>
      </c>
      <c r="EF132" s="32">
        <f>'[3]1.6'!PE133</f>
        <v>0</v>
      </c>
      <c r="EG132" s="32">
        <f>'[3]1.6'!PF133</f>
        <v>0</v>
      </c>
      <c r="EH132" s="32">
        <f>'[3]1.6'!PG133</f>
        <v>0</v>
      </c>
      <c r="EI132" s="32">
        <f>'[3]1.6'!PH133</f>
        <v>0</v>
      </c>
      <c r="EJ132" s="32">
        <f>'[3]1.6'!PI133</f>
        <v>0</v>
      </c>
      <c r="EK132" s="32">
        <f>'[3]1.6'!PJ133</f>
        <v>0</v>
      </c>
      <c r="EL132" s="32">
        <f>'[3]1.6'!PK133</f>
        <v>0</v>
      </c>
      <c r="EM132" s="32">
        <f>'[3]1.6'!PL133</f>
        <v>0</v>
      </c>
      <c r="EN132" s="32">
        <f>'[3]1.6'!PM133</f>
        <v>0</v>
      </c>
      <c r="EO132" s="32">
        <f>'[3]1.6'!PN133</f>
        <v>0</v>
      </c>
      <c r="EP132" s="32">
        <f>'[3]1.6'!PO133</f>
        <v>0</v>
      </c>
      <c r="EQ132" s="32">
        <f>'[3]1.6'!PP133</f>
        <v>0</v>
      </c>
      <c r="ER132" s="32">
        <f>'[3]1.6'!PQ133</f>
        <v>0</v>
      </c>
      <c r="ES132" s="32">
        <f>'[3]1.6'!PR133</f>
        <v>0</v>
      </c>
      <c r="ET132" s="32">
        <f>'[3]1.6'!PS133</f>
        <v>0</v>
      </c>
      <c r="EU132" s="32">
        <f>'[3]1.6'!PT133</f>
        <v>0</v>
      </c>
      <c r="EV132" s="32">
        <f>'[3]1.6'!PU133</f>
        <v>0</v>
      </c>
      <c r="EW132" s="32">
        <f>'[3]1.6'!PV133</f>
        <v>0</v>
      </c>
      <c r="EX132" s="32">
        <f>'[3]1.6'!PW133</f>
        <v>0</v>
      </c>
      <c r="EY132" s="32">
        <f>'[3]1.6'!PX133</f>
        <v>0</v>
      </c>
      <c r="EZ132" s="32">
        <f>'[3]1.6'!PY133</f>
        <v>0</v>
      </c>
      <c r="FA132" s="32">
        <f>'[3]1.6'!PZ133</f>
        <v>0</v>
      </c>
      <c r="FB132" s="32">
        <f>'[3]1.6'!QA133</f>
        <v>0</v>
      </c>
      <c r="FC132" s="32">
        <f>'[3]1.6'!QB133</f>
        <v>0</v>
      </c>
      <c r="FD132" s="32">
        <f>'[3]1.6'!QC133</f>
        <v>0</v>
      </c>
      <c r="FE132" s="32">
        <f>'[3]1.6'!QD133</f>
        <v>0</v>
      </c>
      <c r="FF132" s="32">
        <f>'[3]1.6'!QE133</f>
        <v>0</v>
      </c>
      <c r="FG132" s="32">
        <f>'[3]1.6'!QF133</f>
        <v>0</v>
      </c>
      <c r="FH132" s="32">
        <f>'[3]1.6'!QG133</f>
        <v>0</v>
      </c>
      <c r="FI132" s="32">
        <f>'[3]1.6'!QH133</f>
        <v>0</v>
      </c>
      <c r="FJ132" s="32">
        <f>'[3]1.6'!QI133</f>
        <v>0</v>
      </c>
      <c r="FK132" s="32">
        <f>'[3]1.6'!QJ133</f>
        <v>0</v>
      </c>
      <c r="FL132" s="32">
        <f>'[3]1.6'!QK133</f>
        <v>0</v>
      </c>
      <c r="FM132" s="32">
        <f>'[3]1.6'!QL133</f>
        <v>0</v>
      </c>
      <c r="FN132" s="32">
        <f>'[3]1.6'!QM133</f>
        <v>0</v>
      </c>
      <c r="FO132" s="32">
        <f>'[3]1.6'!QN133</f>
        <v>0</v>
      </c>
      <c r="FP132" s="32">
        <f>'[3]1.6'!QO133</f>
        <v>0</v>
      </c>
      <c r="FQ132" s="32">
        <f>'[3]1.6'!QP133</f>
        <v>0</v>
      </c>
      <c r="FR132" s="32">
        <f>'[3]1.6'!QQ133</f>
        <v>0</v>
      </c>
      <c r="FS132" s="32">
        <f>'[3]1.6'!QR133</f>
        <v>0</v>
      </c>
      <c r="FT132" s="32">
        <f>'[3]1.6'!QS133</f>
        <v>0</v>
      </c>
      <c r="FU132" s="32">
        <f>'[3]1.6'!QT133</f>
        <v>0</v>
      </c>
      <c r="FV132" s="32">
        <f>'[3]1.6'!QU133</f>
        <v>0</v>
      </c>
      <c r="FW132" s="32">
        <f>'[3]1.6'!QV133</f>
        <v>0</v>
      </c>
      <c r="FX132" s="32">
        <f>'[3]1.6'!QW133</f>
        <v>0</v>
      </c>
      <c r="FY132" s="32">
        <f>'[3]1.6'!QX133</f>
        <v>0</v>
      </c>
      <c r="FZ132" s="32">
        <f>'[3]1.6'!QY133</f>
        <v>0</v>
      </c>
      <c r="GA132" s="32">
        <f>'[3]1.6'!QZ133</f>
        <v>0</v>
      </c>
      <c r="GB132" s="32">
        <f>'[3]1.6'!RA133</f>
        <v>0</v>
      </c>
      <c r="GC132" s="32">
        <f>'[3]1.6'!RB133</f>
        <v>0</v>
      </c>
      <c r="GD132" s="32">
        <f>'[3]1.6'!RC133</f>
        <v>0</v>
      </c>
      <c r="GE132" s="32">
        <f>'[3]1.6'!RD133</f>
        <v>0</v>
      </c>
      <c r="GF132" s="32">
        <f>'[3]1.6'!RE133</f>
        <v>0</v>
      </c>
      <c r="GG132" s="32">
        <f>'[3]1.6'!RF133</f>
        <v>0</v>
      </c>
      <c r="GH132" s="32">
        <f>'[3]1.6'!RG133</f>
        <v>0</v>
      </c>
      <c r="GI132" s="32">
        <f>'[3]1.6'!RH133</f>
        <v>0</v>
      </c>
      <c r="GJ132" s="32">
        <f>'[3]1.6'!RI133</f>
        <v>0</v>
      </c>
      <c r="GK132" s="32">
        <f>'[3]1.6'!RJ133</f>
        <v>0</v>
      </c>
      <c r="GL132" s="32">
        <f>'[3]1.6'!RK133</f>
        <v>0</v>
      </c>
      <c r="GM132" s="32">
        <f>'[3]1.6'!RL133</f>
        <v>0</v>
      </c>
      <c r="GN132" s="32">
        <f>'[3]1.6'!RM133</f>
        <v>0</v>
      </c>
      <c r="GO132" s="32">
        <f>'[3]1.6'!RN133</f>
        <v>0</v>
      </c>
      <c r="GP132" s="32">
        <f>'[3]1.6'!RO133</f>
        <v>0</v>
      </c>
      <c r="GQ132" s="32">
        <f>'[3]1.6'!RP133</f>
        <v>0</v>
      </c>
      <c r="GR132" s="32">
        <f>'[3]1.6'!RQ133</f>
        <v>0</v>
      </c>
      <c r="GS132" s="32">
        <f>'[3]1.6'!RR133</f>
        <v>0</v>
      </c>
      <c r="GT132" s="32">
        <f>'[3]1.6'!RS133</f>
        <v>0</v>
      </c>
      <c r="GU132" s="32">
        <f>'[3]1.6'!RT133</f>
        <v>0</v>
      </c>
      <c r="GV132" s="32">
        <f>'[3]1.6'!RU133</f>
        <v>0</v>
      </c>
      <c r="GW132" s="32">
        <f>'[3]1.6'!RV133</f>
        <v>0</v>
      </c>
      <c r="GX132" s="32">
        <f>'[3]1.6'!RW133</f>
        <v>0</v>
      </c>
      <c r="GY132" s="32">
        <f>'[3]1.6'!RX133</f>
        <v>0</v>
      </c>
      <c r="GZ132" s="32">
        <f>'[3]1.6'!RY133</f>
        <v>0</v>
      </c>
      <c r="HA132" s="32">
        <f>'[3]1.6'!RZ133</f>
        <v>0</v>
      </c>
      <c r="HB132" s="32">
        <f>'[3]1.6'!SA133</f>
        <v>0</v>
      </c>
      <c r="HC132" s="32">
        <f>'[3]1.6'!SB133</f>
        <v>0</v>
      </c>
      <c r="HD132" s="32">
        <f>'[3]1.6'!SC133</f>
        <v>0</v>
      </c>
      <c r="HE132" s="32">
        <f>'[3]1.6'!SD133</f>
        <v>0</v>
      </c>
      <c r="HF132" s="32">
        <f>'[3]1.6'!SE133</f>
        <v>0</v>
      </c>
      <c r="HG132" s="32">
        <f>'[3]1.6'!SF133</f>
        <v>0</v>
      </c>
      <c r="HH132" s="32">
        <f>'[3]1.6'!SG133</f>
        <v>0</v>
      </c>
      <c r="HI132" s="32">
        <f>'[3]1.6'!SH133</f>
        <v>0</v>
      </c>
      <c r="HJ132" s="32">
        <f>'[3]1.6'!SI133</f>
        <v>0</v>
      </c>
      <c r="HK132" s="32">
        <f>'[3]1.6'!SJ133</f>
        <v>0</v>
      </c>
      <c r="HL132" s="32">
        <f>'[3]1.6'!SK133</f>
        <v>0</v>
      </c>
      <c r="HM132" s="32">
        <f>'[3]1.6'!SL133</f>
        <v>0</v>
      </c>
      <c r="HN132" s="32">
        <f>'[3]1.6'!SM133</f>
        <v>0</v>
      </c>
      <c r="HO132" s="32">
        <f>'[3]1.6'!SN133</f>
        <v>0</v>
      </c>
      <c r="HP132" s="32">
        <f>'[3]1.6'!SO133</f>
        <v>0</v>
      </c>
      <c r="HQ132" s="32">
        <f>'[3]1.6'!SP133</f>
        <v>0</v>
      </c>
      <c r="HR132" s="32">
        <f>'[3]1.6'!SQ133</f>
        <v>0</v>
      </c>
      <c r="HS132" s="32">
        <f>'[3]1.6'!SR133</f>
        <v>0</v>
      </c>
      <c r="HT132" s="32">
        <f>'[3]1.6'!SS133</f>
        <v>0</v>
      </c>
      <c r="HU132" s="32">
        <f>'[3]1.6'!ST133</f>
        <v>0</v>
      </c>
      <c r="HV132" s="32">
        <f>'[3]1.6'!SU133</f>
        <v>0</v>
      </c>
      <c r="HW132" s="32">
        <f>'[3]1.6'!SV133</f>
        <v>0</v>
      </c>
      <c r="HX132" s="32">
        <f>'[3]1.6'!SW133</f>
        <v>0</v>
      </c>
      <c r="HY132" s="32">
        <f>'[3]1.6'!SX133</f>
        <v>0</v>
      </c>
      <c r="HZ132" s="32">
        <f>'[3]1.6'!SY133</f>
        <v>0</v>
      </c>
      <c r="IA132" s="32">
        <f>'[3]1.6'!SZ133</f>
        <v>0</v>
      </c>
      <c r="IB132" s="32">
        <f>'[3]1.6'!TA133</f>
        <v>0</v>
      </c>
      <c r="IC132" s="32">
        <f>'[3]1.6'!TB133</f>
        <v>0</v>
      </c>
      <c r="ID132" s="32">
        <f>'[3]1.6'!TC133</f>
        <v>0</v>
      </c>
      <c r="IE132" s="32">
        <f>'[3]1.6'!TD133</f>
        <v>0</v>
      </c>
      <c r="IF132" s="32">
        <f>'[3]1.6'!TE133</f>
        <v>0</v>
      </c>
      <c r="IG132" s="32">
        <f>'[3]1.6'!TF133</f>
        <v>0</v>
      </c>
      <c r="IH132" s="32">
        <f>'[3]1.6'!TG133</f>
        <v>0</v>
      </c>
      <c r="II132" s="32">
        <f>'[3]1.6'!TH133</f>
        <v>0</v>
      </c>
      <c r="IJ132" s="32">
        <f>'[3]1.6'!TI133</f>
        <v>0</v>
      </c>
      <c r="IK132" s="32">
        <f>'[3]1.6'!TJ133</f>
        <v>0</v>
      </c>
      <c r="IL132" s="32">
        <f>'[3]1.6'!TK133</f>
        <v>0</v>
      </c>
      <c r="IM132" s="32">
        <f>'[3]1.6'!TL133</f>
        <v>0</v>
      </c>
      <c r="IN132" s="32">
        <f>'[3]1.6'!TM133</f>
        <v>0</v>
      </c>
      <c r="IO132" s="32">
        <f>'[3]1.6'!TN133</f>
        <v>0</v>
      </c>
      <c r="IP132" s="32">
        <f>'[3]1.6'!TO133</f>
        <v>0</v>
      </c>
      <c r="IQ132" s="32">
        <f>'[3]1.6'!TP133</f>
        <v>0</v>
      </c>
      <c r="IR132" s="32">
        <f>'[3]1.6'!TQ133</f>
        <v>0</v>
      </c>
      <c r="IS132" s="32">
        <f>'[3]1.6'!TR133</f>
        <v>0</v>
      </c>
      <c r="IT132" s="32">
        <f>'[3]1.6'!TS133</f>
        <v>0</v>
      </c>
      <c r="IU132" s="32">
        <f>'[3]1.6'!TT133</f>
        <v>0</v>
      </c>
      <c r="IV132" s="32">
        <f>'[3]1.6'!TU133</f>
        <v>0</v>
      </c>
      <c r="IW132" s="32">
        <f>'[3]1.6'!TV133</f>
        <v>0</v>
      </c>
      <c r="IX132" s="32">
        <f>'[3]1.6'!TW133</f>
        <v>0</v>
      </c>
      <c r="IY132" s="32">
        <f>'[3]1.6'!TX133</f>
        <v>0</v>
      </c>
      <c r="IZ132" s="32">
        <f>'[3]1.6'!TY133</f>
        <v>0</v>
      </c>
      <c r="JA132" s="32">
        <f>'[3]1.6'!TZ133</f>
        <v>0</v>
      </c>
      <c r="JB132" s="32">
        <f>'[3]1.6'!UA133</f>
        <v>183.494</v>
      </c>
      <c r="JC132" s="32">
        <f>'[3]1.6'!UB133</f>
        <v>0.70443292653391154</v>
      </c>
      <c r="JD132" s="32">
        <f>'[3]1.6'!UC133</f>
        <v>0.70443292653391154</v>
      </c>
      <c r="JE132" s="32">
        <f>'[3]1.6'!UD133</f>
        <v>0</v>
      </c>
      <c r="JF132" s="32">
        <f>'[3]1.6'!UE133</f>
        <v>0</v>
      </c>
      <c r="JG132" s="32">
        <f>'[3]1.6'!UF133</f>
        <v>184.19843292653391</v>
      </c>
      <c r="JH132" s="32">
        <f>'[3]1.6'!UG133</f>
        <v>184.19843292653391</v>
      </c>
    </row>
    <row r="133" spans="1:268" x14ac:dyDescent="0.25">
      <c r="A133" s="42" t="s">
        <v>91</v>
      </c>
      <c r="B133" s="32">
        <f>'[3]1.6'!KA134</f>
        <v>0</v>
      </c>
      <c r="C133" s="32">
        <f>'[3]1.6'!KB134</f>
        <v>0</v>
      </c>
      <c r="D133" s="32">
        <f>'[3]1.6'!KC134</f>
        <v>0</v>
      </c>
      <c r="E133" s="32">
        <f>'[3]1.6'!KD134</f>
        <v>0</v>
      </c>
      <c r="F133" s="32">
        <f>'[3]1.6'!KE134</f>
        <v>0</v>
      </c>
      <c r="G133" s="32">
        <f>'[3]1.6'!KF134</f>
        <v>0</v>
      </c>
      <c r="H133" s="32">
        <f>'[3]1.6'!KG134</f>
        <v>0</v>
      </c>
      <c r="I133" s="32">
        <f>'[3]1.6'!KH134</f>
        <v>0</v>
      </c>
      <c r="J133" s="32">
        <f>'[3]1.6'!KI134</f>
        <v>0</v>
      </c>
      <c r="K133" s="32">
        <f>'[3]1.6'!KJ134</f>
        <v>0</v>
      </c>
      <c r="L133" s="32">
        <f>'[3]1.6'!KK134</f>
        <v>0</v>
      </c>
      <c r="M133" s="32">
        <f>'[3]1.6'!KL134</f>
        <v>0</v>
      </c>
      <c r="N133" s="32">
        <f>'[3]1.6'!KM134</f>
        <v>0</v>
      </c>
      <c r="O133" s="32">
        <f>'[3]1.6'!KN134</f>
        <v>0</v>
      </c>
      <c r="P133" s="32">
        <f>'[3]1.6'!KO134</f>
        <v>0</v>
      </c>
      <c r="Q133" s="32">
        <f>'[3]1.6'!KP134</f>
        <v>0</v>
      </c>
      <c r="R133" s="32">
        <f>'[3]1.6'!KQ134</f>
        <v>0</v>
      </c>
      <c r="S133" s="32">
        <f>'[3]1.6'!KR134</f>
        <v>0</v>
      </c>
      <c r="T133" s="32">
        <f>'[3]1.6'!KS134</f>
        <v>0</v>
      </c>
      <c r="U133" s="32">
        <f>'[3]1.6'!KT134</f>
        <v>0</v>
      </c>
      <c r="V133" s="32">
        <f>'[3]1.6'!KU134</f>
        <v>0</v>
      </c>
      <c r="W133" s="32">
        <f>'[3]1.6'!KV134</f>
        <v>0</v>
      </c>
      <c r="X133" s="32">
        <f>'[3]1.6'!KW134</f>
        <v>0</v>
      </c>
      <c r="Y133" s="32">
        <f>'[3]1.6'!KX134</f>
        <v>0</v>
      </c>
      <c r="Z133" s="32">
        <f>'[3]1.6'!KY134</f>
        <v>0</v>
      </c>
      <c r="AA133" s="32">
        <f>'[3]1.6'!KZ134</f>
        <v>0</v>
      </c>
      <c r="AB133" s="32">
        <f>'[3]1.6'!LA134</f>
        <v>0</v>
      </c>
      <c r="AC133" s="32">
        <f>'[3]1.6'!LB134</f>
        <v>0</v>
      </c>
      <c r="AD133" s="32">
        <f>'[3]1.6'!LC134</f>
        <v>0</v>
      </c>
      <c r="AE133" s="32">
        <f>'[3]1.6'!LD134</f>
        <v>0</v>
      </c>
      <c r="AF133" s="32">
        <f>'[3]1.6'!LE134</f>
        <v>0</v>
      </c>
      <c r="AG133" s="32">
        <f>'[3]1.6'!LF134</f>
        <v>0</v>
      </c>
      <c r="AH133" s="32">
        <f>'[3]1.6'!LG134</f>
        <v>0</v>
      </c>
      <c r="AI133" s="32">
        <f>'[3]1.6'!LH134</f>
        <v>0</v>
      </c>
      <c r="AJ133" s="32">
        <f>'[3]1.6'!LI134</f>
        <v>0</v>
      </c>
      <c r="AK133" s="32">
        <f>'[3]1.6'!LJ134</f>
        <v>0</v>
      </c>
      <c r="AL133" s="32">
        <f>'[3]1.6'!LK134</f>
        <v>0</v>
      </c>
      <c r="AM133" s="32">
        <f>'[3]1.6'!LL134</f>
        <v>0</v>
      </c>
      <c r="AN133" s="32">
        <f>'[3]1.6'!LM134</f>
        <v>0</v>
      </c>
      <c r="AO133" s="32">
        <f>'[3]1.6'!LN134</f>
        <v>0</v>
      </c>
      <c r="AP133" s="32">
        <f>'[3]1.6'!LO134</f>
        <v>0</v>
      </c>
      <c r="AQ133" s="32">
        <f>'[3]1.6'!LP134</f>
        <v>0</v>
      </c>
      <c r="AR133" s="32">
        <f>'[3]1.6'!LQ134</f>
        <v>0</v>
      </c>
      <c r="AS133" s="32">
        <f>'[3]1.6'!LR134</f>
        <v>0</v>
      </c>
      <c r="AT133" s="32">
        <f>'[3]1.6'!LS134</f>
        <v>0</v>
      </c>
      <c r="AU133" s="32">
        <f>'[3]1.6'!LT134</f>
        <v>0</v>
      </c>
      <c r="AV133" s="32">
        <f>'[3]1.6'!LU134</f>
        <v>0</v>
      </c>
      <c r="AW133" s="32">
        <f>'[3]1.6'!LV134</f>
        <v>0</v>
      </c>
      <c r="AX133" s="32">
        <f>'[3]1.6'!LW134</f>
        <v>0</v>
      </c>
      <c r="AY133" s="32">
        <f>'[3]1.6'!LX134</f>
        <v>0</v>
      </c>
      <c r="AZ133" s="32">
        <f>'[3]1.6'!LY134</f>
        <v>0</v>
      </c>
      <c r="BA133" s="32">
        <f>'[3]1.6'!LZ134</f>
        <v>0</v>
      </c>
      <c r="BB133" s="32">
        <f>'[3]1.6'!MA134</f>
        <v>0</v>
      </c>
      <c r="BC133" s="32">
        <f>'[3]1.6'!MB134</f>
        <v>0</v>
      </c>
      <c r="BD133" s="32">
        <f>'[3]1.6'!MC134</f>
        <v>0</v>
      </c>
      <c r="BE133" s="32">
        <f>'[3]1.6'!MD134</f>
        <v>0</v>
      </c>
      <c r="BF133" s="32">
        <f>'[3]1.6'!ME134</f>
        <v>0</v>
      </c>
      <c r="BG133" s="32">
        <f>'[3]1.6'!MF134</f>
        <v>0</v>
      </c>
      <c r="BH133" s="32">
        <f>'[3]1.6'!MG134</f>
        <v>0</v>
      </c>
      <c r="BI133" s="32">
        <f>'[3]1.6'!MH134</f>
        <v>0</v>
      </c>
      <c r="BJ133" s="32">
        <f>'[3]1.6'!MI134</f>
        <v>0</v>
      </c>
      <c r="BK133" s="32">
        <f>'[3]1.6'!MJ134</f>
        <v>0</v>
      </c>
      <c r="BL133" s="32">
        <f>'[3]1.6'!MK134</f>
        <v>0</v>
      </c>
      <c r="BM133" s="32">
        <f>'[3]1.6'!ML134</f>
        <v>0</v>
      </c>
      <c r="BN133" s="32">
        <f>'[3]1.6'!MM134</f>
        <v>0</v>
      </c>
      <c r="BO133" s="32">
        <f>'[3]1.6'!MN134</f>
        <v>0</v>
      </c>
      <c r="BP133" s="32">
        <f>'[3]1.6'!MO134</f>
        <v>0</v>
      </c>
      <c r="BQ133" s="32">
        <f>'[3]1.6'!MP134</f>
        <v>0</v>
      </c>
      <c r="BR133" s="32">
        <f>'[3]1.6'!MQ134</f>
        <v>0</v>
      </c>
      <c r="BS133" s="32">
        <f>'[3]1.6'!MR134</f>
        <v>0</v>
      </c>
      <c r="BT133" s="32">
        <f>'[3]1.6'!MS134</f>
        <v>0</v>
      </c>
      <c r="BU133" s="32">
        <f>'[3]1.6'!MT134</f>
        <v>0</v>
      </c>
      <c r="BV133" s="32">
        <f>'[3]1.6'!MU134</f>
        <v>0</v>
      </c>
      <c r="BW133" s="32">
        <f>'[3]1.6'!MV134</f>
        <v>0</v>
      </c>
      <c r="BX133" s="32">
        <f>'[3]1.6'!MW134</f>
        <v>0</v>
      </c>
      <c r="BY133" s="32">
        <f>'[3]1.6'!MX134</f>
        <v>0</v>
      </c>
      <c r="BZ133" s="32">
        <f>'[3]1.6'!MY134</f>
        <v>0</v>
      </c>
      <c r="CA133" s="32">
        <f>'[3]1.6'!MZ134</f>
        <v>0</v>
      </c>
      <c r="CB133" s="32">
        <f>'[3]1.6'!NA134</f>
        <v>0</v>
      </c>
      <c r="CC133" s="32">
        <f>'[3]1.6'!NB134</f>
        <v>0</v>
      </c>
      <c r="CD133" s="32">
        <f>'[3]1.6'!NC134</f>
        <v>0</v>
      </c>
      <c r="CE133" s="32">
        <f>'[3]1.6'!ND134</f>
        <v>0</v>
      </c>
      <c r="CF133" s="32">
        <f>'[3]1.6'!NE134</f>
        <v>0</v>
      </c>
      <c r="CG133" s="32">
        <f>'[3]1.6'!NF134</f>
        <v>0</v>
      </c>
      <c r="CH133" s="32">
        <f>'[3]1.6'!NG134</f>
        <v>0</v>
      </c>
      <c r="CI133" s="32">
        <f>'[3]1.6'!NH134</f>
        <v>0</v>
      </c>
      <c r="CJ133" s="32">
        <f>'[3]1.6'!NI134</f>
        <v>0</v>
      </c>
      <c r="CK133" s="32">
        <f>'[3]1.6'!NJ134</f>
        <v>0</v>
      </c>
      <c r="CL133" s="32">
        <f>'[3]1.6'!NK134</f>
        <v>0</v>
      </c>
      <c r="CM133" s="32">
        <f>'[3]1.6'!NL134</f>
        <v>0</v>
      </c>
      <c r="CN133" s="32">
        <f>'[3]1.6'!NM134</f>
        <v>0</v>
      </c>
      <c r="CO133" s="32">
        <f>'[3]1.6'!NN134</f>
        <v>0</v>
      </c>
      <c r="CP133" s="32">
        <f>'[3]1.6'!NO134</f>
        <v>0</v>
      </c>
      <c r="CQ133" s="32">
        <f>'[3]1.6'!NP134</f>
        <v>0</v>
      </c>
      <c r="CR133" s="32">
        <f>'[3]1.6'!NQ134</f>
        <v>0</v>
      </c>
      <c r="CS133" s="32">
        <f>'[3]1.6'!NR134</f>
        <v>0</v>
      </c>
      <c r="CT133" s="32">
        <f>'[3]1.6'!NS134</f>
        <v>0</v>
      </c>
      <c r="CU133" s="32">
        <f>'[3]1.6'!NT134</f>
        <v>0</v>
      </c>
      <c r="CV133" s="32">
        <f>'[3]1.6'!NU134</f>
        <v>0</v>
      </c>
      <c r="CW133" s="32">
        <f>'[3]1.6'!NV134</f>
        <v>0</v>
      </c>
      <c r="CX133" s="32">
        <f>'[3]1.6'!NW134</f>
        <v>0</v>
      </c>
      <c r="CY133" s="32">
        <f>'[3]1.6'!NX134</f>
        <v>0</v>
      </c>
      <c r="CZ133" s="32">
        <f>'[3]1.6'!NY134</f>
        <v>0</v>
      </c>
      <c r="DA133" s="32">
        <f>'[3]1.6'!NZ134</f>
        <v>0</v>
      </c>
      <c r="DB133" s="32">
        <f>'[3]1.6'!OA134</f>
        <v>0</v>
      </c>
      <c r="DC133" s="32">
        <f>'[3]1.6'!OB134</f>
        <v>0</v>
      </c>
      <c r="DD133" s="32">
        <f>'[3]1.6'!OC134</f>
        <v>0</v>
      </c>
      <c r="DE133" s="32">
        <f>'[3]1.6'!OD134</f>
        <v>0</v>
      </c>
      <c r="DF133" s="32">
        <f>'[3]1.6'!OE134</f>
        <v>0</v>
      </c>
      <c r="DG133" s="32">
        <f>'[3]1.6'!OF134</f>
        <v>0</v>
      </c>
      <c r="DH133" s="32">
        <f>'[3]1.6'!OG134</f>
        <v>0</v>
      </c>
      <c r="DI133" s="32">
        <f>'[3]1.6'!OH134</f>
        <v>0</v>
      </c>
      <c r="DJ133" s="32">
        <f>'[3]1.6'!OI134</f>
        <v>0</v>
      </c>
      <c r="DK133" s="32">
        <f>'[3]1.6'!OJ134</f>
        <v>0</v>
      </c>
      <c r="DL133" s="32">
        <f>'[3]1.6'!OK134</f>
        <v>0</v>
      </c>
      <c r="DM133" s="32">
        <f>'[3]1.6'!OL134</f>
        <v>0</v>
      </c>
      <c r="DN133" s="32">
        <f>'[3]1.6'!OM134</f>
        <v>0</v>
      </c>
      <c r="DO133" s="32">
        <f>'[3]1.6'!ON134</f>
        <v>0</v>
      </c>
      <c r="DP133" s="32">
        <f>'[3]1.6'!OO134</f>
        <v>0</v>
      </c>
      <c r="DQ133" s="32">
        <f>'[3]1.6'!OP134</f>
        <v>0</v>
      </c>
      <c r="DR133" s="32">
        <f>'[3]1.6'!OQ134</f>
        <v>0</v>
      </c>
      <c r="DS133" s="32">
        <f>'[3]1.6'!OR134</f>
        <v>0</v>
      </c>
      <c r="DT133" s="32">
        <f>'[3]1.6'!OS134</f>
        <v>0</v>
      </c>
      <c r="DU133" s="32">
        <f>'[3]1.6'!OT134</f>
        <v>0</v>
      </c>
      <c r="DV133" s="32">
        <f>'[3]1.6'!OU134</f>
        <v>0</v>
      </c>
      <c r="DW133" s="32">
        <f>'[3]1.6'!OV134</f>
        <v>0</v>
      </c>
      <c r="DX133" s="32">
        <f>'[3]1.6'!OW134</f>
        <v>0</v>
      </c>
      <c r="DY133" s="32">
        <f>'[3]1.6'!OX134</f>
        <v>0</v>
      </c>
      <c r="DZ133" s="32">
        <f>'[3]1.6'!OY134</f>
        <v>0</v>
      </c>
      <c r="EA133" s="32">
        <f>'[3]1.6'!OZ134</f>
        <v>0</v>
      </c>
      <c r="EB133" s="32">
        <f>'[3]1.6'!PA134</f>
        <v>0</v>
      </c>
      <c r="EC133" s="32">
        <f>'[3]1.6'!PB134</f>
        <v>0</v>
      </c>
      <c r="ED133" s="32">
        <f>'[3]1.6'!PC134</f>
        <v>0</v>
      </c>
      <c r="EE133" s="32">
        <f>'[3]1.6'!PD134</f>
        <v>0</v>
      </c>
      <c r="EF133" s="32">
        <f>'[3]1.6'!PE134</f>
        <v>0</v>
      </c>
      <c r="EG133" s="32">
        <f>'[3]1.6'!PF134</f>
        <v>0</v>
      </c>
      <c r="EH133" s="32">
        <f>'[3]1.6'!PG134</f>
        <v>0</v>
      </c>
      <c r="EI133" s="32">
        <f>'[3]1.6'!PH134</f>
        <v>0</v>
      </c>
      <c r="EJ133" s="32">
        <f>'[3]1.6'!PI134</f>
        <v>0</v>
      </c>
      <c r="EK133" s="32">
        <f>'[3]1.6'!PJ134</f>
        <v>0</v>
      </c>
      <c r="EL133" s="32">
        <f>'[3]1.6'!PK134</f>
        <v>0</v>
      </c>
      <c r="EM133" s="32">
        <f>'[3]1.6'!PL134</f>
        <v>0</v>
      </c>
      <c r="EN133" s="32">
        <f>'[3]1.6'!PM134</f>
        <v>0</v>
      </c>
      <c r="EO133" s="32">
        <f>'[3]1.6'!PN134</f>
        <v>0</v>
      </c>
      <c r="EP133" s="32">
        <f>'[3]1.6'!PO134</f>
        <v>0</v>
      </c>
      <c r="EQ133" s="32">
        <f>'[3]1.6'!PP134</f>
        <v>0</v>
      </c>
      <c r="ER133" s="32">
        <f>'[3]1.6'!PQ134</f>
        <v>0</v>
      </c>
      <c r="ES133" s="32">
        <f>'[3]1.6'!PR134</f>
        <v>0</v>
      </c>
      <c r="ET133" s="32">
        <f>'[3]1.6'!PS134</f>
        <v>0</v>
      </c>
      <c r="EU133" s="32">
        <f>'[3]1.6'!PT134</f>
        <v>0</v>
      </c>
      <c r="EV133" s="32">
        <f>'[3]1.6'!PU134</f>
        <v>0</v>
      </c>
      <c r="EW133" s="32">
        <f>'[3]1.6'!PV134</f>
        <v>0</v>
      </c>
      <c r="EX133" s="32">
        <f>'[3]1.6'!PW134</f>
        <v>0</v>
      </c>
      <c r="EY133" s="32">
        <f>'[3]1.6'!PX134</f>
        <v>0</v>
      </c>
      <c r="EZ133" s="32">
        <f>'[3]1.6'!PY134</f>
        <v>0</v>
      </c>
      <c r="FA133" s="32">
        <f>'[3]1.6'!PZ134</f>
        <v>0</v>
      </c>
      <c r="FB133" s="32">
        <f>'[3]1.6'!QA134</f>
        <v>0</v>
      </c>
      <c r="FC133" s="32">
        <f>'[3]1.6'!QB134</f>
        <v>0</v>
      </c>
      <c r="FD133" s="32">
        <f>'[3]1.6'!QC134</f>
        <v>0</v>
      </c>
      <c r="FE133" s="32">
        <f>'[3]1.6'!QD134</f>
        <v>0</v>
      </c>
      <c r="FF133" s="32">
        <f>'[3]1.6'!QE134</f>
        <v>0</v>
      </c>
      <c r="FG133" s="32">
        <f>'[3]1.6'!QF134</f>
        <v>0</v>
      </c>
      <c r="FH133" s="32">
        <f>'[3]1.6'!QG134</f>
        <v>0</v>
      </c>
      <c r="FI133" s="32">
        <f>'[3]1.6'!QH134</f>
        <v>0</v>
      </c>
      <c r="FJ133" s="32">
        <f>'[3]1.6'!QI134</f>
        <v>0</v>
      </c>
      <c r="FK133" s="32">
        <f>'[3]1.6'!QJ134</f>
        <v>0</v>
      </c>
      <c r="FL133" s="32">
        <f>'[3]1.6'!QK134</f>
        <v>0</v>
      </c>
      <c r="FM133" s="32">
        <f>'[3]1.6'!QL134</f>
        <v>0</v>
      </c>
      <c r="FN133" s="32">
        <f>'[3]1.6'!QM134</f>
        <v>0</v>
      </c>
      <c r="FO133" s="32">
        <f>'[3]1.6'!QN134</f>
        <v>0</v>
      </c>
      <c r="FP133" s="32">
        <f>'[3]1.6'!QO134</f>
        <v>0</v>
      </c>
      <c r="FQ133" s="32">
        <f>'[3]1.6'!QP134</f>
        <v>0</v>
      </c>
      <c r="FR133" s="32">
        <f>'[3]1.6'!QQ134</f>
        <v>0</v>
      </c>
      <c r="FS133" s="32">
        <f>'[3]1.6'!QR134</f>
        <v>0</v>
      </c>
      <c r="FT133" s="32">
        <f>'[3]1.6'!QS134</f>
        <v>0</v>
      </c>
      <c r="FU133" s="32">
        <f>'[3]1.6'!QT134</f>
        <v>0</v>
      </c>
      <c r="FV133" s="32">
        <f>'[3]1.6'!QU134</f>
        <v>0</v>
      </c>
      <c r="FW133" s="32">
        <f>'[3]1.6'!QV134</f>
        <v>0</v>
      </c>
      <c r="FX133" s="32">
        <f>'[3]1.6'!QW134</f>
        <v>0</v>
      </c>
      <c r="FY133" s="32">
        <f>'[3]1.6'!QX134</f>
        <v>0</v>
      </c>
      <c r="FZ133" s="32">
        <f>'[3]1.6'!QY134</f>
        <v>0</v>
      </c>
      <c r="GA133" s="32">
        <f>'[3]1.6'!QZ134</f>
        <v>0</v>
      </c>
      <c r="GB133" s="32">
        <f>'[3]1.6'!RA134</f>
        <v>0</v>
      </c>
      <c r="GC133" s="32">
        <f>'[3]1.6'!RB134</f>
        <v>0</v>
      </c>
      <c r="GD133" s="32">
        <f>'[3]1.6'!RC134</f>
        <v>0</v>
      </c>
      <c r="GE133" s="32">
        <f>'[3]1.6'!RD134</f>
        <v>0</v>
      </c>
      <c r="GF133" s="32">
        <f>'[3]1.6'!RE134</f>
        <v>0</v>
      </c>
      <c r="GG133" s="32">
        <f>'[3]1.6'!RF134</f>
        <v>0</v>
      </c>
      <c r="GH133" s="32">
        <f>'[3]1.6'!RG134</f>
        <v>0</v>
      </c>
      <c r="GI133" s="32">
        <f>'[3]1.6'!RH134</f>
        <v>0</v>
      </c>
      <c r="GJ133" s="32">
        <f>'[3]1.6'!RI134</f>
        <v>0</v>
      </c>
      <c r="GK133" s="32">
        <f>'[3]1.6'!RJ134</f>
        <v>0</v>
      </c>
      <c r="GL133" s="32">
        <f>'[3]1.6'!RK134</f>
        <v>0</v>
      </c>
      <c r="GM133" s="32">
        <f>'[3]1.6'!RL134</f>
        <v>0</v>
      </c>
      <c r="GN133" s="32">
        <f>'[3]1.6'!RM134</f>
        <v>0</v>
      </c>
      <c r="GO133" s="32">
        <f>'[3]1.6'!RN134</f>
        <v>0</v>
      </c>
      <c r="GP133" s="32">
        <f>'[3]1.6'!RO134</f>
        <v>0</v>
      </c>
      <c r="GQ133" s="32">
        <f>'[3]1.6'!RP134</f>
        <v>0</v>
      </c>
      <c r="GR133" s="32">
        <f>'[3]1.6'!RQ134</f>
        <v>0</v>
      </c>
      <c r="GS133" s="32">
        <f>'[3]1.6'!RR134</f>
        <v>0</v>
      </c>
      <c r="GT133" s="32">
        <f>'[3]1.6'!RS134</f>
        <v>0</v>
      </c>
      <c r="GU133" s="32">
        <f>'[3]1.6'!RT134</f>
        <v>0</v>
      </c>
      <c r="GV133" s="32">
        <f>'[3]1.6'!RU134</f>
        <v>0</v>
      </c>
      <c r="GW133" s="32">
        <f>'[3]1.6'!RV134</f>
        <v>0</v>
      </c>
      <c r="GX133" s="32">
        <f>'[3]1.6'!RW134</f>
        <v>0</v>
      </c>
      <c r="GY133" s="32">
        <f>'[3]1.6'!RX134</f>
        <v>0</v>
      </c>
      <c r="GZ133" s="32">
        <f>'[3]1.6'!RY134</f>
        <v>0</v>
      </c>
      <c r="HA133" s="32">
        <f>'[3]1.6'!RZ134</f>
        <v>0</v>
      </c>
      <c r="HB133" s="32">
        <f>'[3]1.6'!SA134</f>
        <v>0</v>
      </c>
      <c r="HC133" s="32">
        <f>'[3]1.6'!SB134</f>
        <v>0</v>
      </c>
      <c r="HD133" s="32">
        <f>'[3]1.6'!SC134</f>
        <v>0</v>
      </c>
      <c r="HE133" s="32">
        <f>'[3]1.6'!SD134</f>
        <v>0</v>
      </c>
      <c r="HF133" s="32">
        <f>'[3]1.6'!SE134</f>
        <v>0</v>
      </c>
      <c r="HG133" s="32">
        <f>'[3]1.6'!SF134</f>
        <v>0</v>
      </c>
      <c r="HH133" s="32">
        <f>'[3]1.6'!SG134</f>
        <v>0</v>
      </c>
      <c r="HI133" s="32">
        <f>'[3]1.6'!SH134</f>
        <v>0</v>
      </c>
      <c r="HJ133" s="32">
        <f>'[3]1.6'!SI134</f>
        <v>0</v>
      </c>
      <c r="HK133" s="32">
        <f>'[3]1.6'!SJ134</f>
        <v>0</v>
      </c>
      <c r="HL133" s="32">
        <f>'[3]1.6'!SK134</f>
        <v>0</v>
      </c>
      <c r="HM133" s="32">
        <f>'[3]1.6'!SL134</f>
        <v>0</v>
      </c>
      <c r="HN133" s="32">
        <f>'[3]1.6'!SM134</f>
        <v>0</v>
      </c>
      <c r="HO133" s="32">
        <f>'[3]1.6'!SN134</f>
        <v>0</v>
      </c>
      <c r="HP133" s="32">
        <f>'[3]1.6'!SO134</f>
        <v>0</v>
      </c>
      <c r="HQ133" s="32">
        <f>'[3]1.6'!SP134</f>
        <v>0</v>
      </c>
      <c r="HR133" s="32">
        <f>'[3]1.6'!SQ134</f>
        <v>0</v>
      </c>
      <c r="HS133" s="32">
        <f>'[3]1.6'!SR134</f>
        <v>0</v>
      </c>
      <c r="HT133" s="32">
        <f>'[3]1.6'!SS134</f>
        <v>0</v>
      </c>
      <c r="HU133" s="32">
        <f>'[3]1.6'!ST134</f>
        <v>0</v>
      </c>
      <c r="HV133" s="32">
        <f>'[3]1.6'!SU134</f>
        <v>0</v>
      </c>
      <c r="HW133" s="32">
        <f>'[3]1.6'!SV134</f>
        <v>0</v>
      </c>
      <c r="HX133" s="32">
        <f>'[3]1.6'!SW134</f>
        <v>0</v>
      </c>
      <c r="HY133" s="32">
        <f>'[3]1.6'!SX134</f>
        <v>0</v>
      </c>
      <c r="HZ133" s="32">
        <f>'[3]1.6'!SY134</f>
        <v>0</v>
      </c>
      <c r="IA133" s="32">
        <f>'[3]1.6'!SZ134</f>
        <v>0</v>
      </c>
      <c r="IB133" s="32">
        <f>'[3]1.6'!TA134</f>
        <v>0</v>
      </c>
      <c r="IC133" s="32">
        <f>'[3]1.6'!TB134</f>
        <v>0</v>
      </c>
      <c r="ID133" s="32">
        <f>'[3]1.6'!TC134</f>
        <v>0</v>
      </c>
      <c r="IE133" s="32">
        <f>'[3]1.6'!TD134</f>
        <v>0</v>
      </c>
      <c r="IF133" s="32">
        <f>'[3]1.6'!TE134</f>
        <v>0</v>
      </c>
      <c r="IG133" s="32">
        <f>'[3]1.6'!TF134</f>
        <v>0</v>
      </c>
      <c r="IH133" s="32">
        <f>'[3]1.6'!TG134</f>
        <v>0</v>
      </c>
      <c r="II133" s="32">
        <f>'[3]1.6'!TH134</f>
        <v>0</v>
      </c>
      <c r="IJ133" s="32">
        <f>'[3]1.6'!TI134</f>
        <v>0</v>
      </c>
      <c r="IK133" s="32">
        <f>'[3]1.6'!TJ134</f>
        <v>0</v>
      </c>
      <c r="IL133" s="32">
        <f>'[3]1.6'!TK134</f>
        <v>0</v>
      </c>
      <c r="IM133" s="32">
        <f>'[3]1.6'!TL134</f>
        <v>0</v>
      </c>
      <c r="IN133" s="32">
        <f>'[3]1.6'!TM134</f>
        <v>0</v>
      </c>
      <c r="IO133" s="32">
        <f>'[3]1.6'!TN134</f>
        <v>0</v>
      </c>
      <c r="IP133" s="32">
        <f>'[3]1.6'!TO134</f>
        <v>0</v>
      </c>
      <c r="IQ133" s="32">
        <f>'[3]1.6'!TP134</f>
        <v>0</v>
      </c>
      <c r="IR133" s="32">
        <f>'[3]1.6'!TQ134</f>
        <v>0</v>
      </c>
      <c r="IS133" s="32">
        <f>'[3]1.6'!TR134</f>
        <v>0</v>
      </c>
      <c r="IT133" s="32">
        <f>'[3]1.6'!TS134</f>
        <v>0</v>
      </c>
      <c r="IU133" s="32">
        <f>'[3]1.6'!TT134</f>
        <v>0</v>
      </c>
      <c r="IV133" s="32">
        <f>'[3]1.6'!TU134</f>
        <v>0</v>
      </c>
      <c r="IW133" s="32">
        <f>'[3]1.6'!TV134</f>
        <v>0</v>
      </c>
      <c r="IX133" s="32">
        <f>'[3]1.6'!TW134</f>
        <v>0</v>
      </c>
      <c r="IY133" s="32">
        <f>'[3]1.6'!TX134</f>
        <v>0</v>
      </c>
      <c r="IZ133" s="32">
        <f>'[3]1.6'!TY134</f>
        <v>0</v>
      </c>
      <c r="JA133" s="32">
        <f>'[3]1.6'!TZ134</f>
        <v>0</v>
      </c>
      <c r="JB133" s="32">
        <f>'[3]1.6'!UA134</f>
        <v>0</v>
      </c>
      <c r="JC133" s="32">
        <f>'[3]1.6'!UB134</f>
        <v>0</v>
      </c>
      <c r="JD133" s="32">
        <f>'[3]1.6'!UC134</f>
        <v>0</v>
      </c>
      <c r="JE133" s="32">
        <f>'[3]1.6'!UD134</f>
        <v>0</v>
      </c>
      <c r="JF133" s="32">
        <f>'[3]1.6'!UE134</f>
        <v>0</v>
      </c>
      <c r="JG133" s="32">
        <f>'[3]1.6'!UF134</f>
        <v>0</v>
      </c>
      <c r="JH133" s="32">
        <f>'[3]1.6'!UG134</f>
        <v>0</v>
      </c>
    </row>
    <row r="134" spans="1:268" x14ac:dyDescent="0.25">
      <c r="A134" s="66" t="s">
        <v>104</v>
      </c>
      <c r="B134" s="60">
        <f>'[3]1.6'!KA135</f>
        <v>1555.3004637676217</v>
      </c>
      <c r="C134" s="60">
        <f>'[3]1.6'!KB135</f>
        <v>0</v>
      </c>
      <c r="D134" s="60">
        <f>'[3]1.6'!KC135</f>
        <v>108.29568463936471</v>
      </c>
      <c r="E134" s="60">
        <f>'[3]1.6'!KD135</f>
        <v>108.29568463936471</v>
      </c>
      <c r="F134" s="60">
        <f>'[3]1.6'!KE135</f>
        <v>0</v>
      </c>
      <c r="G134" s="60">
        <f>'[3]1.6'!KF135</f>
        <v>0</v>
      </c>
      <c r="H134" s="60">
        <f>'[3]1.6'!KG135</f>
        <v>108.29568463936471</v>
      </c>
      <c r="I134" s="60">
        <f>'[3]1.6'!KH135</f>
        <v>1663.5961484069865</v>
      </c>
      <c r="J134" s="60">
        <f>'[3]1.6'!KI135</f>
        <v>0</v>
      </c>
      <c r="K134" s="60">
        <f>'[3]1.6'!KJ135</f>
        <v>-20.139620580523797</v>
      </c>
      <c r="L134" s="60">
        <f>'[3]1.6'!KK135</f>
        <v>-20.139620580523797</v>
      </c>
      <c r="M134" s="60">
        <f>'[3]1.6'!KL135</f>
        <v>0</v>
      </c>
      <c r="N134" s="60">
        <f>'[3]1.6'!KM135</f>
        <v>0</v>
      </c>
      <c r="O134" s="60">
        <f>'[3]1.6'!KN135</f>
        <v>-20.139620580523797</v>
      </c>
      <c r="P134" s="60">
        <f>'[3]1.6'!KO135</f>
        <v>1643.4565278264627</v>
      </c>
      <c r="Q134" s="60">
        <f>'[3]1.6'!KP135</f>
        <v>0</v>
      </c>
      <c r="R134" s="60">
        <f>'[3]1.6'!KQ135</f>
        <v>-2.9709667069353145</v>
      </c>
      <c r="S134" s="60">
        <f>'[3]1.6'!KR135</f>
        <v>-2.9709667069353145</v>
      </c>
      <c r="T134" s="60">
        <f>'[3]1.6'!KS135</f>
        <v>0</v>
      </c>
      <c r="U134" s="60">
        <f>'[3]1.6'!KT135</f>
        <v>0</v>
      </c>
      <c r="V134" s="60">
        <f>'[3]1.6'!KU135</f>
        <v>-2.9709667069353145</v>
      </c>
      <c r="W134" s="60">
        <f>'[3]1.6'!KV135</f>
        <v>1640.4855611195273</v>
      </c>
      <c r="X134" s="60">
        <f>'[3]1.6'!KW135</f>
        <v>0</v>
      </c>
      <c r="Y134" s="60">
        <f>'[3]1.6'!KX135</f>
        <v>20.689602416448906</v>
      </c>
      <c r="Z134" s="60">
        <f>'[3]1.6'!KY135</f>
        <v>20.689602416448906</v>
      </c>
      <c r="AA134" s="60">
        <f>'[3]1.6'!KZ135</f>
        <v>0</v>
      </c>
      <c r="AB134" s="60">
        <f>'[3]1.6'!LA135</f>
        <v>0</v>
      </c>
      <c r="AC134" s="60">
        <f>'[3]1.6'!LB135</f>
        <v>20.689602416448906</v>
      </c>
      <c r="AD134" s="60">
        <f>'[3]1.6'!LC135</f>
        <v>1661.1751635359763</v>
      </c>
      <c r="AE134" s="60">
        <f>'[3]1.6'!LD135</f>
        <v>0</v>
      </c>
      <c r="AF134" s="60">
        <f>'[3]1.6'!LE135</f>
        <v>-31.892245805978291</v>
      </c>
      <c r="AG134" s="60">
        <f>'[3]1.6'!LF135</f>
        <v>-31.892245805978291</v>
      </c>
      <c r="AH134" s="60">
        <f>'[3]1.6'!LG135</f>
        <v>0</v>
      </c>
      <c r="AI134" s="60">
        <f>'[3]1.6'!LH135</f>
        <v>0</v>
      </c>
      <c r="AJ134" s="60">
        <f>'[3]1.6'!LI135</f>
        <v>-31.892245805978291</v>
      </c>
      <c r="AK134" s="60">
        <f>'[3]1.6'!LJ135</f>
        <v>1629.282917729998</v>
      </c>
      <c r="AL134" s="60">
        <f>'[3]1.6'!LK135</f>
        <v>0</v>
      </c>
      <c r="AM134" s="60">
        <f>'[3]1.6'!LL135</f>
        <v>22.655740657132355</v>
      </c>
      <c r="AN134" s="60">
        <f>'[3]1.6'!LM135</f>
        <v>22.655740657132355</v>
      </c>
      <c r="AO134" s="60">
        <f>'[3]1.6'!LN135</f>
        <v>0</v>
      </c>
      <c r="AP134" s="60">
        <f>'[3]1.6'!LO135</f>
        <v>0</v>
      </c>
      <c r="AQ134" s="60">
        <f>'[3]1.6'!LP135</f>
        <v>22.655740657132355</v>
      </c>
      <c r="AR134" s="60">
        <f>'[3]1.6'!LQ135</f>
        <v>1651.9386583871303</v>
      </c>
      <c r="AS134" s="60">
        <f>'[3]1.6'!LR135</f>
        <v>0</v>
      </c>
      <c r="AT134" s="60">
        <f>'[3]1.6'!LS135</f>
        <v>-22.850317974980953</v>
      </c>
      <c r="AU134" s="60">
        <f>'[3]1.6'!LT135</f>
        <v>-22.850317974980953</v>
      </c>
      <c r="AV134" s="60">
        <f>'[3]1.6'!LU135</f>
        <v>0</v>
      </c>
      <c r="AW134" s="60">
        <f>'[3]1.6'!LV135</f>
        <v>0</v>
      </c>
      <c r="AX134" s="60">
        <f>'[3]1.6'!LW135</f>
        <v>-22.850317974980953</v>
      </c>
      <c r="AY134" s="60">
        <f>'[3]1.6'!LX135</f>
        <v>1629.0883404121494</v>
      </c>
      <c r="AZ134" s="60">
        <f>'[3]1.6'!LY135</f>
        <v>0</v>
      </c>
      <c r="BA134" s="60">
        <f>'[3]1.6'!LZ135</f>
        <v>54.638811399838005</v>
      </c>
      <c r="BB134" s="60">
        <f>'[3]1.6'!MA135</f>
        <v>54.638811399838005</v>
      </c>
      <c r="BC134" s="60">
        <f>'[3]1.6'!MB135</f>
        <v>0</v>
      </c>
      <c r="BD134" s="60">
        <f>'[3]1.6'!MC135</f>
        <v>0</v>
      </c>
      <c r="BE134" s="60">
        <f>'[3]1.6'!MD135</f>
        <v>54.638811399838005</v>
      </c>
      <c r="BF134" s="60">
        <f>'[3]1.6'!ME135</f>
        <v>1683.7271518119874</v>
      </c>
      <c r="BG134" s="60">
        <f>'[3]1.6'!MF135</f>
        <v>0</v>
      </c>
      <c r="BH134" s="60">
        <f>'[3]1.6'!MG135</f>
        <v>-28.702443683575439</v>
      </c>
      <c r="BI134" s="60">
        <f>'[3]1.6'!MH135</f>
        <v>-28.702443683575439</v>
      </c>
      <c r="BJ134" s="60">
        <f>'[3]1.6'!MI135</f>
        <v>0</v>
      </c>
      <c r="BK134" s="60">
        <f>'[3]1.6'!MJ135</f>
        <v>0</v>
      </c>
      <c r="BL134" s="60">
        <f>'[3]1.6'!MK135</f>
        <v>-28.702443683575439</v>
      </c>
      <c r="BM134" s="60">
        <f>'[3]1.6'!ML135</f>
        <v>1655.0247081284119</v>
      </c>
      <c r="BN134" s="60">
        <f>'[3]1.6'!MM135</f>
        <v>0</v>
      </c>
      <c r="BO134" s="60">
        <f>'[3]1.6'!MN135</f>
        <v>-58.599586811177915</v>
      </c>
      <c r="BP134" s="60">
        <f>'[3]1.6'!MO135</f>
        <v>-58.599586811177915</v>
      </c>
      <c r="BQ134" s="60">
        <f>'[3]1.6'!MP135</f>
        <v>0</v>
      </c>
      <c r="BR134" s="60">
        <f>'[3]1.6'!MQ135</f>
        <v>0</v>
      </c>
      <c r="BS134" s="60">
        <f>'[3]1.6'!MR135</f>
        <v>-58.599586811177915</v>
      </c>
      <c r="BT134" s="60">
        <f>'[3]1.6'!MS135</f>
        <v>1596.425121317234</v>
      </c>
      <c r="BU134" s="60">
        <f>'[3]1.6'!MT135</f>
        <v>0</v>
      </c>
      <c r="BV134" s="60">
        <f>'[3]1.6'!MU135</f>
        <v>-24.851024566137085</v>
      </c>
      <c r="BW134" s="60">
        <f>'[3]1.6'!MV135</f>
        <v>-24.851024566137085</v>
      </c>
      <c r="BX134" s="60">
        <f>'[3]1.6'!MW135</f>
        <v>0</v>
      </c>
      <c r="BY134" s="60">
        <f>'[3]1.6'!MX135</f>
        <v>0</v>
      </c>
      <c r="BZ134" s="60">
        <f>'[3]1.6'!MY135</f>
        <v>-24.851024566137085</v>
      </c>
      <c r="CA134" s="60">
        <f>'[3]1.6'!MZ135</f>
        <v>1571.5740967510969</v>
      </c>
      <c r="CB134" s="60">
        <f>'[3]1.6'!NA135</f>
        <v>0</v>
      </c>
      <c r="CC134" s="60">
        <f>'[3]1.6'!NB135</f>
        <v>-8.812243221492281</v>
      </c>
      <c r="CD134" s="60">
        <f>'[3]1.6'!NC135</f>
        <v>-8.812243221492281</v>
      </c>
      <c r="CE134" s="60">
        <f>'[3]1.6'!ND135</f>
        <v>0</v>
      </c>
      <c r="CF134" s="60">
        <f>'[3]1.6'!NE135</f>
        <v>0</v>
      </c>
      <c r="CG134" s="60">
        <f>'[3]1.6'!NF135</f>
        <v>-8.812243221492281</v>
      </c>
      <c r="CH134" s="60">
        <f>'[3]1.6'!NG135</f>
        <v>1562.7618535296047</v>
      </c>
      <c r="CI134" s="60">
        <f>'[3]1.6'!NH135</f>
        <v>0</v>
      </c>
      <c r="CJ134" s="60">
        <f>'[3]1.6'!NI135</f>
        <v>-18.244376039378494</v>
      </c>
      <c r="CK134" s="60">
        <f>'[3]1.6'!NJ135</f>
        <v>-18.244376039378494</v>
      </c>
      <c r="CL134" s="60">
        <f>'[3]1.6'!NK135</f>
        <v>0</v>
      </c>
      <c r="CM134" s="60">
        <f>'[3]1.6'!NL135</f>
        <v>0</v>
      </c>
      <c r="CN134" s="60">
        <f>'[3]1.6'!NM135</f>
        <v>-18.244376039378494</v>
      </c>
      <c r="CO134" s="60">
        <f>'[3]1.6'!NN135</f>
        <v>1544.5174774902262</v>
      </c>
      <c r="CP134" s="60">
        <f>'[3]1.6'!NO135</f>
        <v>0</v>
      </c>
      <c r="CQ134" s="60">
        <f>'[3]1.6'!NP135</f>
        <v>33.618243464226907</v>
      </c>
      <c r="CR134" s="60">
        <f>'[3]1.6'!NQ135</f>
        <v>33.618243464226907</v>
      </c>
      <c r="CS134" s="60">
        <f>'[3]1.6'!NR135</f>
        <v>0</v>
      </c>
      <c r="CT134" s="60">
        <f>'[3]1.6'!NS135</f>
        <v>0</v>
      </c>
      <c r="CU134" s="60">
        <f>'[3]1.6'!NT135</f>
        <v>33.618243464226907</v>
      </c>
      <c r="CV134" s="60">
        <f>'[3]1.6'!NU135</f>
        <v>1578.1357209544531</v>
      </c>
      <c r="CW134" s="60">
        <f>'[3]1.6'!NV135</f>
        <v>0</v>
      </c>
      <c r="CX134" s="60">
        <f>'[3]1.6'!NW135</f>
        <v>-17.53093934088588</v>
      </c>
      <c r="CY134" s="60">
        <f>'[3]1.6'!NX135</f>
        <v>-17.53093934088588</v>
      </c>
      <c r="CZ134" s="60">
        <f>'[3]1.6'!NY135</f>
        <v>0</v>
      </c>
      <c r="DA134" s="60">
        <f>'[3]1.6'!NZ135</f>
        <v>0</v>
      </c>
      <c r="DB134" s="60">
        <f>'[3]1.6'!OA135</f>
        <v>-17.53093934088588</v>
      </c>
      <c r="DC134" s="60">
        <f>'[3]1.6'!OB135</f>
        <v>1560.6047816135672</v>
      </c>
      <c r="DD134" s="60">
        <f>'[3]1.6'!OC135</f>
        <v>0</v>
      </c>
      <c r="DE134" s="60">
        <f>'[3]1.6'!OD135</f>
        <v>29.232808927282349</v>
      </c>
      <c r="DF134" s="60">
        <f>'[3]1.6'!OE135</f>
        <v>29.232808927282349</v>
      </c>
      <c r="DG134" s="60">
        <f>'[3]1.6'!OF135</f>
        <v>0</v>
      </c>
      <c r="DH134" s="60">
        <f>'[3]1.6'!OG135</f>
        <v>0</v>
      </c>
      <c r="DI134" s="60">
        <f>'[3]1.6'!OH135</f>
        <v>29.232808927282349</v>
      </c>
      <c r="DJ134" s="60">
        <f>'[3]1.6'!OI135</f>
        <v>1589.8375905408495</v>
      </c>
      <c r="DK134" s="60">
        <f>'[3]1.6'!OJ135</f>
        <v>0</v>
      </c>
      <c r="DL134" s="60">
        <f>'[3]1.6'!OK135</f>
        <v>30.772121388406276</v>
      </c>
      <c r="DM134" s="60">
        <f>'[3]1.6'!OL135</f>
        <v>30.772121388406276</v>
      </c>
      <c r="DN134" s="60">
        <f>'[3]1.6'!OM135</f>
        <v>0</v>
      </c>
      <c r="DO134" s="60">
        <f>'[3]1.6'!ON135</f>
        <v>0</v>
      </c>
      <c r="DP134" s="60">
        <f>'[3]1.6'!OO135</f>
        <v>30.772121388406276</v>
      </c>
      <c r="DQ134" s="60">
        <f>'[3]1.6'!OP135</f>
        <v>1620.6097119292558</v>
      </c>
      <c r="DR134" s="60">
        <f>'[3]1.6'!OQ135</f>
        <v>0</v>
      </c>
      <c r="DS134" s="60">
        <f>'[3]1.6'!OR135</f>
        <v>-18.779036007770856</v>
      </c>
      <c r="DT134" s="60">
        <f>'[3]1.6'!OS135</f>
        <v>-18.779036007770856</v>
      </c>
      <c r="DU134" s="60">
        <f>'[3]1.6'!OT135</f>
        <v>0</v>
      </c>
      <c r="DV134" s="60">
        <f>'[3]1.6'!OU135</f>
        <v>0</v>
      </c>
      <c r="DW134" s="60">
        <f>'[3]1.6'!OV135</f>
        <v>-18.779036007770856</v>
      </c>
      <c r="DX134" s="60">
        <f>'[3]1.6'!OW135</f>
        <v>1601.830675921485</v>
      </c>
      <c r="DY134" s="60">
        <f>'[3]1.6'!OX135</f>
        <v>0</v>
      </c>
      <c r="DZ134" s="60">
        <f>'[3]1.6'!OY135</f>
        <v>30.542415711135391</v>
      </c>
      <c r="EA134" s="60">
        <f>'[3]1.6'!OZ135</f>
        <v>30.542415711135391</v>
      </c>
      <c r="EB134" s="60">
        <f>'[3]1.6'!PA135</f>
        <v>0</v>
      </c>
      <c r="EC134" s="60">
        <f>'[3]1.6'!PB135</f>
        <v>0</v>
      </c>
      <c r="ED134" s="60">
        <f>'[3]1.6'!PC135</f>
        <v>30.542415711135391</v>
      </c>
      <c r="EE134" s="60">
        <f>'[3]1.6'!PD135</f>
        <v>1632.3730916326203</v>
      </c>
      <c r="EF134" s="60">
        <f>'[3]1.6'!PE135</f>
        <v>0</v>
      </c>
      <c r="EG134" s="60">
        <f>'[3]1.6'!PF135</f>
        <v>-8.8885635878091307</v>
      </c>
      <c r="EH134" s="60">
        <f>'[3]1.6'!PG135</f>
        <v>-8.8885635878091307</v>
      </c>
      <c r="EI134" s="60">
        <f>'[3]1.6'!PH135</f>
        <v>0</v>
      </c>
      <c r="EJ134" s="60">
        <f>'[3]1.6'!PI135</f>
        <v>0</v>
      </c>
      <c r="EK134" s="60">
        <f>'[3]1.6'!PJ135</f>
        <v>-8.8885635878091307</v>
      </c>
      <c r="EL134" s="60">
        <f>'[3]1.6'!PK135</f>
        <v>1623.4845280448112</v>
      </c>
      <c r="EM134" s="60">
        <f>'[3]1.6'!PL135</f>
        <v>0</v>
      </c>
      <c r="EN134" s="60">
        <f>'[3]1.6'!PM135</f>
        <v>-3.8738316037242839</v>
      </c>
      <c r="EO134" s="60">
        <f>'[3]1.6'!PN135</f>
        <v>-3.8738316037242839</v>
      </c>
      <c r="EP134" s="60">
        <f>'[3]1.6'!PO135</f>
        <v>0</v>
      </c>
      <c r="EQ134" s="60">
        <f>'[3]1.6'!PP135</f>
        <v>0</v>
      </c>
      <c r="ER134" s="60">
        <f>'[3]1.6'!PQ135</f>
        <v>-3.8738316037242839</v>
      </c>
      <c r="ES134" s="60">
        <f>'[3]1.6'!PR135</f>
        <v>1619.6106964410869</v>
      </c>
      <c r="ET134" s="60">
        <f>'[3]1.6'!PS135</f>
        <v>0</v>
      </c>
      <c r="EU134" s="60">
        <f>'[3]1.6'!PT135</f>
        <v>-14.513794938583032</v>
      </c>
      <c r="EV134" s="60">
        <f>'[3]1.6'!PU135</f>
        <v>-14.513794938583032</v>
      </c>
      <c r="EW134" s="60">
        <f>'[3]1.6'!PV135</f>
        <v>0</v>
      </c>
      <c r="EX134" s="60">
        <f>'[3]1.6'!PW135</f>
        <v>0</v>
      </c>
      <c r="EY134" s="60">
        <f>'[3]1.6'!PX135</f>
        <v>-14.513794938583032</v>
      </c>
      <c r="EZ134" s="60">
        <f>'[3]1.6'!PY135</f>
        <v>1605.0969015025039</v>
      </c>
      <c r="FA134" s="60">
        <f>'[3]1.6'!PZ135</f>
        <v>0</v>
      </c>
      <c r="FB134" s="60">
        <f>'[3]1.6'!QA135</f>
        <v>-30.036411144560134</v>
      </c>
      <c r="FC134" s="60">
        <f>'[3]1.6'!QB135</f>
        <v>-30.036411144560134</v>
      </c>
      <c r="FD134" s="60">
        <f>'[3]1.6'!QC135</f>
        <v>0</v>
      </c>
      <c r="FE134" s="60">
        <f>'[3]1.6'!QD135</f>
        <v>0</v>
      </c>
      <c r="FF134" s="60">
        <f>'[3]1.6'!QE135</f>
        <v>-30.036411144560134</v>
      </c>
      <c r="FG134" s="60">
        <f>'[3]1.6'!QF135</f>
        <v>1575.0604903579438</v>
      </c>
      <c r="FH134" s="60">
        <f>'[3]1.6'!QG135</f>
        <v>0</v>
      </c>
      <c r="FI134" s="60">
        <f>'[3]1.6'!QH135</f>
        <v>-40.042942660215431</v>
      </c>
      <c r="FJ134" s="60">
        <f>'[3]1.6'!QI135</f>
        <v>-40.042942660215431</v>
      </c>
      <c r="FK134" s="60">
        <f>'[3]1.6'!QJ135</f>
        <v>0</v>
      </c>
      <c r="FL134" s="60">
        <f>'[3]1.6'!QK135</f>
        <v>0</v>
      </c>
      <c r="FM134" s="60">
        <f>'[3]1.6'!QL135</f>
        <v>-40.042942660215431</v>
      </c>
      <c r="FN134" s="60">
        <f>'[3]1.6'!QM135</f>
        <v>1535.0175476977283</v>
      </c>
      <c r="FO134" s="60">
        <f>'[3]1.6'!QN135</f>
        <v>0</v>
      </c>
      <c r="FP134" s="60">
        <f>'[3]1.6'!QO135</f>
        <v>45.722964414436547</v>
      </c>
      <c r="FQ134" s="60">
        <f>'[3]1.6'!QP135</f>
        <v>45.722964414436547</v>
      </c>
      <c r="FR134" s="60">
        <f>'[3]1.6'!QQ135</f>
        <v>0</v>
      </c>
      <c r="FS134" s="60">
        <f>'[3]1.6'!QR135</f>
        <v>0</v>
      </c>
      <c r="FT134" s="60">
        <f>'[3]1.6'!QS135</f>
        <v>45.722964414436547</v>
      </c>
      <c r="FU134" s="60">
        <f>'[3]1.6'!QT135</f>
        <v>1580.7405121121649</v>
      </c>
      <c r="FV134" s="60">
        <f>'[3]1.6'!QU135</f>
        <v>0</v>
      </c>
      <c r="FW134" s="60">
        <f>'[3]1.6'!QV135</f>
        <v>-9.1460994168969592</v>
      </c>
      <c r="FX134" s="60">
        <f>'[3]1.6'!QW135</f>
        <v>-9.1460994168969592</v>
      </c>
      <c r="FY134" s="60">
        <f>'[3]1.6'!QX135</f>
        <v>0</v>
      </c>
      <c r="FZ134" s="60">
        <f>'[3]1.6'!QY135</f>
        <v>0</v>
      </c>
      <c r="GA134" s="60">
        <f>'[3]1.6'!QZ135</f>
        <v>-9.1460994168969592</v>
      </c>
      <c r="GB134" s="60">
        <f>'[3]1.6'!RA135</f>
        <v>1571.5944126952679</v>
      </c>
      <c r="GC134" s="60">
        <f>'[3]1.6'!RB135</f>
        <v>2339</v>
      </c>
      <c r="GD134" s="60">
        <f>'[3]1.6'!RC135</f>
        <v>1.90473194176775</v>
      </c>
      <c r="GE134" s="60">
        <f>'[3]1.6'!RD135</f>
        <v>1.90473194176775</v>
      </c>
      <c r="GF134" s="60">
        <f>'[3]1.6'!RE135</f>
        <v>0</v>
      </c>
      <c r="GG134" s="60">
        <f>'[3]1.6'!RF135</f>
        <v>0</v>
      </c>
      <c r="GH134" s="60">
        <f>'[3]1.6'!RG135</f>
        <v>2340.9047319417677</v>
      </c>
      <c r="GI134" s="60">
        <f>'[3]1.6'!RH135</f>
        <v>3912.4991446370354</v>
      </c>
      <c r="GJ134" s="60">
        <f>'[3]1.6'!RI135</f>
        <v>0</v>
      </c>
      <c r="GK134" s="60">
        <f>'[3]1.6'!RJ135</f>
        <v>84.497362771785447</v>
      </c>
      <c r="GL134" s="60">
        <f>'[3]1.6'!RK135</f>
        <v>84.497362771785447</v>
      </c>
      <c r="GM134" s="60">
        <f>'[3]1.6'!RL135</f>
        <v>0</v>
      </c>
      <c r="GN134" s="60">
        <f>'[3]1.6'!RM135</f>
        <v>0</v>
      </c>
      <c r="GO134" s="60">
        <f>'[3]1.6'!RN135</f>
        <v>84.497362771785447</v>
      </c>
      <c r="GP134" s="60">
        <f>'[3]1.6'!RO135</f>
        <v>3996.9965074088209</v>
      </c>
      <c r="GQ134" s="60">
        <f>'[3]1.6'!RP135</f>
        <v>0</v>
      </c>
      <c r="GR134" s="60">
        <f>'[3]1.6'!RQ135</f>
        <v>21.494249244424282</v>
      </c>
      <c r="GS134" s="60">
        <f>'[3]1.6'!RR135</f>
        <v>21.494249244424282</v>
      </c>
      <c r="GT134" s="60">
        <f>'[3]1.6'!RS135</f>
        <v>0</v>
      </c>
      <c r="GU134" s="60">
        <f>'[3]1.6'!RT135</f>
        <v>0</v>
      </c>
      <c r="GV134" s="60">
        <f>'[3]1.6'!RU135</f>
        <v>21.494249244424282</v>
      </c>
      <c r="GW134" s="60">
        <f>'[3]1.6'!RV135</f>
        <v>4018.4907566532452</v>
      </c>
      <c r="GX134" s="60">
        <f>'[3]1.6'!RW135</f>
        <v>0</v>
      </c>
      <c r="GY134" s="60">
        <f>'[3]1.6'!RX135</f>
        <v>67.819257772830497</v>
      </c>
      <c r="GZ134" s="60">
        <f>'[3]1.6'!RY135</f>
        <v>67.819257772830497</v>
      </c>
      <c r="HA134" s="60">
        <f>'[3]1.6'!RZ135</f>
        <v>0</v>
      </c>
      <c r="HB134" s="60">
        <f>'[3]1.6'!SA135</f>
        <v>0</v>
      </c>
      <c r="HC134" s="60">
        <f>'[3]1.6'!SB135</f>
        <v>67.819257772830497</v>
      </c>
      <c r="HD134" s="60">
        <f>'[3]1.6'!SC135</f>
        <v>4086.3100144260757</v>
      </c>
      <c r="HE134" s="60">
        <f>'[3]1.6'!SD135</f>
        <v>0</v>
      </c>
      <c r="HF134" s="60">
        <f>'[3]1.6'!SE135</f>
        <v>175.0958026043304</v>
      </c>
      <c r="HG134" s="60">
        <f>'[3]1.6'!SF135</f>
        <v>175.0958026043304</v>
      </c>
      <c r="HH134" s="60">
        <f>'[3]1.6'!SG135</f>
        <v>0</v>
      </c>
      <c r="HI134" s="60">
        <f>'[3]1.6'!SH135</f>
        <v>0</v>
      </c>
      <c r="HJ134" s="60">
        <f>'[3]1.6'!SI135</f>
        <v>175.0958026043304</v>
      </c>
      <c r="HK134" s="60">
        <f>'[3]1.6'!SJ135</f>
        <v>4261.4058170304061</v>
      </c>
      <c r="HL134" s="60">
        <f>'[3]1.6'!SK135</f>
        <v>0</v>
      </c>
      <c r="HM134" s="60">
        <f>'[3]1.6'!SL135</f>
        <v>-216.90044361252194</v>
      </c>
      <c r="HN134" s="60">
        <f>'[3]1.6'!SM135</f>
        <v>-216.90044361252194</v>
      </c>
      <c r="HO134" s="60">
        <f>'[3]1.6'!SN135</f>
        <v>0</v>
      </c>
      <c r="HP134" s="60">
        <f>'[3]1.6'!SO135</f>
        <v>0</v>
      </c>
      <c r="HQ134" s="60">
        <f>'[3]1.6'!SP135</f>
        <v>-216.90044361252194</v>
      </c>
      <c r="HR134" s="60">
        <f>'[3]1.6'!SQ135</f>
        <v>4044.5053734178841</v>
      </c>
      <c r="HS134" s="60">
        <f>'[3]1.6'!SR135</f>
        <v>0</v>
      </c>
      <c r="HT134" s="60">
        <f>'[3]1.6'!SS135</f>
        <v>-40.281730088874156</v>
      </c>
      <c r="HU134" s="60">
        <f>'[3]1.6'!ST135</f>
        <v>-40.281730088874156</v>
      </c>
      <c r="HV134" s="60">
        <f>'[3]1.6'!SU135</f>
        <v>0</v>
      </c>
      <c r="HW134" s="60">
        <f>'[3]1.6'!SV135</f>
        <v>0</v>
      </c>
      <c r="HX134" s="60">
        <f>'[3]1.6'!SW135</f>
        <v>-40.281730088874156</v>
      </c>
      <c r="HY134" s="60">
        <f>'[3]1.6'!SX135</f>
        <v>4004.22364332901</v>
      </c>
      <c r="HZ134" s="60">
        <f>'[3]1.6'!SY135</f>
        <v>0</v>
      </c>
      <c r="IA134" s="60">
        <f>'[3]1.6'!SZ135</f>
        <v>-67.672901590135552</v>
      </c>
      <c r="IB134" s="60">
        <f>'[3]1.6'!TA135</f>
        <v>-67.672901590135552</v>
      </c>
      <c r="IC134" s="60">
        <f>'[3]1.6'!TB135</f>
        <v>0</v>
      </c>
      <c r="ID134" s="60">
        <f>'[3]1.6'!TC135</f>
        <v>0</v>
      </c>
      <c r="IE134" s="60">
        <f>'[3]1.6'!TD135</f>
        <v>-67.672901590135552</v>
      </c>
      <c r="IF134" s="60">
        <f>'[3]1.6'!TE135</f>
        <v>3936.5507417388744</v>
      </c>
      <c r="IG134" s="60">
        <f>'[3]1.6'!TF135</f>
        <v>0</v>
      </c>
      <c r="IH134" s="60">
        <f>'[3]1.6'!TG135</f>
        <v>101.19680393048066</v>
      </c>
      <c r="II134" s="60">
        <f>'[3]1.6'!TH135</f>
        <v>101.19680393048066</v>
      </c>
      <c r="IJ134" s="60">
        <f>'[3]1.6'!TI135</f>
        <v>0</v>
      </c>
      <c r="IK134" s="60">
        <f>'[3]1.6'!TJ135</f>
        <v>0</v>
      </c>
      <c r="IL134" s="60">
        <f>'[3]1.6'!TK135</f>
        <v>101.19680393048066</v>
      </c>
      <c r="IM134" s="60">
        <f>'[3]1.6'!TL135</f>
        <v>4037.7475456693551</v>
      </c>
      <c r="IN134" s="60">
        <f>'[3]1.6'!TM135</f>
        <v>0</v>
      </c>
      <c r="IO134" s="60">
        <f>'[3]1.6'!TN135</f>
        <v>-128.63229473291904</v>
      </c>
      <c r="IP134" s="60">
        <f>'[3]1.6'!TO135</f>
        <v>-128.63229473291904</v>
      </c>
      <c r="IQ134" s="60">
        <f>'[3]1.6'!TP135</f>
        <v>0</v>
      </c>
      <c r="IR134" s="60">
        <f>'[3]1.6'!TQ135</f>
        <v>0</v>
      </c>
      <c r="IS134" s="60">
        <f>'[3]1.6'!TR135</f>
        <v>-128.63229473291904</v>
      </c>
      <c r="IT134" s="60">
        <f>'[3]1.6'!TS135</f>
        <v>3909.115250936436</v>
      </c>
      <c r="IU134" s="60">
        <f>'[3]1.6'!TT135</f>
        <v>0</v>
      </c>
      <c r="IV134" s="60">
        <f>'[3]1.6'!TU135</f>
        <v>59.59015185347107</v>
      </c>
      <c r="IW134" s="60">
        <f>'[3]1.6'!TV135</f>
        <v>59.59015185347107</v>
      </c>
      <c r="IX134" s="60">
        <f>'[3]1.6'!TW135</f>
        <v>0</v>
      </c>
      <c r="IY134" s="60">
        <f>'[3]1.6'!TX135</f>
        <v>0</v>
      </c>
      <c r="IZ134" s="60">
        <f>'[3]1.6'!TY135</f>
        <v>59.59015185347107</v>
      </c>
      <c r="JA134" s="60">
        <f>'[3]1.6'!TZ135</f>
        <v>3968.7054027899071</v>
      </c>
      <c r="JB134" s="60">
        <f>'[3]1.6'!UA135</f>
        <v>0</v>
      </c>
      <c r="JC134" s="60">
        <f>'[3]1.6'!UB135</f>
        <v>12.598797216089679</v>
      </c>
      <c r="JD134" s="60">
        <f>'[3]1.6'!UC135</f>
        <v>12.598797216089679</v>
      </c>
      <c r="JE134" s="60">
        <f>'[3]1.6'!UD135</f>
        <v>0</v>
      </c>
      <c r="JF134" s="60">
        <f>'[3]1.6'!UE135</f>
        <v>0</v>
      </c>
      <c r="JG134" s="60">
        <f>'[3]1.6'!UF135</f>
        <v>12.598797216089679</v>
      </c>
      <c r="JH134" s="60">
        <f>'[3]1.6'!UG135</f>
        <v>3981.3042000059968</v>
      </c>
    </row>
    <row r="135" spans="1:268" x14ac:dyDescent="0.25">
      <c r="A135" s="200" t="s">
        <v>127</v>
      </c>
    </row>
    <row r="136" spans="1:268" ht="24" customHeight="1" x14ac:dyDescent="0.25">
      <c r="A136" s="241" t="s">
        <v>201</v>
      </c>
    </row>
    <row r="137" spans="1:268" ht="51" x14ac:dyDescent="0.25">
      <c r="A137" s="241" t="s">
        <v>202</v>
      </c>
    </row>
    <row r="138" spans="1:268" x14ac:dyDescent="0.25">
      <c r="A138" s="241" t="s">
        <v>203</v>
      </c>
    </row>
    <row r="139" spans="1:268" ht="51" x14ac:dyDescent="0.25">
      <c r="A139" s="241" t="s">
        <v>210</v>
      </c>
    </row>
  </sheetData>
  <hyperlinks>
    <hyperlink ref="A1" location="'1'!A1" display="до змісту"/>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39"/>
  <sheetViews>
    <sheetView topLeftCell="B1" zoomScaleNormal="100" zoomScaleSheetLayoutView="100" workbookViewId="0">
      <pane xSplit="1" ySplit="5" topLeftCell="C6" activePane="bottomRight" state="frozen"/>
      <selection activeCell="K283" sqref="K283"/>
      <selection pane="topRight" activeCell="K283" sqref="K283"/>
      <selection pane="bottomLeft" activeCell="K283" sqref="K283"/>
      <selection pane="bottomRight" activeCell="DQ1" sqref="AP1:DQ1048576"/>
    </sheetView>
  </sheetViews>
  <sheetFormatPr defaultColWidth="11.6640625" defaultRowHeight="13.2" x14ac:dyDescent="0.25"/>
  <cols>
    <col min="1" max="1" width="0" style="13" hidden="1" customWidth="1"/>
    <col min="2" max="2" width="45.6640625" style="13" customWidth="1"/>
    <col min="3" max="22" width="8.109375" style="13" customWidth="1"/>
    <col min="23" max="25" width="9.5546875" style="13" customWidth="1"/>
    <col min="26" max="40" width="9.33203125" style="13" customWidth="1"/>
    <col min="41" max="41" width="5" style="13" customWidth="1"/>
    <col min="42" max="16384" width="11.6640625" style="13"/>
  </cols>
  <sheetData>
    <row r="1" spans="1:40" x14ac:dyDescent="0.25">
      <c r="B1" s="120" t="s">
        <v>75</v>
      </c>
      <c r="C1" s="183"/>
      <c r="D1" s="183"/>
      <c r="E1" s="183"/>
      <c r="F1" s="183"/>
      <c r="G1" s="183"/>
      <c r="H1" s="183"/>
      <c r="I1" s="183"/>
      <c r="J1" s="183"/>
      <c r="K1" s="183"/>
      <c r="L1" s="183"/>
      <c r="M1" s="183"/>
      <c r="N1" s="183"/>
      <c r="O1" s="183"/>
      <c r="P1" s="183"/>
      <c r="Q1" s="183"/>
      <c r="R1" s="183"/>
      <c r="S1" s="183"/>
      <c r="T1" s="183"/>
      <c r="U1" s="183"/>
      <c r="V1" s="183"/>
      <c r="W1" s="32"/>
      <c r="X1" s="32"/>
      <c r="Y1" s="32"/>
      <c r="Z1" s="32"/>
      <c r="AA1" s="183"/>
      <c r="AB1" s="183"/>
      <c r="AC1" s="183"/>
      <c r="AD1" s="183"/>
      <c r="AE1" s="183"/>
      <c r="AF1" s="183"/>
      <c r="AG1" s="183"/>
      <c r="AH1" s="183"/>
      <c r="AI1" s="183"/>
      <c r="AJ1" s="183"/>
      <c r="AK1" s="183"/>
      <c r="AL1" s="183"/>
      <c r="AM1" s="183"/>
      <c r="AN1" s="183"/>
    </row>
    <row r="2" spans="1:40" s="5" customFormat="1" ht="30.6" customHeight="1" x14ac:dyDescent="0.25">
      <c r="B2" s="187" t="s">
        <v>230</v>
      </c>
      <c r="C2" s="84"/>
      <c r="D2" s="84"/>
      <c r="E2" s="84"/>
      <c r="F2" s="84"/>
      <c r="G2" s="84"/>
      <c r="H2" s="84"/>
      <c r="I2" s="84"/>
      <c r="J2" s="84"/>
      <c r="K2" s="84"/>
      <c r="L2" s="84"/>
      <c r="M2" s="84"/>
      <c r="N2" s="84"/>
      <c r="O2" s="84"/>
      <c r="P2" s="84"/>
      <c r="Q2" s="84"/>
      <c r="R2" s="84"/>
      <c r="S2" s="84"/>
      <c r="T2" s="84"/>
      <c r="U2" s="84"/>
      <c r="V2" s="84"/>
    </row>
    <row r="3" spans="1:40" s="5" customFormat="1" ht="13.8" x14ac:dyDescent="0.25">
      <c r="B3" s="215" t="s">
        <v>76</v>
      </c>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row>
    <row r="4" spans="1:40" s="14" customFormat="1" x14ac:dyDescent="0.25">
      <c r="B4" s="270"/>
      <c r="C4" s="265">
        <v>2015</v>
      </c>
      <c r="D4" s="266"/>
      <c r="E4" s="266"/>
      <c r="F4" s="266"/>
      <c r="G4" s="265">
        <v>2016</v>
      </c>
      <c r="H4" s="266"/>
      <c r="I4" s="266"/>
      <c r="J4" s="266"/>
      <c r="K4" s="265">
        <v>2017</v>
      </c>
      <c r="L4" s="266"/>
      <c r="M4" s="266"/>
      <c r="N4" s="266"/>
      <c r="O4" s="265">
        <v>2018</v>
      </c>
      <c r="P4" s="266"/>
      <c r="Q4" s="266"/>
      <c r="R4" s="266"/>
      <c r="S4" s="265">
        <v>2019</v>
      </c>
      <c r="T4" s="266"/>
      <c r="U4" s="266"/>
      <c r="V4" s="266"/>
      <c r="W4" s="265">
        <v>2020</v>
      </c>
      <c r="X4" s="267"/>
      <c r="Y4" s="266"/>
      <c r="Z4" s="266"/>
      <c r="AA4" s="269">
        <v>2021</v>
      </c>
      <c r="AB4" s="266"/>
      <c r="AC4" s="266"/>
      <c r="AD4" s="268"/>
      <c r="AE4" s="269">
        <v>2022</v>
      </c>
      <c r="AF4" s="266"/>
      <c r="AG4" s="266"/>
      <c r="AH4" s="268"/>
      <c r="AI4" s="269">
        <v>2023</v>
      </c>
      <c r="AJ4" s="266"/>
      <c r="AK4" s="266"/>
      <c r="AL4" s="268"/>
      <c r="AM4" s="269">
        <v>2024</v>
      </c>
      <c r="AN4" s="266"/>
    </row>
    <row r="5" spans="1:40" x14ac:dyDescent="0.25">
      <c r="B5" s="271"/>
      <c r="C5" s="96" t="s">
        <v>4</v>
      </c>
      <c r="D5" s="96" t="s">
        <v>2</v>
      </c>
      <c r="E5" s="96" t="s">
        <v>5</v>
      </c>
      <c r="F5" s="113" t="s">
        <v>6</v>
      </c>
      <c r="G5" s="96" t="s">
        <v>4</v>
      </c>
      <c r="H5" s="96" t="s">
        <v>2</v>
      </c>
      <c r="I5" s="96" t="s">
        <v>5</v>
      </c>
      <c r="J5" s="113" t="s">
        <v>6</v>
      </c>
      <c r="K5" s="96" t="s">
        <v>4</v>
      </c>
      <c r="L5" s="96" t="s">
        <v>2</v>
      </c>
      <c r="M5" s="96" t="s">
        <v>5</v>
      </c>
      <c r="N5" s="113" t="s">
        <v>6</v>
      </c>
      <c r="O5" s="96" t="s">
        <v>4</v>
      </c>
      <c r="P5" s="96" t="s">
        <v>2</v>
      </c>
      <c r="Q5" s="96" t="s">
        <v>5</v>
      </c>
      <c r="R5" s="113" t="s">
        <v>6</v>
      </c>
      <c r="S5" s="96" t="s">
        <v>4</v>
      </c>
      <c r="T5" s="96" t="s">
        <v>2</v>
      </c>
      <c r="U5" s="96" t="s">
        <v>5</v>
      </c>
      <c r="V5" s="113" t="s">
        <v>6</v>
      </c>
      <c r="W5" s="96" t="s">
        <v>4</v>
      </c>
      <c r="X5" s="96" t="s">
        <v>2</v>
      </c>
      <c r="Y5" s="96" t="s">
        <v>5</v>
      </c>
      <c r="Z5" s="85" t="s">
        <v>6</v>
      </c>
      <c r="AA5" s="96" t="s">
        <v>4</v>
      </c>
      <c r="AB5" s="96" t="s">
        <v>2</v>
      </c>
      <c r="AC5" s="96" t="s">
        <v>5</v>
      </c>
      <c r="AD5" s="85" t="s">
        <v>6</v>
      </c>
      <c r="AE5" s="96" t="s">
        <v>4</v>
      </c>
      <c r="AF5" s="96" t="s">
        <v>2</v>
      </c>
      <c r="AG5" s="96" t="s">
        <v>5</v>
      </c>
      <c r="AH5" s="85" t="s">
        <v>6</v>
      </c>
      <c r="AI5" s="96" t="s">
        <v>4</v>
      </c>
      <c r="AJ5" s="96" t="s">
        <v>2</v>
      </c>
      <c r="AK5" s="96" t="s">
        <v>5</v>
      </c>
      <c r="AL5" s="85" t="s">
        <v>6</v>
      </c>
      <c r="AM5" s="96" t="s">
        <v>4</v>
      </c>
      <c r="AN5" s="96" t="s">
        <v>2</v>
      </c>
    </row>
    <row r="6" spans="1:40" s="15" customFormat="1" ht="19.95" customHeight="1" x14ac:dyDescent="0.25">
      <c r="A6" s="10"/>
      <c r="B6" s="214" t="s">
        <v>149</v>
      </c>
      <c r="C6" s="230">
        <f>C7-C69</f>
        <v>-886.54397582663751</v>
      </c>
      <c r="D6" s="230">
        <f t="shared" ref="D6:AN6" si="0">D7-D69</f>
        <v>-1847.88175603326</v>
      </c>
      <c r="E6" s="230">
        <f t="shared" si="0"/>
        <v>248.91444453248801</v>
      </c>
      <c r="F6" s="230">
        <f t="shared" si="0"/>
        <v>4160.07518746204</v>
      </c>
      <c r="G6" s="230">
        <f t="shared" si="0"/>
        <v>2869.948254003501</v>
      </c>
      <c r="H6" s="230">
        <f t="shared" si="0"/>
        <v>-290.02438472050562</v>
      </c>
      <c r="I6" s="230">
        <f t="shared" si="0"/>
        <v>476.64568754058905</v>
      </c>
      <c r="J6" s="230">
        <f t="shared" si="0"/>
        <v>478.32717254927775</v>
      </c>
      <c r="K6" s="230">
        <f t="shared" si="0"/>
        <v>2229.0482834617546</v>
      </c>
      <c r="L6" s="230">
        <f t="shared" si="0"/>
        <v>2709.3463882678243</v>
      </c>
      <c r="M6" s="230">
        <f t="shared" si="0"/>
        <v>1075.8325235162738</v>
      </c>
      <c r="N6" s="230">
        <f t="shared" si="0"/>
        <v>2998.6264849183735</v>
      </c>
      <c r="O6" s="230">
        <f t="shared" si="0"/>
        <v>1408.804082618075</v>
      </c>
      <c r="P6" s="230">
        <f t="shared" si="0"/>
        <v>577.87938749417572</v>
      </c>
      <c r="Q6" s="230">
        <f t="shared" si="0"/>
        <v>2254.5726551005682</v>
      </c>
      <c r="R6" s="230">
        <f t="shared" si="0"/>
        <v>3772.9557870537442</v>
      </c>
      <c r="S6" s="230">
        <f t="shared" si="0"/>
        <v>645.82629900794223</v>
      </c>
      <c r="T6" s="230">
        <f t="shared" si="0"/>
        <v>771.42419052572131</v>
      </c>
      <c r="U6" s="230">
        <f t="shared" si="0"/>
        <v>-1062.3998500484495</v>
      </c>
      <c r="V6" s="230">
        <f t="shared" si="0"/>
        <v>462.88781316585982</v>
      </c>
      <c r="W6" s="230">
        <f t="shared" si="0"/>
        <v>2950.5120343768181</v>
      </c>
      <c r="X6" s="230">
        <f t="shared" si="0"/>
        <v>-2279.9061219569899</v>
      </c>
      <c r="Y6" s="230">
        <f t="shared" si="0"/>
        <v>1531.9505265765674</v>
      </c>
      <c r="Z6" s="230">
        <f t="shared" si="0"/>
        <v>-581.37504692488437</v>
      </c>
      <c r="AA6" s="230">
        <f t="shared" si="0"/>
        <v>-993.11170800024593</v>
      </c>
      <c r="AB6" s="230">
        <f t="shared" si="0"/>
        <v>-782.73213364942671</v>
      </c>
      <c r="AC6" s="230">
        <f t="shared" si="0"/>
        <v>73.916496359302073</v>
      </c>
      <c r="AD6" s="230">
        <f t="shared" si="0"/>
        <v>-1741.0897615682507</v>
      </c>
      <c r="AE6" s="230">
        <f t="shared" si="0"/>
        <v>8713.7307667753612</v>
      </c>
      <c r="AF6" s="230">
        <f t="shared" si="0"/>
        <v>70.837000529600118</v>
      </c>
      <c r="AG6" s="230">
        <f t="shared" si="0"/>
        <v>8121.4653626033833</v>
      </c>
      <c r="AH6" s="230">
        <f t="shared" si="0"/>
        <v>-4036.3188571179908</v>
      </c>
      <c r="AI6" s="230">
        <f t="shared" si="0"/>
        <v>-463.08937049651331</v>
      </c>
      <c r="AJ6" s="230">
        <f t="shared" si="0"/>
        <v>-379.55552757623616</v>
      </c>
      <c r="AK6" s="230">
        <f t="shared" si="0"/>
        <v>2220.1339883595756</v>
      </c>
      <c r="AL6" s="230">
        <f t="shared" si="0"/>
        <v>-1928.7790151955014</v>
      </c>
      <c r="AM6" s="230">
        <f t="shared" si="0"/>
        <v>2541.4586852970515</v>
      </c>
      <c r="AN6" s="230">
        <f t="shared" si="0"/>
        <v>1769.7190627570319</v>
      </c>
    </row>
    <row r="7" spans="1:40" s="15" customFormat="1" ht="13.8" x14ac:dyDescent="0.25">
      <c r="A7" s="10"/>
      <c r="B7" s="124" t="s">
        <v>150</v>
      </c>
      <c r="C7" s="231">
        <f>C8+C14+C25+C57</f>
        <v>6625.9798291568823</v>
      </c>
      <c r="D7" s="231">
        <f t="shared" ref="D7:AN7" si="1">D8+D14+D25+D57</f>
        <v>-2841.1073481174799</v>
      </c>
      <c r="E7" s="231">
        <f t="shared" si="1"/>
        <v>-1218.0744707730753</v>
      </c>
      <c r="F7" s="231">
        <f t="shared" si="1"/>
        <v>2070.1479826182517</v>
      </c>
      <c r="G7" s="231">
        <f t="shared" si="1"/>
        <v>-3379.4823196772427</v>
      </c>
      <c r="H7" s="231">
        <f t="shared" si="1"/>
        <v>2396.2924945354353</v>
      </c>
      <c r="I7" s="231">
        <f t="shared" si="1"/>
        <v>-1294.766918160147</v>
      </c>
      <c r="J7" s="231">
        <f t="shared" si="1"/>
        <v>7108.41931942056</v>
      </c>
      <c r="K7" s="231">
        <f t="shared" si="1"/>
        <v>-2291.129296832944</v>
      </c>
      <c r="L7" s="231">
        <f t="shared" si="1"/>
        <v>-6383.6208741380797</v>
      </c>
      <c r="M7" s="231">
        <f t="shared" si="1"/>
        <v>-3143.176509710006</v>
      </c>
      <c r="N7" s="231">
        <f t="shared" si="1"/>
        <v>-1392.3288366540128</v>
      </c>
      <c r="O7" s="231">
        <f t="shared" si="1"/>
        <v>-2579.6856127724668</v>
      </c>
      <c r="P7" s="231">
        <f t="shared" si="1"/>
        <v>5277.5408704403189</v>
      </c>
      <c r="Q7" s="231">
        <f t="shared" si="1"/>
        <v>-765.91002995239182</v>
      </c>
      <c r="R7" s="231">
        <f t="shared" si="1"/>
        <v>2322.0137201209723</v>
      </c>
      <c r="S7" s="231">
        <f t="shared" si="1"/>
        <v>2372.265472627877</v>
      </c>
      <c r="T7" s="231">
        <f t="shared" si="1"/>
        <v>-1010.6324903588036</v>
      </c>
      <c r="U7" s="231">
        <f t="shared" si="1"/>
        <v>4477.7972096590147</v>
      </c>
      <c r="V7" s="231">
        <f t="shared" si="1"/>
        <v>-2142.964329143485</v>
      </c>
      <c r="W7" s="231">
        <f t="shared" si="1"/>
        <v>524.99573528160579</v>
      </c>
      <c r="X7" s="231">
        <f t="shared" si="1"/>
        <v>-2463.2056563066126</v>
      </c>
      <c r="Y7" s="231">
        <f t="shared" si="1"/>
        <v>-5300.0683216415891</v>
      </c>
      <c r="Z7" s="231">
        <f t="shared" si="1"/>
        <v>-5683.8493156382719</v>
      </c>
      <c r="AA7" s="231">
        <f t="shared" si="1"/>
        <v>4546.9858262571206</v>
      </c>
      <c r="AB7" s="231">
        <f t="shared" si="1"/>
        <v>-1310.5900674386671</v>
      </c>
      <c r="AC7" s="231">
        <f t="shared" si="1"/>
        <v>2635.2376547970603</v>
      </c>
      <c r="AD7" s="231">
        <f t="shared" si="1"/>
        <v>3578.6832508122998</v>
      </c>
      <c r="AE7" s="231">
        <f t="shared" si="1"/>
        <v>304.78505806760222</v>
      </c>
      <c r="AF7" s="231">
        <f t="shared" si="1"/>
        <v>5744.7075136284029</v>
      </c>
      <c r="AG7" s="231">
        <f t="shared" si="1"/>
        <v>8887.5815733641411</v>
      </c>
      <c r="AH7" s="231">
        <f t="shared" si="1"/>
        <v>-16121.11316118602</v>
      </c>
      <c r="AI7" s="231">
        <f t="shared" si="1"/>
        <v>-3019.7247493569371</v>
      </c>
      <c r="AJ7" s="231">
        <f t="shared" si="1"/>
        <v>-1031.9766331358524</v>
      </c>
      <c r="AK7" s="231">
        <f t="shared" si="1"/>
        <v>6116.7127462168255</v>
      </c>
      <c r="AL7" s="231">
        <f t="shared" si="1"/>
        <v>-8880.159547415984</v>
      </c>
      <c r="AM7" s="231">
        <f t="shared" si="1"/>
        <v>4717.8756010871548</v>
      </c>
      <c r="AN7" s="231">
        <f t="shared" si="1"/>
        <v>1692.8024950890904</v>
      </c>
    </row>
    <row r="8" spans="1:40" s="15" customFormat="1" ht="13.8" x14ac:dyDescent="0.25">
      <c r="A8" s="10">
        <v>1</v>
      </c>
      <c r="B8" s="87" t="s">
        <v>112</v>
      </c>
      <c r="C8" s="232">
        <f>C9+C11</f>
        <v>-3480.9977845159906</v>
      </c>
      <c r="D8" s="232">
        <f t="shared" ref="D8:AN8" si="2">D9+D11</f>
        <v>79.187441266822958</v>
      </c>
      <c r="E8" s="232">
        <f t="shared" si="2"/>
        <v>-57.866678053937534</v>
      </c>
      <c r="F8" s="232">
        <f t="shared" si="2"/>
        <v>-116.16517871255265</v>
      </c>
      <c r="G8" s="232">
        <f t="shared" si="2"/>
        <v>-199.244770512381</v>
      </c>
      <c r="H8" s="232">
        <f t="shared" si="2"/>
        <v>127.63586727366088</v>
      </c>
      <c r="I8" s="232">
        <f t="shared" si="2"/>
        <v>-87.07019753689525</v>
      </c>
      <c r="J8" s="232">
        <f t="shared" si="2"/>
        <v>131.89684908320129</v>
      </c>
      <c r="K8" s="232">
        <f t="shared" si="2"/>
        <v>-54.589153738194902</v>
      </c>
      <c r="L8" s="232">
        <f t="shared" si="2"/>
        <v>-125.79272939704724</v>
      </c>
      <c r="M8" s="232">
        <f t="shared" si="2"/>
        <v>-128.15287265934808</v>
      </c>
      <c r="N8" s="232">
        <f t="shared" si="2"/>
        <v>-117.94515145456197</v>
      </c>
      <c r="O8" s="232">
        <f t="shared" si="2"/>
        <v>-17.362769307797201</v>
      </c>
      <c r="P8" s="232">
        <f t="shared" si="2"/>
        <v>157.36602602375004</v>
      </c>
      <c r="Q8" s="232">
        <f t="shared" si="2"/>
        <v>-128.98147559569475</v>
      </c>
      <c r="R8" s="232">
        <f t="shared" si="2"/>
        <v>87.233983165125224</v>
      </c>
      <c r="S8" s="232">
        <f t="shared" si="2"/>
        <v>59.644008948278213</v>
      </c>
      <c r="T8" s="232">
        <f t="shared" si="2"/>
        <v>15.969953194185223</v>
      </c>
      <c r="U8" s="232">
        <f t="shared" si="2"/>
        <v>238.9157000538377</v>
      </c>
      <c r="V8" s="232">
        <f t="shared" si="2"/>
        <v>-56.956154040990782</v>
      </c>
      <c r="W8" s="232">
        <f t="shared" si="2"/>
        <v>-568.10799690813781</v>
      </c>
      <c r="X8" s="232">
        <f t="shared" si="2"/>
        <v>53.751811302576876</v>
      </c>
      <c r="Y8" s="232">
        <f t="shared" si="2"/>
        <v>-310.54887845493164</v>
      </c>
      <c r="Z8" s="232">
        <f t="shared" si="2"/>
        <v>-162.85714055096048</v>
      </c>
      <c r="AA8" s="232">
        <f t="shared" si="2"/>
        <v>-325.40231712155082</v>
      </c>
      <c r="AB8" s="232">
        <f t="shared" si="2"/>
        <v>28.897824926782903</v>
      </c>
      <c r="AC8" s="232">
        <f t="shared" si="2"/>
        <v>113.46988727880913</v>
      </c>
      <c r="AD8" s="232">
        <f t="shared" si="2"/>
        <v>36.255089784612196</v>
      </c>
      <c r="AE8" s="232">
        <f t="shared" si="2"/>
        <v>-480.40871269571812</v>
      </c>
      <c r="AF8" s="232">
        <f t="shared" si="2"/>
        <v>183.81070722585008</v>
      </c>
      <c r="AG8" s="232">
        <f t="shared" si="2"/>
        <v>-245.52688288091775</v>
      </c>
      <c r="AH8" s="232">
        <f t="shared" si="2"/>
        <v>-236.30464717948968</v>
      </c>
      <c r="AI8" s="232">
        <f t="shared" si="2"/>
        <v>150.78680509230841</v>
      </c>
      <c r="AJ8" s="232">
        <f t="shared" si="2"/>
        <v>-10.790122705228178</v>
      </c>
      <c r="AK8" s="232">
        <f t="shared" si="2"/>
        <v>106.88642043025897</v>
      </c>
      <c r="AL8" s="232">
        <f t="shared" si="2"/>
        <v>-195.90038097603389</v>
      </c>
      <c r="AM8" s="232">
        <f t="shared" si="2"/>
        <v>-15.059413128163975</v>
      </c>
      <c r="AN8" s="232">
        <f t="shared" si="2"/>
        <v>-50.85671804633261</v>
      </c>
    </row>
    <row r="9" spans="1:40" s="15" customFormat="1" ht="13.8" x14ac:dyDescent="0.25">
      <c r="A9" s="10">
        <v>1.1000000000000001</v>
      </c>
      <c r="B9" s="88" t="s">
        <v>85</v>
      </c>
      <c r="C9" s="232">
        <f>C10</f>
        <v>-3421.7867214062453</v>
      </c>
      <c r="D9" s="232">
        <f t="shared" ref="D9:AN9" si="3">D10</f>
        <v>56.446331804149217</v>
      </c>
      <c r="E9" s="232">
        <f t="shared" si="3"/>
        <v>-54.025576076340904</v>
      </c>
      <c r="F9" s="232">
        <f t="shared" si="3"/>
        <v>-93.602826179134254</v>
      </c>
      <c r="G9" s="232">
        <f t="shared" si="3"/>
        <v>-174.80910567988005</v>
      </c>
      <c r="H9" s="232">
        <f t="shared" si="3"/>
        <v>111.66305357805368</v>
      </c>
      <c r="I9" s="232">
        <f t="shared" si="3"/>
        <v>-72.828891911875132</v>
      </c>
      <c r="J9" s="232">
        <f t="shared" si="3"/>
        <v>109.43120382542376</v>
      </c>
      <c r="K9" s="232">
        <f t="shared" si="3"/>
        <v>-40.28871295585693</v>
      </c>
      <c r="L9" s="232">
        <f t="shared" si="3"/>
        <v>-108.05204539725318</v>
      </c>
      <c r="M9" s="232">
        <f t="shared" si="3"/>
        <v>-113.4728127142006</v>
      </c>
      <c r="N9" s="232">
        <f t="shared" si="3"/>
        <v>-88.588752596133872</v>
      </c>
      <c r="O9" s="232">
        <f t="shared" si="3"/>
        <v>-13.134360643766348</v>
      </c>
      <c r="P9" s="232">
        <f t="shared" si="3"/>
        <v>116.61693932531489</v>
      </c>
      <c r="Q9" s="232">
        <f t="shared" si="3"/>
        <v>-92.307398943256942</v>
      </c>
      <c r="R9" s="232">
        <f t="shared" si="3"/>
        <v>61.892486125653093</v>
      </c>
      <c r="S9" s="232">
        <f t="shared" si="3"/>
        <v>45.0874764494056</v>
      </c>
      <c r="T9" s="232">
        <f t="shared" si="3"/>
        <v>13.781557844576412</v>
      </c>
      <c r="U9" s="232">
        <f t="shared" si="3"/>
        <v>180.55816963989037</v>
      </c>
      <c r="V9" s="232">
        <f t="shared" si="3"/>
        <v>-33.579267847189044</v>
      </c>
      <c r="W9" s="232">
        <f t="shared" si="3"/>
        <v>-593.45094091105284</v>
      </c>
      <c r="X9" s="232">
        <f t="shared" si="3"/>
        <v>65.502795356347676</v>
      </c>
      <c r="Y9" s="232">
        <f t="shared" si="3"/>
        <v>-250.90317064933149</v>
      </c>
      <c r="Z9" s="232">
        <f t="shared" si="3"/>
        <v>-109.73231561140562</v>
      </c>
      <c r="AA9" s="232">
        <f t="shared" si="3"/>
        <v>-402.9322227420634</v>
      </c>
      <c r="AB9" s="232">
        <f t="shared" si="3"/>
        <v>22.728656871354282</v>
      </c>
      <c r="AC9" s="232">
        <f t="shared" si="3"/>
        <v>68.130098405971268</v>
      </c>
      <c r="AD9" s="232">
        <f t="shared" si="3"/>
        <v>4.7152894102411089</v>
      </c>
      <c r="AE9" s="232">
        <f t="shared" si="3"/>
        <v>-154.43171852872172</v>
      </c>
      <c r="AF9" s="232">
        <f t="shared" si="3"/>
        <v>112.62030700175002</v>
      </c>
      <c r="AG9" s="232">
        <f t="shared" si="3"/>
        <v>-253.46142092507603</v>
      </c>
      <c r="AH9" s="232">
        <f t="shared" si="3"/>
        <v>-147.29519145578362</v>
      </c>
      <c r="AI9" s="232">
        <f t="shared" si="3"/>
        <v>-19.768891591995271</v>
      </c>
      <c r="AJ9" s="232">
        <f t="shared" si="3"/>
        <v>-9.7866940819157762</v>
      </c>
      <c r="AK9" s="232">
        <f t="shared" si="3"/>
        <v>62.009140815358869</v>
      </c>
      <c r="AL9" s="232">
        <f t="shared" si="3"/>
        <v>-150.34135519502138</v>
      </c>
      <c r="AM9" s="232">
        <f t="shared" si="3"/>
        <v>-20.193648622047412</v>
      </c>
      <c r="AN9" s="232">
        <f t="shared" si="3"/>
        <v>-32.546296689975236</v>
      </c>
    </row>
    <row r="10" spans="1:40" s="16" customFormat="1" ht="15.6" customHeight="1" x14ac:dyDescent="0.25">
      <c r="A10" s="10" t="s">
        <v>7</v>
      </c>
      <c r="B10" s="89" t="s">
        <v>81</v>
      </c>
      <c r="C10" s="232">
        <f>'[3]1.9'!AT11</f>
        <v>-3421.7867214062453</v>
      </c>
      <c r="D10" s="232">
        <f>'[3]1.9'!AU11</f>
        <v>56.446331804149217</v>
      </c>
      <c r="E10" s="232">
        <f>'[3]1.9'!AV11</f>
        <v>-54.025576076340904</v>
      </c>
      <c r="F10" s="232">
        <f>'[3]1.9'!AW11</f>
        <v>-93.602826179134254</v>
      </c>
      <c r="G10" s="232">
        <f>'[3]1.9'!AX11</f>
        <v>-174.80910567988005</v>
      </c>
      <c r="H10" s="232">
        <f>'[3]1.9'!AY11</f>
        <v>111.66305357805368</v>
      </c>
      <c r="I10" s="232">
        <f>'[3]1.9'!AZ11</f>
        <v>-72.828891911875132</v>
      </c>
      <c r="J10" s="232">
        <f>'[3]1.9'!BA11</f>
        <v>109.43120382542376</v>
      </c>
      <c r="K10" s="232">
        <f>'[3]1.9'!BB11</f>
        <v>-40.28871295585693</v>
      </c>
      <c r="L10" s="232">
        <f>'[3]1.9'!BC11</f>
        <v>-108.05204539725318</v>
      </c>
      <c r="M10" s="232">
        <f>'[3]1.9'!BD11</f>
        <v>-113.4728127142006</v>
      </c>
      <c r="N10" s="232">
        <f>'[3]1.9'!BE11</f>
        <v>-88.588752596133872</v>
      </c>
      <c r="O10" s="232">
        <f>'[3]1.9'!BF11</f>
        <v>-13.134360643766348</v>
      </c>
      <c r="P10" s="232">
        <f>'[3]1.9'!BG11</f>
        <v>116.61693932531489</v>
      </c>
      <c r="Q10" s="232">
        <f>'[3]1.9'!BH11</f>
        <v>-92.307398943256942</v>
      </c>
      <c r="R10" s="232">
        <f>'[3]1.9'!BI11</f>
        <v>61.892486125653093</v>
      </c>
      <c r="S10" s="232">
        <f>'[3]1.9'!BJ11</f>
        <v>45.0874764494056</v>
      </c>
      <c r="T10" s="232">
        <f>'[3]1.9'!BK11</f>
        <v>13.781557844576412</v>
      </c>
      <c r="U10" s="232">
        <f>'[3]1.9'!BL11</f>
        <v>180.55816963989037</v>
      </c>
      <c r="V10" s="232">
        <f>'[3]1.9'!BM11</f>
        <v>-33.579267847189044</v>
      </c>
      <c r="W10" s="232">
        <f>'[3]1.9'!BN11</f>
        <v>-593.45094091105284</v>
      </c>
      <c r="X10" s="232">
        <f>'[3]1.9'!BO11</f>
        <v>65.502795356347676</v>
      </c>
      <c r="Y10" s="232">
        <f>'[3]1.9'!BP11</f>
        <v>-250.90317064933149</v>
      </c>
      <c r="Z10" s="232">
        <f>'[3]1.9'!BQ11</f>
        <v>-109.73231561140562</v>
      </c>
      <c r="AA10" s="232">
        <f>'[3]1.9'!BR11</f>
        <v>-402.9322227420634</v>
      </c>
      <c r="AB10" s="232">
        <f>'[3]1.9'!BS11</f>
        <v>22.728656871354282</v>
      </c>
      <c r="AC10" s="232">
        <f>'[3]1.9'!BT11</f>
        <v>68.130098405971268</v>
      </c>
      <c r="AD10" s="232">
        <f>'[3]1.9'!BU11</f>
        <v>4.7152894102411089</v>
      </c>
      <c r="AE10" s="232">
        <f>'[3]1.9'!BV11</f>
        <v>-154.43171852872172</v>
      </c>
      <c r="AF10" s="232">
        <f>'[3]1.9'!BW11</f>
        <v>112.62030700175002</v>
      </c>
      <c r="AG10" s="232">
        <f>'[3]1.9'!BX11</f>
        <v>-253.46142092507603</v>
      </c>
      <c r="AH10" s="232">
        <f>'[3]1.9'!BY11</f>
        <v>-147.29519145578362</v>
      </c>
      <c r="AI10" s="232">
        <f>'[3]1.9'!BZ11</f>
        <v>-19.768891591995271</v>
      </c>
      <c r="AJ10" s="232">
        <f>'[3]1.9'!CA11</f>
        <v>-9.7866940819157762</v>
      </c>
      <c r="AK10" s="232">
        <f>'[3]1.9'!CB11</f>
        <v>62.009140815358869</v>
      </c>
      <c r="AL10" s="232">
        <f>'[3]1.9'!CC11</f>
        <v>-150.34135519502138</v>
      </c>
      <c r="AM10" s="232">
        <f>'[3]1.9'!CD11</f>
        <v>-20.193648622047412</v>
      </c>
      <c r="AN10" s="232">
        <f>'[3]1.9'!CE11</f>
        <v>-32.546296689975236</v>
      </c>
    </row>
    <row r="11" spans="1:40" s="15" customFormat="1" ht="13.8" x14ac:dyDescent="0.25">
      <c r="A11" s="10">
        <v>1.2</v>
      </c>
      <c r="B11" s="88" t="s">
        <v>82</v>
      </c>
      <c r="C11" s="232">
        <f>C12+C13</f>
        <v>-59.211063109745282</v>
      </c>
      <c r="D11" s="232">
        <f t="shared" ref="D11:AN11" si="4">D12+D13</f>
        <v>22.741109462673741</v>
      </c>
      <c r="E11" s="232">
        <f t="shared" si="4"/>
        <v>-3.8411019775966331</v>
      </c>
      <c r="F11" s="232">
        <f t="shared" si="4"/>
        <v>-22.562352533418391</v>
      </c>
      <c r="G11" s="232">
        <f t="shared" si="4"/>
        <v>-24.435664832500951</v>
      </c>
      <c r="H11" s="232">
        <f t="shared" si="4"/>
        <v>15.972813695607201</v>
      </c>
      <c r="I11" s="232">
        <f t="shared" si="4"/>
        <v>-14.241305625020118</v>
      </c>
      <c r="J11" s="232">
        <f t="shared" si="4"/>
        <v>22.465645257777538</v>
      </c>
      <c r="K11" s="232">
        <f t="shared" si="4"/>
        <v>-14.300440782337974</v>
      </c>
      <c r="L11" s="232">
        <f t="shared" si="4"/>
        <v>-17.740683999794058</v>
      </c>
      <c r="M11" s="232">
        <f t="shared" si="4"/>
        <v>-14.680059945147491</v>
      </c>
      <c r="N11" s="232">
        <f t="shared" si="4"/>
        <v>-29.356398858428093</v>
      </c>
      <c r="O11" s="232">
        <f t="shared" si="4"/>
        <v>-4.2284086640308551</v>
      </c>
      <c r="P11" s="232">
        <f t="shared" si="4"/>
        <v>40.74908669843515</v>
      </c>
      <c r="Q11" s="232">
        <f t="shared" si="4"/>
        <v>-36.674076652437805</v>
      </c>
      <c r="R11" s="232">
        <f t="shared" si="4"/>
        <v>25.341497039472131</v>
      </c>
      <c r="S11" s="232">
        <f t="shared" si="4"/>
        <v>14.556532498872613</v>
      </c>
      <c r="T11" s="232">
        <f t="shared" si="4"/>
        <v>2.1883953496088111</v>
      </c>
      <c r="U11" s="232">
        <f t="shared" si="4"/>
        <v>58.357530413947337</v>
      </c>
      <c r="V11" s="232">
        <f t="shared" si="4"/>
        <v>-23.376886193801738</v>
      </c>
      <c r="W11" s="232">
        <f t="shared" si="4"/>
        <v>25.342944002915047</v>
      </c>
      <c r="X11" s="232">
        <f t="shared" si="4"/>
        <v>-11.750984053770798</v>
      </c>
      <c r="Y11" s="232">
        <f t="shared" si="4"/>
        <v>-59.645707805600139</v>
      </c>
      <c r="Z11" s="232">
        <f t="shared" si="4"/>
        <v>-53.124824939554841</v>
      </c>
      <c r="AA11" s="232">
        <f t="shared" si="4"/>
        <v>77.529905620512608</v>
      </c>
      <c r="AB11" s="232">
        <f t="shared" si="4"/>
        <v>6.1691680554286217</v>
      </c>
      <c r="AC11" s="232">
        <f t="shared" si="4"/>
        <v>45.339788872837858</v>
      </c>
      <c r="AD11" s="232">
        <f t="shared" si="4"/>
        <v>31.53980037437109</v>
      </c>
      <c r="AE11" s="232">
        <f t="shared" si="4"/>
        <v>-325.97699416699641</v>
      </c>
      <c r="AF11" s="232">
        <f t="shared" si="4"/>
        <v>71.19040022410006</v>
      </c>
      <c r="AG11" s="232">
        <f t="shared" si="4"/>
        <v>7.9345380441582734</v>
      </c>
      <c r="AH11" s="232">
        <f t="shared" si="4"/>
        <v>-89.009455723706068</v>
      </c>
      <c r="AI11" s="232">
        <f t="shared" si="4"/>
        <v>170.55569668430368</v>
      </c>
      <c r="AJ11" s="232">
        <f t="shared" si="4"/>
        <v>-1.0034286233124021</v>
      </c>
      <c r="AK11" s="232">
        <f t="shared" si="4"/>
        <v>44.877279614900104</v>
      </c>
      <c r="AL11" s="232">
        <f t="shared" si="4"/>
        <v>-45.559025781012501</v>
      </c>
      <c r="AM11" s="232">
        <f t="shared" si="4"/>
        <v>5.1342354938834376</v>
      </c>
      <c r="AN11" s="232">
        <f t="shared" si="4"/>
        <v>-18.310421356357374</v>
      </c>
    </row>
    <row r="12" spans="1:40" s="16" customFormat="1" ht="16.2" customHeight="1" x14ac:dyDescent="0.25">
      <c r="A12" s="10" t="s">
        <v>8</v>
      </c>
      <c r="B12" s="89" t="s">
        <v>81</v>
      </c>
      <c r="C12" s="232">
        <f>'[3]1.9'!AT13</f>
        <v>12.963309428758606</v>
      </c>
      <c r="D12" s="232">
        <f>'[3]1.9'!AU13</f>
        <v>-3.6418368114558746</v>
      </c>
      <c r="E12" s="232">
        <f>'[3]1.9'!AV13</f>
        <v>-2.0395978633970913E-2</v>
      </c>
      <c r="F12" s="232">
        <f>'[3]1.9'!AW13</f>
        <v>2.9068331294463974</v>
      </c>
      <c r="G12" s="232">
        <f>'[3]1.9'!AX13</f>
        <v>-4.1174850272489891</v>
      </c>
      <c r="H12" s="232">
        <f>'[3]1.9'!AY13</f>
        <v>2.3850328660877125</v>
      </c>
      <c r="I12" s="232">
        <f>'[3]1.9'!AZ13</f>
        <v>-1.3474636330202401</v>
      </c>
      <c r="J12" s="232">
        <f>'[3]1.9'!BA13</f>
        <v>8.381052492020288</v>
      </c>
      <c r="K12" s="232">
        <f>'[3]1.9'!BB13</f>
        <v>-3.2389486863005601</v>
      </c>
      <c r="L12" s="232">
        <f>'[3]1.9'!BC13</f>
        <v>-7.0611274371645294</v>
      </c>
      <c r="M12" s="232">
        <f>'[3]1.9'!BD13</f>
        <v>-3.47561456842854</v>
      </c>
      <c r="N12" s="232">
        <f>'[3]1.9'!BE13</f>
        <v>-1.4206154613504225</v>
      </c>
      <c r="O12" s="232">
        <f>'[3]1.9'!BF13</f>
        <v>-3.3689070322683534</v>
      </c>
      <c r="P12" s="232">
        <f>'[3]1.9'!BG13</f>
        <v>5.7764837507934885</v>
      </c>
      <c r="Q12" s="232">
        <f>'[3]1.9'!BH13</f>
        <v>-0.32785874145156413</v>
      </c>
      <c r="R12" s="232">
        <f>'[3]1.9'!BI13</f>
        <v>2.4150561868445948</v>
      </c>
      <c r="S12" s="232">
        <f>'[3]1.9'!BJ13</f>
        <v>2.3509821743962789</v>
      </c>
      <c r="T12" s="232">
        <f>'[3]1.9'!BK13</f>
        <v>-1.4461105917038992</v>
      </c>
      <c r="U12" s="232">
        <f>'[3]1.9'!BL13</f>
        <v>4.3991019768505453</v>
      </c>
      <c r="V12" s="232">
        <f>'[3]1.9'!BM13</f>
        <v>-2.2905956434103834</v>
      </c>
      <c r="W12" s="232">
        <f>'[3]1.9'!BN13</f>
        <v>1.2241199741561246</v>
      </c>
      <c r="X12" s="232">
        <f>'[3]1.9'!BO13</f>
        <v>-1.9016777158519016</v>
      </c>
      <c r="Y12" s="232">
        <f>'[3]1.9'!BP13</f>
        <v>-4.627732807322162</v>
      </c>
      <c r="Z12" s="232">
        <f>'[3]1.9'!BQ13</f>
        <v>-5.1069945236578</v>
      </c>
      <c r="AA12" s="232">
        <f>'[3]1.9'!BR13</f>
        <v>4.8709114695612623</v>
      </c>
      <c r="AB12" s="232">
        <f>'[3]1.9'!BS13</f>
        <v>-1.3824785556003354</v>
      </c>
      <c r="AC12" s="232">
        <f>'[3]1.9'!BT13</f>
        <v>2.1656612133197943</v>
      </c>
      <c r="AD12" s="232">
        <f>'[3]1.9'!BU13</f>
        <v>3.2745399372295534</v>
      </c>
      <c r="AE12" s="232">
        <f>'[3]1.9'!BV13</f>
        <v>2.2946975579358497</v>
      </c>
      <c r="AF12" s="232">
        <f>'[3]1.9'!BW13</f>
        <v>7.6999769784017076</v>
      </c>
      <c r="AG12" s="232">
        <f>'[3]1.9'!BX13</f>
        <v>11.359648631712474</v>
      </c>
      <c r="AH12" s="232">
        <f>'[3]1.9'!BY13</f>
        <v>-13.066349738073654</v>
      </c>
      <c r="AI12" s="232">
        <f>'[3]1.9'!BZ13</f>
        <v>-2.8605360639532194</v>
      </c>
      <c r="AJ12" s="232">
        <f>'[3]1.9'!CA13</f>
        <v>-0.73612815362736228</v>
      </c>
      <c r="AK12" s="232">
        <f>'[3]1.9'!CB13</f>
        <v>5.007030627416043</v>
      </c>
      <c r="AL12" s="232">
        <f>'[3]1.9'!CC13</f>
        <v>-7.0967107372974567</v>
      </c>
      <c r="AM12" s="232">
        <f>'[3]1.9'!CD13</f>
        <v>3.7763082609276637</v>
      </c>
      <c r="AN12" s="232">
        <f>'[3]1.9'!CE13</f>
        <v>1.3525281491323824</v>
      </c>
    </row>
    <row r="13" spans="1:40" s="17" customFormat="1" ht="27" customHeight="1" x14ac:dyDescent="0.25">
      <c r="A13" s="10" t="s">
        <v>9</v>
      </c>
      <c r="B13" s="89" t="s">
        <v>83</v>
      </c>
      <c r="C13" s="232">
        <f>'[3]1.9'!AT14</f>
        <v>-72.174372538503889</v>
      </c>
      <c r="D13" s="232">
        <f>'[3]1.9'!AU14</f>
        <v>26.382946274129615</v>
      </c>
      <c r="E13" s="232">
        <f>'[3]1.9'!AV14</f>
        <v>-3.8207059989626622</v>
      </c>
      <c r="F13" s="232">
        <f>'[3]1.9'!AW14</f>
        <v>-25.469185662864788</v>
      </c>
      <c r="G13" s="232">
        <f>'[3]1.9'!AX14</f>
        <v>-20.318179805251962</v>
      </c>
      <c r="H13" s="232">
        <f>'[3]1.9'!AY14</f>
        <v>13.587780829519488</v>
      </c>
      <c r="I13" s="232">
        <f>'[3]1.9'!AZ14</f>
        <v>-12.893841991999878</v>
      </c>
      <c r="J13" s="232">
        <f>'[3]1.9'!BA14</f>
        <v>14.08459276575725</v>
      </c>
      <c r="K13" s="232">
        <f>'[3]1.9'!BB14</f>
        <v>-11.061492096037414</v>
      </c>
      <c r="L13" s="232">
        <f>'[3]1.9'!BC14</f>
        <v>-10.679556562629529</v>
      </c>
      <c r="M13" s="232">
        <f>'[3]1.9'!BD14</f>
        <v>-11.204445376718951</v>
      </c>
      <c r="N13" s="232">
        <f>'[3]1.9'!BE14</f>
        <v>-27.935783397077671</v>
      </c>
      <c r="O13" s="232">
        <f>'[3]1.9'!BF14</f>
        <v>-0.85950163176250172</v>
      </c>
      <c r="P13" s="232">
        <f>'[3]1.9'!BG14</f>
        <v>34.972602947641661</v>
      </c>
      <c r="Q13" s="232">
        <f>'[3]1.9'!BH14</f>
        <v>-36.34621791098624</v>
      </c>
      <c r="R13" s="232">
        <f>'[3]1.9'!BI14</f>
        <v>22.926440852627536</v>
      </c>
      <c r="S13" s="232">
        <f>'[3]1.9'!BJ14</f>
        <v>12.205550324476334</v>
      </c>
      <c r="T13" s="232">
        <f>'[3]1.9'!BK14</f>
        <v>3.6345059413127103</v>
      </c>
      <c r="U13" s="232">
        <f>'[3]1.9'!BL14</f>
        <v>53.958428437096792</v>
      </c>
      <c r="V13" s="232">
        <f>'[3]1.9'!BM14</f>
        <v>-21.086290550391354</v>
      </c>
      <c r="W13" s="232">
        <f>'[3]1.9'!BN14</f>
        <v>24.118824028758922</v>
      </c>
      <c r="X13" s="232">
        <f>'[3]1.9'!BO14</f>
        <v>-9.8493063379188968</v>
      </c>
      <c r="Y13" s="232">
        <f>'[3]1.9'!BP14</f>
        <v>-55.017974998277978</v>
      </c>
      <c r="Z13" s="232">
        <f>'[3]1.9'!BQ14</f>
        <v>-48.017830415897038</v>
      </c>
      <c r="AA13" s="232">
        <f>'[3]1.9'!BR14</f>
        <v>72.658994150951344</v>
      </c>
      <c r="AB13" s="232">
        <f>'[3]1.9'!BS14</f>
        <v>7.5516466110289571</v>
      </c>
      <c r="AC13" s="232">
        <f>'[3]1.9'!BT14</f>
        <v>43.174127659518064</v>
      </c>
      <c r="AD13" s="232">
        <f>'[3]1.9'!BU14</f>
        <v>28.265260437141535</v>
      </c>
      <c r="AE13" s="232">
        <f>'[3]1.9'!BV14</f>
        <v>-328.27169172493228</v>
      </c>
      <c r="AF13" s="232">
        <f>'[3]1.9'!BW14</f>
        <v>63.490423245698352</v>
      </c>
      <c r="AG13" s="232">
        <f>'[3]1.9'!BX14</f>
        <v>-3.4251105875542009</v>
      </c>
      <c r="AH13" s="232">
        <f>'[3]1.9'!BY14</f>
        <v>-75.943105985632414</v>
      </c>
      <c r="AI13" s="232">
        <f>'[3]1.9'!BZ14</f>
        <v>173.4162327482569</v>
      </c>
      <c r="AJ13" s="232">
        <f>'[3]1.9'!CA14</f>
        <v>-0.26730046968503984</v>
      </c>
      <c r="AK13" s="232">
        <f>'[3]1.9'!CB14</f>
        <v>39.870248987484061</v>
      </c>
      <c r="AL13" s="232">
        <f>'[3]1.9'!CC14</f>
        <v>-38.462315043715044</v>
      </c>
      <c r="AM13" s="232">
        <f>'[3]1.9'!CD14</f>
        <v>1.3579272329557739</v>
      </c>
      <c r="AN13" s="232">
        <f>'[3]1.9'!CE14</f>
        <v>-19.662949505489756</v>
      </c>
    </row>
    <row r="14" spans="1:40" s="18" customFormat="1" ht="13.8" x14ac:dyDescent="0.25">
      <c r="A14" s="10">
        <v>2</v>
      </c>
      <c r="B14" s="87" t="s">
        <v>84</v>
      </c>
      <c r="C14" s="232">
        <f>C15+C19</f>
        <v>15.358411971982575</v>
      </c>
      <c r="D14" s="232">
        <f t="shared" ref="D14:AN14" si="5">D15+D19</f>
        <v>-2.581103597827104</v>
      </c>
      <c r="E14" s="232">
        <f t="shared" si="5"/>
        <v>13.357800571659663</v>
      </c>
      <c r="F14" s="232">
        <f t="shared" si="5"/>
        <v>-24.632461833697448</v>
      </c>
      <c r="G14" s="232">
        <f t="shared" si="5"/>
        <v>-8.2142788737753545</v>
      </c>
      <c r="H14" s="232">
        <f t="shared" si="5"/>
        <v>-1.3409444321157145</v>
      </c>
      <c r="I14" s="232">
        <f t="shared" si="5"/>
        <v>-1.7369648394401589</v>
      </c>
      <c r="J14" s="232">
        <f t="shared" si="5"/>
        <v>16.019942821729487</v>
      </c>
      <c r="K14" s="232">
        <f t="shared" si="5"/>
        <v>-2.4292115147254081</v>
      </c>
      <c r="L14" s="232">
        <f t="shared" si="5"/>
        <v>-2.6672641487012325</v>
      </c>
      <c r="M14" s="232">
        <f t="shared" si="5"/>
        <v>-2.6871300718607323</v>
      </c>
      <c r="N14" s="232">
        <f t="shared" si="5"/>
        <v>-4.4757398544128453</v>
      </c>
      <c r="O14" s="232">
        <f t="shared" si="5"/>
        <v>-0.97620731444639053</v>
      </c>
      <c r="P14" s="232">
        <f t="shared" si="5"/>
        <v>2.0932690911361962</v>
      </c>
      <c r="Q14" s="232">
        <f t="shared" si="5"/>
        <v>-0.30974075149608804</v>
      </c>
      <c r="R14" s="232">
        <f t="shared" si="5"/>
        <v>1.1817709529887725</v>
      </c>
      <c r="S14" s="232">
        <f t="shared" si="5"/>
        <v>2.557687870842555</v>
      </c>
      <c r="T14" s="232">
        <f t="shared" si="5"/>
        <v>-2.9709027482729358</v>
      </c>
      <c r="U14" s="232">
        <f t="shared" si="5"/>
        <v>14.067369830553684</v>
      </c>
      <c r="V14" s="232">
        <f t="shared" si="5"/>
        <v>-4.1317705109128795</v>
      </c>
      <c r="W14" s="232">
        <f t="shared" si="5"/>
        <v>8.0171801850744604</v>
      </c>
      <c r="X14" s="232">
        <f t="shared" si="5"/>
        <v>-3.0817083994716818</v>
      </c>
      <c r="Y14" s="232">
        <f t="shared" si="5"/>
        <v>-21.364880490591585</v>
      </c>
      <c r="Z14" s="232">
        <f t="shared" si="5"/>
        <v>-18.635884404886102</v>
      </c>
      <c r="AA14" s="232">
        <f t="shared" si="5"/>
        <v>12.668055524741343</v>
      </c>
      <c r="AB14" s="232">
        <f t="shared" si="5"/>
        <v>-5.4056429832328927</v>
      </c>
      <c r="AC14" s="232">
        <f t="shared" si="5"/>
        <v>5.2336901522611559</v>
      </c>
      <c r="AD14" s="232">
        <f t="shared" si="5"/>
        <v>12.320378565491152</v>
      </c>
      <c r="AE14" s="232">
        <f t="shared" si="5"/>
        <v>7.2020202069720733</v>
      </c>
      <c r="AF14" s="232">
        <f t="shared" si="5"/>
        <v>33.638061019695868</v>
      </c>
      <c r="AG14" s="232">
        <f t="shared" si="5"/>
        <v>56.148049224639749</v>
      </c>
      <c r="AH14" s="232">
        <f t="shared" si="5"/>
        <v>-52.331230328917826</v>
      </c>
      <c r="AI14" s="232">
        <f t="shared" si="5"/>
        <v>-24.768420363817579</v>
      </c>
      <c r="AJ14" s="232">
        <f t="shared" si="5"/>
        <v>-6.1671890238473202</v>
      </c>
      <c r="AK14" s="232">
        <f t="shared" si="5"/>
        <v>70.365145783373777</v>
      </c>
      <c r="AL14" s="232">
        <f t="shared" si="5"/>
        <v>-116.45556885771674</v>
      </c>
      <c r="AM14" s="232">
        <f t="shared" si="5"/>
        <v>95.756836845891286</v>
      </c>
      <c r="AN14" s="232">
        <f t="shared" si="5"/>
        <v>30.368496454344495</v>
      </c>
    </row>
    <row r="15" spans="1:40" s="18" customFormat="1" ht="13.8" x14ac:dyDescent="0.25">
      <c r="A15" s="10">
        <v>2.1</v>
      </c>
      <c r="B15" s="88" t="s">
        <v>85</v>
      </c>
      <c r="C15" s="232">
        <f>C16+C17+C18</f>
        <v>5.0476085501924697</v>
      </c>
      <c r="D15" s="232">
        <f t="shared" ref="D15:AN15" si="6">D16+D17+D18</f>
        <v>-1.00918075475831</v>
      </c>
      <c r="E15" s="232">
        <f t="shared" si="6"/>
        <v>-0.90369244097841062</v>
      </c>
      <c r="F15" s="232">
        <f t="shared" si="6"/>
        <v>7.0584528777627842</v>
      </c>
      <c r="G15" s="232">
        <f t="shared" si="6"/>
        <v>-4.178749227576473</v>
      </c>
      <c r="H15" s="232">
        <f t="shared" si="6"/>
        <v>-1.3449256679924224</v>
      </c>
      <c r="I15" s="232">
        <f t="shared" si="6"/>
        <v>0.15429200753677086</v>
      </c>
      <c r="J15" s="232">
        <f t="shared" si="6"/>
        <v>10.821770552340723</v>
      </c>
      <c r="K15" s="232">
        <f t="shared" si="6"/>
        <v>-7.5912859835169377E-2</v>
      </c>
      <c r="L15" s="232">
        <f t="shared" si="6"/>
        <v>0.71069863541551437</v>
      </c>
      <c r="M15" s="232">
        <f t="shared" si="6"/>
        <v>-0.95661295526339163</v>
      </c>
      <c r="N15" s="232">
        <f t="shared" si="6"/>
        <v>-3.4032202710164308</v>
      </c>
      <c r="O15" s="232">
        <f t="shared" si="6"/>
        <v>-2.5697159762783084E-2</v>
      </c>
      <c r="P15" s="232">
        <f t="shared" si="6"/>
        <v>-0.75374244139385171</v>
      </c>
      <c r="Q15" s="232">
        <f t="shared" si="6"/>
        <v>-6.9329835228834069E-3</v>
      </c>
      <c r="R15" s="232">
        <f t="shared" si="6"/>
        <v>4.7775186695232286E-2</v>
      </c>
      <c r="S15" s="232">
        <f t="shared" si="6"/>
        <v>0.1444757414533</v>
      </c>
      <c r="T15" s="232">
        <f t="shared" si="6"/>
        <v>-0.13229941594376582</v>
      </c>
      <c r="U15" s="232">
        <f t="shared" si="6"/>
        <v>0.47088945635948676</v>
      </c>
      <c r="V15" s="232">
        <f t="shared" si="6"/>
        <v>1.4213145296967196</v>
      </c>
      <c r="W15" s="232">
        <f t="shared" si="6"/>
        <v>0.27041728175583257</v>
      </c>
      <c r="X15" s="232">
        <f t="shared" si="6"/>
        <v>-1.1203659141306708</v>
      </c>
      <c r="Y15" s="232">
        <f t="shared" si="6"/>
        <v>-1.7621197949051077</v>
      </c>
      <c r="Z15" s="232">
        <f t="shared" si="6"/>
        <v>-2.2786300967716717</v>
      </c>
      <c r="AA15" s="232">
        <f t="shared" si="6"/>
        <v>3.0362272489219504</v>
      </c>
      <c r="AB15" s="232">
        <f t="shared" si="6"/>
        <v>-2.2667301817878451</v>
      </c>
      <c r="AC15" s="232">
        <f t="shared" si="6"/>
        <v>3.8533128174760125</v>
      </c>
      <c r="AD15" s="232">
        <f t="shared" si="6"/>
        <v>6.4418102242096928</v>
      </c>
      <c r="AE15" s="232">
        <f t="shared" si="6"/>
        <v>6.0875891514123612</v>
      </c>
      <c r="AF15" s="232">
        <f t="shared" si="6"/>
        <v>20.279533000545218</v>
      </c>
      <c r="AG15" s="232">
        <f t="shared" si="6"/>
        <v>28.435214208809736</v>
      </c>
      <c r="AH15" s="232">
        <f t="shared" si="6"/>
        <v>-2.352000766010788</v>
      </c>
      <c r="AI15" s="232">
        <f t="shared" si="6"/>
        <v>-7.2609756705220176</v>
      </c>
      <c r="AJ15" s="232">
        <f t="shared" si="6"/>
        <v>-1.8619328263047155</v>
      </c>
      <c r="AK15" s="232">
        <f t="shared" si="6"/>
        <v>40.720877122929153</v>
      </c>
      <c r="AL15" s="232">
        <f t="shared" si="6"/>
        <v>-16.145471020680908</v>
      </c>
      <c r="AM15" s="232">
        <f t="shared" si="6"/>
        <v>12.856152313780932</v>
      </c>
      <c r="AN15" s="232">
        <f t="shared" si="6"/>
        <v>1.7330944199586247</v>
      </c>
    </row>
    <row r="16" spans="1:40" s="18" customFormat="1" ht="13.8" x14ac:dyDescent="0.25">
      <c r="A16" s="10" t="s">
        <v>10</v>
      </c>
      <c r="B16" s="89" t="s">
        <v>86</v>
      </c>
      <c r="C16" s="232">
        <f>'[3]1.9'!AT17</f>
        <v>0</v>
      </c>
      <c r="D16" s="232">
        <f>'[3]1.9'!AU17</f>
        <v>0</v>
      </c>
      <c r="E16" s="232">
        <f>'[3]1.9'!AV17</f>
        <v>0</v>
      </c>
      <c r="F16" s="232">
        <f>'[3]1.9'!AW17</f>
        <v>0</v>
      </c>
      <c r="G16" s="232">
        <f>'[3]1.9'!AX17</f>
        <v>0</v>
      </c>
      <c r="H16" s="232">
        <f>'[3]1.9'!AY17</f>
        <v>0</v>
      </c>
      <c r="I16" s="232">
        <f>'[3]1.9'!AZ17</f>
        <v>0</v>
      </c>
      <c r="J16" s="232">
        <f>'[3]1.9'!BA17</f>
        <v>0</v>
      </c>
      <c r="K16" s="232">
        <f>'[3]1.9'!BB17</f>
        <v>0</v>
      </c>
      <c r="L16" s="232">
        <f>'[3]1.9'!BC17</f>
        <v>0</v>
      </c>
      <c r="M16" s="232">
        <f>'[3]1.9'!BD17</f>
        <v>0</v>
      </c>
      <c r="N16" s="232">
        <f>'[3]1.9'!BE17</f>
        <v>0</v>
      </c>
      <c r="O16" s="232">
        <f>'[3]1.9'!BF17</f>
        <v>0</v>
      </c>
      <c r="P16" s="232">
        <f>'[3]1.9'!BG17</f>
        <v>0</v>
      </c>
      <c r="Q16" s="232">
        <f>'[3]1.9'!BH17</f>
        <v>0</v>
      </c>
      <c r="R16" s="232">
        <f>'[3]1.9'!BI17</f>
        <v>0</v>
      </c>
      <c r="S16" s="232">
        <f>'[3]1.9'!BJ17</f>
        <v>0</v>
      </c>
      <c r="T16" s="232">
        <f>'[3]1.9'!BK17</f>
        <v>0</v>
      </c>
      <c r="U16" s="232">
        <f>'[3]1.9'!BL17</f>
        <v>0</v>
      </c>
      <c r="V16" s="232">
        <f>'[3]1.9'!BM17</f>
        <v>0</v>
      </c>
      <c r="W16" s="232">
        <f>'[3]1.9'!BN17</f>
        <v>0</v>
      </c>
      <c r="X16" s="232">
        <f>'[3]1.9'!BO17</f>
        <v>0</v>
      </c>
      <c r="Y16" s="232">
        <f>'[3]1.9'!BP17</f>
        <v>0</v>
      </c>
      <c r="Z16" s="232">
        <f>'[3]1.9'!BQ17</f>
        <v>0</v>
      </c>
      <c r="AA16" s="232">
        <f>'[3]1.9'!BR17</f>
        <v>0</v>
      </c>
      <c r="AB16" s="232">
        <f>'[3]1.9'!BS17</f>
        <v>0</v>
      </c>
      <c r="AC16" s="232">
        <f>'[3]1.9'!BT17</f>
        <v>0</v>
      </c>
      <c r="AD16" s="232">
        <f>'[3]1.9'!BU17</f>
        <v>0</v>
      </c>
      <c r="AE16" s="232">
        <f>'[3]1.9'!BV17</f>
        <v>0</v>
      </c>
      <c r="AF16" s="232">
        <f>'[3]1.9'!BW17</f>
        <v>0</v>
      </c>
      <c r="AG16" s="232">
        <f>'[3]1.9'!BX17</f>
        <v>0</v>
      </c>
      <c r="AH16" s="232">
        <f>'[3]1.9'!BY17</f>
        <v>0</v>
      </c>
      <c r="AI16" s="232">
        <f>'[3]1.9'!BZ17</f>
        <v>0</v>
      </c>
      <c r="AJ16" s="232">
        <f>'[3]1.9'!CA17</f>
        <v>0</v>
      </c>
      <c r="AK16" s="232">
        <f>'[3]1.9'!CB17</f>
        <v>0</v>
      </c>
      <c r="AL16" s="232">
        <f>'[3]1.9'!CC17</f>
        <v>0</v>
      </c>
      <c r="AM16" s="232">
        <f>'[3]1.9'!CD17</f>
        <v>0</v>
      </c>
      <c r="AN16" s="232">
        <f>'[3]1.9'!CE17</f>
        <v>0</v>
      </c>
    </row>
    <row r="17" spans="1:40" s="16" customFormat="1" ht="13.8" x14ac:dyDescent="0.25">
      <c r="A17" s="10" t="s">
        <v>11</v>
      </c>
      <c r="B17" s="89" t="s">
        <v>87</v>
      </c>
      <c r="C17" s="232">
        <f>'[3]1.9'!AT18</f>
        <v>6.2822525883904907</v>
      </c>
      <c r="D17" s="232">
        <f>'[3]1.9'!AU18</f>
        <v>-0.89537335440031396</v>
      </c>
      <c r="E17" s="232">
        <f>'[3]1.9'!AV18</f>
        <v>-1.0516676483135257E-2</v>
      </c>
      <c r="F17" s="232">
        <f>'[3]1.9'!AW18</f>
        <v>7.9055720002781484</v>
      </c>
      <c r="G17" s="232">
        <f>'[3]1.9'!AX18</f>
        <v>-4.1144135240257071</v>
      </c>
      <c r="H17" s="232">
        <f>'[3]1.9'!AY18</f>
        <v>-1.3821918065250429</v>
      </c>
      <c r="I17" s="232">
        <f>'[3]1.9'!AZ18</f>
        <v>-0.71584005504200832</v>
      </c>
      <c r="J17" s="232">
        <f>'[3]1.9'!BA18</f>
        <v>11.582002788997627</v>
      </c>
      <c r="K17" s="232">
        <f>'[3]1.9'!BB18</f>
        <v>-2.5304286611723126E-2</v>
      </c>
      <c r="L17" s="232">
        <f>'[3]1.9'!BC18</f>
        <v>-5.5165058102847886E-2</v>
      </c>
      <c r="M17" s="232">
        <f>'[3]1.9'!BD18</f>
        <v>-2.7153238815847969E-2</v>
      </c>
      <c r="N17" s="232">
        <f>'[3]1.9'!BE18</f>
        <v>-0.84904057090821017</v>
      </c>
      <c r="O17" s="232">
        <f>'[3]1.9'!BF18</f>
        <v>6.2242642681342719E-4</v>
      </c>
      <c r="P17" s="232">
        <f>'[3]1.9'!BG18</f>
        <v>4.5128779303074129E-2</v>
      </c>
      <c r="Q17" s="232">
        <f>'[3]1.9'!BH18</f>
        <v>-4.3715871052930622E-3</v>
      </c>
      <c r="R17" s="232">
        <f>'[3]1.9'!BI18</f>
        <v>3.7735252919446793E-2</v>
      </c>
      <c r="S17" s="232">
        <f>'[3]1.9'!BJ18</f>
        <v>3.6734096474941857E-2</v>
      </c>
      <c r="T17" s="232">
        <f>'[3]1.9'!BK18</f>
        <v>-2.2595477995373425E-2</v>
      </c>
      <c r="U17" s="232">
        <f>'[3]1.9'!BL18</f>
        <v>6.873596838828977E-2</v>
      </c>
      <c r="V17" s="232">
        <f>'[3]1.9'!BM18</f>
        <v>-3.6074463332041784E-2</v>
      </c>
      <c r="W17" s="232">
        <f>'[3]1.9'!BN18</f>
        <v>0.9260733033662869</v>
      </c>
      <c r="X17" s="232">
        <f>'[3]1.9'!BO18</f>
        <v>-0.93653754719405802</v>
      </c>
      <c r="Y17" s="232">
        <f>'[3]1.9'!BP18</f>
        <v>-7.4142193380130283E-2</v>
      </c>
      <c r="Z17" s="232">
        <f>'[3]1.9'!BQ18</f>
        <v>0.7333948584022667</v>
      </c>
      <c r="AA17" s="232">
        <f>'[3]1.9'!BR18</f>
        <v>0.11475024212819962</v>
      </c>
      <c r="AB17" s="232">
        <f>'[3]1.9'!BS18</f>
        <v>-3.2479762210878782E-2</v>
      </c>
      <c r="AC17" s="232">
        <f>'[3]1.9'!BT18</f>
        <v>4.9474346279648085E-2</v>
      </c>
      <c r="AD17" s="232">
        <f>'[3]1.9'!BU18</f>
        <v>7.2985110481017745E-2</v>
      </c>
      <c r="AE17" s="232">
        <f>'[3]1.9'!BV18</f>
        <v>4.6925063035220038E-2</v>
      </c>
      <c r="AF17" s="232">
        <f>'[3]1.9'!BW18</f>
        <v>0.15821870503565139</v>
      </c>
      <c r="AG17" s="232">
        <f>'[3]1.9'!BX18</f>
        <v>0.23341743763792744</v>
      </c>
      <c r="AH17" s="232">
        <f>'[3]1.9'!BY18</f>
        <v>-1.2073226118560485</v>
      </c>
      <c r="AI17" s="232">
        <f>'[3]1.9'!BZ18</f>
        <v>-3.9185425533605711E-2</v>
      </c>
      <c r="AJ17" s="232">
        <f>'[3]1.9'!CA18</f>
        <v>-1.0083947309963648E-2</v>
      </c>
      <c r="AK17" s="232">
        <f>'[3]1.9'!CB18</f>
        <v>28.523469979813417</v>
      </c>
      <c r="AL17" s="232">
        <f>'[3]1.9'!CC18</f>
        <v>1.1442217792765845</v>
      </c>
      <c r="AM17" s="232">
        <f>'[3]1.9'!CD18</f>
        <v>3.6825399813914537</v>
      </c>
      <c r="AN17" s="232">
        <f>'[3]1.9'!CE18</f>
        <v>-1.5180069776143128</v>
      </c>
    </row>
    <row r="18" spans="1:40" s="16" customFormat="1" ht="13.8" x14ac:dyDescent="0.25">
      <c r="A18" s="10" t="s">
        <v>12</v>
      </c>
      <c r="B18" s="89" t="s">
        <v>88</v>
      </c>
      <c r="C18" s="232">
        <f>'[3]1.9'!AT19</f>
        <v>-1.2346440381980215</v>
      </c>
      <c r="D18" s="232">
        <f>'[3]1.9'!AU19</f>
        <v>-0.11380740035799608</v>
      </c>
      <c r="E18" s="232">
        <f>'[3]1.9'!AV19</f>
        <v>-0.89317576449527536</v>
      </c>
      <c r="F18" s="232">
        <f>'[3]1.9'!AW19</f>
        <v>-0.84711912251536381</v>
      </c>
      <c r="G18" s="232">
        <f>'[3]1.9'!AX19</f>
        <v>-6.4335703550765455E-2</v>
      </c>
      <c r="H18" s="232">
        <f>'[3]1.9'!AY19</f>
        <v>3.7266138532620507E-2</v>
      </c>
      <c r="I18" s="232">
        <f>'[3]1.9'!AZ19</f>
        <v>0.87013206257877918</v>
      </c>
      <c r="J18" s="232">
        <f>'[3]1.9'!BA19</f>
        <v>-0.76023223665690343</v>
      </c>
      <c r="K18" s="232">
        <f>'[3]1.9'!BB19</f>
        <v>-5.0608573223446252E-2</v>
      </c>
      <c r="L18" s="232">
        <f>'[3]1.9'!BC19</f>
        <v>0.76586369351836225</v>
      </c>
      <c r="M18" s="232">
        <f>'[3]1.9'!BD19</f>
        <v>-0.92945971644754366</v>
      </c>
      <c r="N18" s="232">
        <f>'[3]1.9'!BE19</f>
        <v>-2.5541797001082207</v>
      </c>
      <c r="O18" s="232">
        <f>'[3]1.9'!BF19</f>
        <v>-2.6319586189596511E-2</v>
      </c>
      <c r="P18" s="232">
        <f>'[3]1.9'!BG19</f>
        <v>-0.79887122069692584</v>
      </c>
      <c r="Q18" s="232">
        <f>'[3]1.9'!BH19</f>
        <v>-2.5613964175903448E-3</v>
      </c>
      <c r="R18" s="232">
        <f>'[3]1.9'!BI19</f>
        <v>1.0039933775785492E-2</v>
      </c>
      <c r="S18" s="232">
        <f>'[3]1.9'!BJ19</f>
        <v>0.10774164497835814</v>
      </c>
      <c r="T18" s="232">
        <f>'[3]1.9'!BK19</f>
        <v>-0.10970393794839239</v>
      </c>
      <c r="U18" s="232">
        <f>'[3]1.9'!BL19</f>
        <v>0.40215348797119699</v>
      </c>
      <c r="V18" s="232">
        <f>'[3]1.9'!BM19</f>
        <v>1.4573889930287613</v>
      </c>
      <c r="W18" s="232">
        <f>'[3]1.9'!BN19</f>
        <v>-0.65565602161045433</v>
      </c>
      <c r="X18" s="232">
        <f>'[3]1.9'!BO19</f>
        <v>-0.18382836693661275</v>
      </c>
      <c r="Y18" s="232">
        <f>'[3]1.9'!BP19</f>
        <v>-1.6879776015249774</v>
      </c>
      <c r="Z18" s="232">
        <f>'[3]1.9'!BQ19</f>
        <v>-3.0120249551739384</v>
      </c>
      <c r="AA18" s="232">
        <f>'[3]1.9'!BR19</f>
        <v>2.9214770067937508</v>
      </c>
      <c r="AB18" s="232">
        <f>'[3]1.9'!BS19</f>
        <v>-2.2342504195769664</v>
      </c>
      <c r="AC18" s="232">
        <f>'[3]1.9'!BT19</f>
        <v>3.8038384711963644</v>
      </c>
      <c r="AD18" s="232">
        <f>'[3]1.9'!BU19</f>
        <v>6.3688251137286755</v>
      </c>
      <c r="AE18" s="232">
        <f>'[3]1.9'!BV19</f>
        <v>6.0406640883771416</v>
      </c>
      <c r="AF18" s="232">
        <f>'[3]1.9'!BW19</f>
        <v>20.121314295509567</v>
      </c>
      <c r="AG18" s="232">
        <f>'[3]1.9'!BX19</f>
        <v>28.201796771171807</v>
      </c>
      <c r="AH18" s="232">
        <f>'[3]1.9'!BY19</f>
        <v>-1.1446781541547395</v>
      </c>
      <c r="AI18" s="232">
        <f>'[3]1.9'!BZ19</f>
        <v>-7.2217902449884122</v>
      </c>
      <c r="AJ18" s="232">
        <f>'[3]1.9'!CA19</f>
        <v>-1.8518488789947518</v>
      </c>
      <c r="AK18" s="232">
        <f>'[3]1.9'!CB19</f>
        <v>12.197407143115738</v>
      </c>
      <c r="AL18" s="232">
        <f>'[3]1.9'!CC19</f>
        <v>-17.289692799957493</v>
      </c>
      <c r="AM18" s="232">
        <f>'[3]1.9'!CD19</f>
        <v>9.173612332389478</v>
      </c>
      <c r="AN18" s="232">
        <f>'[3]1.9'!CE19</f>
        <v>3.2511013975729375</v>
      </c>
    </row>
    <row r="19" spans="1:40" s="15" customFormat="1" ht="13.8" x14ac:dyDescent="0.25">
      <c r="A19" s="10">
        <v>2.2000000000000002</v>
      </c>
      <c r="B19" s="88" t="s">
        <v>89</v>
      </c>
      <c r="C19" s="232">
        <f>C20+C23</f>
        <v>10.310803421790105</v>
      </c>
      <c r="D19" s="232">
        <f t="shared" ref="D19:AN19" si="7">D20+D23</f>
        <v>-1.5719228430687942</v>
      </c>
      <c r="E19" s="232">
        <f t="shared" si="7"/>
        <v>14.261493012638073</v>
      </c>
      <c r="F19" s="232">
        <f t="shared" si="7"/>
        <v>-31.690914711460231</v>
      </c>
      <c r="G19" s="232">
        <f t="shared" si="7"/>
        <v>-4.0355296461988814</v>
      </c>
      <c r="H19" s="232">
        <f t="shared" si="7"/>
        <v>3.9812358767079559E-3</v>
      </c>
      <c r="I19" s="232">
        <f t="shared" si="7"/>
        <v>-1.8912568469769298</v>
      </c>
      <c r="J19" s="232">
        <f t="shared" si="7"/>
        <v>5.1981722693887633</v>
      </c>
      <c r="K19" s="232">
        <f t="shared" si="7"/>
        <v>-2.3532986548902386</v>
      </c>
      <c r="L19" s="232">
        <f t="shared" si="7"/>
        <v>-3.3779627841167468</v>
      </c>
      <c r="M19" s="232">
        <f t="shared" si="7"/>
        <v>-1.7305171165973405</v>
      </c>
      <c r="N19" s="232">
        <f t="shared" si="7"/>
        <v>-1.0725195833964141</v>
      </c>
      <c r="O19" s="232">
        <f t="shared" si="7"/>
        <v>-0.95051015468360744</v>
      </c>
      <c r="P19" s="232">
        <f t="shared" si="7"/>
        <v>2.8470115325300478</v>
      </c>
      <c r="Q19" s="232">
        <f t="shared" si="7"/>
        <v>-0.30280776797320463</v>
      </c>
      <c r="R19" s="232">
        <f t="shared" si="7"/>
        <v>1.1339957662935403</v>
      </c>
      <c r="S19" s="232">
        <f t="shared" si="7"/>
        <v>2.413212129389255</v>
      </c>
      <c r="T19" s="232">
        <f t="shared" si="7"/>
        <v>-2.8386033323291699</v>
      </c>
      <c r="U19" s="232">
        <f t="shared" si="7"/>
        <v>13.596480374194197</v>
      </c>
      <c r="V19" s="232">
        <f t="shared" si="7"/>
        <v>-5.5530850406095986</v>
      </c>
      <c r="W19" s="232">
        <f t="shared" si="7"/>
        <v>7.7467629033186274</v>
      </c>
      <c r="X19" s="232">
        <f t="shared" si="7"/>
        <v>-1.9613424853410111</v>
      </c>
      <c r="Y19" s="232">
        <f t="shared" si="7"/>
        <v>-19.602760695686477</v>
      </c>
      <c r="Z19" s="232">
        <f t="shared" si="7"/>
        <v>-16.357254308114431</v>
      </c>
      <c r="AA19" s="232">
        <f t="shared" si="7"/>
        <v>9.6318282758193927</v>
      </c>
      <c r="AB19" s="232">
        <f t="shared" si="7"/>
        <v>-3.1389128014450476</v>
      </c>
      <c r="AC19" s="232">
        <f t="shared" si="7"/>
        <v>1.3803773347851438</v>
      </c>
      <c r="AD19" s="232">
        <f t="shared" si="7"/>
        <v>5.8785683412814596</v>
      </c>
      <c r="AE19" s="232">
        <f t="shared" si="7"/>
        <v>1.1144310555597123</v>
      </c>
      <c r="AF19" s="232">
        <f t="shared" si="7"/>
        <v>13.358528019150651</v>
      </c>
      <c r="AG19" s="232">
        <f t="shared" si="7"/>
        <v>27.712835015830017</v>
      </c>
      <c r="AH19" s="232">
        <f t="shared" si="7"/>
        <v>-49.979229562907037</v>
      </c>
      <c r="AI19" s="232">
        <f t="shared" si="7"/>
        <v>-17.507444693295561</v>
      </c>
      <c r="AJ19" s="232">
        <f t="shared" si="7"/>
        <v>-4.3052561975426045</v>
      </c>
      <c r="AK19" s="232">
        <f t="shared" si="7"/>
        <v>29.644268660444617</v>
      </c>
      <c r="AL19" s="232">
        <f t="shared" si="7"/>
        <v>-100.31009783703583</v>
      </c>
      <c r="AM19" s="232">
        <f t="shared" si="7"/>
        <v>82.900684532110347</v>
      </c>
      <c r="AN19" s="232">
        <f t="shared" si="7"/>
        <v>28.635402034385869</v>
      </c>
    </row>
    <row r="20" spans="1:40" s="17" customFormat="1" ht="13.8" x14ac:dyDescent="0.25">
      <c r="A20" s="10" t="s">
        <v>13</v>
      </c>
      <c r="B20" s="89" t="s">
        <v>87</v>
      </c>
      <c r="C20" s="232">
        <f>C21+C22</f>
        <v>2.0255170982435331</v>
      </c>
      <c r="D20" s="232">
        <f t="shared" ref="D20:AN20" si="8">D21+D22</f>
        <v>-0.56903700178998307</v>
      </c>
      <c r="E20" s="232">
        <f t="shared" si="8"/>
        <v>15.169965761108831</v>
      </c>
      <c r="F20" s="232">
        <f t="shared" si="8"/>
        <v>-33.023920436029663</v>
      </c>
      <c r="G20" s="232">
        <f t="shared" si="8"/>
        <v>0</v>
      </c>
      <c r="H20" s="232">
        <f t="shared" si="8"/>
        <v>0</v>
      </c>
      <c r="I20" s="232">
        <f t="shared" si="8"/>
        <v>0</v>
      </c>
      <c r="J20" s="232">
        <f t="shared" si="8"/>
        <v>0</v>
      </c>
      <c r="K20" s="232">
        <f t="shared" si="8"/>
        <v>0</v>
      </c>
      <c r="L20" s="232">
        <f t="shared" si="8"/>
        <v>0</v>
      </c>
      <c r="M20" s="232">
        <f t="shared" si="8"/>
        <v>0</v>
      </c>
      <c r="N20" s="232">
        <f t="shared" si="8"/>
        <v>-7.0579873835899809E-3</v>
      </c>
      <c r="O20" s="232">
        <f t="shared" si="8"/>
        <v>-4.7074733335969787E-2</v>
      </c>
      <c r="P20" s="232">
        <f t="shared" si="8"/>
        <v>0.13789357228854815</v>
      </c>
      <c r="Q20" s="232">
        <f t="shared" si="8"/>
        <v>-5.6913711884531537E-2</v>
      </c>
      <c r="R20" s="232">
        <f t="shared" si="8"/>
        <v>0.19576106193211995</v>
      </c>
      <c r="S20" s="232">
        <f t="shared" si="8"/>
        <v>0.65291806282003406</v>
      </c>
      <c r="T20" s="232">
        <f t="shared" si="8"/>
        <v>-0.88376689852763768</v>
      </c>
      <c r="U20" s="232">
        <f t="shared" si="8"/>
        <v>10.36588985994457</v>
      </c>
      <c r="V20" s="232">
        <f t="shared" si="8"/>
        <v>-4.7465002590834828</v>
      </c>
      <c r="W20" s="232">
        <f t="shared" si="8"/>
        <v>7.7053865496905463</v>
      </c>
      <c r="X20" s="232">
        <f t="shared" si="8"/>
        <v>0.36254294764611927</v>
      </c>
      <c r="Y20" s="232">
        <f t="shared" si="8"/>
        <v>-16.045469346938226</v>
      </c>
      <c r="Z20" s="232">
        <f t="shared" si="8"/>
        <v>-14.040248848195997</v>
      </c>
      <c r="AA20" s="232">
        <f t="shared" si="8"/>
        <v>5.5315519128672719</v>
      </c>
      <c r="AB20" s="232">
        <f t="shared" si="8"/>
        <v>-1.9111798820918586</v>
      </c>
      <c r="AC20" s="232">
        <f t="shared" si="8"/>
        <v>-0.55726288300871463</v>
      </c>
      <c r="AD20" s="232">
        <f t="shared" si="8"/>
        <v>3.0016762113773625</v>
      </c>
      <c r="AE20" s="232">
        <f t="shared" si="8"/>
        <v>0.11628408316684258</v>
      </c>
      <c r="AF20" s="232">
        <f t="shared" si="8"/>
        <v>8.930831231739969</v>
      </c>
      <c r="AG20" s="232">
        <f t="shared" si="8"/>
        <v>21.616743694065896</v>
      </c>
      <c r="AH20" s="232">
        <f t="shared" si="8"/>
        <v>-39.734236133071541</v>
      </c>
      <c r="AI20" s="232">
        <f t="shared" si="8"/>
        <v>-10.644020060029135</v>
      </c>
      <c r="AJ20" s="232">
        <f t="shared" si="8"/>
        <v>-2.4364668782120589</v>
      </c>
      <c r="AK20" s="232">
        <f t="shared" si="8"/>
        <v>73.7756994506083</v>
      </c>
      <c r="AL20" s="232">
        <f t="shared" si="8"/>
        <v>-82.668760515009581</v>
      </c>
      <c r="AM20" s="232">
        <f t="shared" si="8"/>
        <v>72.953722968778493</v>
      </c>
      <c r="AN20" s="232">
        <f t="shared" si="8"/>
        <v>25.068803832906646</v>
      </c>
    </row>
    <row r="21" spans="1:40" s="17" customFormat="1" ht="13.8" x14ac:dyDescent="0.25">
      <c r="A21" s="10"/>
      <c r="B21" s="125" t="s">
        <v>90</v>
      </c>
      <c r="C21" s="232">
        <f>'[3]1.9'!AT22</f>
        <v>0</v>
      </c>
      <c r="D21" s="232">
        <f>'[3]1.9'!AU22</f>
        <v>0</v>
      </c>
      <c r="E21" s="232">
        <f>'[3]1.9'!AV22</f>
        <v>0</v>
      </c>
      <c r="F21" s="232">
        <f>'[3]1.9'!AW22</f>
        <v>0</v>
      </c>
      <c r="G21" s="232">
        <f>'[3]1.9'!AX22</f>
        <v>0</v>
      </c>
      <c r="H21" s="232">
        <f>'[3]1.9'!AY22</f>
        <v>0</v>
      </c>
      <c r="I21" s="232">
        <f>'[3]1.9'!AZ22</f>
        <v>0</v>
      </c>
      <c r="J21" s="232">
        <f>'[3]1.9'!BA22</f>
        <v>0</v>
      </c>
      <c r="K21" s="232">
        <f>'[3]1.9'!BB22</f>
        <v>0</v>
      </c>
      <c r="L21" s="232">
        <f>'[3]1.9'!BC22</f>
        <v>0</v>
      </c>
      <c r="M21" s="232">
        <f>'[3]1.9'!BD22</f>
        <v>0</v>
      </c>
      <c r="N21" s="232">
        <f>'[3]1.9'!BE22</f>
        <v>-7.0579873835899809E-3</v>
      </c>
      <c r="O21" s="232">
        <f>'[3]1.9'!BF22</f>
        <v>-4.7074733335969787E-2</v>
      </c>
      <c r="P21" s="232">
        <f>'[3]1.9'!BG22</f>
        <v>0.13789357228854815</v>
      </c>
      <c r="Q21" s="232">
        <f>'[3]1.9'!BH22</f>
        <v>4.1881949924977846E-3</v>
      </c>
      <c r="R21" s="232">
        <f>'[3]1.9'!BI22</f>
        <v>7.3108389210534419E-2</v>
      </c>
      <c r="S21" s="232">
        <f>'[3]1.9'!BJ22</f>
        <v>6.942564227979342E-3</v>
      </c>
      <c r="T21" s="232">
        <f>'[3]1.9'!BK22</f>
        <v>-0.25895811971668437</v>
      </c>
      <c r="U21" s="232">
        <f>'[3]1.9'!BL22</f>
        <v>8.554891968448942</v>
      </c>
      <c r="V21" s="232">
        <f>'[3]1.9'!BM22</f>
        <v>-4.1428545965939492</v>
      </c>
      <c r="W21" s="232">
        <f>'[3]1.9'!BN22</f>
        <v>5.6335714905534218</v>
      </c>
      <c r="X21" s="232">
        <f>'[3]1.9'!BO22</f>
        <v>1.3673492573082058</v>
      </c>
      <c r="Y21" s="232">
        <f>'[3]1.9'!BP22</f>
        <v>0</v>
      </c>
      <c r="Z21" s="232">
        <f>'[3]1.9'!BQ22</f>
        <v>-1.0118633490310884</v>
      </c>
      <c r="AA21" s="232">
        <f>'[3]1.9'!BR22</f>
        <v>1.2197609082625718</v>
      </c>
      <c r="AB21" s="232">
        <f>'[3]1.9'!BS22</f>
        <v>1.2480877233224128</v>
      </c>
      <c r="AC21" s="232">
        <f>'[3]1.9'!BT22</f>
        <v>0.67147403121904514</v>
      </c>
      <c r="AD21" s="232">
        <f>'[3]1.9'!BU22</f>
        <v>7.7207745271234529E-2</v>
      </c>
      <c r="AE21" s="232">
        <f>'[3]1.9'!BV22</f>
        <v>0.7956398740796331</v>
      </c>
      <c r="AF21" s="232">
        <f>'[3]1.9'!BW22</f>
        <v>2.5405156911223763</v>
      </c>
      <c r="AG21" s="232">
        <f>'[3]1.9'!BX22</f>
        <v>3.1207152640643372</v>
      </c>
      <c r="AH21" s="232">
        <f>'[3]1.9'!BY22</f>
        <v>-12.642524101758227</v>
      </c>
      <c r="AI21" s="232">
        <f>'[3]1.9'!BZ22</f>
        <v>-4.1138173621106091</v>
      </c>
      <c r="AJ21" s="232">
        <f>'[3]1.9'!CA22</f>
        <v>4.4278220952805896</v>
      </c>
      <c r="AK21" s="232">
        <f>'[3]1.9'!CB22</f>
        <v>36.978271772151857</v>
      </c>
      <c r="AL21" s="232">
        <f>'[3]1.9'!CC22</f>
        <v>-99.043808597688951</v>
      </c>
      <c r="AM21" s="232">
        <f>'[3]1.9'!CD22</f>
        <v>103.39661231766374</v>
      </c>
      <c r="AN21" s="232">
        <f>'[3]1.9'!CE22</f>
        <v>11.46691505521887</v>
      </c>
    </row>
    <row r="22" spans="1:40" s="16" customFormat="1" ht="13.8" x14ac:dyDescent="0.25">
      <c r="A22" s="10"/>
      <c r="B22" s="125" t="s">
        <v>91</v>
      </c>
      <c r="C22" s="232">
        <f>'[3]1.9'!AT23</f>
        <v>2.0255170982435331</v>
      </c>
      <c r="D22" s="232">
        <f>'[3]1.9'!AU23</f>
        <v>-0.56903700178998307</v>
      </c>
      <c r="E22" s="232">
        <f>'[3]1.9'!AV23</f>
        <v>15.169965761108831</v>
      </c>
      <c r="F22" s="232">
        <f>'[3]1.9'!AW23</f>
        <v>-33.023920436029663</v>
      </c>
      <c r="G22" s="232">
        <f>'[3]1.9'!AX23</f>
        <v>0</v>
      </c>
      <c r="H22" s="232">
        <f>'[3]1.9'!AY23</f>
        <v>0</v>
      </c>
      <c r="I22" s="232">
        <f>'[3]1.9'!AZ23</f>
        <v>0</v>
      </c>
      <c r="J22" s="232">
        <f>'[3]1.9'!BA23</f>
        <v>0</v>
      </c>
      <c r="K22" s="232">
        <f>'[3]1.9'!BB23</f>
        <v>0</v>
      </c>
      <c r="L22" s="232">
        <f>'[3]1.9'!BC23</f>
        <v>0</v>
      </c>
      <c r="M22" s="232">
        <f>'[3]1.9'!BD23</f>
        <v>0</v>
      </c>
      <c r="N22" s="232">
        <f>'[3]1.9'!BE23</f>
        <v>0</v>
      </c>
      <c r="O22" s="232">
        <f>'[3]1.9'!BF23</f>
        <v>0</v>
      </c>
      <c r="P22" s="232">
        <f>'[3]1.9'!BG23</f>
        <v>0</v>
      </c>
      <c r="Q22" s="232">
        <f>'[3]1.9'!BH23</f>
        <v>-6.1101906877029322E-2</v>
      </c>
      <c r="R22" s="232">
        <f>'[3]1.9'!BI23</f>
        <v>0.12265267272158553</v>
      </c>
      <c r="S22" s="232">
        <f>'[3]1.9'!BJ23</f>
        <v>0.64597549859205472</v>
      </c>
      <c r="T22" s="232">
        <f>'[3]1.9'!BK23</f>
        <v>-0.62480877881095331</v>
      </c>
      <c r="U22" s="232">
        <f>'[3]1.9'!BL23</f>
        <v>1.8109978914956286</v>
      </c>
      <c r="V22" s="232">
        <f>'[3]1.9'!BM23</f>
        <v>-0.60364566248953366</v>
      </c>
      <c r="W22" s="232">
        <f>'[3]1.9'!BN23</f>
        <v>2.0718150591371245</v>
      </c>
      <c r="X22" s="232">
        <f>'[3]1.9'!BO23</f>
        <v>-1.0048063096620865</v>
      </c>
      <c r="Y22" s="232">
        <f>'[3]1.9'!BP23</f>
        <v>-16.045469346938226</v>
      </c>
      <c r="Z22" s="232">
        <f>'[3]1.9'!BQ23</f>
        <v>-13.028385499164909</v>
      </c>
      <c r="AA22" s="232">
        <f>'[3]1.9'!BR23</f>
        <v>4.3117910046047001</v>
      </c>
      <c r="AB22" s="232">
        <f>'[3]1.9'!BS23</f>
        <v>-3.1592676054142714</v>
      </c>
      <c r="AC22" s="232">
        <f>'[3]1.9'!BT23</f>
        <v>-1.2287369142277598</v>
      </c>
      <c r="AD22" s="232">
        <f>'[3]1.9'!BU23</f>
        <v>2.924468466106128</v>
      </c>
      <c r="AE22" s="232">
        <f>'[3]1.9'!BV23</f>
        <v>-0.67935579091279052</v>
      </c>
      <c r="AF22" s="232">
        <f>'[3]1.9'!BW23</f>
        <v>6.3903155406175927</v>
      </c>
      <c r="AG22" s="232">
        <f>'[3]1.9'!BX23</f>
        <v>18.496028430001559</v>
      </c>
      <c r="AH22" s="232">
        <f>'[3]1.9'!BY23</f>
        <v>-27.091712031313314</v>
      </c>
      <c r="AI22" s="232">
        <f>'[3]1.9'!BZ23</f>
        <v>-6.5302026979185257</v>
      </c>
      <c r="AJ22" s="232">
        <f>'[3]1.9'!CA23</f>
        <v>-6.8642889734926484</v>
      </c>
      <c r="AK22" s="232">
        <f>'[3]1.9'!CB23</f>
        <v>36.797427678456444</v>
      </c>
      <c r="AL22" s="232">
        <f>'[3]1.9'!CC23</f>
        <v>16.375048082679371</v>
      </c>
      <c r="AM22" s="232">
        <f>'[3]1.9'!CD23</f>
        <v>-30.442889348885242</v>
      </c>
      <c r="AN22" s="232">
        <f>'[3]1.9'!CE23</f>
        <v>13.601888777687776</v>
      </c>
    </row>
    <row r="23" spans="1:40" s="16" customFormat="1" ht="13.8" x14ac:dyDescent="0.25">
      <c r="A23" s="10" t="s">
        <v>14</v>
      </c>
      <c r="B23" s="89" t="s">
        <v>88</v>
      </c>
      <c r="C23" s="232">
        <f>C24</f>
        <v>8.2852863235465719</v>
      </c>
      <c r="D23" s="232">
        <f t="shared" ref="D23:AN23" si="9">D24</f>
        <v>-1.0028858412788111</v>
      </c>
      <c r="E23" s="232">
        <f t="shared" si="9"/>
        <v>-0.9084727484707571</v>
      </c>
      <c r="F23" s="232">
        <f t="shared" si="9"/>
        <v>1.333005724569432</v>
      </c>
      <c r="G23" s="232">
        <f t="shared" si="9"/>
        <v>-4.0355296461988814</v>
      </c>
      <c r="H23" s="232">
        <f t="shared" si="9"/>
        <v>3.9812358767079559E-3</v>
      </c>
      <c r="I23" s="232">
        <f t="shared" si="9"/>
        <v>-1.8912568469769298</v>
      </c>
      <c r="J23" s="232">
        <f t="shared" si="9"/>
        <v>5.1981722693887633</v>
      </c>
      <c r="K23" s="232">
        <f t="shared" si="9"/>
        <v>-2.3532986548902386</v>
      </c>
      <c r="L23" s="232">
        <f t="shared" si="9"/>
        <v>-3.3779627841167468</v>
      </c>
      <c r="M23" s="232">
        <f t="shared" si="9"/>
        <v>-1.7305171165973405</v>
      </c>
      <c r="N23" s="232">
        <f t="shared" si="9"/>
        <v>-1.065461596012824</v>
      </c>
      <c r="O23" s="232">
        <f t="shared" si="9"/>
        <v>-0.90343542134763766</v>
      </c>
      <c r="P23" s="232">
        <f t="shared" si="9"/>
        <v>2.7091179602414996</v>
      </c>
      <c r="Q23" s="232">
        <f t="shared" si="9"/>
        <v>-0.2458940560886731</v>
      </c>
      <c r="R23" s="232">
        <f t="shared" si="9"/>
        <v>0.93823470436142031</v>
      </c>
      <c r="S23" s="232">
        <f t="shared" si="9"/>
        <v>1.7602940665692208</v>
      </c>
      <c r="T23" s="232">
        <f t="shared" si="9"/>
        <v>-1.9548364338015323</v>
      </c>
      <c r="U23" s="232">
        <f t="shared" si="9"/>
        <v>3.2305905142496272</v>
      </c>
      <c r="V23" s="232">
        <f t="shared" si="9"/>
        <v>-0.8065847815261159</v>
      </c>
      <c r="W23" s="232">
        <f t="shared" si="9"/>
        <v>4.1376353628081119E-2</v>
      </c>
      <c r="X23" s="232">
        <f t="shared" si="9"/>
        <v>-2.3238854329871304</v>
      </c>
      <c r="Y23" s="232">
        <f t="shared" si="9"/>
        <v>-3.5572913487482518</v>
      </c>
      <c r="Z23" s="232">
        <f t="shared" si="9"/>
        <v>-2.317005459918434</v>
      </c>
      <c r="AA23" s="232">
        <f t="shared" si="9"/>
        <v>4.1002763629521208</v>
      </c>
      <c r="AB23" s="232">
        <f t="shared" si="9"/>
        <v>-1.2277329193531887</v>
      </c>
      <c r="AC23" s="232">
        <f t="shared" si="9"/>
        <v>1.9376402177938583</v>
      </c>
      <c r="AD23" s="232">
        <f t="shared" si="9"/>
        <v>2.8768921299040975</v>
      </c>
      <c r="AE23" s="232">
        <f t="shared" si="9"/>
        <v>0.99814697239286976</v>
      </c>
      <c r="AF23" s="232">
        <f t="shared" si="9"/>
        <v>4.4276967874106816</v>
      </c>
      <c r="AG23" s="232">
        <f t="shared" si="9"/>
        <v>6.0960913217641206</v>
      </c>
      <c r="AH23" s="232">
        <f t="shared" si="9"/>
        <v>-10.244993429835496</v>
      </c>
      <c r="AI23" s="232">
        <f t="shared" si="9"/>
        <v>-6.8634246332664262</v>
      </c>
      <c r="AJ23" s="232">
        <f t="shared" si="9"/>
        <v>-1.8687893193305456</v>
      </c>
      <c r="AK23" s="232">
        <f t="shared" si="9"/>
        <v>-44.131430790163684</v>
      </c>
      <c r="AL23" s="232">
        <f t="shared" si="9"/>
        <v>-17.641337322026249</v>
      </c>
      <c r="AM23" s="232">
        <f t="shared" si="9"/>
        <v>9.9469615633318558</v>
      </c>
      <c r="AN23" s="232">
        <f t="shared" si="9"/>
        <v>3.5665982014792235</v>
      </c>
    </row>
    <row r="24" spans="1:40" s="16" customFormat="1" ht="13.8" x14ac:dyDescent="0.25">
      <c r="A24" s="10" t="s">
        <v>15</v>
      </c>
      <c r="B24" s="125" t="s">
        <v>91</v>
      </c>
      <c r="C24" s="232">
        <f>'[3]1.9'!AT25</f>
        <v>8.2852863235465719</v>
      </c>
      <c r="D24" s="232">
        <f>'[3]1.9'!AU25</f>
        <v>-1.0028858412788111</v>
      </c>
      <c r="E24" s="232">
        <f>'[3]1.9'!AV25</f>
        <v>-0.9084727484707571</v>
      </c>
      <c r="F24" s="232">
        <f>'[3]1.9'!AW25</f>
        <v>1.333005724569432</v>
      </c>
      <c r="G24" s="232">
        <f>'[3]1.9'!AX25</f>
        <v>-4.0355296461988814</v>
      </c>
      <c r="H24" s="232">
        <f>'[3]1.9'!AY25</f>
        <v>3.9812358767079559E-3</v>
      </c>
      <c r="I24" s="232">
        <f>'[3]1.9'!AZ25</f>
        <v>-1.8912568469769298</v>
      </c>
      <c r="J24" s="232">
        <f>'[3]1.9'!BA25</f>
        <v>5.1981722693887633</v>
      </c>
      <c r="K24" s="232">
        <f>'[3]1.9'!BB25</f>
        <v>-2.3532986548902386</v>
      </c>
      <c r="L24" s="232">
        <f>'[3]1.9'!BC25</f>
        <v>-3.3779627841167468</v>
      </c>
      <c r="M24" s="232">
        <f>'[3]1.9'!BD25</f>
        <v>-1.7305171165973405</v>
      </c>
      <c r="N24" s="232">
        <f>'[3]1.9'!BE25</f>
        <v>-1.065461596012824</v>
      </c>
      <c r="O24" s="232">
        <f>'[3]1.9'!BF25</f>
        <v>-0.90343542134763766</v>
      </c>
      <c r="P24" s="232">
        <f>'[3]1.9'!BG25</f>
        <v>2.7091179602414996</v>
      </c>
      <c r="Q24" s="232">
        <f>'[3]1.9'!BH25</f>
        <v>-0.2458940560886731</v>
      </c>
      <c r="R24" s="232">
        <f>'[3]1.9'!BI25</f>
        <v>0.93823470436142031</v>
      </c>
      <c r="S24" s="232">
        <f>'[3]1.9'!BJ25</f>
        <v>1.7602940665692208</v>
      </c>
      <c r="T24" s="232">
        <f>'[3]1.9'!BK25</f>
        <v>-1.9548364338015323</v>
      </c>
      <c r="U24" s="232">
        <f>'[3]1.9'!BL25</f>
        <v>3.2305905142496272</v>
      </c>
      <c r="V24" s="232">
        <f>'[3]1.9'!BM25</f>
        <v>-0.8065847815261159</v>
      </c>
      <c r="W24" s="232">
        <f>'[3]1.9'!BN25</f>
        <v>4.1376353628081119E-2</v>
      </c>
      <c r="X24" s="232">
        <f>'[3]1.9'!BO25</f>
        <v>-2.3238854329871304</v>
      </c>
      <c r="Y24" s="232">
        <f>'[3]1.9'!BP25</f>
        <v>-3.5572913487482518</v>
      </c>
      <c r="Z24" s="232">
        <f>'[3]1.9'!BQ25</f>
        <v>-2.317005459918434</v>
      </c>
      <c r="AA24" s="232">
        <f>'[3]1.9'!BR25</f>
        <v>4.1002763629521208</v>
      </c>
      <c r="AB24" s="232">
        <f>'[3]1.9'!BS25</f>
        <v>-1.2277329193531887</v>
      </c>
      <c r="AC24" s="232">
        <f>'[3]1.9'!BT25</f>
        <v>1.9376402177938583</v>
      </c>
      <c r="AD24" s="232">
        <f>'[3]1.9'!BU25</f>
        <v>2.8768921299040975</v>
      </c>
      <c r="AE24" s="232">
        <f>'[3]1.9'!BV25</f>
        <v>0.99814697239286976</v>
      </c>
      <c r="AF24" s="232">
        <f>'[3]1.9'!BW25</f>
        <v>4.4276967874106816</v>
      </c>
      <c r="AG24" s="232">
        <f>'[3]1.9'!BX25</f>
        <v>6.0960913217641206</v>
      </c>
      <c r="AH24" s="232">
        <f>'[3]1.9'!BY25</f>
        <v>-10.244993429835496</v>
      </c>
      <c r="AI24" s="232">
        <f>'[3]1.9'!BZ25</f>
        <v>-6.8634246332664262</v>
      </c>
      <c r="AJ24" s="232">
        <f>'[3]1.9'!CA25</f>
        <v>-1.8687893193305456</v>
      </c>
      <c r="AK24" s="232">
        <f>'[3]1.9'!CB25</f>
        <v>-44.131430790163684</v>
      </c>
      <c r="AL24" s="232">
        <f>'[3]1.9'!CC25</f>
        <v>-17.641337322026249</v>
      </c>
      <c r="AM24" s="232">
        <f>'[3]1.9'!CD25</f>
        <v>9.9469615633318558</v>
      </c>
      <c r="AN24" s="232">
        <f>'[3]1.9'!CE25</f>
        <v>3.5665982014792235</v>
      </c>
    </row>
    <row r="25" spans="1:40" s="15" customFormat="1" ht="13.8" x14ac:dyDescent="0.25">
      <c r="A25" s="10">
        <v>4</v>
      </c>
      <c r="B25" s="87" t="s">
        <v>92</v>
      </c>
      <c r="C25" s="232">
        <f>C26+C31+C39+C43+C47</f>
        <v>9514.0446508402511</v>
      </c>
      <c r="D25" s="232">
        <f t="shared" ref="D25:AN25" si="10">D26+D31+D39+D43+D47</f>
        <v>-2689.0928741155062</v>
      </c>
      <c r="E25" s="232">
        <f t="shared" si="10"/>
        <v>-1111.9514500631246</v>
      </c>
      <c r="F25" s="232">
        <f t="shared" si="10"/>
        <v>2059.6543000822421</v>
      </c>
      <c r="G25" s="232">
        <f t="shared" si="10"/>
        <v>-2964.7845021403173</v>
      </c>
      <c r="H25" s="232">
        <f t="shared" si="10"/>
        <v>1975.9349802260006</v>
      </c>
      <c r="I25" s="232">
        <f t="shared" si="10"/>
        <v>-1089.088602220083</v>
      </c>
      <c r="J25" s="232">
        <f t="shared" si="10"/>
        <v>6336.47215947112</v>
      </c>
      <c r="K25" s="232">
        <f t="shared" si="10"/>
        <v>-2001.8593329044647</v>
      </c>
      <c r="L25" s="232">
        <f t="shared" si="10"/>
        <v>-5484.3006769970798</v>
      </c>
      <c r="M25" s="232">
        <f t="shared" si="10"/>
        <v>-2672.23871301497</v>
      </c>
      <c r="N25" s="232">
        <f t="shared" si="10"/>
        <v>-1102.3841000598711</v>
      </c>
      <c r="O25" s="232">
        <f t="shared" si="10"/>
        <v>-2228.5165024047601</v>
      </c>
      <c r="P25" s="232">
        <f t="shared" si="10"/>
        <v>4511.4685802701042</v>
      </c>
      <c r="Q25" s="232">
        <f t="shared" si="10"/>
        <v>-517.88668433128237</v>
      </c>
      <c r="R25" s="232">
        <f t="shared" si="10"/>
        <v>1930.6502005673899</v>
      </c>
      <c r="S25" s="232">
        <f t="shared" si="10"/>
        <v>1928.8552100143868</v>
      </c>
      <c r="T25" s="232">
        <f t="shared" si="10"/>
        <v>-892.0690525355177</v>
      </c>
      <c r="U25" s="232">
        <f t="shared" si="10"/>
        <v>3573.4595200853196</v>
      </c>
      <c r="V25" s="232">
        <f t="shared" si="10"/>
        <v>-1751.5404973589159</v>
      </c>
      <c r="W25" s="232">
        <f t="shared" si="10"/>
        <v>559.5613712693762</v>
      </c>
      <c r="X25" s="232">
        <f t="shared" si="10"/>
        <v>-2288.3275616957712</v>
      </c>
      <c r="Y25" s="232">
        <f t="shared" si="10"/>
        <v>-4120.7423797751962</v>
      </c>
      <c r="Z25" s="232">
        <f t="shared" si="10"/>
        <v>-4526.6787630656509</v>
      </c>
      <c r="AA25" s="232">
        <f t="shared" si="10"/>
        <v>4188.8977449897429</v>
      </c>
      <c r="AB25" s="232">
        <f t="shared" si="10"/>
        <v>-1094.6049471456477</v>
      </c>
      <c r="AC25" s="232">
        <f t="shared" si="10"/>
        <v>2132.5745773065787</v>
      </c>
      <c r="AD25" s="232">
        <f t="shared" si="10"/>
        <v>2974.4407406900987</v>
      </c>
      <c r="AE25" s="232">
        <f t="shared" si="10"/>
        <v>424.65542292956331</v>
      </c>
      <c r="AF25" s="232">
        <f t="shared" si="10"/>
        <v>4372.0203597183163</v>
      </c>
      <c r="AG25" s="232">
        <f t="shared" si="10"/>
        <v>7521.6556522514329</v>
      </c>
      <c r="AH25" s="232">
        <f t="shared" si="10"/>
        <v>-13959.328583849458</v>
      </c>
      <c r="AI25" s="232">
        <f t="shared" si="10"/>
        <v>-2793.0107598449999</v>
      </c>
      <c r="AJ25" s="232">
        <f t="shared" si="10"/>
        <v>-744.11809651253566</v>
      </c>
      <c r="AK25" s="232">
        <f t="shared" si="10"/>
        <v>4516.2435115738954</v>
      </c>
      <c r="AL25" s="232">
        <f t="shared" si="10"/>
        <v>-7049.4622136881144</v>
      </c>
      <c r="AM25" s="232">
        <f t="shared" si="10"/>
        <v>3522.4331404733643</v>
      </c>
      <c r="AN25" s="232">
        <f t="shared" si="10"/>
        <v>1250.5323059657742</v>
      </c>
    </row>
    <row r="26" spans="1:40" s="15" customFormat="1" ht="13.8" x14ac:dyDescent="0.25">
      <c r="A26" s="10">
        <v>4.0999999999999996</v>
      </c>
      <c r="B26" s="88" t="s">
        <v>93</v>
      </c>
      <c r="C26" s="232">
        <f>C27+C29</f>
        <v>6.0908251430092122</v>
      </c>
      <c r="D26" s="232">
        <f t="shared" ref="D26:AN26" si="11">D27+D29</f>
        <v>-2.891398328157333</v>
      </c>
      <c r="E26" s="232">
        <f t="shared" si="11"/>
        <v>-2.1352040132434524E-2</v>
      </c>
      <c r="F26" s="232">
        <f t="shared" si="11"/>
        <v>1.1485711722568368</v>
      </c>
      <c r="G26" s="232">
        <f t="shared" si="11"/>
        <v>-2.8660103112323476</v>
      </c>
      <c r="H26" s="232">
        <f t="shared" si="11"/>
        <v>1.8187148714036034</v>
      </c>
      <c r="I26" s="232">
        <f t="shared" si="11"/>
        <v>-1.5264236467807457</v>
      </c>
      <c r="J26" s="232">
        <f t="shared" si="11"/>
        <v>4.8098031071871361</v>
      </c>
      <c r="K26" s="232">
        <f t="shared" si="11"/>
        <v>-1.9835338293280955</v>
      </c>
      <c r="L26" s="232">
        <f t="shared" si="11"/>
        <v>-4.1144498992182861</v>
      </c>
      <c r="M26" s="232">
        <f t="shared" si="11"/>
        <v>-1.7702432589951904</v>
      </c>
      <c r="N26" s="232">
        <f t="shared" si="11"/>
        <v>-1.1214161278613766</v>
      </c>
      <c r="O26" s="232">
        <f t="shared" si="11"/>
        <v>-7.3566298967349937</v>
      </c>
      <c r="P26" s="232">
        <f t="shared" si="11"/>
        <v>8.4819731235530611</v>
      </c>
      <c r="Q26" s="232">
        <f t="shared" si="11"/>
        <v>15.699397318492444</v>
      </c>
      <c r="R26" s="232">
        <f t="shared" si="11"/>
        <v>-13.197065135542942</v>
      </c>
      <c r="S26" s="232">
        <f t="shared" si="11"/>
        <v>1.1093384848905465</v>
      </c>
      <c r="T26" s="232">
        <f t="shared" si="11"/>
        <v>-1.4133142715185976</v>
      </c>
      <c r="U26" s="232">
        <f t="shared" si="11"/>
        <v>4.2675845879877166</v>
      </c>
      <c r="V26" s="232">
        <f t="shared" si="11"/>
        <v>-0.93611107225043355</v>
      </c>
      <c r="W26" s="232">
        <f t="shared" si="11"/>
        <v>-0.70511350225377711</v>
      </c>
      <c r="X26" s="232">
        <f t="shared" si="11"/>
        <v>-1.2534647438049227</v>
      </c>
      <c r="Y26" s="232">
        <f t="shared" si="11"/>
        <v>-4.1088155123392909</v>
      </c>
      <c r="Z26" s="232">
        <f t="shared" si="11"/>
        <v>-3.4489931842776436</v>
      </c>
      <c r="AA26" s="232">
        <f t="shared" si="11"/>
        <v>3.886511093764824</v>
      </c>
      <c r="AB26" s="232">
        <f t="shared" si="11"/>
        <v>-0.56928091582660656</v>
      </c>
      <c r="AC26" s="232">
        <f t="shared" si="11"/>
        <v>1.7475720779279165</v>
      </c>
      <c r="AD26" s="232">
        <f t="shared" si="11"/>
        <v>1.5317231894142758</v>
      </c>
      <c r="AE26" s="232">
        <f t="shared" si="11"/>
        <v>8.5776211183698408</v>
      </c>
      <c r="AF26" s="232">
        <f t="shared" si="11"/>
        <v>5.3721551104494338</v>
      </c>
      <c r="AG26" s="232">
        <f t="shared" si="11"/>
        <v>7.6457336029496865</v>
      </c>
      <c r="AH26" s="232">
        <f t="shared" si="11"/>
        <v>-9.0916032850107946</v>
      </c>
      <c r="AI26" s="232">
        <f t="shared" si="11"/>
        <v>-3.0972628565589133</v>
      </c>
      <c r="AJ26" s="232">
        <f t="shared" si="11"/>
        <v>-0.12444528594555848</v>
      </c>
      <c r="AK26" s="232">
        <f t="shared" si="11"/>
        <v>3.3050251080049762</v>
      </c>
      <c r="AL26" s="232">
        <f t="shared" si="11"/>
        <v>-5.3679023337320615</v>
      </c>
      <c r="AM26" s="232">
        <f t="shared" si="11"/>
        <v>2.6026854117963758</v>
      </c>
      <c r="AN26" s="232">
        <f t="shared" si="11"/>
        <v>0.96408031762177515</v>
      </c>
    </row>
    <row r="27" spans="1:40" s="15" customFormat="1" ht="13.8" x14ac:dyDescent="0.25">
      <c r="A27" s="78" t="s">
        <v>16</v>
      </c>
      <c r="B27" s="89" t="s">
        <v>86</v>
      </c>
      <c r="C27" s="232">
        <f>C28</f>
        <v>3.5685956598307484</v>
      </c>
      <c r="D27" s="232">
        <f t="shared" ref="D27:AN27" si="12">D28</f>
        <v>-1.9524872752038647</v>
      </c>
      <c r="E27" s="232">
        <f t="shared" si="12"/>
        <v>-1.6093701890866896E-2</v>
      </c>
      <c r="F27" s="232">
        <f t="shared" si="12"/>
        <v>0.3991532560714397</v>
      </c>
      <c r="G27" s="232">
        <f t="shared" si="12"/>
        <v>-1.8044712026447201</v>
      </c>
      <c r="H27" s="232">
        <f t="shared" si="12"/>
        <v>1.2038235856153676</v>
      </c>
      <c r="I27" s="232">
        <f t="shared" si="12"/>
        <v>-1.1790306788927154</v>
      </c>
      <c r="J27" s="232">
        <f t="shared" si="12"/>
        <v>3.6057261660267841</v>
      </c>
      <c r="K27" s="232">
        <f t="shared" si="12"/>
        <v>-2.1051555255798604</v>
      </c>
      <c r="L27" s="232">
        <f t="shared" si="12"/>
        <v>-2.2940029818243062</v>
      </c>
      <c r="M27" s="232">
        <f t="shared" si="12"/>
        <v>-0.87418637807220989</v>
      </c>
      <c r="N27" s="232">
        <f t="shared" si="12"/>
        <v>-1.5931057168483775</v>
      </c>
      <c r="O27" s="232">
        <f t="shared" si="12"/>
        <v>-6.4617639662887143</v>
      </c>
      <c r="P27" s="232">
        <f t="shared" si="12"/>
        <v>7.8043458329784272</v>
      </c>
      <c r="Q27" s="232">
        <f t="shared" si="12"/>
        <v>15.783923400272926</v>
      </c>
      <c r="R27" s="232">
        <f t="shared" si="12"/>
        <v>-13.819696808713815</v>
      </c>
      <c r="S27" s="232">
        <f t="shared" si="12"/>
        <v>0.50322589305400811</v>
      </c>
      <c r="T27" s="232">
        <f t="shared" si="12"/>
        <v>-1.0404888845949358</v>
      </c>
      <c r="U27" s="232">
        <f t="shared" si="12"/>
        <v>4.0479358387868842</v>
      </c>
      <c r="V27" s="232">
        <f t="shared" si="12"/>
        <v>-0.35891965893776501</v>
      </c>
      <c r="W27" s="232">
        <f t="shared" si="12"/>
        <v>-1.021015431068264</v>
      </c>
      <c r="X27" s="232">
        <f t="shared" si="12"/>
        <v>-1.6613602893721406</v>
      </c>
      <c r="Y27" s="232">
        <f t="shared" si="12"/>
        <v>-2.8854693215671432</v>
      </c>
      <c r="Z27" s="232">
        <f t="shared" si="12"/>
        <v>-2.9345406971648913</v>
      </c>
      <c r="AA27" s="232">
        <f t="shared" si="12"/>
        <v>2.5860083496452262</v>
      </c>
      <c r="AB27" s="232">
        <f t="shared" si="12"/>
        <v>-0.20117694410330955</v>
      </c>
      <c r="AC27" s="232">
        <f t="shared" si="12"/>
        <v>1.1868628200919034</v>
      </c>
      <c r="AD27" s="232">
        <f t="shared" si="12"/>
        <v>1.5867030549468097</v>
      </c>
      <c r="AE27" s="232">
        <f t="shared" si="12"/>
        <v>8.0614454249824234</v>
      </c>
      <c r="AF27" s="232">
        <f t="shared" si="12"/>
        <v>5.5328007690726508</v>
      </c>
      <c r="AG27" s="232">
        <f t="shared" si="12"/>
        <v>6.2620849335781088</v>
      </c>
      <c r="AH27" s="232">
        <f t="shared" si="12"/>
        <v>2.981622833549693</v>
      </c>
      <c r="AI27" s="232">
        <f t="shared" si="12"/>
        <v>5.2321180684174351E-2</v>
      </c>
      <c r="AJ27" s="232">
        <f t="shared" si="12"/>
        <v>-0.95293302079156206</v>
      </c>
      <c r="AK27" s="232">
        <f t="shared" si="12"/>
        <v>3.6362159794646232</v>
      </c>
      <c r="AL27" s="232">
        <f t="shared" si="12"/>
        <v>-5.4414614108227681</v>
      </c>
      <c r="AM27" s="232">
        <f t="shared" si="12"/>
        <v>3.0628666950397303</v>
      </c>
      <c r="AN27" s="232">
        <f t="shared" si="12"/>
        <v>0.80659416327074496</v>
      </c>
    </row>
    <row r="28" spans="1:40" s="15" customFormat="1" ht="13.8" x14ac:dyDescent="0.25">
      <c r="A28" s="78" t="s">
        <v>17</v>
      </c>
      <c r="B28" s="125" t="s">
        <v>91</v>
      </c>
      <c r="C28" s="232">
        <f>'[3]1.9'!AT29</f>
        <v>3.5685956598307484</v>
      </c>
      <c r="D28" s="232">
        <f>'[3]1.9'!AU29</f>
        <v>-1.9524872752038647</v>
      </c>
      <c r="E28" s="232">
        <f>'[3]1.9'!AV29</f>
        <v>-1.6093701890866896E-2</v>
      </c>
      <c r="F28" s="232">
        <f>'[3]1.9'!AW29</f>
        <v>0.3991532560714397</v>
      </c>
      <c r="G28" s="232">
        <f>'[3]1.9'!AX29</f>
        <v>-1.8044712026447201</v>
      </c>
      <c r="H28" s="232">
        <f>'[3]1.9'!AY29</f>
        <v>1.2038235856153676</v>
      </c>
      <c r="I28" s="232">
        <f>'[3]1.9'!AZ29</f>
        <v>-1.1790306788927154</v>
      </c>
      <c r="J28" s="232">
        <f>'[3]1.9'!BA29</f>
        <v>3.6057261660267841</v>
      </c>
      <c r="K28" s="232">
        <f>'[3]1.9'!BB29</f>
        <v>-2.1051555255798604</v>
      </c>
      <c r="L28" s="232">
        <f>'[3]1.9'!BC29</f>
        <v>-2.2940029818243062</v>
      </c>
      <c r="M28" s="232">
        <f>'[3]1.9'!BD29</f>
        <v>-0.87418637807220989</v>
      </c>
      <c r="N28" s="232">
        <f>'[3]1.9'!BE29</f>
        <v>-1.5931057168483775</v>
      </c>
      <c r="O28" s="232">
        <f>'[3]1.9'!BF29</f>
        <v>-6.4617639662887143</v>
      </c>
      <c r="P28" s="232">
        <f>'[3]1.9'!BG29</f>
        <v>7.8043458329784272</v>
      </c>
      <c r="Q28" s="232">
        <f>'[3]1.9'!BH29</f>
        <v>15.783923400272926</v>
      </c>
      <c r="R28" s="232">
        <f>'[3]1.9'!BI29</f>
        <v>-13.819696808713815</v>
      </c>
      <c r="S28" s="232">
        <f>'[3]1.9'!BJ29</f>
        <v>0.50322589305400811</v>
      </c>
      <c r="T28" s="232">
        <f>'[3]1.9'!BK29</f>
        <v>-1.0404888845949358</v>
      </c>
      <c r="U28" s="232">
        <f>'[3]1.9'!BL29</f>
        <v>4.0479358387868842</v>
      </c>
      <c r="V28" s="232">
        <f>'[3]1.9'!BM29</f>
        <v>-0.35891965893776501</v>
      </c>
      <c r="W28" s="232">
        <f>'[3]1.9'!BN29</f>
        <v>-1.021015431068264</v>
      </c>
      <c r="X28" s="232">
        <f>'[3]1.9'!BO29</f>
        <v>-1.6613602893721406</v>
      </c>
      <c r="Y28" s="232">
        <f>'[3]1.9'!BP29</f>
        <v>-2.8854693215671432</v>
      </c>
      <c r="Z28" s="232">
        <f>'[3]1.9'!BQ29</f>
        <v>-2.9345406971648913</v>
      </c>
      <c r="AA28" s="232">
        <f>'[3]1.9'!BR29</f>
        <v>2.5860083496452262</v>
      </c>
      <c r="AB28" s="232">
        <f>'[3]1.9'!BS29</f>
        <v>-0.20117694410330955</v>
      </c>
      <c r="AC28" s="232">
        <f>'[3]1.9'!BT29</f>
        <v>1.1868628200919034</v>
      </c>
      <c r="AD28" s="232">
        <f>'[3]1.9'!BU29</f>
        <v>1.5867030549468097</v>
      </c>
      <c r="AE28" s="232">
        <f>'[3]1.9'!BV29</f>
        <v>8.0614454249824234</v>
      </c>
      <c r="AF28" s="232">
        <f>'[3]1.9'!BW29</f>
        <v>5.5328007690726508</v>
      </c>
      <c r="AG28" s="232">
        <f>'[3]1.9'!BX29</f>
        <v>6.2620849335781088</v>
      </c>
      <c r="AH28" s="232">
        <f>'[3]1.9'!BY29</f>
        <v>2.981622833549693</v>
      </c>
      <c r="AI28" s="232">
        <f>'[3]1.9'!BZ29</f>
        <v>5.2321180684174351E-2</v>
      </c>
      <c r="AJ28" s="232">
        <f>'[3]1.9'!CA29</f>
        <v>-0.95293302079156206</v>
      </c>
      <c r="AK28" s="232">
        <f>'[3]1.9'!CB29</f>
        <v>3.6362159794646232</v>
      </c>
      <c r="AL28" s="232">
        <f>'[3]1.9'!CC29</f>
        <v>-5.4414614108227681</v>
      </c>
      <c r="AM28" s="232">
        <f>'[3]1.9'!CD29</f>
        <v>3.0628666950397303</v>
      </c>
      <c r="AN28" s="232">
        <f>'[3]1.9'!CE29</f>
        <v>0.80659416327074496</v>
      </c>
    </row>
    <row r="29" spans="1:40" s="15" customFormat="1" ht="13.8" x14ac:dyDescent="0.25">
      <c r="A29" s="78" t="s">
        <v>18</v>
      </c>
      <c r="B29" s="89" t="s">
        <v>94</v>
      </c>
      <c r="C29" s="232">
        <f>C30</f>
        <v>2.5222294831784637</v>
      </c>
      <c r="D29" s="232">
        <f t="shared" ref="D29:AN29" si="13">D30</f>
        <v>-0.93891105295346833</v>
      </c>
      <c r="E29" s="232">
        <f t="shared" si="13"/>
        <v>-5.2583382415676283E-3</v>
      </c>
      <c r="F29" s="232">
        <f t="shared" si="13"/>
        <v>0.7494179161853971</v>
      </c>
      <c r="G29" s="232">
        <f t="shared" si="13"/>
        <v>-1.0615391085876276</v>
      </c>
      <c r="H29" s="232">
        <f t="shared" si="13"/>
        <v>0.61489128578823582</v>
      </c>
      <c r="I29" s="232">
        <f t="shared" si="13"/>
        <v>-0.34739296788803031</v>
      </c>
      <c r="J29" s="232">
        <f t="shared" si="13"/>
        <v>1.204076941160352</v>
      </c>
      <c r="K29" s="232">
        <f t="shared" si="13"/>
        <v>0.12162169625176489</v>
      </c>
      <c r="L29" s="232">
        <f t="shared" si="13"/>
        <v>-1.8204469173939799</v>
      </c>
      <c r="M29" s="232">
        <f t="shared" si="13"/>
        <v>-0.89605688092298053</v>
      </c>
      <c r="N29" s="232">
        <f t="shared" si="13"/>
        <v>0.47168958898700097</v>
      </c>
      <c r="O29" s="232">
        <f t="shared" si="13"/>
        <v>-0.89486593044627938</v>
      </c>
      <c r="P29" s="232">
        <f t="shared" si="13"/>
        <v>0.67762729057463389</v>
      </c>
      <c r="Q29" s="232">
        <f t="shared" si="13"/>
        <v>-8.4526081780481377E-2</v>
      </c>
      <c r="R29" s="232">
        <f t="shared" si="13"/>
        <v>0.62263167317087209</v>
      </c>
      <c r="S29" s="232">
        <f t="shared" si="13"/>
        <v>0.60611259183653843</v>
      </c>
      <c r="T29" s="232">
        <f t="shared" si="13"/>
        <v>-0.37282538692366174</v>
      </c>
      <c r="U29" s="232">
        <f t="shared" si="13"/>
        <v>0.21964874920083233</v>
      </c>
      <c r="V29" s="232">
        <f t="shared" si="13"/>
        <v>-0.57719141331266854</v>
      </c>
      <c r="W29" s="232">
        <f t="shared" si="13"/>
        <v>0.31590192881448687</v>
      </c>
      <c r="X29" s="232">
        <f t="shared" si="13"/>
        <v>0.40789554556721797</v>
      </c>
      <c r="Y29" s="232">
        <f t="shared" si="13"/>
        <v>-1.2233461907721477</v>
      </c>
      <c r="Z29" s="232">
        <f t="shared" si="13"/>
        <v>-0.51445248711275227</v>
      </c>
      <c r="AA29" s="232">
        <f t="shared" si="13"/>
        <v>1.3005027441195978</v>
      </c>
      <c r="AB29" s="232">
        <f t="shared" si="13"/>
        <v>-0.36810397172329701</v>
      </c>
      <c r="AC29" s="232">
        <f t="shared" si="13"/>
        <v>0.56070925783601311</v>
      </c>
      <c r="AD29" s="232">
        <f t="shared" si="13"/>
        <v>-5.4979865532533978E-2</v>
      </c>
      <c r="AE29" s="232">
        <f t="shared" si="13"/>
        <v>0.51617569338741731</v>
      </c>
      <c r="AF29" s="232">
        <f t="shared" si="13"/>
        <v>-0.160645658623217</v>
      </c>
      <c r="AG29" s="232">
        <f t="shared" si="13"/>
        <v>1.3836486693715777</v>
      </c>
      <c r="AH29" s="232">
        <f t="shared" si="13"/>
        <v>-12.073226118560488</v>
      </c>
      <c r="AI29" s="232">
        <f t="shared" si="13"/>
        <v>-3.1495840372430877</v>
      </c>
      <c r="AJ29" s="232">
        <f t="shared" si="13"/>
        <v>0.82848773484600358</v>
      </c>
      <c r="AK29" s="232">
        <f t="shared" si="13"/>
        <v>-0.33119087145964698</v>
      </c>
      <c r="AL29" s="232">
        <f t="shared" si="13"/>
        <v>7.3559077090706637E-2</v>
      </c>
      <c r="AM29" s="232">
        <f t="shared" si="13"/>
        <v>-0.4601812832433545</v>
      </c>
      <c r="AN29" s="232">
        <f t="shared" si="13"/>
        <v>0.15748615435103019</v>
      </c>
    </row>
    <row r="30" spans="1:40" s="15" customFormat="1" ht="13.8" x14ac:dyDescent="0.25">
      <c r="A30" s="78" t="s">
        <v>19</v>
      </c>
      <c r="B30" s="125" t="s">
        <v>91</v>
      </c>
      <c r="C30" s="232">
        <f>'[3]1.9'!AT31</f>
        <v>2.5222294831784637</v>
      </c>
      <c r="D30" s="232">
        <f>'[3]1.9'!AU31</f>
        <v>-0.93891105295346833</v>
      </c>
      <c r="E30" s="232">
        <f>'[3]1.9'!AV31</f>
        <v>-5.2583382415676283E-3</v>
      </c>
      <c r="F30" s="232">
        <f>'[3]1.9'!AW31</f>
        <v>0.7494179161853971</v>
      </c>
      <c r="G30" s="232">
        <f>'[3]1.9'!AX31</f>
        <v>-1.0615391085876276</v>
      </c>
      <c r="H30" s="232">
        <f>'[3]1.9'!AY31</f>
        <v>0.61489128578823582</v>
      </c>
      <c r="I30" s="232">
        <f>'[3]1.9'!AZ31</f>
        <v>-0.34739296788803031</v>
      </c>
      <c r="J30" s="232">
        <f>'[3]1.9'!BA31</f>
        <v>1.204076941160352</v>
      </c>
      <c r="K30" s="232">
        <f>'[3]1.9'!BB31</f>
        <v>0.12162169625176489</v>
      </c>
      <c r="L30" s="232">
        <f>'[3]1.9'!BC31</f>
        <v>-1.8204469173939799</v>
      </c>
      <c r="M30" s="232">
        <f>'[3]1.9'!BD31</f>
        <v>-0.89605688092298053</v>
      </c>
      <c r="N30" s="232">
        <f>'[3]1.9'!BE31</f>
        <v>0.47168958898700097</v>
      </c>
      <c r="O30" s="232">
        <f>'[3]1.9'!BF31</f>
        <v>-0.89486593044627938</v>
      </c>
      <c r="P30" s="232">
        <f>'[3]1.9'!BG31</f>
        <v>0.67762729057463389</v>
      </c>
      <c r="Q30" s="232">
        <f>'[3]1.9'!BH31</f>
        <v>-8.4526081780481377E-2</v>
      </c>
      <c r="R30" s="232">
        <f>'[3]1.9'!BI31</f>
        <v>0.62263167317087209</v>
      </c>
      <c r="S30" s="232">
        <f>'[3]1.9'!BJ31</f>
        <v>0.60611259183653843</v>
      </c>
      <c r="T30" s="232">
        <f>'[3]1.9'!BK31</f>
        <v>-0.37282538692366174</v>
      </c>
      <c r="U30" s="232">
        <f>'[3]1.9'!BL31</f>
        <v>0.21964874920083233</v>
      </c>
      <c r="V30" s="232">
        <f>'[3]1.9'!BM31</f>
        <v>-0.57719141331266854</v>
      </c>
      <c r="W30" s="232">
        <f>'[3]1.9'!BN31</f>
        <v>0.31590192881448687</v>
      </c>
      <c r="X30" s="232">
        <f>'[3]1.9'!BO31</f>
        <v>0.40789554556721797</v>
      </c>
      <c r="Y30" s="232">
        <f>'[3]1.9'!BP31</f>
        <v>-1.2233461907721477</v>
      </c>
      <c r="Z30" s="232">
        <f>'[3]1.9'!BQ31</f>
        <v>-0.51445248711275227</v>
      </c>
      <c r="AA30" s="232">
        <f>'[3]1.9'!BR31</f>
        <v>1.3005027441195978</v>
      </c>
      <c r="AB30" s="232">
        <f>'[3]1.9'!BS31</f>
        <v>-0.36810397172329701</v>
      </c>
      <c r="AC30" s="232">
        <f>'[3]1.9'!BT31</f>
        <v>0.56070925783601311</v>
      </c>
      <c r="AD30" s="232">
        <f>'[3]1.9'!BU31</f>
        <v>-5.4979865532533978E-2</v>
      </c>
      <c r="AE30" s="232">
        <f>'[3]1.9'!BV31</f>
        <v>0.51617569338741731</v>
      </c>
      <c r="AF30" s="232">
        <f>'[3]1.9'!BW31</f>
        <v>-0.160645658623217</v>
      </c>
      <c r="AG30" s="232">
        <f>'[3]1.9'!BX31</f>
        <v>1.3836486693715777</v>
      </c>
      <c r="AH30" s="232">
        <f>'[3]1.9'!BY31</f>
        <v>-12.073226118560488</v>
      </c>
      <c r="AI30" s="232">
        <f>'[3]1.9'!BZ31</f>
        <v>-3.1495840372430877</v>
      </c>
      <c r="AJ30" s="232">
        <f>'[3]1.9'!CA31</f>
        <v>0.82848773484600358</v>
      </c>
      <c r="AK30" s="232">
        <f>'[3]1.9'!CB31</f>
        <v>-0.33119087145964698</v>
      </c>
      <c r="AL30" s="232">
        <f>'[3]1.9'!CC31</f>
        <v>7.3559077090706637E-2</v>
      </c>
      <c r="AM30" s="232">
        <f>'[3]1.9'!CD31</f>
        <v>-0.4601812832433545</v>
      </c>
      <c r="AN30" s="232">
        <f>'[3]1.9'!CE31</f>
        <v>0.15748615435103019</v>
      </c>
    </row>
    <row r="31" spans="1:40" s="15" customFormat="1" ht="13.8" x14ac:dyDescent="0.25">
      <c r="A31" s="10">
        <v>4.2</v>
      </c>
      <c r="B31" s="88" t="s">
        <v>95</v>
      </c>
      <c r="C31" s="232">
        <f>C32+C33+C37</f>
        <v>9347.2877569064658</v>
      </c>
      <c r="D31" s="232">
        <f t="shared" ref="D31:AN31" si="14">D32+D33+D37</f>
        <v>-2652.614597995997</v>
      </c>
      <c r="E31" s="232">
        <f t="shared" si="14"/>
        <v>-103.37080013806197</v>
      </c>
      <c r="F31" s="232">
        <f t="shared" si="14"/>
        <v>2094.0822026848159</v>
      </c>
      <c r="G31" s="232">
        <f t="shared" si="14"/>
        <v>-2426.5847894788176</v>
      </c>
      <c r="H31" s="232">
        <f t="shared" si="14"/>
        <v>1774.5452296063534</v>
      </c>
      <c r="I31" s="232">
        <f t="shared" si="14"/>
        <v>-981.86227284003769</v>
      </c>
      <c r="J31" s="232">
        <f t="shared" si="14"/>
        <v>5976.0510268877752</v>
      </c>
      <c r="K31" s="232">
        <f t="shared" si="14"/>
        <v>-2235.3996849200175</v>
      </c>
      <c r="L31" s="232">
        <f t="shared" si="14"/>
        <v>-4968.2061674307515</v>
      </c>
      <c r="M31" s="232">
        <f t="shared" si="14"/>
        <v>-2424.4017265193829</v>
      </c>
      <c r="N31" s="232">
        <f t="shared" si="14"/>
        <v>-978.56090221837394</v>
      </c>
      <c r="O31" s="232">
        <f t="shared" si="14"/>
        <v>-2355.4669530114998</v>
      </c>
      <c r="P31" s="232">
        <f t="shared" si="14"/>
        <v>3992.481542989161</v>
      </c>
      <c r="Q31" s="232">
        <f t="shared" si="14"/>
        <v>-280.53437309880957</v>
      </c>
      <c r="R31" s="232">
        <f t="shared" si="14"/>
        <v>1696.7469345672669</v>
      </c>
      <c r="S31" s="232">
        <f t="shared" si="14"/>
        <v>1723.0769552759552</v>
      </c>
      <c r="T31" s="232">
        <f t="shared" si="14"/>
        <v>-1045.7794643451309</v>
      </c>
      <c r="U31" s="232">
        <f t="shared" si="14"/>
        <v>3218.3272616080799</v>
      </c>
      <c r="V31" s="232">
        <f t="shared" si="14"/>
        <v>-1686.7090560224915</v>
      </c>
      <c r="W31" s="232">
        <f t="shared" si="14"/>
        <v>804.5369182095211</v>
      </c>
      <c r="X31" s="232">
        <f t="shared" si="14"/>
        <v>-1467.0279683546776</v>
      </c>
      <c r="Y31" s="232">
        <f t="shared" si="14"/>
        <v>-3781.5531369094401</v>
      </c>
      <c r="Z31" s="232">
        <f t="shared" si="14"/>
        <v>-4101.8452955757011</v>
      </c>
      <c r="AA31" s="232">
        <f t="shared" si="14"/>
        <v>3961.5783935947647</v>
      </c>
      <c r="AB31" s="232">
        <f t="shared" si="14"/>
        <v>-1093.547344314878</v>
      </c>
      <c r="AC31" s="232">
        <f t="shared" si="14"/>
        <v>1741.8362995742796</v>
      </c>
      <c r="AD31" s="232">
        <f t="shared" si="14"/>
        <v>2615.2321406541487</v>
      </c>
      <c r="AE31" s="232">
        <f t="shared" si="14"/>
        <v>935.6717211610536</v>
      </c>
      <c r="AF31" s="232">
        <f t="shared" si="14"/>
        <v>5800.2650893334157</v>
      </c>
      <c r="AG31" s="232">
        <f t="shared" si="14"/>
        <v>8869.3260448111287</v>
      </c>
      <c r="AH31" s="232">
        <f t="shared" si="14"/>
        <v>-10480.787725091588</v>
      </c>
      <c r="AI31" s="232">
        <f t="shared" si="14"/>
        <v>-2355.5909387074353</v>
      </c>
      <c r="AJ31" s="232">
        <f t="shared" si="14"/>
        <v>-646.83859425945525</v>
      </c>
      <c r="AK31" s="232">
        <f t="shared" si="14"/>
        <v>4303.0353831793409</v>
      </c>
      <c r="AL31" s="232">
        <f t="shared" si="14"/>
        <v>-6282.4264281644337</v>
      </c>
      <c r="AM31" s="232">
        <f t="shared" si="14"/>
        <v>3414.2306231979805</v>
      </c>
      <c r="AN31" s="232">
        <f t="shared" si="14"/>
        <v>1257.7670392130497</v>
      </c>
    </row>
    <row r="32" spans="1:40" s="17" customFormat="1" ht="13.8" x14ac:dyDescent="0.25">
      <c r="A32" s="10" t="s">
        <v>18</v>
      </c>
      <c r="B32" s="89" t="s">
        <v>94</v>
      </c>
      <c r="C32" s="232">
        <f>'[3]1.9'!AT33</f>
        <v>6.6316187188055515</v>
      </c>
      <c r="D32" s="232">
        <f>'[3]1.9'!AU33</f>
        <v>-3.4022714049166396</v>
      </c>
      <c r="E32" s="232">
        <f>'[3]1.9'!AV33</f>
        <v>8.0740883042317968</v>
      </c>
      <c r="F32" s="232">
        <f>'[3]1.9'!AW33</f>
        <v>23.004050326962393</v>
      </c>
      <c r="G32" s="232">
        <f>'[3]1.9'!AX33</f>
        <v>-4.8584669557792424</v>
      </c>
      <c r="H32" s="232">
        <f>'[3]1.9'!AY33</f>
        <v>34.715799425103334</v>
      </c>
      <c r="I32" s="232">
        <f>'[3]1.9'!AZ33</f>
        <v>-15.920204354613901</v>
      </c>
      <c r="J32" s="232">
        <f>'[3]1.9'!BA33</f>
        <v>11.89676127166468</v>
      </c>
      <c r="K32" s="232">
        <f>'[3]1.9'!BB33</f>
        <v>6.9964469260578568</v>
      </c>
      <c r="L32" s="232">
        <f>'[3]1.9'!BC33</f>
        <v>-5.377116598660761</v>
      </c>
      <c r="M32" s="232">
        <f>'[3]1.9'!BD33</f>
        <v>0.32000063019619862</v>
      </c>
      <c r="N32" s="232">
        <f>'[3]1.9'!BE33</f>
        <v>-4.0303569807079711</v>
      </c>
      <c r="O32" s="232">
        <f>'[3]1.9'!BF33</f>
        <v>-1.4283773431180435</v>
      </c>
      <c r="P32" s="232">
        <f>'[3]1.9'!BG33</f>
        <v>-1.5662644362512488</v>
      </c>
      <c r="Q32" s="232">
        <f>'[3]1.9'!BH33</f>
        <v>-1.2469771356043999</v>
      </c>
      <c r="R32" s="232">
        <f>'[3]1.9'!BI33</f>
        <v>7.1478764604754659</v>
      </c>
      <c r="S32" s="232">
        <f>'[3]1.9'!BJ33</f>
        <v>4.1995446243494499</v>
      </c>
      <c r="T32" s="232">
        <f>'[3]1.9'!BK33</f>
        <v>-7.4001327610514425</v>
      </c>
      <c r="U32" s="232">
        <f>'[3]1.9'!BL33</f>
        <v>0.67444084403593507</v>
      </c>
      <c r="V32" s="232">
        <f>'[3]1.9'!BM33</f>
        <v>897.80161452153243</v>
      </c>
      <c r="W32" s="232">
        <f>'[3]1.9'!BN33</f>
        <v>-732.16029658965704</v>
      </c>
      <c r="X32" s="232">
        <f>'[3]1.9'!BO33</f>
        <v>-95.813319455503915</v>
      </c>
      <c r="Y32" s="232">
        <f>'[3]1.9'!BP33</f>
        <v>71.648445935941936</v>
      </c>
      <c r="Z32" s="232">
        <f>'[3]1.9'!BQ33</f>
        <v>176.79214813156159</v>
      </c>
      <c r="AA32" s="232">
        <f>'[3]1.9'!BR33</f>
        <v>-45.957099420560766</v>
      </c>
      <c r="AB32" s="232">
        <f>'[3]1.9'!BS33</f>
        <v>121.76114267591417</v>
      </c>
      <c r="AC32" s="232">
        <f>'[3]1.9'!BT33</f>
        <v>139.27750553437062</v>
      </c>
      <c r="AD32" s="232">
        <f>'[3]1.9'!BU33</f>
        <v>106.76078961182792</v>
      </c>
      <c r="AE32" s="232">
        <f>'[3]1.9'!BV33</f>
        <v>-94.703017635509454</v>
      </c>
      <c r="AF32" s="232">
        <f>'[3]1.9'!BW33</f>
        <v>-93.747202969209923</v>
      </c>
      <c r="AG32" s="232">
        <f>'[3]1.9'!BX33</f>
        <v>75.178387404190403</v>
      </c>
      <c r="AH32" s="232">
        <f>'[3]1.9'!BY33</f>
        <v>-521.23617890147489</v>
      </c>
      <c r="AI32" s="232">
        <f>'[3]1.9'!BZ33</f>
        <v>27.248250302839917</v>
      </c>
      <c r="AJ32" s="232">
        <f>'[3]1.9'!CA33</f>
        <v>-18.049001736073279</v>
      </c>
      <c r="AK32" s="232">
        <f>'[3]1.9'!CB33</f>
        <v>-53.824428638998207</v>
      </c>
      <c r="AL32" s="232">
        <f>'[3]1.9'!CC33</f>
        <v>1.0273378684387495</v>
      </c>
      <c r="AM32" s="232">
        <f>'[3]1.9'!CD33</f>
        <v>16.046731017296523</v>
      </c>
      <c r="AN32" s="232">
        <f>'[3]1.9'!CE33</f>
        <v>-32.470997718072127</v>
      </c>
    </row>
    <row r="33" spans="1:40" s="17" customFormat="1" ht="13.8" x14ac:dyDescent="0.25">
      <c r="A33" s="10" t="s">
        <v>21</v>
      </c>
      <c r="B33" s="89" t="s">
        <v>87</v>
      </c>
      <c r="C33" s="232">
        <f>C34+C35</f>
        <v>396.45422133017905</v>
      </c>
      <c r="D33" s="232">
        <f t="shared" ref="D33:AN33" si="15">D34+D35</f>
        <v>-139.44931797497139</v>
      </c>
      <c r="E33" s="232">
        <f t="shared" si="15"/>
        <v>-90.355225523414461</v>
      </c>
      <c r="F33" s="232">
        <f t="shared" si="15"/>
        <v>80.659170478761169</v>
      </c>
      <c r="G33" s="232">
        <f t="shared" si="15"/>
        <v>-156.18582714900415</v>
      </c>
      <c r="H33" s="232">
        <f t="shared" si="15"/>
        <v>93.053587613633013</v>
      </c>
      <c r="I33" s="232">
        <f t="shared" si="15"/>
        <v>-59.036365467123908</v>
      </c>
      <c r="J33" s="232">
        <f t="shared" si="15"/>
        <v>306.41780587345204</v>
      </c>
      <c r="K33" s="232">
        <f t="shared" si="15"/>
        <v>-96.468272764299087</v>
      </c>
      <c r="L33" s="232">
        <f t="shared" si="15"/>
        <v>-241.06459492534321</v>
      </c>
      <c r="M33" s="232">
        <f t="shared" si="15"/>
        <v>-128.12544095359195</v>
      </c>
      <c r="N33" s="232">
        <f t="shared" si="15"/>
        <v>-35.373697606826028</v>
      </c>
      <c r="O33" s="232">
        <f t="shared" si="15"/>
        <v>-92.195008978875805</v>
      </c>
      <c r="P33" s="232">
        <f t="shared" si="15"/>
        <v>154.22606243850561</v>
      </c>
      <c r="Q33" s="232">
        <f t="shared" si="15"/>
        <v>-16.748551977127796</v>
      </c>
      <c r="R33" s="232">
        <f t="shared" si="15"/>
        <v>67.896843288447386</v>
      </c>
      <c r="S33" s="232">
        <f t="shared" si="15"/>
        <v>67.253777981861759</v>
      </c>
      <c r="T33" s="232">
        <f t="shared" si="15"/>
        <v>-40.292600364041952</v>
      </c>
      <c r="U33" s="232">
        <f t="shared" si="15"/>
        <v>161.4839052752244</v>
      </c>
      <c r="V33" s="232">
        <f t="shared" si="15"/>
        <v>-985.59473104709389</v>
      </c>
      <c r="W33" s="232">
        <f t="shared" si="15"/>
        <v>771.5101691702763</v>
      </c>
      <c r="X33" s="232">
        <f t="shared" si="15"/>
        <v>12.29334090145057</v>
      </c>
      <c r="Y33" s="232">
        <f t="shared" si="15"/>
        <v>-356.31524806674207</v>
      </c>
      <c r="Z33" s="232">
        <f t="shared" si="15"/>
        <v>-453.21867703825626</v>
      </c>
      <c r="AA33" s="232">
        <f t="shared" si="15"/>
        <v>287.76456618311522</v>
      </c>
      <c r="AB33" s="232">
        <f t="shared" si="15"/>
        <v>-174.34916940795048</v>
      </c>
      <c r="AC33" s="232">
        <f t="shared" si="15"/>
        <v>-28.018523315583611</v>
      </c>
      <c r="AD33" s="232">
        <f t="shared" si="15"/>
        <v>58.342628239375408</v>
      </c>
      <c r="AE33" s="232">
        <f t="shared" si="15"/>
        <v>104.04902519333456</v>
      </c>
      <c r="AF33" s="232">
        <f t="shared" si="15"/>
        <v>421.00399130376002</v>
      </c>
      <c r="AG33" s="232">
        <f t="shared" si="15"/>
        <v>441.98239068494911</v>
      </c>
      <c r="AH33" s="232">
        <f t="shared" si="15"/>
        <v>-139.59135546048856</v>
      </c>
      <c r="AI33" s="232">
        <f t="shared" si="15"/>
        <v>-169.21592580538578</v>
      </c>
      <c r="AJ33" s="232">
        <f t="shared" si="15"/>
        <v>-3.9030158787390974</v>
      </c>
      <c r="AK33" s="232">
        <f t="shared" si="15"/>
        <v>289.64120067881072</v>
      </c>
      <c r="AL33" s="232">
        <f t="shared" si="15"/>
        <v>-400.77953930659447</v>
      </c>
      <c r="AM33" s="232">
        <f t="shared" si="15"/>
        <v>209.94680343525187</v>
      </c>
      <c r="AN33" s="232">
        <f t="shared" si="15"/>
        <v>84.309779503930699</v>
      </c>
    </row>
    <row r="34" spans="1:40" s="17" customFormat="1" ht="13.8" x14ac:dyDescent="0.25">
      <c r="A34" s="10" t="s">
        <v>22</v>
      </c>
      <c r="B34" s="125" t="s">
        <v>90</v>
      </c>
      <c r="C34" s="232">
        <f>'[3]1.9'!AT35</f>
        <v>389.96931063678278</v>
      </c>
      <c r="D34" s="232">
        <f>'[3]1.9'!AU35</f>
        <v>-137.45768846870646</v>
      </c>
      <c r="E34" s="232">
        <f>'[3]1.9'!AV35</f>
        <v>-90.352533082436054</v>
      </c>
      <c r="F34" s="232">
        <f>'[3]1.9'!AW35</f>
        <v>79.092205744918971</v>
      </c>
      <c r="G34" s="232">
        <f>'[3]1.9'!AX35</f>
        <v>-154.69043934910439</v>
      </c>
      <c r="H34" s="232">
        <f>'[3]1.9'!AY35</f>
        <v>92.420063258578466</v>
      </c>
      <c r="I34" s="232">
        <f>'[3]1.9'!AZ35</f>
        <v>-57.789328348534582</v>
      </c>
      <c r="J34" s="232">
        <f>'[3]1.9'!BA35</f>
        <v>304.55946117750671</v>
      </c>
      <c r="K34" s="232">
        <f>'[3]1.9'!BB35</f>
        <v>-104.99742855760474</v>
      </c>
      <c r="L34" s="232">
        <f>'[3]1.9'!BC35</f>
        <v>-238.80282754312645</v>
      </c>
      <c r="M34" s="232">
        <f>'[3]1.9'!BD35</f>
        <v>-127.84311759123398</v>
      </c>
      <c r="N34" s="232">
        <f>'[3]1.9'!BE35</f>
        <v>-39.119465338236068</v>
      </c>
      <c r="O34" s="232">
        <f>'[3]1.9'!BF35</f>
        <v>-91.112403336075829</v>
      </c>
      <c r="P34" s="232">
        <f>'[3]1.9'!BG35</f>
        <v>152.64655516289801</v>
      </c>
      <c r="Q34" s="232">
        <f>'[3]1.9'!BH35</f>
        <v>-16.646041958385922</v>
      </c>
      <c r="R34" s="232">
        <f>'[3]1.9'!BI35</f>
        <v>67.99021316782671</v>
      </c>
      <c r="S34" s="232">
        <f>'[3]1.9'!BJ35</f>
        <v>66.591606795982898</v>
      </c>
      <c r="T34" s="232">
        <f>'[3]1.9'!BK35</f>
        <v>-39.931072716115978</v>
      </c>
      <c r="U34" s="232">
        <f>'[3]1.9'!BL35</f>
        <v>160.91646638639622</v>
      </c>
      <c r="V34" s="232">
        <f>'[3]1.9'!BM35</f>
        <v>-985.57669381542792</v>
      </c>
      <c r="W34" s="232">
        <f>'[3]1.9'!BN35</f>
        <v>771.46720183326261</v>
      </c>
      <c r="X34" s="232">
        <f>'[3]1.9'!BO35</f>
        <v>12.592834183416585</v>
      </c>
      <c r="Y34" s="232">
        <f>'[3]1.9'!BP35</f>
        <v>-354.09851017626443</v>
      </c>
      <c r="Z34" s="232">
        <f>'[3]1.9'!BQ35</f>
        <v>-450.53408017058257</v>
      </c>
      <c r="AA34" s="232">
        <f>'[3]1.9'!BR35</f>
        <v>284.92343615293424</v>
      </c>
      <c r="AB34" s="232">
        <f>'[3]1.9'!BS35</f>
        <v>-173.26585358210104</v>
      </c>
      <c r="AC34" s="232">
        <f>'[3]1.9'!BT35</f>
        <v>-29.192363632138012</v>
      </c>
      <c r="AD34" s="232">
        <f>'[3]1.9'!BU35</f>
        <v>55.875067456103125</v>
      </c>
      <c r="AE34" s="232">
        <f>'[3]1.9'!BV35</f>
        <v>102.40384124459536</v>
      </c>
      <c r="AF34" s="232">
        <f>'[3]1.9'!BW35</f>
        <v>415.11779968213978</v>
      </c>
      <c r="AG34" s="232">
        <f>'[3]1.9'!BX35</f>
        <v>433.16318738174539</v>
      </c>
      <c r="AH34" s="232">
        <f>'[3]1.9'!BY35</f>
        <v>-129.04465687106807</v>
      </c>
      <c r="AI34" s="232">
        <f>'[3]1.9'!BZ35</f>
        <v>-166.0910203370704</v>
      </c>
      <c r="AJ34" s="232">
        <f>'[3]1.9'!CA35</f>
        <v>-2.9062979432825387</v>
      </c>
      <c r="AK34" s="232">
        <f>'[3]1.9'!CB35</f>
        <v>284.06256221398894</v>
      </c>
      <c r="AL34" s="232">
        <f>'[3]1.9'!CC35</f>
        <v>-391.81085285176914</v>
      </c>
      <c r="AM34" s="232">
        <f>'[3]1.9'!CD35</f>
        <v>206.95842052495243</v>
      </c>
      <c r="AN34" s="232">
        <f>'[3]1.9'!CE35</f>
        <v>84.329698198588972</v>
      </c>
    </row>
    <row r="35" spans="1:40" s="17" customFormat="1" ht="13.8" x14ac:dyDescent="0.25">
      <c r="A35" s="10" t="s">
        <v>23</v>
      </c>
      <c r="B35" s="125" t="s">
        <v>91</v>
      </c>
      <c r="C35" s="232">
        <f>'[3]1.9'!AT36</f>
        <v>6.4849106933962766</v>
      </c>
      <c r="D35" s="232">
        <f>'[3]1.9'!AU36</f>
        <v>-1.9916295062649283</v>
      </c>
      <c r="E35" s="232">
        <f>'[3]1.9'!AV36</f>
        <v>-2.6924409784105929E-3</v>
      </c>
      <c r="F35" s="232">
        <f>'[3]1.9'!AW36</f>
        <v>1.5669647338421981</v>
      </c>
      <c r="G35" s="232">
        <f>'[3]1.9'!AX36</f>
        <v>-1.4953877998997491</v>
      </c>
      <c r="H35" s="232">
        <f>'[3]1.9'!AY36</f>
        <v>0.63352435505455063</v>
      </c>
      <c r="I35" s="232">
        <f>'[3]1.9'!AZ36</f>
        <v>-1.2470371185893274</v>
      </c>
      <c r="J35" s="232">
        <f>'[3]1.9'!BA36</f>
        <v>1.8583446959453256</v>
      </c>
      <c r="K35" s="232">
        <f>'[3]1.9'!BB36</f>
        <v>8.5291557933056446</v>
      </c>
      <c r="L35" s="232">
        <f>'[3]1.9'!BC36</f>
        <v>-2.2617673822167674</v>
      </c>
      <c r="M35" s="232">
        <f>'[3]1.9'!BD36</f>
        <v>-0.28232336235797084</v>
      </c>
      <c r="N35" s="232">
        <f>'[3]1.9'!BE36</f>
        <v>3.7457677314100408</v>
      </c>
      <c r="O35" s="232">
        <f>'[3]1.9'!BF36</f>
        <v>-1.0826056427999795</v>
      </c>
      <c r="P35" s="232">
        <f>'[3]1.9'!BG36</f>
        <v>1.5795072756075967</v>
      </c>
      <c r="Q35" s="232">
        <f>'[3]1.9'!BH36</f>
        <v>-0.10251001874187615</v>
      </c>
      <c r="R35" s="232">
        <f>'[3]1.9'!BI36</f>
        <v>-9.3369879379322063E-2</v>
      </c>
      <c r="S35" s="232">
        <f>'[3]1.9'!BJ36</f>
        <v>0.66217118587886148</v>
      </c>
      <c r="T35" s="232">
        <f>'[3]1.9'!BK36</f>
        <v>-0.3615276479259748</v>
      </c>
      <c r="U35" s="232">
        <f>'[3]1.9'!BL36</f>
        <v>0.56743888882819249</v>
      </c>
      <c r="V35" s="232">
        <f>'[3]1.9'!BM36</f>
        <v>-1.8037231666020892E-2</v>
      </c>
      <c r="W35" s="232">
        <f>'[3]1.9'!BN36</f>
        <v>4.2967337013728013E-2</v>
      </c>
      <c r="X35" s="232">
        <f>'[3]1.9'!BO36</f>
        <v>-0.29949328196601499</v>
      </c>
      <c r="Y35" s="232">
        <f>'[3]1.9'!BP36</f>
        <v>-2.2167378904776527</v>
      </c>
      <c r="Z35" s="232">
        <f>'[3]1.9'!BQ36</f>
        <v>-2.6845968676736707</v>
      </c>
      <c r="AA35" s="232">
        <f>'[3]1.9'!BR36</f>
        <v>2.8411300301810058</v>
      </c>
      <c r="AB35" s="232">
        <f>'[3]1.9'!BS36</f>
        <v>-1.0833158258494386</v>
      </c>
      <c r="AC35" s="232">
        <f>'[3]1.9'!BT36</f>
        <v>1.1738403165544007</v>
      </c>
      <c r="AD35" s="232">
        <f>'[3]1.9'!BU36</f>
        <v>2.467560783272285</v>
      </c>
      <c r="AE35" s="232">
        <f>'[3]1.9'!BV36</f>
        <v>1.6451839487392022</v>
      </c>
      <c r="AF35" s="232">
        <f>'[3]1.9'!BW36</f>
        <v>5.886191621620263</v>
      </c>
      <c r="AG35" s="232">
        <f>'[3]1.9'!BX36</f>
        <v>8.8192033032037358</v>
      </c>
      <c r="AH35" s="232">
        <f>'[3]1.9'!BY36</f>
        <v>-10.546698589420494</v>
      </c>
      <c r="AI35" s="232">
        <f>'[3]1.9'!BZ36</f>
        <v>-3.1249054683153901</v>
      </c>
      <c r="AJ35" s="232">
        <f>'[3]1.9'!CA36</f>
        <v>-0.99671793545655873</v>
      </c>
      <c r="AK35" s="232">
        <f>'[3]1.9'!CB36</f>
        <v>5.5786384648217631</v>
      </c>
      <c r="AL35" s="232">
        <f>'[3]1.9'!CC36</f>
        <v>-8.9686864548253133</v>
      </c>
      <c r="AM35" s="232">
        <f>'[3]1.9'!CD36</f>
        <v>2.9883829102994439</v>
      </c>
      <c r="AN35" s="232">
        <f>'[3]1.9'!CE36</f>
        <v>-1.9918694658274561E-2</v>
      </c>
    </row>
    <row r="36" spans="1:40" s="19" customFormat="1" ht="13.2" customHeight="1" x14ac:dyDescent="0.25">
      <c r="A36" s="10" t="s">
        <v>24</v>
      </c>
      <c r="B36" s="126" t="s">
        <v>96</v>
      </c>
      <c r="C36" s="232">
        <f>'[3]1.9'!AT37</f>
        <v>372.30915058757915</v>
      </c>
      <c r="D36" s="232">
        <f>'[3]1.9'!AU37</f>
        <v>-131.53946827450443</v>
      </c>
      <c r="E36" s="232">
        <f>'[3]1.9'!AV37</f>
        <v>-85.864953637677871</v>
      </c>
      <c r="F36" s="232">
        <f>'[3]1.9'!AW37</f>
        <v>77.181949417439256</v>
      </c>
      <c r="G36" s="232">
        <f>'[3]1.9'!AX37</f>
        <v>-147.0256109102063</v>
      </c>
      <c r="H36" s="232">
        <f>'[3]1.9'!AY37</f>
        <v>85.801493244450512</v>
      </c>
      <c r="I36" s="232">
        <f>'[3]1.9'!AZ37</f>
        <v>-56.122800406056172</v>
      </c>
      <c r="J36" s="232">
        <f>'[3]1.9'!BA37</f>
        <v>288.70116013017741</v>
      </c>
      <c r="K36" s="232">
        <f>'[3]1.9'!BB37</f>
        <v>-89.763484003659897</v>
      </c>
      <c r="L36" s="232">
        <f>'[3]1.9'!BC37</f>
        <v>-216.3938485111461</v>
      </c>
      <c r="M36" s="232">
        <f>'[3]1.9'!BD37</f>
        <v>-116.84215778181147</v>
      </c>
      <c r="N36" s="232">
        <f>'[3]1.9'!BE37</f>
        <v>-31.442478201782933</v>
      </c>
      <c r="O36" s="232">
        <f>'[3]1.9'!BF37</f>
        <v>-80.712186117374017</v>
      </c>
      <c r="P36" s="232">
        <f>'[3]1.9'!BG37</f>
        <v>135.01999680109935</v>
      </c>
      <c r="Q36" s="232">
        <f>'[3]1.9'!BH37</f>
        <v>-14.940113722562273</v>
      </c>
      <c r="R36" s="232">
        <f>'[3]1.9'!BI37</f>
        <v>61.760544508529847</v>
      </c>
      <c r="S36" s="232">
        <f>'[3]1.9'!BJ37</f>
        <v>59.046576990518702</v>
      </c>
      <c r="T36" s="232">
        <f>'[3]1.9'!BK37</f>
        <v>-34.946852047994071</v>
      </c>
      <c r="U36" s="232">
        <f>'[3]1.9'!BL37</f>
        <v>144.2260278461431</v>
      </c>
      <c r="V36" s="232">
        <f>'[3]1.9'!BM37</f>
        <v>-976.67483364576356</v>
      </c>
      <c r="W36" s="232">
        <f>'[3]1.9'!BN37</f>
        <v>769.53840958057299</v>
      </c>
      <c r="X36" s="232">
        <f>'[3]1.9'!BO37</f>
        <v>20.471763280636765</v>
      </c>
      <c r="Y36" s="232">
        <f>'[3]1.9'!BP37</f>
        <v>-327.25347837329764</v>
      </c>
      <c r="Z36" s="232">
        <f>'[3]1.9'!BQ37</f>
        <v>-423.23901647477237</v>
      </c>
      <c r="AA36" s="232">
        <f>'[3]1.9'!BR37</f>
        <v>255.25265572668968</v>
      </c>
      <c r="AB36" s="232">
        <f>'[3]1.9'!BS37</f>
        <v>-165.29466778667779</v>
      </c>
      <c r="AC36" s="232">
        <f>'[3]1.9'!BT37</f>
        <v>-41.620985802725443</v>
      </c>
      <c r="AD36" s="232">
        <f>'[3]1.9'!BU37</f>
        <v>37.917696618031187</v>
      </c>
      <c r="AE36" s="232">
        <f>'[3]1.9'!BV37</f>
        <v>129.43611137312155</v>
      </c>
      <c r="AF36" s="232">
        <f>'[3]1.9'!BW37</f>
        <v>363.2649678180469</v>
      </c>
      <c r="AG36" s="232">
        <f>'[3]1.9'!BX37</f>
        <v>384.35157782840258</v>
      </c>
      <c r="AH36" s="232">
        <f>'[3]1.9'!BY37</f>
        <v>-62.132121480841079</v>
      </c>
      <c r="AI36" s="232">
        <f>'[3]1.9'!BZ37</f>
        <v>-132.89183290529581</v>
      </c>
      <c r="AJ36" s="232">
        <f>'[3]1.9'!CA37</f>
        <v>0.38724095895213395</v>
      </c>
      <c r="AK36" s="232">
        <f>'[3]1.9'!CB37</f>
        <v>288.05887695124932</v>
      </c>
      <c r="AL36" s="232">
        <f>'[3]1.9'!CC37</f>
        <v>-358.34251290959219</v>
      </c>
      <c r="AM36" s="232">
        <f>'[3]1.9'!CD37</f>
        <v>183.14825975186875</v>
      </c>
      <c r="AN36" s="232">
        <f>'[3]1.9'!CE37</f>
        <v>74.019696982962273</v>
      </c>
    </row>
    <row r="37" spans="1:40" s="17" customFormat="1" ht="13.8" x14ac:dyDescent="0.25">
      <c r="A37" s="10" t="s">
        <v>20</v>
      </c>
      <c r="B37" s="89" t="s">
        <v>88</v>
      </c>
      <c r="C37" s="232">
        <f>'[3]1.9'!AT38</f>
        <v>8944.2019168574807</v>
      </c>
      <c r="D37" s="232">
        <f>'[3]1.9'!AU38</f>
        <v>-2509.7630086161089</v>
      </c>
      <c r="E37" s="232">
        <f>'[3]1.9'!AV38</f>
        <v>-21.089662918879299</v>
      </c>
      <c r="F37" s="232">
        <f>'[3]1.9'!AW38</f>
        <v>1990.4189818790924</v>
      </c>
      <c r="G37" s="232">
        <f>'[3]1.9'!AX38</f>
        <v>-2265.540495374034</v>
      </c>
      <c r="H37" s="232">
        <f>'[3]1.9'!AY38</f>
        <v>1646.775842567617</v>
      </c>
      <c r="I37" s="232">
        <f>'[3]1.9'!AZ38</f>
        <v>-906.90570301829985</v>
      </c>
      <c r="J37" s="232">
        <f>'[3]1.9'!BA38</f>
        <v>5657.7364597426586</v>
      </c>
      <c r="K37" s="232">
        <f>'[3]1.9'!BB38</f>
        <v>-2145.9278590817762</v>
      </c>
      <c r="L37" s="232">
        <f>'[3]1.9'!BC38</f>
        <v>-4721.7644559067476</v>
      </c>
      <c r="M37" s="232">
        <f>'[3]1.9'!BD38</f>
        <v>-2296.596286195987</v>
      </c>
      <c r="N37" s="232">
        <f>'[3]1.9'!BE38</f>
        <v>-939.15684763083993</v>
      </c>
      <c r="O37" s="232">
        <f>'[3]1.9'!BF38</f>
        <v>-2261.8435666895057</v>
      </c>
      <c r="P37" s="232">
        <f>'[3]1.9'!BG38</f>
        <v>3839.8217449869067</v>
      </c>
      <c r="Q37" s="232">
        <f>'[3]1.9'!BH38</f>
        <v>-262.53884398607738</v>
      </c>
      <c r="R37" s="232">
        <f>'[3]1.9'!BI38</f>
        <v>1621.7022148183439</v>
      </c>
      <c r="S37" s="232">
        <f>'[3]1.9'!BJ38</f>
        <v>1651.623632669744</v>
      </c>
      <c r="T37" s="232">
        <f>'[3]1.9'!BK38</f>
        <v>-998.08673122003756</v>
      </c>
      <c r="U37" s="232">
        <f>'[3]1.9'!BL38</f>
        <v>3056.1689154888195</v>
      </c>
      <c r="V37" s="232">
        <f>'[3]1.9'!BM38</f>
        <v>-1598.9159394969302</v>
      </c>
      <c r="W37" s="232">
        <f>'[3]1.9'!BN38</f>
        <v>765.18704562890184</v>
      </c>
      <c r="X37" s="232">
        <f>'[3]1.9'!BO38</f>
        <v>-1383.5079898006243</v>
      </c>
      <c r="Y37" s="232">
        <f>'[3]1.9'!BP38</f>
        <v>-3496.88633477864</v>
      </c>
      <c r="Z37" s="232">
        <f>'[3]1.9'!BQ38</f>
        <v>-3825.4187666690068</v>
      </c>
      <c r="AA37" s="232">
        <f>'[3]1.9'!BR38</f>
        <v>3719.7709268322105</v>
      </c>
      <c r="AB37" s="232">
        <f>'[3]1.9'!BS38</f>
        <v>-1040.9593175828418</v>
      </c>
      <c r="AC37" s="232">
        <f>'[3]1.9'!BT38</f>
        <v>1630.5773173554926</v>
      </c>
      <c r="AD37" s="232">
        <f>'[3]1.9'!BU38</f>
        <v>2450.1287228029455</v>
      </c>
      <c r="AE37" s="232">
        <f>'[3]1.9'!BV38</f>
        <v>926.32571360322845</v>
      </c>
      <c r="AF37" s="232">
        <f>'[3]1.9'!BW38</f>
        <v>5473.0083009988657</v>
      </c>
      <c r="AG37" s="232">
        <f>'[3]1.9'!BX38</f>
        <v>8352.1652667219896</v>
      </c>
      <c r="AH37" s="232">
        <f>'[3]1.9'!BY38</f>
        <v>-9819.9601907296237</v>
      </c>
      <c r="AI37" s="232">
        <f>'[3]1.9'!BZ38</f>
        <v>-2213.6232632048896</v>
      </c>
      <c r="AJ37" s="232">
        <f>'[3]1.9'!CA38</f>
        <v>-624.8865766446429</v>
      </c>
      <c r="AK37" s="232">
        <f>'[3]1.9'!CB38</f>
        <v>4067.2186111395281</v>
      </c>
      <c r="AL37" s="232">
        <f>'[3]1.9'!CC38</f>
        <v>-5882.674226726278</v>
      </c>
      <c r="AM37" s="232">
        <f>'[3]1.9'!CD38</f>
        <v>3188.2370887454322</v>
      </c>
      <c r="AN37" s="232">
        <f>'[3]1.9'!CE38</f>
        <v>1205.9282574271911</v>
      </c>
    </row>
    <row r="38" spans="1:40" s="19" customFormat="1" ht="22.8" x14ac:dyDescent="0.25">
      <c r="A38" s="78" t="s">
        <v>25</v>
      </c>
      <c r="B38" s="127" t="s">
        <v>147</v>
      </c>
      <c r="C38" s="232">
        <f>'[3]1.9'!AT39</f>
        <v>8738.005005658888</v>
      </c>
      <c r="D38" s="232">
        <f>'[3]1.9'!AU39</f>
        <v>-2465.7158908169104</v>
      </c>
      <c r="E38" s="232">
        <f>'[3]1.9'!AV39</f>
        <v>-14.352439347780773</v>
      </c>
      <c r="F38" s="232">
        <f>'[3]1.9'!AW39</f>
        <v>1954.9418808457408</v>
      </c>
      <c r="G38" s="232">
        <f>'[3]1.9'!AX39</f>
        <v>-2741.7043682412614</v>
      </c>
      <c r="H38" s="232">
        <f>'[3]1.9'!AY39</f>
        <v>1564.2238369063587</v>
      </c>
      <c r="I38" s="232">
        <f>'[3]1.9'!AZ39</f>
        <v>-877.73991454357042</v>
      </c>
      <c r="J38" s="232">
        <f>'[3]1.9'!BA39</f>
        <v>5438.2211762677489</v>
      </c>
      <c r="K38" s="232">
        <f>'[3]1.9'!BB39</f>
        <v>-2106.8884713847137</v>
      </c>
      <c r="L38" s="232">
        <f>'[3]1.9'!BC39</f>
        <v>-4579.7989979525146</v>
      </c>
      <c r="M38" s="232">
        <f>'[3]1.9'!BD39</f>
        <v>-2244.9076547389732</v>
      </c>
      <c r="N38" s="232">
        <f>'[3]1.9'!BE39</f>
        <v>-927.3284440576017</v>
      </c>
      <c r="O38" s="232">
        <f>'[3]1.9'!BF39</f>
        <v>-2197.8118295580357</v>
      </c>
      <c r="P38" s="232">
        <f>'[3]1.9'!BG39</f>
        <v>3783.5020296435055</v>
      </c>
      <c r="Q38" s="232">
        <f>'[3]1.9'!BH39</f>
        <v>-219.46577333526898</v>
      </c>
      <c r="R38" s="232">
        <f>'[3]1.9'!BI39</f>
        <v>1585.5670756735826</v>
      </c>
      <c r="S38" s="232">
        <f>'[3]1.9'!BJ39</f>
        <v>1580.5811135479071</v>
      </c>
      <c r="T38" s="232">
        <f>'[3]1.9'!BK39</f>
        <v>-982.11760261586346</v>
      </c>
      <c r="U38" s="232">
        <f>'[3]1.9'!BL39</f>
        <v>3000.226382802819</v>
      </c>
      <c r="V38" s="232">
        <f>'[3]1.9'!BM39</f>
        <v>-1588.7667755048183</v>
      </c>
      <c r="W38" s="232">
        <f>'[3]1.9'!BN39</f>
        <v>875.84260963357758</v>
      </c>
      <c r="X38" s="232">
        <f>'[3]1.9'!BO39</f>
        <v>-1384.746124529408</v>
      </c>
      <c r="Y38" s="232">
        <f>'[3]1.9'!BP39</f>
        <v>-3367.7541302411505</v>
      </c>
      <c r="Z38" s="232">
        <f>'[3]1.9'!BQ39</f>
        <v>-3731.0335736122238</v>
      </c>
      <c r="AA38" s="232">
        <f>'[3]1.9'!BR39</f>
        <v>3603.432415984149</v>
      </c>
      <c r="AB38" s="232">
        <f>'[3]1.9'!BS39</f>
        <v>-1016.679507736088</v>
      </c>
      <c r="AC38" s="232">
        <f>'[3]1.9'!BT39</f>
        <v>1584.7117303148216</v>
      </c>
      <c r="AD38" s="232">
        <f>'[3]1.9'!BU39</f>
        <v>2366.9189358018994</v>
      </c>
      <c r="AE38" s="232">
        <f>'[3]1.9'!BV39</f>
        <v>1572.9718827783904</v>
      </c>
      <c r="AF38" s="232">
        <f>'[3]1.9'!BW39</f>
        <v>5352.5959447450332</v>
      </c>
      <c r="AG38" s="232">
        <f>'[3]1.9'!BX39</f>
        <v>8142.914529077786</v>
      </c>
      <c r="AH38" s="232">
        <f>'[3]1.9'!BY39</f>
        <v>-9603.6214922774525</v>
      </c>
      <c r="AI38" s="232">
        <f>'[3]1.9'!BZ39</f>
        <v>-2168.6313878768501</v>
      </c>
      <c r="AJ38" s="232">
        <f>'[3]1.9'!CA39</f>
        <v>-573.77207553785456</v>
      </c>
      <c r="AK38" s="232">
        <f>'[3]1.9'!CB39</f>
        <v>3987.1160345424669</v>
      </c>
      <c r="AL38" s="232">
        <f>'[3]1.9'!CC39</f>
        <v>-5769.4615450831343</v>
      </c>
      <c r="AM38" s="232">
        <f>'[3]1.9'!CD39</f>
        <v>3129.8214723450515</v>
      </c>
      <c r="AN38" s="232">
        <f>'[3]1.9'!CE39</f>
        <v>1174.8496563910994</v>
      </c>
    </row>
    <row r="39" spans="1:40" s="15" customFormat="1" ht="13.8" x14ac:dyDescent="0.25">
      <c r="A39" s="10">
        <v>4.3</v>
      </c>
      <c r="B39" s="88" t="s">
        <v>98</v>
      </c>
      <c r="C39" s="232">
        <f>C40</f>
        <v>0.823912734242775</v>
      </c>
      <c r="D39" s="232">
        <f t="shared" ref="D39:AN39" si="16">D40</f>
        <v>-32.74682555759783</v>
      </c>
      <c r="E39" s="232">
        <f t="shared" si="16"/>
        <v>-57.255427426217885</v>
      </c>
      <c r="F39" s="232">
        <f t="shared" si="16"/>
        <v>-140.50927239858657</v>
      </c>
      <c r="G39" s="232">
        <f t="shared" si="16"/>
        <v>-284.77717361511873</v>
      </c>
      <c r="H39" s="232">
        <f t="shared" si="16"/>
        <v>13.381443572166967</v>
      </c>
      <c r="I39" s="232">
        <f t="shared" si="16"/>
        <v>-9.0218133154982034</v>
      </c>
      <c r="J39" s="232">
        <f t="shared" si="16"/>
        <v>-19.707505821550779</v>
      </c>
      <c r="K39" s="232">
        <f t="shared" si="16"/>
        <v>413.11995138174927</v>
      </c>
      <c r="L39" s="232">
        <f t="shared" si="16"/>
        <v>-54.618695952341774</v>
      </c>
      <c r="M39" s="232">
        <f t="shared" si="16"/>
        <v>-24.822572519166943</v>
      </c>
      <c r="N39" s="232">
        <f t="shared" si="16"/>
        <v>-56.387231365630186</v>
      </c>
      <c r="O39" s="232">
        <f t="shared" si="16"/>
        <v>158.1457022927747</v>
      </c>
      <c r="P39" s="232">
        <f t="shared" si="16"/>
        <v>65.11943733227892</v>
      </c>
      <c r="Q39" s="232">
        <f t="shared" si="16"/>
        <v>10.097582761510315</v>
      </c>
      <c r="R39" s="232">
        <f t="shared" si="16"/>
        <v>21.553684958175047</v>
      </c>
      <c r="S39" s="232">
        <f t="shared" si="16"/>
        <v>33.949128627831357</v>
      </c>
      <c r="T39" s="232">
        <f t="shared" si="16"/>
        <v>6.0062967525423367</v>
      </c>
      <c r="U39" s="232">
        <f t="shared" si="16"/>
        <v>53.185233598998416</v>
      </c>
      <c r="V39" s="232">
        <f t="shared" si="16"/>
        <v>-3.8161168215950418</v>
      </c>
      <c r="W39" s="232">
        <f t="shared" si="16"/>
        <v>20.155110257058297</v>
      </c>
      <c r="X39" s="232">
        <f t="shared" si="16"/>
        <v>-846.38781150465286</v>
      </c>
      <c r="Y39" s="232">
        <f t="shared" si="16"/>
        <v>-33.937058650431105</v>
      </c>
      <c r="Z39" s="232">
        <f t="shared" si="16"/>
        <v>-411.22353267093638</v>
      </c>
      <c r="AA39" s="232">
        <f t="shared" si="16"/>
        <v>2.0522484223890247</v>
      </c>
      <c r="AB39" s="232">
        <f t="shared" si="16"/>
        <v>-0.12011846741411425</v>
      </c>
      <c r="AC39" s="232">
        <f t="shared" si="16"/>
        <v>0.85088773094940828</v>
      </c>
      <c r="AD39" s="232">
        <f t="shared" si="16"/>
        <v>-3.2080246125147127</v>
      </c>
      <c r="AE39" s="232">
        <f t="shared" si="16"/>
        <v>-1.2194429727039851</v>
      </c>
      <c r="AF39" s="232">
        <f t="shared" si="16"/>
        <v>3.1133910207116173</v>
      </c>
      <c r="AG39" s="232">
        <f t="shared" si="16"/>
        <v>2.8587633875145322</v>
      </c>
      <c r="AH39" s="232">
        <f t="shared" si="16"/>
        <v>-4.2244227529532861</v>
      </c>
      <c r="AI39" s="232">
        <f t="shared" si="16"/>
        <v>-1.1052031596845295</v>
      </c>
      <c r="AJ39" s="232">
        <f t="shared" si="16"/>
        <v>0.44957346151647837</v>
      </c>
      <c r="AK39" s="232">
        <f t="shared" si="16"/>
        <v>1.4212288466504526</v>
      </c>
      <c r="AL39" s="232">
        <f t="shared" si="16"/>
        <v>-1.1885764845979661</v>
      </c>
      <c r="AM39" s="232">
        <f t="shared" si="16"/>
        <v>0.51154896690634033</v>
      </c>
      <c r="AN39" s="232">
        <f t="shared" si="16"/>
        <v>0.13390938107776895</v>
      </c>
    </row>
    <row r="40" spans="1:40" s="17" customFormat="1" ht="13.8" x14ac:dyDescent="0.25">
      <c r="A40" s="10" t="s">
        <v>26</v>
      </c>
      <c r="B40" s="89" t="s">
        <v>87</v>
      </c>
      <c r="C40" s="232">
        <f>C41+C42</f>
        <v>0.823912734242775</v>
      </c>
      <c r="D40" s="232">
        <f t="shared" ref="D40:AN40" si="17">D41+D42</f>
        <v>-32.74682555759783</v>
      </c>
      <c r="E40" s="232">
        <f t="shared" si="17"/>
        <v>-57.255427426217885</v>
      </c>
      <c r="F40" s="232">
        <f t="shared" si="17"/>
        <v>-140.50927239858657</v>
      </c>
      <c r="G40" s="232">
        <f t="shared" si="17"/>
        <v>-284.77717361511873</v>
      </c>
      <c r="H40" s="232">
        <f t="shared" si="17"/>
        <v>13.381443572166967</v>
      </c>
      <c r="I40" s="232">
        <f t="shared" si="17"/>
        <v>-9.0218133154982034</v>
      </c>
      <c r="J40" s="232">
        <f t="shared" si="17"/>
        <v>-19.707505821550779</v>
      </c>
      <c r="K40" s="232">
        <f t="shared" si="17"/>
        <v>413.11995138174927</v>
      </c>
      <c r="L40" s="232">
        <f t="shared" si="17"/>
        <v>-54.618695952341774</v>
      </c>
      <c r="M40" s="232">
        <f t="shared" si="17"/>
        <v>-24.822572519166943</v>
      </c>
      <c r="N40" s="232">
        <f t="shared" si="17"/>
        <v>-56.387231365630186</v>
      </c>
      <c r="O40" s="232">
        <f t="shared" si="17"/>
        <v>158.1457022927747</v>
      </c>
      <c r="P40" s="232">
        <f t="shared" si="17"/>
        <v>65.11943733227892</v>
      </c>
      <c r="Q40" s="232">
        <f t="shared" si="17"/>
        <v>10.097582761510315</v>
      </c>
      <c r="R40" s="232">
        <f t="shared" si="17"/>
        <v>21.553684958175047</v>
      </c>
      <c r="S40" s="232">
        <f t="shared" si="17"/>
        <v>33.949128627831357</v>
      </c>
      <c r="T40" s="232">
        <f t="shared" si="17"/>
        <v>6.0062967525423367</v>
      </c>
      <c r="U40" s="232">
        <f t="shared" si="17"/>
        <v>53.185233598998416</v>
      </c>
      <c r="V40" s="232">
        <f t="shared" si="17"/>
        <v>-3.8161168215950418</v>
      </c>
      <c r="W40" s="232">
        <f t="shared" si="17"/>
        <v>20.155110257058297</v>
      </c>
      <c r="X40" s="232">
        <f t="shared" si="17"/>
        <v>-846.38781150465286</v>
      </c>
      <c r="Y40" s="232">
        <f t="shared" si="17"/>
        <v>-33.937058650431105</v>
      </c>
      <c r="Z40" s="232">
        <f t="shared" si="17"/>
        <v>-411.22353267093638</v>
      </c>
      <c r="AA40" s="232">
        <f t="shared" si="17"/>
        <v>2.0522484223890247</v>
      </c>
      <c r="AB40" s="232">
        <f t="shared" si="17"/>
        <v>-0.12011846741411425</v>
      </c>
      <c r="AC40" s="232">
        <f t="shared" si="17"/>
        <v>0.85088773094940828</v>
      </c>
      <c r="AD40" s="232">
        <f t="shared" si="17"/>
        <v>-3.2080246125147127</v>
      </c>
      <c r="AE40" s="232">
        <f t="shared" si="17"/>
        <v>-1.2194429727039851</v>
      </c>
      <c r="AF40" s="232">
        <f t="shared" si="17"/>
        <v>3.1133910207116173</v>
      </c>
      <c r="AG40" s="232">
        <f t="shared" si="17"/>
        <v>2.8587633875145322</v>
      </c>
      <c r="AH40" s="232">
        <f t="shared" si="17"/>
        <v>-4.2244227529532861</v>
      </c>
      <c r="AI40" s="232">
        <f t="shared" si="17"/>
        <v>-1.1052031596845295</v>
      </c>
      <c r="AJ40" s="232">
        <f t="shared" si="17"/>
        <v>0.44957346151647837</v>
      </c>
      <c r="AK40" s="232">
        <f t="shared" si="17"/>
        <v>1.4212288466504526</v>
      </c>
      <c r="AL40" s="232">
        <f t="shared" si="17"/>
        <v>-1.1885764845979661</v>
      </c>
      <c r="AM40" s="232">
        <f t="shared" si="17"/>
        <v>0.51154896690634033</v>
      </c>
      <c r="AN40" s="232">
        <f t="shared" si="17"/>
        <v>0.13390938107776895</v>
      </c>
    </row>
    <row r="41" spans="1:40" s="17" customFormat="1" ht="13.8" x14ac:dyDescent="0.25">
      <c r="A41" s="10" t="s">
        <v>27</v>
      </c>
      <c r="B41" s="125" t="s">
        <v>90</v>
      </c>
      <c r="C41" s="232">
        <f>'[3]1.9'!AT42</f>
        <v>-48.737245928742709</v>
      </c>
      <c r="D41" s="232">
        <f>'[3]1.9'!AU42</f>
        <v>-27.467728003877184</v>
      </c>
      <c r="E41" s="232">
        <f>'[3]1.9'!AV42</f>
        <v>-35.792318364828901</v>
      </c>
      <c r="F41" s="232">
        <f>'[3]1.9'!AW42</f>
        <v>-42.797347031868824</v>
      </c>
      <c r="G41" s="232">
        <f>'[3]1.9'!AX42</f>
        <v>-212.8809665618227</v>
      </c>
      <c r="H41" s="232">
        <f>'[3]1.9'!AY42</f>
        <v>6.3896190811113174</v>
      </c>
      <c r="I41" s="232">
        <f>'[3]1.9'!AZ42</f>
        <v>-4.2731986693786679</v>
      </c>
      <c r="J41" s="232">
        <f>'[3]1.9'!BA42</f>
        <v>-1.7106961263180764</v>
      </c>
      <c r="K41" s="232">
        <f>'[3]1.9'!BB42</f>
        <v>-1.2793726720267595</v>
      </c>
      <c r="L41" s="232">
        <f>'[3]1.9'!BC42</f>
        <v>-5.1134384531319261</v>
      </c>
      <c r="M41" s="232">
        <f>'[3]1.9'!BD42</f>
        <v>-3.5003892326132728</v>
      </c>
      <c r="N41" s="232">
        <f>'[3]1.9'!BE42</f>
        <v>-39.5566982122632</v>
      </c>
      <c r="O41" s="232">
        <f>'[3]1.9'!BF42</f>
        <v>-0.40170096472143968</v>
      </c>
      <c r="P41" s="232">
        <f>'[3]1.9'!BG42</f>
        <v>1.2191726422115252</v>
      </c>
      <c r="Q41" s="232">
        <f>'[3]1.9'!BH42</f>
        <v>-0.96945264810386789</v>
      </c>
      <c r="R41" s="232">
        <f>'[3]1.9'!BI42</f>
        <v>-9.6465136650364158</v>
      </c>
      <c r="S41" s="232">
        <f>'[3]1.9'!BJ42</f>
        <v>1.4751700276085606</v>
      </c>
      <c r="T41" s="232">
        <f>'[3]1.9'!BK42</f>
        <v>0.5350478680645343</v>
      </c>
      <c r="U41" s="232">
        <f>'[3]1.9'!BL42</f>
        <v>2.0702385986542824</v>
      </c>
      <c r="V41" s="232">
        <f>'[3]1.9'!BM42</f>
        <v>-0.83567457679602342</v>
      </c>
      <c r="W41" s="232">
        <f>'[3]1.9'!BN42</f>
        <v>-1.3258187886515516</v>
      </c>
      <c r="X41" s="232">
        <f>'[3]1.9'!BO42</f>
        <v>0.57631244895309308</v>
      </c>
      <c r="Y41" s="232">
        <f>'[3]1.9'!BP42</f>
        <v>-14.165873664882016</v>
      </c>
      <c r="Z41" s="232">
        <f>'[3]1.9'!BQ42</f>
        <v>-1.0773045561552355</v>
      </c>
      <c r="AA41" s="232">
        <f>'[3]1.9'!BR42</f>
        <v>1.1352988435889735</v>
      </c>
      <c r="AB41" s="232">
        <f>'[3]1.9'!BS42</f>
        <v>-0.21522275872690777</v>
      </c>
      <c r="AC41" s="232">
        <f>'[3]1.9'!BT42</f>
        <v>0.58736752329192976</v>
      </c>
      <c r="AD41" s="232">
        <f>'[3]1.9'!BU42</f>
        <v>0.42361111058978906</v>
      </c>
      <c r="AE41" s="232">
        <f>'[3]1.9'!BV42</f>
        <v>0.20951493900168394</v>
      </c>
      <c r="AF41" s="232">
        <f>'[3]1.9'!BW42</f>
        <v>2.0435400345159138</v>
      </c>
      <c r="AG41" s="232">
        <f>'[3]1.9'!BX42</f>
        <v>11.045797207407567</v>
      </c>
      <c r="AH41" s="232">
        <f>'[3]1.9'!BY42</f>
        <v>-3.8736045949460483</v>
      </c>
      <c r="AI41" s="232">
        <f>'[3]1.9'!BZ42</f>
        <v>-1.0053980639268296</v>
      </c>
      <c r="AJ41" s="232">
        <f>'[3]1.9'!CA42</f>
        <v>0.48486727710135114</v>
      </c>
      <c r="AK41" s="232">
        <f>'[3]1.9'!CB42</f>
        <v>-1.6508263002338452</v>
      </c>
      <c r="AL41" s="232">
        <f>'[3]1.9'!CC42</f>
        <v>-0.76721960497483366</v>
      </c>
      <c r="AM41" s="232">
        <f>'[3]1.9'!CD42</f>
        <v>0.30462796630756384</v>
      </c>
      <c r="AN41" s="232">
        <f>'[3]1.9'!CE42</f>
        <v>6.683310166449008E-2</v>
      </c>
    </row>
    <row r="42" spans="1:40" s="17" customFormat="1" ht="13.8" x14ac:dyDescent="0.25">
      <c r="A42" s="10" t="s">
        <v>28</v>
      </c>
      <c r="B42" s="125" t="s">
        <v>91</v>
      </c>
      <c r="C42" s="232">
        <f>'[3]1.9'!AT43</f>
        <v>49.561158662985484</v>
      </c>
      <c r="D42" s="232">
        <f>'[3]1.9'!AU43</f>
        <v>-5.2790975537206464</v>
      </c>
      <c r="E42" s="232">
        <f>'[3]1.9'!AV43</f>
        <v>-21.463109061388984</v>
      </c>
      <c r="F42" s="232">
        <f>'[3]1.9'!AW43</f>
        <v>-97.71192536671775</v>
      </c>
      <c r="G42" s="232">
        <f>'[3]1.9'!AX43</f>
        <v>-71.896207053295996</v>
      </c>
      <c r="H42" s="232">
        <f>'[3]1.9'!AY43</f>
        <v>6.9918244910556497</v>
      </c>
      <c r="I42" s="232">
        <f>'[3]1.9'!AZ43</f>
        <v>-4.7486146461195364</v>
      </c>
      <c r="J42" s="232">
        <f>'[3]1.9'!BA43</f>
        <v>-17.996809695232702</v>
      </c>
      <c r="K42" s="232">
        <f>'[3]1.9'!BB43</f>
        <v>414.39932405377601</v>
      </c>
      <c r="L42" s="232">
        <f>'[3]1.9'!BC43</f>
        <v>-49.505257499209847</v>
      </c>
      <c r="M42" s="232">
        <f>'[3]1.9'!BD43</f>
        <v>-21.32218328655367</v>
      </c>
      <c r="N42" s="232">
        <f>'[3]1.9'!BE43</f>
        <v>-16.830533153366986</v>
      </c>
      <c r="O42" s="232">
        <f>'[3]1.9'!BF43</f>
        <v>158.54740325749614</v>
      </c>
      <c r="P42" s="232">
        <f>'[3]1.9'!BG43</f>
        <v>63.900264690067388</v>
      </c>
      <c r="Q42" s="232">
        <f>'[3]1.9'!BH43</f>
        <v>11.067035409614183</v>
      </c>
      <c r="R42" s="232">
        <f>'[3]1.9'!BI43</f>
        <v>31.200198623211463</v>
      </c>
      <c r="S42" s="232">
        <f>'[3]1.9'!BJ43</f>
        <v>32.473958600222794</v>
      </c>
      <c r="T42" s="232">
        <f>'[3]1.9'!BK43</f>
        <v>5.4712488844778022</v>
      </c>
      <c r="U42" s="232">
        <f>'[3]1.9'!BL43</f>
        <v>51.11499500034413</v>
      </c>
      <c r="V42" s="232">
        <f>'[3]1.9'!BM43</f>
        <v>-2.9804422447990184</v>
      </c>
      <c r="W42" s="232">
        <f>'[3]1.9'!BN43</f>
        <v>21.48092904570985</v>
      </c>
      <c r="X42" s="232">
        <f>'[3]1.9'!BO43</f>
        <v>-846.96412395360596</v>
      </c>
      <c r="Y42" s="232">
        <f>'[3]1.9'!BP43</f>
        <v>-19.771184985549091</v>
      </c>
      <c r="Z42" s="232">
        <f>'[3]1.9'!BQ43</f>
        <v>-410.14622811478114</v>
      </c>
      <c r="AA42" s="232">
        <f>'[3]1.9'!BR43</f>
        <v>0.91694957880005123</v>
      </c>
      <c r="AB42" s="232">
        <f>'[3]1.9'!BS43</f>
        <v>9.5104291312793521E-2</v>
      </c>
      <c r="AC42" s="232">
        <f>'[3]1.9'!BT43</f>
        <v>0.26352020765747852</v>
      </c>
      <c r="AD42" s="232">
        <f>'[3]1.9'!BU43</f>
        <v>-3.6316357231045018</v>
      </c>
      <c r="AE42" s="232">
        <f>'[3]1.9'!BV43</f>
        <v>-1.428957911705669</v>
      </c>
      <c r="AF42" s="232">
        <f>'[3]1.9'!BW43</f>
        <v>1.0698509861957035</v>
      </c>
      <c r="AG42" s="232">
        <f>'[3]1.9'!BX43</f>
        <v>-8.1870338198930348</v>
      </c>
      <c r="AH42" s="232">
        <f>'[3]1.9'!BY43</f>
        <v>-0.35081815800723803</v>
      </c>
      <c r="AI42" s="232">
        <f>'[3]1.9'!BZ43</f>
        <v>-9.9805095757699913E-2</v>
      </c>
      <c r="AJ42" s="232">
        <f>'[3]1.9'!CA43</f>
        <v>-3.5293815584872767E-2</v>
      </c>
      <c r="AK42" s="232">
        <f>'[3]1.9'!CB43</f>
        <v>3.0720551468842978</v>
      </c>
      <c r="AL42" s="232">
        <f>'[3]1.9'!CC43</f>
        <v>-0.42135687962313229</v>
      </c>
      <c r="AM42" s="232">
        <f>'[3]1.9'!CD43</f>
        <v>0.20692100059877649</v>
      </c>
      <c r="AN42" s="232">
        <f>'[3]1.9'!CE43</f>
        <v>6.7076279413278872E-2</v>
      </c>
    </row>
    <row r="43" spans="1:40" s="15" customFormat="1" ht="13.8" x14ac:dyDescent="0.25">
      <c r="A43" s="10">
        <v>4.5</v>
      </c>
      <c r="B43" s="88" t="s">
        <v>126</v>
      </c>
      <c r="C43" s="232">
        <f>C44</f>
        <v>159.84215605653256</v>
      </c>
      <c r="D43" s="232">
        <f t="shared" ref="D43:AN43" si="18">D44</f>
        <v>-0.84005223375407567</v>
      </c>
      <c r="E43" s="232">
        <f t="shared" si="18"/>
        <v>-951.30387045871225</v>
      </c>
      <c r="F43" s="232">
        <f t="shared" si="18"/>
        <v>104.93279862375597</v>
      </c>
      <c r="G43" s="232">
        <f t="shared" si="18"/>
        <v>-250.55652873514831</v>
      </c>
      <c r="H43" s="232">
        <f t="shared" si="18"/>
        <v>186.18959217607653</v>
      </c>
      <c r="I43" s="232">
        <f t="shared" si="18"/>
        <v>-96.678092417766308</v>
      </c>
      <c r="J43" s="232">
        <f t="shared" si="18"/>
        <v>375.31883529770897</v>
      </c>
      <c r="K43" s="232">
        <f t="shared" si="18"/>
        <v>-177.59606553686814</v>
      </c>
      <c r="L43" s="232">
        <f t="shared" si="18"/>
        <v>-457.36136371476778</v>
      </c>
      <c r="M43" s="232">
        <f t="shared" si="18"/>
        <v>-221.24417071742496</v>
      </c>
      <c r="N43" s="232">
        <f t="shared" si="18"/>
        <v>-66.314550348005639</v>
      </c>
      <c r="O43" s="232">
        <f t="shared" si="18"/>
        <v>-23.838621789300355</v>
      </c>
      <c r="P43" s="232">
        <f t="shared" si="18"/>
        <v>445.38562682511122</v>
      </c>
      <c r="Q43" s="232">
        <f t="shared" si="18"/>
        <v>-263.14929131247561</v>
      </c>
      <c r="R43" s="232">
        <f t="shared" si="18"/>
        <v>225.54664617749083</v>
      </c>
      <c r="S43" s="232">
        <f t="shared" si="18"/>
        <v>170.7197876257097</v>
      </c>
      <c r="T43" s="232">
        <f t="shared" si="18"/>
        <v>149.11742932858957</v>
      </c>
      <c r="U43" s="232">
        <f t="shared" si="18"/>
        <v>297.67944029025358</v>
      </c>
      <c r="V43" s="232">
        <f t="shared" si="18"/>
        <v>-60.07921344257889</v>
      </c>
      <c r="W43" s="232">
        <f t="shared" si="18"/>
        <v>-264.42554369494945</v>
      </c>
      <c r="X43" s="232">
        <f t="shared" si="18"/>
        <v>26.341682907363936</v>
      </c>
      <c r="Y43" s="232">
        <f t="shared" si="18"/>
        <v>-301.14336870298564</v>
      </c>
      <c r="Z43" s="232">
        <f t="shared" si="18"/>
        <v>-10.160941634736165</v>
      </c>
      <c r="AA43" s="232">
        <f t="shared" si="18"/>
        <v>221.38059187882405</v>
      </c>
      <c r="AB43" s="232">
        <f t="shared" si="18"/>
        <v>-0.3682034475289111</v>
      </c>
      <c r="AC43" s="232">
        <f t="shared" si="18"/>
        <v>388.13981792342184</v>
      </c>
      <c r="AD43" s="232">
        <f t="shared" si="18"/>
        <v>360.8849014590507</v>
      </c>
      <c r="AE43" s="232">
        <f t="shared" si="18"/>
        <v>-568.91362687308072</v>
      </c>
      <c r="AF43" s="232">
        <f t="shared" si="18"/>
        <v>-1437.9677306516674</v>
      </c>
      <c r="AG43" s="232">
        <f t="shared" si="18"/>
        <v>-1353.0527893891051</v>
      </c>
      <c r="AH43" s="232">
        <f t="shared" si="18"/>
        <v>-3460.0317188944823</v>
      </c>
      <c r="AI43" s="232">
        <f t="shared" si="18"/>
        <v>-432.1812082541428</v>
      </c>
      <c r="AJ43" s="232">
        <f t="shared" si="18"/>
        <v>-96.807715866025731</v>
      </c>
      <c r="AK43" s="232">
        <f t="shared" si="18"/>
        <v>205.38425801948918</v>
      </c>
      <c r="AL43" s="232">
        <f t="shared" si="18"/>
        <v>-753.93011986149054</v>
      </c>
      <c r="AM43" s="232">
        <f t="shared" si="18"/>
        <v>106.65694960299149</v>
      </c>
      <c r="AN43" s="232">
        <f t="shared" si="18"/>
        <v>-5.919703787425199</v>
      </c>
    </row>
    <row r="44" spans="1:40" s="17" customFormat="1" ht="13.8" x14ac:dyDescent="0.25">
      <c r="A44" s="10" t="s">
        <v>29</v>
      </c>
      <c r="B44" s="89" t="s">
        <v>88</v>
      </c>
      <c r="C44" s="232">
        <f>C45+C46</f>
        <v>159.84215605653256</v>
      </c>
      <c r="D44" s="232">
        <f t="shared" ref="D44:AN44" si="19">D45+D46</f>
        <v>-0.84005223375407567</v>
      </c>
      <c r="E44" s="232">
        <f t="shared" si="19"/>
        <v>-951.30387045871225</v>
      </c>
      <c r="F44" s="232">
        <f t="shared" si="19"/>
        <v>104.93279862375597</v>
      </c>
      <c r="G44" s="232">
        <f t="shared" si="19"/>
        <v>-250.55652873514831</v>
      </c>
      <c r="H44" s="232">
        <f t="shared" si="19"/>
        <v>186.18959217607653</v>
      </c>
      <c r="I44" s="232">
        <f t="shared" si="19"/>
        <v>-96.678092417766308</v>
      </c>
      <c r="J44" s="232">
        <f t="shared" si="19"/>
        <v>375.31883529770897</v>
      </c>
      <c r="K44" s="232">
        <f t="shared" si="19"/>
        <v>-177.59606553686814</v>
      </c>
      <c r="L44" s="232">
        <f t="shared" si="19"/>
        <v>-457.36136371476778</v>
      </c>
      <c r="M44" s="232">
        <f t="shared" si="19"/>
        <v>-221.24417071742496</v>
      </c>
      <c r="N44" s="232">
        <f t="shared" si="19"/>
        <v>-66.314550348005639</v>
      </c>
      <c r="O44" s="232">
        <f t="shared" si="19"/>
        <v>-23.838621789300355</v>
      </c>
      <c r="P44" s="232">
        <f t="shared" si="19"/>
        <v>445.38562682511122</v>
      </c>
      <c r="Q44" s="232">
        <f t="shared" si="19"/>
        <v>-263.14929131247561</v>
      </c>
      <c r="R44" s="232">
        <f t="shared" si="19"/>
        <v>225.54664617749083</v>
      </c>
      <c r="S44" s="232">
        <f t="shared" si="19"/>
        <v>170.7197876257097</v>
      </c>
      <c r="T44" s="232">
        <f t="shared" si="19"/>
        <v>149.11742932858957</v>
      </c>
      <c r="U44" s="232">
        <f t="shared" si="19"/>
        <v>297.67944029025358</v>
      </c>
      <c r="V44" s="232">
        <f t="shared" si="19"/>
        <v>-60.07921344257889</v>
      </c>
      <c r="W44" s="232">
        <f t="shared" si="19"/>
        <v>-264.42554369494945</v>
      </c>
      <c r="X44" s="232">
        <f t="shared" si="19"/>
        <v>26.341682907363936</v>
      </c>
      <c r="Y44" s="232">
        <f t="shared" si="19"/>
        <v>-301.14336870298564</v>
      </c>
      <c r="Z44" s="232">
        <f t="shared" si="19"/>
        <v>-10.160941634736165</v>
      </c>
      <c r="AA44" s="232">
        <f t="shared" si="19"/>
        <v>221.38059187882405</v>
      </c>
      <c r="AB44" s="232">
        <f t="shared" si="19"/>
        <v>-0.3682034475289111</v>
      </c>
      <c r="AC44" s="232">
        <f t="shared" si="19"/>
        <v>388.13981792342184</v>
      </c>
      <c r="AD44" s="232">
        <f t="shared" si="19"/>
        <v>360.8849014590507</v>
      </c>
      <c r="AE44" s="232">
        <f t="shared" si="19"/>
        <v>-568.91362687308072</v>
      </c>
      <c r="AF44" s="232">
        <f t="shared" si="19"/>
        <v>-1437.9677306516674</v>
      </c>
      <c r="AG44" s="232">
        <f t="shared" si="19"/>
        <v>-1353.0527893891051</v>
      </c>
      <c r="AH44" s="232">
        <f t="shared" si="19"/>
        <v>-3460.0317188944823</v>
      </c>
      <c r="AI44" s="232">
        <f t="shared" si="19"/>
        <v>-432.1812082541428</v>
      </c>
      <c r="AJ44" s="232">
        <f t="shared" si="19"/>
        <v>-96.807715866025731</v>
      </c>
      <c r="AK44" s="232">
        <f t="shared" si="19"/>
        <v>205.38425801948918</v>
      </c>
      <c r="AL44" s="232">
        <f t="shared" si="19"/>
        <v>-753.93011986149054</v>
      </c>
      <c r="AM44" s="232">
        <f t="shared" si="19"/>
        <v>106.65694960299149</v>
      </c>
      <c r="AN44" s="232">
        <f t="shared" si="19"/>
        <v>-5.919703787425199</v>
      </c>
    </row>
    <row r="45" spans="1:40" s="17" customFormat="1" ht="13.8" x14ac:dyDescent="0.25">
      <c r="A45" s="10" t="s">
        <v>30</v>
      </c>
      <c r="B45" s="128" t="s">
        <v>90</v>
      </c>
      <c r="C45" s="232">
        <f>'[3]1.9'!AT46</f>
        <v>155.33101212374115</v>
      </c>
      <c r="D45" s="232">
        <f>'[3]1.9'!AU46</f>
        <v>-0.45130437128945289</v>
      </c>
      <c r="E45" s="232">
        <f>'[3]1.9'!AV46</f>
        <v>-949.42447933512801</v>
      </c>
      <c r="F45" s="232">
        <f>'[3]1.9'!AW46</f>
        <v>104.60725680750738</v>
      </c>
      <c r="G45" s="232">
        <f>'[3]1.9'!AX46</f>
        <v>-248.92202359450889</v>
      </c>
      <c r="H45" s="232">
        <f>'[3]1.9'!AY46</f>
        <v>184.35795224903504</v>
      </c>
      <c r="I45" s="232">
        <f>'[3]1.9'!AZ46</f>
        <v>-95.621557664803518</v>
      </c>
      <c r="J45" s="232">
        <f>'[3]1.9'!BA46</f>
        <v>370.2472406846266</v>
      </c>
      <c r="K45" s="232">
        <f>'[3]1.9'!BB46</f>
        <v>-175.6294785650864</v>
      </c>
      <c r="L45" s="232">
        <f>'[3]1.9'!BC46</f>
        <v>-450.91015747436404</v>
      </c>
      <c r="M45" s="232">
        <f>'[3]1.9'!BD46</f>
        <v>-217.53580804455117</v>
      </c>
      <c r="N45" s="232">
        <f>'[3]1.9'!BE46</f>
        <v>-64.727456512278223</v>
      </c>
      <c r="O45" s="232">
        <f>'[3]1.9'!BF46</f>
        <v>-22.516920964188046</v>
      </c>
      <c r="P45" s="232">
        <f>'[3]1.9'!BG46</f>
        <v>439.61620173893249</v>
      </c>
      <c r="Q45" s="232">
        <f>'[3]1.9'!BH46</f>
        <v>-262.78176121617025</v>
      </c>
      <c r="R45" s="232">
        <f>'[3]1.9'!BI46</f>
        <v>222.74167944563169</v>
      </c>
      <c r="S45" s="232">
        <f>'[3]1.9'!BJ46</f>
        <v>168.16922856514771</v>
      </c>
      <c r="T45" s="232">
        <f>'[3]1.9'!BK46</f>
        <v>148.96260580821848</v>
      </c>
      <c r="U45" s="232">
        <f>'[3]1.9'!BL46</f>
        <v>292.86790312915025</v>
      </c>
      <c r="V45" s="232">
        <f>'[3]1.9'!BM46</f>
        <v>-58.603527187346643</v>
      </c>
      <c r="W45" s="232">
        <f>'[3]1.9'!BN46</f>
        <v>-260.22792663900884</v>
      </c>
      <c r="X45" s="232">
        <f>'[3]1.9'!BO46</f>
        <v>25.661742329478461</v>
      </c>
      <c r="Y45" s="232">
        <f>'[3]1.9'!BP46</f>
        <v>-296.15184497621095</v>
      </c>
      <c r="Z45" s="232">
        <f>'[3]1.9'!BQ46</f>
        <v>-7.2416592215927835</v>
      </c>
      <c r="AA45" s="232">
        <f>'[3]1.9'!BR46</f>
        <v>218.94087974593464</v>
      </c>
      <c r="AB45" s="232">
        <f>'[3]1.9'!BS46</f>
        <v>-0.14350296063958012</v>
      </c>
      <c r="AC45" s="232">
        <f>'[3]1.9'!BT46</f>
        <v>386.2460480867619</v>
      </c>
      <c r="AD45" s="232">
        <f>'[3]1.9'!BU46</f>
        <v>359.87940174617233</v>
      </c>
      <c r="AE45" s="232">
        <f>'[3]1.9'!BV46</f>
        <v>-568.82905680616705</v>
      </c>
      <c r="AF45" s="232">
        <f>'[3]1.9'!BW46</f>
        <v>-1440.6610683356448</v>
      </c>
      <c r="AG45" s="232">
        <f>'[3]1.9'!BX46</f>
        <v>-1352.9797459566394</v>
      </c>
      <c r="AH45" s="232">
        <f>'[3]1.9'!BY46</f>
        <v>-3459.5604536787728</v>
      </c>
      <c r="AI45" s="232">
        <f>'[3]1.9'!BZ46</f>
        <v>-431.97452438711048</v>
      </c>
      <c r="AJ45" s="232">
        <f>'[3]1.9'!CA46</f>
        <v>-96.576506922029438</v>
      </c>
      <c r="AK45" s="232">
        <f>'[3]1.9'!CB46</f>
        <v>204.46143602529582</v>
      </c>
      <c r="AL45" s="232">
        <f>'[3]1.9'!CC46</f>
        <v>-752.38736301057293</v>
      </c>
      <c r="AM45" s="232">
        <f>'[3]1.9'!CD46</f>
        <v>106.33532614727699</v>
      </c>
      <c r="AN45" s="232">
        <f>'[3]1.9'!CE46</f>
        <v>-5.4273847145434502</v>
      </c>
    </row>
    <row r="46" spans="1:40" s="17" customFormat="1" ht="13.8" x14ac:dyDescent="0.25">
      <c r="A46" s="10" t="s">
        <v>31</v>
      </c>
      <c r="B46" s="125" t="s">
        <v>91</v>
      </c>
      <c r="C46" s="232">
        <f>'[3]1.9'!AT47</f>
        <v>4.511143932791402</v>
      </c>
      <c r="D46" s="232">
        <f>'[3]1.9'!AU47</f>
        <v>-0.38874786246462278</v>
      </c>
      <c r="E46" s="232">
        <f>'[3]1.9'!AV47</f>
        <v>-1.8793911235842167</v>
      </c>
      <c r="F46" s="232">
        <f>'[3]1.9'!AW47</f>
        <v>0.32554181624858813</v>
      </c>
      <c r="G46" s="232">
        <f>'[3]1.9'!AX47</f>
        <v>-1.6345051406394191</v>
      </c>
      <c r="H46" s="232">
        <f>'[3]1.9'!AY47</f>
        <v>1.8316399270415014</v>
      </c>
      <c r="I46" s="232">
        <f>'[3]1.9'!AZ47</f>
        <v>-1.05653475296279</v>
      </c>
      <c r="J46" s="232">
        <f>'[3]1.9'!BA47</f>
        <v>5.0715946130823717</v>
      </c>
      <c r="K46" s="232">
        <f>'[3]1.9'!BB47</f>
        <v>-1.9665869717817301</v>
      </c>
      <c r="L46" s="232">
        <f>'[3]1.9'!BC47</f>
        <v>-6.4512062404037476</v>
      </c>
      <c r="M46" s="232">
        <f>'[3]1.9'!BD47</f>
        <v>-3.708362672873796</v>
      </c>
      <c r="N46" s="232">
        <f>'[3]1.9'!BE47</f>
        <v>-1.5870938357274156</v>
      </c>
      <c r="O46" s="232">
        <f>'[3]1.9'!BF47</f>
        <v>-1.321700825112309</v>
      </c>
      <c r="P46" s="232">
        <f>'[3]1.9'!BG47</f>
        <v>5.7694250861787104</v>
      </c>
      <c r="Q46" s="232">
        <f>'[3]1.9'!BH47</f>
        <v>-0.36753009630533739</v>
      </c>
      <c r="R46" s="232">
        <f>'[3]1.9'!BI47</f>
        <v>2.8049667318591389</v>
      </c>
      <c r="S46" s="232">
        <f>'[3]1.9'!BJ47</f>
        <v>2.5505590605619948</v>
      </c>
      <c r="T46" s="232">
        <f>'[3]1.9'!BK47</f>
        <v>0.1548235203710735</v>
      </c>
      <c r="U46" s="232">
        <f>'[3]1.9'!BL47</f>
        <v>4.8115371611033133</v>
      </c>
      <c r="V46" s="232">
        <f>'[3]1.9'!BM47</f>
        <v>-1.4756862552322474</v>
      </c>
      <c r="W46" s="232">
        <f>'[3]1.9'!BN47</f>
        <v>-4.1976170559405936</v>
      </c>
      <c r="X46" s="232">
        <f>'[3]1.9'!BO47</f>
        <v>0.6799405778854748</v>
      </c>
      <c r="Y46" s="232">
        <f>'[3]1.9'!BP47</f>
        <v>-4.9915237267746644</v>
      </c>
      <c r="Z46" s="232">
        <f>'[3]1.9'!BQ47</f>
        <v>-2.9192824131433817</v>
      </c>
      <c r="AA46" s="232">
        <f>'[3]1.9'!BR47</f>
        <v>2.4397121328894213</v>
      </c>
      <c r="AB46" s="232">
        <f>'[3]1.9'!BS47</f>
        <v>-0.22470048688933097</v>
      </c>
      <c r="AC46" s="232">
        <f>'[3]1.9'!BT47</f>
        <v>1.8937698366599349</v>
      </c>
      <c r="AD46" s="232">
        <f>'[3]1.9'!BU47</f>
        <v>1.0054997128783425</v>
      </c>
      <c r="AE46" s="232">
        <f>'[3]1.9'!BV47</f>
        <v>-8.4570066913655317E-2</v>
      </c>
      <c r="AF46" s="232">
        <f>'[3]1.9'!BW47</f>
        <v>2.6933376839775178</v>
      </c>
      <c r="AG46" s="232">
        <f>'[3]1.9'!BX47</f>
        <v>-7.304343246563938E-2</v>
      </c>
      <c r="AH46" s="232">
        <f>'[3]1.9'!BY47</f>
        <v>-0.47126521570959667</v>
      </c>
      <c r="AI46" s="232">
        <f>'[3]1.9'!BZ47</f>
        <v>-0.2066838670323502</v>
      </c>
      <c r="AJ46" s="232">
        <f>'[3]1.9'!CA47</f>
        <v>-0.23120894399629321</v>
      </c>
      <c r="AK46" s="232">
        <f>'[3]1.9'!CB47</f>
        <v>0.92282199419336775</v>
      </c>
      <c r="AL46" s="232">
        <f>'[3]1.9'!CC47</f>
        <v>-1.5427568509175726</v>
      </c>
      <c r="AM46" s="232">
        <f>'[3]1.9'!CD47</f>
        <v>0.32162345571450146</v>
      </c>
      <c r="AN46" s="232">
        <f>'[3]1.9'!CE47</f>
        <v>-0.49231907288174881</v>
      </c>
    </row>
    <row r="47" spans="1:40" s="15" customFormat="1" ht="13.8" x14ac:dyDescent="0.25">
      <c r="A47" s="10">
        <v>4.5999999999999996</v>
      </c>
      <c r="B47" s="40" t="s">
        <v>148</v>
      </c>
      <c r="C47" s="232">
        <f>C48+C51+C54</f>
        <v>0</v>
      </c>
      <c r="D47" s="232">
        <f t="shared" ref="D47:AN47" si="20">D48+D51+D54</f>
        <v>0</v>
      </c>
      <c r="E47" s="232">
        <f t="shared" si="20"/>
        <v>0</v>
      </c>
      <c r="F47" s="232">
        <f t="shared" si="20"/>
        <v>0</v>
      </c>
      <c r="G47" s="232">
        <f t="shared" si="20"/>
        <v>0</v>
      </c>
      <c r="H47" s="232">
        <f t="shared" si="20"/>
        <v>0</v>
      </c>
      <c r="I47" s="232">
        <f t="shared" si="20"/>
        <v>0</v>
      </c>
      <c r="J47" s="232">
        <f t="shared" si="20"/>
        <v>0</v>
      </c>
      <c r="K47" s="232">
        <f t="shared" si="20"/>
        <v>0</v>
      </c>
      <c r="L47" s="232">
        <f t="shared" si="20"/>
        <v>0</v>
      </c>
      <c r="M47" s="232">
        <f t="shared" si="20"/>
        <v>0</v>
      </c>
      <c r="N47" s="232">
        <f t="shared" si="20"/>
        <v>0</v>
      </c>
      <c r="O47" s="232">
        <f t="shared" si="20"/>
        <v>0</v>
      </c>
      <c r="P47" s="232">
        <f t="shared" si="20"/>
        <v>0</v>
      </c>
      <c r="Q47" s="232">
        <f t="shared" si="20"/>
        <v>0</v>
      </c>
      <c r="R47" s="232">
        <f t="shared" si="20"/>
        <v>0</v>
      </c>
      <c r="S47" s="232">
        <f t="shared" si="20"/>
        <v>0</v>
      </c>
      <c r="T47" s="232">
        <f t="shared" si="20"/>
        <v>0</v>
      </c>
      <c r="U47" s="232">
        <f t="shared" si="20"/>
        <v>0</v>
      </c>
      <c r="V47" s="232">
        <f t="shared" si="20"/>
        <v>0</v>
      </c>
      <c r="W47" s="232">
        <f t="shared" si="20"/>
        <v>0</v>
      </c>
      <c r="X47" s="232">
        <f t="shared" si="20"/>
        <v>0</v>
      </c>
      <c r="Y47" s="232">
        <f t="shared" si="20"/>
        <v>0</v>
      </c>
      <c r="Z47" s="232">
        <f t="shared" si="20"/>
        <v>0</v>
      </c>
      <c r="AA47" s="232">
        <f t="shared" si="20"/>
        <v>0</v>
      </c>
      <c r="AB47" s="232">
        <f t="shared" si="20"/>
        <v>0</v>
      </c>
      <c r="AC47" s="232">
        <f t="shared" si="20"/>
        <v>0</v>
      </c>
      <c r="AD47" s="232">
        <f t="shared" si="20"/>
        <v>0</v>
      </c>
      <c r="AE47" s="232">
        <f t="shared" si="20"/>
        <v>50.539150495924581</v>
      </c>
      <c r="AF47" s="232">
        <f t="shared" si="20"/>
        <v>1.2374549054062487</v>
      </c>
      <c r="AG47" s="232">
        <f t="shared" si="20"/>
        <v>-5.1221001610542407</v>
      </c>
      <c r="AH47" s="232">
        <f t="shared" si="20"/>
        <v>-5.1931138254220368</v>
      </c>
      <c r="AI47" s="232">
        <f t="shared" si="20"/>
        <v>-1.0361468671787759</v>
      </c>
      <c r="AJ47" s="232">
        <f t="shared" si="20"/>
        <v>-0.79691456262555971</v>
      </c>
      <c r="AK47" s="232">
        <f t="shared" si="20"/>
        <v>3.0976164204090963</v>
      </c>
      <c r="AL47" s="232">
        <f t="shared" si="20"/>
        <v>-6.5491868438606708</v>
      </c>
      <c r="AM47" s="232">
        <f t="shared" si="20"/>
        <v>-1.5686667063103501</v>
      </c>
      <c r="AN47" s="232">
        <f t="shared" si="20"/>
        <v>-2.4130191585495573</v>
      </c>
    </row>
    <row r="48" spans="1:40" s="15" customFormat="1" ht="13.8" x14ac:dyDescent="0.25">
      <c r="A48" s="10"/>
      <c r="B48" s="41" t="s">
        <v>94</v>
      </c>
      <c r="C48" s="232">
        <f>C49+C50</f>
        <v>0</v>
      </c>
      <c r="D48" s="232">
        <f t="shared" ref="D48:AN48" si="21">D49+D50</f>
        <v>0</v>
      </c>
      <c r="E48" s="232">
        <f t="shared" si="21"/>
        <v>0</v>
      </c>
      <c r="F48" s="232">
        <f t="shared" si="21"/>
        <v>0</v>
      </c>
      <c r="G48" s="232">
        <f t="shared" si="21"/>
        <v>0</v>
      </c>
      <c r="H48" s="232">
        <f t="shared" si="21"/>
        <v>0</v>
      </c>
      <c r="I48" s="232">
        <f t="shared" si="21"/>
        <v>0</v>
      </c>
      <c r="J48" s="232">
        <f t="shared" si="21"/>
        <v>0</v>
      </c>
      <c r="K48" s="232">
        <f t="shared" si="21"/>
        <v>0</v>
      </c>
      <c r="L48" s="232">
        <f t="shared" si="21"/>
        <v>0</v>
      </c>
      <c r="M48" s="232">
        <f t="shared" si="21"/>
        <v>0</v>
      </c>
      <c r="N48" s="232">
        <f t="shared" si="21"/>
        <v>0</v>
      </c>
      <c r="O48" s="232">
        <f t="shared" si="21"/>
        <v>0</v>
      </c>
      <c r="P48" s="232">
        <f t="shared" si="21"/>
        <v>0</v>
      </c>
      <c r="Q48" s="232">
        <f t="shared" si="21"/>
        <v>0</v>
      </c>
      <c r="R48" s="232">
        <f t="shared" si="21"/>
        <v>0</v>
      </c>
      <c r="S48" s="232">
        <f t="shared" si="21"/>
        <v>0</v>
      </c>
      <c r="T48" s="232">
        <f t="shared" si="21"/>
        <v>0</v>
      </c>
      <c r="U48" s="232">
        <f t="shared" si="21"/>
        <v>0</v>
      </c>
      <c r="V48" s="232">
        <f t="shared" si="21"/>
        <v>0</v>
      </c>
      <c r="W48" s="232">
        <f t="shared" si="21"/>
        <v>0</v>
      </c>
      <c r="X48" s="232">
        <f t="shared" si="21"/>
        <v>0</v>
      </c>
      <c r="Y48" s="232">
        <f t="shared" si="21"/>
        <v>0</v>
      </c>
      <c r="Z48" s="232">
        <f t="shared" si="21"/>
        <v>0</v>
      </c>
      <c r="AA48" s="232">
        <f t="shared" si="21"/>
        <v>0</v>
      </c>
      <c r="AB48" s="232">
        <f t="shared" si="21"/>
        <v>0</v>
      </c>
      <c r="AC48" s="232">
        <f t="shared" si="21"/>
        <v>0</v>
      </c>
      <c r="AD48" s="232">
        <f t="shared" si="21"/>
        <v>0</v>
      </c>
      <c r="AE48" s="232">
        <f t="shared" si="21"/>
        <v>0.91435841598742984</v>
      </c>
      <c r="AF48" s="232">
        <f t="shared" si="21"/>
        <v>0.10269299802795795</v>
      </c>
      <c r="AG48" s="232">
        <f t="shared" si="21"/>
        <v>0.13428010553828185</v>
      </c>
      <c r="AH48" s="232">
        <f t="shared" si="21"/>
        <v>-8.9495546151189487E-2</v>
      </c>
      <c r="AI48" s="232">
        <f t="shared" si="21"/>
        <v>-4.4106191495448588E-2</v>
      </c>
      <c r="AJ48" s="232">
        <f t="shared" si="21"/>
        <v>-5.3272079456406773E-3</v>
      </c>
      <c r="AK48" s="232">
        <f t="shared" si="21"/>
        <v>3.6093443344072051E-2</v>
      </c>
      <c r="AL48" s="232">
        <f t="shared" si="21"/>
        <v>-4.8607607789708629E-2</v>
      </c>
      <c r="AM48" s="232">
        <f t="shared" si="21"/>
        <v>2.5865125074847062E-2</v>
      </c>
      <c r="AN48" s="232">
        <f t="shared" si="21"/>
        <v>9.2638914324135735E-3</v>
      </c>
    </row>
    <row r="49" spans="1:40" s="15" customFormat="1" ht="13.8" x14ac:dyDescent="0.25">
      <c r="A49" s="10"/>
      <c r="B49" s="42" t="s">
        <v>90</v>
      </c>
      <c r="C49" s="232">
        <f>'[3]1.9'!AT50</f>
        <v>0</v>
      </c>
      <c r="D49" s="232">
        <f>'[3]1.9'!AU50</f>
        <v>0</v>
      </c>
      <c r="E49" s="232">
        <f>'[3]1.9'!AV50</f>
        <v>0</v>
      </c>
      <c r="F49" s="232">
        <f>'[3]1.9'!AW50</f>
        <v>0</v>
      </c>
      <c r="G49" s="232">
        <f>'[3]1.9'!AX50</f>
        <v>0</v>
      </c>
      <c r="H49" s="232">
        <f>'[3]1.9'!AY50</f>
        <v>0</v>
      </c>
      <c r="I49" s="232">
        <f>'[3]1.9'!AZ50</f>
        <v>0</v>
      </c>
      <c r="J49" s="232">
        <f>'[3]1.9'!BA50</f>
        <v>0</v>
      </c>
      <c r="K49" s="232">
        <f>'[3]1.9'!BB50</f>
        <v>0</v>
      </c>
      <c r="L49" s="232">
        <f>'[3]1.9'!BC50</f>
        <v>0</v>
      </c>
      <c r="M49" s="232">
        <f>'[3]1.9'!BD50</f>
        <v>0</v>
      </c>
      <c r="N49" s="232">
        <f>'[3]1.9'!BE50</f>
        <v>0</v>
      </c>
      <c r="O49" s="232">
        <f>'[3]1.9'!BF50</f>
        <v>0</v>
      </c>
      <c r="P49" s="232">
        <f>'[3]1.9'!BG50</f>
        <v>0</v>
      </c>
      <c r="Q49" s="232">
        <f>'[3]1.9'!BH50</f>
        <v>0</v>
      </c>
      <c r="R49" s="232">
        <f>'[3]1.9'!BI50</f>
        <v>0</v>
      </c>
      <c r="S49" s="232">
        <f>'[3]1.9'!BJ50</f>
        <v>0</v>
      </c>
      <c r="T49" s="232">
        <f>'[3]1.9'!BK50</f>
        <v>0</v>
      </c>
      <c r="U49" s="232">
        <f>'[3]1.9'!BL50</f>
        <v>0</v>
      </c>
      <c r="V49" s="232">
        <f>'[3]1.9'!BM50</f>
        <v>0</v>
      </c>
      <c r="W49" s="232">
        <f>'[3]1.9'!BN50</f>
        <v>0</v>
      </c>
      <c r="X49" s="232">
        <f>'[3]1.9'!BO50</f>
        <v>0</v>
      </c>
      <c r="Y49" s="232">
        <f>'[3]1.9'!BP50</f>
        <v>0</v>
      </c>
      <c r="Z49" s="232">
        <f>'[3]1.9'!BQ50</f>
        <v>0</v>
      </c>
      <c r="AA49" s="232">
        <f>'[3]1.9'!BR50</f>
        <v>0</v>
      </c>
      <c r="AB49" s="232">
        <f>'[3]1.9'!BS50</f>
        <v>0</v>
      </c>
      <c r="AC49" s="232">
        <f>'[3]1.9'!BT50</f>
        <v>0</v>
      </c>
      <c r="AD49" s="232">
        <f>'[3]1.9'!BU50</f>
        <v>0</v>
      </c>
      <c r="AE49" s="232">
        <f>'[3]1.9'!BV50</f>
        <v>0.91435841598742984</v>
      </c>
      <c r="AF49" s="232">
        <f>'[3]1.9'!BW50</f>
        <v>0.10269299802795795</v>
      </c>
      <c r="AG49" s="232">
        <f>'[3]1.9'!BX50</f>
        <v>0.13428010553828185</v>
      </c>
      <c r="AH49" s="232">
        <f>'[3]1.9'!BY50</f>
        <v>-8.9495546151189487E-2</v>
      </c>
      <c r="AI49" s="232">
        <f>'[3]1.9'!BZ50</f>
        <v>-4.4106191495448588E-2</v>
      </c>
      <c r="AJ49" s="232">
        <f>'[3]1.9'!CA50</f>
        <v>-5.3272079456406773E-3</v>
      </c>
      <c r="AK49" s="232">
        <f>'[3]1.9'!CB50</f>
        <v>3.6093443344072051E-2</v>
      </c>
      <c r="AL49" s="232">
        <f>'[3]1.9'!CC50</f>
        <v>-4.8607607789708629E-2</v>
      </c>
      <c r="AM49" s="232">
        <f>'[3]1.9'!CD50</f>
        <v>2.5865125074847062E-2</v>
      </c>
      <c r="AN49" s="232">
        <f>'[3]1.9'!CE50</f>
        <v>9.2638914324135735E-3</v>
      </c>
    </row>
    <row r="50" spans="1:40" s="15" customFormat="1" ht="13.8" x14ac:dyDescent="0.25">
      <c r="A50" s="10"/>
      <c r="B50" s="42" t="s">
        <v>91</v>
      </c>
      <c r="C50" s="232">
        <f>'[3]1.9'!AT51</f>
        <v>0</v>
      </c>
      <c r="D50" s="232">
        <f>'[3]1.9'!AU51</f>
        <v>0</v>
      </c>
      <c r="E50" s="232">
        <f>'[3]1.9'!AV51</f>
        <v>0</v>
      </c>
      <c r="F50" s="232">
        <f>'[3]1.9'!AW51</f>
        <v>0</v>
      </c>
      <c r="G50" s="232">
        <f>'[3]1.9'!AX51</f>
        <v>0</v>
      </c>
      <c r="H50" s="232">
        <f>'[3]1.9'!AY51</f>
        <v>0</v>
      </c>
      <c r="I50" s="232">
        <f>'[3]1.9'!AZ51</f>
        <v>0</v>
      </c>
      <c r="J50" s="232">
        <f>'[3]1.9'!BA51</f>
        <v>0</v>
      </c>
      <c r="K50" s="232">
        <f>'[3]1.9'!BB51</f>
        <v>0</v>
      </c>
      <c r="L50" s="232">
        <f>'[3]1.9'!BC51</f>
        <v>0</v>
      </c>
      <c r="M50" s="232">
        <f>'[3]1.9'!BD51</f>
        <v>0</v>
      </c>
      <c r="N50" s="232">
        <f>'[3]1.9'!BE51</f>
        <v>0</v>
      </c>
      <c r="O50" s="232">
        <f>'[3]1.9'!BF51</f>
        <v>0</v>
      </c>
      <c r="P50" s="232">
        <f>'[3]1.9'!BG51</f>
        <v>0</v>
      </c>
      <c r="Q50" s="232">
        <f>'[3]1.9'!BH51</f>
        <v>0</v>
      </c>
      <c r="R50" s="232">
        <f>'[3]1.9'!BI51</f>
        <v>0</v>
      </c>
      <c r="S50" s="232">
        <f>'[3]1.9'!BJ51</f>
        <v>0</v>
      </c>
      <c r="T50" s="232">
        <f>'[3]1.9'!BK51</f>
        <v>0</v>
      </c>
      <c r="U50" s="232">
        <f>'[3]1.9'!BL51</f>
        <v>0</v>
      </c>
      <c r="V50" s="232">
        <f>'[3]1.9'!BM51</f>
        <v>0</v>
      </c>
      <c r="W50" s="232">
        <f>'[3]1.9'!BN51</f>
        <v>0</v>
      </c>
      <c r="X50" s="232">
        <f>'[3]1.9'!BO51</f>
        <v>0</v>
      </c>
      <c r="Y50" s="232">
        <f>'[3]1.9'!BP51</f>
        <v>0</v>
      </c>
      <c r="Z50" s="232">
        <f>'[3]1.9'!BQ51</f>
        <v>0</v>
      </c>
      <c r="AA50" s="232">
        <f>'[3]1.9'!BR51</f>
        <v>0</v>
      </c>
      <c r="AB50" s="232">
        <f>'[3]1.9'!BS51</f>
        <v>0</v>
      </c>
      <c r="AC50" s="232">
        <f>'[3]1.9'!BT51</f>
        <v>0</v>
      </c>
      <c r="AD50" s="232">
        <f>'[3]1.9'!BU51</f>
        <v>0</v>
      </c>
      <c r="AE50" s="232">
        <f>'[3]1.9'!BV51</f>
        <v>0</v>
      </c>
      <c r="AF50" s="232">
        <f>'[3]1.9'!BW51</f>
        <v>0</v>
      </c>
      <c r="AG50" s="232">
        <f>'[3]1.9'!BX51</f>
        <v>0</v>
      </c>
      <c r="AH50" s="232">
        <f>'[3]1.9'!BY51</f>
        <v>0</v>
      </c>
      <c r="AI50" s="232">
        <f>'[3]1.9'!BZ51</f>
        <v>0</v>
      </c>
      <c r="AJ50" s="232">
        <f>'[3]1.9'!CA51</f>
        <v>0</v>
      </c>
      <c r="AK50" s="232">
        <f>'[3]1.9'!CB51</f>
        <v>0</v>
      </c>
      <c r="AL50" s="232">
        <f>'[3]1.9'!CC51</f>
        <v>0</v>
      </c>
      <c r="AM50" s="232">
        <f>'[3]1.9'!CD51</f>
        <v>0</v>
      </c>
      <c r="AN50" s="232">
        <f>'[3]1.9'!CE51</f>
        <v>0</v>
      </c>
    </row>
    <row r="51" spans="1:40" s="15" customFormat="1" ht="13.8" x14ac:dyDescent="0.25">
      <c r="A51" s="10"/>
      <c r="B51" s="41" t="s">
        <v>87</v>
      </c>
      <c r="C51" s="232">
        <f>C52+C53</f>
        <v>0</v>
      </c>
      <c r="D51" s="232">
        <f t="shared" ref="D51:AN51" si="22">D52+D53</f>
        <v>0</v>
      </c>
      <c r="E51" s="232">
        <f t="shared" si="22"/>
        <v>0</v>
      </c>
      <c r="F51" s="232">
        <f t="shared" si="22"/>
        <v>0</v>
      </c>
      <c r="G51" s="232">
        <f t="shared" si="22"/>
        <v>0</v>
      </c>
      <c r="H51" s="232">
        <f t="shared" si="22"/>
        <v>0</v>
      </c>
      <c r="I51" s="232">
        <f t="shared" si="22"/>
        <v>0</v>
      </c>
      <c r="J51" s="232">
        <f t="shared" si="22"/>
        <v>0</v>
      </c>
      <c r="K51" s="232">
        <f t="shared" si="22"/>
        <v>0</v>
      </c>
      <c r="L51" s="232">
        <f t="shared" si="22"/>
        <v>0</v>
      </c>
      <c r="M51" s="232">
        <f t="shared" si="22"/>
        <v>0</v>
      </c>
      <c r="N51" s="232">
        <f t="shared" si="22"/>
        <v>0</v>
      </c>
      <c r="O51" s="232">
        <f t="shared" si="22"/>
        <v>0</v>
      </c>
      <c r="P51" s="232">
        <f t="shared" si="22"/>
        <v>0</v>
      </c>
      <c r="Q51" s="232">
        <f t="shared" si="22"/>
        <v>0</v>
      </c>
      <c r="R51" s="232">
        <f t="shared" si="22"/>
        <v>0</v>
      </c>
      <c r="S51" s="232">
        <f t="shared" si="22"/>
        <v>0</v>
      </c>
      <c r="T51" s="232">
        <f t="shared" si="22"/>
        <v>0</v>
      </c>
      <c r="U51" s="232">
        <f t="shared" si="22"/>
        <v>0</v>
      </c>
      <c r="V51" s="232">
        <f t="shared" si="22"/>
        <v>0</v>
      </c>
      <c r="W51" s="232">
        <f t="shared" si="22"/>
        <v>0</v>
      </c>
      <c r="X51" s="232">
        <f t="shared" si="22"/>
        <v>0</v>
      </c>
      <c r="Y51" s="232">
        <f t="shared" si="22"/>
        <v>0</v>
      </c>
      <c r="Z51" s="232">
        <f t="shared" si="22"/>
        <v>0</v>
      </c>
      <c r="AA51" s="232">
        <f t="shared" si="22"/>
        <v>0</v>
      </c>
      <c r="AB51" s="232">
        <f t="shared" si="22"/>
        <v>0</v>
      </c>
      <c r="AC51" s="232">
        <f t="shared" si="22"/>
        <v>0</v>
      </c>
      <c r="AD51" s="232">
        <f t="shared" si="22"/>
        <v>0</v>
      </c>
      <c r="AE51" s="232">
        <f t="shared" si="22"/>
        <v>49.624792079937151</v>
      </c>
      <c r="AF51" s="232">
        <f t="shared" si="22"/>
        <v>1.1347619073782909</v>
      </c>
      <c r="AG51" s="232">
        <f t="shared" si="22"/>
        <v>-5.2563802665925223</v>
      </c>
      <c r="AH51" s="232">
        <f t="shared" si="22"/>
        <v>-5.1036182792708473</v>
      </c>
      <c r="AI51" s="232">
        <f t="shared" si="22"/>
        <v>-0.99204067568332732</v>
      </c>
      <c r="AJ51" s="232">
        <f t="shared" si="22"/>
        <v>-0.79158735467991903</v>
      </c>
      <c r="AK51" s="232">
        <f t="shared" si="22"/>
        <v>3.0615229770650245</v>
      </c>
      <c r="AL51" s="232">
        <f t="shared" si="22"/>
        <v>-6.500579236070962</v>
      </c>
      <c r="AM51" s="232">
        <f t="shared" si="22"/>
        <v>-1.5945318313851971</v>
      </c>
      <c r="AN51" s="232">
        <f t="shared" si="22"/>
        <v>-2.4222830499819707</v>
      </c>
    </row>
    <row r="52" spans="1:40" s="15" customFormat="1" ht="13.8" x14ac:dyDescent="0.25">
      <c r="A52" s="10"/>
      <c r="B52" s="42" t="s">
        <v>90</v>
      </c>
      <c r="C52" s="232">
        <f>'[3]1.9'!AT53</f>
        <v>0</v>
      </c>
      <c r="D52" s="232">
        <f>'[3]1.9'!AU53</f>
        <v>0</v>
      </c>
      <c r="E52" s="232">
        <f>'[3]1.9'!AV53</f>
        <v>0</v>
      </c>
      <c r="F52" s="232">
        <f>'[3]1.9'!AW53</f>
        <v>0</v>
      </c>
      <c r="G52" s="232">
        <f>'[3]1.9'!AX53</f>
        <v>0</v>
      </c>
      <c r="H52" s="232">
        <f>'[3]1.9'!AY53</f>
        <v>0</v>
      </c>
      <c r="I52" s="232">
        <f>'[3]1.9'!AZ53</f>
        <v>0</v>
      </c>
      <c r="J52" s="232">
        <f>'[3]1.9'!BA53</f>
        <v>0</v>
      </c>
      <c r="K52" s="232">
        <f>'[3]1.9'!BB53</f>
        <v>0</v>
      </c>
      <c r="L52" s="232">
        <f>'[3]1.9'!BC53</f>
        <v>0</v>
      </c>
      <c r="M52" s="232">
        <f>'[3]1.9'!BD53</f>
        <v>0</v>
      </c>
      <c r="N52" s="232">
        <f>'[3]1.9'!BE53</f>
        <v>0</v>
      </c>
      <c r="O52" s="232">
        <f>'[3]1.9'!BF53</f>
        <v>0</v>
      </c>
      <c r="P52" s="232">
        <f>'[3]1.9'!BG53</f>
        <v>0</v>
      </c>
      <c r="Q52" s="232">
        <f>'[3]1.9'!BH53</f>
        <v>0</v>
      </c>
      <c r="R52" s="232">
        <f>'[3]1.9'!BI53</f>
        <v>0</v>
      </c>
      <c r="S52" s="232">
        <f>'[3]1.9'!BJ53</f>
        <v>0</v>
      </c>
      <c r="T52" s="232">
        <f>'[3]1.9'!BK53</f>
        <v>0</v>
      </c>
      <c r="U52" s="232">
        <f>'[3]1.9'!BL53</f>
        <v>0</v>
      </c>
      <c r="V52" s="232">
        <f>'[3]1.9'!BM53</f>
        <v>0</v>
      </c>
      <c r="W52" s="232">
        <f>'[3]1.9'!BN53</f>
        <v>0</v>
      </c>
      <c r="X52" s="232">
        <f>'[3]1.9'!BO53</f>
        <v>0</v>
      </c>
      <c r="Y52" s="232">
        <f>'[3]1.9'!BP53</f>
        <v>0</v>
      </c>
      <c r="Z52" s="232">
        <f>'[3]1.9'!BQ53</f>
        <v>0</v>
      </c>
      <c r="AA52" s="232">
        <f>'[3]1.9'!BR53</f>
        <v>0</v>
      </c>
      <c r="AB52" s="232">
        <f>'[3]1.9'!BS53</f>
        <v>0</v>
      </c>
      <c r="AC52" s="232">
        <f>'[3]1.9'!BT53</f>
        <v>0</v>
      </c>
      <c r="AD52" s="232">
        <f>'[3]1.9'!BU53</f>
        <v>0</v>
      </c>
      <c r="AE52" s="232">
        <f>'[3]1.9'!BV53</f>
        <v>49.624792079937151</v>
      </c>
      <c r="AF52" s="232">
        <f>'[3]1.9'!BW53</f>
        <v>1.1347619073782909</v>
      </c>
      <c r="AG52" s="232">
        <f>'[3]1.9'!BX53</f>
        <v>-5.2563802665925223</v>
      </c>
      <c r="AH52" s="232">
        <f>'[3]1.9'!BY53</f>
        <v>-5.1036182792708473</v>
      </c>
      <c r="AI52" s="232">
        <f>'[3]1.9'!BZ53</f>
        <v>-0.99204067568332732</v>
      </c>
      <c r="AJ52" s="232">
        <f>'[3]1.9'!CA53</f>
        <v>-0.79158735467991903</v>
      </c>
      <c r="AK52" s="232">
        <f>'[3]1.9'!CB53</f>
        <v>3.0615229770650245</v>
      </c>
      <c r="AL52" s="232">
        <f>'[3]1.9'!CC53</f>
        <v>-6.500579236070962</v>
      </c>
      <c r="AM52" s="232">
        <f>'[3]1.9'!CD53</f>
        <v>-1.5945318313851971</v>
      </c>
      <c r="AN52" s="232">
        <f>'[3]1.9'!CE53</f>
        <v>-2.4222830499819707</v>
      </c>
    </row>
    <row r="53" spans="1:40" s="15" customFormat="1" ht="13.8" x14ac:dyDescent="0.25">
      <c r="A53" s="10"/>
      <c r="B53" s="42" t="s">
        <v>91</v>
      </c>
      <c r="C53" s="232">
        <f>'[3]1.9'!AT54</f>
        <v>0</v>
      </c>
      <c r="D53" s="232">
        <f>'[3]1.9'!AU54</f>
        <v>0</v>
      </c>
      <c r="E53" s="232">
        <f>'[3]1.9'!AV54</f>
        <v>0</v>
      </c>
      <c r="F53" s="232">
        <f>'[3]1.9'!AW54</f>
        <v>0</v>
      </c>
      <c r="G53" s="232">
        <f>'[3]1.9'!AX54</f>
        <v>0</v>
      </c>
      <c r="H53" s="232">
        <f>'[3]1.9'!AY54</f>
        <v>0</v>
      </c>
      <c r="I53" s="232">
        <f>'[3]1.9'!AZ54</f>
        <v>0</v>
      </c>
      <c r="J53" s="232">
        <f>'[3]1.9'!BA54</f>
        <v>0</v>
      </c>
      <c r="K53" s="232">
        <f>'[3]1.9'!BB54</f>
        <v>0</v>
      </c>
      <c r="L53" s="232">
        <f>'[3]1.9'!BC54</f>
        <v>0</v>
      </c>
      <c r="M53" s="232">
        <f>'[3]1.9'!BD54</f>
        <v>0</v>
      </c>
      <c r="N53" s="232">
        <f>'[3]1.9'!BE54</f>
        <v>0</v>
      </c>
      <c r="O53" s="232">
        <f>'[3]1.9'!BF54</f>
        <v>0</v>
      </c>
      <c r="P53" s="232">
        <f>'[3]1.9'!BG54</f>
        <v>0</v>
      </c>
      <c r="Q53" s="232">
        <f>'[3]1.9'!BH54</f>
        <v>0</v>
      </c>
      <c r="R53" s="232">
        <f>'[3]1.9'!BI54</f>
        <v>0</v>
      </c>
      <c r="S53" s="232">
        <f>'[3]1.9'!BJ54</f>
        <v>0</v>
      </c>
      <c r="T53" s="232">
        <f>'[3]1.9'!BK54</f>
        <v>0</v>
      </c>
      <c r="U53" s="232">
        <f>'[3]1.9'!BL54</f>
        <v>0</v>
      </c>
      <c r="V53" s="232">
        <f>'[3]1.9'!BM54</f>
        <v>0</v>
      </c>
      <c r="W53" s="232">
        <f>'[3]1.9'!BN54</f>
        <v>0</v>
      </c>
      <c r="X53" s="232">
        <f>'[3]1.9'!BO54</f>
        <v>0</v>
      </c>
      <c r="Y53" s="232">
        <f>'[3]1.9'!BP54</f>
        <v>0</v>
      </c>
      <c r="Z53" s="232">
        <f>'[3]1.9'!BQ54</f>
        <v>0</v>
      </c>
      <c r="AA53" s="232">
        <f>'[3]1.9'!BR54</f>
        <v>0</v>
      </c>
      <c r="AB53" s="232">
        <f>'[3]1.9'!BS54</f>
        <v>0</v>
      </c>
      <c r="AC53" s="232">
        <f>'[3]1.9'!BT54</f>
        <v>0</v>
      </c>
      <c r="AD53" s="232">
        <f>'[3]1.9'!BU54</f>
        <v>0</v>
      </c>
      <c r="AE53" s="232">
        <f>'[3]1.9'!BV54</f>
        <v>0</v>
      </c>
      <c r="AF53" s="232">
        <f>'[3]1.9'!BW54</f>
        <v>0</v>
      </c>
      <c r="AG53" s="232">
        <f>'[3]1.9'!BX54</f>
        <v>0</v>
      </c>
      <c r="AH53" s="232">
        <f>'[3]1.9'!BY54</f>
        <v>0</v>
      </c>
      <c r="AI53" s="232">
        <f>'[3]1.9'!BZ54</f>
        <v>0</v>
      </c>
      <c r="AJ53" s="232">
        <f>'[3]1.9'!CA54</f>
        <v>0</v>
      </c>
      <c r="AK53" s="232">
        <f>'[3]1.9'!CB54</f>
        <v>0</v>
      </c>
      <c r="AL53" s="232">
        <f>'[3]1.9'!CC54</f>
        <v>0</v>
      </c>
      <c r="AM53" s="232">
        <f>'[3]1.9'!CD54</f>
        <v>0</v>
      </c>
      <c r="AN53" s="232">
        <f>'[3]1.9'!CE54</f>
        <v>0</v>
      </c>
    </row>
    <row r="54" spans="1:40" s="17" customFormat="1" ht="13.8" x14ac:dyDescent="0.25">
      <c r="A54" s="10" t="s">
        <v>59</v>
      </c>
      <c r="B54" s="41" t="s">
        <v>88</v>
      </c>
      <c r="C54" s="232">
        <f>C55+C56</f>
        <v>0</v>
      </c>
      <c r="D54" s="232">
        <f t="shared" ref="D54:AN54" si="23">D55+D56</f>
        <v>0</v>
      </c>
      <c r="E54" s="232">
        <f t="shared" si="23"/>
        <v>0</v>
      </c>
      <c r="F54" s="232">
        <f t="shared" si="23"/>
        <v>0</v>
      </c>
      <c r="G54" s="232">
        <f t="shared" si="23"/>
        <v>0</v>
      </c>
      <c r="H54" s="232">
        <f t="shared" si="23"/>
        <v>0</v>
      </c>
      <c r="I54" s="232">
        <f t="shared" si="23"/>
        <v>0</v>
      </c>
      <c r="J54" s="232">
        <f t="shared" si="23"/>
        <v>0</v>
      </c>
      <c r="K54" s="232">
        <f t="shared" si="23"/>
        <v>0</v>
      </c>
      <c r="L54" s="232">
        <f t="shared" si="23"/>
        <v>0</v>
      </c>
      <c r="M54" s="232">
        <f t="shared" si="23"/>
        <v>0</v>
      </c>
      <c r="N54" s="232">
        <f t="shared" si="23"/>
        <v>0</v>
      </c>
      <c r="O54" s="232">
        <f t="shared" si="23"/>
        <v>0</v>
      </c>
      <c r="P54" s="232">
        <f t="shared" si="23"/>
        <v>0</v>
      </c>
      <c r="Q54" s="232">
        <f t="shared" si="23"/>
        <v>0</v>
      </c>
      <c r="R54" s="232">
        <f t="shared" si="23"/>
        <v>0</v>
      </c>
      <c r="S54" s="232">
        <f t="shared" si="23"/>
        <v>0</v>
      </c>
      <c r="T54" s="232">
        <f t="shared" si="23"/>
        <v>0</v>
      </c>
      <c r="U54" s="232">
        <f t="shared" si="23"/>
        <v>0</v>
      </c>
      <c r="V54" s="232">
        <f t="shared" si="23"/>
        <v>0</v>
      </c>
      <c r="W54" s="232">
        <f t="shared" si="23"/>
        <v>0</v>
      </c>
      <c r="X54" s="232">
        <f t="shared" si="23"/>
        <v>0</v>
      </c>
      <c r="Y54" s="232">
        <f t="shared" si="23"/>
        <v>0</v>
      </c>
      <c r="Z54" s="232">
        <f t="shared" si="23"/>
        <v>0</v>
      </c>
      <c r="AA54" s="232">
        <f t="shared" si="23"/>
        <v>0</v>
      </c>
      <c r="AB54" s="232">
        <f t="shared" si="23"/>
        <v>0</v>
      </c>
      <c r="AC54" s="232">
        <f t="shared" si="23"/>
        <v>0</v>
      </c>
      <c r="AD54" s="232">
        <f t="shared" si="23"/>
        <v>0</v>
      </c>
      <c r="AE54" s="232">
        <f t="shared" si="23"/>
        <v>0</v>
      </c>
      <c r="AF54" s="232">
        <f t="shared" si="23"/>
        <v>0</v>
      </c>
      <c r="AG54" s="232">
        <f t="shared" si="23"/>
        <v>0</v>
      </c>
      <c r="AH54" s="232">
        <f t="shared" si="23"/>
        <v>0</v>
      </c>
      <c r="AI54" s="232">
        <f t="shared" si="23"/>
        <v>0</v>
      </c>
      <c r="AJ54" s="232">
        <f t="shared" si="23"/>
        <v>0</v>
      </c>
      <c r="AK54" s="232">
        <f t="shared" si="23"/>
        <v>0</v>
      </c>
      <c r="AL54" s="232">
        <f t="shared" si="23"/>
        <v>0</v>
      </c>
      <c r="AM54" s="232">
        <f t="shared" si="23"/>
        <v>0</v>
      </c>
      <c r="AN54" s="232">
        <f t="shared" si="23"/>
        <v>0</v>
      </c>
    </row>
    <row r="55" spans="1:40" s="17" customFormat="1" ht="13.8" x14ac:dyDescent="0.25">
      <c r="A55" s="10" t="s">
        <v>65</v>
      </c>
      <c r="B55" s="42" t="s">
        <v>90</v>
      </c>
      <c r="C55" s="232">
        <f>'[3]1.9'!AT56</f>
        <v>0</v>
      </c>
      <c r="D55" s="232">
        <f>'[3]1.9'!AU56</f>
        <v>0</v>
      </c>
      <c r="E55" s="232">
        <f>'[3]1.9'!AV56</f>
        <v>0</v>
      </c>
      <c r="F55" s="232">
        <f>'[3]1.9'!AW56</f>
        <v>0</v>
      </c>
      <c r="G55" s="232">
        <f>'[3]1.9'!AX56</f>
        <v>0</v>
      </c>
      <c r="H55" s="232">
        <f>'[3]1.9'!AY56</f>
        <v>0</v>
      </c>
      <c r="I55" s="232">
        <f>'[3]1.9'!AZ56</f>
        <v>0</v>
      </c>
      <c r="J55" s="232">
        <f>'[3]1.9'!BA56</f>
        <v>0</v>
      </c>
      <c r="K55" s="232">
        <f>'[3]1.9'!BB56</f>
        <v>0</v>
      </c>
      <c r="L55" s="232">
        <f>'[3]1.9'!BC56</f>
        <v>0</v>
      </c>
      <c r="M55" s="232">
        <f>'[3]1.9'!BD56</f>
        <v>0</v>
      </c>
      <c r="N55" s="232">
        <f>'[3]1.9'!BE56</f>
        <v>0</v>
      </c>
      <c r="O55" s="232">
        <f>'[3]1.9'!BF56</f>
        <v>0</v>
      </c>
      <c r="P55" s="232">
        <f>'[3]1.9'!BG56</f>
        <v>0</v>
      </c>
      <c r="Q55" s="232">
        <f>'[3]1.9'!BH56</f>
        <v>0</v>
      </c>
      <c r="R55" s="232">
        <f>'[3]1.9'!BI56</f>
        <v>0</v>
      </c>
      <c r="S55" s="232">
        <f>'[3]1.9'!BJ56</f>
        <v>0</v>
      </c>
      <c r="T55" s="232">
        <f>'[3]1.9'!BK56</f>
        <v>0</v>
      </c>
      <c r="U55" s="232">
        <f>'[3]1.9'!BL56</f>
        <v>0</v>
      </c>
      <c r="V55" s="232">
        <f>'[3]1.9'!BM56</f>
        <v>0</v>
      </c>
      <c r="W55" s="232">
        <f>'[3]1.9'!BN56</f>
        <v>0</v>
      </c>
      <c r="X55" s="232">
        <f>'[3]1.9'!BO56</f>
        <v>0</v>
      </c>
      <c r="Y55" s="232">
        <f>'[3]1.9'!BP56</f>
        <v>0</v>
      </c>
      <c r="Z55" s="232">
        <f>'[3]1.9'!BQ56</f>
        <v>0</v>
      </c>
      <c r="AA55" s="232">
        <f>'[3]1.9'!BR56</f>
        <v>0</v>
      </c>
      <c r="AB55" s="232">
        <f>'[3]1.9'!BS56</f>
        <v>0</v>
      </c>
      <c r="AC55" s="232">
        <f>'[3]1.9'!BT56</f>
        <v>0</v>
      </c>
      <c r="AD55" s="232">
        <f>'[3]1.9'!BU56</f>
        <v>0</v>
      </c>
      <c r="AE55" s="232">
        <f>'[3]1.9'!BV56</f>
        <v>0</v>
      </c>
      <c r="AF55" s="232">
        <f>'[3]1.9'!BW56</f>
        <v>0</v>
      </c>
      <c r="AG55" s="232">
        <f>'[3]1.9'!BX56</f>
        <v>0</v>
      </c>
      <c r="AH55" s="232">
        <f>'[3]1.9'!BY56</f>
        <v>0</v>
      </c>
      <c r="AI55" s="232">
        <f>'[3]1.9'!BZ56</f>
        <v>0</v>
      </c>
      <c r="AJ55" s="232">
        <f>'[3]1.9'!CA56</f>
        <v>0</v>
      </c>
      <c r="AK55" s="232">
        <f>'[3]1.9'!CB56</f>
        <v>0</v>
      </c>
      <c r="AL55" s="232">
        <f>'[3]1.9'!CC56</f>
        <v>0</v>
      </c>
      <c r="AM55" s="232">
        <f>'[3]1.9'!CD56</f>
        <v>0</v>
      </c>
      <c r="AN55" s="232">
        <f>'[3]1.9'!CE56</f>
        <v>0</v>
      </c>
    </row>
    <row r="56" spans="1:40" s="17" customFormat="1" ht="13.8" x14ac:dyDescent="0.25">
      <c r="A56" s="10" t="s">
        <v>60</v>
      </c>
      <c r="B56" s="42" t="s">
        <v>91</v>
      </c>
      <c r="C56" s="232">
        <f>'[3]1.9'!AT57</f>
        <v>0</v>
      </c>
      <c r="D56" s="232">
        <f>'[3]1.9'!AU57</f>
        <v>0</v>
      </c>
      <c r="E56" s="232">
        <f>'[3]1.9'!AV57</f>
        <v>0</v>
      </c>
      <c r="F56" s="232">
        <f>'[3]1.9'!AW57</f>
        <v>0</v>
      </c>
      <c r="G56" s="232">
        <f>'[3]1.9'!AX57</f>
        <v>0</v>
      </c>
      <c r="H56" s="232">
        <f>'[3]1.9'!AY57</f>
        <v>0</v>
      </c>
      <c r="I56" s="232">
        <f>'[3]1.9'!AZ57</f>
        <v>0</v>
      </c>
      <c r="J56" s="232">
        <f>'[3]1.9'!BA57</f>
        <v>0</v>
      </c>
      <c r="K56" s="232">
        <f>'[3]1.9'!BB57</f>
        <v>0</v>
      </c>
      <c r="L56" s="232">
        <f>'[3]1.9'!BC57</f>
        <v>0</v>
      </c>
      <c r="M56" s="232">
        <f>'[3]1.9'!BD57</f>
        <v>0</v>
      </c>
      <c r="N56" s="232">
        <f>'[3]1.9'!BE57</f>
        <v>0</v>
      </c>
      <c r="O56" s="232">
        <f>'[3]1.9'!BF57</f>
        <v>0</v>
      </c>
      <c r="P56" s="232">
        <f>'[3]1.9'!BG57</f>
        <v>0</v>
      </c>
      <c r="Q56" s="232">
        <f>'[3]1.9'!BH57</f>
        <v>0</v>
      </c>
      <c r="R56" s="232">
        <f>'[3]1.9'!BI57</f>
        <v>0</v>
      </c>
      <c r="S56" s="232">
        <f>'[3]1.9'!BJ57</f>
        <v>0</v>
      </c>
      <c r="T56" s="232">
        <f>'[3]1.9'!BK57</f>
        <v>0</v>
      </c>
      <c r="U56" s="232">
        <f>'[3]1.9'!BL57</f>
        <v>0</v>
      </c>
      <c r="V56" s="232">
        <f>'[3]1.9'!BM57</f>
        <v>0</v>
      </c>
      <c r="W56" s="232">
        <f>'[3]1.9'!BN57</f>
        <v>0</v>
      </c>
      <c r="X56" s="232">
        <f>'[3]1.9'!BO57</f>
        <v>0</v>
      </c>
      <c r="Y56" s="232">
        <f>'[3]1.9'!BP57</f>
        <v>0</v>
      </c>
      <c r="Z56" s="232">
        <f>'[3]1.9'!BQ57</f>
        <v>0</v>
      </c>
      <c r="AA56" s="232">
        <f>'[3]1.9'!BR57</f>
        <v>0</v>
      </c>
      <c r="AB56" s="232">
        <f>'[3]1.9'!BS57</f>
        <v>0</v>
      </c>
      <c r="AC56" s="232">
        <f>'[3]1.9'!BT57</f>
        <v>0</v>
      </c>
      <c r="AD56" s="232">
        <f>'[3]1.9'!BU57</f>
        <v>0</v>
      </c>
      <c r="AE56" s="232">
        <f>'[3]1.9'!BV57</f>
        <v>0</v>
      </c>
      <c r="AF56" s="232">
        <f>'[3]1.9'!BW57</f>
        <v>0</v>
      </c>
      <c r="AG56" s="232">
        <f>'[3]1.9'!BX57</f>
        <v>0</v>
      </c>
      <c r="AH56" s="232">
        <f>'[3]1.9'!BY57</f>
        <v>0</v>
      </c>
      <c r="AI56" s="232">
        <f>'[3]1.9'!BZ57</f>
        <v>0</v>
      </c>
      <c r="AJ56" s="232">
        <f>'[3]1.9'!CA57</f>
        <v>0</v>
      </c>
      <c r="AK56" s="232">
        <f>'[3]1.9'!CB57</f>
        <v>0</v>
      </c>
      <c r="AL56" s="232">
        <f>'[3]1.9'!CC57</f>
        <v>0</v>
      </c>
      <c r="AM56" s="232">
        <f>'[3]1.9'!CD57</f>
        <v>0</v>
      </c>
      <c r="AN56" s="232">
        <f>'[3]1.9'!CE57</f>
        <v>0</v>
      </c>
    </row>
    <row r="57" spans="1:40" s="15" customFormat="1" ht="13.8" x14ac:dyDescent="0.25">
      <c r="A57" s="10">
        <v>5</v>
      </c>
      <c r="B57" s="39" t="s">
        <v>100</v>
      </c>
      <c r="C57" s="232">
        <f>C58+C61+C62</f>
        <v>577.57455086063965</v>
      </c>
      <c r="D57" s="232">
        <f t="shared" ref="D57:AN57" si="24">D58+D61+D62</f>
        <v>-228.62081167096963</v>
      </c>
      <c r="E57" s="232">
        <f t="shared" si="24"/>
        <v>-61.614143227672677</v>
      </c>
      <c r="F57" s="232">
        <f t="shared" si="24"/>
        <v>151.29132308225951</v>
      </c>
      <c r="G57" s="232">
        <f t="shared" si="24"/>
        <v>-207.23876815076883</v>
      </c>
      <c r="H57" s="232">
        <f t="shared" si="24"/>
        <v>294.06259146788938</v>
      </c>
      <c r="I57" s="232">
        <f t="shared" si="24"/>
        <v>-116.87115356372884</v>
      </c>
      <c r="J57" s="232">
        <f t="shared" si="24"/>
        <v>624.03036804450915</v>
      </c>
      <c r="K57" s="232">
        <f t="shared" si="24"/>
        <v>-232.25159867555877</v>
      </c>
      <c r="L57" s="232">
        <f t="shared" si="24"/>
        <v>-770.86020359525151</v>
      </c>
      <c r="M57" s="232">
        <f t="shared" si="24"/>
        <v>-340.09779396382731</v>
      </c>
      <c r="N57" s="232">
        <f t="shared" si="24"/>
        <v>-167.52384528516689</v>
      </c>
      <c r="O57" s="232">
        <f t="shared" si="24"/>
        <v>-332.83013374546323</v>
      </c>
      <c r="P57" s="232">
        <f t="shared" si="24"/>
        <v>606.61299505532827</v>
      </c>
      <c r="Q57" s="232">
        <f t="shared" si="24"/>
        <v>-118.73212927391862</v>
      </c>
      <c r="R57" s="232">
        <f t="shared" si="24"/>
        <v>302.94776543546857</v>
      </c>
      <c r="S57" s="232">
        <f t="shared" si="24"/>
        <v>381.20856579436935</v>
      </c>
      <c r="T57" s="232">
        <f t="shared" si="24"/>
        <v>-131.56248826919813</v>
      </c>
      <c r="U57" s="232">
        <f t="shared" si="24"/>
        <v>651.3546196893044</v>
      </c>
      <c r="V57" s="232">
        <f t="shared" si="24"/>
        <v>-330.3359072326657</v>
      </c>
      <c r="W57" s="232">
        <f t="shared" si="24"/>
        <v>525.52518073529291</v>
      </c>
      <c r="X57" s="232">
        <f t="shared" si="24"/>
        <v>-225.54819751394638</v>
      </c>
      <c r="Y57" s="232">
        <f t="shared" si="24"/>
        <v>-847.41218292086944</v>
      </c>
      <c r="Z57" s="232">
        <f t="shared" si="24"/>
        <v>-975.67752761677491</v>
      </c>
      <c r="AA57" s="232">
        <f t="shared" si="24"/>
        <v>670.82234286418691</v>
      </c>
      <c r="AB57" s="232">
        <f t="shared" si="24"/>
        <v>-239.47730223656939</v>
      </c>
      <c r="AC57" s="232">
        <f t="shared" si="24"/>
        <v>383.95950005941148</v>
      </c>
      <c r="AD57" s="232">
        <f t="shared" si="24"/>
        <v>555.66704177209783</v>
      </c>
      <c r="AE57" s="232">
        <f t="shared" si="24"/>
        <v>353.33632762678496</v>
      </c>
      <c r="AF57" s="232">
        <f t="shared" si="24"/>
        <v>1155.2383856645408</v>
      </c>
      <c r="AG57" s="232">
        <f t="shared" si="24"/>
        <v>1555.3047547689864</v>
      </c>
      <c r="AH57" s="232">
        <f t="shared" si="24"/>
        <v>-1873.1486998281537</v>
      </c>
      <c r="AI57" s="232">
        <f t="shared" si="24"/>
        <v>-352.7323742404277</v>
      </c>
      <c r="AJ57" s="232">
        <f t="shared" si="24"/>
        <v>-270.90122489424107</v>
      </c>
      <c r="AK57" s="232">
        <f t="shared" si="24"/>
        <v>1423.2176684292972</v>
      </c>
      <c r="AL57" s="232">
        <f t="shared" si="24"/>
        <v>-1518.3413838941181</v>
      </c>
      <c r="AM57" s="232">
        <f t="shared" si="24"/>
        <v>1114.7450368960633</v>
      </c>
      <c r="AN57" s="232">
        <f t="shared" si="24"/>
        <v>462.75841071530419</v>
      </c>
    </row>
    <row r="58" spans="1:40" s="17" customFormat="1" ht="13.8" x14ac:dyDescent="0.25">
      <c r="A58" s="10">
        <v>5.0999999999999996</v>
      </c>
      <c r="B58" s="40" t="s">
        <v>101</v>
      </c>
      <c r="C58" s="232">
        <f>C59+C60</f>
        <v>87.866303824992954</v>
      </c>
      <c r="D58" s="232">
        <f t="shared" ref="D58:AN58" si="25">D59+D60</f>
        <v>-33.955426366517756</v>
      </c>
      <c r="E58" s="232">
        <f t="shared" si="25"/>
        <v>-30.798838246325715</v>
      </c>
      <c r="F58" s="232">
        <f t="shared" si="25"/>
        <v>-36.050847905670324</v>
      </c>
      <c r="G58" s="232">
        <f t="shared" si="25"/>
        <v>106.84722935474156</v>
      </c>
      <c r="H58" s="232">
        <f t="shared" si="25"/>
        <v>82.71235418776898</v>
      </c>
      <c r="I58" s="232">
        <f t="shared" si="25"/>
        <v>13.744754858105312</v>
      </c>
      <c r="J58" s="232">
        <f t="shared" si="25"/>
        <v>-65.088805275090934</v>
      </c>
      <c r="K58" s="232">
        <f t="shared" si="25"/>
        <v>54.427712570082349</v>
      </c>
      <c r="L58" s="232">
        <f t="shared" si="25"/>
        <v>-59.82829956190394</v>
      </c>
      <c r="M58" s="232">
        <f t="shared" si="25"/>
        <v>1.2233326806206921</v>
      </c>
      <c r="N58" s="232">
        <f t="shared" si="25"/>
        <v>-6.6419617839768499</v>
      </c>
      <c r="O58" s="232">
        <f t="shared" si="25"/>
        <v>-5.5043967549785435</v>
      </c>
      <c r="P58" s="232">
        <f t="shared" si="25"/>
        <v>2.2926102186368098</v>
      </c>
      <c r="Q58" s="232">
        <f t="shared" si="25"/>
        <v>-43.526647714734395</v>
      </c>
      <c r="R58" s="232">
        <f t="shared" si="25"/>
        <v>72.693509508629859</v>
      </c>
      <c r="S58" s="232">
        <f t="shared" si="25"/>
        <v>39.809394434183211</v>
      </c>
      <c r="T58" s="232">
        <f t="shared" si="25"/>
        <v>57.040234905308296</v>
      </c>
      <c r="U58" s="232">
        <f t="shared" si="25"/>
        <v>102.98810575075862</v>
      </c>
      <c r="V58" s="232">
        <f t="shared" si="25"/>
        <v>-9.8025962326415552</v>
      </c>
      <c r="W58" s="232">
        <f t="shared" si="25"/>
        <v>91.721185218238205</v>
      </c>
      <c r="X58" s="232">
        <f t="shared" si="25"/>
        <v>83.535412425830458</v>
      </c>
      <c r="Y58" s="232">
        <f t="shared" si="25"/>
        <v>32.20484520552418</v>
      </c>
      <c r="Z58" s="232">
        <f t="shared" si="25"/>
        <v>-65.023728557976312</v>
      </c>
      <c r="AA58" s="232">
        <f t="shared" si="25"/>
        <v>-79.070613612703937</v>
      </c>
      <c r="AB58" s="232">
        <f t="shared" si="25"/>
        <v>43.528456443941323</v>
      </c>
      <c r="AC58" s="232">
        <f t="shared" si="25"/>
        <v>2.4999208334467085</v>
      </c>
      <c r="AD58" s="232">
        <f t="shared" si="25"/>
        <v>82.050887175706947</v>
      </c>
      <c r="AE58" s="232">
        <f t="shared" si="25"/>
        <v>121.33065237850506</v>
      </c>
      <c r="AF58" s="232">
        <f t="shared" si="25"/>
        <v>5.1794357674779272</v>
      </c>
      <c r="AG58" s="232">
        <f t="shared" si="25"/>
        <v>-32.267069817416413</v>
      </c>
      <c r="AH58" s="232">
        <f t="shared" si="25"/>
        <v>-1.235774586866043</v>
      </c>
      <c r="AI58" s="232">
        <f t="shared" si="25"/>
        <v>98.950704269584008</v>
      </c>
      <c r="AJ58" s="232">
        <f t="shared" si="25"/>
        <v>-55.225872691414651</v>
      </c>
      <c r="AK58" s="232">
        <f t="shared" si="25"/>
        <v>28.302898168326209</v>
      </c>
      <c r="AL58" s="232">
        <f t="shared" si="25"/>
        <v>77.593220597464807</v>
      </c>
      <c r="AM58" s="232">
        <f t="shared" si="25"/>
        <v>156.69603062593126</v>
      </c>
      <c r="AN58" s="232">
        <f t="shared" si="25"/>
        <v>100.98469468341759</v>
      </c>
    </row>
    <row r="59" spans="1:40" s="17" customFormat="1" ht="13.8" x14ac:dyDescent="0.25">
      <c r="A59" s="10" t="s">
        <v>32</v>
      </c>
      <c r="B59" s="41" t="s">
        <v>102</v>
      </c>
      <c r="C59" s="232">
        <f>'[3]1.9'!AT60</f>
        <v>87.866303824992954</v>
      </c>
      <c r="D59" s="232">
        <f>'[3]1.9'!AU60</f>
        <v>-33.961519567755879</v>
      </c>
      <c r="E59" s="232">
        <f>'[3]1.9'!AV60</f>
        <v>-29.59781347448029</v>
      </c>
      <c r="F59" s="232">
        <f>'[3]1.9'!AW60</f>
        <v>-30.55855025874223</v>
      </c>
      <c r="G59" s="232">
        <f>'[3]1.9'!AX60</f>
        <v>92.966856199824178</v>
      </c>
      <c r="H59" s="232">
        <f>'[3]1.9'!AY60</f>
        <v>77.233122809788711</v>
      </c>
      <c r="I59" s="232">
        <f>'[3]1.9'!AZ60</f>
        <v>14.247193444920981</v>
      </c>
      <c r="J59" s="232">
        <f>'[3]1.9'!BA60</f>
        <v>-61.789373650721288</v>
      </c>
      <c r="K59" s="232">
        <f>'[3]1.9'!BB60</f>
        <v>51.836068622048515</v>
      </c>
      <c r="L59" s="232">
        <f>'[3]1.9'!BC60</f>
        <v>-57.345871947275782</v>
      </c>
      <c r="M59" s="232">
        <f>'[3]1.9'!BD60</f>
        <v>0.79443128187489953</v>
      </c>
      <c r="N59" s="232">
        <f>'[3]1.9'!BE60</f>
        <v>-6.1374975658525273</v>
      </c>
      <c r="O59" s="232">
        <f>'[3]1.9'!BF60</f>
        <v>-5.5332381367744574</v>
      </c>
      <c r="P59" s="232">
        <f>'[3]1.9'!BG60</f>
        <v>2.2926102186368098</v>
      </c>
      <c r="Q59" s="232">
        <f>'[3]1.9'!BH60</f>
        <v>-43.526647714734395</v>
      </c>
      <c r="R59" s="232">
        <f>'[3]1.9'!BI60</f>
        <v>72.693509508629859</v>
      </c>
      <c r="S59" s="232">
        <f>'[3]1.9'!BJ60</f>
        <v>39.809394434183211</v>
      </c>
      <c r="T59" s="232">
        <f>'[3]1.9'!BK60</f>
        <v>57.040234905308296</v>
      </c>
      <c r="U59" s="232">
        <f>'[3]1.9'!BL60</f>
        <v>102.98810575075862</v>
      </c>
      <c r="V59" s="232">
        <f>'[3]1.9'!BM60</f>
        <v>-9.6119486662196323</v>
      </c>
      <c r="W59" s="232">
        <f>'[3]1.9'!BN60</f>
        <v>88.795678070462543</v>
      </c>
      <c r="X59" s="232">
        <f>'[3]1.9'!BO60</f>
        <v>81.405482357768506</v>
      </c>
      <c r="Y59" s="232">
        <f>'[3]1.9'!BP60</f>
        <v>31.287069560909231</v>
      </c>
      <c r="Z59" s="232">
        <f>'[3]1.9'!BQ60</f>
        <v>-61.524474862236957</v>
      </c>
      <c r="AA59" s="232">
        <f>'[3]1.9'!BR60</f>
        <v>-74.391667863822704</v>
      </c>
      <c r="AB59" s="232">
        <f>'[3]1.9'!BS60</f>
        <v>41.106411294583495</v>
      </c>
      <c r="AC59" s="232">
        <f>'[3]1.9'!BT60</f>
        <v>2.4674594265466112</v>
      </c>
      <c r="AD59" s="232">
        <f>'[3]1.9'!BU60</f>
        <v>75.770114247541414</v>
      </c>
      <c r="AE59" s="232">
        <f>'[3]1.9'!BV60</f>
        <v>111.12330760627947</v>
      </c>
      <c r="AF59" s="232">
        <f>'[3]1.9'!BW60</f>
        <v>5.1364040134829887</v>
      </c>
      <c r="AG59" s="232">
        <f>'[3]1.9'!BX60</f>
        <v>-29.558156382017387</v>
      </c>
      <c r="AH59" s="232">
        <f>'[3]1.9'!BY60</f>
        <v>-1.4043585449483089</v>
      </c>
      <c r="AI59" s="232">
        <f>'[3]1.9'!BZ60</f>
        <v>90.584394078241075</v>
      </c>
      <c r="AJ59" s="232">
        <f>'[3]1.9'!CA60</f>
        <v>-50.822855442554555</v>
      </c>
      <c r="AK59" s="232">
        <f>'[3]1.9'!CB60</f>
        <v>26.209945053476076</v>
      </c>
      <c r="AL59" s="232">
        <f>'[3]1.9'!CC60</f>
        <v>70.94856715307742</v>
      </c>
      <c r="AM59" s="232">
        <f>'[3]1.9'!CD60</f>
        <v>142.47778223375849</v>
      </c>
      <c r="AN59" s="232">
        <f>'[3]1.9'!CE60</f>
        <v>92.892502832043419</v>
      </c>
    </row>
    <row r="60" spans="1:40" s="17" customFormat="1" ht="13.8" x14ac:dyDescent="0.25">
      <c r="A60" s="10" t="s">
        <v>33</v>
      </c>
      <c r="B60" s="41" t="s">
        <v>103</v>
      </c>
      <c r="C60" s="232">
        <f>'[3]1.9'!AT61</f>
        <v>0</v>
      </c>
      <c r="D60" s="232">
        <f>'[3]1.9'!AU61</f>
        <v>6.0932012381247347E-3</v>
      </c>
      <c r="E60" s="232">
        <f>'[3]1.9'!AV61</f>
        <v>-1.2010247718454252</v>
      </c>
      <c r="F60" s="232">
        <f>'[3]1.9'!AW61</f>
        <v>-5.4922976469280966</v>
      </c>
      <c r="G60" s="232">
        <f>'[3]1.9'!AX61</f>
        <v>13.880373154917377</v>
      </c>
      <c r="H60" s="232">
        <f>'[3]1.9'!AY61</f>
        <v>5.4792313779802697</v>
      </c>
      <c r="I60" s="232">
        <f>'[3]1.9'!AZ61</f>
        <v>-0.50243858681566955</v>
      </c>
      <c r="J60" s="232">
        <f>'[3]1.9'!BA61</f>
        <v>-3.2994316243696495</v>
      </c>
      <c r="K60" s="232">
        <f>'[3]1.9'!BB61</f>
        <v>2.5916439480338358</v>
      </c>
      <c r="L60" s="232">
        <f>'[3]1.9'!BC61</f>
        <v>-2.4824276146281576</v>
      </c>
      <c r="M60" s="232">
        <f>'[3]1.9'!BD61</f>
        <v>0.42890139874579258</v>
      </c>
      <c r="N60" s="232">
        <f>'[3]1.9'!BE61</f>
        <v>-0.50446421812432263</v>
      </c>
      <c r="O60" s="232">
        <f>'[3]1.9'!BF61</f>
        <v>2.884138179591389E-2</v>
      </c>
      <c r="P60" s="232">
        <f>'[3]1.9'!BG61</f>
        <v>0</v>
      </c>
      <c r="Q60" s="232">
        <f>'[3]1.9'!BH61</f>
        <v>0</v>
      </c>
      <c r="R60" s="232">
        <f>'[3]1.9'!BI61</f>
        <v>0</v>
      </c>
      <c r="S60" s="232">
        <f>'[3]1.9'!BJ61</f>
        <v>0</v>
      </c>
      <c r="T60" s="232">
        <f>'[3]1.9'!BK61</f>
        <v>0</v>
      </c>
      <c r="U60" s="232">
        <f>'[3]1.9'!BL61</f>
        <v>0</v>
      </c>
      <c r="V60" s="232">
        <f>'[3]1.9'!BM61</f>
        <v>-0.19064756642192293</v>
      </c>
      <c r="W60" s="232">
        <f>'[3]1.9'!BN61</f>
        <v>2.9255071477756589</v>
      </c>
      <c r="X60" s="232">
        <f>'[3]1.9'!BO61</f>
        <v>2.1299300680619524</v>
      </c>
      <c r="Y60" s="232">
        <f>'[3]1.9'!BP61</f>
        <v>0.91777564461495231</v>
      </c>
      <c r="Z60" s="232">
        <f>'[3]1.9'!BQ61</f>
        <v>-3.4992536957393554</v>
      </c>
      <c r="AA60" s="232">
        <f>'[3]1.9'!BR61</f>
        <v>-4.6789457488812385</v>
      </c>
      <c r="AB60" s="232">
        <f>'[3]1.9'!BS61</f>
        <v>2.4220451493578299</v>
      </c>
      <c r="AC60" s="232">
        <f>'[3]1.9'!BT61</f>
        <v>3.2461406900097245E-2</v>
      </c>
      <c r="AD60" s="232">
        <f>'[3]1.9'!BU61</f>
        <v>6.2807729281655291</v>
      </c>
      <c r="AE60" s="232">
        <f>'[3]1.9'!BV61</f>
        <v>10.207344772225596</v>
      </c>
      <c r="AF60" s="232">
        <f>'[3]1.9'!BW61</f>
        <v>4.3031753994938526E-2</v>
      </c>
      <c r="AG60" s="232">
        <f>'[3]1.9'!BX61</f>
        <v>-2.7089134353990261</v>
      </c>
      <c r="AH60" s="232">
        <f>'[3]1.9'!BY61</f>
        <v>0.16858395808226589</v>
      </c>
      <c r="AI60" s="232">
        <f>'[3]1.9'!BZ61</f>
        <v>8.366310191342933</v>
      </c>
      <c r="AJ60" s="232">
        <f>'[3]1.9'!CA61</f>
        <v>-4.4030172488600954</v>
      </c>
      <c r="AK60" s="232">
        <f>'[3]1.9'!CB61</f>
        <v>2.0929531148501326</v>
      </c>
      <c r="AL60" s="232">
        <f>'[3]1.9'!CC61</f>
        <v>6.6446534443873873</v>
      </c>
      <c r="AM60" s="232">
        <f>'[3]1.9'!CD61</f>
        <v>14.218248392172768</v>
      </c>
      <c r="AN60" s="232">
        <f>'[3]1.9'!CE61</f>
        <v>8.0921918513741673</v>
      </c>
    </row>
    <row r="61" spans="1:40" s="17" customFormat="1" ht="13.8" x14ac:dyDescent="0.25">
      <c r="A61" s="10">
        <v>5.2</v>
      </c>
      <c r="B61" s="40" t="s">
        <v>104</v>
      </c>
      <c r="C61" s="232">
        <f>'[3]1.9'!AT62</f>
        <v>-5.275597412680213</v>
      </c>
      <c r="D61" s="232">
        <f>'[3]1.9'!AU62</f>
        <v>1.6082888994630036</v>
      </c>
      <c r="E61" s="232">
        <f>'[3]1.9'!AV62</f>
        <v>-0.3999560614984734</v>
      </c>
      <c r="F61" s="232">
        <f>'[3]1.9'!AW62</f>
        <v>-2.0379981250969124</v>
      </c>
      <c r="G61" s="232">
        <f>'[3]1.9'!AX62</f>
        <v>-6.7091520436694934</v>
      </c>
      <c r="H61" s="232">
        <f>'[3]1.9'!AY62</f>
        <v>41.64717366093214</v>
      </c>
      <c r="I61" s="232">
        <f>'[3]1.9'!AZ62</f>
        <v>-28.959842848018752</v>
      </c>
      <c r="J61" s="232">
        <f>'[3]1.9'!BA62</f>
        <v>85.369758616928337</v>
      </c>
      <c r="K61" s="232">
        <f>'[3]1.9'!BB62</f>
        <v>-44.608887596405822</v>
      </c>
      <c r="L61" s="232">
        <f>'[3]1.9'!BC62</f>
        <v>-105.25561851651963</v>
      </c>
      <c r="M61" s="232">
        <f>'[3]1.9'!BD62</f>
        <v>-44.585809495192223</v>
      </c>
      <c r="N61" s="232">
        <f>'[3]1.9'!BE62</f>
        <v>-9.5294546667913664</v>
      </c>
      <c r="O61" s="232">
        <f>'[3]1.9'!BF62</f>
        <v>-21.963546822034687</v>
      </c>
      <c r="P61" s="232">
        <f>'[3]1.9'!BG62</f>
        <v>26.817491091898546</v>
      </c>
      <c r="Q61" s="232">
        <f>'[3]1.9'!BH62</f>
        <v>-1.4099702312556701</v>
      </c>
      <c r="R61" s="232">
        <f>'[3]1.9'!BI62</f>
        <v>7.2238563773357782</v>
      </c>
      <c r="S61" s="232">
        <f>'[3]1.9'!BJ62</f>
        <v>0.41561922493090053</v>
      </c>
      <c r="T61" s="232">
        <f>'[3]1.9'!BK62</f>
        <v>0.27691150205185666</v>
      </c>
      <c r="U61" s="232">
        <f>'[3]1.9'!BL62</f>
        <v>0.20517628040056834</v>
      </c>
      <c r="V61" s="232">
        <f>'[3]1.9'!BM62</f>
        <v>0.58163822492790018</v>
      </c>
      <c r="W61" s="232">
        <f>'[3]1.9'!BN62</f>
        <v>0.42973105430837943</v>
      </c>
      <c r="X61" s="232">
        <f>'[3]1.9'!BO62</f>
        <v>-0.43808065408163088</v>
      </c>
      <c r="Y61" s="232">
        <f>'[3]1.9'!BP62</f>
        <v>-1.1962997020101742</v>
      </c>
      <c r="Z61" s="232">
        <f>'[3]1.9'!BQ62</f>
        <v>0.37458002017450287</v>
      </c>
      <c r="AA61" s="232">
        <f>'[3]1.9'!BR62</f>
        <v>0.63440162301447423</v>
      </c>
      <c r="AB61" s="232">
        <f>'[3]1.9'!BS62</f>
        <v>-0.79409004346403655</v>
      </c>
      <c r="AC61" s="232">
        <f>'[3]1.9'!BT62</f>
        <v>-0.15024585860282968</v>
      </c>
      <c r="AD61" s="232">
        <f>'[3]1.9'!BU62</f>
        <v>27.597173153959375</v>
      </c>
      <c r="AE61" s="232">
        <f>'[3]1.9'!BV62</f>
        <v>-0.61879202524278298</v>
      </c>
      <c r="AF61" s="232">
        <f>'[3]1.9'!BW62</f>
        <v>20.401102847478739</v>
      </c>
      <c r="AG61" s="232">
        <f>'[3]1.9'!BX62</f>
        <v>68.604659246690346</v>
      </c>
      <c r="AH61" s="232">
        <f>'[3]1.9'!BY62</f>
        <v>-78.671411667224902</v>
      </c>
      <c r="AI61" s="232">
        <f>'[3]1.9'!BZ62</f>
        <v>-17.5767586027074</v>
      </c>
      <c r="AJ61" s="232">
        <f>'[3]1.9'!CA62</f>
        <v>-22.043568852324029</v>
      </c>
      <c r="AK61" s="232">
        <f>'[3]1.9'!CB62</f>
        <v>20.152381451300471</v>
      </c>
      <c r="AL61" s="232">
        <f>'[3]1.9'!CC62</f>
        <v>-16.005582478953443</v>
      </c>
      <c r="AM61" s="232">
        <f>'[3]1.9'!CD62</f>
        <v>17.120827749876298</v>
      </c>
      <c r="AN61" s="232">
        <f>'[3]1.9'!CE62</f>
        <v>-1.0998703446239233</v>
      </c>
    </row>
    <row r="62" spans="1:40" s="17" customFormat="1" ht="13.8" x14ac:dyDescent="0.25">
      <c r="A62" s="10">
        <v>5.4</v>
      </c>
      <c r="B62" s="40" t="s">
        <v>105</v>
      </c>
      <c r="C62" s="232">
        <f>C63+C66</f>
        <v>494.98384444832686</v>
      </c>
      <c r="D62" s="232">
        <f t="shared" ref="D62:AN62" si="26">D63+D66</f>
        <v>-196.27367420391488</v>
      </c>
      <c r="E62" s="232">
        <f t="shared" si="26"/>
        <v>-30.415348919848491</v>
      </c>
      <c r="F62" s="232">
        <f t="shared" si="26"/>
        <v>189.38016911302674</v>
      </c>
      <c r="G62" s="232">
        <f t="shared" si="26"/>
        <v>-307.3768454618409</v>
      </c>
      <c r="H62" s="232">
        <f t="shared" si="26"/>
        <v>169.70306361918824</v>
      </c>
      <c r="I62" s="232">
        <f t="shared" si="26"/>
        <v>-101.6560655738154</v>
      </c>
      <c r="J62" s="232">
        <f t="shared" si="26"/>
        <v>603.74941470267174</v>
      </c>
      <c r="K62" s="232">
        <f t="shared" si="26"/>
        <v>-242.07042364923529</v>
      </c>
      <c r="L62" s="232">
        <f t="shared" si="26"/>
        <v>-605.7762855168279</v>
      </c>
      <c r="M62" s="232">
        <f t="shared" si="26"/>
        <v>-296.73531714925576</v>
      </c>
      <c r="N62" s="232">
        <f t="shared" si="26"/>
        <v>-151.35242883439867</v>
      </c>
      <c r="O62" s="232">
        <f t="shared" si="26"/>
        <v>-305.36219016845001</v>
      </c>
      <c r="P62" s="232">
        <f t="shared" si="26"/>
        <v>577.50289374479291</v>
      </c>
      <c r="Q62" s="232">
        <f t="shared" si="26"/>
        <v>-73.795511327928551</v>
      </c>
      <c r="R62" s="232">
        <f t="shared" si="26"/>
        <v>223.03039954950293</v>
      </c>
      <c r="S62" s="232">
        <f t="shared" si="26"/>
        <v>340.98355213525525</v>
      </c>
      <c r="T62" s="232">
        <f t="shared" si="26"/>
        <v>-188.87963467655828</v>
      </c>
      <c r="U62" s="232">
        <f t="shared" si="26"/>
        <v>548.16133765814516</v>
      </c>
      <c r="V62" s="232">
        <f t="shared" si="26"/>
        <v>-321.11494922495206</v>
      </c>
      <c r="W62" s="232">
        <f t="shared" si="26"/>
        <v>433.37426446274628</v>
      </c>
      <c r="X62" s="232">
        <f t="shared" si="26"/>
        <v>-308.6455292856952</v>
      </c>
      <c r="Y62" s="232">
        <f t="shared" si="26"/>
        <v>-878.42072842438347</v>
      </c>
      <c r="Z62" s="232">
        <f t="shared" si="26"/>
        <v>-911.0283790789731</v>
      </c>
      <c r="AA62" s="232">
        <f t="shared" si="26"/>
        <v>749.25855485387638</v>
      </c>
      <c r="AB62" s="232">
        <f t="shared" si="26"/>
        <v>-282.21166863704667</v>
      </c>
      <c r="AC62" s="232">
        <f t="shared" si="26"/>
        <v>381.6098250845676</v>
      </c>
      <c r="AD62" s="232">
        <f t="shared" si="26"/>
        <v>446.01898144243154</v>
      </c>
      <c r="AE62" s="232">
        <f t="shared" si="26"/>
        <v>232.62446727352267</v>
      </c>
      <c r="AF62" s="232">
        <f t="shared" si="26"/>
        <v>1129.6578470495842</v>
      </c>
      <c r="AG62" s="232">
        <f t="shared" si="26"/>
        <v>1518.9671653397124</v>
      </c>
      <c r="AH62" s="232">
        <f t="shared" si="26"/>
        <v>-1793.2415135740628</v>
      </c>
      <c r="AI62" s="232">
        <f t="shared" si="26"/>
        <v>-434.10631990730434</v>
      </c>
      <c r="AJ62" s="232">
        <f t="shared" si="26"/>
        <v>-193.63178335050242</v>
      </c>
      <c r="AK62" s="232">
        <f t="shared" si="26"/>
        <v>1374.7623888096705</v>
      </c>
      <c r="AL62" s="232">
        <f t="shared" si="26"/>
        <v>-1579.9290220126295</v>
      </c>
      <c r="AM62" s="232">
        <f t="shared" si="26"/>
        <v>940.92817852025576</v>
      </c>
      <c r="AN62" s="232">
        <f t="shared" si="26"/>
        <v>362.87358637651056</v>
      </c>
    </row>
    <row r="63" spans="1:40" s="17" customFormat="1" ht="13.8" x14ac:dyDescent="0.25">
      <c r="A63" s="10" t="s">
        <v>34</v>
      </c>
      <c r="B63" s="41" t="s">
        <v>106</v>
      </c>
      <c r="C63" s="232">
        <f>C64+C65</f>
        <v>119.79387273531256</v>
      </c>
      <c r="D63" s="232">
        <f t="shared" ref="D63:AN63" si="27">D64+D65</f>
        <v>-57.231929896691554</v>
      </c>
      <c r="E63" s="232">
        <f t="shared" si="27"/>
        <v>-21.957308403646948</v>
      </c>
      <c r="F63" s="232">
        <f t="shared" si="27"/>
        <v>55.582632009560143</v>
      </c>
      <c r="G63" s="232">
        <f t="shared" si="27"/>
        <v>-87.558444221493517</v>
      </c>
      <c r="H63" s="232">
        <f t="shared" si="27"/>
        <v>28.25393225736434</v>
      </c>
      <c r="I63" s="232">
        <f t="shared" si="27"/>
        <v>-6.2160275923412769</v>
      </c>
      <c r="J63" s="232">
        <f t="shared" si="27"/>
        <v>39.052452154735079</v>
      </c>
      <c r="K63" s="232">
        <f t="shared" si="27"/>
        <v>-18.85399618782732</v>
      </c>
      <c r="L63" s="232">
        <f t="shared" si="27"/>
        <v>-56.855427558884358</v>
      </c>
      <c r="M63" s="232">
        <f t="shared" si="27"/>
        <v>-30.188661199256156</v>
      </c>
      <c r="N63" s="232">
        <f t="shared" si="27"/>
        <v>-13.543574373826914</v>
      </c>
      <c r="O63" s="232">
        <f t="shared" si="27"/>
        <v>-16.885007401884366</v>
      </c>
      <c r="P63" s="232">
        <f t="shared" si="27"/>
        <v>70.430297302559325</v>
      </c>
      <c r="Q63" s="232">
        <f t="shared" si="27"/>
        <v>-13.773787892022</v>
      </c>
      <c r="R63" s="232">
        <f t="shared" si="27"/>
        <v>22.119186608708901</v>
      </c>
      <c r="S63" s="232">
        <f t="shared" si="27"/>
        <v>57.325283036048461</v>
      </c>
      <c r="T63" s="232">
        <f t="shared" si="27"/>
        <v>-8.9713879255834854</v>
      </c>
      <c r="U63" s="232">
        <f t="shared" si="27"/>
        <v>69.807122645236632</v>
      </c>
      <c r="V63" s="232">
        <f t="shared" si="27"/>
        <v>-35.936921005855879</v>
      </c>
      <c r="W63" s="232">
        <f t="shared" si="27"/>
        <v>27.461897122420055</v>
      </c>
      <c r="X63" s="232">
        <f t="shared" si="27"/>
        <v>-40.619166224065395</v>
      </c>
      <c r="Y63" s="232">
        <f t="shared" si="27"/>
        <v>-125.94643361614027</v>
      </c>
      <c r="Z63" s="232">
        <f t="shared" si="27"/>
        <v>-76.412118240534141</v>
      </c>
      <c r="AA63" s="232">
        <f t="shared" si="27"/>
        <v>85.073277813337938</v>
      </c>
      <c r="AB63" s="232">
        <f t="shared" si="27"/>
        <v>-31.728124884146155</v>
      </c>
      <c r="AC63" s="232">
        <f t="shared" si="27"/>
        <v>36.519159149039524</v>
      </c>
      <c r="AD63" s="232">
        <f t="shared" si="27"/>
        <v>63.808721874843229</v>
      </c>
      <c r="AE63" s="232">
        <f t="shared" si="27"/>
        <v>45.138080286984177</v>
      </c>
      <c r="AF63" s="232">
        <f t="shared" si="27"/>
        <v>197.78839040152161</v>
      </c>
      <c r="AG63" s="232">
        <f t="shared" si="27"/>
        <v>415.61325233948332</v>
      </c>
      <c r="AH63" s="232">
        <f t="shared" si="27"/>
        <v>-483.00771354434642</v>
      </c>
      <c r="AI63" s="232">
        <f t="shared" si="27"/>
        <v>-200.50079398786801</v>
      </c>
      <c r="AJ63" s="232">
        <f t="shared" si="27"/>
        <v>-86.224335243126632</v>
      </c>
      <c r="AK63" s="232">
        <f t="shared" si="27"/>
        <v>381.14850443335632</v>
      </c>
      <c r="AL63" s="232">
        <f t="shared" si="27"/>
        <v>-378.7331877465175</v>
      </c>
      <c r="AM63" s="232">
        <f t="shared" si="27"/>
        <v>182.2315512280212</v>
      </c>
      <c r="AN63" s="232">
        <f t="shared" si="27"/>
        <v>76.685824317700792</v>
      </c>
    </row>
    <row r="64" spans="1:40" s="17" customFormat="1" ht="13.8" x14ac:dyDescent="0.25">
      <c r="A64" s="10" t="s">
        <v>35</v>
      </c>
      <c r="B64" s="42" t="s">
        <v>107</v>
      </c>
      <c r="C64" s="232">
        <f>'[3]1.9'!AT65</f>
        <v>17.856499103583474</v>
      </c>
      <c r="D64" s="232">
        <f>'[3]1.9'!AU65</f>
        <v>-4.5091547854923419</v>
      </c>
      <c r="E64" s="232">
        <f>'[3]1.9'!AV65</f>
        <v>-5.0005060664871053</v>
      </c>
      <c r="F64" s="232">
        <f>'[3]1.9'!AW65</f>
        <v>5.6942997348510289</v>
      </c>
      <c r="G64" s="232">
        <f>'[3]1.9'!AX65</f>
        <v>-15.081069355538091</v>
      </c>
      <c r="H64" s="232">
        <f>'[3]1.9'!AY65</f>
        <v>1.4930190535984593</v>
      </c>
      <c r="I64" s="232">
        <f>'[3]1.9'!AZ65</f>
        <v>-4.1375559958609074</v>
      </c>
      <c r="J64" s="232">
        <f>'[3]1.9'!BA65</f>
        <v>16.509440453501043</v>
      </c>
      <c r="K64" s="232">
        <f>'[3]1.9'!BB65</f>
        <v>-3.212323324104446</v>
      </c>
      <c r="L64" s="232">
        <f>'[3]1.9'!BC65</f>
        <v>-14.822488189700508</v>
      </c>
      <c r="M64" s="232">
        <f>'[3]1.9'!BD65</f>
        <v>-9.6578394246147319</v>
      </c>
      <c r="N64" s="232">
        <f>'[3]1.9'!BE65</f>
        <v>-5.803299645541415</v>
      </c>
      <c r="O64" s="232">
        <f>'[3]1.9'!BF65</f>
        <v>-7.6629640972008133</v>
      </c>
      <c r="P64" s="232">
        <f>'[3]1.9'!BG65</f>
        <v>20.56962628250659</v>
      </c>
      <c r="Q64" s="232">
        <f>'[3]1.9'!BH65</f>
        <v>-4.5407783411598928</v>
      </c>
      <c r="R64" s="232">
        <f>'[3]1.9'!BI65</f>
        <v>16.814301931815066</v>
      </c>
      <c r="S64" s="232">
        <f>'[3]1.9'!BJ65</f>
        <v>15.160937567218866</v>
      </c>
      <c r="T64" s="232">
        <f>'[3]1.9'!BK65</f>
        <v>-5.3329214043017146</v>
      </c>
      <c r="U64" s="232">
        <f>'[3]1.9'!BL65</f>
        <v>29.245340374051011</v>
      </c>
      <c r="V64" s="232">
        <f>'[3]1.9'!BM65</f>
        <v>-14.044342017466761</v>
      </c>
      <c r="W64" s="232">
        <f>'[3]1.9'!BN65</f>
        <v>16.014083937325836</v>
      </c>
      <c r="X64" s="232">
        <f>'[3]1.9'!BO65</f>
        <v>-30.116726489461371</v>
      </c>
      <c r="Y64" s="232">
        <f>'[3]1.9'!BP65</f>
        <v>-97.573086068888188</v>
      </c>
      <c r="Z64" s="232">
        <f>'[3]1.9'!BQ65</f>
        <v>-46.087104547754052</v>
      </c>
      <c r="AA64" s="232">
        <f>'[3]1.9'!BR65</f>
        <v>49.250580196745659</v>
      </c>
      <c r="AB64" s="232">
        <f>'[3]1.9'!BS65</f>
        <v>-19.123453028697895</v>
      </c>
      <c r="AC64" s="232">
        <f>'[3]1.9'!BT65</f>
        <v>18.756953873815974</v>
      </c>
      <c r="AD64" s="232">
        <f>'[3]1.9'!BU65</f>
        <v>17.184133213799214</v>
      </c>
      <c r="AE64" s="232">
        <f>'[3]1.9'!BV65</f>
        <v>26.702814399867748</v>
      </c>
      <c r="AF64" s="232">
        <f>'[3]1.9'!BW65</f>
        <v>124.65667703531835</v>
      </c>
      <c r="AG64" s="232">
        <f>'[3]1.9'!BX65</f>
        <v>324.12638804435505</v>
      </c>
      <c r="AH64" s="232">
        <f>'[3]1.9'!BY65</f>
        <v>-441.78762151759088</v>
      </c>
      <c r="AI64" s="232">
        <f>'[3]1.9'!BZ65</f>
        <v>-190.90479978471649</v>
      </c>
      <c r="AJ64" s="232">
        <f>'[3]1.9'!CA65</f>
        <v>-83.076293144484453</v>
      </c>
      <c r="AK64" s="232">
        <f>'[3]1.9'!CB65</f>
        <v>323.22280435702532</v>
      </c>
      <c r="AL64" s="232">
        <f>'[3]1.9'!CC65</f>
        <v>-298.40848419308395</v>
      </c>
      <c r="AM64" s="232">
        <f>'[3]1.9'!CD65</f>
        <v>158.44580897416654</v>
      </c>
      <c r="AN64" s="232">
        <f>'[3]1.9'!CE65</f>
        <v>57.516178494807264</v>
      </c>
    </row>
    <row r="65" spans="1:40" s="17" customFormat="1" ht="13.8" x14ac:dyDescent="0.25">
      <c r="A65" s="10" t="s">
        <v>36</v>
      </c>
      <c r="B65" s="90" t="s">
        <v>108</v>
      </c>
      <c r="C65" s="232">
        <f>'[3]1.9'!AT66</f>
        <v>101.93737363172909</v>
      </c>
      <c r="D65" s="232">
        <f>'[3]1.9'!AU66</f>
        <v>-52.722775111199212</v>
      </c>
      <c r="E65" s="232">
        <f>'[3]1.9'!AV66</f>
        <v>-16.956802337159843</v>
      </c>
      <c r="F65" s="232">
        <f>'[3]1.9'!AW66</f>
        <v>49.888332274709114</v>
      </c>
      <c r="G65" s="232">
        <f>'[3]1.9'!AX66</f>
        <v>-72.477374865955426</v>
      </c>
      <c r="H65" s="232">
        <f>'[3]1.9'!AY66</f>
        <v>26.760913203765881</v>
      </c>
      <c r="I65" s="232">
        <f>'[3]1.9'!AZ66</f>
        <v>-2.0784715964803695</v>
      </c>
      <c r="J65" s="232">
        <f>'[3]1.9'!BA66</f>
        <v>22.543011701234036</v>
      </c>
      <c r="K65" s="232">
        <f>'[3]1.9'!BB66</f>
        <v>-15.641672863722874</v>
      </c>
      <c r="L65" s="232">
        <f>'[3]1.9'!BC66</f>
        <v>-42.03293936918385</v>
      </c>
      <c r="M65" s="232">
        <f>'[3]1.9'!BD66</f>
        <v>-20.530821774641424</v>
      </c>
      <c r="N65" s="232">
        <f>'[3]1.9'!BE66</f>
        <v>-7.7402747282854989</v>
      </c>
      <c r="O65" s="232">
        <f>'[3]1.9'!BF66</f>
        <v>-9.2220433046835524</v>
      </c>
      <c r="P65" s="232">
        <f>'[3]1.9'!BG66</f>
        <v>49.860671020052735</v>
      </c>
      <c r="Q65" s="232">
        <f>'[3]1.9'!BH66</f>
        <v>-9.2330095508621071</v>
      </c>
      <c r="R65" s="232">
        <f>'[3]1.9'!BI66</f>
        <v>5.3048846768938347</v>
      </c>
      <c r="S65" s="232">
        <f>'[3]1.9'!BJ66</f>
        <v>42.164345468829595</v>
      </c>
      <c r="T65" s="232">
        <f>'[3]1.9'!BK66</f>
        <v>-3.6384665212817708</v>
      </c>
      <c r="U65" s="232">
        <f>'[3]1.9'!BL66</f>
        <v>40.561782271185621</v>
      </c>
      <c r="V65" s="232">
        <f>'[3]1.9'!BM66</f>
        <v>-21.892578988389118</v>
      </c>
      <c r="W65" s="232">
        <f>'[3]1.9'!BN66</f>
        <v>11.447813185094219</v>
      </c>
      <c r="X65" s="232">
        <f>'[3]1.9'!BO66</f>
        <v>-10.502439734604025</v>
      </c>
      <c r="Y65" s="232">
        <f>'[3]1.9'!BP66</f>
        <v>-28.373347547252081</v>
      </c>
      <c r="Z65" s="232">
        <f>'[3]1.9'!BQ66</f>
        <v>-30.32501369278009</v>
      </c>
      <c r="AA65" s="232">
        <f>'[3]1.9'!BR66</f>
        <v>35.822697616592279</v>
      </c>
      <c r="AB65" s="232">
        <f>'[3]1.9'!BS66</f>
        <v>-12.60467185544826</v>
      </c>
      <c r="AC65" s="232">
        <f>'[3]1.9'!BT66</f>
        <v>17.76220527522355</v>
      </c>
      <c r="AD65" s="232">
        <f>'[3]1.9'!BU66</f>
        <v>46.624588661044015</v>
      </c>
      <c r="AE65" s="232">
        <f>'[3]1.9'!BV66</f>
        <v>18.435265887116429</v>
      </c>
      <c r="AF65" s="232">
        <f>'[3]1.9'!BW66</f>
        <v>73.131713366203257</v>
      </c>
      <c r="AG65" s="232">
        <f>'[3]1.9'!BX66</f>
        <v>91.486864295128271</v>
      </c>
      <c r="AH65" s="232">
        <f>'[3]1.9'!BY66</f>
        <v>-41.220092026755538</v>
      </c>
      <c r="AI65" s="232">
        <f>'[3]1.9'!BZ66</f>
        <v>-9.5959942031515197</v>
      </c>
      <c r="AJ65" s="232">
        <f>'[3]1.9'!CA66</f>
        <v>-3.1480420986421791</v>
      </c>
      <c r="AK65" s="232">
        <f>'[3]1.9'!CB66</f>
        <v>57.925700076330997</v>
      </c>
      <c r="AL65" s="232">
        <f>'[3]1.9'!CC66</f>
        <v>-80.324703553433551</v>
      </c>
      <c r="AM65" s="232">
        <f>'[3]1.9'!CD66</f>
        <v>23.785742253854664</v>
      </c>
      <c r="AN65" s="232">
        <f>'[3]1.9'!CE66</f>
        <v>19.169645822893528</v>
      </c>
    </row>
    <row r="66" spans="1:40" s="17" customFormat="1" ht="13.8" x14ac:dyDescent="0.25">
      <c r="A66" s="10" t="s">
        <v>37</v>
      </c>
      <c r="B66" s="89" t="s">
        <v>109</v>
      </c>
      <c r="C66" s="232">
        <f>C67</f>
        <v>375.1899717130143</v>
      </c>
      <c r="D66" s="232">
        <f t="shared" ref="D66:AN67" si="28">D67</f>
        <v>-139.04174430722333</v>
      </c>
      <c r="E66" s="232">
        <f t="shared" si="28"/>
        <v>-8.4580405162015424</v>
      </c>
      <c r="F66" s="232">
        <f t="shared" si="28"/>
        <v>133.7975371034666</v>
      </c>
      <c r="G66" s="232">
        <f t="shared" si="28"/>
        <v>-219.81840124034738</v>
      </c>
      <c r="H66" s="232">
        <f t="shared" si="28"/>
        <v>141.4491313618239</v>
      </c>
      <c r="I66" s="232">
        <f t="shared" si="28"/>
        <v>-95.44003798147412</v>
      </c>
      <c r="J66" s="232">
        <f t="shared" si="28"/>
        <v>564.69696254793666</v>
      </c>
      <c r="K66" s="232">
        <f t="shared" si="28"/>
        <v>-223.21642746140799</v>
      </c>
      <c r="L66" s="232">
        <f t="shared" si="28"/>
        <v>-548.92085795794355</v>
      </c>
      <c r="M66" s="232">
        <f t="shared" si="28"/>
        <v>-266.5466559499996</v>
      </c>
      <c r="N66" s="232">
        <f t="shared" si="28"/>
        <v>-137.80885446057175</v>
      </c>
      <c r="O66" s="232">
        <f t="shared" si="28"/>
        <v>-288.47718276656565</v>
      </c>
      <c r="P66" s="232">
        <f t="shared" si="28"/>
        <v>507.07259644223359</v>
      </c>
      <c r="Q66" s="232">
        <f t="shared" si="28"/>
        <v>-60.021723435906551</v>
      </c>
      <c r="R66" s="232">
        <f t="shared" si="28"/>
        <v>200.91121294079403</v>
      </c>
      <c r="S66" s="232">
        <f t="shared" si="28"/>
        <v>283.65826909920679</v>
      </c>
      <c r="T66" s="232">
        <f t="shared" si="28"/>
        <v>-179.9082467509748</v>
      </c>
      <c r="U66" s="232">
        <f t="shared" si="28"/>
        <v>478.35421501290853</v>
      </c>
      <c r="V66" s="232">
        <f t="shared" si="28"/>
        <v>-285.17802821909618</v>
      </c>
      <c r="W66" s="232">
        <f t="shared" si="28"/>
        <v>405.91236734032623</v>
      </c>
      <c r="X66" s="232">
        <f t="shared" si="28"/>
        <v>-268.02636306162981</v>
      </c>
      <c r="Y66" s="232">
        <f t="shared" si="28"/>
        <v>-752.47429480824314</v>
      </c>
      <c r="Z66" s="232">
        <f t="shared" si="28"/>
        <v>-834.61626083843896</v>
      </c>
      <c r="AA66" s="232">
        <f t="shared" si="28"/>
        <v>664.18527704053849</v>
      </c>
      <c r="AB66" s="232">
        <f t="shared" si="28"/>
        <v>-250.48354375290052</v>
      </c>
      <c r="AC66" s="232">
        <f t="shared" si="28"/>
        <v>345.09066593552808</v>
      </c>
      <c r="AD66" s="232">
        <f t="shared" si="28"/>
        <v>382.21025956758831</v>
      </c>
      <c r="AE66" s="232">
        <f t="shared" si="28"/>
        <v>187.48638698653849</v>
      </c>
      <c r="AF66" s="232">
        <f t="shared" si="28"/>
        <v>931.86945664806262</v>
      </c>
      <c r="AG66" s="232">
        <f t="shared" si="28"/>
        <v>1103.3539130002291</v>
      </c>
      <c r="AH66" s="232">
        <f t="shared" si="28"/>
        <v>-1310.2338000297163</v>
      </c>
      <c r="AI66" s="232">
        <f t="shared" si="28"/>
        <v>-233.60552591943633</v>
      </c>
      <c r="AJ66" s="232">
        <f t="shared" si="28"/>
        <v>-107.40744810737579</v>
      </c>
      <c r="AK66" s="232">
        <f t="shared" si="28"/>
        <v>993.61388437631422</v>
      </c>
      <c r="AL66" s="232">
        <f t="shared" si="28"/>
        <v>-1201.1958342661121</v>
      </c>
      <c r="AM66" s="232">
        <f t="shared" si="28"/>
        <v>758.69662729223455</v>
      </c>
      <c r="AN66" s="232">
        <f t="shared" si="28"/>
        <v>286.18776205880977</v>
      </c>
    </row>
    <row r="67" spans="1:40" s="17" customFormat="1" ht="13.8" x14ac:dyDescent="0.25">
      <c r="A67" s="10" t="s">
        <v>38</v>
      </c>
      <c r="B67" s="90" t="s">
        <v>89</v>
      </c>
      <c r="C67" s="232">
        <f>C68</f>
        <v>375.1899717130143</v>
      </c>
      <c r="D67" s="232">
        <f t="shared" si="28"/>
        <v>-139.04174430722333</v>
      </c>
      <c r="E67" s="232">
        <f t="shared" si="28"/>
        <v>-8.4580405162015424</v>
      </c>
      <c r="F67" s="232">
        <f t="shared" si="28"/>
        <v>133.7975371034666</v>
      </c>
      <c r="G67" s="232">
        <f t="shared" si="28"/>
        <v>-219.81840124034738</v>
      </c>
      <c r="H67" s="232">
        <f t="shared" si="28"/>
        <v>141.4491313618239</v>
      </c>
      <c r="I67" s="232">
        <f t="shared" si="28"/>
        <v>-95.44003798147412</v>
      </c>
      <c r="J67" s="232">
        <f t="shared" si="28"/>
        <v>564.69696254793666</v>
      </c>
      <c r="K67" s="232">
        <f t="shared" si="28"/>
        <v>-223.21642746140799</v>
      </c>
      <c r="L67" s="232">
        <f t="shared" si="28"/>
        <v>-548.92085795794355</v>
      </c>
      <c r="M67" s="232">
        <f t="shared" si="28"/>
        <v>-266.5466559499996</v>
      </c>
      <c r="N67" s="232">
        <f t="shared" si="28"/>
        <v>-137.80885446057175</v>
      </c>
      <c r="O67" s="232">
        <f t="shared" si="28"/>
        <v>-288.47718276656565</v>
      </c>
      <c r="P67" s="232">
        <f t="shared" si="28"/>
        <v>507.07259644223359</v>
      </c>
      <c r="Q67" s="232">
        <f t="shared" si="28"/>
        <v>-60.021723435906551</v>
      </c>
      <c r="R67" s="232">
        <f t="shared" si="28"/>
        <v>200.91121294079403</v>
      </c>
      <c r="S67" s="232">
        <f t="shared" si="28"/>
        <v>283.65826909920679</v>
      </c>
      <c r="T67" s="232">
        <f t="shared" si="28"/>
        <v>-179.9082467509748</v>
      </c>
      <c r="U67" s="232">
        <f t="shared" si="28"/>
        <v>478.35421501290853</v>
      </c>
      <c r="V67" s="232">
        <f t="shared" si="28"/>
        <v>-285.17802821909618</v>
      </c>
      <c r="W67" s="232">
        <f t="shared" si="28"/>
        <v>405.91236734032623</v>
      </c>
      <c r="X67" s="232">
        <f t="shared" si="28"/>
        <v>-268.02636306162981</v>
      </c>
      <c r="Y67" s="232">
        <f t="shared" si="28"/>
        <v>-752.47429480824314</v>
      </c>
      <c r="Z67" s="232">
        <f t="shared" si="28"/>
        <v>-834.61626083843896</v>
      </c>
      <c r="AA67" s="232">
        <f t="shared" si="28"/>
        <v>664.18527704053849</v>
      </c>
      <c r="AB67" s="232">
        <f t="shared" si="28"/>
        <v>-250.48354375290052</v>
      </c>
      <c r="AC67" s="232">
        <f t="shared" si="28"/>
        <v>345.09066593552808</v>
      </c>
      <c r="AD67" s="232">
        <f t="shared" si="28"/>
        <v>382.21025956758831</v>
      </c>
      <c r="AE67" s="232">
        <f t="shared" si="28"/>
        <v>187.48638698653849</v>
      </c>
      <c r="AF67" s="232">
        <f t="shared" si="28"/>
        <v>931.86945664806262</v>
      </c>
      <c r="AG67" s="232">
        <f t="shared" si="28"/>
        <v>1103.3539130002291</v>
      </c>
      <c r="AH67" s="232">
        <f t="shared" si="28"/>
        <v>-1310.2338000297163</v>
      </c>
      <c r="AI67" s="232">
        <f t="shared" si="28"/>
        <v>-233.60552591943633</v>
      </c>
      <c r="AJ67" s="232">
        <f t="shared" si="28"/>
        <v>-107.40744810737579</v>
      </c>
      <c r="AK67" s="232">
        <f t="shared" si="28"/>
        <v>993.61388437631422</v>
      </c>
      <c r="AL67" s="232">
        <f t="shared" si="28"/>
        <v>-1201.1958342661121</v>
      </c>
      <c r="AM67" s="232">
        <f t="shared" si="28"/>
        <v>758.69662729223455</v>
      </c>
      <c r="AN67" s="232">
        <f t="shared" si="28"/>
        <v>286.18776205880977</v>
      </c>
    </row>
    <row r="68" spans="1:40" s="17" customFormat="1" ht="13.8" x14ac:dyDescent="0.25">
      <c r="A68" s="10" t="s">
        <v>39</v>
      </c>
      <c r="B68" s="125" t="s">
        <v>110</v>
      </c>
      <c r="C68" s="232">
        <f>'[3]1.9'!AT69</f>
        <v>375.1899717130143</v>
      </c>
      <c r="D68" s="232">
        <f>'[3]1.9'!AU69</f>
        <v>-139.04174430722333</v>
      </c>
      <c r="E68" s="232">
        <f>'[3]1.9'!AV69</f>
        <v>-8.4580405162015424</v>
      </c>
      <c r="F68" s="232">
        <f>'[3]1.9'!AW69</f>
        <v>133.7975371034666</v>
      </c>
      <c r="G68" s="232">
        <f>'[3]1.9'!AX69</f>
        <v>-219.81840124034738</v>
      </c>
      <c r="H68" s="232">
        <f>'[3]1.9'!AY69</f>
        <v>141.4491313618239</v>
      </c>
      <c r="I68" s="232">
        <f>'[3]1.9'!AZ69</f>
        <v>-95.44003798147412</v>
      </c>
      <c r="J68" s="232">
        <f>'[3]1.9'!BA69</f>
        <v>564.69696254793666</v>
      </c>
      <c r="K68" s="232">
        <f>'[3]1.9'!BB69</f>
        <v>-223.21642746140799</v>
      </c>
      <c r="L68" s="232">
        <f>'[3]1.9'!BC69</f>
        <v>-548.92085795794355</v>
      </c>
      <c r="M68" s="232">
        <f>'[3]1.9'!BD69</f>
        <v>-266.5466559499996</v>
      </c>
      <c r="N68" s="232">
        <f>'[3]1.9'!BE69</f>
        <v>-137.80885446057175</v>
      </c>
      <c r="O68" s="232">
        <f>'[3]1.9'!BF69</f>
        <v>-288.47718276656565</v>
      </c>
      <c r="P68" s="232">
        <f>'[3]1.9'!BG69</f>
        <v>507.07259644223359</v>
      </c>
      <c r="Q68" s="232">
        <f>'[3]1.9'!BH69</f>
        <v>-60.021723435906551</v>
      </c>
      <c r="R68" s="232">
        <f>'[3]1.9'!BI69</f>
        <v>200.91121294079403</v>
      </c>
      <c r="S68" s="232">
        <f>'[3]1.9'!BJ69</f>
        <v>283.65826909920679</v>
      </c>
      <c r="T68" s="232">
        <f>'[3]1.9'!BK69</f>
        <v>-179.9082467509748</v>
      </c>
      <c r="U68" s="232">
        <f>'[3]1.9'!BL69</f>
        <v>478.35421501290853</v>
      </c>
      <c r="V68" s="232">
        <f>'[3]1.9'!BM69</f>
        <v>-285.17802821909618</v>
      </c>
      <c r="W68" s="232">
        <f>'[3]1.9'!BN69</f>
        <v>405.91236734032623</v>
      </c>
      <c r="X68" s="232">
        <f>'[3]1.9'!BO69</f>
        <v>-268.02636306162981</v>
      </c>
      <c r="Y68" s="232">
        <f>'[3]1.9'!BP69</f>
        <v>-752.47429480824314</v>
      </c>
      <c r="Z68" s="232">
        <f>'[3]1.9'!BQ69</f>
        <v>-834.61626083843896</v>
      </c>
      <c r="AA68" s="232">
        <f>'[3]1.9'!BR69</f>
        <v>664.18527704053849</v>
      </c>
      <c r="AB68" s="232">
        <f>'[3]1.9'!BS69</f>
        <v>-250.48354375290052</v>
      </c>
      <c r="AC68" s="232">
        <f>'[3]1.9'!BT69</f>
        <v>345.09066593552808</v>
      </c>
      <c r="AD68" s="232">
        <f>'[3]1.9'!BU69</f>
        <v>382.21025956758831</v>
      </c>
      <c r="AE68" s="232">
        <f>'[3]1.9'!BV69</f>
        <v>187.48638698653849</v>
      </c>
      <c r="AF68" s="232">
        <f>'[3]1.9'!BW69</f>
        <v>931.86945664806262</v>
      </c>
      <c r="AG68" s="232">
        <f>'[3]1.9'!BX69</f>
        <v>1103.3539130002291</v>
      </c>
      <c r="AH68" s="232">
        <f>'[3]1.9'!BY69</f>
        <v>-1310.2338000297163</v>
      </c>
      <c r="AI68" s="232">
        <f>'[3]1.9'!BZ69</f>
        <v>-233.60552591943633</v>
      </c>
      <c r="AJ68" s="232">
        <f>'[3]1.9'!CA69</f>
        <v>-107.40744810737579</v>
      </c>
      <c r="AK68" s="232">
        <f>'[3]1.9'!CB69</f>
        <v>993.61388437631422</v>
      </c>
      <c r="AL68" s="232">
        <f>'[3]1.9'!CC69</f>
        <v>-1201.1958342661121</v>
      </c>
      <c r="AM68" s="232">
        <f>'[3]1.9'!CD69</f>
        <v>758.69662729223455</v>
      </c>
      <c r="AN68" s="232">
        <f>'[3]1.9'!CE69</f>
        <v>286.18776205880977</v>
      </c>
    </row>
    <row r="69" spans="1:40" s="15" customFormat="1" ht="17.399999999999999" customHeight="1" x14ac:dyDescent="0.25">
      <c r="A69" s="10"/>
      <c r="B69" s="129" t="s">
        <v>151</v>
      </c>
      <c r="C69" s="230">
        <f t="shared" ref="C69" si="29">C70+C83+C97+C99</f>
        <v>7512.5238049835198</v>
      </c>
      <c r="D69" s="230">
        <f t="shared" ref="D69:AN69" si="30">D70+D83+D97+D99</f>
        <v>-993.22559208422001</v>
      </c>
      <c r="E69" s="230">
        <f t="shared" si="30"/>
        <v>-1466.9889153055633</v>
      </c>
      <c r="F69" s="230">
        <f t="shared" si="30"/>
        <v>-2089.9272048437888</v>
      </c>
      <c r="G69" s="230">
        <f t="shared" si="30"/>
        <v>-6249.4305736807437</v>
      </c>
      <c r="H69" s="230">
        <f t="shared" si="30"/>
        <v>2686.3168792559409</v>
      </c>
      <c r="I69" s="230">
        <f t="shared" si="30"/>
        <v>-1771.4126057007361</v>
      </c>
      <c r="J69" s="230">
        <f t="shared" si="30"/>
        <v>6630.0921468712822</v>
      </c>
      <c r="K69" s="230">
        <f t="shared" si="30"/>
        <v>-4520.1775802946986</v>
      </c>
      <c r="L69" s="230">
        <f t="shared" si="30"/>
        <v>-9092.967262405904</v>
      </c>
      <c r="M69" s="230">
        <f t="shared" si="30"/>
        <v>-4219.0090332262798</v>
      </c>
      <c r="N69" s="230">
        <f t="shared" si="30"/>
        <v>-4390.9553215723863</v>
      </c>
      <c r="O69" s="230">
        <f t="shared" si="30"/>
        <v>-3988.4896953905418</v>
      </c>
      <c r="P69" s="230">
        <f t="shared" si="30"/>
        <v>4699.6614829461432</v>
      </c>
      <c r="Q69" s="230">
        <f t="shared" si="30"/>
        <v>-3020.4826850529598</v>
      </c>
      <c r="R69" s="230">
        <f t="shared" si="30"/>
        <v>-1450.9420669327719</v>
      </c>
      <c r="S69" s="230">
        <f t="shared" si="30"/>
        <v>1726.4391736199348</v>
      </c>
      <c r="T69" s="230">
        <f t="shared" si="30"/>
        <v>-1782.0566808845249</v>
      </c>
      <c r="U69" s="230">
        <f t="shared" si="30"/>
        <v>5540.1970597074642</v>
      </c>
      <c r="V69" s="230">
        <f t="shared" si="30"/>
        <v>-2605.8521423093448</v>
      </c>
      <c r="W69" s="230">
        <f t="shared" si="30"/>
        <v>-2425.5162990952122</v>
      </c>
      <c r="X69" s="230">
        <f t="shared" si="30"/>
        <v>-183.29953434962272</v>
      </c>
      <c r="Y69" s="230">
        <f t="shared" si="30"/>
        <v>-6832.0188482181566</v>
      </c>
      <c r="Z69" s="230">
        <f t="shared" si="30"/>
        <v>-5102.4742687133876</v>
      </c>
      <c r="AA69" s="230">
        <f t="shared" si="30"/>
        <v>5540.0975342573665</v>
      </c>
      <c r="AB69" s="230">
        <f t="shared" si="30"/>
        <v>-527.85793378924041</v>
      </c>
      <c r="AC69" s="230">
        <f t="shared" si="30"/>
        <v>2561.3211584377582</v>
      </c>
      <c r="AD69" s="230">
        <f t="shared" si="30"/>
        <v>5319.7730123805504</v>
      </c>
      <c r="AE69" s="230">
        <f t="shared" si="30"/>
        <v>-8408.945708707759</v>
      </c>
      <c r="AF69" s="230">
        <f t="shared" si="30"/>
        <v>5673.8705130988028</v>
      </c>
      <c r="AG69" s="230">
        <f t="shared" si="30"/>
        <v>766.11621076075755</v>
      </c>
      <c r="AH69" s="230">
        <f t="shared" si="30"/>
        <v>-12084.794304068029</v>
      </c>
      <c r="AI69" s="230">
        <f t="shared" si="30"/>
        <v>-2556.6353788604238</v>
      </c>
      <c r="AJ69" s="230">
        <f t="shared" si="30"/>
        <v>-652.42110555961619</v>
      </c>
      <c r="AK69" s="230">
        <f t="shared" si="30"/>
        <v>3896.5787578572499</v>
      </c>
      <c r="AL69" s="230">
        <f t="shared" si="30"/>
        <v>-6951.3805322204826</v>
      </c>
      <c r="AM69" s="230">
        <f t="shared" si="30"/>
        <v>2176.4169157901033</v>
      </c>
      <c r="AN69" s="230">
        <f t="shared" si="30"/>
        <v>-76.916567667941536</v>
      </c>
    </row>
    <row r="70" spans="1:40" s="15" customFormat="1" ht="13.8" x14ac:dyDescent="0.25">
      <c r="A70" s="10">
        <v>1</v>
      </c>
      <c r="B70" s="87" t="s">
        <v>112</v>
      </c>
      <c r="C70" s="232">
        <f t="shared" ref="C70" si="31">C71+C74</f>
        <v>3347.0161123858197</v>
      </c>
      <c r="D70" s="232">
        <f t="shared" ref="D70:AN70" si="32">D71+D74</f>
        <v>1218.1140269881737</v>
      </c>
      <c r="E70" s="232">
        <f t="shared" si="32"/>
        <v>-242.61177739642426</v>
      </c>
      <c r="F70" s="232">
        <f t="shared" si="32"/>
        <v>-799.17100103959137</v>
      </c>
      <c r="G70" s="232">
        <f t="shared" si="32"/>
        <v>-2412.863574256568</v>
      </c>
      <c r="H70" s="232">
        <f t="shared" si="32"/>
        <v>1533.5000954085237</v>
      </c>
      <c r="I70" s="232">
        <f t="shared" si="32"/>
        <v>-831.34095760310322</v>
      </c>
      <c r="J70" s="232">
        <f t="shared" si="32"/>
        <v>1705.948382161987</v>
      </c>
      <c r="K70" s="232">
        <f t="shared" si="32"/>
        <v>-1867.1636593572539</v>
      </c>
      <c r="L70" s="232">
        <f t="shared" si="32"/>
        <v>-2657.0735521137713</v>
      </c>
      <c r="M70" s="232">
        <f t="shared" si="32"/>
        <v>-1798.9061009082839</v>
      </c>
      <c r="N70" s="232">
        <f t="shared" si="32"/>
        <v>-2910.3668987315723</v>
      </c>
      <c r="O70" s="232">
        <f t="shared" si="32"/>
        <v>-1547.3636779186199</v>
      </c>
      <c r="P70" s="232">
        <f t="shared" si="32"/>
        <v>1156.0537362793502</v>
      </c>
      <c r="Q70" s="232">
        <f t="shared" si="32"/>
        <v>-1994.2486788782057</v>
      </c>
      <c r="R70" s="232">
        <f t="shared" si="32"/>
        <v>-601.470427009937</v>
      </c>
      <c r="S70" s="232">
        <f t="shared" si="32"/>
        <v>377.67484549079796</v>
      </c>
      <c r="T70" s="232">
        <f t="shared" si="32"/>
        <v>-86.928088129379006</v>
      </c>
      <c r="U70" s="232">
        <f t="shared" si="32"/>
        <v>2477.0220874427678</v>
      </c>
      <c r="V70" s="232">
        <f t="shared" si="32"/>
        <v>-532.37237664484553</v>
      </c>
      <c r="W70" s="232">
        <f t="shared" si="32"/>
        <v>-2923.4797757576084</v>
      </c>
      <c r="X70" s="232">
        <f t="shared" si="32"/>
        <v>1201.6425208147391</v>
      </c>
      <c r="Y70" s="232">
        <f t="shared" si="32"/>
        <v>-3013.0548779000151</v>
      </c>
      <c r="Z70" s="232">
        <f t="shared" si="32"/>
        <v>-1559.9837090027422</v>
      </c>
      <c r="AA70" s="232">
        <f t="shared" si="32"/>
        <v>4275.3782478499452</v>
      </c>
      <c r="AB70" s="232">
        <f t="shared" si="32"/>
        <v>351.66664190805818</v>
      </c>
      <c r="AC70" s="232">
        <f t="shared" si="32"/>
        <v>1589.6718810997688</v>
      </c>
      <c r="AD70" s="232">
        <f t="shared" si="32"/>
        <v>3843.9325152565643</v>
      </c>
      <c r="AE70" s="232">
        <f t="shared" si="32"/>
        <v>-6604.8713834892924</v>
      </c>
      <c r="AF70" s="232">
        <f t="shared" si="32"/>
        <v>2766.6550735862779</v>
      </c>
      <c r="AG70" s="232">
        <f t="shared" si="32"/>
        <v>-2818.0481160910335</v>
      </c>
      <c r="AH70" s="232">
        <f t="shared" si="32"/>
        <v>-3947.4212321629866</v>
      </c>
      <c r="AI70" s="232">
        <f t="shared" si="32"/>
        <v>-656.79307695516366</v>
      </c>
      <c r="AJ70" s="232">
        <f t="shared" si="32"/>
        <v>-373.42613194505248</v>
      </c>
      <c r="AK70" s="232">
        <f t="shared" si="32"/>
        <v>1680.0338152349636</v>
      </c>
      <c r="AL70" s="232">
        <f t="shared" si="32"/>
        <v>-3137.8662155839938</v>
      </c>
      <c r="AM70" s="232">
        <f t="shared" si="32"/>
        <v>431.74941900333067</v>
      </c>
      <c r="AN70" s="232">
        <f t="shared" si="32"/>
        <v>-629.11815732842888</v>
      </c>
    </row>
    <row r="71" spans="1:40" s="20" customFormat="1" ht="15.75" customHeight="1" x14ac:dyDescent="0.25">
      <c r="A71" s="10">
        <v>1.1000000000000001</v>
      </c>
      <c r="B71" s="88" t="s">
        <v>85</v>
      </c>
      <c r="C71" s="232">
        <f>C72</f>
        <v>-1602.4625483859945</v>
      </c>
      <c r="D71" s="232">
        <f t="shared" ref="D71:AN71" si="33">D72</f>
        <v>1249.1152216927321</v>
      </c>
      <c r="E71" s="232">
        <f t="shared" si="33"/>
        <v>-258.36585378722793</v>
      </c>
      <c r="F71" s="232">
        <f t="shared" si="33"/>
        <v>-1009.747400932132</v>
      </c>
      <c r="G71" s="232">
        <f t="shared" si="33"/>
        <v>-2235.2717499085838</v>
      </c>
      <c r="H71" s="232">
        <f t="shared" si="33"/>
        <v>1313.8806888929416</v>
      </c>
      <c r="I71" s="232">
        <f t="shared" si="33"/>
        <v>-803.81086952631313</v>
      </c>
      <c r="J71" s="232">
        <f t="shared" si="33"/>
        <v>993.18122609362786</v>
      </c>
      <c r="K71" s="232">
        <f t="shared" si="33"/>
        <v>-1588.020427437692</v>
      </c>
      <c r="L71" s="232">
        <f t="shared" si="33"/>
        <v>-1807.1824375035221</v>
      </c>
      <c r="M71" s="232">
        <f t="shared" si="33"/>
        <v>-1578.5300710980373</v>
      </c>
      <c r="N71" s="232">
        <f t="shared" si="33"/>
        <v>-2748.0721104278668</v>
      </c>
      <c r="O71" s="232">
        <f t="shared" si="33"/>
        <v>-1244.3251643094904</v>
      </c>
      <c r="P71" s="232">
        <f t="shared" si="33"/>
        <v>584.95359723449917</v>
      </c>
      <c r="Q71" s="232">
        <f t="shared" si="33"/>
        <v>-1890.3409215132069</v>
      </c>
      <c r="R71" s="232">
        <f t="shared" si="33"/>
        <v>-413.41128010606349</v>
      </c>
      <c r="S71" s="232">
        <f t="shared" si="33"/>
        <v>344.06940489783733</v>
      </c>
      <c r="T71" s="232">
        <f t="shared" si="33"/>
        <v>-106.86340303673273</v>
      </c>
      <c r="U71" s="232">
        <f t="shared" si="33"/>
        <v>2066.6842468629752</v>
      </c>
      <c r="V71" s="232">
        <f t="shared" si="33"/>
        <v>-244.83423812560704</v>
      </c>
      <c r="W71" s="232">
        <f t="shared" si="33"/>
        <v>-3605.4650855124733</v>
      </c>
      <c r="X71" s="232">
        <f t="shared" si="33"/>
        <v>406.53658420423835</v>
      </c>
      <c r="Y71" s="232">
        <f t="shared" si="33"/>
        <v>-2665.2702030658902</v>
      </c>
      <c r="Z71" s="232">
        <f t="shared" si="33"/>
        <v>-1096.1841983283387</v>
      </c>
      <c r="AA71" s="232">
        <f t="shared" si="33"/>
        <v>1883.7015370005297</v>
      </c>
      <c r="AB71" s="232">
        <f t="shared" si="33"/>
        <v>-24.951323581378801</v>
      </c>
      <c r="AC71" s="232">
        <f t="shared" si="33"/>
        <v>1177.2072254988061</v>
      </c>
      <c r="AD71" s="232">
        <f t="shared" si="33"/>
        <v>3398.3819230130521</v>
      </c>
      <c r="AE71" s="232">
        <f t="shared" si="33"/>
        <v>-6392.3063832265534</v>
      </c>
      <c r="AF71" s="232">
        <f t="shared" si="33"/>
        <v>1861.7808262106987</v>
      </c>
      <c r="AG71" s="232">
        <f t="shared" si="33"/>
        <v>-3811.8987602994093</v>
      </c>
      <c r="AH71" s="232">
        <f t="shared" si="33"/>
        <v>-2507.2341372139413</v>
      </c>
      <c r="AI71" s="232">
        <f t="shared" si="33"/>
        <v>-346.47672501709985</v>
      </c>
      <c r="AJ71" s="232">
        <f t="shared" si="33"/>
        <v>-306.54605887240507</v>
      </c>
      <c r="AK71" s="232">
        <f t="shared" si="33"/>
        <v>1259.4572946260728</v>
      </c>
      <c r="AL71" s="232">
        <f t="shared" si="33"/>
        <v>-2347.1670296037219</v>
      </c>
      <c r="AM71" s="232">
        <f t="shared" si="33"/>
        <v>381.60286978665408</v>
      </c>
      <c r="AN71" s="232">
        <f t="shared" si="33"/>
        <v>-758.47772465488197</v>
      </c>
    </row>
    <row r="72" spans="1:40" s="17" customFormat="1" ht="14.4" customHeight="1" x14ac:dyDescent="0.25">
      <c r="A72" s="10" t="s">
        <v>7</v>
      </c>
      <c r="B72" s="89" t="s">
        <v>113</v>
      </c>
      <c r="C72" s="232">
        <f>'[3]1.9'!AT73</f>
        <v>-1602.4625483859945</v>
      </c>
      <c r="D72" s="232">
        <f>'[3]1.9'!AU73</f>
        <v>1249.1152216927321</v>
      </c>
      <c r="E72" s="232">
        <f>'[3]1.9'!AV73</f>
        <v>-258.36585378722793</v>
      </c>
      <c r="F72" s="232">
        <f>'[3]1.9'!AW73</f>
        <v>-1009.747400932132</v>
      </c>
      <c r="G72" s="232">
        <f>'[3]1.9'!AX73</f>
        <v>-2235.2717499085838</v>
      </c>
      <c r="H72" s="232">
        <f>'[3]1.9'!AY73</f>
        <v>1313.8806888929416</v>
      </c>
      <c r="I72" s="232">
        <f>'[3]1.9'!AZ73</f>
        <v>-803.81086952631313</v>
      </c>
      <c r="J72" s="232">
        <f>'[3]1.9'!BA73</f>
        <v>993.18122609362786</v>
      </c>
      <c r="K72" s="232">
        <f>'[3]1.9'!BB73</f>
        <v>-1588.020427437692</v>
      </c>
      <c r="L72" s="232">
        <f>'[3]1.9'!BC73</f>
        <v>-1807.1824375035221</v>
      </c>
      <c r="M72" s="232">
        <f>'[3]1.9'!BD73</f>
        <v>-1578.5300710980373</v>
      </c>
      <c r="N72" s="232">
        <f>'[3]1.9'!BE73</f>
        <v>-2748.0721104278668</v>
      </c>
      <c r="O72" s="232">
        <f>'[3]1.9'!BF73</f>
        <v>-1244.3251643094904</v>
      </c>
      <c r="P72" s="232">
        <f>'[3]1.9'!BG73</f>
        <v>584.95359723449917</v>
      </c>
      <c r="Q72" s="232">
        <f>'[3]1.9'!BH73</f>
        <v>-1890.3409215132069</v>
      </c>
      <c r="R72" s="232">
        <f>'[3]1.9'!BI73</f>
        <v>-413.41128010606349</v>
      </c>
      <c r="S72" s="232">
        <f>'[3]1.9'!BJ73</f>
        <v>344.06940489783733</v>
      </c>
      <c r="T72" s="232">
        <f>'[3]1.9'!BK73</f>
        <v>-106.86340303673273</v>
      </c>
      <c r="U72" s="232">
        <f>'[3]1.9'!BL73</f>
        <v>2066.6842468629752</v>
      </c>
      <c r="V72" s="232">
        <f>'[3]1.9'!BM73</f>
        <v>-244.83423812560704</v>
      </c>
      <c r="W72" s="232">
        <f>'[3]1.9'!BN73</f>
        <v>-3605.4650855124733</v>
      </c>
      <c r="X72" s="232">
        <f>'[3]1.9'!BO73</f>
        <v>406.53658420423835</v>
      </c>
      <c r="Y72" s="232">
        <f>'[3]1.9'!BP73</f>
        <v>-2665.2702030658902</v>
      </c>
      <c r="Z72" s="232">
        <f>'[3]1.9'!BQ73</f>
        <v>-1096.1841983283387</v>
      </c>
      <c r="AA72" s="232">
        <f>'[3]1.9'!BR73</f>
        <v>1883.7015370005297</v>
      </c>
      <c r="AB72" s="232">
        <f>'[3]1.9'!BS73</f>
        <v>-24.951323581378801</v>
      </c>
      <c r="AC72" s="232">
        <f>'[3]1.9'!BT73</f>
        <v>1177.2072254988061</v>
      </c>
      <c r="AD72" s="232">
        <f>'[3]1.9'!BU73</f>
        <v>3398.3819230130521</v>
      </c>
      <c r="AE72" s="232">
        <f>'[3]1.9'!BV73</f>
        <v>-6392.3063832265534</v>
      </c>
      <c r="AF72" s="232">
        <f>'[3]1.9'!BW73</f>
        <v>1861.7808262106987</v>
      </c>
      <c r="AG72" s="232">
        <f>'[3]1.9'!BX73</f>
        <v>-3811.8987602994093</v>
      </c>
      <c r="AH72" s="232">
        <f>'[3]1.9'!BY73</f>
        <v>-2507.2341372139413</v>
      </c>
      <c r="AI72" s="232">
        <f>'[3]1.9'!BZ73</f>
        <v>-346.47672501709985</v>
      </c>
      <c r="AJ72" s="232">
        <f>'[3]1.9'!CA73</f>
        <v>-306.54605887240507</v>
      </c>
      <c r="AK72" s="232">
        <f>'[3]1.9'!CB73</f>
        <v>1259.4572946260728</v>
      </c>
      <c r="AL72" s="232">
        <f>'[3]1.9'!CC73</f>
        <v>-2347.1670296037219</v>
      </c>
      <c r="AM72" s="232">
        <f>'[3]1.9'!CD73</f>
        <v>381.60286978665408</v>
      </c>
      <c r="AN72" s="232">
        <f>'[3]1.9'!CE73</f>
        <v>-758.47772465488197</v>
      </c>
    </row>
    <row r="73" spans="1:40" s="175" customFormat="1" ht="7.2" hidden="1" customHeight="1" x14ac:dyDescent="0.25">
      <c r="A73" s="174"/>
      <c r="B73" s="162"/>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row>
    <row r="74" spans="1:40" s="15" customFormat="1" ht="13.8" x14ac:dyDescent="0.25">
      <c r="A74" s="10">
        <v>1.2</v>
      </c>
      <c r="B74" s="88" t="s">
        <v>82</v>
      </c>
      <c r="C74" s="232">
        <f>C75+C78+C79</f>
        <v>4949.4786607718142</v>
      </c>
      <c r="D74" s="232">
        <f t="shared" ref="D74:AN74" si="34">D75+D78+D79</f>
        <v>-31.001194704558351</v>
      </c>
      <c r="E74" s="232">
        <f t="shared" si="34"/>
        <v>15.754076390803672</v>
      </c>
      <c r="F74" s="232">
        <f t="shared" si="34"/>
        <v>210.57639989254062</v>
      </c>
      <c r="G74" s="232">
        <f t="shared" si="34"/>
        <v>-177.59182434798407</v>
      </c>
      <c r="H74" s="232">
        <f t="shared" si="34"/>
        <v>219.61940651558217</v>
      </c>
      <c r="I74" s="232">
        <f t="shared" si="34"/>
        <v>-27.530088076790129</v>
      </c>
      <c r="J74" s="232">
        <f t="shared" si="34"/>
        <v>712.7671560683591</v>
      </c>
      <c r="K74" s="232">
        <f t="shared" si="34"/>
        <v>-279.14323191956191</v>
      </c>
      <c r="L74" s="232">
        <f t="shared" si="34"/>
        <v>-849.89111461024936</v>
      </c>
      <c r="M74" s="232">
        <f t="shared" si="34"/>
        <v>-220.37602981024659</v>
      </c>
      <c r="N74" s="232">
        <f t="shared" si="34"/>
        <v>-162.29478830370533</v>
      </c>
      <c r="O74" s="232">
        <f t="shared" si="34"/>
        <v>-303.03851360912955</v>
      </c>
      <c r="P74" s="232">
        <f t="shared" si="34"/>
        <v>571.10013904485118</v>
      </c>
      <c r="Q74" s="232">
        <f t="shared" si="34"/>
        <v>-103.90775736499883</v>
      </c>
      <c r="R74" s="232">
        <f t="shared" si="34"/>
        <v>-188.05914690387354</v>
      </c>
      <c r="S74" s="232">
        <f t="shared" si="34"/>
        <v>33.605440592960633</v>
      </c>
      <c r="T74" s="232">
        <f t="shared" si="34"/>
        <v>19.935314907353728</v>
      </c>
      <c r="U74" s="232">
        <f t="shared" si="34"/>
        <v>410.33784057979256</v>
      </c>
      <c r="V74" s="232">
        <f t="shared" si="34"/>
        <v>-287.53813851923849</v>
      </c>
      <c r="W74" s="232">
        <f t="shared" si="34"/>
        <v>681.98530975486494</v>
      </c>
      <c r="X74" s="232">
        <f t="shared" si="34"/>
        <v>795.10593661050075</v>
      </c>
      <c r="Y74" s="232">
        <f t="shared" si="34"/>
        <v>-347.78467483412487</v>
      </c>
      <c r="Z74" s="232">
        <f t="shared" si="34"/>
        <v>-463.79951067440368</v>
      </c>
      <c r="AA74" s="232">
        <f t="shared" si="34"/>
        <v>2391.676710849415</v>
      </c>
      <c r="AB74" s="232">
        <f t="shared" si="34"/>
        <v>376.61796548943698</v>
      </c>
      <c r="AC74" s="232">
        <f t="shared" si="34"/>
        <v>412.46465560096277</v>
      </c>
      <c r="AD74" s="232">
        <f t="shared" si="34"/>
        <v>445.55059224351209</v>
      </c>
      <c r="AE74" s="232">
        <f t="shared" si="34"/>
        <v>-212.56500026273864</v>
      </c>
      <c r="AF74" s="232">
        <f t="shared" si="34"/>
        <v>904.87424737557922</v>
      </c>
      <c r="AG74" s="232">
        <f t="shared" si="34"/>
        <v>993.8506442083758</v>
      </c>
      <c r="AH74" s="232">
        <f t="shared" si="34"/>
        <v>-1440.1870949490456</v>
      </c>
      <c r="AI74" s="232">
        <f t="shared" si="34"/>
        <v>-310.3163519380638</v>
      </c>
      <c r="AJ74" s="232">
        <f t="shared" si="34"/>
        <v>-66.88007307264742</v>
      </c>
      <c r="AK74" s="232">
        <f t="shared" si="34"/>
        <v>420.57652060889075</v>
      </c>
      <c r="AL74" s="232">
        <f t="shared" si="34"/>
        <v>-790.69918598027198</v>
      </c>
      <c r="AM74" s="232">
        <f t="shared" si="34"/>
        <v>50.146549216676561</v>
      </c>
      <c r="AN74" s="232">
        <f t="shared" si="34"/>
        <v>129.35956732645303</v>
      </c>
    </row>
    <row r="75" spans="1:40" s="17" customFormat="1" ht="14.4" customHeight="1" x14ac:dyDescent="0.25">
      <c r="A75" s="10" t="s">
        <v>8</v>
      </c>
      <c r="B75" s="89" t="s">
        <v>81</v>
      </c>
      <c r="C75" s="232">
        <f>C76+C77</f>
        <v>704.86855848174878</v>
      </c>
      <c r="D75" s="232">
        <f t="shared" ref="D75:AN75" si="35">D76+D77</f>
        <v>36.924722719047914</v>
      </c>
      <c r="E75" s="232">
        <f t="shared" si="35"/>
        <v>21.231683209495969</v>
      </c>
      <c r="F75" s="232">
        <f t="shared" si="35"/>
        <v>113.54257346058279</v>
      </c>
      <c r="G75" s="232">
        <f t="shared" si="35"/>
        <v>-33.051217159994167</v>
      </c>
      <c r="H75" s="232">
        <f t="shared" si="35"/>
        <v>97.677842075115365</v>
      </c>
      <c r="I75" s="232">
        <f t="shared" si="35"/>
        <v>51.22631061219338</v>
      </c>
      <c r="J75" s="232">
        <f t="shared" si="35"/>
        <v>389.26643121190449</v>
      </c>
      <c r="K75" s="232">
        <f t="shared" si="35"/>
        <v>-167.95822618217062</v>
      </c>
      <c r="L75" s="232">
        <f t="shared" si="35"/>
        <v>-581.78045530951772</v>
      </c>
      <c r="M75" s="232">
        <f t="shared" si="35"/>
        <v>-108.56844903904279</v>
      </c>
      <c r="N75" s="232">
        <f t="shared" si="35"/>
        <v>-128.61688966789222</v>
      </c>
      <c r="O75" s="232">
        <f t="shared" si="35"/>
        <v>-236.30109088928504</v>
      </c>
      <c r="P75" s="232">
        <f t="shared" si="35"/>
        <v>358.25392446079678</v>
      </c>
      <c r="Q75" s="232">
        <f t="shared" si="35"/>
        <v>-89.18102671847825</v>
      </c>
      <c r="R75" s="232">
        <f t="shared" si="35"/>
        <v>-289.36541847372354</v>
      </c>
      <c r="S75" s="232">
        <f t="shared" si="35"/>
        <v>313.56376170022054</v>
      </c>
      <c r="T75" s="232">
        <f t="shared" si="35"/>
        <v>-45.342430693215661</v>
      </c>
      <c r="U75" s="232">
        <f t="shared" si="35"/>
        <v>257.12868648488086</v>
      </c>
      <c r="V75" s="232">
        <f t="shared" si="35"/>
        <v>-136.25541111306131</v>
      </c>
      <c r="W75" s="232">
        <f t="shared" si="35"/>
        <v>754.75003871313459</v>
      </c>
      <c r="X75" s="232">
        <f t="shared" si="35"/>
        <v>812.45340919988723</v>
      </c>
      <c r="Y75" s="232">
        <f t="shared" si="35"/>
        <v>-343.5266786655805</v>
      </c>
      <c r="Z75" s="232">
        <f t="shared" si="35"/>
        <v>-376.29019858557376</v>
      </c>
      <c r="AA75" s="232">
        <f t="shared" si="35"/>
        <v>2076.7952165231891</v>
      </c>
      <c r="AB75" s="232">
        <f t="shared" si="35"/>
        <v>293.90886839624272</v>
      </c>
      <c r="AC75" s="232">
        <f t="shared" si="35"/>
        <v>287.59586704739661</v>
      </c>
      <c r="AD75" s="232">
        <f t="shared" si="35"/>
        <v>55.835570243441282</v>
      </c>
      <c r="AE75" s="232">
        <f t="shared" si="35"/>
        <v>-282.03278295872241</v>
      </c>
      <c r="AF75" s="232">
        <f t="shared" si="35"/>
        <v>500.01697057241961</v>
      </c>
      <c r="AG75" s="232">
        <f t="shared" si="35"/>
        <v>550.54219589921672</v>
      </c>
      <c r="AH75" s="232">
        <f t="shared" si="35"/>
        <v>-1055.4130808191196</v>
      </c>
      <c r="AI75" s="232">
        <f t="shared" si="35"/>
        <v>-219.00797323563228</v>
      </c>
      <c r="AJ75" s="232">
        <f t="shared" si="35"/>
        <v>47.416705129785207</v>
      </c>
      <c r="AK75" s="232">
        <f t="shared" si="35"/>
        <v>239.85639635059437</v>
      </c>
      <c r="AL75" s="232">
        <f t="shared" si="35"/>
        <v>-250.85032142961427</v>
      </c>
      <c r="AM75" s="232">
        <f t="shared" si="35"/>
        <v>-107.17432074397138</v>
      </c>
      <c r="AN75" s="232">
        <f t="shared" si="35"/>
        <v>86.853847996731901</v>
      </c>
    </row>
    <row r="76" spans="1:40" s="17" customFormat="1" ht="13.8" x14ac:dyDescent="0.25">
      <c r="A76" s="211" t="s">
        <v>68</v>
      </c>
      <c r="B76" s="212" t="s">
        <v>114</v>
      </c>
      <c r="C76" s="232">
        <f>'[3]1.9'!AT77</f>
        <v>754.95659570787018</v>
      </c>
      <c r="D76" s="232">
        <f>'[3]1.9'!AU77</f>
        <v>12.12389653391179</v>
      </c>
      <c r="E76" s="232">
        <f>'[3]1.9'!AV77</f>
        <v>27.897592709396008</v>
      </c>
      <c r="F76" s="232">
        <f>'[3]1.9'!AW77</f>
        <v>142.47444524752564</v>
      </c>
      <c r="G76" s="232">
        <f>'[3]1.9'!AX77</f>
        <v>-9.7730136380521344</v>
      </c>
      <c r="H76" s="232">
        <f>'[3]1.9'!AY77</f>
        <v>81.586932074247116</v>
      </c>
      <c r="I76" s="232">
        <f>'[3]1.9'!AZ77</f>
        <v>66.780207101455801</v>
      </c>
      <c r="J76" s="232">
        <f>'[3]1.9'!BA77</f>
        <v>366.26466198998315</v>
      </c>
      <c r="K76" s="232">
        <f>'[3]1.9'!BB77</f>
        <v>-129.92560330301941</v>
      </c>
      <c r="L76" s="232">
        <f>'[3]1.9'!BC77</f>
        <v>-547.4885571522899</v>
      </c>
      <c r="M76" s="232">
        <f>'[3]1.9'!BD77</f>
        <v>-81.981396575480446</v>
      </c>
      <c r="N76" s="232">
        <f>'[3]1.9'!BE77</f>
        <v>-58.699786904184378</v>
      </c>
      <c r="O76" s="232">
        <f>'[3]1.9'!BF77</f>
        <v>-261.78632290015304</v>
      </c>
      <c r="P76" s="232">
        <f>'[3]1.9'!BG77</f>
        <v>285.45634556718426</v>
      </c>
      <c r="Q76" s="232">
        <f>'[3]1.9'!BH77</f>
        <v>-1.9350107572071096</v>
      </c>
      <c r="R76" s="232">
        <f>'[3]1.9'!BI77</f>
        <v>-344.46251399778743</v>
      </c>
      <c r="S76" s="232">
        <f>'[3]1.9'!BJ77</f>
        <v>246.77774770768818</v>
      </c>
      <c r="T76" s="232">
        <f>'[3]1.9'!BK77</f>
        <v>-63.276309766063051</v>
      </c>
      <c r="U76" s="232">
        <f>'[3]1.9'!BL77</f>
        <v>138.5378327204632</v>
      </c>
      <c r="V76" s="232">
        <f>'[3]1.9'!BM77</f>
        <v>-89.67613671901853</v>
      </c>
      <c r="W76" s="232">
        <f>'[3]1.9'!BN77</f>
        <v>628.75817393048715</v>
      </c>
      <c r="X76" s="232">
        <f>'[3]1.9'!BO77</f>
        <v>709.38597560893106</v>
      </c>
      <c r="Y76" s="232">
        <f>'[3]1.9'!BP77</f>
        <v>-228.22892814969228</v>
      </c>
      <c r="Z76" s="232">
        <f>'[3]1.9'!BQ77</f>
        <v>-289.87898321034709</v>
      </c>
      <c r="AA76" s="232">
        <f>'[3]1.9'!BR77</f>
        <v>1949.4846483801712</v>
      </c>
      <c r="AB76" s="232">
        <f>'[3]1.9'!BS77</f>
        <v>293.20998451624524</v>
      </c>
      <c r="AC76" s="232">
        <f>'[3]1.9'!BT77</f>
        <v>232.34217325724984</v>
      </c>
      <c r="AD76" s="232">
        <f>'[3]1.9'!BU77</f>
        <v>68.918760090303749</v>
      </c>
      <c r="AE76" s="232">
        <f>'[3]1.9'!BV77</f>
        <v>25.265191222668591</v>
      </c>
      <c r="AF76" s="232">
        <f>'[3]1.9'!BW77</f>
        <v>374.58518209205772</v>
      </c>
      <c r="AG76" s="232">
        <f>'[3]1.9'!BX77</f>
        <v>589.0378794691469</v>
      </c>
      <c r="AH76" s="232">
        <f>'[3]1.9'!BY77</f>
        <v>-901.74390992694794</v>
      </c>
      <c r="AI76" s="232">
        <f>'[3]1.9'!BZ77</f>
        <v>-218.14722233953617</v>
      </c>
      <c r="AJ76" s="232">
        <f>'[3]1.9'!CA77</f>
        <v>59.939700598447132</v>
      </c>
      <c r="AK76" s="232">
        <f>'[3]1.9'!CB77</f>
        <v>172.80568919561921</v>
      </c>
      <c r="AL76" s="232">
        <f>'[3]1.9'!CC77</f>
        <v>-203.32515078232407</v>
      </c>
      <c r="AM76" s="232">
        <f>'[3]1.9'!CD77</f>
        <v>-58.028327504425903</v>
      </c>
      <c r="AN76" s="232">
        <f>'[3]1.9'!CE77</f>
        <v>69.943042321524302</v>
      </c>
    </row>
    <row r="77" spans="1:40" s="17" customFormat="1" ht="16.95" customHeight="1" x14ac:dyDescent="0.25">
      <c r="A77" s="211" t="s">
        <v>69</v>
      </c>
      <c r="B77" s="212" t="s">
        <v>115</v>
      </c>
      <c r="C77" s="232">
        <f>'[3]1.9'!AT78</f>
        <v>-50.088037226121401</v>
      </c>
      <c r="D77" s="232">
        <f>'[3]1.9'!AU78</f>
        <v>24.800826185136124</v>
      </c>
      <c r="E77" s="232">
        <f>'[3]1.9'!AV78</f>
        <v>-6.6659094999000406</v>
      </c>
      <c r="F77" s="232">
        <f>'[3]1.9'!AW78</f>
        <v>-28.93187178694285</v>
      </c>
      <c r="G77" s="232">
        <f>'[3]1.9'!AX78</f>
        <v>-23.278203521942032</v>
      </c>
      <c r="H77" s="232">
        <f>'[3]1.9'!AY78</f>
        <v>16.090910000868249</v>
      </c>
      <c r="I77" s="232">
        <f>'[3]1.9'!AZ78</f>
        <v>-15.553896489262421</v>
      </c>
      <c r="J77" s="232">
        <f>'[3]1.9'!BA78</f>
        <v>23.001769221921329</v>
      </c>
      <c r="K77" s="232">
        <f>'[3]1.9'!BB78</f>
        <v>-38.032622879151205</v>
      </c>
      <c r="L77" s="232">
        <f>'[3]1.9'!BC78</f>
        <v>-34.291898157227848</v>
      </c>
      <c r="M77" s="232">
        <f>'[3]1.9'!BD78</f>
        <v>-26.587052463562344</v>
      </c>
      <c r="N77" s="232">
        <f>'[3]1.9'!BE78</f>
        <v>-69.917102763707845</v>
      </c>
      <c r="O77" s="232">
        <f>'[3]1.9'!BF78</f>
        <v>25.485232010867989</v>
      </c>
      <c r="P77" s="232">
        <f>'[3]1.9'!BG78</f>
        <v>72.797578893612538</v>
      </c>
      <c r="Q77" s="232">
        <f>'[3]1.9'!BH78</f>
        <v>-87.246015961271141</v>
      </c>
      <c r="R77" s="232">
        <f>'[3]1.9'!BI78</f>
        <v>55.097095524063889</v>
      </c>
      <c r="S77" s="232">
        <f>'[3]1.9'!BJ78</f>
        <v>66.786013992532361</v>
      </c>
      <c r="T77" s="232">
        <f>'[3]1.9'!BK78</f>
        <v>17.93387907284739</v>
      </c>
      <c r="U77" s="232">
        <f>'[3]1.9'!BL78</f>
        <v>118.59085376441763</v>
      </c>
      <c r="V77" s="232">
        <f>'[3]1.9'!BM78</f>
        <v>-46.579274394042784</v>
      </c>
      <c r="W77" s="232">
        <f>'[3]1.9'!BN78</f>
        <v>125.99186478264744</v>
      </c>
      <c r="X77" s="232">
        <f>'[3]1.9'!BO78</f>
        <v>103.06743359095621</v>
      </c>
      <c r="Y77" s="232">
        <f>'[3]1.9'!BP78</f>
        <v>-115.29775051588821</v>
      </c>
      <c r="Z77" s="232">
        <f>'[3]1.9'!BQ78</f>
        <v>-86.411215375226647</v>
      </c>
      <c r="AA77" s="232">
        <f>'[3]1.9'!BR78</f>
        <v>127.31056814301786</v>
      </c>
      <c r="AB77" s="232">
        <f>'[3]1.9'!BS78</f>
        <v>0.69888387999748147</v>
      </c>
      <c r="AC77" s="232">
        <f>'[3]1.9'!BT78</f>
        <v>55.253693790146755</v>
      </c>
      <c r="AD77" s="232">
        <f>'[3]1.9'!BU78</f>
        <v>-13.083189846862467</v>
      </c>
      <c r="AE77" s="232">
        <f>'[3]1.9'!BV78</f>
        <v>-307.297974181391</v>
      </c>
      <c r="AF77" s="232">
        <f>'[3]1.9'!BW78</f>
        <v>125.43178848036192</v>
      </c>
      <c r="AG77" s="232">
        <f>'[3]1.9'!BX78</f>
        <v>-38.495683569930151</v>
      </c>
      <c r="AH77" s="232">
        <f>'[3]1.9'!BY78</f>
        <v>-153.66917089217173</v>
      </c>
      <c r="AI77" s="232">
        <f>'[3]1.9'!BZ78</f>
        <v>-0.86075089609610711</v>
      </c>
      <c r="AJ77" s="232">
        <f>'[3]1.9'!CA78</f>
        <v>-12.522995468661925</v>
      </c>
      <c r="AK77" s="232">
        <f>'[3]1.9'!CB78</f>
        <v>67.050707154975157</v>
      </c>
      <c r="AL77" s="232">
        <f>'[3]1.9'!CC78</f>
        <v>-47.52517064729021</v>
      </c>
      <c r="AM77" s="232">
        <f>'[3]1.9'!CD78</f>
        <v>-49.145993239545476</v>
      </c>
      <c r="AN77" s="232">
        <f>'[3]1.9'!CE78</f>
        <v>16.910805675207602</v>
      </c>
    </row>
    <row r="78" spans="1:40" s="17" customFormat="1" ht="22.8" x14ac:dyDescent="0.25">
      <c r="A78" s="10" t="s">
        <v>9</v>
      </c>
      <c r="B78" s="89" t="s">
        <v>83</v>
      </c>
      <c r="C78" s="232">
        <f>'[3]1.9'!AT79</f>
        <v>106.85335172492272</v>
      </c>
      <c r="D78" s="232">
        <f>'[3]1.9'!AU79</f>
        <v>-2.4077168766358454</v>
      </c>
      <c r="E78" s="232">
        <f>'[3]1.9'!AV79</f>
        <v>1.7664335811058152</v>
      </c>
      <c r="F78" s="232">
        <f>'[3]1.9'!AW79</f>
        <v>4.5329424730057326</v>
      </c>
      <c r="G78" s="232">
        <f>'[3]1.9'!AX79</f>
        <v>-3.0092298926099375</v>
      </c>
      <c r="H78" s="232">
        <f>'[3]1.9'!AY79</f>
        <v>4.0766609334452397</v>
      </c>
      <c r="I78" s="232">
        <f>'[3]1.9'!AZ79</f>
        <v>-0.41416921264364248</v>
      </c>
      <c r="J78" s="232">
        <f>'[3]1.9'!BA79</f>
        <v>10.097947883115822</v>
      </c>
      <c r="K78" s="232">
        <f>'[3]1.9'!BB79</f>
        <v>-1.350926664035029</v>
      </c>
      <c r="L78" s="232">
        <f>'[3]1.9'!BC79</f>
        <v>-6.240098685543316</v>
      </c>
      <c r="M78" s="232">
        <f>'[3]1.9'!BD79</f>
        <v>-1.8318399042438074</v>
      </c>
      <c r="N78" s="232">
        <f>'[3]1.9'!BE79</f>
        <v>-0.62706768190122375</v>
      </c>
      <c r="O78" s="232">
        <f>'[3]1.9'!BF79</f>
        <v>-2.6888825367895208</v>
      </c>
      <c r="P78" s="232">
        <f>'[3]1.9'!BG79</f>
        <v>7.760758838071709</v>
      </c>
      <c r="Q78" s="232">
        <f>'[3]1.9'!BH79</f>
        <v>0.50583989652001549</v>
      </c>
      <c r="R78" s="232">
        <f>'[3]1.9'!BI79</f>
        <v>2.5848648249821053</v>
      </c>
      <c r="S78" s="232">
        <f>'[3]1.9'!BJ79</f>
        <v>3.4077100925429988</v>
      </c>
      <c r="T78" s="232">
        <f>'[3]1.9'!BK79</f>
        <v>-7.7199751967634</v>
      </c>
      <c r="U78" s="232">
        <f>'[3]1.9'!BL79</f>
        <v>14.561647950698429</v>
      </c>
      <c r="V78" s="232">
        <f>'[3]1.9'!BM79</f>
        <v>-2.5612868965749556</v>
      </c>
      <c r="W78" s="232">
        <f>'[3]1.9'!BN79</f>
        <v>-27.60072704097793</v>
      </c>
      <c r="X78" s="232">
        <f>'[3]1.9'!BO79</f>
        <v>-11.464925422713691</v>
      </c>
      <c r="Y78" s="232">
        <f>'[3]1.9'!BP79</f>
        <v>-1.961730014444484</v>
      </c>
      <c r="Z78" s="232">
        <f>'[3]1.9'!BQ79</f>
        <v>-4.8794682967263725</v>
      </c>
      <c r="AA78" s="232">
        <f>'[3]1.9'!BR79</f>
        <v>4.6771592904074737</v>
      </c>
      <c r="AB78" s="232">
        <f>'[3]1.9'!BS79</f>
        <v>-0.25216069570241473</v>
      </c>
      <c r="AC78" s="232">
        <f>'[3]1.9'!BT79</f>
        <v>44.713356946226796</v>
      </c>
      <c r="AD78" s="232">
        <f>'[3]1.9'!BU79</f>
        <v>2.2538095054729474</v>
      </c>
      <c r="AE78" s="232">
        <f>'[3]1.9'!BV79</f>
        <v>5.4820121756960383</v>
      </c>
      <c r="AF78" s="232">
        <f>'[3]1.9'!BW79</f>
        <v>9.5674904055227845</v>
      </c>
      <c r="AG78" s="232">
        <f>'[3]1.9'!BX79</f>
        <v>9.3302235357831194</v>
      </c>
      <c r="AH78" s="232">
        <f>'[3]1.9'!BY79</f>
        <v>-12.443349959755352</v>
      </c>
      <c r="AI78" s="232">
        <f>'[3]1.9'!BZ79</f>
        <v>-1.7861653405871891</v>
      </c>
      <c r="AJ78" s="232">
        <f>'[3]1.9'!CA79</f>
        <v>-0.95744649952019856</v>
      </c>
      <c r="AK78" s="232">
        <f>'[3]1.9'!CB79</f>
        <v>3.6497119967700962</v>
      </c>
      <c r="AL78" s="232">
        <f>'[3]1.9'!CC79</f>
        <v>-5.5061806090967345</v>
      </c>
      <c r="AM78" s="232">
        <f>'[3]1.9'!CD79</f>
        <v>3.493330228169107</v>
      </c>
      <c r="AN78" s="232">
        <f>'[3]1.9'!CE79</f>
        <v>2.3455039286288333</v>
      </c>
    </row>
    <row r="79" spans="1:40" s="17" customFormat="1" ht="13.8" x14ac:dyDescent="0.25">
      <c r="A79" s="10"/>
      <c r="B79" s="41" t="s">
        <v>116</v>
      </c>
      <c r="C79" s="232">
        <f>C80+C81+C82</f>
        <v>4137.7567505651432</v>
      </c>
      <c r="D79" s="232">
        <f t="shared" ref="D79:AN79" si="36">D80+D81+D82</f>
        <v>-65.518200546970419</v>
      </c>
      <c r="E79" s="232">
        <f t="shared" si="36"/>
        <v>-7.2440403997981129</v>
      </c>
      <c r="F79" s="232">
        <f t="shared" si="36"/>
        <v>92.500883958952102</v>
      </c>
      <c r="G79" s="232">
        <f t="shared" si="36"/>
        <v>-141.53137729537997</v>
      </c>
      <c r="H79" s="232">
        <f t="shared" si="36"/>
        <v>117.86490350702155</v>
      </c>
      <c r="I79" s="232">
        <f t="shared" si="36"/>
        <v>-78.342229476339867</v>
      </c>
      <c r="J79" s="232">
        <f t="shared" si="36"/>
        <v>313.40277697333886</v>
      </c>
      <c r="K79" s="232">
        <f t="shared" si="36"/>
        <v>-109.83407907335628</v>
      </c>
      <c r="L79" s="232">
        <f t="shared" si="36"/>
        <v>-261.87056061518831</v>
      </c>
      <c r="M79" s="232">
        <f t="shared" si="36"/>
        <v>-109.97574086696</v>
      </c>
      <c r="N79" s="232">
        <f t="shared" si="36"/>
        <v>-33.05083095391187</v>
      </c>
      <c r="O79" s="232">
        <f t="shared" si="36"/>
        <v>-64.048540183054996</v>
      </c>
      <c r="P79" s="232">
        <f t="shared" si="36"/>
        <v>205.08545574598276</v>
      </c>
      <c r="Q79" s="232">
        <f t="shared" si="36"/>
        <v>-15.232570543040595</v>
      </c>
      <c r="R79" s="232">
        <f t="shared" si="36"/>
        <v>98.721406744867892</v>
      </c>
      <c r="S79" s="232">
        <f t="shared" si="36"/>
        <v>-283.36603119980288</v>
      </c>
      <c r="T79" s="232">
        <f t="shared" si="36"/>
        <v>72.997720797332789</v>
      </c>
      <c r="U79" s="232">
        <f t="shared" si="36"/>
        <v>138.64750614421325</v>
      </c>
      <c r="V79" s="232">
        <f t="shared" si="36"/>
        <v>-148.72144050960222</v>
      </c>
      <c r="W79" s="232">
        <f t="shared" si="36"/>
        <v>-45.164001917291628</v>
      </c>
      <c r="X79" s="232">
        <f t="shared" si="36"/>
        <v>-5.8825471666728246</v>
      </c>
      <c r="Y79" s="232">
        <f t="shared" si="36"/>
        <v>-2.2962661540998823</v>
      </c>
      <c r="Z79" s="232">
        <f t="shared" si="36"/>
        <v>-82.629843792103557</v>
      </c>
      <c r="AA79" s="232">
        <f t="shared" si="36"/>
        <v>310.20433503581836</v>
      </c>
      <c r="AB79" s="232">
        <f t="shared" si="36"/>
        <v>82.961257788896631</v>
      </c>
      <c r="AC79" s="232">
        <f t="shared" si="36"/>
        <v>80.155431607339366</v>
      </c>
      <c r="AD79" s="232">
        <f t="shared" si="36"/>
        <v>387.46121249459787</v>
      </c>
      <c r="AE79" s="232">
        <f t="shared" si="36"/>
        <v>63.985770520287751</v>
      </c>
      <c r="AF79" s="232">
        <f t="shared" si="36"/>
        <v>395.28978639763682</v>
      </c>
      <c r="AG79" s="232">
        <f t="shared" si="36"/>
        <v>433.97822477337598</v>
      </c>
      <c r="AH79" s="232">
        <f t="shared" si="36"/>
        <v>-372.33066417017056</v>
      </c>
      <c r="AI79" s="232">
        <f t="shared" si="36"/>
        <v>-89.522213361844337</v>
      </c>
      <c r="AJ79" s="232">
        <f t="shared" si="36"/>
        <v>-113.33933170291243</v>
      </c>
      <c r="AK79" s="232">
        <f t="shared" si="36"/>
        <v>177.07041226152626</v>
      </c>
      <c r="AL79" s="232">
        <f t="shared" si="36"/>
        <v>-534.34268394156095</v>
      </c>
      <c r="AM79" s="232">
        <f t="shared" si="36"/>
        <v>153.82753973247884</v>
      </c>
      <c r="AN79" s="232">
        <f t="shared" si="36"/>
        <v>40.160215401092309</v>
      </c>
    </row>
    <row r="80" spans="1:40" s="17" customFormat="1" ht="13.95" customHeight="1" x14ac:dyDescent="0.25">
      <c r="A80" s="10"/>
      <c r="B80" s="34" t="s">
        <v>117</v>
      </c>
      <c r="C80" s="232">
        <f>'[3]1.9'!AT81</f>
        <v>1987.3488268869644</v>
      </c>
      <c r="D80" s="232">
        <f>'[3]1.9'!AU81</f>
        <v>-33.325721995514414</v>
      </c>
      <c r="E80" s="232">
        <f>'[3]1.9'!AV81</f>
        <v>-2.6282635591813772</v>
      </c>
      <c r="F80" s="232">
        <f>'[3]1.9'!AW81</f>
        <v>39.517771918346881</v>
      </c>
      <c r="G80" s="232">
        <f>'[3]1.9'!AX81</f>
        <v>-65.412428358178786</v>
      </c>
      <c r="H80" s="232">
        <f>'[3]1.9'!AY81</f>
        <v>36.248343602814806</v>
      </c>
      <c r="I80" s="232">
        <f>'[3]1.9'!AZ81</f>
        <v>-24.353273890747889</v>
      </c>
      <c r="J80" s="232">
        <f>'[3]1.9'!BA81</f>
        <v>127.64663280539017</v>
      </c>
      <c r="K80" s="232">
        <f>'[3]1.9'!BB81</f>
        <v>-45.462232514313115</v>
      </c>
      <c r="L80" s="232">
        <f>'[3]1.9'!BC81</f>
        <v>-102.64966403090779</v>
      </c>
      <c r="M80" s="232">
        <f>'[3]1.9'!BD81</f>
        <v>-48.076137539025012</v>
      </c>
      <c r="N80" s="232">
        <f>'[3]1.9'!BE81</f>
        <v>-11.495753632029796</v>
      </c>
      <c r="O80" s="232">
        <f>'[3]1.9'!BF81</f>
        <v>-48.577141686891295</v>
      </c>
      <c r="P80" s="232">
        <f>'[3]1.9'!BG81</f>
        <v>79.30035699465752</v>
      </c>
      <c r="Q80" s="232">
        <f>'[3]1.9'!BH81</f>
        <v>-4.3748721816602867</v>
      </c>
      <c r="R80" s="232">
        <f>'[3]1.9'!BI81</f>
        <v>43.37854359586138</v>
      </c>
      <c r="S80" s="232">
        <f>'[3]1.9'!BJ81</f>
        <v>-154.73560046723128</v>
      </c>
      <c r="T80" s="232">
        <f>'[3]1.9'!BK81</f>
        <v>65.141769032989231</v>
      </c>
      <c r="U80" s="232">
        <f>'[3]1.9'!BL81</f>
        <v>60.911115132840088</v>
      </c>
      <c r="V80" s="232">
        <f>'[3]1.9'!BM81</f>
        <v>-60.886654188061215</v>
      </c>
      <c r="W80" s="232">
        <f>'[3]1.9'!BN81</f>
        <v>15.434878009934422</v>
      </c>
      <c r="X80" s="232">
        <f>'[3]1.9'!BO81</f>
        <v>-15.473917976123602</v>
      </c>
      <c r="Y80" s="232">
        <f>'[3]1.9'!BP81</f>
        <v>-51.664925696885518</v>
      </c>
      <c r="Z80" s="232">
        <f>'[3]1.9'!BQ81</f>
        <v>36.399984908342006</v>
      </c>
      <c r="AA80" s="232">
        <f>'[3]1.9'!BR81</f>
        <v>191.97482815290871</v>
      </c>
      <c r="AB80" s="232">
        <f>'[3]1.9'!BS81</f>
        <v>37.076640849463068</v>
      </c>
      <c r="AC80" s="232">
        <f>'[3]1.9'!BT81</f>
        <v>51.368709841280122</v>
      </c>
      <c r="AD80" s="232">
        <f>'[3]1.9'!BU81</f>
        <v>197.2010580138307</v>
      </c>
      <c r="AE80" s="232">
        <f>'[3]1.9'!BV81</f>
        <v>45.196456803495536</v>
      </c>
      <c r="AF80" s="232">
        <f>'[3]1.9'!BW81</f>
        <v>105.1591790434899</v>
      </c>
      <c r="AG80" s="232">
        <f>'[3]1.9'!BX81</f>
        <v>386.56550825975114</v>
      </c>
      <c r="AH80" s="232">
        <f>'[3]1.9'!BY81</f>
        <v>-95.731394842188791</v>
      </c>
      <c r="AI80" s="232">
        <f>'[3]1.9'!BZ81</f>
        <v>-23.49225275752843</v>
      </c>
      <c r="AJ80" s="232">
        <f>'[3]1.9'!CA81</f>
        <v>-81.497358806037056</v>
      </c>
      <c r="AK80" s="232">
        <f>'[3]1.9'!CB81</f>
        <v>71.932529551107848</v>
      </c>
      <c r="AL80" s="232">
        <f>'[3]1.9'!CC81</f>
        <v>-63.80052843465171</v>
      </c>
      <c r="AM80" s="232">
        <f>'[3]1.9'!CD81</f>
        <v>58.083981152179021</v>
      </c>
      <c r="AN80" s="232">
        <f>'[3]1.9'!CE81</f>
        <v>15.235705750543374</v>
      </c>
    </row>
    <row r="81" spans="1:40" s="17" customFormat="1" ht="13.95" customHeight="1" x14ac:dyDescent="0.25">
      <c r="A81" s="10"/>
      <c r="B81" s="34" t="s">
        <v>118</v>
      </c>
      <c r="C81" s="232">
        <f>'[3]1.9'!AT82</f>
        <v>2142.1175774236585</v>
      </c>
      <c r="D81" s="232">
        <f>'[3]1.9'!AU82</f>
        <v>-32.829109634396559</v>
      </c>
      <c r="E81" s="232">
        <f>'[3]1.9'!AV82</f>
        <v>-3.7216450146229931</v>
      </c>
      <c r="F81" s="232">
        <f>'[3]1.9'!AW82</f>
        <v>51.863477312204253</v>
      </c>
      <c r="G81" s="232">
        <f>'[3]1.9'!AX82</f>
        <v>-76.680350591658708</v>
      </c>
      <c r="H81" s="232">
        <f>'[3]1.9'!AY82</f>
        <v>81.411596142277332</v>
      </c>
      <c r="I81" s="232">
        <f>'[3]1.9'!AZ82</f>
        <v>-54.764344111474017</v>
      </c>
      <c r="J81" s="232">
        <f>'[3]1.9'!BA82</f>
        <v>184.0137573423832</v>
      </c>
      <c r="K81" s="232">
        <f>'[3]1.9'!BB82</f>
        <v>-64.042890833090766</v>
      </c>
      <c r="L81" s="232">
        <f>'[3]1.9'!BC82</f>
        <v>-158.50375082894351</v>
      </c>
      <c r="M81" s="232">
        <f>'[3]1.9'!BD82</f>
        <v>-61.546611223328966</v>
      </c>
      <c r="N81" s="232">
        <f>'[3]1.9'!BE82</f>
        <v>-20.414042228102005</v>
      </c>
      <c r="O81" s="232">
        <f>'[3]1.9'!BF82</f>
        <v>-13.938292930916845</v>
      </c>
      <c r="P81" s="232">
        <f>'[3]1.9'!BG82</f>
        <v>122.65341317031178</v>
      </c>
      <c r="Q81" s="232">
        <f>'[3]1.9'!BH82</f>
        <v>-11.231592944375024</v>
      </c>
      <c r="R81" s="232">
        <f>'[3]1.9'!BI82</f>
        <v>54.776454705100207</v>
      </c>
      <c r="S81" s="232">
        <f>'[3]1.9'!BJ82</f>
        <v>-158.31075657523462</v>
      </c>
      <c r="T81" s="232">
        <f>'[3]1.9'!BK82</f>
        <v>9.3500493811544203</v>
      </c>
      <c r="U81" s="232">
        <f>'[3]1.9'!BL82</f>
        <v>73.126721977498534</v>
      </c>
      <c r="V81" s="232">
        <f>'[3]1.9'!BM82</f>
        <v>-88.009850834409633</v>
      </c>
      <c r="W81" s="232">
        <f>'[3]1.9'!BN82</f>
        <v>-61.971099914197282</v>
      </c>
      <c r="X81" s="232">
        <f>'[3]1.9'!BO82</f>
        <v>12.4872050682593</v>
      </c>
      <c r="Y81" s="232">
        <f>'[3]1.9'!BP82</f>
        <v>54.855446674490551</v>
      </c>
      <c r="Z81" s="232">
        <f>'[3]1.9'!BQ82</f>
        <v>-117.22583551616792</v>
      </c>
      <c r="AA81" s="232">
        <f>'[3]1.9'!BR82</f>
        <v>122.50653237316902</v>
      </c>
      <c r="AB81" s="232">
        <f>'[3]1.9'!BS82</f>
        <v>-39.373269944361994</v>
      </c>
      <c r="AC81" s="232">
        <f>'[3]1.9'!BT82</f>
        <v>26.010829062278049</v>
      </c>
      <c r="AD81" s="232">
        <f>'[3]1.9'!BU82</f>
        <v>134.81725922989807</v>
      </c>
      <c r="AE81" s="232">
        <f>'[3]1.9'!BV82</f>
        <v>33.368576886283719</v>
      </c>
      <c r="AF81" s="232">
        <f>'[3]1.9'!BW82</f>
        <v>279.34240778201098</v>
      </c>
      <c r="AG81" s="232">
        <f>'[3]1.9'!BX82</f>
        <v>250.46527787008421</v>
      </c>
      <c r="AH81" s="232">
        <f>'[3]1.9'!BY82</f>
        <v>-270.20823236710106</v>
      </c>
      <c r="AI81" s="232">
        <f>'[3]1.9'!BZ82</f>
        <v>-68.890169907282257</v>
      </c>
      <c r="AJ81" s="232">
        <f>'[3]1.9'!CA82</f>
        <v>-27.853350202199579</v>
      </c>
      <c r="AK81" s="232">
        <f>'[3]1.9'!CB82</f>
        <v>100.27338701591469</v>
      </c>
      <c r="AL81" s="232">
        <f>'[3]1.9'!CC82</f>
        <v>-487.90889356520745</v>
      </c>
      <c r="AM81" s="232">
        <f>'[3]1.9'!CD82</f>
        <v>101.21933338334685</v>
      </c>
      <c r="AN81" s="232">
        <f>'[3]1.9'!CE82</f>
        <v>22.37869304122577</v>
      </c>
    </row>
    <row r="82" spans="1:40" s="17" customFormat="1" ht="13.95" customHeight="1" x14ac:dyDescent="0.25">
      <c r="A82" s="10"/>
      <c r="B82" s="34" t="s">
        <v>119</v>
      </c>
      <c r="C82" s="232">
        <f>'[3]1.9'!AT83</f>
        <v>8.2903462545198661</v>
      </c>
      <c r="D82" s="232">
        <f>'[3]1.9'!AU83</f>
        <v>0.63663108294054993</v>
      </c>
      <c r="E82" s="232">
        <f>'[3]1.9'!AV83</f>
        <v>-0.89413182599374252</v>
      </c>
      <c r="F82" s="232">
        <f>'[3]1.9'!AW83</f>
        <v>1.119634728400964</v>
      </c>
      <c r="G82" s="232">
        <f>'[3]1.9'!AX83</f>
        <v>0.56140165445755308</v>
      </c>
      <c r="H82" s="232">
        <f>'[3]1.9'!AY83</f>
        <v>0.20496376192941312</v>
      </c>
      <c r="I82" s="232">
        <f>'[3]1.9'!AZ83</f>
        <v>0.77538852588204321</v>
      </c>
      <c r="J82" s="232">
        <f>'[3]1.9'!BA83</f>
        <v>1.7423868255655321</v>
      </c>
      <c r="K82" s="232">
        <f>'[3]1.9'!BB83</f>
        <v>-0.32895572595240097</v>
      </c>
      <c r="L82" s="232">
        <f>'[3]1.9'!BC83</f>
        <v>-0.71714575533702174</v>
      </c>
      <c r="M82" s="232">
        <f>'[3]1.9'!BD83</f>
        <v>-0.35299210460602382</v>
      </c>
      <c r="N82" s="232">
        <f>'[3]1.9'!BE83</f>
        <v>-1.1410350937800704</v>
      </c>
      <c r="O82" s="232">
        <f>'[3]1.9'!BF83</f>
        <v>-1.5331055652468635</v>
      </c>
      <c r="P82" s="232">
        <f>'[3]1.9'!BG83</f>
        <v>3.1316855810134605</v>
      </c>
      <c r="Q82" s="232">
        <f>'[3]1.9'!BH83</f>
        <v>0.37389458299471556</v>
      </c>
      <c r="R82" s="232">
        <f>'[3]1.9'!BI83</f>
        <v>0.56640844390631528</v>
      </c>
      <c r="S82" s="232">
        <f>'[3]1.9'!BJ83</f>
        <v>29.680325842663009</v>
      </c>
      <c r="T82" s="232">
        <f>'[3]1.9'!BK83</f>
        <v>-1.4940976168108691</v>
      </c>
      <c r="U82" s="232">
        <f>'[3]1.9'!BL83</f>
        <v>4.6096690338746358</v>
      </c>
      <c r="V82" s="232">
        <f>'[3]1.9'!BM83</f>
        <v>0.1750645128686199</v>
      </c>
      <c r="W82" s="232">
        <f>'[3]1.9'!BN83</f>
        <v>1.3722199869712313</v>
      </c>
      <c r="X82" s="232">
        <f>'[3]1.9'!BO83</f>
        <v>-2.8958342588085229</v>
      </c>
      <c r="Y82" s="232">
        <f>'[3]1.9'!BP83</f>
        <v>-5.4867871317049151</v>
      </c>
      <c r="Z82" s="232">
        <f>'[3]1.9'!BQ83</f>
        <v>-1.80399318427764</v>
      </c>
      <c r="AA82" s="232">
        <f>'[3]1.9'!BR83</f>
        <v>-4.2770254902594154</v>
      </c>
      <c r="AB82" s="232">
        <f>'[3]1.9'!BS83</f>
        <v>85.25788688379555</v>
      </c>
      <c r="AC82" s="232">
        <f>'[3]1.9'!BT83</f>
        <v>2.7758927037811958</v>
      </c>
      <c r="AD82" s="232">
        <f>'[3]1.9'!BU83</f>
        <v>55.442895250869071</v>
      </c>
      <c r="AE82" s="232">
        <f>'[3]1.9'!BV83</f>
        <v>-14.579263169491504</v>
      </c>
      <c r="AF82" s="232">
        <f>'[3]1.9'!BW83</f>
        <v>10.788199572135914</v>
      </c>
      <c r="AG82" s="232">
        <f>'[3]1.9'!BX83</f>
        <v>-203.05256135645942</v>
      </c>
      <c r="AH82" s="232">
        <f>'[3]1.9'!BY83</f>
        <v>-6.39103696088074</v>
      </c>
      <c r="AI82" s="232">
        <f>'[3]1.9'!BZ83</f>
        <v>2.8602093029663598</v>
      </c>
      <c r="AJ82" s="232">
        <f>'[3]1.9'!CA83</f>
        <v>-3.9886226946758043</v>
      </c>
      <c r="AK82" s="232">
        <f>'[3]1.9'!CB83</f>
        <v>4.8644956945037112</v>
      </c>
      <c r="AL82" s="232">
        <f>'[3]1.9'!CC83</f>
        <v>17.3667380582982</v>
      </c>
      <c r="AM82" s="232">
        <f>'[3]1.9'!CD83</f>
        <v>-5.4757748030470488</v>
      </c>
      <c r="AN82" s="232">
        <f>'[3]1.9'!CE83</f>
        <v>2.5458166093231616</v>
      </c>
    </row>
    <row r="83" spans="1:40" s="15" customFormat="1" ht="13.8" x14ac:dyDescent="0.25">
      <c r="A83" s="10">
        <v>2</v>
      </c>
      <c r="B83" s="87" t="s">
        <v>84</v>
      </c>
      <c r="C83" s="232">
        <f>C84+C86</f>
        <v>2901.9487877124484</v>
      </c>
      <c r="D83" s="232">
        <f t="shared" ref="D83:AN83" si="37">D84+D86</f>
        <v>-745.74035705019025</v>
      </c>
      <c r="E83" s="232">
        <f t="shared" si="37"/>
        <v>-272.88304843644545</v>
      </c>
      <c r="F83" s="232">
        <f t="shared" si="37"/>
        <v>-2136.7373822695008</v>
      </c>
      <c r="G83" s="232">
        <f t="shared" si="37"/>
        <v>-594.60082710987126</v>
      </c>
      <c r="H83" s="232">
        <f t="shared" si="37"/>
        <v>525.40081822544937</v>
      </c>
      <c r="I83" s="232">
        <f t="shared" si="37"/>
        <v>-296.26455140668037</v>
      </c>
      <c r="J83" s="232">
        <f t="shared" si="37"/>
        <v>1399.5061449146165</v>
      </c>
      <c r="K83" s="232">
        <f t="shared" si="37"/>
        <v>-711.00170350351186</v>
      </c>
      <c r="L83" s="232">
        <f t="shared" si="37"/>
        <v>-1752.4249586840003</v>
      </c>
      <c r="M83" s="232">
        <f t="shared" si="37"/>
        <v>-664.16472748866329</v>
      </c>
      <c r="N83" s="232">
        <f t="shared" si="37"/>
        <v>-315.55948508765448</v>
      </c>
      <c r="O83" s="232">
        <f t="shared" si="37"/>
        <v>-767.57615746078841</v>
      </c>
      <c r="P83" s="232">
        <f t="shared" si="37"/>
        <v>1374.6832189371416</v>
      </c>
      <c r="Q83" s="232">
        <f t="shared" si="37"/>
        <v>-119.54871551733343</v>
      </c>
      <c r="R83" s="232">
        <f t="shared" si="37"/>
        <v>604.19592678494496</v>
      </c>
      <c r="S83" s="232">
        <f t="shared" si="37"/>
        <v>611.48489610920342</v>
      </c>
      <c r="T83" s="232">
        <f t="shared" si="37"/>
        <v>-257.24060567036224</v>
      </c>
      <c r="U83" s="232">
        <f t="shared" si="37"/>
        <v>1385.7853169383079</v>
      </c>
      <c r="V83" s="232">
        <f t="shared" si="37"/>
        <v>-628.49829618939543</v>
      </c>
      <c r="W83" s="232">
        <f t="shared" si="37"/>
        <v>-377.16125616895357</v>
      </c>
      <c r="X83" s="232">
        <f t="shared" si="37"/>
        <v>-253.7813558411527</v>
      </c>
      <c r="Y83" s="232">
        <f t="shared" si="37"/>
        <v>-1419.7294809197635</v>
      </c>
      <c r="Z83" s="232">
        <f t="shared" si="37"/>
        <v>-1402.914171245098</v>
      </c>
      <c r="AA83" s="232">
        <f t="shared" si="37"/>
        <v>1324.0569387935036</v>
      </c>
      <c r="AB83" s="232">
        <f t="shared" si="37"/>
        <v>-269.83528608014757</v>
      </c>
      <c r="AC83" s="232">
        <f t="shared" si="37"/>
        <v>669.1160598880341</v>
      </c>
      <c r="AD83" s="232">
        <f t="shared" si="37"/>
        <v>782.07424573923652</v>
      </c>
      <c r="AE83" s="232">
        <f t="shared" si="37"/>
        <v>389.55747073182647</v>
      </c>
      <c r="AF83" s="232">
        <f t="shared" si="37"/>
        <v>1762.9188853828919</v>
      </c>
      <c r="AG83" s="232">
        <f t="shared" si="37"/>
        <v>1996.3015667416375</v>
      </c>
      <c r="AH83" s="232">
        <f t="shared" si="37"/>
        <v>-2950.591536513039</v>
      </c>
      <c r="AI83" s="232">
        <f t="shared" si="37"/>
        <v>-728.51899386500202</v>
      </c>
      <c r="AJ83" s="232">
        <f t="shared" si="37"/>
        <v>-223.07393348853805</v>
      </c>
      <c r="AK83" s="232">
        <f t="shared" si="37"/>
        <v>1032.6966507303353</v>
      </c>
      <c r="AL83" s="232">
        <f t="shared" si="37"/>
        <v>-1511.4540789451892</v>
      </c>
      <c r="AM83" s="232">
        <f t="shared" si="37"/>
        <v>750.70183624085894</v>
      </c>
      <c r="AN83" s="232">
        <f t="shared" si="37"/>
        <v>196.12684726269001</v>
      </c>
    </row>
    <row r="84" spans="1:40" s="15" customFormat="1" ht="15.75" customHeight="1" x14ac:dyDescent="0.25">
      <c r="A84" s="10">
        <v>2.1</v>
      </c>
      <c r="B84" s="40" t="s">
        <v>120</v>
      </c>
      <c r="C84" s="232">
        <f>C85</f>
        <v>424.72575022658816</v>
      </c>
      <c r="D84" s="232">
        <f t="shared" ref="D84:AN84" si="38">D85</f>
        <v>-114.7209071612327</v>
      </c>
      <c r="E84" s="232">
        <f t="shared" si="38"/>
        <v>66.019716007228169</v>
      </c>
      <c r="F84" s="232">
        <f t="shared" si="38"/>
        <v>101.54624152621909</v>
      </c>
      <c r="G84" s="232">
        <f t="shared" si="38"/>
        <v>-148.95900255366129</v>
      </c>
      <c r="H84" s="232">
        <f t="shared" si="38"/>
        <v>89.445907988911245</v>
      </c>
      <c r="I84" s="232">
        <f t="shared" si="38"/>
        <v>-46.235057779720023</v>
      </c>
      <c r="J84" s="232">
        <f t="shared" si="38"/>
        <v>296.52739996075331</v>
      </c>
      <c r="K84" s="232">
        <f t="shared" si="38"/>
        <v>-116.22835973002839</v>
      </c>
      <c r="L84" s="232">
        <f t="shared" si="38"/>
        <v>-250.52755363610885</v>
      </c>
      <c r="M84" s="232">
        <f t="shared" si="38"/>
        <v>-111.93079313045686</v>
      </c>
      <c r="N84" s="232">
        <f t="shared" si="38"/>
        <v>-15.50595306040222</v>
      </c>
      <c r="O84" s="232">
        <f t="shared" si="38"/>
        <v>-120.73614584576109</v>
      </c>
      <c r="P84" s="232">
        <f t="shared" si="38"/>
        <v>214.4426496902488</v>
      </c>
      <c r="Q84" s="232">
        <f t="shared" si="38"/>
        <v>-16.569319166345029</v>
      </c>
      <c r="R84" s="232">
        <f t="shared" si="38"/>
        <v>95.509460754649609</v>
      </c>
      <c r="S84" s="232">
        <f t="shared" si="38"/>
        <v>87.828726344963172</v>
      </c>
      <c r="T84" s="232">
        <f t="shared" si="38"/>
        <v>-50.970221120761551</v>
      </c>
      <c r="U84" s="232">
        <f t="shared" si="38"/>
        <v>168.10099185483443</v>
      </c>
      <c r="V84" s="232">
        <f t="shared" si="38"/>
        <v>-81.46293314888996</v>
      </c>
      <c r="W84" s="232">
        <f t="shared" si="38"/>
        <v>32.136869154740069</v>
      </c>
      <c r="X84" s="232">
        <f t="shared" si="38"/>
        <v>-69.639035156058213</v>
      </c>
      <c r="Y84" s="232">
        <f t="shared" si="38"/>
        <v>-182.0891353476305</v>
      </c>
      <c r="Z84" s="232">
        <f t="shared" si="38"/>
        <v>-198.05400008815357</v>
      </c>
      <c r="AA84" s="232">
        <f t="shared" si="38"/>
        <v>187.06621795994744</v>
      </c>
      <c r="AB84" s="232">
        <f t="shared" si="38"/>
        <v>-50.587810922372164</v>
      </c>
      <c r="AC84" s="232">
        <f t="shared" si="38"/>
        <v>82.744016584371593</v>
      </c>
      <c r="AD84" s="232">
        <f t="shared" si="38"/>
        <v>117.04321223945207</v>
      </c>
      <c r="AE84" s="232">
        <f t="shared" si="38"/>
        <v>75.975543569278955</v>
      </c>
      <c r="AF84" s="232">
        <f t="shared" si="38"/>
        <v>253.22507027388838</v>
      </c>
      <c r="AG84" s="232">
        <f t="shared" si="38"/>
        <v>367.61438443477527</v>
      </c>
      <c r="AH84" s="232">
        <f t="shared" si="38"/>
        <v>-436.22730977644733</v>
      </c>
      <c r="AI84" s="232">
        <f t="shared" si="38"/>
        <v>-93.981178584223017</v>
      </c>
      <c r="AJ84" s="232">
        <f t="shared" si="38"/>
        <v>-24.531035694283673</v>
      </c>
      <c r="AK84" s="232">
        <f t="shared" si="38"/>
        <v>167.99298340817353</v>
      </c>
      <c r="AL84" s="232">
        <f t="shared" si="38"/>
        <v>-237.50122527369041</v>
      </c>
      <c r="AM84" s="232">
        <f t="shared" si="38"/>
        <v>120.67522212319007</v>
      </c>
      <c r="AN84" s="232">
        <f t="shared" si="38"/>
        <v>48.391322377519003</v>
      </c>
    </row>
    <row r="85" spans="1:40" s="16" customFormat="1" ht="13.8" x14ac:dyDescent="0.25">
      <c r="A85" s="10" t="s">
        <v>12</v>
      </c>
      <c r="B85" s="41" t="s">
        <v>88</v>
      </c>
      <c r="C85" s="232">
        <f>'[3]1.9'!AT86</f>
        <v>424.72575022658816</v>
      </c>
      <c r="D85" s="232">
        <f>'[3]1.9'!AU86</f>
        <v>-114.7209071612327</v>
      </c>
      <c r="E85" s="232">
        <f>'[3]1.9'!AV86</f>
        <v>66.019716007228169</v>
      </c>
      <c r="F85" s="232">
        <f>'[3]1.9'!AW86</f>
        <v>101.54624152621909</v>
      </c>
      <c r="G85" s="232">
        <f>'[3]1.9'!AX86</f>
        <v>-148.95900255366129</v>
      </c>
      <c r="H85" s="232">
        <f>'[3]1.9'!AY86</f>
        <v>89.445907988911245</v>
      </c>
      <c r="I85" s="232">
        <f>'[3]1.9'!AZ86</f>
        <v>-46.235057779720023</v>
      </c>
      <c r="J85" s="232">
        <f>'[3]1.9'!BA86</f>
        <v>296.52739996075331</v>
      </c>
      <c r="K85" s="232">
        <f>'[3]1.9'!BB86</f>
        <v>-116.22835973002839</v>
      </c>
      <c r="L85" s="232">
        <f>'[3]1.9'!BC86</f>
        <v>-250.52755363610885</v>
      </c>
      <c r="M85" s="232">
        <f>'[3]1.9'!BD86</f>
        <v>-111.93079313045686</v>
      </c>
      <c r="N85" s="232">
        <f>'[3]1.9'!BE86</f>
        <v>-15.50595306040222</v>
      </c>
      <c r="O85" s="232">
        <f>'[3]1.9'!BF86</f>
        <v>-120.73614584576109</v>
      </c>
      <c r="P85" s="232">
        <f>'[3]1.9'!BG86</f>
        <v>214.4426496902488</v>
      </c>
      <c r="Q85" s="232">
        <f>'[3]1.9'!BH86</f>
        <v>-16.569319166345029</v>
      </c>
      <c r="R85" s="232">
        <f>'[3]1.9'!BI86</f>
        <v>95.509460754649609</v>
      </c>
      <c r="S85" s="232">
        <f>'[3]1.9'!BJ86</f>
        <v>87.828726344963172</v>
      </c>
      <c r="T85" s="232">
        <f>'[3]1.9'!BK86</f>
        <v>-50.970221120761551</v>
      </c>
      <c r="U85" s="232">
        <f>'[3]1.9'!BL86</f>
        <v>168.10099185483443</v>
      </c>
      <c r="V85" s="232">
        <f>'[3]1.9'!BM86</f>
        <v>-81.46293314888996</v>
      </c>
      <c r="W85" s="232">
        <f>'[3]1.9'!BN86</f>
        <v>32.136869154740069</v>
      </c>
      <c r="X85" s="232">
        <f>'[3]1.9'!BO86</f>
        <v>-69.639035156058213</v>
      </c>
      <c r="Y85" s="232">
        <f>'[3]1.9'!BP86</f>
        <v>-182.0891353476305</v>
      </c>
      <c r="Z85" s="232">
        <f>'[3]1.9'!BQ86</f>
        <v>-198.05400008815357</v>
      </c>
      <c r="AA85" s="232">
        <f>'[3]1.9'!BR86</f>
        <v>187.06621795994744</v>
      </c>
      <c r="AB85" s="232">
        <f>'[3]1.9'!BS86</f>
        <v>-50.587810922372164</v>
      </c>
      <c r="AC85" s="232">
        <f>'[3]1.9'!BT86</f>
        <v>82.744016584371593</v>
      </c>
      <c r="AD85" s="232">
        <f>'[3]1.9'!BU86</f>
        <v>117.04321223945207</v>
      </c>
      <c r="AE85" s="232">
        <f>'[3]1.9'!BV86</f>
        <v>75.975543569278955</v>
      </c>
      <c r="AF85" s="232">
        <f>'[3]1.9'!BW86</f>
        <v>253.22507027388838</v>
      </c>
      <c r="AG85" s="232">
        <f>'[3]1.9'!BX86</f>
        <v>367.61438443477527</v>
      </c>
      <c r="AH85" s="232">
        <f>'[3]1.9'!BY86</f>
        <v>-436.22730977644733</v>
      </c>
      <c r="AI85" s="232">
        <f>'[3]1.9'!BZ86</f>
        <v>-93.981178584223017</v>
      </c>
      <c r="AJ85" s="232">
        <f>'[3]1.9'!CA86</f>
        <v>-24.531035694283673</v>
      </c>
      <c r="AK85" s="232">
        <f>'[3]1.9'!CB86</f>
        <v>167.99298340817353</v>
      </c>
      <c r="AL85" s="232">
        <f>'[3]1.9'!CC86</f>
        <v>-237.50122527369041</v>
      </c>
      <c r="AM85" s="232">
        <f>'[3]1.9'!CD86</f>
        <v>120.67522212319007</v>
      </c>
      <c r="AN85" s="232">
        <f>'[3]1.9'!CE86</f>
        <v>48.391322377519003</v>
      </c>
    </row>
    <row r="86" spans="1:40" s="15" customFormat="1" ht="13.8" x14ac:dyDescent="0.25">
      <c r="A86" s="10">
        <v>2.2000000000000002</v>
      </c>
      <c r="B86" s="40" t="s">
        <v>89</v>
      </c>
      <c r="C86" s="232">
        <f>C87+C88+C91+C94</f>
        <v>2477.22303748586</v>
      </c>
      <c r="D86" s="232">
        <f t="shared" ref="D86:AN86" si="39">D87+D88+D91+D94</f>
        <v>-631.01944988895752</v>
      </c>
      <c r="E86" s="232">
        <f t="shared" si="39"/>
        <v>-338.90276444367362</v>
      </c>
      <c r="F86" s="232">
        <f t="shared" si="39"/>
        <v>-2238.2836237957199</v>
      </c>
      <c r="G86" s="232">
        <f t="shared" si="39"/>
        <v>-445.64182455621</v>
      </c>
      <c r="H86" s="232">
        <f t="shared" si="39"/>
        <v>435.95491023653813</v>
      </c>
      <c r="I86" s="232">
        <f t="shared" si="39"/>
        <v>-250.02949362696035</v>
      </c>
      <c r="J86" s="232">
        <f t="shared" si="39"/>
        <v>1102.9787449538633</v>
      </c>
      <c r="K86" s="232">
        <f t="shared" si="39"/>
        <v>-594.77334377348348</v>
      </c>
      <c r="L86" s="232">
        <f t="shared" si="39"/>
        <v>-1501.8974050478914</v>
      </c>
      <c r="M86" s="232">
        <f t="shared" si="39"/>
        <v>-552.2339343582064</v>
      </c>
      <c r="N86" s="232">
        <f t="shared" si="39"/>
        <v>-300.05353202725223</v>
      </c>
      <c r="O86" s="232">
        <f t="shared" si="39"/>
        <v>-646.84001161502727</v>
      </c>
      <c r="P86" s="232">
        <f t="shared" si="39"/>
        <v>1160.2405692468928</v>
      </c>
      <c r="Q86" s="232">
        <f t="shared" si="39"/>
        <v>-102.97939635098841</v>
      </c>
      <c r="R86" s="232">
        <f t="shared" si="39"/>
        <v>508.68646603029532</v>
      </c>
      <c r="S86" s="232">
        <f t="shared" si="39"/>
        <v>523.6561697642403</v>
      </c>
      <c r="T86" s="232">
        <f t="shared" si="39"/>
        <v>-206.27038454960069</v>
      </c>
      <c r="U86" s="232">
        <f t="shared" si="39"/>
        <v>1217.6843250834734</v>
      </c>
      <c r="V86" s="232">
        <f t="shared" si="39"/>
        <v>-547.03536304050544</v>
      </c>
      <c r="W86" s="232">
        <f t="shared" si="39"/>
        <v>-409.29812532369363</v>
      </c>
      <c r="X86" s="232">
        <f t="shared" si="39"/>
        <v>-184.14232068509449</v>
      </c>
      <c r="Y86" s="232">
        <f t="shared" si="39"/>
        <v>-1237.6403455721331</v>
      </c>
      <c r="Z86" s="232">
        <f t="shared" si="39"/>
        <v>-1204.8601711569445</v>
      </c>
      <c r="AA86" s="232">
        <f t="shared" si="39"/>
        <v>1136.9907208335562</v>
      </c>
      <c r="AB86" s="232">
        <f t="shared" si="39"/>
        <v>-219.2474751577754</v>
      </c>
      <c r="AC86" s="232">
        <f t="shared" si="39"/>
        <v>586.37204330366251</v>
      </c>
      <c r="AD86" s="232">
        <f t="shared" si="39"/>
        <v>665.03103349978448</v>
      </c>
      <c r="AE86" s="232">
        <f t="shared" si="39"/>
        <v>313.58192716254752</v>
      </c>
      <c r="AF86" s="232">
        <f t="shared" si="39"/>
        <v>1509.6938151090035</v>
      </c>
      <c r="AG86" s="232">
        <f t="shared" si="39"/>
        <v>1628.6871823068623</v>
      </c>
      <c r="AH86" s="232">
        <f t="shared" si="39"/>
        <v>-2514.3642267365917</v>
      </c>
      <c r="AI86" s="232">
        <f t="shared" si="39"/>
        <v>-634.537815280779</v>
      </c>
      <c r="AJ86" s="232">
        <f t="shared" si="39"/>
        <v>-198.54289779425437</v>
      </c>
      <c r="AK86" s="232">
        <f t="shared" si="39"/>
        <v>864.70366732216166</v>
      </c>
      <c r="AL86" s="232">
        <f t="shared" si="39"/>
        <v>-1273.9528536714988</v>
      </c>
      <c r="AM86" s="232">
        <f t="shared" si="39"/>
        <v>630.02661411766883</v>
      </c>
      <c r="AN86" s="232">
        <f t="shared" si="39"/>
        <v>147.735524885171</v>
      </c>
    </row>
    <row r="87" spans="1:40" s="15" customFormat="1" ht="13.8" x14ac:dyDescent="0.25">
      <c r="A87" s="10" t="s">
        <v>40</v>
      </c>
      <c r="B87" s="41" t="s">
        <v>94</v>
      </c>
      <c r="C87" s="232">
        <f>'[3]1.9'!AT88</f>
        <v>0</v>
      </c>
      <c r="D87" s="232">
        <f>'[3]1.9'!AU88</f>
        <v>0</v>
      </c>
      <c r="E87" s="232">
        <f>'[3]1.9'!AV88</f>
        <v>0</v>
      </c>
      <c r="F87" s="232">
        <f>'[3]1.9'!AW88</f>
        <v>0</v>
      </c>
      <c r="G87" s="232">
        <f>'[3]1.9'!AX88</f>
        <v>0</v>
      </c>
      <c r="H87" s="232">
        <f>'[3]1.9'!AY88</f>
        <v>0</v>
      </c>
      <c r="I87" s="232">
        <f>'[3]1.9'!AZ88</f>
        <v>0</v>
      </c>
      <c r="J87" s="232">
        <f>'[3]1.9'!BA88</f>
        <v>0</v>
      </c>
      <c r="K87" s="232">
        <f>'[3]1.9'!BB88</f>
        <v>0</v>
      </c>
      <c r="L87" s="232">
        <f>'[3]1.9'!BC88</f>
        <v>0</v>
      </c>
      <c r="M87" s="232">
        <f>'[3]1.9'!BD88</f>
        <v>0</v>
      </c>
      <c r="N87" s="232">
        <f>'[3]1.9'!BE88</f>
        <v>0</v>
      </c>
      <c r="O87" s="232">
        <f>'[3]1.9'!BF88</f>
        <v>0</v>
      </c>
      <c r="P87" s="232">
        <f>'[3]1.9'!BG88</f>
        <v>0</v>
      </c>
      <c r="Q87" s="232">
        <f>'[3]1.9'!BH88</f>
        <v>0</v>
      </c>
      <c r="R87" s="232">
        <f>'[3]1.9'!BI88</f>
        <v>0</v>
      </c>
      <c r="S87" s="232">
        <f>'[3]1.9'!BJ88</f>
        <v>0</v>
      </c>
      <c r="T87" s="232">
        <f>'[3]1.9'!BK88</f>
        <v>0</v>
      </c>
      <c r="U87" s="232">
        <f>'[3]1.9'!BL88</f>
        <v>0</v>
      </c>
      <c r="V87" s="232">
        <f>'[3]1.9'!BM88</f>
        <v>0</v>
      </c>
      <c r="W87" s="232">
        <f>'[3]1.9'!BN88</f>
        <v>0</v>
      </c>
      <c r="X87" s="232">
        <f>'[3]1.9'!BO88</f>
        <v>0</v>
      </c>
      <c r="Y87" s="232">
        <f>'[3]1.9'!BP88</f>
        <v>0</v>
      </c>
      <c r="Z87" s="232">
        <f>'[3]1.9'!BQ88</f>
        <v>0</v>
      </c>
      <c r="AA87" s="232">
        <f>'[3]1.9'!BR88</f>
        <v>0</v>
      </c>
      <c r="AB87" s="232">
        <f>'[3]1.9'!BS88</f>
        <v>0</v>
      </c>
      <c r="AC87" s="232">
        <f>'[3]1.9'!BT88</f>
        <v>0</v>
      </c>
      <c r="AD87" s="232">
        <f>'[3]1.9'!BU88</f>
        <v>0</v>
      </c>
      <c r="AE87" s="232">
        <f>'[3]1.9'!BV88</f>
        <v>0</v>
      </c>
      <c r="AF87" s="232">
        <f>'[3]1.9'!BW88</f>
        <v>0</v>
      </c>
      <c r="AG87" s="232">
        <f>'[3]1.9'!BX88</f>
        <v>0</v>
      </c>
      <c r="AH87" s="232">
        <f>'[3]1.9'!BY88</f>
        <v>0</v>
      </c>
      <c r="AI87" s="232">
        <f>'[3]1.9'!BZ88</f>
        <v>0</v>
      </c>
      <c r="AJ87" s="232">
        <f>'[3]1.9'!CA88</f>
        <v>0</v>
      </c>
      <c r="AK87" s="232">
        <f>'[3]1.9'!CB88</f>
        <v>0</v>
      </c>
      <c r="AL87" s="232">
        <f>'[3]1.9'!CC88</f>
        <v>0</v>
      </c>
      <c r="AM87" s="232">
        <f>'[3]1.9'!CD88</f>
        <v>0</v>
      </c>
      <c r="AN87" s="232">
        <f>'[3]1.9'!CE88</f>
        <v>0</v>
      </c>
    </row>
    <row r="88" spans="1:40" s="17" customFormat="1" ht="13.8" x14ac:dyDescent="0.25">
      <c r="A88" s="10" t="s">
        <v>13</v>
      </c>
      <c r="B88" s="41" t="s">
        <v>87</v>
      </c>
      <c r="C88" s="232">
        <f>C89+C90</f>
        <v>436.64609028044237</v>
      </c>
      <c r="D88" s="232">
        <f t="shared" ref="D88:AN88" si="40">D89+D90</f>
        <v>-107.13206534085748</v>
      </c>
      <c r="E88" s="232">
        <f t="shared" si="40"/>
        <v>-143.86925763448087</v>
      </c>
      <c r="F88" s="232">
        <f t="shared" si="40"/>
        <v>-9.4679903417824676</v>
      </c>
      <c r="G88" s="232">
        <f t="shared" si="40"/>
        <v>-110.67092080176074</v>
      </c>
      <c r="H88" s="232">
        <f t="shared" si="40"/>
        <v>73.99323577691915</v>
      </c>
      <c r="I88" s="232">
        <f t="shared" si="40"/>
        <v>-36.801570234193555</v>
      </c>
      <c r="J88" s="232">
        <f t="shared" si="40"/>
        <v>-306.26438991472986</v>
      </c>
      <c r="K88" s="232">
        <f t="shared" si="40"/>
        <v>-69.383927118588957</v>
      </c>
      <c r="L88" s="232">
        <f t="shared" si="40"/>
        <v>-162.69368991077778</v>
      </c>
      <c r="M88" s="232">
        <f t="shared" si="40"/>
        <v>-75.8579195240236</v>
      </c>
      <c r="N88" s="232">
        <f t="shared" si="40"/>
        <v>-31.478061253673708</v>
      </c>
      <c r="O88" s="232">
        <f t="shared" si="40"/>
        <v>-70.690793212339358</v>
      </c>
      <c r="P88" s="232">
        <f t="shared" si="40"/>
        <v>132.01364654132985</v>
      </c>
      <c r="Q88" s="232">
        <f t="shared" si="40"/>
        <v>-16.712308475358377</v>
      </c>
      <c r="R88" s="232">
        <f t="shared" si="40"/>
        <v>56.574269441701908</v>
      </c>
      <c r="S88" s="232">
        <f t="shared" si="40"/>
        <v>51.543774210696938</v>
      </c>
      <c r="T88" s="232">
        <f t="shared" si="40"/>
        <v>-18.204502199842921</v>
      </c>
      <c r="U88" s="232">
        <f t="shared" si="40"/>
        <v>82.015379602883613</v>
      </c>
      <c r="V88" s="232">
        <f t="shared" si="40"/>
        <v>-34.048349236855529</v>
      </c>
      <c r="W88" s="232">
        <f t="shared" si="40"/>
        <v>86.773712290463436</v>
      </c>
      <c r="X88" s="232">
        <f t="shared" si="40"/>
        <v>-18.354079512016909</v>
      </c>
      <c r="Y88" s="232">
        <f t="shared" si="40"/>
        <v>-69.862183933522445</v>
      </c>
      <c r="Z88" s="232">
        <f t="shared" si="40"/>
        <v>-37.70790963507244</v>
      </c>
      <c r="AA88" s="232">
        <f t="shared" si="40"/>
        <v>38.223797981894108</v>
      </c>
      <c r="AB88" s="232">
        <f t="shared" si="40"/>
        <v>-9.1217582099879877</v>
      </c>
      <c r="AC88" s="232">
        <f t="shared" si="40"/>
        <v>12.194832351308291</v>
      </c>
      <c r="AD88" s="232">
        <f t="shared" si="40"/>
        <v>15.539748970083878</v>
      </c>
      <c r="AE88" s="232">
        <f t="shared" si="40"/>
        <v>8.9753801400319571</v>
      </c>
      <c r="AF88" s="232">
        <f t="shared" si="40"/>
        <v>27.838669846572209</v>
      </c>
      <c r="AG88" s="232">
        <f t="shared" si="40"/>
        <v>37.166224439379619</v>
      </c>
      <c r="AH88" s="232">
        <f t="shared" si="40"/>
        <v>-37.230147198894848</v>
      </c>
      <c r="AI88" s="232">
        <f t="shared" si="40"/>
        <v>-6.7599215320149764</v>
      </c>
      <c r="AJ88" s="232">
        <f t="shared" si="40"/>
        <v>-1.6134315695941801</v>
      </c>
      <c r="AK88" s="232">
        <f t="shared" si="40"/>
        <v>9.4790168213469475</v>
      </c>
      <c r="AL88" s="232">
        <f t="shared" si="40"/>
        <v>-13.075446495431621</v>
      </c>
      <c r="AM88" s="232">
        <f t="shared" si="40"/>
        <v>6.529781311831993</v>
      </c>
      <c r="AN88" s="232">
        <f t="shared" si="40"/>
        <v>2.0010005494013208</v>
      </c>
    </row>
    <row r="89" spans="1:40" s="17" customFormat="1" ht="13.8" x14ac:dyDescent="0.25">
      <c r="A89" s="10" t="s">
        <v>41</v>
      </c>
      <c r="B89" s="83" t="s">
        <v>90</v>
      </c>
      <c r="C89" s="232">
        <f>'[3]1.9'!AT90</f>
        <v>0</v>
      </c>
      <c r="D89" s="232">
        <f>'[3]1.9'!AU90</f>
        <v>0</v>
      </c>
      <c r="E89" s="232">
        <f>'[3]1.9'!AV90</f>
        <v>0</v>
      </c>
      <c r="F89" s="232">
        <f>'[3]1.9'!AW90</f>
        <v>0</v>
      </c>
      <c r="G89" s="232">
        <f>'[3]1.9'!AX90</f>
        <v>-0.17127845009757081</v>
      </c>
      <c r="H89" s="232">
        <f>'[3]1.9'!AY90</f>
        <v>0.16769762339679239</v>
      </c>
      <c r="I89" s="232">
        <f>'[3]1.9'!AZ90</f>
        <v>-9.3488264075618055E-2</v>
      </c>
      <c r="J89" s="232">
        <f>'[3]1.9'!BA90</f>
        <v>0.32738486296954239</v>
      </c>
      <c r="K89" s="232">
        <f>'[3]1.9'!BB90</f>
        <v>2.721684227806854</v>
      </c>
      <c r="L89" s="232">
        <f>'[3]1.9'!BC90</f>
        <v>0</v>
      </c>
      <c r="M89" s="232">
        <f>'[3]1.9'!BD90</f>
        <v>0</v>
      </c>
      <c r="N89" s="232">
        <f>'[3]1.9'!BE90</f>
        <v>0</v>
      </c>
      <c r="O89" s="232">
        <f>'[3]1.9'!BF90</f>
        <v>0</v>
      </c>
      <c r="P89" s="232">
        <f>'[3]1.9'!BG90</f>
        <v>0</v>
      </c>
      <c r="Q89" s="232">
        <f>'[3]1.9'!BH90</f>
        <v>0</v>
      </c>
      <c r="R89" s="232">
        <f>'[3]1.9'!BI90</f>
        <v>0</v>
      </c>
      <c r="S89" s="232">
        <f>'[3]1.9'!BJ90</f>
        <v>0</v>
      </c>
      <c r="T89" s="232">
        <f>'[3]1.9'!BK90</f>
        <v>0</v>
      </c>
      <c r="U89" s="232">
        <f>'[3]1.9'!BL90</f>
        <v>0</v>
      </c>
      <c r="V89" s="232">
        <f>'[3]1.9'!BM90</f>
        <v>0</v>
      </c>
      <c r="W89" s="232">
        <f>'[3]1.9'!BN90</f>
        <v>0</v>
      </c>
      <c r="X89" s="232">
        <f>'[3]1.9'!BO90</f>
        <v>0</v>
      </c>
      <c r="Y89" s="232">
        <f>'[3]1.9'!BP90</f>
        <v>0</v>
      </c>
      <c r="Z89" s="232">
        <f>'[3]1.9'!BQ90</f>
        <v>0</v>
      </c>
      <c r="AA89" s="232">
        <f>'[3]1.9'!BR90</f>
        <v>0</v>
      </c>
      <c r="AB89" s="232">
        <f>'[3]1.9'!BS90</f>
        <v>0</v>
      </c>
      <c r="AC89" s="232">
        <f>'[3]1.9'!BT90</f>
        <v>4.6080404118653107E-2</v>
      </c>
      <c r="AD89" s="232">
        <f>'[3]1.9'!BU90</f>
        <v>-0.76050260018237381</v>
      </c>
      <c r="AE89" s="232">
        <f>'[3]1.9'!BV90</f>
        <v>6.2566750713626718E-2</v>
      </c>
      <c r="AF89" s="232">
        <f>'[3]1.9'!BW90</f>
        <v>0.21095827338086881</v>
      </c>
      <c r="AG89" s="232">
        <f>'[3]1.9'!BX90</f>
        <v>0.31122325018390296</v>
      </c>
      <c r="AH89" s="232">
        <f>'[3]1.9'!BY90</f>
        <v>-0.35798218460475795</v>
      </c>
      <c r="AI89" s="232">
        <f>'[3]1.9'!BZ90</f>
        <v>-7.8370851067211422E-2</v>
      </c>
      <c r="AJ89" s="232">
        <f>'[3]1.9'!CA90</f>
        <v>-2.0167894619927296E-2</v>
      </c>
      <c r="AK89" s="232">
        <f>'[3]1.9'!CB90</f>
        <v>0.1371789212990695</v>
      </c>
      <c r="AL89" s="232">
        <f>'[3]1.9'!CC90</f>
        <v>-0.19443043115883452</v>
      </c>
      <c r="AM89" s="232">
        <f>'[3]1.9'!CD90</f>
        <v>0.10346050029938825</v>
      </c>
      <c r="AN89" s="232">
        <f>'[3]1.9'!CE90</f>
        <v>3.7055565729654294E-2</v>
      </c>
    </row>
    <row r="90" spans="1:40" s="17" customFormat="1" ht="13.8" x14ac:dyDescent="0.25">
      <c r="A90" s="10" t="s">
        <v>42</v>
      </c>
      <c r="B90" s="83" t="s">
        <v>91</v>
      </c>
      <c r="C90" s="232">
        <f>'[3]1.9'!AT91</f>
        <v>436.64609028044237</v>
      </c>
      <c r="D90" s="232">
        <f>'[3]1.9'!AU91</f>
        <v>-107.13206534085748</v>
      </c>
      <c r="E90" s="232">
        <f>'[3]1.9'!AV91</f>
        <v>-143.86925763448087</v>
      </c>
      <c r="F90" s="232">
        <f>'[3]1.9'!AW91</f>
        <v>-9.4679903417824676</v>
      </c>
      <c r="G90" s="232">
        <f>'[3]1.9'!AX91</f>
        <v>-110.49964235166317</v>
      </c>
      <c r="H90" s="232">
        <f>'[3]1.9'!AY91</f>
        <v>73.825538153522359</v>
      </c>
      <c r="I90" s="232">
        <f>'[3]1.9'!AZ91</f>
        <v>-36.708081970117938</v>
      </c>
      <c r="J90" s="232">
        <f>'[3]1.9'!BA91</f>
        <v>-306.59177477769941</v>
      </c>
      <c r="K90" s="232">
        <f>'[3]1.9'!BB91</f>
        <v>-72.105611346395804</v>
      </c>
      <c r="L90" s="232">
        <f>'[3]1.9'!BC91</f>
        <v>-162.69368991077778</v>
      </c>
      <c r="M90" s="232">
        <f>'[3]1.9'!BD91</f>
        <v>-75.8579195240236</v>
      </c>
      <c r="N90" s="232">
        <f>'[3]1.9'!BE91</f>
        <v>-31.478061253673708</v>
      </c>
      <c r="O90" s="232">
        <f>'[3]1.9'!BF91</f>
        <v>-70.690793212339358</v>
      </c>
      <c r="P90" s="232">
        <f>'[3]1.9'!BG91</f>
        <v>132.01364654132985</v>
      </c>
      <c r="Q90" s="232">
        <f>'[3]1.9'!BH91</f>
        <v>-16.712308475358377</v>
      </c>
      <c r="R90" s="232">
        <f>'[3]1.9'!BI91</f>
        <v>56.574269441701908</v>
      </c>
      <c r="S90" s="232">
        <f>'[3]1.9'!BJ91</f>
        <v>51.543774210696938</v>
      </c>
      <c r="T90" s="232">
        <f>'[3]1.9'!BK91</f>
        <v>-18.204502199842921</v>
      </c>
      <c r="U90" s="232">
        <f>'[3]1.9'!BL91</f>
        <v>82.015379602883613</v>
      </c>
      <c r="V90" s="232">
        <f>'[3]1.9'!BM91</f>
        <v>-34.048349236855529</v>
      </c>
      <c r="W90" s="232">
        <f>'[3]1.9'!BN91</f>
        <v>86.773712290463436</v>
      </c>
      <c r="X90" s="232">
        <f>'[3]1.9'!BO91</f>
        <v>-18.354079512016909</v>
      </c>
      <c r="Y90" s="232">
        <f>'[3]1.9'!BP91</f>
        <v>-69.862183933522445</v>
      </c>
      <c r="Z90" s="232">
        <f>'[3]1.9'!BQ91</f>
        <v>-37.70790963507244</v>
      </c>
      <c r="AA90" s="232">
        <f>'[3]1.9'!BR91</f>
        <v>38.223797981894108</v>
      </c>
      <c r="AB90" s="232">
        <f>'[3]1.9'!BS91</f>
        <v>-9.1217582099879877</v>
      </c>
      <c r="AC90" s="232">
        <f>'[3]1.9'!BT91</f>
        <v>12.148751947189638</v>
      </c>
      <c r="AD90" s="232">
        <f>'[3]1.9'!BU91</f>
        <v>16.300251570266251</v>
      </c>
      <c r="AE90" s="232">
        <f>'[3]1.9'!BV91</f>
        <v>8.9128133893183303</v>
      </c>
      <c r="AF90" s="232">
        <f>'[3]1.9'!BW91</f>
        <v>27.627711573191341</v>
      </c>
      <c r="AG90" s="232">
        <f>'[3]1.9'!BX91</f>
        <v>36.855001189195718</v>
      </c>
      <c r="AH90" s="232">
        <f>'[3]1.9'!BY91</f>
        <v>-36.87216501429009</v>
      </c>
      <c r="AI90" s="232">
        <f>'[3]1.9'!BZ91</f>
        <v>-6.6815506809477654</v>
      </c>
      <c r="AJ90" s="232">
        <f>'[3]1.9'!CA91</f>
        <v>-1.5932636749742528</v>
      </c>
      <c r="AK90" s="232">
        <f>'[3]1.9'!CB91</f>
        <v>9.341837900047878</v>
      </c>
      <c r="AL90" s="232">
        <f>'[3]1.9'!CC91</f>
        <v>-12.881016064272785</v>
      </c>
      <c r="AM90" s="232">
        <f>'[3]1.9'!CD91</f>
        <v>6.4263208115326051</v>
      </c>
      <c r="AN90" s="232">
        <f>'[3]1.9'!CE91</f>
        <v>1.9639449836716665</v>
      </c>
    </row>
    <row r="91" spans="1:40" s="17" customFormat="1" ht="13.8" x14ac:dyDescent="0.25">
      <c r="A91" s="10" t="s">
        <v>43</v>
      </c>
      <c r="B91" s="41" t="s">
        <v>86</v>
      </c>
      <c r="C91" s="232">
        <f>C92+C93</f>
        <v>1756.4259705034383</v>
      </c>
      <c r="D91" s="232">
        <f t="shared" ref="D91:AN91" si="41">D92+D93</f>
        <v>-489.22016763538835</v>
      </c>
      <c r="E91" s="232">
        <f t="shared" si="41"/>
        <v>-145.38751731102178</v>
      </c>
      <c r="F91" s="232">
        <f t="shared" si="41"/>
        <v>-590.89392707223283</v>
      </c>
      <c r="G91" s="232">
        <f t="shared" si="41"/>
        <v>-274.93161508711535</v>
      </c>
      <c r="H91" s="232">
        <f t="shared" si="41"/>
        <v>326.35750896825988</v>
      </c>
      <c r="I91" s="232">
        <f t="shared" si="41"/>
        <v>-190.91235248686769</v>
      </c>
      <c r="J91" s="232">
        <f t="shared" si="41"/>
        <v>1319.6367680531221</v>
      </c>
      <c r="K91" s="232">
        <f t="shared" si="41"/>
        <v>-489.83547701934918</v>
      </c>
      <c r="L91" s="232">
        <f t="shared" si="41"/>
        <v>-1251.5326896734146</v>
      </c>
      <c r="M91" s="232">
        <f t="shared" si="41"/>
        <v>-426.591476857408</v>
      </c>
      <c r="N91" s="232">
        <f t="shared" si="41"/>
        <v>-242.51050059418736</v>
      </c>
      <c r="O91" s="232">
        <f t="shared" si="41"/>
        <v>-527.67795055087538</v>
      </c>
      <c r="P91" s="232">
        <f t="shared" si="41"/>
        <v>958.36090687953254</v>
      </c>
      <c r="Q91" s="232">
        <f t="shared" si="41"/>
        <v>-84.259479399736946</v>
      </c>
      <c r="R91" s="232">
        <f t="shared" si="41"/>
        <v>405.73872929116408</v>
      </c>
      <c r="S91" s="232">
        <f t="shared" si="41"/>
        <v>441.42561097186149</v>
      </c>
      <c r="T91" s="232">
        <f t="shared" si="41"/>
        <v>-157.8171187473514</v>
      </c>
      <c r="U91" s="232">
        <f t="shared" si="41"/>
        <v>1036.8832784962367</v>
      </c>
      <c r="V91" s="232">
        <f t="shared" si="41"/>
        <v>-434.62288809365918</v>
      </c>
      <c r="W91" s="232">
        <f t="shared" si="41"/>
        <v>-502.32626718492355</v>
      </c>
      <c r="X91" s="232">
        <f t="shared" si="41"/>
        <v>-116.6680307745259</v>
      </c>
      <c r="Y91" s="232">
        <f t="shared" si="41"/>
        <v>-1033.059149689223</v>
      </c>
      <c r="Z91" s="232">
        <f t="shared" si="41"/>
        <v>-1021.5346392272569</v>
      </c>
      <c r="AA91" s="232">
        <f t="shared" si="41"/>
        <v>962.88398003859629</v>
      </c>
      <c r="AB91" s="232">
        <f t="shared" si="41"/>
        <v>-177.63258735833668</v>
      </c>
      <c r="AC91" s="232">
        <f t="shared" si="41"/>
        <v>502.60030213832187</v>
      </c>
      <c r="AD91" s="232">
        <f t="shared" si="41"/>
        <v>536.4384126514783</v>
      </c>
      <c r="AE91" s="232">
        <f t="shared" si="41"/>
        <v>234.15675360099172</v>
      </c>
      <c r="AF91" s="232">
        <f t="shared" si="41"/>
        <v>1211.4592154686557</v>
      </c>
      <c r="AG91" s="232">
        <f t="shared" si="41"/>
        <v>1256.2175247848566</v>
      </c>
      <c r="AH91" s="232">
        <f t="shared" si="41"/>
        <v>-2006.0641713131874</v>
      </c>
      <c r="AI91" s="232">
        <f t="shared" si="41"/>
        <v>-504.45036883974853</v>
      </c>
      <c r="AJ91" s="232">
        <f t="shared" si="41"/>
        <v>-170.80174264499004</v>
      </c>
      <c r="AK91" s="232">
        <f t="shared" si="41"/>
        <v>688.36915765022366</v>
      </c>
      <c r="AL91" s="232">
        <f t="shared" si="41"/>
        <v>-1113.7756402594066</v>
      </c>
      <c r="AM91" s="232">
        <f t="shared" si="41"/>
        <v>491.8947673968546</v>
      </c>
      <c r="AN91" s="232">
        <f t="shared" si="41"/>
        <v>106.53945837291064</v>
      </c>
    </row>
    <row r="92" spans="1:40" s="17" customFormat="1" ht="13.8" x14ac:dyDescent="0.25">
      <c r="A92" s="10" t="s">
        <v>44</v>
      </c>
      <c r="B92" s="83" t="s">
        <v>90</v>
      </c>
      <c r="C92" s="232">
        <f>'[3]1.9'!AT93</f>
        <v>-2.0876440381980217</v>
      </c>
      <c r="D92" s="232">
        <f>'[3]1.9'!AU93</f>
        <v>-0.11380740035799608</v>
      </c>
      <c r="E92" s="232">
        <f>'[3]1.9'!AV93</f>
        <v>-7.7909349841664977E-3</v>
      </c>
      <c r="F92" s="232">
        <f>'[3]1.9'!AW93</f>
        <v>0</v>
      </c>
      <c r="G92" s="232">
        <f>'[3]1.9'!AX93</f>
        <v>0</v>
      </c>
      <c r="H92" s="232">
        <f>'[3]1.9'!AY93</f>
        <v>0</v>
      </c>
      <c r="I92" s="232">
        <f>'[3]1.9'!AZ93</f>
        <v>0</v>
      </c>
      <c r="J92" s="232">
        <f>'[3]1.9'!BA93</f>
        <v>0</v>
      </c>
      <c r="K92" s="232">
        <f>'[3]1.9'!BB93</f>
        <v>0</v>
      </c>
      <c r="L92" s="232">
        <f>'[3]1.9'!BC93</f>
        <v>0</v>
      </c>
      <c r="M92" s="232">
        <f>'[3]1.9'!BD93</f>
        <v>0</v>
      </c>
      <c r="N92" s="232">
        <f>'[3]1.9'!BE93</f>
        <v>0</v>
      </c>
      <c r="O92" s="232">
        <f>'[3]1.9'!BF93</f>
        <v>16.222270210301161</v>
      </c>
      <c r="P92" s="232">
        <f>'[3]1.9'!BG93</f>
        <v>6.046534047543787</v>
      </c>
      <c r="Q92" s="232">
        <f>'[3]1.9'!BH93</f>
        <v>-11.36655812061224</v>
      </c>
      <c r="R92" s="232">
        <f>'[3]1.9'!BI93</f>
        <v>17.887041041627413</v>
      </c>
      <c r="S92" s="232">
        <f>'[3]1.9'!BJ93</f>
        <v>17.986588983417846</v>
      </c>
      <c r="T92" s="232">
        <f>'[3]1.9'!BK93</f>
        <v>60.856970986835336</v>
      </c>
      <c r="U92" s="232">
        <f>'[3]1.9'!BL93</f>
        <v>66.435191390065199</v>
      </c>
      <c r="V92" s="232">
        <f>'[3]1.9'!BM93</f>
        <v>-8.6613766664966931</v>
      </c>
      <c r="W92" s="232">
        <f>'[3]1.9'!BN93</f>
        <v>-16.835987726882379</v>
      </c>
      <c r="X92" s="232">
        <f>'[3]1.9'!BO93</f>
        <v>-2.1521365831951513</v>
      </c>
      <c r="Y92" s="232">
        <f>'[3]1.9'!BP93</f>
        <v>3.5853306631305486</v>
      </c>
      <c r="Z92" s="232">
        <f>'[3]1.9'!BQ93</f>
        <v>3.4839376787660257</v>
      </c>
      <c r="AA92" s="232">
        <f>'[3]1.9'!BR93</f>
        <v>17.951101403136164</v>
      </c>
      <c r="AB92" s="232">
        <f>'[3]1.9'!BS93</f>
        <v>3.1114628698762488</v>
      </c>
      <c r="AC92" s="232">
        <f>'[3]1.9'!BT93</f>
        <v>1.2581112788631472</v>
      </c>
      <c r="AD92" s="232">
        <f>'[3]1.9'!BU93</f>
        <v>-2.7391479268543861</v>
      </c>
      <c r="AE92" s="232">
        <f>'[3]1.9'!BV93</f>
        <v>-0.8471889748721928</v>
      </c>
      <c r="AF92" s="232">
        <f>'[3]1.9'!BW93</f>
        <v>2.2859351396732279</v>
      </c>
      <c r="AG92" s="232">
        <f>'[3]1.9'!BX93</f>
        <v>-4.0288025881593841</v>
      </c>
      <c r="AH92" s="232">
        <f>'[3]1.9'!BY93</f>
        <v>-1.0772827286124738</v>
      </c>
      <c r="AI92" s="232">
        <f>'[3]1.9'!BZ93</f>
        <v>3.5220897124208648</v>
      </c>
      <c r="AJ92" s="232">
        <f>'[3]1.9'!CA93</f>
        <v>-5.2351530960535797E-2</v>
      </c>
      <c r="AK92" s="232">
        <f>'[3]1.9'!CB93</f>
        <v>0.97867583901403066</v>
      </c>
      <c r="AL92" s="232">
        <f>'[3]1.9'!CC93</f>
        <v>4.3123554779312281</v>
      </c>
      <c r="AM92" s="232">
        <f>'[3]1.9'!CD93</f>
        <v>1.5330037969961374</v>
      </c>
      <c r="AN92" s="232">
        <f>'[3]1.9'!CE93</f>
        <v>2.0267179093023557E-2</v>
      </c>
    </row>
    <row r="93" spans="1:40" s="17" customFormat="1" ht="13.8" x14ac:dyDescent="0.25">
      <c r="A93" s="10" t="s">
        <v>45</v>
      </c>
      <c r="B93" s="83" t="s">
        <v>91</v>
      </c>
      <c r="C93" s="232">
        <f>'[3]1.9'!AT94</f>
        <v>1758.5136145416363</v>
      </c>
      <c r="D93" s="232">
        <f>'[3]1.9'!AU94</f>
        <v>-489.10636023503037</v>
      </c>
      <c r="E93" s="232">
        <f>'[3]1.9'!AV94</f>
        <v>-145.37972637603761</v>
      </c>
      <c r="F93" s="232">
        <f>'[3]1.9'!AW94</f>
        <v>-590.89392707223283</v>
      </c>
      <c r="G93" s="232">
        <f>'[3]1.9'!AX94</f>
        <v>-274.93161508711535</v>
      </c>
      <c r="H93" s="232">
        <f>'[3]1.9'!AY94</f>
        <v>326.35750896825988</v>
      </c>
      <c r="I93" s="232">
        <f>'[3]1.9'!AZ94</f>
        <v>-190.91235248686769</v>
      </c>
      <c r="J93" s="232">
        <f>'[3]1.9'!BA94</f>
        <v>1319.6367680531221</v>
      </c>
      <c r="K93" s="232">
        <f>'[3]1.9'!BB94</f>
        <v>-489.83547701934918</v>
      </c>
      <c r="L93" s="232">
        <f>'[3]1.9'!BC94</f>
        <v>-1251.5326896734146</v>
      </c>
      <c r="M93" s="232">
        <f>'[3]1.9'!BD94</f>
        <v>-426.591476857408</v>
      </c>
      <c r="N93" s="232">
        <f>'[3]1.9'!BE94</f>
        <v>-242.51050059418736</v>
      </c>
      <c r="O93" s="232">
        <f>'[3]1.9'!BF94</f>
        <v>-543.90022076117657</v>
      </c>
      <c r="P93" s="232">
        <f>'[3]1.9'!BG94</f>
        <v>952.31437283198875</v>
      </c>
      <c r="Q93" s="232">
        <f>'[3]1.9'!BH94</f>
        <v>-72.892921279124707</v>
      </c>
      <c r="R93" s="232">
        <f>'[3]1.9'!BI94</f>
        <v>387.85168824953666</v>
      </c>
      <c r="S93" s="232">
        <f>'[3]1.9'!BJ94</f>
        <v>423.43902198844364</v>
      </c>
      <c r="T93" s="232">
        <f>'[3]1.9'!BK94</f>
        <v>-218.67408973418674</v>
      </c>
      <c r="U93" s="232">
        <f>'[3]1.9'!BL94</f>
        <v>970.44808710617144</v>
      </c>
      <c r="V93" s="232">
        <f>'[3]1.9'!BM94</f>
        <v>-425.96151142716246</v>
      </c>
      <c r="W93" s="232">
        <f>'[3]1.9'!BN94</f>
        <v>-485.49027945804119</v>
      </c>
      <c r="X93" s="232">
        <f>'[3]1.9'!BO94</f>
        <v>-114.51589419133074</v>
      </c>
      <c r="Y93" s="232">
        <f>'[3]1.9'!BP94</f>
        <v>-1036.6444803523536</v>
      </c>
      <c r="Z93" s="232">
        <f>'[3]1.9'!BQ94</f>
        <v>-1025.0185769060229</v>
      </c>
      <c r="AA93" s="232">
        <f>'[3]1.9'!BR94</f>
        <v>944.93287863546016</v>
      </c>
      <c r="AB93" s="232">
        <f>'[3]1.9'!BS94</f>
        <v>-180.74405022821293</v>
      </c>
      <c r="AC93" s="232">
        <f>'[3]1.9'!BT94</f>
        <v>501.3421908594587</v>
      </c>
      <c r="AD93" s="232">
        <f>'[3]1.9'!BU94</f>
        <v>539.17756057833265</v>
      </c>
      <c r="AE93" s="232">
        <f>'[3]1.9'!BV94</f>
        <v>235.0039425758639</v>
      </c>
      <c r="AF93" s="232">
        <f>'[3]1.9'!BW94</f>
        <v>1209.1732803289824</v>
      </c>
      <c r="AG93" s="232">
        <f>'[3]1.9'!BX94</f>
        <v>1260.2463273730159</v>
      </c>
      <c r="AH93" s="232">
        <f>'[3]1.9'!BY94</f>
        <v>-2004.9868885845749</v>
      </c>
      <c r="AI93" s="232">
        <f>'[3]1.9'!BZ94</f>
        <v>-507.97245855216943</v>
      </c>
      <c r="AJ93" s="232">
        <f>'[3]1.9'!CA94</f>
        <v>-170.74939111402949</v>
      </c>
      <c r="AK93" s="232">
        <f>'[3]1.9'!CB94</f>
        <v>687.39048181120961</v>
      </c>
      <c r="AL93" s="232">
        <f>'[3]1.9'!CC94</f>
        <v>-1118.0879957373379</v>
      </c>
      <c r="AM93" s="232">
        <f>'[3]1.9'!CD94</f>
        <v>490.36176359985848</v>
      </c>
      <c r="AN93" s="232">
        <f>'[3]1.9'!CE94</f>
        <v>106.51919119381762</v>
      </c>
    </row>
    <row r="94" spans="1:40" s="17" customFormat="1" ht="13.8" x14ac:dyDescent="0.25">
      <c r="A94" s="10" t="s">
        <v>14</v>
      </c>
      <c r="B94" s="89" t="s">
        <v>88</v>
      </c>
      <c r="C94" s="232">
        <f>C95+C96</f>
        <v>284.15097670197946</v>
      </c>
      <c r="D94" s="232">
        <f t="shared" ref="D94:AN94" si="42">D95+D96</f>
        <v>-34.667216912711694</v>
      </c>
      <c r="E94" s="232">
        <f t="shared" si="42"/>
        <v>-49.645989498170927</v>
      </c>
      <c r="F94" s="232">
        <f t="shared" si="42"/>
        <v>-1637.9217063817046</v>
      </c>
      <c r="G94" s="232">
        <f t="shared" si="42"/>
        <v>-60.039288667333878</v>
      </c>
      <c r="H94" s="232">
        <f t="shared" si="42"/>
        <v>35.604165491359076</v>
      </c>
      <c r="I94" s="232">
        <f t="shared" si="42"/>
        <v>-22.315570905899108</v>
      </c>
      <c r="J94" s="232">
        <f t="shared" si="42"/>
        <v>89.60636681547102</v>
      </c>
      <c r="K94" s="232">
        <f t="shared" si="42"/>
        <v>-35.553939635545376</v>
      </c>
      <c r="L94" s="232">
        <f t="shared" si="42"/>
        <v>-87.67102546369911</v>
      </c>
      <c r="M94" s="232">
        <f t="shared" si="42"/>
        <v>-49.784537976774779</v>
      </c>
      <c r="N94" s="232">
        <f t="shared" si="42"/>
        <v>-26.064970179391139</v>
      </c>
      <c r="O94" s="232">
        <f t="shared" si="42"/>
        <v>-48.471267851812527</v>
      </c>
      <c r="P94" s="232">
        <f t="shared" si="42"/>
        <v>69.866015826030392</v>
      </c>
      <c r="Q94" s="232">
        <f t="shared" si="42"/>
        <v>-2.0076084758930932</v>
      </c>
      <c r="R94" s="232">
        <f t="shared" si="42"/>
        <v>46.373467297429315</v>
      </c>
      <c r="S94" s="232">
        <f t="shared" si="42"/>
        <v>30.68678458168182</v>
      </c>
      <c r="T94" s="232">
        <f t="shared" si="42"/>
        <v>-30.248763602406356</v>
      </c>
      <c r="U94" s="232">
        <f t="shared" si="42"/>
        <v>98.785666984353156</v>
      </c>
      <c r="V94" s="232">
        <f t="shared" si="42"/>
        <v>-78.364125709990674</v>
      </c>
      <c r="W94" s="232">
        <f t="shared" si="42"/>
        <v>6.2544295707664901</v>
      </c>
      <c r="X94" s="232">
        <f t="shared" si="42"/>
        <v>-49.120210398551691</v>
      </c>
      <c r="Y94" s="232">
        <f t="shared" si="42"/>
        <v>-134.71901194938772</v>
      </c>
      <c r="Z94" s="232">
        <f t="shared" si="42"/>
        <v>-145.61762229461505</v>
      </c>
      <c r="AA94" s="232">
        <f t="shared" si="42"/>
        <v>135.88294281306574</v>
      </c>
      <c r="AB94" s="232">
        <f t="shared" si="42"/>
        <v>-32.493129589450746</v>
      </c>
      <c r="AC94" s="232">
        <f t="shared" si="42"/>
        <v>71.576908814032322</v>
      </c>
      <c r="AD94" s="232">
        <f t="shared" si="42"/>
        <v>113.05287187822228</v>
      </c>
      <c r="AE94" s="232">
        <f t="shared" si="42"/>
        <v>70.449793421523864</v>
      </c>
      <c r="AF94" s="232">
        <f t="shared" si="42"/>
        <v>270.39592979377551</v>
      </c>
      <c r="AG94" s="232">
        <f t="shared" si="42"/>
        <v>335.30343308262604</v>
      </c>
      <c r="AH94" s="232">
        <f t="shared" si="42"/>
        <v>-471.06990822450945</v>
      </c>
      <c r="AI94" s="232">
        <f t="shared" si="42"/>
        <v>-123.32752490901549</v>
      </c>
      <c r="AJ94" s="232">
        <f t="shared" si="42"/>
        <v>-26.127723579670132</v>
      </c>
      <c r="AK94" s="232">
        <f t="shared" si="42"/>
        <v>166.85549285059108</v>
      </c>
      <c r="AL94" s="232">
        <f t="shared" si="42"/>
        <v>-147.10176691666067</v>
      </c>
      <c r="AM94" s="232">
        <f t="shared" si="42"/>
        <v>131.60206540898227</v>
      </c>
      <c r="AN94" s="232">
        <f t="shared" si="42"/>
        <v>39.195065962859047</v>
      </c>
    </row>
    <row r="95" spans="1:40" s="17" customFormat="1" ht="13.8" x14ac:dyDescent="0.25">
      <c r="A95" s="10" t="s">
        <v>66</v>
      </c>
      <c r="B95" s="125" t="s">
        <v>90</v>
      </c>
      <c r="C95" s="232">
        <f>'[3]1.9'!AT96</f>
        <v>0</v>
      </c>
      <c r="D95" s="232">
        <f>'[3]1.9'!AU96</f>
        <v>0</v>
      </c>
      <c r="E95" s="232">
        <f>'[3]1.9'!AV96</f>
        <v>0</v>
      </c>
      <c r="F95" s="232">
        <f>'[3]1.9'!AW96</f>
        <v>0</v>
      </c>
      <c r="G95" s="232">
        <f>'[3]1.9'!AX96</f>
        <v>0</v>
      </c>
      <c r="H95" s="232">
        <f>'[3]1.9'!AY96</f>
        <v>7.8852965910765072E-2</v>
      </c>
      <c r="I95" s="232">
        <f>'[3]1.9'!AZ96</f>
        <v>-4.2108238531882503E-2</v>
      </c>
      <c r="J95" s="232">
        <f>'[3]1.9'!BA96</f>
        <v>0.261907890375634</v>
      </c>
      <c r="K95" s="232">
        <f>'[3]1.9'!BB96</f>
        <v>-0.1012171464468925</v>
      </c>
      <c r="L95" s="232">
        <f>'[3]1.9'!BC96</f>
        <v>-3.7254354713076241</v>
      </c>
      <c r="M95" s="232">
        <f>'[3]1.9'!BD96</f>
        <v>0</v>
      </c>
      <c r="N95" s="232">
        <f>'[3]1.9'!BE96</f>
        <v>0</v>
      </c>
      <c r="O95" s="232">
        <f>'[3]1.9'!BF96</f>
        <v>0</v>
      </c>
      <c r="P95" s="232">
        <f>'[3]1.9'!BG96</f>
        <v>0</v>
      </c>
      <c r="Q95" s="232">
        <f>'[3]1.9'!BH96</f>
        <v>0</v>
      </c>
      <c r="R95" s="232">
        <f>'[3]1.9'!BI96</f>
        <v>0</v>
      </c>
      <c r="S95" s="232">
        <f>'[3]1.9'!BJ96</f>
        <v>0</v>
      </c>
      <c r="T95" s="232">
        <f>'[3]1.9'!BK96</f>
        <v>0</v>
      </c>
      <c r="U95" s="232">
        <f>'[3]1.9'!BL96</f>
        <v>0</v>
      </c>
      <c r="V95" s="232">
        <f>'[3]1.9'!BM96</f>
        <v>0</v>
      </c>
      <c r="W95" s="232">
        <f>'[3]1.9'!BN96</f>
        <v>0</v>
      </c>
      <c r="X95" s="232">
        <f>'[3]1.9'!BO96</f>
        <v>0</v>
      </c>
      <c r="Y95" s="232">
        <f>'[3]1.9'!BP96</f>
        <v>0</v>
      </c>
      <c r="Z95" s="232">
        <f>'[3]1.9'!BQ96</f>
        <v>0</v>
      </c>
      <c r="AA95" s="232">
        <f>'[3]1.9'!BR96</f>
        <v>0</v>
      </c>
      <c r="AB95" s="232">
        <f>'[3]1.9'!BS96</f>
        <v>0</v>
      </c>
      <c r="AC95" s="232">
        <f>'[3]1.9'!BT96</f>
        <v>0</v>
      </c>
      <c r="AD95" s="232">
        <f>'[3]1.9'!BU96</f>
        <v>0</v>
      </c>
      <c r="AE95" s="232">
        <f>'[3]1.9'!BV96</f>
        <v>0</v>
      </c>
      <c r="AF95" s="232">
        <f>'[3]1.9'!BW96</f>
        <v>0</v>
      </c>
      <c r="AG95" s="232">
        <f>'[3]1.9'!BX96</f>
        <v>0</v>
      </c>
      <c r="AH95" s="232">
        <f>'[3]1.9'!BY96</f>
        <v>0</v>
      </c>
      <c r="AI95" s="232">
        <f>'[3]1.9'!BZ96</f>
        <v>0</v>
      </c>
      <c r="AJ95" s="232">
        <f>'[3]1.9'!CA96</f>
        <v>0</v>
      </c>
      <c r="AK95" s="232">
        <f>'[3]1.9'!CB96</f>
        <v>0</v>
      </c>
      <c r="AL95" s="232">
        <f>'[3]1.9'!CC96</f>
        <v>0</v>
      </c>
      <c r="AM95" s="232">
        <f>'[3]1.9'!CD96</f>
        <v>0</v>
      </c>
      <c r="AN95" s="232">
        <f>'[3]1.9'!CE96</f>
        <v>0</v>
      </c>
    </row>
    <row r="96" spans="1:40" s="17" customFormat="1" ht="13.8" x14ac:dyDescent="0.25">
      <c r="A96" s="10" t="s">
        <v>67</v>
      </c>
      <c r="B96" s="128" t="s">
        <v>91</v>
      </c>
      <c r="C96" s="232">
        <f>'[3]1.9'!AT97</f>
        <v>284.15097670197946</v>
      </c>
      <c r="D96" s="232">
        <f>'[3]1.9'!AU97</f>
        <v>-34.667216912711694</v>
      </c>
      <c r="E96" s="232">
        <f>'[3]1.9'!AV97</f>
        <v>-49.645989498170927</v>
      </c>
      <c r="F96" s="232">
        <f>'[3]1.9'!AW97</f>
        <v>-1637.9217063817046</v>
      </c>
      <c r="G96" s="232">
        <f>'[3]1.9'!AX97</f>
        <v>-60.039288667333878</v>
      </c>
      <c r="H96" s="232">
        <f>'[3]1.9'!AY97</f>
        <v>35.525312525448314</v>
      </c>
      <c r="I96" s="232">
        <f>'[3]1.9'!AZ97</f>
        <v>-22.273462667367227</v>
      </c>
      <c r="J96" s="232">
        <f>'[3]1.9'!BA97</f>
        <v>89.344458925095381</v>
      </c>
      <c r="K96" s="232">
        <f>'[3]1.9'!BB97</f>
        <v>-35.452722489098484</v>
      </c>
      <c r="L96" s="232">
        <f>'[3]1.9'!BC97</f>
        <v>-83.94558999239149</v>
      </c>
      <c r="M96" s="232">
        <f>'[3]1.9'!BD97</f>
        <v>-49.784537976774779</v>
      </c>
      <c r="N96" s="232">
        <f>'[3]1.9'!BE97</f>
        <v>-26.064970179391139</v>
      </c>
      <c r="O96" s="232">
        <f>'[3]1.9'!BF97</f>
        <v>-48.471267851812527</v>
      </c>
      <c r="P96" s="232">
        <f>'[3]1.9'!BG97</f>
        <v>69.866015826030392</v>
      </c>
      <c r="Q96" s="232">
        <f>'[3]1.9'!BH97</f>
        <v>-2.0076084758930932</v>
      </c>
      <c r="R96" s="232">
        <f>'[3]1.9'!BI97</f>
        <v>46.373467297429315</v>
      </c>
      <c r="S96" s="232">
        <f>'[3]1.9'!BJ97</f>
        <v>30.68678458168182</v>
      </c>
      <c r="T96" s="232">
        <f>'[3]1.9'!BK97</f>
        <v>-30.248763602406356</v>
      </c>
      <c r="U96" s="232">
        <f>'[3]1.9'!BL97</f>
        <v>98.785666984353156</v>
      </c>
      <c r="V96" s="232">
        <f>'[3]1.9'!BM97</f>
        <v>-78.364125709990674</v>
      </c>
      <c r="W96" s="232">
        <f>'[3]1.9'!BN97</f>
        <v>6.2544295707664901</v>
      </c>
      <c r="X96" s="232">
        <f>'[3]1.9'!BO97</f>
        <v>-49.120210398551691</v>
      </c>
      <c r="Y96" s="232">
        <f>'[3]1.9'!BP97</f>
        <v>-134.71901194938772</v>
      </c>
      <c r="Z96" s="232">
        <f>'[3]1.9'!BQ97</f>
        <v>-145.61762229461505</v>
      </c>
      <c r="AA96" s="232">
        <f>'[3]1.9'!BR97</f>
        <v>135.88294281306574</v>
      </c>
      <c r="AB96" s="232">
        <f>'[3]1.9'!BS97</f>
        <v>-32.493129589450746</v>
      </c>
      <c r="AC96" s="232">
        <f>'[3]1.9'!BT97</f>
        <v>71.576908814032322</v>
      </c>
      <c r="AD96" s="232">
        <f>'[3]1.9'!BU97</f>
        <v>113.05287187822228</v>
      </c>
      <c r="AE96" s="232">
        <f>'[3]1.9'!BV97</f>
        <v>70.449793421523864</v>
      </c>
      <c r="AF96" s="232">
        <f>'[3]1.9'!BW97</f>
        <v>270.39592979377551</v>
      </c>
      <c r="AG96" s="232">
        <f>'[3]1.9'!BX97</f>
        <v>335.30343308262604</v>
      </c>
      <c r="AH96" s="232">
        <f>'[3]1.9'!BY97</f>
        <v>-471.06990822450945</v>
      </c>
      <c r="AI96" s="232">
        <f>'[3]1.9'!BZ97</f>
        <v>-123.32752490901549</v>
      </c>
      <c r="AJ96" s="232">
        <f>'[3]1.9'!CA97</f>
        <v>-26.127723579670132</v>
      </c>
      <c r="AK96" s="232">
        <f>'[3]1.9'!CB97</f>
        <v>166.85549285059108</v>
      </c>
      <c r="AL96" s="232">
        <f>'[3]1.9'!CC97</f>
        <v>-147.10176691666067</v>
      </c>
      <c r="AM96" s="232">
        <f>'[3]1.9'!CD97</f>
        <v>131.60206540898227</v>
      </c>
      <c r="AN96" s="232">
        <f>'[3]1.9'!CE97</f>
        <v>39.195065962859047</v>
      </c>
    </row>
    <row r="97" spans="1:40" s="17" customFormat="1" ht="13.95" customHeight="1" x14ac:dyDescent="0.25">
      <c r="A97" s="10"/>
      <c r="B97" s="39" t="s">
        <v>121</v>
      </c>
      <c r="C97" s="232">
        <f>C98</f>
        <v>0</v>
      </c>
      <c r="D97" s="232">
        <f t="shared" ref="D97:AN97" si="43">D98</f>
        <v>0</v>
      </c>
      <c r="E97" s="232">
        <f t="shared" si="43"/>
        <v>0</v>
      </c>
      <c r="F97" s="232">
        <f t="shared" si="43"/>
        <v>0</v>
      </c>
      <c r="G97" s="232">
        <f t="shared" si="43"/>
        <v>0</v>
      </c>
      <c r="H97" s="232">
        <f t="shared" si="43"/>
        <v>0</v>
      </c>
      <c r="I97" s="232">
        <f t="shared" si="43"/>
        <v>0</v>
      </c>
      <c r="J97" s="232">
        <f t="shared" si="43"/>
        <v>0</v>
      </c>
      <c r="K97" s="232">
        <f t="shared" si="43"/>
        <v>0</v>
      </c>
      <c r="L97" s="232">
        <f t="shared" si="43"/>
        <v>0</v>
      </c>
      <c r="M97" s="232">
        <f t="shared" si="43"/>
        <v>0</v>
      </c>
      <c r="N97" s="232">
        <f t="shared" si="43"/>
        <v>0</v>
      </c>
      <c r="O97" s="232">
        <f t="shared" si="43"/>
        <v>0</v>
      </c>
      <c r="P97" s="232">
        <f t="shared" si="43"/>
        <v>0</v>
      </c>
      <c r="Q97" s="232">
        <f t="shared" si="43"/>
        <v>0</v>
      </c>
      <c r="R97" s="232">
        <f t="shared" si="43"/>
        <v>0</v>
      </c>
      <c r="S97" s="232">
        <f t="shared" si="43"/>
        <v>0</v>
      </c>
      <c r="T97" s="232">
        <f t="shared" si="43"/>
        <v>0</v>
      </c>
      <c r="U97" s="232">
        <f t="shared" si="43"/>
        <v>0</v>
      </c>
      <c r="V97" s="232">
        <f t="shared" si="43"/>
        <v>0</v>
      </c>
      <c r="W97" s="232">
        <f t="shared" si="43"/>
        <v>2207.8184983382694</v>
      </c>
      <c r="X97" s="232">
        <f t="shared" si="43"/>
        <v>463.18395241298231</v>
      </c>
      <c r="Y97" s="232">
        <f t="shared" si="43"/>
        <v>-147.3720057075011</v>
      </c>
      <c r="Z97" s="232">
        <f t="shared" si="43"/>
        <v>203.49718034053694</v>
      </c>
      <c r="AA97" s="232">
        <f t="shared" si="43"/>
        <v>108.23903301813561</v>
      </c>
      <c r="AB97" s="232">
        <f t="shared" si="43"/>
        <v>353.68824390642658</v>
      </c>
      <c r="AC97" s="232">
        <f t="shared" si="43"/>
        <v>-178.85550096609131</v>
      </c>
      <c r="AD97" s="232">
        <f t="shared" si="43"/>
        <v>-363.28925156880683</v>
      </c>
      <c r="AE97" s="232">
        <f t="shared" si="43"/>
        <v>-1405.9276428015467</v>
      </c>
      <c r="AF97" s="232">
        <f t="shared" si="43"/>
        <v>-167.66720872952703</v>
      </c>
      <c r="AG97" s="232">
        <f t="shared" si="43"/>
        <v>139.82205887487146</v>
      </c>
      <c r="AH97" s="232">
        <f t="shared" si="43"/>
        <v>-93.719699496635712</v>
      </c>
      <c r="AI97" s="232">
        <f t="shared" si="43"/>
        <v>-26.407970170760223</v>
      </c>
      <c r="AJ97" s="232">
        <f t="shared" si="43"/>
        <v>307.41502140901378</v>
      </c>
      <c r="AK97" s="232">
        <f t="shared" si="43"/>
        <v>-258.20752860709956</v>
      </c>
      <c r="AL97" s="232">
        <f t="shared" si="43"/>
        <v>-116.30403158104741</v>
      </c>
      <c r="AM97" s="232">
        <f t="shared" si="43"/>
        <v>141.86126287550246</v>
      </c>
      <c r="AN97" s="232">
        <f t="shared" si="43"/>
        <v>6.9757102486073563</v>
      </c>
    </row>
    <row r="98" spans="1:40" s="17" customFormat="1" ht="13.8" x14ac:dyDescent="0.25">
      <c r="A98" s="10"/>
      <c r="B98" s="41" t="s">
        <v>86</v>
      </c>
      <c r="C98" s="232">
        <f>'[3]1.9'!AT99</f>
        <v>0</v>
      </c>
      <c r="D98" s="232">
        <f>'[3]1.9'!AU99</f>
        <v>0</v>
      </c>
      <c r="E98" s="232">
        <f>'[3]1.9'!AV99</f>
        <v>0</v>
      </c>
      <c r="F98" s="232">
        <f>'[3]1.9'!AW99</f>
        <v>0</v>
      </c>
      <c r="G98" s="232">
        <f>'[3]1.9'!AX99</f>
        <v>0</v>
      </c>
      <c r="H98" s="232">
        <f>'[3]1.9'!AY99</f>
        <v>0</v>
      </c>
      <c r="I98" s="232">
        <f>'[3]1.9'!AZ99</f>
        <v>0</v>
      </c>
      <c r="J98" s="232">
        <f>'[3]1.9'!BA99</f>
        <v>0</v>
      </c>
      <c r="K98" s="232">
        <f>'[3]1.9'!BB99</f>
        <v>0</v>
      </c>
      <c r="L98" s="232">
        <f>'[3]1.9'!BC99</f>
        <v>0</v>
      </c>
      <c r="M98" s="232">
        <f>'[3]1.9'!BD99</f>
        <v>0</v>
      </c>
      <c r="N98" s="232">
        <f>'[3]1.9'!BE99</f>
        <v>0</v>
      </c>
      <c r="O98" s="232">
        <f>'[3]1.9'!BF99</f>
        <v>0</v>
      </c>
      <c r="P98" s="232">
        <f>'[3]1.9'!BG99</f>
        <v>0</v>
      </c>
      <c r="Q98" s="232">
        <f>'[3]1.9'!BH99</f>
        <v>0</v>
      </c>
      <c r="R98" s="232">
        <f>'[3]1.9'!BI99</f>
        <v>0</v>
      </c>
      <c r="S98" s="232">
        <f>'[3]1.9'!BJ99</f>
        <v>0</v>
      </c>
      <c r="T98" s="232">
        <f>'[3]1.9'!BK99</f>
        <v>0</v>
      </c>
      <c r="U98" s="232">
        <f>'[3]1.9'!BL99</f>
        <v>0</v>
      </c>
      <c r="V98" s="232">
        <f>'[3]1.9'!BM99</f>
        <v>0</v>
      </c>
      <c r="W98" s="232">
        <f>'[3]1.9'!BN99</f>
        <v>2207.8184983382694</v>
      </c>
      <c r="X98" s="232">
        <f>'[3]1.9'!BO99</f>
        <v>463.18395241298231</v>
      </c>
      <c r="Y98" s="232">
        <f>'[3]1.9'!BP99</f>
        <v>-147.3720057075011</v>
      </c>
      <c r="Z98" s="232">
        <f>'[3]1.9'!BQ99</f>
        <v>203.49718034053694</v>
      </c>
      <c r="AA98" s="232">
        <f>'[3]1.9'!BR99</f>
        <v>108.23903301813561</v>
      </c>
      <c r="AB98" s="232">
        <f>'[3]1.9'!BS99</f>
        <v>353.68824390642658</v>
      </c>
      <c r="AC98" s="232">
        <f>'[3]1.9'!BT99</f>
        <v>-178.85550096609131</v>
      </c>
      <c r="AD98" s="232">
        <f>'[3]1.9'!BU99</f>
        <v>-363.28925156880683</v>
      </c>
      <c r="AE98" s="232">
        <f>'[3]1.9'!BV99</f>
        <v>-1405.9276428015467</v>
      </c>
      <c r="AF98" s="232">
        <f>'[3]1.9'!BW99</f>
        <v>-167.66720872952703</v>
      </c>
      <c r="AG98" s="232">
        <f>'[3]1.9'!BX99</f>
        <v>139.82205887487146</v>
      </c>
      <c r="AH98" s="232">
        <f>'[3]1.9'!BY99</f>
        <v>-93.719699496635712</v>
      </c>
      <c r="AI98" s="232">
        <f>'[3]1.9'!BZ99</f>
        <v>-26.407970170760223</v>
      </c>
      <c r="AJ98" s="232">
        <f>'[3]1.9'!CA99</f>
        <v>307.41502140901378</v>
      </c>
      <c r="AK98" s="232">
        <f>'[3]1.9'!CB99</f>
        <v>-258.20752860709956</v>
      </c>
      <c r="AL98" s="232">
        <f>'[3]1.9'!CC99</f>
        <v>-116.30403158104741</v>
      </c>
      <c r="AM98" s="232">
        <f>'[3]1.9'!CD99</f>
        <v>141.86126287550246</v>
      </c>
      <c r="AN98" s="232">
        <f>'[3]1.9'!CE99</f>
        <v>6.9757102486073563</v>
      </c>
    </row>
    <row r="99" spans="1:40" s="15" customFormat="1" ht="13.8" x14ac:dyDescent="0.25">
      <c r="A99" s="10">
        <v>4</v>
      </c>
      <c r="B99" s="130" t="s">
        <v>92</v>
      </c>
      <c r="C99" s="232">
        <f>C100+C106+C121+C135+C125</f>
        <v>1263.5589048852519</v>
      </c>
      <c r="D99" s="232">
        <f t="shared" ref="D99:AN99" si="44">D100+D106+D121+D135+D125</f>
        <v>-1465.5992620222034</v>
      </c>
      <c r="E99" s="232">
        <f t="shared" si="44"/>
        <v>-951.49408947269353</v>
      </c>
      <c r="F99" s="232">
        <f t="shared" si="44"/>
        <v>845.98117846530317</v>
      </c>
      <c r="G99" s="232">
        <f t="shared" si="44"/>
        <v>-3241.9661723143049</v>
      </c>
      <c r="H99" s="232">
        <f t="shared" si="44"/>
        <v>627.41596562196742</v>
      </c>
      <c r="I99" s="232">
        <f t="shared" si="44"/>
        <v>-643.80709669095256</v>
      </c>
      <c r="J99" s="232">
        <f t="shared" si="44"/>
        <v>3524.6376197946784</v>
      </c>
      <c r="K99" s="232">
        <f t="shared" si="44"/>
        <v>-1942.0122174339331</v>
      </c>
      <c r="L99" s="232">
        <f t="shared" si="44"/>
        <v>-4683.4687516081322</v>
      </c>
      <c r="M99" s="232">
        <f t="shared" si="44"/>
        <v>-1755.938204829333</v>
      </c>
      <c r="N99" s="232">
        <f t="shared" si="44"/>
        <v>-1165.0289377531599</v>
      </c>
      <c r="O99" s="232">
        <f t="shared" si="44"/>
        <v>-1673.5498600111334</v>
      </c>
      <c r="P99" s="232">
        <f t="shared" si="44"/>
        <v>2168.9245277296509</v>
      </c>
      <c r="Q99" s="232">
        <f t="shared" si="44"/>
        <v>-906.68529065742086</v>
      </c>
      <c r="R99" s="232">
        <f t="shared" si="44"/>
        <v>-1453.66756670778</v>
      </c>
      <c r="S99" s="232">
        <f t="shared" si="44"/>
        <v>737.27943201993344</v>
      </c>
      <c r="T99" s="232">
        <f t="shared" si="44"/>
        <v>-1437.8879870847836</v>
      </c>
      <c r="U99" s="232">
        <f t="shared" si="44"/>
        <v>1677.3896553263883</v>
      </c>
      <c r="V99" s="232">
        <f t="shared" si="44"/>
        <v>-1444.9814694751039</v>
      </c>
      <c r="W99" s="232">
        <f t="shared" si="44"/>
        <v>-1332.6937655069196</v>
      </c>
      <c r="X99" s="232">
        <f t="shared" si="44"/>
        <v>-1594.3446517361913</v>
      </c>
      <c r="Y99" s="232">
        <f t="shared" si="44"/>
        <v>-2251.8624836908766</v>
      </c>
      <c r="Z99" s="232">
        <f t="shared" si="44"/>
        <v>-2343.0735688060845</v>
      </c>
      <c r="AA99" s="232">
        <f t="shared" si="44"/>
        <v>-167.57668540421867</v>
      </c>
      <c r="AB99" s="232">
        <f t="shared" si="44"/>
        <v>-963.37753352357765</v>
      </c>
      <c r="AC99" s="232">
        <f t="shared" si="44"/>
        <v>481.38871841604669</v>
      </c>
      <c r="AD99" s="232">
        <f t="shared" si="44"/>
        <v>1057.0555029535567</v>
      </c>
      <c r="AE99" s="232">
        <f t="shared" si="44"/>
        <v>-787.7041531487472</v>
      </c>
      <c r="AF99" s="232">
        <f t="shared" si="44"/>
        <v>1311.9637628591606</v>
      </c>
      <c r="AG99" s="232">
        <f t="shared" si="44"/>
        <v>1448.0407012352821</v>
      </c>
      <c r="AH99" s="232">
        <f t="shared" si="44"/>
        <v>-5093.0618358953661</v>
      </c>
      <c r="AI99" s="232">
        <f t="shared" si="44"/>
        <v>-1144.9153378694975</v>
      </c>
      <c r="AJ99" s="232">
        <f t="shared" si="44"/>
        <v>-363.33606153503945</v>
      </c>
      <c r="AK99" s="232">
        <f t="shared" si="44"/>
        <v>1442.05582049905</v>
      </c>
      <c r="AL99" s="232">
        <f t="shared" si="44"/>
        <v>-2185.7562061102522</v>
      </c>
      <c r="AM99" s="232">
        <f t="shared" si="44"/>
        <v>852.104397670411</v>
      </c>
      <c r="AN99" s="232">
        <f t="shared" si="44"/>
        <v>349.09903214918995</v>
      </c>
    </row>
    <row r="100" spans="1:40" s="15" customFormat="1" ht="13.8" x14ac:dyDescent="0.25">
      <c r="A100" s="10">
        <v>4.2</v>
      </c>
      <c r="B100" s="88" t="s">
        <v>95</v>
      </c>
      <c r="C100" s="232">
        <f>C101+C102</f>
        <v>748.95991881430052</v>
      </c>
      <c r="D100" s="232">
        <f t="shared" ref="D100:AN100" si="45">D101+D102</f>
        <v>-219.45053736020708</v>
      </c>
      <c r="E100" s="232">
        <f t="shared" si="45"/>
        <v>49.309305436490376</v>
      </c>
      <c r="F100" s="232">
        <f t="shared" si="45"/>
        <v>134.03848116924792</v>
      </c>
      <c r="G100" s="232">
        <f t="shared" si="45"/>
        <v>-732.63211218867775</v>
      </c>
      <c r="H100" s="232">
        <f t="shared" si="45"/>
        <v>116.56278281099736</v>
      </c>
      <c r="I100" s="232">
        <f t="shared" si="45"/>
        <v>-68.024020218730243</v>
      </c>
      <c r="J100" s="232">
        <f t="shared" si="45"/>
        <v>106.40243576843636</v>
      </c>
      <c r="K100" s="232">
        <f t="shared" si="45"/>
        <v>-112.10621185940542</v>
      </c>
      <c r="L100" s="232">
        <f t="shared" si="45"/>
        <v>-1178.9893700104074</v>
      </c>
      <c r="M100" s="232">
        <f t="shared" si="45"/>
        <v>-79.782127320835002</v>
      </c>
      <c r="N100" s="232">
        <f t="shared" si="45"/>
        <v>-325.78522664589303</v>
      </c>
      <c r="O100" s="232">
        <f t="shared" si="45"/>
        <v>-37.587646386386353</v>
      </c>
      <c r="P100" s="232">
        <f t="shared" si="45"/>
        <v>96.864130162233266</v>
      </c>
      <c r="Q100" s="232">
        <f t="shared" si="45"/>
        <v>-40.967113591556171</v>
      </c>
      <c r="R100" s="232">
        <f t="shared" si="45"/>
        <v>-22.603234793446624</v>
      </c>
      <c r="S100" s="232">
        <f t="shared" si="45"/>
        <v>29.543824727731476</v>
      </c>
      <c r="T100" s="232">
        <f t="shared" si="45"/>
        <v>-2.5085345666266861</v>
      </c>
      <c r="U100" s="232">
        <f t="shared" si="45"/>
        <v>70.455168985990468</v>
      </c>
      <c r="V100" s="232">
        <f t="shared" si="45"/>
        <v>-17.865880292266645</v>
      </c>
      <c r="W100" s="232">
        <f t="shared" si="45"/>
        <v>-6.8881355577994583</v>
      </c>
      <c r="X100" s="232">
        <f t="shared" si="45"/>
        <v>-2.2100234356484387</v>
      </c>
      <c r="Y100" s="232">
        <f t="shared" si="45"/>
        <v>-60.045560080215118</v>
      </c>
      <c r="Z100" s="232">
        <f t="shared" si="45"/>
        <v>-49.703676270362735</v>
      </c>
      <c r="AA100" s="232">
        <f t="shared" si="45"/>
        <v>50.103176387815552</v>
      </c>
      <c r="AB100" s="232">
        <f t="shared" si="45"/>
        <v>-9.154781735748422</v>
      </c>
      <c r="AC100" s="232">
        <f t="shared" si="45"/>
        <v>29.977313355893223</v>
      </c>
      <c r="AD100" s="232">
        <f t="shared" si="45"/>
        <v>28.536108692271277</v>
      </c>
      <c r="AE100" s="232">
        <f t="shared" si="45"/>
        <v>-433.49941338019488</v>
      </c>
      <c r="AF100" s="232">
        <f t="shared" si="45"/>
        <v>53.123153429549475</v>
      </c>
      <c r="AG100" s="232">
        <f t="shared" si="45"/>
        <v>-12.338225675754385</v>
      </c>
      <c r="AH100" s="232">
        <f t="shared" si="45"/>
        <v>-82.024636579339585</v>
      </c>
      <c r="AI100" s="232">
        <f t="shared" si="45"/>
        <v>-43.850577692150381</v>
      </c>
      <c r="AJ100" s="232">
        <f t="shared" si="45"/>
        <v>-2.9924307011061777</v>
      </c>
      <c r="AK100" s="232">
        <f t="shared" si="45"/>
        <v>22.76660503232884</v>
      </c>
      <c r="AL100" s="232">
        <f t="shared" si="45"/>
        <v>-56.413587117475458</v>
      </c>
      <c r="AM100" s="232">
        <f t="shared" si="45"/>
        <v>5.9461234335397091</v>
      </c>
      <c r="AN100" s="232">
        <f t="shared" si="45"/>
        <v>-7.0155352053279332</v>
      </c>
    </row>
    <row r="101" spans="1:40" s="17" customFormat="1" ht="13.8" x14ac:dyDescent="0.25">
      <c r="A101" s="10" t="s">
        <v>18</v>
      </c>
      <c r="B101" s="89" t="s">
        <v>94</v>
      </c>
      <c r="C101" s="232">
        <f>'[3]1.9'!AT102</f>
        <v>0</v>
      </c>
      <c r="D101" s="232">
        <f>'[3]1.9'!AU102</f>
        <v>0</v>
      </c>
      <c r="E101" s="232">
        <f>'[3]1.9'!AV102</f>
        <v>0</v>
      </c>
      <c r="F101" s="232">
        <f>'[3]1.9'!AW102</f>
        <v>0</v>
      </c>
      <c r="G101" s="232">
        <f>'[3]1.9'!AX102</f>
        <v>0</v>
      </c>
      <c r="H101" s="232">
        <f>'[3]1.9'!AY102</f>
        <v>0</v>
      </c>
      <c r="I101" s="232">
        <f>'[3]1.9'!AZ102</f>
        <v>0</v>
      </c>
      <c r="J101" s="232">
        <f>'[3]1.9'!BA102</f>
        <v>0</v>
      </c>
      <c r="K101" s="232">
        <f>'[3]1.9'!BB102</f>
        <v>0</v>
      </c>
      <c r="L101" s="232">
        <f>'[3]1.9'!BC102</f>
        <v>0</v>
      </c>
      <c r="M101" s="232">
        <f>'[3]1.9'!BD102</f>
        <v>0</v>
      </c>
      <c r="N101" s="232">
        <f>'[3]1.9'!BE102</f>
        <v>0</v>
      </c>
      <c r="O101" s="232">
        <f>'[3]1.9'!BF102</f>
        <v>0</v>
      </c>
      <c r="P101" s="232">
        <f>'[3]1.9'!BG102</f>
        <v>0</v>
      </c>
      <c r="Q101" s="232">
        <f>'[3]1.9'!BH102</f>
        <v>0</v>
      </c>
      <c r="R101" s="232">
        <f>'[3]1.9'!BI102</f>
        <v>0</v>
      </c>
      <c r="S101" s="232">
        <f>'[3]1.9'!BJ102</f>
        <v>0</v>
      </c>
      <c r="T101" s="232">
        <f>'[3]1.9'!BK102</f>
        <v>0</v>
      </c>
      <c r="U101" s="232">
        <f>'[3]1.9'!BL102</f>
        <v>0</v>
      </c>
      <c r="V101" s="232">
        <f>'[3]1.9'!BM102</f>
        <v>0</v>
      </c>
      <c r="W101" s="232">
        <f>'[3]1.9'!BN102</f>
        <v>0</v>
      </c>
      <c r="X101" s="232">
        <f>'[3]1.9'!BO102</f>
        <v>0</v>
      </c>
      <c r="Y101" s="232">
        <f>'[3]1.9'!BP102</f>
        <v>0</v>
      </c>
      <c r="Z101" s="232">
        <f>'[3]1.9'!BQ102</f>
        <v>0</v>
      </c>
      <c r="AA101" s="232">
        <f>'[3]1.9'!BR102</f>
        <v>0</v>
      </c>
      <c r="AB101" s="232">
        <f>'[3]1.9'!BS102</f>
        <v>0</v>
      </c>
      <c r="AC101" s="232">
        <f>'[3]1.9'!BT102</f>
        <v>0</v>
      </c>
      <c r="AD101" s="232">
        <f>'[3]1.9'!BU102</f>
        <v>0</v>
      </c>
      <c r="AE101" s="232">
        <f>'[3]1.9'!BV102</f>
        <v>0.6768910929981331</v>
      </c>
      <c r="AF101" s="232">
        <f>'[3]1.9'!BW102</f>
        <v>4.5973595568250971</v>
      </c>
      <c r="AG101" s="232">
        <f>'[3]1.9'!BX102</f>
        <v>-2.775250649823235</v>
      </c>
      <c r="AH101" s="232">
        <f>'[3]1.9'!BY102</f>
        <v>-0.54199999999999982</v>
      </c>
      <c r="AI101" s="232">
        <f>'[3]1.9'!BZ102</f>
        <v>0</v>
      </c>
      <c r="AJ101" s="232">
        <f>'[3]1.9'!CA102</f>
        <v>0</v>
      </c>
      <c r="AK101" s="232">
        <f>'[3]1.9'!CB102</f>
        <v>0</v>
      </c>
      <c r="AL101" s="232">
        <f>'[3]1.9'!CC102</f>
        <v>0</v>
      </c>
      <c r="AM101" s="232">
        <f>'[3]1.9'!CD102</f>
        <v>0</v>
      </c>
      <c r="AN101" s="232">
        <f>'[3]1.9'!CE102</f>
        <v>0</v>
      </c>
    </row>
    <row r="102" spans="1:40" s="17" customFormat="1" ht="13.8" x14ac:dyDescent="0.25">
      <c r="A102" s="10" t="s">
        <v>21</v>
      </c>
      <c r="B102" s="89" t="s">
        <v>87</v>
      </c>
      <c r="C102" s="232">
        <f>C103+C104</f>
        <v>748.95991881430052</v>
      </c>
      <c r="D102" s="232">
        <f t="shared" ref="D102:AN102" si="46">D103+D104</f>
        <v>-219.45053736020708</v>
      </c>
      <c r="E102" s="232">
        <f t="shared" si="46"/>
        <v>49.309305436490376</v>
      </c>
      <c r="F102" s="232">
        <f t="shared" si="46"/>
        <v>134.03848116924792</v>
      </c>
      <c r="G102" s="232">
        <f t="shared" si="46"/>
        <v>-732.63211218867775</v>
      </c>
      <c r="H102" s="232">
        <f t="shared" si="46"/>
        <v>116.56278281099736</v>
      </c>
      <c r="I102" s="232">
        <f t="shared" si="46"/>
        <v>-68.024020218730243</v>
      </c>
      <c r="J102" s="232">
        <f t="shared" si="46"/>
        <v>106.40243576843636</v>
      </c>
      <c r="K102" s="232">
        <f t="shared" si="46"/>
        <v>-112.10621185940542</v>
      </c>
      <c r="L102" s="232">
        <f t="shared" si="46"/>
        <v>-1178.9893700104074</v>
      </c>
      <c r="M102" s="232">
        <f t="shared" si="46"/>
        <v>-79.782127320835002</v>
      </c>
      <c r="N102" s="232">
        <f t="shared" si="46"/>
        <v>-325.78522664589303</v>
      </c>
      <c r="O102" s="232">
        <f t="shared" si="46"/>
        <v>-37.587646386386353</v>
      </c>
      <c r="P102" s="232">
        <f t="shared" si="46"/>
        <v>96.864130162233266</v>
      </c>
      <c r="Q102" s="232">
        <f t="shared" si="46"/>
        <v>-40.967113591556171</v>
      </c>
      <c r="R102" s="232">
        <f t="shared" si="46"/>
        <v>-22.603234793446624</v>
      </c>
      <c r="S102" s="232">
        <f t="shared" si="46"/>
        <v>29.543824727731476</v>
      </c>
      <c r="T102" s="232">
        <f t="shared" si="46"/>
        <v>-2.5085345666266861</v>
      </c>
      <c r="U102" s="232">
        <f t="shared" si="46"/>
        <v>70.455168985990468</v>
      </c>
      <c r="V102" s="232">
        <f t="shared" si="46"/>
        <v>-17.865880292266645</v>
      </c>
      <c r="W102" s="232">
        <f t="shared" si="46"/>
        <v>-6.8881355577994583</v>
      </c>
      <c r="X102" s="232">
        <f t="shared" si="46"/>
        <v>-2.2100234356484387</v>
      </c>
      <c r="Y102" s="232">
        <f t="shared" si="46"/>
        <v>-60.045560080215118</v>
      </c>
      <c r="Z102" s="232">
        <f t="shared" si="46"/>
        <v>-49.703676270362735</v>
      </c>
      <c r="AA102" s="232">
        <f t="shared" si="46"/>
        <v>50.103176387815552</v>
      </c>
      <c r="AB102" s="232">
        <f t="shared" si="46"/>
        <v>-9.154781735748422</v>
      </c>
      <c r="AC102" s="232">
        <f t="shared" si="46"/>
        <v>29.977313355893223</v>
      </c>
      <c r="AD102" s="232">
        <f t="shared" si="46"/>
        <v>28.536108692271277</v>
      </c>
      <c r="AE102" s="232">
        <f t="shared" si="46"/>
        <v>-434.176304473193</v>
      </c>
      <c r="AF102" s="232">
        <f t="shared" si="46"/>
        <v>48.525793872724378</v>
      </c>
      <c r="AG102" s="232">
        <f t="shared" si="46"/>
        <v>-9.5629750259311503</v>
      </c>
      <c r="AH102" s="232">
        <f t="shared" si="46"/>
        <v>-81.482636579339584</v>
      </c>
      <c r="AI102" s="232">
        <f t="shared" si="46"/>
        <v>-43.850577692150381</v>
      </c>
      <c r="AJ102" s="232">
        <f t="shared" si="46"/>
        <v>-2.9924307011061777</v>
      </c>
      <c r="AK102" s="232">
        <f t="shared" si="46"/>
        <v>22.76660503232884</v>
      </c>
      <c r="AL102" s="232">
        <f t="shared" si="46"/>
        <v>-56.413587117475458</v>
      </c>
      <c r="AM102" s="232">
        <f t="shared" si="46"/>
        <v>5.9461234335397091</v>
      </c>
      <c r="AN102" s="232">
        <f t="shared" si="46"/>
        <v>-7.0155352053279332</v>
      </c>
    </row>
    <row r="103" spans="1:40" s="17" customFormat="1" ht="13.8" x14ac:dyDescent="0.25">
      <c r="A103" s="10" t="s">
        <v>22</v>
      </c>
      <c r="B103" s="125" t="s">
        <v>90</v>
      </c>
      <c r="C103" s="232">
        <f>'[3]1.9'!AT104</f>
        <v>282.52346712151825</v>
      </c>
      <c r="D103" s="232">
        <f>'[3]1.9'!AU104</f>
        <v>-116.27336798373699</v>
      </c>
      <c r="E103" s="232">
        <f>'[3]1.9'!AV104</f>
        <v>-26.90242099152249</v>
      </c>
      <c r="F103" s="232">
        <f>'[3]1.9'!AW104</f>
        <v>44.684464867744282</v>
      </c>
      <c r="G103" s="232">
        <f>'[3]1.9'!AX104</f>
        <v>-493.20712136849977</v>
      </c>
      <c r="H103" s="232">
        <f>'[3]1.9'!AY104</f>
        <v>51.767673221191501</v>
      </c>
      <c r="I103" s="232">
        <f>'[3]1.9'!AZ104</f>
        <v>-47.215231866417184</v>
      </c>
      <c r="J103" s="232">
        <f>'[3]1.9'!BA104</f>
        <v>109.76989480826217</v>
      </c>
      <c r="K103" s="232">
        <f>'[3]1.9'!BB104</f>
        <v>-75.965983775207917</v>
      </c>
      <c r="L103" s="232">
        <f>'[3]1.9'!BC104</f>
        <v>-1123.3543152123507</v>
      </c>
      <c r="M103" s="232">
        <f>'[3]1.9'!BD104</f>
        <v>-53.008562059173443</v>
      </c>
      <c r="N103" s="232">
        <f>'[3]1.9'!BE104</f>
        <v>-17.774827242763649</v>
      </c>
      <c r="O103" s="232">
        <f>'[3]1.9'!BF104</f>
        <v>-288.35787880414182</v>
      </c>
      <c r="P103" s="232">
        <f>'[3]1.9'!BG104</f>
        <v>62.805844147918009</v>
      </c>
      <c r="Q103" s="232">
        <f>'[3]1.9'!BH104</f>
        <v>-34.473516745161731</v>
      </c>
      <c r="R103" s="232">
        <f>'[3]1.9'!BI104</f>
        <v>-17.570567930035516</v>
      </c>
      <c r="S103" s="232">
        <f>'[3]1.9'!BJ104</f>
        <v>21.425193611019381</v>
      </c>
      <c r="T103" s="232">
        <f>'[3]1.9'!BK104</f>
        <v>0.3737223913038008</v>
      </c>
      <c r="U103" s="232">
        <f>'[3]1.9'!BL104</f>
        <v>56.398158179791153</v>
      </c>
      <c r="V103" s="232">
        <f>'[3]1.9'!BM104</f>
        <v>-11.546252334031848</v>
      </c>
      <c r="W103" s="232">
        <f>'[3]1.9'!BN104</f>
        <v>-45.161958051205445</v>
      </c>
      <c r="X103" s="232">
        <f>'[3]1.9'!BO104</f>
        <v>-0.49251026925769992</v>
      </c>
      <c r="Y103" s="232">
        <f>'[3]1.9'!BP104</f>
        <v>-44.397883796398929</v>
      </c>
      <c r="Z103" s="232">
        <f>'[3]1.9'!BQ104</f>
        <v>-32.33744073234233</v>
      </c>
      <c r="AA103" s="232">
        <f>'[3]1.9'!BR104</f>
        <v>36.489761322199612</v>
      </c>
      <c r="AB103" s="232">
        <f>'[3]1.9'!BS104</f>
        <v>-10.719133895231749</v>
      </c>
      <c r="AC103" s="232">
        <f>'[3]1.9'!BT104</f>
        <v>25.664462304949637</v>
      </c>
      <c r="AD103" s="232">
        <f>'[3]1.9'!BU104</f>
        <v>14.518088245717692</v>
      </c>
      <c r="AE103" s="232">
        <f>'[3]1.9'!BV104</f>
        <v>-267.84974768438445</v>
      </c>
      <c r="AF103" s="232">
        <f>'[3]1.9'!BW104</f>
        <v>44.193152958483481</v>
      </c>
      <c r="AG103" s="232">
        <f>'[3]1.9'!BX104</f>
        <v>-14.991763304941955</v>
      </c>
      <c r="AH103" s="232">
        <f>'[3]1.9'!BY104</f>
        <v>-69.769103729576585</v>
      </c>
      <c r="AI103" s="232">
        <f>'[3]1.9'!BZ104</f>
        <v>-41.932819894198751</v>
      </c>
      <c r="AJ103" s="232">
        <f>'[3]1.9'!CA104</f>
        <v>-3.4211224308407395</v>
      </c>
      <c r="AK103" s="232">
        <f>'[3]1.9'!CB104</f>
        <v>18.855574400758872</v>
      </c>
      <c r="AL103" s="232">
        <f>'[3]1.9'!CC104</f>
        <v>-52.378312527386953</v>
      </c>
      <c r="AM103" s="232">
        <f>'[3]1.9'!CD104</f>
        <v>5.2603178917637905</v>
      </c>
      <c r="AN103" s="232">
        <f>'[3]1.9'!CE104</f>
        <v>-6.9810978222260189</v>
      </c>
    </row>
    <row r="104" spans="1:40" s="17" customFormat="1" ht="13.8" x14ac:dyDescent="0.25">
      <c r="A104" s="10" t="s">
        <v>23</v>
      </c>
      <c r="B104" s="125" t="s">
        <v>91</v>
      </c>
      <c r="C104" s="232">
        <f>'[3]1.9'!AT105</f>
        <v>466.43645169278227</v>
      </c>
      <c r="D104" s="232">
        <f>'[3]1.9'!AU105</f>
        <v>-103.17716937647009</v>
      </c>
      <c r="E104" s="232">
        <f>'[3]1.9'!AV105</f>
        <v>76.211726428012867</v>
      </c>
      <c r="F104" s="232">
        <f>'[3]1.9'!AW105</f>
        <v>89.354016301503634</v>
      </c>
      <c r="G104" s="232">
        <f>'[3]1.9'!AX105</f>
        <v>-239.42499082017798</v>
      </c>
      <c r="H104" s="232">
        <f>'[3]1.9'!AY105</f>
        <v>64.795109589805861</v>
      </c>
      <c r="I104" s="232">
        <f>'[3]1.9'!AZ105</f>
        <v>-20.808788352313059</v>
      </c>
      <c r="J104" s="232">
        <f>'[3]1.9'!BA105</f>
        <v>-3.3674590398258033</v>
      </c>
      <c r="K104" s="232">
        <f>'[3]1.9'!BB105</f>
        <v>-36.140228084197503</v>
      </c>
      <c r="L104" s="232">
        <f>'[3]1.9'!BC105</f>
        <v>-55.635054798056728</v>
      </c>
      <c r="M104" s="232">
        <f>'[3]1.9'!BD105</f>
        <v>-26.77356526166156</v>
      </c>
      <c r="N104" s="232">
        <f>'[3]1.9'!BE105</f>
        <v>-308.01039940312938</v>
      </c>
      <c r="O104" s="232">
        <f>'[3]1.9'!BF105</f>
        <v>250.77023241775547</v>
      </c>
      <c r="P104" s="232">
        <f>'[3]1.9'!BG105</f>
        <v>34.058286014315257</v>
      </c>
      <c r="Q104" s="232">
        <f>'[3]1.9'!BH105</f>
        <v>-6.4935968463944391</v>
      </c>
      <c r="R104" s="232">
        <f>'[3]1.9'!BI105</f>
        <v>-5.0326668634111069</v>
      </c>
      <c r="S104" s="232">
        <f>'[3]1.9'!BJ105</f>
        <v>8.1186311167120948</v>
      </c>
      <c r="T104" s="232">
        <f>'[3]1.9'!BK105</f>
        <v>-2.8822569579304869</v>
      </c>
      <c r="U104" s="232">
        <f>'[3]1.9'!BL105</f>
        <v>14.057010806199322</v>
      </c>
      <c r="V104" s="232">
        <f>'[3]1.9'!BM105</f>
        <v>-6.3196279582347969</v>
      </c>
      <c r="W104" s="232">
        <f>'[3]1.9'!BN105</f>
        <v>38.273822493405987</v>
      </c>
      <c r="X104" s="232">
        <f>'[3]1.9'!BO105</f>
        <v>-1.7175131663907388</v>
      </c>
      <c r="Y104" s="232">
        <f>'[3]1.9'!BP105</f>
        <v>-15.647676283816189</v>
      </c>
      <c r="Z104" s="232">
        <f>'[3]1.9'!BQ105</f>
        <v>-17.366235538020408</v>
      </c>
      <c r="AA104" s="232">
        <f>'[3]1.9'!BR105</f>
        <v>13.613415065615936</v>
      </c>
      <c r="AB104" s="232">
        <f>'[3]1.9'!BS105</f>
        <v>1.5643521594833274</v>
      </c>
      <c r="AC104" s="232">
        <f>'[3]1.9'!BT105</f>
        <v>4.3128510509435873</v>
      </c>
      <c r="AD104" s="232">
        <f>'[3]1.9'!BU105</f>
        <v>14.018020446553585</v>
      </c>
      <c r="AE104" s="232">
        <f>'[3]1.9'!BV105</f>
        <v>-166.32655678880855</v>
      </c>
      <c r="AF104" s="232">
        <f>'[3]1.9'!BW105</f>
        <v>4.3326409142409013</v>
      </c>
      <c r="AG104" s="232">
        <f>'[3]1.9'!BX105</f>
        <v>5.4287882790108046</v>
      </c>
      <c r="AH104" s="232">
        <f>'[3]1.9'!BY105</f>
        <v>-11.713532849762991</v>
      </c>
      <c r="AI104" s="232">
        <f>'[3]1.9'!BZ105</f>
        <v>-1.9177577979516323</v>
      </c>
      <c r="AJ104" s="232">
        <f>'[3]1.9'!CA105</f>
        <v>0.42869172973456182</v>
      </c>
      <c r="AK104" s="232">
        <f>'[3]1.9'!CB105</f>
        <v>3.9110306315699681</v>
      </c>
      <c r="AL104" s="232">
        <f>'[3]1.9'!CC105</f>
        <v>-4.0352745900885019</v>
      </c>
      <c r="AM104" s="232">
        <f>'[3]1.9'!CD105</f>
        <v>0.68580554177591857</v>
      </c>
      <c r="AN104" s="232">
        <f>'[3]1.9'!CE105</f>
        <v>-3.4437383101914576E-2</v>
      </c>
    </row>
    <row r="105" spans="1:40" s="19" customFormat="1" ht="12" customHeight="1" x14ac:dyDescent="0.25">
      <c r="A105" s="10" t="s">
        <v>24</v>
      </c>
      <c r="B105" s="126" t="s">
        <v>96</v>
      </c>
      <c r="C105" s="232">
        <f>'[3]1.9'!AT106</f>
        <v>761.60480074505017</v>
      </c>
      <c r="D105" s="232">
        <f>'[3]1.9'!AU106</f>
        <v>-176.55334263790724</v>
      </c>
      <c r="E105" s="232">
        <f>'[3]1.9'!AV106</f>
        <v>82.066439858345575</v>
      </c>
      <c r="F105" s="232">
        <f>'[3]1.9'!AW106</f>
        <v>144.2925315353508</v>
      </c>
      <c r="G105" s="232">
        <f>'[3]1.9'!AX106</f>
        <v>-669.29696338116571</v>
      </c>
      <c r="H105" s="232">
        <f>'[3]1.9'!AY106</f>
        <v>80.22027457895615</v>
      </c>
      <c r="I105" s="232">
        <f>'[3]1.9'!AZ106</f>
        <v>-39.654232031240895</v>
      </c>
      <c r="J105" s="232">
        <f>'[3]1.9'!BA106</f>
        <v>19.704636335295419</v>
      </c>
      <c r="K105" s="232">
        <f>'[3]1.9'!BB106</f>
        <v>-68.684779699620833</v>
      </c>
      <c r="L105" s="232">
        <f>'[3]1.9'!BC106</f>
        <v>-111.20807699885847</v>
      </c>
      <c r="M105" s="232">
        <f>'[3]1.9'!BD106</f>
        <v>-53.986243857178465</v>
      </c>
      <c r="N105" s="232">
        <f>'[3]1.9'!BE106</f>
        <v>-300.1452648480979</v>
      </c>
      <c r="O105" s="232">
        <f>'[3]1.9'!BF106</f>
        <v>-36.959950279236409</v>
      </c>
      <c r="P105" s="232">
        <f>'[3]1.9'!BG106</f>
        <v>61.011352910763094</v>
      </c>
      <c r="Q105" s="232">
        <f>'[3]1.9'!BH106</f>
        <v>-14.471906052174717</v>
      </c>
      <c r="R105" s="232">
        <f>'[3]1.9'!BI106</f>
        <v>-39.846644363012771</v>
      </c>
      <c r="S105" s="232">
        <f>'[3]1.9'!BJ106</f>
        <v>13.597175973813705</v>
      </c>
      <c r="T105" s="232">
        <f>'[3]1.9'!BK106</f>
        <v>-6.9770935964487819</v>
      </c>
      <c r="U105" s="232">
        <f>'[3]1.9'!BL106</f>
        <v>22.885772971226743</v>
      </c>
      <c r="V105" s="232">
        <f>'[3]1.9'!BM106</f>
        <v>-11.303508738624231</v>
      </c>
      <c r="W105" s="232">
        <f>'[3]1.9'!BN106</f>
        <v>42.264424804439301</v>
      </c>
      <c r="X105" s="232">
        <f>'[3]1.9'!BO106</f>
        <v>-5.7248688104146197</v>
      </c>
      <c r="Y105" s="232">
        <f>'[3]1.9'!BP106</f>
        <v>-22.379711464789096</v>
      </c>
      <c r="Z105" s="232">
        <f>'[3]1.9'!BQ106</f>
        <v>-25.938780116236977</v>
      </c>
      <c r="AA105" s="232">
        <f>'[3]1.9'!BR106</f>
        <v>21.296466924474441</v>
      </c>
      <c r="AB105" s="232">
        <f>'[3]1.9'!BS106</f>
        <v>-10.181198221469554</v>
      </c>
      <c r="AC105" s="232">
        <f>'[3]1.9'!BT106</f>
        <v>9.5802916646473477</v>
      </c>
      <c r="AD105" s="232">
        <f>'[3]1.9'!BU106</f>
        <v>14.718844893290758</v>
      </c>
      <c r="AE105" s="232">
        <f>'[3]1.9'!BV106</f>
        <v>-417.9331295544136</v>
      </c>
      <c r="AF105" s="232">
        <f>'[3]1.9'!BW106</f>
        <v>5.8713310040829754</v>
      </c>
      <c r="AG105" s="232">
        <f>'[3]1.9'!BX106</f>
        <v>7.8569650973545198</v>
      </c>
      <c r="AH105" s="232">
        <f>'[3]1.9'!BY106</f>
        <v>-15.646747299551016</v>
      </c>
      <c r="AI105" s="232">
        <f>'[3]1.9'!BZ106</f>
        <v>-2.897196058567026</v>
      </c>
      <c r="AJ105" s="232">
        <f>'[3]1.9'!CA106</f>
        <v>0.49212247045915802</v>
      </c>
      <c r="AK105" s="232">
        <f>'[3]1.9'!CB106</f>
        <v>5.2921727827409306</v>
      </c>
      <c r="AL105" s="232">
        <f>'[3]1.9'!CC106</f>
        <v>-5.4518725195295019</v>
      </c>
      <c r="AM105" s="232">
        <f>'[3]1.9'!CD106</f>
        <v>1.249079605984436</v>
      </c>
      <c r="AN105" s="232">
        <f>'[3]1.9'!CE106</f>
        <v>0.80896512994119796</v>
      </c>
    </row>
    <row r="106" spans="1:40" s="15" customFormat="1" ht="13.8" x14ac:dyDescent="0.25">
      <c r="A106" s="10">
        <v>4.3</v>
      </c>
      <c r="B106" s="88" t="s">
        <v>98</v>
      </c>
      <c r="C106" s="232">
        <f>C107+C111+C114+C118</f>
        <v>159.56340398128862</v>
      </c>
      <c r="D106" s="232">
        <f t="shared" ref="D106:AN106" si="47">D107+D111+D114+D118</f>
        <v>-1231.8016503271178</v>
      </c>
      <c r="E106" s="232">
        <f t="shared" si="47"/>
        <v>-835.67250973352043</v>
      </c>
      <c r="F106" s="232">
        <f t="shared" si="47"/>
        <v>471.84095629265897</v>
      </c>
      <c r="G106" s="232">
        <f t="shared" si="47"/>
        <v>-2048.8680386529654</v>
      </c>
      <c r="H106" s="232">
        <f t="shared" si="47"/>
        <v>150.91481288969968</v>
      </c>
      <c r="I106" s="232">
        <f t="shared" si="47"/>
        <v>-382.18865118612428</v>
      </c>
      <c r="J106" s="232">
        <f t="shared" si="47"/>
        <v>2695.6466743328642</v>
      </c>
      <c r="K106" s="232">
        <f t="shared" si="47"/>
        <v>-1518.375535953207</v>
      </c>
      <c r="L106" s="232">
        <f t="shared" si="47"/>
        <v>-2672.6990859429779</v>
      </c>
      <c r="M106" s="232">
        <f t="shared" si="47"/>
        <v>-1260.6310755493905</v>
      </c>
      <c r="N106" s="232">
        <f t="shared" si="47"/>
        <v>-750.95247700886011</v>
      </c>
      <c r="O106" s="232">
        <f t="shared" si="47"/>
        <v>-964.09434557346299</v>
      </c>
      <c r="P106" s="232">
        <f t="shared" si="47"/>
        <v>1702.7328052249641</v>
      </c>
      <c r="Q106" s="232">
        <f t="shared" si="47"/>
        <v>-239.40246253525618</v>
      </c>
      <c r="R106" s="232">
        <f t="shared" si="47"/>
        <v>326.41996596926623</v>
      </c>
      <c r="S106" s="232">
        <f t="shared" si="47"/>
        <v>528.25330778344471</v>
      </c>
      <c r="T106" s="232">
        <f t="shared" si="47"/>
        <v>-1082.6542211484793</v>
      </c>
      <c r="U106" s="232">
        <f t="shared" si="47"/>
        <v>1626.4998754672199</v>
      </c>
      <c r="V106" s="232">
        <f t="shared" si="47"/>
        <v>-743.03954216524403</v>
      </c>
      <c r="W106" s="232">
        <f t="shared" si="47"/>
        <v>-621.01340693718703</v>
      </c>
      <c r="X106" s="232">
        <f t="shared" si="47"/>
        <v>-1454.7224551195156</v>
      </c>
      <c r="Y106" s="232">
        <f t="shared" si="47"/>
        <v>-1521.0108937712223</v>
      </c>
      <c r="Z106" s="232">
        <f t="shared" si="47"/>
        <v>-1602.8844111093076</v>
      </c>
      <c r="AA106" s="232">
        <f t="shared" si="47"/>
        <v>-636.74501806626438</v>
      </c>
      <c r="AB106" s="232">
        <f t="shared" si="47"/>
        <v>-920.67750576946514</v>
      </c>
      <c r="AC106" s="232">
        <f t="shared" si="47"/>
        <v>-3.2906203658113213</v>
      </c>
      <c r="AD106" s="232">
        <f t="shared" si="47"/>
        <v>744.89380617949439</v>
      </c>
      <c r="AE106" s="232">
        <f t="shared" si="47"/>
        <v>254.23331385167506</v>
      </c>
      <c r="AF106" s="232">
        <f t="shared" si="47"/>
        <v>1550.8065119621172</v>
      </c>
      <c r="AG106" s="232">
        <f t="shared" si="47"/>
        <v>2404.5056120475501</v>
      </c>
      <c r="AH106" s="232">
        <f t="shared" si="47"/>
        <v>-3338.1380707493363</v>
      </c>
      <c r="AI106" s="232">
        <f t="shared" si="47"/>
        <v>-1058.0975153697311</v>
      </c>
      <c r="AJ106" s="232">
        <f t="shared" si="47"/>
        <v>-448.59645357868112</v>
      </c>
      <c r="AK106" s="232">
        <f t="shared" si="47"/>
        <v>812.359886155661</v>
      </c>
      <c r="AL106" s="232">
        <f t="shared" si="47"/>
        <v>-1902.8354439334948</v>
      </c>
      <c r="AM106" s="232">
        <f t="shared" si="47"/>
        <v>707.21009399554555</v>
      </c>
      <c r="AN106" s="232">
        <f t="shared" si="47"/>
        <v>352.5291696167547</v>
      </c>
    </row>
    <row r="107" spans="1:40" s="17" customFormat="1" ht="13.8" x14ac:dyDescent="0.25">
      <c r="A107" s="10" t="s">
        <v>46</v>
      </c>
      <c r="B107" s="89" t="s">
        <v>94</v>
      </c>
      <c r="C107" s="232">
        <f>C108+C109+C110</f>
        <v>67.697829993492405</v>
      </c>
      <c r="D107" s="232">
        <f t="shared" ref="D107:AN107" si="48">D108+D109+D110</f>
        <v>-48.855066508269715</v>
      </c>
      <c r="E107" s="232">
        <f t="shared" si="48"/>
        <v>8.793519220721322</v>
      </c>
      <c r="F107" s="232">
        <f t="shared" si="48"/>
        <v>2.5629822020168049</v>
      </c>
      <c r="G107" s="232">
        <f t="shared" si="48"/>
        <v>-127.37224253890133</v>
      </c>
      <c r="H107" s="232">
        <f t="shared" si="48"/>
        <v>66.571082656636577</v>
      </c>
      <c r="I107" s="232">
        <f t="shared" si="48"/>
        <v>-68.715633162797417</v>
      </c>
      <c r="J107" s="232">
        <f t="shared" si="48"/>
        <v>192.14152018493132</v>
      </c>
      <c r="K107" s="232">
        <f t="shared" si="48"/>
        <v>-102.66784754087422</v>
      </c>
      <c r="L107" s="232">
        <f t="shared" si="48"/>
        <v>-246.7097138022483</v>
      </c>
      <c r="M107" s="232">
        <f t="shared" si="48"/>
        <v>-105.31635213373291</v>
      </c>
      <c r="N107" s="232">
        <f t="shared" si="48"/>
        <v>-33.42279631790305</v>
      </c>
      <c r="O107" s="232">
        <f t="shared" si="48"/>
        <v>-70.597039858018306</v>
      </c>
      <c r="P107" s="232">
        <f t="shared" si="48"/>
        <v>128.1676556392618</v>
      </c>
      <c r="Q107" s="232">
        <f t="shared" si="48"/>
        <v>-60.797647371505349</v>
      </c>
      <c r="R107" s="232">
        <f t="shared" si="48"/>
        <v>107.63805012896887</v>
      </c>
      <c r="S107" s="232">
        <f t="shared" si="48"/>
        <v>130.30222704437818</v>
      </c>
      <c r="T107" s="232">
        <f t="shared" si="48"/>
        <v>-75.269763937339491</v>
      </c>
      <c r="U107" s="232">
        <f t="shared" si="48"/>
        <v>125.15073204708384</v>
      </c>
      <c r="V107" s="232">
        <f t="shared" si="48"/>
        <v>-38.23822275809556</v>
      </c>
      <c r="W107" s="232">
        <f t="shared" si="48"/>
        <v>-7.5285116894323352</v>
      </c>
      <c r="X107" s="232">
        <f t="shared" si="48"/>
        <v>-55.140354721154026</v>
      </c>
      <c r="Y107" s="232">
        <f t="shared" si="48"/>
        <v>-121.51950602469492</v>
      </c>
      <c r="Z107" s="232">
        <f t="shared" si="48"/>
        <v>-143.43827993432046</v>
      </c>
      <c r="AA107" s="232">
        <f t="shared" si="48"/>
        <v>164.46765941058948</v>
      </c>
      <c r="AB107" s="232">
        <f t="shared" si="48"/>
        <v>-33.55079191717418</v>
      </c>
      <c r="AC107" s="232">
        <f t="shared" si="48"/>
        <v>39.672209170566433</v>
      </c>
      <c r="AD107" s="232">
        <f t="shared" si="48"/>
        <v>106.78212796355518</v>
      </c>
      <c r="AE107" s="232">
        <f t="shared" si="48"/>
        <v>27.534646611848231</v>
      </c>
      <c r="AF107" s="232">
        <f t="shared" si="48"/>
        <v>74.911589492904056</v>
      </c>
      <c r="AG107" s="232">
        <f t="shared" si="48"/>
        <v>180.03020902024195</v>
      </c>
      <c r="AH107" s="232">
        <f t="shared" si="48"/>
        <v>-193.68640377077938</v>
      </c>
      <c r="AI107" s="232">
        <f t="shared" si="48"/>
        <v>-30.218323629435758</v>
      </c>
      <c r="AJ107" s="232">
        <f t="shared" si="48"/>
        <v>-46.666523172114239</v>
      </c>
      <c r="AK107" s="232">
        <f t="shared" si="48"/>
        <v>63.262054250955998</v>
      </c>
      <c r="AL107" s="232">
        <f t="shared" si="48"/>
        <v>-66.490007695572416</v>
      </c>
      <c r="AM107" s="232">
        <f t="shared" si="48"/>
        <v>29.627604075627744</v>
      </c>
      <c r="AN107" s="232">
        <f t="shared" si="48"/>
        <v>5.2944428296071919</v>
      </c>
    </row>
    <row r="108" spans="1:40" s="17" customFormat="1" ht="13.8" x14ac:dyDescent="0.25">
      <c r="A108" s="10" t="s">
        <v>47</v>
      </c>
      <c r="B108" s="125" t="s">
        <v>122</v>
      </c>
      <c r="C108" s="232">
        <f>'[3]1.9'!AT109</f>
        <v>67.697829993492405</v>
      </c>
      <c r="D108" s="232">
        <f>'[3]1.9'!AU109</f>
        <v>-41.305658879735802</v>
      </c>
      <c r="E108" s="232">
        <f>'[3]1.9'!AV109</f>
        <v>-32.222233338420438</v>
      </c>
      <c r="F108" s="232">
        <f>'[3]1.9'!AW109</f>
        <v>60.226647925845022</v>
      </c>
      <c r="G108" s="232">
        <f>'[3]1.9'!AX109</f>
        <v>-92.82834678420204</v>
      </c>
      <c r="H108" s="232">
        <f>'[3]1.9'!AY109</f>
        <v>66.688866108716866</v>
      </c>
      <c r="I108" s="232">
        <f>'[3]1.9'!AZ109</f>
        <v>-68.715633162797417</v>
      </c>
      <c r="J108" s="232">
        <f>'[3]1.9'!BA109</f>
        <v>192.14152018493132</v>
      </c>
      <c r="K108" s="232">
        <f>'[3]1.9'!BB109</f>
        <v>-102.10373432356482</v>
      </c>
      <c r="L108" s="232">
        <f>'[3]1.9'!BC109</f>
        <v>-241.1932079919635</v>
      </c>
      <c r="M108" s="232">
        <f>'[3]1.9'!BD109</f>
        <v>-102.60102825214811</v>
      </c>
      <c r="N108" s="232">
        <f>'[3]1.9'!BE109</f>
        <v>-32.312940488723029</v>
      </c>
      <c r="O108" s="232">
        <f>'[3]1.9'!BF109</f>
        <v>-67.965081239058662</v>
      </c>
      <c r="P108" s="232">
        <f>'[3]1.9'!BG109</f>
        <v>123.65477770895438</v>
      </c>
      <c r="Q108" s="232">
        <f>'[3]1.9'!BH109</f>
        <v>-60.541507729746314</v>
      </c>
      <c r="R108" s="232">
        <f>'[3]1.9'!BI109</f>
        <v>105.75128748299653</v>
      </c>
      <c r="S108" s="232">
        <f>'[3]1.9'!BJ109</f>
        <v>128.4655222206311</v>
      </c>
      <c r="T108" s="232">
        <f>'[3]1.9'!BK109</f>
        <v>-74.139990037570811</v>
      </c>
      <c r="U108" s="232">
        <f>'[3]1.9'!BL109</f>
        <v>121.71393362766935</v>
      </c>
      <c r="V108" s="232">
        <f>'[3]1.9'!BM109</f>
        <v>-36.434499591493477</v>
      </c>
      <c r="W108" s="232">
        <f>'[3]1.9'!BN109</f>
        <v>-8.515705216977608</v>
      </c>
      <c r="X108" s="232">
        <f>'[3]1.9'!BO109</f>
        <v>-53.629949002220201</v>
      </c>
      <c r="Y108" s="232">
        <f>'[3]1.9'!BP109</f>
        <v>-117.81239635568841</v>
      </c>
      <c r="Z108" s="232">
        <f>'[3]1.9'!BQ109</f>
        <v>-139.41296591653008</v>
      </c>
      <c r="AA108" s="232">
        <f>'[3]1.9'!BR109</f>
        <v>160.64265133964949</v>
      </c>
      <c r="AB108" s="232">
        <f>'[3]1.9'!BS109</f>
        <v>-32.468133176811534</v>
      </c>
      <c r="AC108" s="232">
        <f>'[3]1.9'!BT109</f>
        <v>38.023064294578148</v>
      </c>
      <c r="AD108" s="232">
        <f>'[3]1.9'!BU109</f>
        <v>104.34929094752125</v>
      </c>
      <c r="AE108" s="232">
        <f>'[3]1.9'!BV109</f>
        <v>26.817091710255227</v>
      </c>
      <c r="AF108" s="232">
        <f>'[3]1.9'!BW109</f>
        <v>74.911589492904056</v>
      </c>
      <c r="AG108" s="232">
        <f>'[3]1.9'!BX109</f>
        <v>180.03020902024195</v>
      </c>
      <c r="AH108" s="232">
        <f>'[3]1.9'!BY109</f>
        <v>-193.68640377077938</v>
      </c>
      <c r="AI108" s="232">
        <f>'[3]1.9'!BZ109</f>
        <v>-30.218323629435758</v>
      </c>
      <c r="AJ108" s="232">
        <f>'[3]1.9'!CA109</f>
        <v>-46.666523172114239</v>
      </c>
      <c r="AK108" s="232">
        <f>'[3]1.9'!CB109</f>
        <v>63.262054250955998</v>
      </c>
      <c r="AL108" s="232">
        <f>'[3]1.9'!CC109</f>
        <v>-66.490007695572416</v>
      </c>
      <c r="AM108" s="232">
        <f>'[3]1.9'!CD109</f>
        <v>29.627604075627744</v>
      </c>
      <c r="AN108" s="232">
        <f>'[3]1.9'!CE109</f>
        <v>5.2944428296071919</v>
      </c>
    </row>
    <row r="109" spans="1:40" s="17" customFormat="1" ht="13.8" x14ac:dyDescent="0.25">
      <c r="A109" s="10" t="s">
        <v>48</v>
      </c>
      <c r="B109" s="125" t="s">
        <v>123</v>
      </c>
      <c r="C109" s="232">
        <f>'[3]1.9'!AT110</f>
        <v>0</v>
      </c>
      <c r="D109" s="232">
        <f>'[3]1.9'!AU110</f>
        <v>-7.5494076285339133</v>
      </c>
      <c r="E109" s="232">
        <f>'[3]1.9'!AV110</f>
        <v>41.01575255914176</v>
      </c>
      <c r="F109" s="232">
        <f>'[3]1.9'!AW110</f>
        <v>-57.663665723828217</v>
      </c>
      <c r="G109" s="232">
        <f>'[3]1.9'!AX110</f>
        <v>-34.543895754699292</v>
      </c>
      <c r="H109" s="232">
        <f>'[3]1.9'!AY110</f>
        <v>-0.11778345208028895</v>
      </c>
      <c r="I109" s="232">
        <f>'[3]1.9'!AZ110</f>
        <v>0</v>
      </c>
      <c r="J109" s="232">
        <f>'[3]1.9'!BA110</f>
        <v>0</v>
      </c>
      <c r="K109" s="232">
        <f>'[3]1.9'!BB110</f>
        <v>0</v>
      </c>
      <c r="L109" s="232">
        <f>'[3]1.9'!BC110</f>
        <v>0</v>
      </c>
      <c r="M109" s="232">
        <f>'[3]1.9'!BD110</f>
        <v>0</v>
      </c>
      <c r="N109" s="232">
        <f>'[3]1.9'!BE110</f>
        <v>0</v>
      </c>
      <c r="O109" s="232">
        <f>'[3]1.9'!BF110</f>
        <v>0</v>
      </c>
      <c r="P109" s="232">
        <f>'[3]1.9'!BG110</f>
        <v>0</v>
      </c>
      <c r="Q109" s="232">
        <f>'[3]1.9'!BH110</f>
        <v>0</v>
      </c>
      <c r="R109" s="232">
        <f>'[3]1.9'!BI110</f>
        <v>0</v>
      </c>
      <c r="S109" s="232">
        <f>'[3]1.9'!BJ110</f>
        <v>0</v>
      </c>
      <c r="T109" s="232">
        <f>'[3]1.9'!BK110</f>
        <v>0</v>
      </c>
      <c r="U109" s="232">
        <f>'[3]1.9'!BL110</f>
        <v>0</v>
      </c>
      <c r="V109" s="232">
        <f>'[3]1.9'!BM110</f>
        <v>0</v>
      </c>
      <c r="W109" s="232">
        <f>'[3]1.9'!BN110</f>
        <v>0</v>
      </c>
      <c r="X109" s="232">
        <f>'[3]1.9'!BO110</f>
        <v>0</v>
      </c>
      <c r="Y109" s="232">
        <f>'[3]1.9'!BP110</f>
        <v>0</v>
      </c>
      <c r="Z109" s="232">
        <f>'[3]1.9'!BQ110</f>
        <v>0</v>
      </c>
      <c r="AA109" s="232">
        <f>'[3]1.9'!BR110</f>
        <v>0</v>
      </c>
      <c r="AB109" s="232">
        <f>'[3]1.9'!BS110</f>
        <v>0</v>
      </c>
      <c r="AC109" s="232">
        <f>'[3]1.9'!BT110</f>
        <v>0</v>
      </c>
      <c r="AD109" s="232">
        <f>'[3]1.9'!BU110</f>
        <v>0</v>
      </c>
      <c r="AE109" s="232">
        <f>'[3]1.9'!BV110</f>
        <v>0</v>
      </c>
      <c r="AF109" s="232">
        <f>'[3]1.9'!BW110</f>
        <v>0</v>
      </c>
      <c r="AG109" s="232">
        <f>'[3]1.9'!BX110</f>
        <v>0</v>
      </c>
      <c r="AH109" s="232">
        <f>'[3]1.9'!BY110</f>
        <v>0</v>
      </c>
      <c r="AI109" s="232">
        <f>'[3]1.9'!BZ110</f>
        <v>0</v>
      </c>
      <c r="AJ109" s="232">
        <f>'[3]1.9'!CA110</f>
        <v>0</v>
      </c>
      <c r="AK109" s="232">
        <f>'[3]1.9'!CB110</f>
        <v>0</v>
      </c>
      <c r="AL109" s="232">
        <f>'[3]1.9'!CC110</f>
        <v>0</v>
      </c>
      <c r="AM109" s="232">
        <f>'[3]1.9'!CD110</f>
        <v>0</v>
      </c>
      <c r="AN109" s="232">
        <f>'[3]1.9'!CE110</f>
        <v>0</v>
      </c>
    </row>
    <row r="110" spans="1:40" s="17" customFormat="1" ht="13.8" x14ac:dyDescent="0.25">
      <c r="A110" s="10" t="s">
        <v>49</v>
      </c>
      <c r="B110" s="125" t="s">
        <v>124</v>
      </c>
      <c r="C110" s="232">
        <f>'[3]1.9'!AT111</f>
        <v>0</v>
      </c>
      <c r="D110" s="232">
        <f>'[3]1.9'!AU111</f>
        <v>0</v>
      </c>
      <c r="E110" s="232">
        <f>'[3]1.9'!AV111</f>
        <v>0</v>
      </c>
      <c r="F110" s="232">
        <f>'[3]1.9'!AW111</f>
        <v>0</v>
      </c>
      <c r="G110" s="232">
        <f>'[3]1.9'!AX111</f>
        <v>0</v>
      </c>
      <c r="H110" s="232">
        <f>'[3]1.9'!AY111</f>
        <v>0</v>
      </c>
      <c r="I110" s="232">
        <f>'[3]1.9'!AZ111</f>
        <v>0</v>
      </c>
      <c r="J110" s="232">
        <f>'[3]1.9'!BA111</f>
        <v>0</v>
      </c>
      <c r="K110" s="232">
        <f>'[3]1.9'!BB111</f>
        <v>-0.5641132173093979</v>
      </c>
      <c r="L110" s="232">
        <f>'[3]1.9'!BC111</f>
        <v>-5.5165058102847979</v>
      </c>
      <c r="M110" s="232">
        <f>'[3]1.9'!BD111</f>
        <v>-2.7153238815847942</v>
      </c>
      <c r="N110" s="232">
        <f>'[3]1.9'!BE111</f>
        <v>-1.1098558291800202</v>
      </c>
      <c r="O110" s="232">
        <f>'[3]1.9'!BF111</f>
        <v>-2.6319586189596436</v>
      </c>
      <c r="P110" s="232">
        <f>'[3]1.9'!BG111</f>
        <v>4.5128779303074111</v>
      </c>
      <c r="Q110" s="232">
        <f>'[3]1.9'!BH111</f>
        <v>-0.25613964175903448</v>
      </c>
      <c r="R110" s="232">
        <f>'[3]1.9'!BI111</f>
        <v>1.8867626459723397</v>
      </c>
      <c r="S110" s="232">
        <f>'[3]1.9'!BJ111</f>
        <v>1.8367048237470982</v>
      </c>
      <c r="T110" s="232">
        <f>'[3]1.9'!BK111</f>
        <v>-1.1297738997686793</v>
      </c>
      <c r="U110" s="232">
        <f>'[3]1.9'!BL111</f>
        <v>3.4367984194144867</v>
      </c>
      <c r="V110" s="232">
        <f>'[3]1.9'!BM111</f>
        <v>-1.803723166602083</v>
      </c>
      <c r="W110" s="232">
        <f>'[3]1.9'!BN111</f>
        <v>0.98719352754527279</v>
      </c>
      <c r="X110" s="232">
        <f>'[3]1.9'!BO111</f>
        <v>-1.5104057189338249</v>
      </c>
      <c r="Y110" s="232">
        <f>'[3]1.9'!BP111</f>
        <v>-3.7071096690065133</v>
      </c>
      <c r="Z110" s="232">
        <f>'[3]1.9'!BQ111</f>
        <v>-4.025314017790393</v>
      </c>
      <c r="AA110" s="232">
        <f>'[3]1.9'!BR111</f>
        <v>3.8250080709400009</v>
      </c>
      <c r="AB110" s="232">
        <f>'[3]1.9'!BS111</f>
        <v>-1.0826587403626462</v>
      </c>
      <c r="AC110" s="232">
        <f>'[3]1.9'!BT111</f>
        <v>1.6491448759882843</v>
      </c>
      <c r="AD110" s="232">
        <f>'[3]1.9'!BU111</f>
        <v>2.432837016033929</v>
      </c>
      <c r="AE110" s="232">
        <f>'[3]1.9'!BV111</f>
        <v>0.7175549015930045</v>
      </c>
      <c r="AF110" s="232">
        <f>'[3]1.9'!BW111</f>
        <v>0</v>
      </c>
      <c r="AG110" s="232">
        <f>'[3]1.9'!BX111</f>
        <v>0</v>
      </c>
      <c r="AH110" s="232">
        <f>'[3]1.9'!BY111</f>
        <v>0</v>
      </c>
      <c r="AI110" s="232">
        <f>'[3]1.9'!BZ111</f>
        <v>0</v>
      </c>
      <c r="AJ110" s="232">
        <f>'[3]1.9'!CA111</f>
        <v>0</v>
      </c>
      <c r="AK110" s="232">
        <f>'[3]1.9'!CB111</f>
        <v>0</v>
      </c>
      <c r="AL110" s="232">
        <f>'[3]1.9'!CC111</f>
        <v>0</v>
      </c>
      <c r="AM110" s="232">
        <f>'[3]1.9'!CD111</f>
        <v>0</v>
      </c>
      <c r="AN110" s="232">
        <f>'[3]1.9'!CE111</f>
        <v>0</v>
      </c>
    </row>
    <row r="111" spans="1:40" s="17" customFormat="1" ht="13.8" x14ac:dyDescent="0.25">
      <c r="A111" s="10" t="s">
        <v>26</v>
      </c>
      <c r="B111" s="89" t="s">
        <v>87</v>
      </c>
      <c r="C111" s="232">
        <f>C112+C113</f>
        <v>225.11130805742175</v>
      </c>
      <c r="D111" s="232">
        <f t="shared" ref="D111:AN111" si="49">D112+D113</f>
        <v>-145.2919455268198</v>
      </c>
      <c r="E111" s="232">
        <f t="shared" si="49"/>
        <v>-143.46922972416391</v>
      </c>
      <c r="F111" s="232">
        <f t="shared" si="49"/>
        <v>-1.2858310182427743</v>
      </c>
      <c r="G111" s="232">
        <f t="shared" si="49"/>
        <v>72.278537259780663</v>
      </c>
      <c r="H111" s="232">
        <f t="shared" si="49"/>
        <v>77.150240800661393</v>
      </c>
      <c r="I111" s="232">
        <f t="shared" si="49"/>
        <v>-67.243112535042911</v>
      </c>
      <c r="J111" s="232">
        <f t="shared" si="49"/>
        <v>144.37732459081761</v>
      </c>
      <c r="K111" s="232">
        <f t="shared" si="49"/>
        <v>-16.947270581398442</v>
      </c>
      <c r="L111" s="232">
        <f t="shared" si="49"/>
        <v>-50.084893764849483</v>
      </c>
      <c r="M111" s="232">
        <f t="shared" si="49"/>
        <v>-16.042518848555776</v>
      </c>
      <c r="N111" s="232">
        <f t="shared" si="49"/>
        <v>225.29422871666091</v>
      </c>
      <c r="O111" s="232">
        <f t="shared" si="49"/>
        <v>-3.8876685594355074</v>
      </c>
      <c r="P111" s="232">
        <f t="shared" si="49"/>
        <v>29.280590685933781</v>
      </c>
      <c r="Q111" s="232">
        <f t="shared" si="49"/>
        <v>-10.57365887222443</v>
      </c>
      <c r="R111" s="232">
        <f t="shared" si="49"/>
        <v>38.906887654950623</v>
      </c>
      <c r="S111" s="232">
        <f t="shared" si="49"/>
        <v>15.775571846976696</v>
      </c>
      <c r="T111" s="232">
        <f t="shared" si="49"/>
        <v>-18.013194400857806</v>
      </c>
      <c r="U111" s="232">
        <f t="shared" si="49"/>
        <v>55.541466917530364</v>
      </c>
      <c r="V111" s="232">
        <f t="shared" si="49"/>
        <v>-10.949332495382926</v>
      </c>
      <c r="W111" s="232">
        <f t="shared" si="49"/>
        <v>-149.73398132424182</v>
      </c>
      <c r="X111" s="232">
        <f t="shared" si="49"/>
        <v>-2.1107138530078799</v>
      </c>
      <c r="Y111" s="232">
        <f t="shared" si="49"/>
        <v>-24.641564426016327</v>
      </c>
      <c r="Z111" s="232">
        <f t="shared" si="49"/>
        <v>-6.5280532908080158</v>
      </c>
      <c r="AA111" s="232">
        <f t="shared" si="49"/>
        <v>8.0219974609405913</v>
      </c>
      <c r="AB111" s="232">
        <f t="shared" si="49"/>
        <v>-1.5548065712633035</v>
      </c>
      <c r="AC111" s="232">
        <f t="shared" si="49"/>
        <v>14.017183851472229</v>
      </c>
      <c r="AD111" s="232">
        <f t="shared" si="49"/>
        <v>7.0950082749297243</v>
      </c>
      <c r="AE111" s="232">
        <f t="shared" si="49"/>
        <v>-7.3021845028295242</v>
      </c>
      <c r="AF111" s="232">
        <f t="shared" si="49"/>
        <v>18.847227488532422</v>
      </c>
      <c r="AG111" s="232">
        <f t="shared" si="49"/>
        <v>-10.919543232345859</v>
      </c>
      <c r="AH111" s="232">
        <f t="shared" si="49"/>
        <v>-22.205791032194433</v>
      </c>
      <c r="AI111" s="232">
        <f t="shared" si="49"/>
        <v>-4.4131554366289194</v>
      </c>
      <c r="AJ111" s="232">
        <f t="shared" si="49"/>
        <v>-1.667951081446273</v>
      </c>
      <c r="AK111" s="232">
        <f t="shared" si="49"/>
        <v>-46.722919167502951</v>
      </c>
      <c r="AL111" s="232">
        <f t="shared" si="49"/>
        <v>-10.788507087312937</v>
      </c>
      <c r="AM111" s="232">
        <f t="shared" si="49"/>
        <v>1.7845751593709318</v>
      </c>
      <c r="AN111" s="232">
        <f t="shared" si="49"/>
        <v>1.1814937686953062</v>
      </c>
    </row>
    <row r="112" spans="1:40" s="17" customFormat="1" ht="13.8" x14ac:dyDescent="0.25">
      <c r="A112" s="10" t="s">
        <v>27</v>
      </c>
      <c r="B112" s="83" t="s">
        <v>90</v>
      </c>
      <c r="C112" s="232">
        <f>'[3]1.9'!AT113</f>
        <v>48.847111575095482</v>
      </c>
      <c r="D112" s="232">
        <f>'[3]1.9'!AU113</f>
        <v>-9.3723897708399591</v>
      </c>
      <c r="E112" s="232">
        <f>'[3]1.9'!AV113</f>
        <v>0.14599780272489937</v>
      </c>
      <c r="F112" s="232">
        <f>'[3]1.9'!AW113</f>
        <v>5.5423995857352821</v>
      </c>
      <c r="G112" s="232">
        <f>'[3]1.9'!AX113</f>
        <v>-85.927596611949511</v>
      </c>
      <c r="H112" s="232">
        <f>'[3]1.9'!AY113</f>
        <v>1.6908208914539529</v>
      </c>
      <c r="I112" s="232">
        <f>'[3]1.9'!AZ113</f>
        <v>-6.0147615728961625</v>
      </c>
      <c r="J112" s="232">
        <f>'[3]1.9'!BA113</f>
        <v>85.159055659275595</v>
      </c>
      <c r="K112" s="232">
        <f>'[3]1.9'!BB113</f>
        <v>-4.3721977031475081</v>
      </c>
      <c r="L112" s="232">
        <f>'[3]1.9'!BC113</f>
        <v>-6.4264033470015534</v>
      </c>
      <c r="M112" s="232">
        <f>'[3]1.9'!BD113</f>
        <v>-1.5980430203213913</v>
      </c>
      <c r="N112" s="232">
        <f>'[3]1.9'!BE113</f>
        <v>-0.6470043035399442</v>
      </c>
      <c r="O112" s="232">
        <f>'[3]1.9'!BF113</f>
        <v>-3.6468452022516509</v>
      </c>
      <c r="P112" s="232">
        <f>'[3]1.9'!BG113</f>
        <v>3.7957868021630716</v>
      </c>
      <c r="Q112" s="232">
        <f>'[3]1.9'!BH113</f>
        <v>-5.6387265986396429E-2</v>
      </c>
      <c r="R112" s="232">
        <f>'[3]1.9'!BI113</f>
        <v>0.50976508648588847</v>
      </c>
      <c r="S112" s="232">
        <f>'[3]1.9'!BJ113</f>
        <v>0.14550909962719061</v>
      </c>
      <c r="T112" s="232">
        <f>'[3]1.9'!BK113</f>
        <v>-0.10844488668994323</v>
      </c>
      <c r="U112" s="232">
        <f>'[3]1.9'!BL113</f>
        <v>0.43974888402571577</v>
      </c>
      <c r="V112" s="232">
        <f>'[3]1.9'!BM113</f>
        <v>-61.781726239005572</v>
      </c>
      <c r="W112" s="232">
        <f>'[3]1.9'!BN113</f>
        <v>0.3678138298511886</v>
      </c>
      <c r="X112" s="232">
        <f>'[3]1.9'!BO113</f>
        <v>-5.5288341115535076</v>
      </c>
      <c r="Y112" s="232">
        <f>'[3]1.9'!BP113</f>
        <v>0.25438150802343162</v>
      </c>
      <c r="Z112" s="232">
        <f>'[3]1.9'!BQ113</f>
        <v>3.6676670400000333E-2</v>
      </c>
      <c r="AA112" s="232">
        <f>'[3]1.9'!BR113</f>
        <v>-9.7799049140149918E-2</v>
      </c>
      <c r="AB112" s="232">
        <f>'[3]1.9'!BS113</f>
        <v>-0.1514256183797329</v>
      </c>
      <c r="AC112" s="232">
        <f>'[3]1.9'!BT113</f>
        <v>8.2457243799414215E-2</v>
      </c>
      <c r="AD112" s="232">
        <f>'[3]1.9'!BU113</f>
        <v>0.11793075276983589</v>
      </c>
      <c r="AE112" s="232">
        <f>'[3]1.9'!BV113</f>
        <v>0.14127795241132368</v>
      </c>
      <c r="AF112" s="232">
        <f>'[3]1.9'!BW113</f>
        <v>-4.341763402292119</v>
      </c>
      <c r="AG112" s="232">
        <f>'[3]1.9'!BX113</f>
        <v>-6.1563796380632141E-2</v>
      </c>
      <c r="AH112" s="232">
        <f>'[3]1.9'!BY113</f>
        <v>-0.94057049577249785</v>
      </c>
      <c r="AI112" s="232">
        <f>'[3]1.9'!BZ113</f>
        <v>-0.20439141485456247</v>
      </c>
      <c r="AJ112" s="232">
        <f>'[3]1.9'!CA113</f>
        <v>-9.7987130193046834E-3</v>
      </c>
      <c r="AK112" s="232">
        <f>'[3]1.9'!CB113</f>
        <v>3.4294730324767375E-2</v>
      </c>
      <c r="AL112" s="232">
        <f>'[3]1.9'!CC113</f>
        <v>-4.8607607789708629E-2</v>
      </c>
      <c r="AM112" s="232">
        <f>'[3]1.9'!CD113</f>
        <v>2.5865125074847062E-2</v>
      </c>
      <c r="AN112" s="232">
        <f>'[3]1.9'!CE113</f>
        <v>2.4646540939876616E-4</v>
      </c>
    </row>
    <row r="113" spans="1:40" s="17" customFormat="1" ht="13.8" x14ac:dyDescent="0.25">
      <c r="A113" s="10" t="s">
        <v>28</v>
      </c>
      <c r="B113" s="131" t="s">
        <v>91</v>
      </c>
      <c r="C113" s="232">
        <f>'[3]1.9'!AT114</f>
        <v>176.26419648232627</v>
      </c>
      <c r="D113" s="232">
        <f>'[3]1.9'!AU114</f>
        <v>-135.91955575597984</v>
      </c>
      <c r="E113" s="232">
        <f>'[3]1.9'!AV114</f>
        <v>-143.61522752688882</v>
      </c>
      <c r="F113" s="232">
        <f>'[3]1.9'!AW114</f>
        <v>-6.8282306039780565</v>
      </c>
      <c r="G113" s="232">
        <f>'[3]1.9'!AX114</f>
        <v>158.20613387173017</v>
      </c>
      <c r="H113" s="232">
        <f>'[3]1.9'!AY114</f>
        <v>75.45941990920744</v>
      </c>
      <c r="I113" s="232">
        <f>'[3]1.9'!AZ114</f>
        <v>-61.228350962146749</v>
      </c>
      <c r="J113" s="232">
        <f>'[3]1.9'!BA114</f>
        <v>59.218268931542013</v>
      </c>
      <c r="K113" s="232">
        <f>'[3]1.9'!BB114</f>
        <v>-12.575072878250936</v>
      </c>
      <c r="L113" s="232">
        <f>'[3]1.9'!BC114</f>
        <v>-43.658490417847929</v>
      </c>
      <c r="M113" s="232">
        <f>'[3]1.9'!BD114</f>
        <v>-14.444475828234385</v>
      </c>
      <c r="N113" s="232">
        <f>'[3]1.9'!BE114</f>
        <v>225.94123302020085</v>
      </c>
      <c r="O113" s="232">
        <f>'[3]1.9'!BF114</f>
        <v>-0.2408233571838565</v>
      </c>
      <c r="P113" s="232">
        <f>'[3]1.9'!BG114</f>
        <v>25.484803883770709</v>
      </c>
      <c r="Q113" s="232">
        <f>'[3]1.9'!BH114</f>
        <v>-10.517271606238033</v>
      </c>
      <c r="R113" s="232">
        <f>'[3]1.9'!BI114</f>
        <v>38.397122568464738</v>
      </c>
      <c r="S113" s="232">
        <f>'[3]1.9'!BJ114</f>
        <v>15.630062747349506</v>
      </c>
      <c r="T113" s="232">
        <f>'[3]1.9'!BK114</f>
        <v>-17.904749514167861</v>
      </c>
      <c r="U113" s="232">
        <f>'[3]1.9'!BL114</f>
        <v>55.101718033504646</v>
      </c>
      <c r="V113" s="232">
        <f>'[3]1.9'!BM114</f>
        <v>50.832393743622646</v>
      </c>
      <c r="W113" s="232">
        <f>'[3]1.9'!BN114</f>
        <v>-150.10179515409303</v>
      </c>
      <c r="X113" s="232">
        <f>'[3]1.9'!BO114</f>
        <v>3.4181202585456276</v>
      </c>
      <c r="Y113" s="232">
        <f>'[3]1.9'!BP114</f>
        <v>-24.895945934039759</v>
      </c>
      <c r="Z113" s="232">
        <f>'[3]1.9'!BQ114</f>
        <v>-6.5647299612080161</v>
      </c>
      <c r="AA113" s="232">
        <f>'[3]1.9'!BR114</f>
        <v>8.1197965100807412</v>
      </c>
      <c r="AB113" s="232">
        <f>'[3]1.9'!BS114</f>
        <v>-1.4033809528835706</v>
      </c>
      <c r="AC113" s="232">
        <f>'[3]1.9'!BT114</f>
        <v>13.934726607672815</v>
      </c>
      <c r="AD113" s="232">
        <f>'[3]1.9'!BU114</f>
        <v>6.9770775221598882</v>
      </c>
      <c r="AE113" s="232">
        <f>'[3]1.9'!BV114</f>
        <v>-7.4434624552408479</v>
      </c>
      <c r="AF113" s="232">
        <f>'[3]1.9'!BW114</f>
        <v>23.188990890824542</v>
      </c>
      <c r="AG113" s="232">
        <f>'[3]1.9'!BX114</f>
        <v>-10.857979435965227</v>
      </c>
      <c r="AH113" s="232">
        <f>'[3]1.9'!BY114</f>
        <v>-21.265220536421936</v>
      </c>
      <c r="AI113" s="232">
        <f>'[3]1.9'!BZ114</f>
        <v>-4.2087640217743569</v>
      </c>
      <c r="AJ113" s="232">
        <f>'[3]1.9'!CA114</f>
        <v>-1.6581523684269683</v>
      </c>
      <c r="AK113" s="232">
        <f>'[3]1.9'!CB114</f>
        <v>-46.757213897827718</v>
      </c>
      <c r="AL113" s="232">
        <f>'[3]1.9'!CC114</f>
        <v>-10.739899479523228</v>
      </c>
      <c r="AM113" s="232">
        <f>'[3]1.9'!CD114</f>
        <v>1.7587100342960849</v>
      </c>
      <c r="AN113" s="232">
        <f>'[3]1.9'!CE114</f>
        <v>1.1812473032859074</v>
      </c>
    </row>
    <row r="114" spans="1:40" s="17" customFormat="1" ht="13.8" x14ac:dyDescent="0.25">
      <c r="A114" s="10" t="s">
        <v>50</v>
      </c>
      <c r="B114" s="89" t="s">
        <v>86</v>
      </c>
      <c r="C114" s="232">
        <f>C115+C116+C117</f>
        <v>784.64909369830821</v>
      </c>
      <c r="D114" s="232">
        <f t="shared" ref="D114:AN114" si="50">D115+D116+D117</f>
        <v>-216.75776582659347</v>
      </c>
      <c r="E114" s="232">
        <f t="shared" si="50"/>
        <v>-35.413013817747469</v>
      </c>
      <c r="F114" s="232">
        <f t="shared" si="50"/>
        <v>98.444547014564705</v>
      </c>
      <c r="G114" s="232">
        <f t="shared" si="50"/>
        <v>-262.69893594144065</v>
      </c>
      <c r="H114" s="232">
        <f t="shared" si="50"/>
        <v>240.18249496265659</v>
      </c>
      <c r="I114" s="232">
        <f t="shared" si="50"/>
        <v>-133.06894881556411</v>
      </c>
      <c r="J114" s="232">
        <f t="shared" si="50"/>
        <v>512.81147589197519</v>
      </c>
      <c r="K114" s="232">
        <f t="shared" si="50"/>
        <v>-229.07506983945581</v>
      </c>
      <c r="L114" s="232">
        <f t="shared" si="50"/>
        <v>-504.14905004367404</v>
      </c>
      <c r="M114" s="232">
        <f t="shared" si="50"/>
        <v>-237.14989719725759</v>
      </c>
      <c r="N114" s="232">
        <f t="shared" si="50"/>
        <v>-98.001269499228982</v>
      </c>
      <c r="O114" s="232">
        <f t="shared" si="50"/>
        <v>-193.54174126757852</v>
      </c>
      <c r="P114" s="232">
        <f t="shared" si="50"/>
        <v>345.62939011964403</v>
      </c>
      <c r="Q114" s="232">
        <f t="shared" si="50"/>
        <v>-59.150131956580694</v>
      </c>
      <c r="R114" s="232">
        <f t="shared" si="50"/>
        <v>178.67743670984606</v>
      </c>
      <c r="S114" s="232">
        <f t="shared" si="50"/>
        <v>172.52693151744296</v>
      </c>
      <c r="T114" s="232">
        <f t="shared" si="50"/>
        <v>-82.641347905085141</v>
      </c>
      <c r="U114" s="232">
        <f t="shared" si="50"/>
        <v>258.76807922141404</v>
      </c>
      <c r="V114" s="232">
        <f t="shared" si="50"/>
        <v>-129.90523569411914</v>
      </c>
      <c r="W114" s="232">
        <f t="shared" si="50"/>
        <v>66.188661999726946</v>
      </c>
      <c r="X114" s="232">
        <f t="shared" si="50"/>
        <v>-101.36255483249545</v>
      </c>
      <c r="Y114" s="232">
        <f t="shared" si="50"/>
        <v>-281.03103021739673</v>
      </c>
      <c r="Z114" s="232">
        <f t="shared" si="50"/>
        <v>-341.0412038852906</v>
      </c>
      <c r="AA114" s="232">
        <f t="shared" si="50"/>
        <v>326.44780546651316</v>
      </c>
      <c r="AB114" s="232">
        <f t="shared" si="50"/>
        <v>-86.025591308152514</v>
      </c>
      <c r="AC114" s="232">
        <f t="shared" si="50"/>
        <v>132.63596998048143</v>
      </c>
      <c r="AD114" s="232">
        <f t="shared" si="50"/>
        <v>229.40200301165601</v>
      </c>
      <c r="AE114" s="232">
        <f t="shared" si="50"/>
        <v>111.44851982606338</v>
      </c>
      <c r="AF114" s="232">
        <f t="shared" si="50"/>
        <v>377.35211018135851</v>
      </c>
      <c r="AG114" s="232">
        <f t="shared" si="50"/>
        <v>825.54750325000873</v>
      </c>
      <c r="AH114" s="232">
        <f t="shared" si="50"/>
        <v>-1108.49963905815</v>
      </c>
      <c r="AI114" s="232">
        <f t="shared" si="50"/>
        <v>-205.74971671827964</v>
      </c>
      <c r="AJ114" s="232">
        <f t="shared" si="50"/>
        <v>-197.12100677061653</v>
      </c>
      <c r="AK114" s="232">
        <f t="shared" si="50"/>
        <v>587.64164384198216</v>
      </c>
      <c r="AL114" s="232">
        <f t="shared" si="50"/>
        <v>-837.57644492228246</v>
      </c>
      <c r="AM114" s="232">
        <f t="shared" si="50"/>
        <v>419.68336742226631</v>
      </c>
      <c r="AN114" s="232">
        <f t="shared" si="50"/>
        <v>101.57056115412178</v>
      </c>
    </row>
    <row r="115" spans="1:40" s="17" customFormat="1" ht="13.8" x14ac:dyDescent="0.25">
      <c r="A115" s="10" t="s">
        <v>51</v>
      </c>
      <c r="B115" s="125" t="s">
        <v>125</v>
      </c>
      <c r="C115" s="232">
        <f>'[3]1.9'!AT116</f>
        <v>250.24794415278939</v>
      </c>
      <c r="D115" s="232">
        <f>'[3]1.9'!AU116</f>
        <v>-62.362941351713346</v>
      </c>
      <c r="E115" s="232">
        <f>'[3]1.9'!AV116</f>
        <v>-9.9268019199225819</v>
      </c>
      <c r="F115" s="232">
        <f>'[3]1.9'!AW116</f>
        <v>-41.525114771986864</v>
      </c>
      <c r="G115" s="232">
        <f>'[3]1.9'!AX116</f>
        <v>-93.246528857282101</v>
      </c>
      <c r="H115" s="232">
        <f>'[3]1.9'!AY116</f>
        <v>66.029382767701463</v>
      </c>
      <c r="I115" s="232">
        <f>'[3]1.9'!AZ116</f>
        <v>-66.56495354126946</v>
      </c>
      <c r="J115" s="232">
        <f>'[3]1.9'!BA116</f>
        <v>161.95562179453464</v>
      </c>
      <c r="K115" s="232">
        <f>'[3]1.9'!BB116</f>
        <v>-86.421587566258495</v>
      </c>
      <c r="L115" s="232">
        <f>'[3]1.9'!BC116</f>
        <v>-171.10328337487044</v>
      </c>
      <c r="M115" s="232">
        <f>'[3]1.9'!BD116</f>
        <v>-74.581815218990329</v>
      </c>
      <c r="N115" s="232">
        <f>'[3]1.9'!BE116</f>
        <v>-21.951788131202477</v>
      </c>
      <c r="O115" s="232">
        <f>'[3]1.9'!BF116</f>
        <v>-47.353372728569866</v>
      </c>
      <c r="P115" s="232">
        <f>'[3]1.9'!BG116</f>
        <v>81.432411024006058</v>
      </c>
      <c r="Q115" s="232">
        <f>'[3]1.9'!BH116</f>
        <v>-34.13375491836149</v>
      </c>
      <c r="R115" s="232">
        <f>'[3]1.9'!BI116</f>
        <v>62.381935462513809</v>
      </c>
      <c r="S115" s="232">
        <f>'[3]1.9'!BJ116</f>
        <v>56.454085452256606</v>
      </c>
      <c r="T115" s="232">
        <f>'[3]1.9'!BK116</f>
        <v>-29.518578893741619</v>
      </c>
      <c r="U115" s="232">
        <f>'[3]1.9'!BL116</f>
        <v>45.704169582079373</v>
      </c>
      <c r="V115" s="232">
        <f>'[3]1.9'!BM116</f>
        <v>-12.683540460430322</v>
      </c>
      <c r="W115" s="232">
        <f>'[3]1.9'!BN116</f>
        <v>-1.5368418575063174</v>
      </c>
      <c r="X115" s="232">
        <f>'[3]1.9'!BO116</f>
        <v>-8.4586298805825209</v>
      </c>
      <c r="Y115" s="232">
        <f>'[3]1.9'!BP116</f>
        <v>-74.763239948920813</v>
      </c>
      <c r="Z115" s="232">
        <f>'[3]1.9'!BQ116</f>
        <v>-88.231719034501111</v>
      </c>
      <c r="AA115" s="232">
        <f>'[3]1.9'!BR116</f>
        <v>102.45713279661456</v>
      </c>
      <c r="AB115" s="232">
        <f>'[3]1.9'!BS116</f>
        <v>-20.728180999609776</v>
      </c>
      <c r="AC115" s="232">
        <f>'[3]1.9'!BT116</f>
        <v>23.754022392193349</v>
      </c>
      <c r="AD115" s="232">
        <f>'[3]1.9'!BU116</f>
        <v>74.633349646402166</v>
      </c>
      <c r="AE115" s="232">
        <f>'[3]1.9'!BV116</f>
        <v>25.832272626873873</v>
      </c>
      <c r="AF115" s="232">
        <f>'[3]1.9'!BW116</f>
        <v>82.696016542775396</v>
      </c>
      <c r="AG115" s="232">
        <f>'[3]1.9'!BX116</f>
        <v>213.74807969672841</v>
      </c>
      <c r="AH115" s="232">
        <f>'[3]1.9'!BY116</f>
        <v>-317.95209085684746</v>
      </c>
      <c r="AI115" s="232">
        <f>'[3]1.9'!BZ116</f>
        <v>-61.206618792094133</v>
      </c>
      <c r="AJ115" s="232">
        <f>'[3]1.9'!CA116</f>
        <v>-142.09190709955465</v>
      </c>
      <c r="AK115" s="232">
        <f>'[3]1.9'!CB116</f>
        <v>224.37928355596176</v>
      </c>
      <c r="AL115" s="232">
        <f>'[3]1.9'!CC116</f>
        <v>-293.63037049737795</v>
      </c>
      <c r="AM115" s="232">
        <f>'[3]1.9'!CD116</f>
        <v>137.82798815783292</v>
      </c>
      <c r="AN115" s="232">
        <f>'[3]1.9'!CE116</f>
        <v>32.012013152768475</v>
      </c>
    </row>
    <row r="116" spans="1:40" s="17" customFormat="1" ht="13.8" x14ac:dyDescent="0.25">
      <c r="A116" s="10" t="s">
        <v>52</v>
      </c>
      <c r="B116" s="125" t="s">
        <v>123</v>
      </c>
      <c r="C116" s="232">
        <f>'[3]1.9'!AT117</f>
        <v>0</v>
      </c>
      <c r="D116" s="232">
        <f>'[3]1.9'!AU117</f>
        <v>0</v>
      </c>
      <c r="E116" s="232">
        <f>'[3]1.9'!AV117</f>
        <v>0</v>
      </c>
      <c r="F116" s="232">
        <f>'[3]1.9'!AW117</f>
        <v>0</v>
      </c>
      <c r="G116" s="232">
        <f>'[3]1.9'!AX117</f>
        <v>0</v>
      </c>
      <c r="H116" s="232">
        <f>'[3]1.9'!AY117</f>
        <v>0</v>
      </c>
      <c r="I116" s="232">
        <f>'[3]1.9'!AZ117</f>
        <v>0</v>
      </c>
      <c r="J116" s="232">
        <f>'[3]1.9'!BA117</f>
        <v>0</v>
      </c>
      <c r="K116" s="232">
        <f>'[3]1.9'!BB117</f>
        <v>0</v>
      </c>
      <c r="L116" s="232">
        <f>'[3]1.9'!BC117</f>
        <v>0</v>
      </c>
      <c r="M116" s="232">
        <f>'[3]1.9'!BD117</f>
        <v>0</v>
      </c>
      <c r="N116" s="232">
        <f>'[3]1.9'!BE117</f>
        <v>0</v>
      </c>
      <c r="O116" s="232">
        <f>'[3]1.9'!BF117</f>
        <v>0</v>
      </c>
      <c r="P116" s="232">
        <f>'[3]1.9'!BG117</f>
        <v>0</v>
      </c>
      <c r="Q116" s="232">
        <f>'[3]1.9'!BH117</f>
        <v>0</v>
      </c>
      <c r="R116" s="232">
        <f>'[3]1.9'!BI117</f>
        <v>0</v>
      </c>
      <c r="S116" s="232">
        <f>'[3]1.9'!BJ117</f>
        <v>0</v>
      </c>
      <c r="T116" s="232">
        <f>'[3]1.9'!BK117</f>
        <v>0</v>
      </c>
      <c r="U116" s="232">
        <f>'[3]1.9'!BL117</f>
        <v>0</v>
      </c>
      <c r="V116" s="232">
        <f>'[3]1.9'!BM117</f>
        <v>0</v>
      </c>
      <c r="W116" s="232">
        <f>'[3]1.9'!BN117</f>
        <v>0</v>
      </c>
      <c r="X116" s="232">
        <f>'[3]1.9'!BO117</f>
        <v>0</v>
      </c>
      <c r="Y116" s="232">
        <f>'[3]1.9'!BP117</f>
        <v>0</v>
      </c>
      <c r="Z116" s="232">
        <f>'[3]1.9'!BQ117</f>
        <v>-2.9000082672224039</v>
      </c>
      <c r="AA116" s="232">
        <f>'[3]1.9'!BR117</f>
        <v>8.5410082672224235</v>
      </c>
      <c r="AB116" s="232">
        <f>'[3]1.9'!BS117</f>
        <v>0</v>
      </c>
      <c r="AC116" s="232">
        <f>'[3]1.9'!BT117</f>
        <v>0</v>
      </c>
      <c r="AD116" s="232">
        <f>'[3]1.9'!BU117</f>
        <v>0</v>
      </c>
      <c r="AE116" s="232">
        <f>'[3]1.9'!BV117</f>
        <v>0</v>
      </c>
      <c r="AF116" s="232">
        <f>'[3]1.9'!BW117</f>
        <v>0</v>
      </c>
      <c r="AG116" s="232">
        <f>'[3]1.9'!BX117</f>
        <v>0</v>
      </c>
      <c r="AH116" s="232">
        <f>'[3]1.9'!BY117</f>
        <v>0</v>
      </c>
      <c r="AI116" s="232">
        <f>'[3]1.9'!BZ117</f>
        <v>0</v>
      </c>
      <c r="AJ116" s="232">
        <f>'[3]1.9'!CA117</f>
        <v>0</v>
      </c>
      <c r="AK116" s="232">
        <f>'[3]1.9'!CB117</f>
        <v>0</v>
      </c>
      <c r="AL116" s="232">
        <f>'[3]1.9'!CC117</f>
        <v>0</v>
      </c>
      <c r="AM116" s="232">
        <f>'[3]1.9'!CD117</f>
        <v>0</v>
      </c>
      <c r="AN116" s="232">
        <f>'[3]1.9'!CE117</f>
        <v>0</v>
      </c>
    </row>
    <row r="117" spans="1:40" s="17" customFormat="1" ht="13.8" x14ac:dyDescent="0.25">
      <c r="A117" s="10" t="s">
        <v>53</v>
      </c>
      <c r="B117" s="125" t="s">
        <v>124</v>
      </c>
      <c r="C117" s="232">
        <f>'[3]1.9'!AT118</f>
        <v>534.40114954551882</v>
      </c>
      <c r="D117" s="232">
        <f>'[3]1.9'!AU118</f>
        <v>-154.39482447488012</v>
      </c>
      <c r="E117" s="232">
        <f>'[3]1.9'!AV118</f>
        <v>-25.486211897824887</v>
      </c>
      <c r="F117" s="232">
        <f>'[3]1.9'!AW118</f>
        <v>139.96966178655157</v>
      </c>
      <c r="G117" s="232">
        <f>'[3]1.9'!AX118</f>
        <v>-169.45240708415855</v>
      </c>
      <c r="H117" s="232">
        <f>'[3]1.9'!AY118</f>
        <v>174.15311219495513</v>
      </c>
      <c r="I117" s="232">
        <f>'[3]1.9'!AZ118</f>
        <v>-66.503995274294653</v>
      </c>
      <c r="J117" s="232">
        <f>'[3]1.9'!BA118</f>
        <v>350.85585409744056</v>
      </c>
      <c r="K117" s="232">
        <f>'[3]1.9'!BB118</f>
        <v>-142.65348227319731</v>
      </c>
      <c r="L117" s="232">
        <f>'[3]1.9'!BC118</f>
        <v>-333.04576666880359</v>
      </c>
      <c r="M117" s="232">
        <f>'[3]1.9'!BD118</f>
        <v>-162.56808197826726</v>
      </c>
      <c r="N117" s="232">
        <f>'[3]1.9'!BE118</f>
        <v>-76.049481368026505</v>
      </c>
      <c r="O117" s="232">
        <f>'[3]1.9'!BF118</f>
        <v>-146.18836853900865</v>
      </c>
      <c r="P117" s="232">
        <f>'[3]1.9'!BG118</f>
        <v>264.19697909563797</v>
      </c>
      <c r="Q117" s="232">
        <f>'[3]1.9'!BH118</f>
        <v>-25.016377038219201</v>
      </c>
      <c r="R117" s="232">
        <f>'[3]1.9'!BI118</f>
        <v>116.29550124733225</v>
      </c>
      <c r="S117" s="232">
        <f>'[3]1.9'!BJ118</f>
        <v>116.07284606518635</v>
      </c>
      <c r="T117" s="232">
        <f>'[3]1.9'!BK118</f>
        <v>-53.122769011343522</v>
      </c>
      <c r="U117" s="232">
        <f>'[3]1.9'!BL118</f>
        <v>213.0639096393347</v>
      </c>
      <c r="V117" s="232">
        <f>'[3]1.9'!BM118</f>
        <v>-117.22169523368882</v>
      </c>
      <c r="W117" s="232">
        <f>'[3]1.9'!BN118</f>
        <v>67.725503857233264</v>
      </c>
      <c r="X117" s="232">
        <f>'[3]1.9'!BO118</f>
        <v>-92.903924951912927</v>
      </c>
      <c r="Y117" s="232">
        <f>'[3]1.9'!BP118</f>
        <v>-206.26779026847589</v>
      </c>
      <c r="Z117" s="232">
        <f>'[3]1.9'!BQ118</f>
        <v>-249.90947658356708</v>
      </c>
      <c r="AA117" s="232">
        <f>'[3]1.9'!BR118</f>
        <v>215.44966440267618</v>
      </c>
      <c r="AB117" s="232">
        <f>'[3]1.9'!BS118</f>
        <v>-65.297410308542737</v>
      </c>
      <c r="AC117" s="232">
        <f>'[3]1.9'!BT118</f>
        <v>108.8819475882881</v>
      </c>
      <c r="AD117" s="232">
        <f>'[3]1.9'!BU118</f>
        <v>154.76865336525384</v>
      </c>
      <c r="AE117" s="232">
        <f>'[3]1.9'!BV118</f>
        <v>85.616247199189502</v>
      </c>
      <c r="AF117" s="232">
        <f>'[3]1.9'!BW118</f>
        <v>294.65609363858312</v>
      </c>
      <c r="AG117" s="232">
        <f>'[3]1.9'!BX118</f>
        <v>611.79942355328035</v>
      </c>
      <c r="AH117" s="232">
        <f>'[3]1.9'!BY118</f>
        <v>-790.54754820130256</v>
      </c>
      <c r="AI117" s="232">
        <f>'[3]1.9'!BZ118</f>
        <v>-144.54309792618551</v>
      </c>
      <c r="AJ117" s="232">
        <f>'[3]1.9'!CA118</f>
        <v>-55.029099671061886</v>
      </c>
      <c r="AK117" s="232">
        <f>'[3]1.9'!CB118</f>
        <v>363.26236028602034</v>
      </c>
      <c r="AL117" s="232">
        <f>'[3]1.9'!CC118</f>
        <v>-543.94607442490451</v>
      </c>
      <c r="AM117" s="232">
        <f>'[3]1.9'!CD118</f>
        <v>281.8553792644334</v>
      </c>
      <c r="AN117" s="232">
        <f>'[3]1.9'!CE118</f>
        <v>69.558548001353302</v>
      </c>
    </row>
    <row r="118" spans="1:40" s="17" customFormat="1" ht="13.8" x14ac:dyDescent="0.25">
      <c r="A118" s="10" t="s">
        <v>54</v>
      </c>
      <c r="B118" s="89" t="s">
        <v>88</v>
      </c>
      <c r="C118" s="232">
        <f>C119+C120</f>
        <v>-917.89482776793363</v>
      </c>
      <c r="D118" s="232">
        <f t="shared" ref="D118:AN118" si="51">D119+D120</f>
        <v>-820.89687246543497</v>
      </c>
      <c r="E118" s="232">
        <f t="shared" si="51"/>
        <v>-665.58378541233037</v>
      </c>
      <c r="F118" s="232">
        <f t="shared" si="51"/>
        <v>372.11925809432023</v>
      </c>
      <c r="G118" s="232">
        <f t="shared" si="51"/>
        <v>-1731.0753974324041</v>
      </c>
      <c r="H118" s="232">
        <f t="shared" si="51"/>
        <v>-232.98900553025484</v>
      </c>
      <c r="I118" s="232">
        <f t="shared" si="51"/>
        <v>-113.16095667271985</v>
      </c>
      <c r="J118" s="232">
        <f t="shared" si="51"/>
        <v>1846.31635366514</v>
      </c>
      <c r="K118" s="232">
        <f t="shared" si="51"/>
        <v>-1169.6853479914785</v>
      </c>
      <c r="L118" s="232">
        <f t="shared" si="51"/>
        <v>-1871.7554283322061</v>
      </c>
      <c r="M118" s="232">
        <f t="shared" si="51"/>
        <v>-902.12230736984418</v>
      </c>
      <c r="N118" s="232">
        <f t="shared" si="51"/>
        <v>-844.82263990838896</v>
      </c>
      <c r="O118" s="232">
        <f t="shared" si="51"/>
        <v>-696.06789588843071</v>
      </c>
      <c r="P118" s="232">
        <f t="shared" si="51"/>
        <v>1199.6551687801243</v>
      </c>
      <c r="Q118" s="232">
        <f t="shared" si="51"/>
        <v>-108.88102433494574</v>
      </c>
      <c r="R118" s="232">
        <f t="shared" si="51"/>
        <v>1.1975914755006869</v>
      </c>
      <c r="S118" s="232">
        <f t="shared" si="51"/>
        <v>209.64857737464686</v>
      </c>
      <c r="T118" s="232">
        <f t="shared" si="51"/>
        <v>-906.72991490519689</v>
      </c>
      <c r="U118" s="232">
        <f t="shared" si="51"/>
        <v>1187.0395972811916</v>
      </c>
      <c r="V118" s="232">
        <f t="shared" si="51"/>
        <v>-563.94675121764635</v>
      </c>
      <c r="W118" s="232">
        <f t="shared" si="51"/>
        <v>-529.93957592323977</v>
      </c>
      <c r="X118" s="232">
        <f t="shared" si="51"/>
        <v>-1296.1088317128583</v>
      </c>
      <c r="Y118" s="232">
        <f t="shared" si="51"/>
        <v>-1093.8187931031143</v>
      </c>
      <c r="Z118" s="232">
        <f t="shared" si="51"/>
        <v>-1111.8768739988884</v>
      </c>
      <c r="AA118" s="232">
        <f t="shared" si="51"/>
        <v>-1135.6824804043076</v>
      </c>
      <c r="AB118" s="232">
        <f t="shared" si="51"/>
        <v>-799.54631597287516</v>
      </c>
      <c r="AC118" s="232">
        <f t="shared" si="51"/>
        <v>-189.6159833683314</v>
      </c>
      <c r="AD118" s="232">
        <f t="shared" si="51"/>
        <v>401.61466692935346</v>
      </c>
      <c r="AE118" s="232">
        <f t="shared" si="51"/>
        <v>122.55233191659299</v>
      </c>
      <c r="AF118" s="232">
        <f t="shared" si="51"/>
        <v>1079.6955847993222</v>
      </c>
      <c r="AG118" s="232">
        <f t="shared" si="51"/>
        <v>1409.8474430096455</v>
      </c>
      <c r="AH118" s="232">
        <f t="shared" si="51"/>
        <v>-2013.7462368882127</v>
      </c>
      <c r="AI118" s="232">
        <f t="shared" si="51"/>
        <v>-817.71631958538683</v>
      </c>
      <c r="AJ118" s="232">
        <f t="shared" si="51"/>
        <v>-203.14097255450403</v>
      </c>
      <c r="AK118" s="232">
        <f t="shared" si="51"/>
        <v>208.17910723022581</v>
      </c>
      <c r="AL118" s="232">
        <f t="shared" si="51"/>
        <v>-987.98048422832687</v>
      </c>
      <c r="AM118" s="232">
        <f t="shared" si="51"/>
        <v>256.11454733828054</v>
      </c>
      <c r="AN118" s="232">
        <f t="shared" si="51"/>
        <v>244.48267186433043</v>
      </c>
    </row>
    <row r="119" spans="1:40" s="17" customFormat="1" ht="13.8" x14ac:dyDescent="0.25">
      <c r="A119" s="10" t="s">
        <v>55</v>
      </c>
      <c r="B119" s="125" t="s">
        <v>90</v>
      </c>
      <c r="C119" s="232">
        <f>'[3]1.9'!AT120</f>
        <v>-32.765308192235238</v>
      </c>
      <c r="D119" s="232">
        <f>'[3]1.9'!AU120</f>
        <v>-5.7014747243461841</v>
      </c>
      <c r="E119" s="232">
        <f>'[3]1.9'!AV120</f>
        <v>-29.651010441513414</v>
      </c>
      <c r="F119" s="232">
        <f>'[3]1.9'!AW120</f>
        <v>-4.4380479768986625</v>
      </c>
      <c r="G119" s="232">
        <f>'[3]1.9'!AX120</f>
        <v>-65.756462160957639</v>
      </c>
      <c r="H119" s="232">
        <f>'[3]1.9'!AY120</f>
        <v>-26.874413274015978</v>
      </c>
      <c r="I119" s="232">
        <f>'[3]1.9'!AZ120</f>
        <v>-25.058514037966447</v>
      </c>
      <c r="J119" s="232">
        <f>'[3]1.9'!BA120</f>
        <v>16.643194539751917</v>
      </c>
      <c r="K119" s="232">
        <f>'[3]1.9'!BB120</f>
        <v>-73.512468647911646</v>
      </c>
      <c r="L119" s="232">
        <f>'[3]1.9'!BC120</f>
        <v>-59.213749418883353</v>
      </c>
      <c r="M119" s="232">
        <f>'[3]1.9'!BD120</f>
        <v>-108.36341107562825</v>
      </c>
      <c r="N119" s="232">
        <f>'[3]1.9'!BE120</f>
        <v>-50.846161494747747</v>
      </c>
      <c r="O119" s="232">
        <f>'[3]1.9'!BF120</f>
        <v>-38.481427174742365</v>
      </c>
      <c r="P119" s="232">
        <f>'[3]1.9'!BG120</f>
        <v>-23.232975637930899</v>
      </c>
      <c r="Q119" s="232">
        <f>'[3]1.9'!BH120</f>
        <v>-28.17205872966197</v>
      </c>
      <c r="R119" s="232">
        <f>'[3]1.9'!BI120</f>
        <v>1.6794121132307822</v>
      </c>
      <c r="S119" s="232">
        <f>'[3]1.9'!BJ120</f>
        <v>-127.30667864889082</v>
      </c>
      <c r="T119" s="232">
        <f>'[3]1.9'!BK120</f>
        <v>-38.044908930879274</v>
      </c>
      <c r="U119" s="232">
        <f>'[3]1.9'!BL120</f>
        <v>-380.05667170392962</v>
      </c>
      <c r="V119" s="232">
        <f>'[3]1.9'!BM120</f>
        <v>-65.470643099769802</v>
      </c>
      <c r="W119" s="232">
        <f>'[3]1.9'!BN120</f>
        <v>-16.501164025607693</v>
      </c>
      <c r="X119" s="232">
        <f>'[3]1.9'!BO120</f>
        <v>-18.50999182569717</v>
      </c>
      <c r="Y119" s="232">
        <f>'[3]1.9'!BP120</f>
        <v>-177.73312752262677</v>
      </c>
      <c r="Z119" s="232">
        <f>'[3]1.9'!BQ120</f>
        <v>3.8718524653925446</v>
      </c>
      <c r="AA119" s="232">
        <f>'[3]1.9'!BR120</f>
        <v>-2.8750287330374507</v>
      </c>
      <c r="AB119" s="232">
        <f>'[3]1.9'!BS120</f>
        <v>34.751128580728142</v>
      </c>
      <c r="AC119" s="232">
        <f>'[3]1.9'!BT120</f>
        <v>-208.10699295502536</v>
      </c>
      <c r="AD119" s="232">
        <f>'[3]1.9'!BU120</f>
        <v>-53.014231699772125</v>
      </c>
      <c r="AE119" s="232">
        <f>'[3]1.9'!BV120</f>
        <v>-13.628556509026268</v>
      </c>
      <c r="AF119" s="232">
        <f>'[3]1.9'!BW120</f>
        <v>13.648069263352372</v>
      </c>
      <c r="AG119" s="232">
        <f>'[3]1.9'!BX120</f>
        <v>19.974769948322454</v>
      </c>
      <c r="AH119" s="232">
        <f>'[3]1.9'!BY120</f>
        <v>-57.398608000982435</v>
      </c>
      <c r="AI119" s="232">
        <f>'[3]1.9'!BZ120</f>
        <v>-27.975015027047565</v>
      </c>
      <c r="AJ119" s="232">
        <f>'[3]1.9'!CA120</f>
        <v>-34.215750653816265</v>
      </c>
      <c r="AK119" s="232">
        <f>'[3]1.9'!CB120</f>
        <v>141.4052453862906</v>
      </c>
      <c r="AL119" s="232">
        <f>'[3]1.9'!CC120</f>
        <v>-30.658744267534956</v>
      </c>
      <c r="AM119" s="232">
        <f>'[3]1.9'!CD120</f>
        <v>-14.904046601486282</v>
      </c>
      <c r="AN119" s="232">
        <f>'[3]1.9'!CE120</f>
        <v>-10.804567822954297</v>
      </c>
    </row>
    <row r="120" spans="1:40" s="17" customFormat="1" ht="13.8" x14ac:dyDescent="0.25">
      <c r="A120" s="10" t="s">
        <v>56</v>
      </c>
      <c r="B120" s="125" t="s">
        <v>91</v>
      </c>
      <c r="C120" s="232">
        <f>'[3]1.9'!AT121</f>
        <v>-885.1295195756984</v>
      </c>
      <c r="D120" s="232">
        <f>'[3]1.9'!AU121</f>
        <v>-815.19539774108875</v>
      </c>
      <c r="E120" s="232">
        <f>'[3]1.9'!AV121</f>
        <v>-635.93277497081692</v>
      </c>
      <c r="F120" s="232">
        <f>'[3]1.9'!AW121</f>
        <v>376.55730607121887</v>
      </c>
      <c r="G120" s="232">
        <f>'[3]1.9'!AX121</f>
        <v>-1665.3189352714464</v>
      </c>
      <c r="H120" s="232">
        <f>'[3]1.9'!AY121</f>
        <v>-206.11459225623886</v>
      </c>
      <c r="I120" s="232">
        <f>'[3]1.9'!AZ121</f>
        <v>-88.102442634753402</v>
      </c>
      <c r="J120" s="232">
        <f>'[3]1.9'!BA121</f>
        <v>1829.6731591253881</v>
      </c>
      <c r="K120" s="232">
        <f>'[3]1.9'!BB121</f>
        <v>-1096.1728793435668</v>
      </c>
      <c r="L120" s="232">
        <f>'[3]1.9'!BC121</f>
        <v>-1812.5416789133228</v>
      </c>
      <c r="M120" s="232">
        <f>'[3]1.9'!BD121</f>
        <v>-793.7588962942159</v>
      </c>
      <c r="N120" s="232">
        <f>'[3]1.9'!BE121</f>
        <v>-793.97647841364119</v>
      </c>
      <c r="O120" s="232">
        <f>'[3]1.9'!BF121</f>
        <v>-657.5864687136883</v>
      </c>
      <c r="P120" s="232">
        <f>'[3]1.9'!BG121</f>
        <v>1222.8881444180552</v>
      </c>
      <c r="Q120" s="232">
        <f>'[3]1.9'!BH121</f>
        <v>-80.708965605283765</v>
      </c>
      <c r="R120" s="232">
        <f>'[3]1.9'!BI121</f>
        <v>-0.48182063773009531</v>
      </c>
      <c r="S120" s="232">
        <f>'[3]1.9'!BJ121</f>
        <v>336.95525602353769</v>
      </c>
      <c r="T120" s="232">
        <f>'[3]1.9'!BK121</f>
        <v>-868.68500597431762</v>
      </c>
      <c r="U120" s="232">
        <f>'[3]1.9'!BL121</f>
        <v>1567.0962689851212</v>
      </c>
      <c r="V120" s="232">
        <f>'[3]1.9'!BM121</f>
        <v>-498.47610811787649</v>
      </c>
      <c r="W120" s="232">
        <f>'[3]1.9'!BN121</f>
        <v>-513.43841189763202</v>
      </c>
      <c r="X120" s="232">
        <f>'[3]1.9'!BO121</f>
        <v>-1277.5988398871611</v>
      </c>
      <c r="Y120" s="232">
        <f>'[3]1.9'!BP121</f>
        <v>-916.08566558048767</v>
      </c>
      <c r="Z120" s="232">
        <f>'[3]1.9'!BQ121</f>
        <v>-1115.7487264642809</v>
      </c>
      <c r="AA120" s="232">
        <f>'[3]1.9'!BR121</f>
        <v>-1132.8074516712702</v>
      </c>
      <c r="AB120" s="232">
        <f>'[3]1.9'!BS121</f>
        <v>-834.29744455360333</v>
      </c>
      <c r="AC120" s="232">
        <f>'[3]1.9'!BT121</f>
        <v>18.491009586693963</v>
      </c>
      <c r="AD120" s="232">
        <f>'[3]1.9'!BU121</f>
        <v>454.62889862912562</v>
      </c>
      <c r="AE120" s="232">
        <f>'[3]1.9'!BV121</f>
        <v>136.18088842561926</v>
      </c>
      <c r="AF120" s="232">
        <f>'[3]1.9'!BW121</f>
        <v>1066.0475155359698</v>
      </c>
      <c r="AG120" s="232">
        <f>'[3]1.9'!BX121</f>
        <v>1389.872673061323</v>
      </c>
      <c r="AH120" s="232">
        <f>'[3]1.9'!BY121</f>
        <v>-1956.3476288872303</v>
      </c>
      <c r="AI120" s="232">
        <f>'[3]1.9'!BZ121</f>
        <v>-789.74130455833927</v>
      </c>
      <c r="AJ120" s="232">
        <f>'[3]1.9'!CA121</f>
        <v>-168.92522190068777</v>
      </c>
      <c r="AK120" s="232">
        <f>'[3]1.9'!CB121</f>
        <v>66.773861843935208</v>
      </c>
      <c r="AL120" s="232">
        <f>'[3]1.9'!CC121</f>
        <v>-957.32173996079189</v>
      </c>
      <c r="AM120" s="232">
        <f>'[3]1.9'!CD121</f>
        <v>271.01859393976684</v>
      </c>
      <c r="AN120" s="232">
        <f>'[3]1.9'!CE121</f>
        <v>255.28723968728474</v>
      </c>
    </row>
    <row r="121" spans="1:40" s="15" customFormat="1" ht="13.8" x14ac:dyDescent="0.25">
      <c r="A121" s="10">
        <v>4.5</v>
      </c>
      <c r="B121" s="88" t="s">
        <v>182</v>
      </c>
      <c r="C121" s="232">
        <f>C122</f>
        <v>246.73989745029803</v>
      </c>
      <c r="D121" s="232">
        <f t="shared" ref="D121:AN121" si="52">D122</f>
        <v>5.7925462456452408</v>
      </c>
      <c r="E121" s="232">
        <f t="shared" si="52"/>
        <v>-162.15991846872814</v>
      </c>
      <c r="F121" s="232">
        <f t="shared" si="52"/>
        <v>219.41213858694738</v>
      </c>
      <c r="G121" s="232">
        <f t="shared" si="52"/>
        <v>-428.57377566668367</v>
      </c>
      <c r="H121" s="232">
        <f t="shared" si="52"/>
        <v>337.282629264138</v>
      </c>
      <c r="I121" s="232">
        <f t="shared" si="52"/>
        <v>-170.74410731111706</v>
      </c>
      <c r="J121" s="232">
        <f t="shared" si="52"/>
        <v>667.94969829354</v>
      </c>
      <c r="K121" s="232">
        <f t="shared" si="52"/>
        <v>-282.82802593774511</v>
      </c>
      <c r="L121" s="232">
        <f t="shared" si="52"/>
        <v>-773.18070884356871</v>
      </c>
      <c r="M121" s="232">
        <f t="shared" si="52"/>
        <v>-390.67397739297019</v>
      </c>
      <c r="N121" s="232">
        <f t="shared" si="52"/>
        <v>-79.478990876914324</v>
      </c>
      <c r="O121" s="232">
        <f t="shared" si="52"/>
        <v>-653.62349201190557</v>
      </c>
      <c r="P121" s="232">
        <f t="shared" si="52"/>
        <v>335.70934887822654</v>
      </c>
      <c r="Q121" s="232">
        <f t="shared" si="52"/>
        <v>-608.78477518972261</v>
      </c>
      <c r="R121" s="232">
        <f t="shared" si="52"/>
        <v>-1786.7171068108819</v>
      </c>
      <c r="S121" s="232">
        <f t="shared" si="52"/>
        <v>148.71017812035103</v>
      </c>
      <c r="T121" s="232">
        <f t="shared" si="52"/>
        <v>-333.94619536190675</v>
      </c>
      <c r="U121" s="232">
        <f t="shared" si="52"/>
        <v>-50.107804837957538</v>
      </c>
      <c r="V121" s="232">
        <f t="shared" si="52"/>
        <v>-675.18748342978404</v>
      </c>
      <c r="W121" s="232">
        <f t="shared" si="52"/>
        <v>-700.91839140820889</v>
      </c>
      <c r="X121" s="232">
        <f t="shared" si="52"/>
        <v>-122.89837824244404</v>
      </c>
      <c r="Y121" s="232">
        <f t="shared" si="52"/>
        <v>-640.76961869487911</v>
      </c>
      <c r="Z121" s="232">
        <f t="shared" si="52"/>
        <v>-650.4425387661986</v>
      </c>
      <c r="AA121" s="232">
        <f t="shared" si="52"/>
        <v>373.34219185979362</v>
      </c>
      <c r="AB121" s="232">
        <f t="shared" si="52"/>
        <v>-24.399146601467116</v>
      </c>
      <c r="AC121" s="232">
        <f t="shared" si="52"/>
        <v>452.79729348419704</v>
      </c>
      <c r="AD121" s="232">
        <f t="shared" si="52"/>
        <v>199.1282253100056</v>
      </c>
      <c r="AE121" s="232">
        <f t="shared" si="52"/>
        <v>-665.05931474720103</v>
      </c>
      <c r="AF121" s="232">
        <f t="shared" si="52"/>
        <v>-361.05234251199499</v>
      </c>
      <c r="AG121" s="232">
        <f t="shared" si="52"/>
        <v>-1113.4149131600316</v>
      </c>
      <c r="AH121" s="232">
        <f t="shared" si="52"/>
        <v>-1452.4881129670168</v>
      </c>
      <c r="AI121" s="232">
        <f t="shared" si="52"/>
        <v>-2.2227650165675144</v>
      </c>
      <c r="AJ121" s="232">
        <f t="shared" si="52"/>
        <v>156.25635394397688</v>
      </c>
      <c r="AK121" s="232">
        <f t="shared" si="52"/>
        <v>505.2828489156434</v>
      </c>
      <c r="AL121" s="232">
        <f t="shared" si="52"/>
        <v>-97.638183622563986</v>
      </c>
      <c r="AM121" s="232">
        <f t="shared" si="52"/>
        <v>76.379520836982692</v>
      </c>
      <c r="AN121" s="232">
        <f t="shared" si="52"/>
        <v>-8.2354436278866476</v>
      </c>
    </row>
    <row r="122" spans="1:40" s="17" customFormat="1" ht="13.8" x14ac:dyDescent="0.25">
      <c r="A122" s="10" t="s">
        <v>29</v>
      </c>
      <c r="B122" s="89" t="s">
        <v>88</v>
      </c>
      <c r="C122" s="232">
        <f>C123+C124</f>
        <v>246.73989745029803</v>
      </c>
      <c r="D122" s="232">
        <f t="shared" ref="D122:AN122" si="53">D123+D124</f>
        <v>5.7925462456452408</v>
      </c>
      <c r="E122" s="232">
        <f t="shared" si="53"/>
        <v>-162.15991846872814</v>
      </c>
      <c r="F122" s="232">
        <f t="shared" si="53"/>
        <v>219.41213858694738</v>
      </c>
      <c r="G122" s="232">
        <f t="shared" si="53"/>
        <v>-428.57377566668367</v>
      </c>
      <c r="H122" s="232">
        <f t="shared" si="53"/>
        <v>337.282629264138</v>
      </c>
      <c r="I122" s="232">
        <f t="shared" si="53"/>
        <v>-170.74410731111706</v>
      </c>
      <c r="J122" s="232">
        <f t="shared" si="53"/>
        <v>667.94969829354</v>
      </c>
      <c r="K122" s="232">
        <f t="shared" si="53"/>
        <v>-282.82802593774511</v>
      </c>
      <c r="L122" s="232">
        <f t="shared" si="53"/>
        <v>-773.18070884356871</v>
      </c>
      <c r="M122" s="232">
        <f t="shared" si="53"/>
        <v>-390.67397739297019</v>
      </c>
      <c r="N122" s="232">
        <f t="shared" si="53"/>
        <v>-79.478990876914324</v>
      </c>
      <c r="O122" s="232">
        <f t="shared" si="53"/>
        <v>-653.62349201190557</v>
      </c>
      <c r="P122" s="232">
        <f t="shared" si="53"/>
        <v>335.70934887822654</v>
      </c>
      <c r="Q122" s="232">
        <f t="shared" si="53"/>
        <v>-608.78477518972261</v>
      </c>
      <c r="R122" s="232">
        <f t="shared" si="53"/>
        <v>-1786.7171068108819</v>
      </c>
      <c r="S122" s="232">
        <f t="shared" si="53"/>
        <v>148.71017812035103</v>
      </c>
      <c r="T122" s="232">
        <f t="shared" si="53"/>
        <v>-333.94619536190675</v>
      </c>
      <c r="U122" s="232">
        <f t="shared" si="53"/>
        <v>-50.107804837957538</v>
      </c>
      <c r="V122" s="232">
        <f t="shared" si="53"/>
        <v>-675.18748342978404</v>
      </c>
      <c r="W122" s="232">
        <f t="shared" si="53"/>
        <v>-700.91839140820889</v>
      </c>
      <c r="X122" s="232">
        <f t="shared" si="53"/>
        <v>-122.89837824244404</v>
      </c>
      <c r="Y122" s="232">
        <f t="shared" si="53"/>
        <v>-640.76961869487911</v>
      </c>
      <c r="Z122" s="232">
        <f t="shared" si="53"/>
        <v>-650.4425387661986</v>
      </c>
      <c r="AA122" s="232">
        <f t="shared" si="53"/>
        <v>373.34219185979362</v>
      </c>
      <c r="AB122" s="232">
        <f t="shared" si="53"/>
        <v>-24.399146601467116</v>
      </c>
      <c r="AC122" s="232">
        <f t="shared" si="53"/>
        <v>452.79729348419704</v>
      </c>
      <c r="AD122" s="232">
        <f t="shared" si="53"/>
        <v>199.1282253100056</v>
      </c>
      <c r="AE122" s="232">
        <f t="shared" si="53"/>
        <v>-665.05931474720103</v>
      </c>
      <c r="AF122" s="232">
        <f t="shared" si="53"/>
        <v>-361.05234251199499</v>
      </c>
      <c r="AG122" s="232">
        <f t="shared" si="53"/>
        <v>-1113.4149131600316</v>
      </c>
      <c r="AH122" s="232">
        <f t="shared" si="53"/>
        <v>-1452.4881129670168</v>
      </c>
      <c r="AI122" s="232">
        <f t="shared" si="53"/>
        <v>-2.2227650165675144</v>
      </c>
      <c r="AJ122" s="232">
        <f t="shared" si="53"/>
        <v>156.25635394397688</v>
      </c>
      <c r="AK122" s="232">
        <f t="shared" si="53"/>
        <v>505.2828489156434</v>
      </c>
      <c r="AL122" s="232">
        <f t="shared" si="53"/>
        <v>-97.638183622563986</v>
      </c>
      <c r="AM122" s="232">
        <f t="shared" si="53"/>
        <v>76.379520836982692</v>
      </c>
      <c r="AN122" s="232">
        <f t="shared" si="53"/>
        <v>-8.2354436278866476</v>
      </c>
    </row>
    <row r="123" spans="1:40" s="17" customFormat="1" ht="13.8" x14ac:dyDescent="0.25">
      <c r="A123" s="10" t="s">
        <v>30</v>
      </c>
      <c r="B123" s="83" t="s">
        <v>90</v>
      </c>
      <c r="C123" s="232">
        <f>'[3]1.9'!AT124</f>
        <v>189.0520833280367</v>
      </c>
      <c r="D123" s="232">
        <f>'[3]1.9'!AU124</f>
        <v>4.8585683377675224</v>
      </c>
      <c r="E123" s="232">
        <f>'[3]1.9'!AV124</f>
        <v>-142.01734547128237</v>
      </c>
      <c r="F123" s="232">
        <f>'[3]1.9'!AW124</f>
        <v>196.35750193708236</v>
      </c>
      <c r="G123" s="232">
        <f>'[3]1.9'!AX124</f>
        <v>485.03045202451642</v>
      </c>
      <c r="H123" s="232">
        <f>'[3]1.9'!AY124</f>
        <v>-573.8527290038619</v>
      </c>
      <c r="I123" s="232">
        <f>'[3]1.9'!AZ124</f>
        <v>-158.61009683294444</v>
      </c>
      <c r="J123" s="232">
        <f>'[3]1.9'!BA124</f>
        <v>580.6383193444733</v>
      </c>
      <c r="K123" s="232">
        <f>'[3]1.9'!BB124</f>
        <v>-255.82140676459528</v>
      </c>
      <c r="L123" s="232">
        <f>'[3]1.9'!BC124</f>
        <v>-686.59011938533831</v>
      </c>
      <c r="M123" s="232">
        <f>'[3]1.9'!BD124</f>
        <v>190.29096957754393</v>
      </c>
      <c r="N123" s="232">
        <f>'[3]1.9'!BE124</f>
        <v>-65.585712305855878</v>
      </c>
      <c r="O123" s="232">
        <f>'[3]1.9'!BF124</f>
        <v>185.51261987540215</v>
      </c>
      <c r="P123" s="232">
        <f>'[3]1.9'!BG124</f>
        <v>332.31663598955072</v>
      </c>
      <c r="Q123" s="232">
        <f>'[3]1.9'!BH124</f>
        <v>-605.73085465891086</v>
      </c>
      <c r="R123" s="232">
        <f>'[3]1.9'!BI124</f>
        <v>-1788.6499030428417</v>
      </c>
      <c r="S123" s="232">
        <f>'[3]1.9'!BJ124</f>
        <v>145.76877387723164</v>
      </c>
      <c r="T123" s="232">
        <f>'[3]1.9'!BK124</f>
        <v>-334.32817882938582</v>
      </c>
      <c r="U123" s="232">
        <f>'[3]1.9'!BL124</f>
        <v>-57.123495087780839</v>
      </c>
      <c r="V123" s="232">
        <f>'[3]1.9'!BM124</f>
        <v>-673.28276593332964</v>
      </c>
      <c r="W123" s="232">
        <f>'[3]1.9'!BN124</f>
        <v>-693.8858703086737</v>
      </c>
      <c r="X123" s="232">
        <f>'[3]1.9'!BO124</f>
        <v>-123.50772322767466</v>
      </c>
      <c r="Y123" s="232">
        <f>'[3]1.9'!BP124</f>
        <v>-633.30210288454998</v>
      </c>
      <c r="Z123" s="232">
        <f>'[3]1.9'!BQ124</f>
        <v>-645.29597694932716</v>
      </c>
      <c r="AA123" s="232">
        <f>'[3]1.9'!BR124</f>
        <v>367.29146450940465</v>
      </c>
      <c r="AB123" s="232">
        <f>'[3]1.9'!BS124</f>
        <v>-24.576233433013726</v>
      </c>
      <c r="AC123" s="232">
        <f>'[3]1.9'!BT124</f>
        <v>449.8018573259348</v>
      </c>
      <c r="AD123" s="232">
        <f>'[3]1.9'!BU124</f>
        <v>196.82679999655767</v>
      </c>
      <c r="AE123" s="232">
        <f>'[3]1.9'!BV124</f>
        <v>-662.66086412328946</v>
      </c>
      <c r="AF123" s="232">
        <f>'[3]1.9'!BW124</f>
        <v>-367.62391346257016</v>
      </c>
      <c r="AG123" s="232">
        <f>'[3]1.9'!BX124</f>
        <v>-1114.2397447070832</v>
      </c>
      <c r="AH123" s="232">
        <f>'[3]1.9'!BY124</f>
        <v>-1445.9305655465355</v>
      </c>
      <c r="AI123" s="232">
        <f>'[3]1.9'!BZ124</f>
        <v>-5.6347707857185014E-2</v>
      </c>
      <c r="AJ123" s="232">
        <f>'[3]1.9'!CA124</f>
        <v>157.1096487786495</v>
      </c>
      <c r="AK123" s="232">
        <f>'[3]1.9'!CB124</f>
        <v>502.27971075755181</v>
      </c>
      <c r="AL123" s="232">
        <f>'[3]1.9'!CC124</f>
        <v>-93.991293384259507</v>
      </c>
      <c r="AM123" s="232">
        <f>'[3]1.9'!CD124</f>
        <v>75.645956768332269</v>
      </c>
      <c r="AN123" s="232">
        <f>'[3]1.9'!CE124</f>
        <v>-8.3357845672929898</v>
      </c>
    </row>
    <row r="124" spans="1:40" s="17" customFormat="1" ht="13.8" x14ac:dyDescent="0.25">
      <c r="A124" s="10" t="s">
        <v>31</v>
      </c>
      <c r="B124" s="83" t="s">
        <v>91</v>
      </c>
      <c r="C124" s="232">
        <f>'[3]1.9'!AT125</f>
        <v>57.687814122261329</v>
      </c>
      <c r="D124" s="232">
        <f>'[3]1.9'!AU125</f>
        <v>0.93397790787771839</v>
      </c>
      <c r="E124" s="232">
        <f>'[3]1.9'!AV125</f>
        <v>-20.142572997445768</v>
      </c>
      <c r="F124" s="232">
        <f>'[3]1.9'!AW125</f>
        <v>23.05463664986501</v>
      </c>
      <c r="G124" s="232">
        <f>'[3]1.9'!AX125</f>
        <v>-913.60422769120009</v>
      </c>
      <c r="H124" s="232">
        <f>'[3]1.9'!AY125</f>
        <v>911.13535826799989</v>
      </c>
      <c r="I124" s="232">
        <f>'[3]1.9'!AZ125</f>
        <v>-12.134010478172627</v>
      </c>
      <c r="J124" s="232">
        <f>'[3]1.9'!BA125</f>
        <v>87.311378949066679</v>
      </c>
      <c r="K124" s="232">
        <f>'[3]1.9'!BB125</f>
        <v>-27.006619173149836</v>
      </c>
      <c r="L124" s="232">
        <f>'[3]1.9'!BC125</f>
        <v>-86.590589458230426</v>
      </c>
      <c r="M124" s="232">
        <f>'[3]1.9'!BD125</f>
        <v>-580.96494697051412</v>
      </c>
      <c r="N124" s="232">
        <f>'[3]1.9'!BE125</f>
        <v>-13.893278571058444</v>
      </c>
      <c r="O124" s="232">
        <f>'[3]1.9'!BF125</f>
        <v>-839.13611188730772</v>
      </c>
      <c r="P124" s="232">
        <f>'[3]1.9'!BG125</f>
        <v>3.3927128886758027</v>
      </c>
      <c r="Q124" s="232">
        <f>'[3]1.9'!BH125</f>
        <v>-3.0539205308117925</v>
      </c>
      <c r="R124" s="232">
        <f>'[3]1.9'!BI125</f>
        <v>1.9327962319598413</v>
      </c>
      <c r="S124" s="232">
        <f>'[3]1.9'!BJ125</f>
        <v>2.9414042431193792</v>
      </c>
      <c r="T124" s="232">
        <f>'[3]1.9'!BK125</f>
        <v>0.38198346747908229</v>
      </c>
      <c r="U124" s="232">
        <f>'[3]1.9'!BL125</f>
        <v>7.0156902498233</v>
      </c>
      <c r="V124" s="232">
        <f>'[3]1.9'!BM125</f>
        <v>-1.904717496454424</v>
      </c>
      <c r="W124" s="232">
        <f>'[3]1.9'!BN125</f>
        <v>-7.0325210995351437</v>
      </c>
      <c r="X124" s="232">
        <f>'[3]1.9'!BO125</f>
        <v>0.60934498523062075</v>
      </c>
      <c r="Y124" s="232">
        <f>'[3]1.9'!BP125</f>
        <v>-7.4675158103291324</v>
      </c>
      <c r="Z124" s="232">
        <f>'[3]1.9'!BQ125</f>
        <v>-5.1465618168714151</v>
      </c>
      <c r="AA124" s="232">
        <f>'[3]1.9'!BR125</f>
        <v>6.0507273503889856</v>
      </c>
      <c r="AB124" s="232">
        <f>'[3]1.9'!BS125</f>
        <v>0.17708683154661209</v>
      </c>
      <c r="AC124" s="232">
        <f>'[3]1.9'!BT125</f>
        <v>2.995436158262244</v>
      </c>
      <c r="AD124" s="232">
        <f>'[3]1.9'!BU125</f>
        <v>2.3014253134479326</v>
      </c>
      <c r="AE124" s="232">
        <f>'[3]1.9'!BV125</f>
        <v>-2.398450623911593</v>
      </c>
      <c r="AF124" s="232">
        <f>'[3]1.9'!BW125</f>
        <v>6.5715709505751576</v>
      </c>
      <c r="AG124" s="232">
        <f>'[3]1.9'!BX125</f>
        <v>0.82483154705155926</v>
      </c>
      <c r="AH124" s="232">
        <f>'[3]1.9'!BY125</f>
        <v>-6.5575474204813133</v>
      </c>
      <c r="AI124" s="232">
        <f>'[3]1.9'!BZ125</f>
        <v>-2.1664173087103293</v>
      </c>
      <c r="AJ124" s="232">
        <f>'[3]1.9'!CA125</f>
        <v>-0.85329483467263523</v>
      </c>
      <c r="AK124" s="232">
        <f>'[3]1.9'!CB125</f>
        <v>3.0031381580915806</v>
      </c>
      <c r="AL124" s="232">
        <f>'[3]1.9'!CC125</f>
        <v>-3.6468902383044863</v>
      </c>
      <c r="AM124" s="232">
        <f>'[3]1.9'!CD125</f>
        <v>0.7335640686504199</v>
      </c>
      <c r="AN124" s="232">
        <f>'[3]1.9'!CE125</f>
        <v>0.10034093940634214</v>
      </c>
    </row>
    <row r="125" spans="1:40" s="17" customFormat="1" ht="13.8" x14ac:dyDescent="0.25">
      <c r="A125" s="10"/>
      <c r="B125" s="40" t="s">
        <v>187</v>
      </c>
      <c r="C125" s="232">
        <f>C126+C129+C132</f>
        <v>0</v>
      </c>
      <c r="D125" s="232">
        <f t="shared" ref="D125:AN125" si="54">D126+D129+D132</f>
        <v>0</v>
      </c>
      <c r="E125" s="232">
        <f t="shared" si="54"/>
        <v>0</v>
      </c>
      <c r="F125" s="232">
        <f t="shared" si="54"/>
        <v>0</v>
      </c>
      <c r="G125" s="232">
        <f t="shared" si="54"/>
        <v>0</v>
      </c>
      <c r="H125" s="232">
        <f t="shared" si="54"/>
        <v>0</v>
      </c>
      <c r="I125" s="232">
        <f t="shared" si="54"/>
        <v>0</v>
      </c>
      <c r="J125" s="232">
        <f t="shared" si="54"/>
        <v>0</v>
      </c>
      <c r="K125" s="232">
        <f t="shared" si="54"/>
        <v>0</v>
      </c>
      <c r="L125" s="232">
        <f t="shared" si="54"/>
        <v>0</v>
      </c>
      <c r="M125" s="232">
        <f t="shared" si="54"/>
        <v>0</v>
      </c>
      <c r="N125" s="232">
        <f t="shared" si="54"/>
        <v>0</v>
      </c>
      <c r="O125" s="232">
        <f t="shared" si="54"/>
        <v>0</v>
      </c>
      <c r="P125" s="232">
        <f t="shared" si="54"/>
        <v>0</v>
      </c>
      <c r="Q125" s="232">
        <f t="shared" si="54"/>
        <v>0</v>
      </c>
      <c r="R125" s="232">
        <f t="shared" si="54"/>
        <v>0</v>
      </c>
      <c r="S125" s="232">
        <f t="shared" si="54"/>
        <v>0</v>
      </c>
      <c r="T125" s="232">
        <f t="shared" si="54"/>
        <v>0</v>
      </c>
      <c r="U125" s="232">
        <f t="shared" si="54"/>
        <v>0</v>
      </c>
      <c r="V125" s="232">
        <f t="shared" si="54"/>
        <v>0</v>
      </c>
      <c r="W125" s="232">
        <f t="shared" si="54"/>
        <v>0</v>
      </c>
      <c r="X125" s="232">
        <f t="shared" si="54"/>
        <v>0</v>
      </c>
      <c r="Y125" s="232">
        <f t="shared" si="54"/>
        <v>0</v>
      </c>
      <c r="Z125" s="232">
        <f t="shared" si="54"/>
        <v>0</v>
      </c>
      <c r="AA125" s="232">
        <f t="shared" si="54"/>
        <v>0</v>
      </c>
      <c r="AB125" s="232">
        <f t="shared" si="54"/>
        <v>0</v>
      </c>
      <c r="AC125" s="232">
        <f t="shared" si="54"/>
        <v>0</v>
      </c>
      <c r="AD125" s="232">
        <f t="shared" si="54"/>
        <v>0</v>
      </c>
      <c r="AE125" s="232">
        <f t="shared" si="54"/>
        <v>35.12701188254934</v>
      </c>
      <c r="AF125" s="232">
        <f t="shared" si="54"/>
        <v>1.2671822066583864</v>
      </c>
      <c r="AG125" s="232">
        <f t="shared" si="54"/>
        <v>-5.8075745808123225</v>
      </c>
      <c r="AH125" s="232">
        <f t="shared" si="54"/>
        <v>-3.5105719871507683</v>
      </c>
      <c r="AI125" s="232">
        <f t="shared" si="54"/>
        <v>-0.46274970217432543</v>
      </c>
      <c r="AJ125" s="232">
        <f t="shared" si="54"/>
        <v>-0.33062960909346462</v>
      </c>
      <c r="AK125" s="232">
        <f t="shared" si="54"/>
        <v>0.44967646493619418</v>
      </c>
      <c r="AL125" s="232">
        <f t="shared" si="54"/>
        <v>-0.23669670379864005</v>
      </c>
      <c r="AM125" s="232">
        <f t="shared" si="54"/>
        <v>2.9785075508720413</v>
      </c>
      <c r="AN125" s="232">
        <f t="shared" si="54"/>
        <v>-0.77795585043989135</v>
      </c>
    </row>
    <row r="126" spans="1:40" s="17" customFormat="1" ht="13.8" x14ac:dyDescent="0.25">
      <c r="A126" s="10"/>
      <c r="B126" s="41" t="s">
        <v>94</v>
      </c>
      <c r="C126" s="232">
        <f>C127+C128</f>
        <v>0</v>
      </c>
      <c r="D126" s="232">
        <f t="shared" ref="D126:AN126" si="55">D127+D128</f>
        <v>0</v>
      </c>
      <c r="E126" s="232">
        <f t="shared" si="55"/>
        <v>0</v>
      </c>
      <c r="F126" s="232">
        <f t="shared" si="55"/>
        <v>0</v>
      </c>
      <c r="G126" s="232">
        <f t="shared" si="55"/>
        <v>0</v>
      </c>
      <c r="H126" s="232">
        <f t="shared" si="55"/>
        <v>0</v>
      </c>
      <c r="I126" s="232">
        <f t="shared" si="55"/>
        <v>0</v>
      </c>
      <c r="J126" s="232">
        <f t="shared" si="55"/>
        <v>0</v>
      </c>
      <c r="K126" s="232">
        <f t="shared" si="55"/>
        <v>0</v>
      </c>
      <c r="L126" s="232">
        <f t="shared" si="55"/>
        <v>0</v>
      </c>
      <c r="M126" s="232">
        <f t="shared" si="55"/>
        <v>0</v>
      </c>
      <c r="N126" s="232">
        <f t="shared" si="55"/>
        <v>0</v>
      </c>
      <c r="O126" s="232">
        <f t="shared" si="55"/>
        <v>0</v>
      </c>
      <c r="P126" s="232">
        <f t="shared" si="55"/>
        <v>0</v>
      </c>
      <c r="Q126" s="232">
        <f t="shared" si="55"/>
        <v>0</v>
      </c>
      <c r="R126" s="232">
        <f t="shared" si="55"/>
        <v>0</v>
      </c>
      <c r="S126" s="232">
        <f t="shared" si="55"/>
        <v>0</v>
      </c>
      <c r="T126" s="232">
        <f t="shared" si="55"/>
        <v>0</v>
      </c>
      <c r="U126" s="232">
        <f t="shared" si="55"/>
        <v>0</v>
      </c>
      <c r="V126" s="232">
        <f t="shared" si="55"/>
        <v>0</v>
      </c>
      <c r="W126" s="232">
        <f t="shared" si="55"/>
        <v>0</v>
      </c>
      <c r="X126" s="232">
        <f t="shared" si="55"/>
        <v>0</v>
      </c>
      <c r="Y126" s="232">
        <f t="shared" si="55"/>
        <v>0</v>
      </c>
      <c r="Z126" s="232">
        <f t="shared" si="55"/>
        <v>0</v>
      </c>
      <c r="AA126" s="232">
        <f t="shared" si="55"/>
        <v>0</v>
      </c>
      <c r="AB126" s="232">
        <f t="shared" si="55"/>
        <v>0</v>
      </c>
      <c r="AC126" s="232">
        <f t="shared" si="55"/>
        <v>0</v>
      </c>
      <c r="AD126" s="232">
        <f t="shared" si="55"/>
        <v>0</v>
      </c>
      <c r="AE126" s="232">
        <f t="shared" si="55"/>
        <v>1.7985722773249533</v>
      </c>
      <c r="AF126" s="232">
        <f t="shared" si="55"/>
        <v>5.1953429682740748E-2</v>
      </c>
      <c r="AG126" s="232">
        <f t="shared" si="55"/>
        <v>-0.93819418745402428</v>
      </c>
      <c r="AH126" s="232">
        <f t="shared" si="55"/>
        <v>-0.13465957274870943</v>
      </c>
      <c r="AI126" s="232">
        <f t="shared" si="55"/>
        <v>-4.5185425533605716E-2</v>
      </c>
      <c r="AJ126" s="232">
        <f t="shared" si="55"/>
        <v>-6.2852342906589698E-3</v>
      </c>
      <c r="AK126" s="232">
        <f t="shared" si="55"/>
        <v>-0.83071323506430739</v>
      </c>
      <c r="AL126" s="232">
        <f t="shared" si="55"/>
        <v>-2.4488051916388365E-2</v>
      </c>
      <c r="AM126" s="232">
        <f t="shared" si="55"/>
        <v>5.7535345906011282E-3</v>
      </c>
      <c r="AN126" s="232">
        <f t="shared" si="55"/>
        <v>9.2638914324135735E-3</v>
      </c>
    </row>
    <row r="127" spans="1:40" s="17" customFormat="1" ht="13.8" x14ac:dyDescent="0.25">
      <c r="A127" s="10"/>
      <c r="B127" s="83" t="s">
        <v>90</v>
      </c>
      <c r="C127" s="232">
        <f>'[3]1.9'!AT128</f>
        <v>0</v>
      </c>
      <c r="D127" s="232">
        <f>'[3]1.9'!AU128</f>
        <v>0</v>
      </c>
      <c r="E127" s="232">
        <f>'[3]1.9'!AV128</f>
        <v>0</v>
      </c>
      <c r="F127" s="232">
        <f>'[3]1.9'!AW128</f>
        <v>0</v>
      </c>
      <c r="G127" s="232">
        <f>'[3]1.9'!AX128</f>
        <v>0</v>
      </c>
      <c r="H127" s="232">
        <f>'[3]1.9'!AY128</f>
        <v>0</v>
      </c>
      <c r="I127" s="232">
        <f>'[3]1.9'!AZ128</f>
        <v>0</v>
      </c>
      <c r="J127" s="232">
        <f>'[3]1.9'!BA128</f>
        <v>0</v>
      </c>
      <c r="K127" s="232">
        <f>'[3]1.9'!BB128</f>
        <v>0</v>
      </c>
      <c r="L127" s="232">
        <f>'[3]1.9'!BC128</f>
        <v>0</v>
      </c>
      <c r="M127" s="232">
        <f>'[3]1.9'!BD128</f>
        <v>0</v>
      </c>
      <c r="N127" s="232">
        <f>'[3]1.9'!BE128</f>
        <v>0</v>
      </c>
      <c r="O127" s="232">
        <f>'[3]1.9'!BF128</f>
        <v>0</v>
      </c>
      <c r="P127" s="232">
        <f>'[3]1.9'!BG128</f>
        <v>0</v>
      </c>
      <c r="Q127" s="232">
        <f>'[3]1.9'!BH128</f>
        <v>0</v>
      </c>
      <c r="R127" s="232">
        <f>'[3]1.9'!BI128</f>
        <v>0</v>
      </c>
      <c r="S127" s="232">
        <f>'[3]1.9'!BJ128</f>
        <v>0</v>
      </c>
      <c r="T127" s="232">
        <f>'[3]1.9'!BK128</f>
        <v>0</v>
      </c>
      <c r="U127" s="232">
        <f>'[3]1.9'!BL128</f>
        <v>0</v>
      </c>
      <c r="V127" s="232">
        <f>'[3]1.9'!BM128</f>
        <v>0</v>
      </c>
      <c r="W127" s="232">
        <f>'[3]1.9'!BN128</f>
        <v>0</v>
      </c>
      <c r="X127" s="232">
        <f>'[3]1.9'!BO128</f>
        <v>0</v>
      </c>
      <c r="Y127" s="232">
        <f>'[3]1.9'!BP128</f>
        <v>0</v>
      </c>
      <c r="Z127" s="232">
        <f>'[3]1.9'!BQ128</f>
        <v>0</v>
      </c>
      <c r="AA127" s="232">
        <f>'[3]1.9'!BR128</f>
        <v>0</v>
      </c>
      <c r="AB127" s="232">
        <f>'[3]1.9'!BS128</f>
        <v>0</v>
      </c>
      <c r="AC127" s="232">
        <f>'[3]1.9'!BT128</f>
        <v>0</v>
      </c>
      <c r="AD127" s="232">
        <f>'[3]1.9'!BU128</f>
        <v>0</v>
      </c>
      <c r="AE127" s="232">
        <f>'[3]1.9'!BV128</f>
        <v>1.7985722773249533</v>
      </c>
      <c r="AF127" s="232">
        <f>'[3]1.9'!BW128</f>
        <v>5.1953429682740748E-2</v>
      </c>
      <c r="AG127" s="232">
        <f>'[3]1.9'!BX128</f>
        <v>-0.93819418745402428</v>
      </c>
      <c r="AH127" s="232">
        <f>'[3]1.9'!BY128</f>
        <v>-0.13465957274870943</v>
      </c>
      <c r="AI127" s="232">
        <f>'[3]1.9'!BZ128</f>
        <v>-4.5185425533605716E-2</v>
      </c>
      <c r="AJ127" s="232">
        <f>'[3]1.9'!CA128</f>
        <v>-6.2852342906589698E-3</v>
      </c>
      <c r="AK127" s="232">
        <f>'[3]1.9'!CB128</f>
        <v>-0.83071323506430739</v>
      </c>
      <c r="AL127" s="232">
        <f>'[3]1.9'!CC128</f>
        <v>-2.4488051916388365E-2</v>
      </c>
      <c r="AM127" s="232">
        <f>'[3]1.9'!CD128</f>
        <v>5.7535345906011282E-3</v>
      </c>
      <c r="AN127" s="232">
        <f>'[3]1.9'!CE128</f>
        <v>9.2638914324135735E-3</v>
      </c>
    </row>
    <row r="128" spans="1:40" s="17" customFormat="1" ht="13.8" x14ac:dyDescent="0.25">
      <c r="A128" s="10"/>
      <c r="B128" s="83" t="s">
        <v>91</v>
      </c>
      <c r="C128" s="232">
        <f>'[3]1.9'!AT129</f>
        <v>0</v>
      </c>
      <c r="D128" s="232">
        <f>'[3]1.9'!AU129</f>
        <v>0</v>
      </c>
      <c r="E128" s="232">
        <f>'[3]1.9'!AV129</f>
        <v>0</v>
      </c>
      <c r="F128" s="232">
        <f>'[3]1.9'!AW129</f>
        <v>0</v>
      </c>
      <c r="G128" s="232">
        <f>'[3]1.9'!AX129</f>
        <v>0</v>
      </c>
      <c r="H128" s="232">
        <f>'[3]1.9'!AY129</f>
        <v>0</v>
      </c>
      <c r="I128" s="232">
        <f>'[3]1.9'!AZ129</f>
        <v>0</v>
      </c>
      <c r="J128" s="232">
        <f>'[3]1.9'!BA129</f>
        <v>0</v>
      </c>
      <c r="K128" s="232">
        <f>'[3]1.9'!BB129</f>
        <v>0</v>
      </c>
      <c r="L128" s="232">
        <f>'[3]1.9'!BC129</f>
        <v>0</v>
      </c>
      <c r="M128" s="232">
        <f>'[3]1.9'!BD129</f>
        <v>0</v>
      </c>
      <c r="N128" s="232">
        <f>'[3]1.9'!BE129</f>
        <v>0</v>
      </c>
      <c r="O128" s="232">
        <f>'[3]1.9'!BF129</f>
        <v>0</v>
      </c>
      <c r="P128" s="232">
        <f>'[3]1.9'!BG129</f>
        <v>0</v>
      </c>
      <c r="Q128" s="232">
        <f>'[3]1.9'!BH129</f>
        <v>0</v>
      </c>
      <c r="R128" s="232">
        <f>'[3]1.9'!BI129</f>
        <v>0</v>
      </c>
      <c r="S128" s="232">
        <f>'[3]1.9'!BJ129</f>
        <v>0</v>
      </c>
      <c r="T128" s="232">
        <f>'[3]1.9'!BK129</f>
        <v>0</v>
      </c>
      <c r="U128" s="232">
        <f>'[3]1.9'!BL129</f>
        <v>0</v>
      </c>
      <c r="V128" s="232">
        <f>'[3]1.9'!BM129</f>
        <v>0</v>
      </c>
      <c r="W128" s="232">
        <f>'[3]1.9'!BN129</f>
        <v>0</v>
      </c>
      <c r="X128" s="232">
        <f>'[3]1.9'!BO129</f>
        <v>0</v>
      </c>
      <c r="Y128" s="232">
        <f>'[3]1.9'!BP129</f>
        <v>0</v>
      </c>
      <c r="Z128" s="232">
        <f>'[3]1.9'!BQ129</f>
        <v>0</v>
      </c>
      <c r="AA128" s="232">
        <f>'[3]1.9'!BR129</f>
        <v>0</v>
      </c>
      <c r="AB128" s="232">
        <f>'[3]1.9'!BS129</f>
        <v>0</v>
      </c>
      <c r="AC128" s="232">
        <f>'[3]1.9'!BT129</f>
        <v>0</v>
      </c>
      <c r="AD128" s="232">
        <f>'[3]1.9'!BU129</f>
        <v>0</v>
      </c>
      <c r="AE128" s="232">
        <f>'[3]1.9'!BV129</f>
        <v>0</v>
      </c>
      <c r="AF128" s="232">
        <f>'[3]1.9'!BW129</f>
        <v>0</v>
      </c>
      <c r="AG128" s="232">
        <f>'[3]1.9'!BX129</f>
        <v>0</v>
      </c>
      <c r="AH128" s="232">
        <f>'[3]1.9'!BY129</f>
        <v>0</v>
      </c>
      <c r="AI128" s="232">
        <f>'[3]1.9'!BZ129</f>
        <v>0</v>
      </c>
      <c r="AJ128" s="232">
        <f>'[3]1.9'!CA129</f>
        <v>0</v>
      </c>
      <c r="AK128" s="232">
        <f>'[3]1.9'!CB129</f>
        <v>0</v>
      </c>
      <c r="AL128" s="232">
        <f>'[3]1.9'!CC129</f>
        <v>0</v>
      </c>
      <c r="AM128" s="232">
        <f>'[3]1.9'!CD129</f>
        <v>0</v>
      </c>
      <c r="AN128" s="232">
        <f>'[3]1.9'!CE129</f>
        <v>0</v>
      </c>
    </row>
    <row r="129" spans="1:40" s="17" customFormat="1" ht="13.8" x14ac:dyDescent="0.25">
      <c r="A129" s="10"/>
      <c r="B129" s="41" t="s">
        <v>87</v>
      </c>
      <c r="C129" s="232">
        <f>C130+C131</f>
        <v>0</v>
      </c>
      <c r="D129" s="232">
        <f t="shared" ref="D129:AN129" si="56">D130+D131</f>
        <v>0</v>
      </c>
      <c r="E129" s="232">
        <f t="shared" si="56"/>
        <v>0</v>
      </c>
      <c r="F129" s="232">
        <f t="shared" si="56"/>
        <v>0</v>
      </c>
      <c r="G129" s="232">
        <f t="shared" si="56"/>
        <v>0</v>
      </c>
      <c r="H129" s="232">
        <f t="shared" si="56"/>
        <v>0</v>
      </c>
      <c r="I129" s="232">
        <f t="shared" si="56"/>
        <v>0</v>
      </c>
      <c r="J129" s="232">
        <f t="shared" si="56"/>
        <v>0</v>
      </c>
      <c r="K129" s="232">
        <f t="shared" si="56"/>
        <v>0</v>
      </c>
      <c r="L129" s="232">
        <f t="shared" si="56"/>
        <v>0</v>
      </c>
      <c r="M129" s="232">
        <f t="shared" si="56"/>
        <v>0</v>
      </c>
      <c r="N129" s="232">
        <f t="shared" si="56"/>
        <v>0</v>
      </c>
      <c r="O129" s="232">
        <f t="shared" si="56"/>
        <v>0</v>
      </c>
      <c r="P129" s="232">
        <f t="shared" si="56"/>
        <v>0</v>
      </c>
      <c r="Q129" s="232">
        <f t="shared" si="56"/>
        <v>0</v>
      </c>
      <c r="R129" s="232">
        <f t="shared" si="56"/>
        <v>0</v>
      </c>
      <c r="S129" s="232">
        <f t="shared" si="56"/>
        <v>0</v>
      </c>
      <c r="T129" s="232">
        <f t="shared" si="56"/>
        <v>0</v>
      </c>
      <c r="U129" s="232">
        <f t="shared" si="56"/>
        <v>0</v>
      </c>
      <c r="V129" s="232">
        <f t="shared" si="56"/>
        <v>0</v>
      </c>
      <c r="W129" s="232">
        <f t="shared" si="56"/>
        <v>0</v>
      </c>
      <c r="X129" s="232">
        <f t="shared" si="56"/>
        <v>0</v>
      </c>
      <c r="Y129" s="232">
        <f t="shared" si="56"/>
        <v>0</v>
      </c>
      <c r="Z129" s="232">
        <f t="shared" si="56"/>
        <v>0</v>
      </c>
      <c r="AA129" s="232">
        <f t="shared" si="56"/>
        <v>0</v>
      </c>
      <c r="AB129" s="232">
        <f t="shared" si="56"/>
        <v>0</v>
      </c>
      <c r="AC129" s="232">
        <f t="shared" si="56"/>
        <v>0</v>
      </c>
      <c r="AD129" s="232">
        <f t="shared" si="56"/>
        <v>0</v>
      </c>
      <c r="AE129" s="232">
        <f t="shared" si="56"/>
        <v>33.328439605224389</v>
      </c>
      <c r="AF129" s="232">
        <f t="shared" si="56"/>
        <v>1.2152287769756458</v>
      </c>
      <c r="AG129" s="232">
        <f t="shared" si="56"/>
        <v>-4.8693803933582984</v>
      </c>
      <c r="AH129" s="232">
        <f t="shared" si="56"/>
        <v>-3.3759124144020589</v>
      </c>
      <c r="AI129" s="232">
        <f t="shared" si="56"/>
        <v>-0.41756427664071971</v>
      </c>
      <c r="AJ129" s="232">
        <f t="shared" si="56"/>
        <v>-0.32434437480280565</v>
      </c>
      <c r="AK129" s="232">
        <f t="shared" si="56"/>
        <v>1.2803897000005016</v>
      </c>
      <c r="AL129" s="232">
        <f t="shared" si="56"/>
        <v>-0.21220865188225169</v>
      </c>
      <c r="AM129" s="232">
        <f t="shared" si="56"/>
        <v>2.9727540162814403</v>
      </c>
      <c r="AN129" s="232">
        <f t="shared" si="56"/>
        <v>-1.4916526684062164</v>
      </c>
    </row>
    <row r="130" spans="1:40" s="17" customFormat="1" ht="13.8" x14ac:dyDescent="0.25">
      <c r="A130" s="10"/>
      <c r="B130" s="83" t="s">
        <v>90</v>
      </c>
      <c r="C130" s="232">
        <f>'[3]1.9'!AT131</f>
        <v>0</v>
      </c>
      <c r="D130" s="232">
        <f>'[3]1.9'!AU131</f>
        <v>0</v>
      </c>
      <c r="E130" s="232">
        <f>'[3]1.9'!AV131</f>
        <v>0</v>
      </c>
      <c r="F130" s="232">
        <f>'[3]1.9'!AW131</f>
        <v>0</v>
      </c>
      <c r="G130" s="232">
        <f>'[3]1.9'!AX131</f>
        <v>0</v>
      </c>
      <c r="H130" s="232">
        <f>'[3]1.9'!AY131</f>
        <v>0</v>
      </c>
      <c r="I130" s="232">
        <f>'[3]1.9'!AZ131</f>
        <v>0</v>
      </c>
      <c r="J130" s="232">
        <f>'[3]1.9'!BA131</f>
        <v>0</v>
      </c>
      <c r="K130" s="232">
        <f>'[3]1.9'!BB131</f>
        <v>0</v>
      </c>
      <c r="L130" s="232">
        <f>'[3]1.9'!BC131</f>
        <v>0</v>
      </c>
      <c r="M130" s="232">
        <f>'[3]1.9'!BD131</f>
        <v>0</v>
      </c>
      <c r="N130" s="232">
        <f>'[3]1.9'!BE131</f>
        <v>0</v>
      </c>
      <c r="O130" s="232">
        <f>'[3]1.9'!BF131</f>
        <v>0</v>
      </c>
      <c r="P130" s="232">
        <f>'[3]1.9'!BG131</f>
        <v>0</v>
      </c>
      <c r="Q130" s="232">
        <f>'[3]1.9'!BH131</f>
        <v>0</v>
      </c>
      <c r="R130" s="232">
        <f>'[3]1.9'!BI131</f>
        <v>0</v>
      </c>
      <c r="S130" s="232">
        <f>'[3]1.9'!BJ131</f>
        <v>0</v>
      </c>
      <c r="T130" s="232">
        <f>'[3]1.9'!BK131</f>
        <v>0</v>
      </c>
      <c r="U130" s="232">
        <f>'[3]1.9'!BL131</f>
        <v>0</v>
      </c>
      <c r="V130" s="232">
        <f>'[3]1.9'!BM131</f>
        <v>0</v>
      </c>
      <c r="W130" s="232">
        <f>'[3]1.9'!BN131</f>
        <v>0</v>
      </c>
      <c r="X130" s="232">
        <f>'[3]1.9'!BO131</f>
        <v>0</v>
      </c>
      <c r="Y130" s="232">
        <f>'[3]1.9'!BP131</f>
        <v>0</v>
      </c>
      <c r="Z130" s="232">
        <f>'[3]1.9'!BQ131</f>
        <v>0</v>
      </c>
      <c r="AA130" s="232">
        <f>'[3]1.9'!BR131</f>
        <v>0</v>
      </c>
      <c r="AB130" s="232">
        <f>'[3]1.9'!BS131</f>
        <v>0</v>
      </c>
      <c r="AC130" s="232">
        <f>'[3]1.9'!BT131</f>
        <v>0</v>
      </c>
      <c r="AD130" s="232">
        <f>'[3]1.9'!BU131</f>
        <v>0</v>
      </c>
      <c r="AE130" s="232">
        <f>'[3]1.9'!BV131</f>
        <v>33.328439605224389</v>
      </c>
      <c r="AF130" s="232">
        <f>'[3]1.9'!BW131</f>
        <v>1.2152287769756458</v>
      </c>
      <c r="AG130" s="232">
        <f>'[3]1.9'!BX131</f>
        <v>-4.8693803933582984</v>
      </c>
      <c r="AH130" s="232">
        <f>'[3]1.9'!BY131</f>
        <v>-3.3759124144020589</v>
      </c>
      <c r="AI130" s="232">
        <f>'[3]1.9'!BZ131</f>
        <v>-0.41756427664071971</v>
      </c>
      <c r="AJ130" s="232">
        <f>'[3]1.9'!CA131</f>
        <v>-0.32434437480280565</v>
      </c>
      <c r="AK130" s="232">
        <f>'[3]1.9'!CB131</f>
        <v>1.2803897000005016</v>
      </c>
      <c r="AL130" s="232">
        <f>'[3]1.9'!CC131</f>
        <v>-0.21220865188225169</v>
      </c>
      <c r="AM130" s="232">
        <f>'[3]1.9'!CD131</f>
        <v>2.9727540162814403</v>
      </c>
      <c r="AN130" s="232">
        <f>'[3]1.9'!CE131</f>
        <v>-1.4916526684062164</v>
      </c>
    </row>
    <row r="131" spans="1:40" s="17" customFormat="1" ht="13.8" x14ac:dyDescent="0.25">
      <c r="A131" s="10"/>
      <c r="B131" s="83" t="s">
        <v>91</v>
      </c>
      <c r="C131" s="232">
        <f>'[3]1.9'!AT132</f>
        <v>0</v>
      </c>
      <c r="D131" s="232">
        <f>'[3]1.9'!AU132</f>
        <v>0</v>
      </c>
      <c r="E131" s="232">
        <f>'[3]1.9'!AV132</f>
        <v>0</v>
      </c>
      <c r="F131" s="232">
        <f>'[3]1.9'!AW132</f>
        <v>0</v>
      </c>
      <c r="G131" s="232">
        <f>'[3]1.9'!AX132</f>
        <v>0</v>
      </c>
      <c r="H131" s="232">
        <f>'[3]1.9'!AY132</f>
        <v>0</v>
      </c>
      <c r="I131" s="232">
        <f>'[3]1.9'!AZ132</f>
        <v>0</v>
      </c>
      <c r="J131" s="232">
        <f>'[3]1.9'!BA132</f>
        <v>0</v>
      </c>
      <c r="K131" s="232">
        <f>'[3]1.9'!BB132</f>
        <v>0</v>
      </c>
      <c r="L131" s="232">
        <f>'[3]1.9'!BC132</f>
        <v>0</v>
      </c>
      <c r="M131" s="232">
        <f>'[3]1.9'!BD132</f>
        <v>0</v>
      </c>
      <c r="N131" s="232">
        <f>'[3]1.9'!BE132</f>
        <v>0</v>
      </c>
      <c r="O131" s="232">
        <f>'[3]1.9'!BF132</f>
        <v>0</v>
      </c>
      <c r="P131" s="232">
        <f>'[3]1.9'!BG132</f>
        <v>0</v>
      </c>
      <c r="Q131" s="232">
        <f>'[3]1.9'!BH132</f>
        <v>0</v>
      </c>
      <c r="R131" s="232">
        <f>'[3]1.9'!BI132</f>
        <v>0</v>
      </c>
      <c r="S131" s="232">
        <f>'[3]1.9'!BJ132</f>
        <v>0</v>
      </c>
      <c r="T131" s="232">
        <f>'[3]1.9'!BK132</f>
        <v>0</v>
      </c>
      <c r="U131" s="232">
        <f>'[3]1.9'!BL132</f>
        <v>0</v>
      </c>
      <c r="V131" s="232">
        <f>'[3]1.9'!BM132</f>
        <v>0</v>
      </c>
      <c r="W131" s="232">
        <f>'[3]1.9'!BN132</f>
        <v>0</v>
      </c>
      <c r="X131" s="232">
        <f>'[3]1.9'!BO132</f>
        <v>0</v>
      </c>
      <c r="Y131" s="232">
        <f>'[3]1.9'!BP132</f>
        <v>0</v>
      </c>
      <c r="Z131" s="232">
        <f>'[3]1.9'!BQ132</f>
        <v>0</v>
      </c>
      <c r="AA131" s="232">
        <f>'[3]1.9'!BR132</f>
        <v>0</v>
      </c>
      <c r="AB131" s="232">
        <f>'[3]1.9'!BS132</f>
        <v>0</v>
      </c>
      <c r="AC131" s="232">
        <f>'[3]1.9'!BT132</f>
        <v>0</v>
      </c>
      <c r="AD131" s="232">
        <f>'[3]1.9'!BU132</f>
        <v>0</v>
      </c>
      <c r="AE131" s="232">
        <f>'[3]1.9'!BV132</f>
        <v>0</v>
      </c>
      <c r="AF131" s="232">
        <f>'[3]1.9'!BW132</f>
        <v>0</v>
      </c>
      <c r="AG131" s="232">
        <f>'[3]1.9'!BX132</f>
        <v>0</v>
      </c>
      <c r="AH131" s="232">
        <f>'[3]1.9'!BY132</f>
        <v>0</v>
      </c>
      <c r="AI131" s="232">
        <f>'[3]1.9'!BZ132</f>
        <v>0</v>
      </c>
      <c r="AJ131" s="232">
        <f>'[3]1.9'!CA132</f>
        <v>0</v>
      </c>
      <c r="AK131" s="232">
        <f>'[3]1.9'!CB132</f>
        <v>0</v>
      </c>
      <c r="AL131" s="232">
        <f>'[3]1.9'!CC132</f>
        <v>0</v>
      </c>
      <c r="AM131" s="232">
        <f>'[3]1.9'!CD132</f>
        <v>0</v>
      </c>
      <c r="AN131" s="232">
        <f>'[3]1.9'!CE132</f>
        <v>0</v>
      </c>
    </row>
    <row r="132" spans="1:40" s="17" customFormat="1" ht="13.8" x14ac:dyDescent="0.25">
      <c r="A132" s="10"/>
      <c r="B132" s="41" t="s">
        <v>88</v>
      </c>
      <c r="C132" s="232">
        <f>C133+C134</f>
        <v>0</v>
      </c>
      <c r="D132" s="232">
        <f t="shared" ref="D132:AN132" si="57">D133+D134</f>
        <v>0</v>
      </c>
      <c r="E132" s="232">
        <f t="shared" si="57"/>
        <v>0</v>
      </c>
      <c r="F132" s="232">
        <f t="shared" si="57"/>
        <v>0</v>
      </c>
      <c r="G132" s="232">
        <f t="shared" si="57"/>
        <v>0</v>
      </c>
      <c r="H132" s="232">
        <f t="shared" si="57"/>
        <v>0</v>
      </c>
      <c r="I132" s="232">
        <f t="shared" si="57"/>
        <v>0</v>
      </c>
      <c r="J132" s="232">
        <f t="shared" si="57"/>
        <v>0</v>
      </c>
      <c r="K132" s="232">
        <f t="shared" si="57"/>
        <v>0</v>
      </c>
      <c r="L132" s="232">
        <f t="shared" si="57"/>
        <v>0</v>
      </c>
      <c r="M132" s="232">
        <f t="shared" si="57"/>
        <v>0</v>
      </c>
      <c r="N132" s="232">
        <f t="shared" si="57"/>
        <v>0</v>
      </c>
      <c r="O132" s="232">
        <f t="shared" si="57"/>
        <v>0</v>
      </c>
      <c r="P132" s="232">
        <f t="shared" si="57"/>
        <v>0</v>
      </c>
      <c r="Q132" s="232">
        <f t="shared" si="57"/>
        <v>0</v>
      </c>
      <c r="R132" s="232">
        <f t="shared" si="57"/>
        <v>0</v>
      </c>
      <c r="S132" s="232">
        <f t="shared" si="57"/>
        <v>0</v>
      </c>
      <c r="T132" s="232">
        <f t="shared" si="57"/>
        <v>0</v>
      </c>
      <c r="U132" s="232">
        <f t="shared" si="57"/>
        <v>0</v>
      </c>
      <c r="V132" s="232">
        <f t="shared" si="57"/>
        <v>0</v>
      </c>
      <c r="W132" s="232">
        <f t="shared" si="57"/>
        <v>0</v>
      </c>
      <c r="X132" s="232">
        <f t="shared" si="57"/>
        <v>0</v>
      </c>
      <c r="Y132" s="232">
        <f t="shared" si="57"/>
        <v>0</v>
      </c>
      <c r="Z132" s="232">
        <f t="shared" si="57"/>
        <v>0</v>
      </c>
      <c r="AA132" s="232">
        <f t="shared" si="57"/>
        <v>0</v>
      </c>
      <c r="AB132" s="232">
        <f t="shared" si="57"/>
        <v>0</v>
      </c>
      <c r="AC132" s="232">
        <f t="shared" si="57"/>
        <v>0</v>
      </c>
      <c r="AD132" s="232">
        <f t="shared" si="57"/>
        <v>0</v>
      </c>
      <c r="AE132" s="232">
        <f t="shared" si="57"/>
        <v>0</v>
      </c>
      <c r="AF132" s="232">
        <f t="shared" si="57"/>
        <v>0</v>
      </c>
      <c r="AG132" s="232">
        <f t="shared" si="57"/>
        <v>0</v>
      </c>
      <c r="AH132" s="232">
        <f t="shared" si="57"/>
        <v>0</v>
      </c>
      <c r="AI132" s="232">
        <f t="shared" si="57"/>
        <v>0</v>
      </c>
      <c r="AJ132" s="232">
        <f t="shared" si="57"/>
        <v>0</v>
      </c>
      <c r="AK132" s="232">
        <f t="shared" si="57"/>
        <v>0</v>
      </c>
      <c r="AL132" s="232">
        <f t="shared" si="57"/>
        <v>0</v>
      </c>
      <c r="AM132" s="232">
        <f t="shared" si="57"/>
        <v>0</v>
      </c>
      <c r="AN132" s="232">
        <f t="shared" si="57"/>
        <v>0.70443292653391154</v>
      </c>
    </row>
    <row r="133" spans="1:40" s="17" customFormat="1" ht="13.8" x14ac:dyDescent="0.25">
      <c r="A133" s="10"/>
      <c r="B133" s="83" t="s">
        <v>90</v>
      </c>
      <c r="C133" s="232">
        <f>'[3]1.9'!AT134</f>
        <v>0</v>
      </c>
      <c r="D133" s="232">
        <f>'[3]1.9'!AU134</f>
        <v>0</v>
      </c>
      <c r="E133" s="232">
        <f>'[3]1.9'!AV134</f>
        <v>0</v>
      </c>
      <c r="F133" s="232">
        <f>'[3]1.9'!AW134</f>
        <v>0</v>
      </c>
      <c r="G133" s="232">
        <f>'[3]1.9'!AX134</f>
        <v>0</v>
      </c>
      <c r="H133" s="232">
        <f>'[3]1.9'!AY134</f>
        <v>0</v>
      </c>
      <c r="I133" s="232">
        <f>'[3]1.9'!AZ134</f>
        <v>0</v>
      </c>
      <c r="J133" s="232">
        <f>'[3]1.9'!BA134</f>
        <v>0</v>
      </c>
      <c r="K133" s="232">
        <f>'[3]1.9'!BB134</f>
        <v>0</v>
      </c>
      <c r="L133" s="232">
        <f>'[3]1.9'!BC134</f>
        <v>0</v>
      </c>
      <c r="M133" s="232">
        <f>'[3]1.9'!BD134</f>
        <v>0</v>
      </c>
      <c r="N133" s="232">
        <f>'[3]1.9'!BE134</f>
        <v>0</v>
      </c>
      <c r="O133" s="232">
        <f>'[3]1.9'!BF134</f>
        <v>0</v>
      </c>
      <c r="P133" s="232">
        <f>'[3]1.9'!BG134</f>
        <v>0</v>
      </c>
      <c r="Q133" s="232">
        <f>'[3]1.9'!BH134</f>
        <v>0</v>
      </c>
      <c r="R133" s="232">
        <f>'[3]1.9'!BI134</f>
        <v>0</v>
      </c>
      <c r="S133" s="232">
        <f>'[3]1.9'!BJ134</f>
        <v>0</v>
      </c>
      <c r="T133" s="232">
        <f>'[3]1.9'!BK134</f>
        <v>0</v>
      </c>
      <c r="U133" s="232">
        <f>'[3]1.9'!BL134</f>
        <v>0</v>
      </c>
      <c r="V133" s="232">
        <f>'[3]1.9'!BM134</f>
        <v>0</v>
      </c>
      <c r="W133" s="232">
        <f>'[3]1.9'!BN134</f>
        <v>0</v>
      </c>
      <c r="X133" s="232">
        <f>'[3]1.9'!BO134</f>
        <v>0</v>
      </c>
      <c r="Y133" s="232">
        <f>'[3]1.9'!BP134</f>
        <v>0</v>
      </c>
      <c r="Z133" s="232">
        <f>'[3]1.9'!BQ134</f>
        <v>0</v>
      </c>
      <c r="AA133" s="232">
        <f>'[3]1.9'!BR134</f>
        <v>0</v>
      </c>
      <c r="AB133" s="232">
        <f>'[3]1.9'!BS134</f>
        <v>0</v>
      </c>
      <c r="AC133" s="232">
        <f>'[3]1.9'!BT134</f>
        <v>0</v>
      </c>
      <c r="AD133" s="232">
        <f>'[3]1.9'!BU134</f>
        <v>0</v>
      </c>
      <c r="AE133" s="232">
        <f>'[3]1.9'!BV134</f>
        <v>0</v>
      </c>
      <c r="AF133" s="232">
        <f>'[3]1.9'!BW134</f>
        <v>0</v>
      </c>
      <c r="AG133" s="232">
        <f>'[3]1.9'!BX134</f>
        <v>0</v>
      </c>
      <c r="AH133" s="232">
        <f>'[3]1.9'!BY134</f>
        <v>0</v>
      </c>
      <c r="AI133" s="232">
        <f>'[3]1.9'!BZ134</f>
        <v>0</v>
      </c>
      <c r="AJ133" s="232">
        <f>'[3]1.9'!CA134</f>
        <v>0</v>
      </c>
      <c r="AK133" s="232">
        <f>'[3]1.9'!CB134</f>
        <v>0</v>
      </c>
      <c r="AL133" s="232">
        <f>'[3]1.9'!CC134</f>
        <v>0</v>
      </c>
      <c r="AM133" s="232">
        <f>'[3]1.9'!CD134</f>
        <v>0</v>
      </c>
      <c r="AN133" s="232">
        <f>'[3]1.9'!CE134</f>
        <v>0.70443292653391154</v>
      </c>
    </row>
    <row r="134" spans="1:40" s="17" customFormat="1" ht="13.8" x14ac:dyDescent="0.25">
      <c r="A134" s="10"/>
      <c r="B134" s="83" t="s">
        <v>91</v>
      </c>
      <c r="C134" s="232">
        <f>'[3]1.9'!AT135</f>
        <v>0</v>
      </c>
      <c r="D134" s="232">
        <f>'[3]1.9'!AU135</f>
        <v>0</v>
      </c>
      <c r="E134" s="232">
        <f>'[3]1.9'!AV135</f>
        <v>0</v>
      </c>
      <c r="F134" s="232">
        <f>'[3]1.9'!AW135</f>
        <v>0</v>
      </c>
      <c r="G134" s="232">
        <f>'[3]1.9'!AX135</f>
        <v>0</v>
      </c>
      <c r="H134" s="232">
        <f>'[3]1.9'!AY135</f>
        <v>0</v>
      </c>
      <c r="I134" s="232">
        <f>'[3]1.9'!AZ135</f>
        <v>0</v>
      </c>
      <c r="J134" s="232">
        <f>'[3]1.9'!BA135</f>
        <v>0</v>
      </c>
      <c r="K134" s="232">
        <f>'[3]1.9'!BB135</f>
        <v>0</v>
      </c>
      <c r="L134" s="232">
        <f>'[3]1.9'!BC135</f>
        <v>0</v>
      </c>
      <c r="M134" s="232">
        <f>'[3]1.9'!BD135</f>
        <v>0</v>
      </c>
      <c r="N134" s="232">
        <f>'[3]1.9'!BE135</f>
        <v>0</v>
      </c>
      <c r="O134" s="232">
        <f>'[3]1.9'!BF135</f>
        <v>0</v>
      </c>
      <c r="P134" s="232">
        <f>'[3]1.9'!BG135</f>
        <v>0</v>
      </c>
      <c r="Q134" s="232">
        <f>'[3]1.9'!BH135</f>
        <v>0</v>
      </c>
      <c r="R134" s="232">
        <f>'[3]1.9'!BI135</f>
        <v>0</v>
      </c>
      <c r="S134" s="232">
        <f>'[3]1.9'!BJ135</f>
        <v>0</v>
      </c>
      <c r="T134" s="232">
        <f>'[3]1.9'!BK135</f>
        <v>0</v>
      </c>
      <c r="U134" s="232">
        <f>'[3]1.9'!BL135</f>
        <v>0</v>
      </c>
      <c r="V134" s="232">
        <f>'[3]1.9'!BM135</f>
        <v>0</v>
      </c>
      <c r="W134" s="232">
        <f>'[3]1.9'!BN135</f>
        <v>0</v>
      </c>
      <c r="X134" s="232">
        <f>'[3]1.9'!BO135</f>
        <v>0</v>
      </c>
      <c r="Y134" s="232">
        <f>'[3]1.9'!BP135</f>
        <v>0</v>
      </c>
      <c r="Z134" s="232">
        <f>'[3]1.9'!BQ135</f>
        <v>0</v>
      </c>
      <c r="AA134" s="232">
        <f>'[3]1.9'!BR135</f>
        <v>0</v>
      </c>
      <c r="AB134" s="232">
        <f>'[3]1.9'!BS135</f>
        <v>0</v>
      </c>
      <c r="AC134" s="232">
        <f>'[3]1.9'!BT135</f>
        <v>0</v>
      </c>
      <c r="AD134" s="232">
        <f>'[3]1.9'!BU135</f>
        <v>0</v>
      </c>
      <c r="AE134" s="232">
        <f>'[3]1.9'!BV135</f>
        <v>0</v>
      </c>
      <c r="AF134" s="232">
        <f>'[3]1.9'!BW135</f>
        <v>0</v>
      </c>
      <c r="AG134" s="232">
        <f>'[3]1.9'!BX135</f>
        <v>0</v>
      </c>
      <c r="AH134" s="232">
        <f>'[3]1.9'!BY135</f>
        <v>0</v>
      </c>
      <c r="AI134" s="232">
        <f>'[3]1.9'!BZ135</f>
        <v>0</v>
      </c>
      <c r="AJ134" s="232">
        <f>'[3]1.9'!CA135</f>
        <v>0</v>
      </c>
      <c r="AK134" s="232">
        <f>'[3]1.9'!CB135</f>
        <v>0</v>
      </c>
      <c r="AL134" s="232">
        <f>'[3]1.9'!CC135</f>
        <v>0</v>
      </c>
      <c r="AM134" s="232">
        <f>'[3]1.9'!CD135</f>
        <v>0</v>
      </c>
      <c r="AN134" s="232">
        <f>'[3]1.9'!CE135</f>
        <v>0</v>
      </c>
    </row>
    <row r="135" spans="1:40" s="15" customFormat="1" ht="13.8" x14ac:dyDescent="0.25">
      <c r="A135" s="10">
        <v>4.7</v>
      </c>
      <c r="B135" s="132" t="s">
        <v>104</v>
      </c>
      <c r="C135" s="234">
        <f>'[3]1.9'!AT136</f>
        <v>108.29568463936471</v>
      </c>
      <c r="D135" s="234">
        <f>'[3]1.9'!AU136</f>
        <v>-20.139620580523797</v>
      </c>
      <c r="E135" s="234">
        <f>'[3]1.9'!AV136</f>
        <v>-2.9709667069353145</v>
      </c>
      <c r="F135" s="234">
        <f>'[3]1.9'!AW136</f>
        <v>20.689602416448906</v>
      </c>
      <c r="G135" s="234">
        <f>'[3]1.9'!AX136</f>
        <v>-31.892245805978291</v>
      </c>
      <c r="H135" s="234">
        <f>'[3]1.9'!AY136</f>
        <v>22.655740657132355</v>
      </c>
      <c r="I135" s="234">
        <f>'[3]1.9'!AZ136</f>
        <v>-22.850317974980953</v>
      </c>
      <c r="J135" s="234">
        <f>'[3]1.9'!BA136</f>
        <v>54.638811399838005</v>
      </c>
      <c r="K135" s="234">
        <f>'[3]1.9'!BB136</f>
        <v>-28.702443683575439</v>
      </c>
      <c r="L135" s="234">
        <f>'[3]1.9'!BC136</f>
        <v>-58.599586811177915</v>
      </c>
      <c r="M135" s="234">
        <f>'[3]1.9'!BD136</f>
        <v>-24.851024566137085</v>
      </c>
      <c r="N135" s="234">
        <f>'[3]1.9'!BE136</f>
        <v>-8.812243221492281</v>
      </c>
      <c r="O135" s="234">
        <f>'[3]1.9'!BF136</f>
        <v>-18.244376039378494</v>
      </c>
      <c r="P135" s="234">
        <f>'[3]1.9'!BG136</f>
        <v>33.618243464226907</v>
      </c>
      <c r="Q135" s="234">
        <f>'[3]1.9'!BH136</f>
        <v>-17.53093934088588</v>
      </c>
      <c r="R135" s="234">
        <f>'[3]1.9'!BI136</f>
        <v>29.232808927282349</v>
      </c>
      <c r="S135" s="234">
        <f>'[3]1.9'!BJ136</f>
        <v>30.772121388406276</v>
      </c>
      <c r="T135" s="234">
        <f>'[3]1.9'!BK136</f>
        <v>-18.779036007770856</v>
      </c>
      <c r="U135" s="234">
        <f>'[3]1.9'!BL136</f>
        <v>30.542415711135391</v>
      </c>
      <c r="V135" s="234">
        <f>'[3]1.9'!BM136</f>
        <v>-8.8885635878091307</v>
      </c>
      <c r="W135" s="234">
        <f>'[3]1.9'!BN136</f>
        <v>-3.8738316037242839</v>
      </c>
      <c r="X135" s="234">
        <f>'[3]1.9'!BO136</f>
        <v>-14.513794938583032</v>
      </c>
      <c r="Y135" s="234">
        <f>'[3]1.9'!BP136</f>
        <v>-30.036411144560134</v>
      </c>
      <c r="Z135" s="234">
        <f>'[3]1.9'!BQ136</f>
        <v>-40.042942660215431</v>
      </c>
      <c r="AA135" s="234">
        <f>'[3]1.9'!BR136</f>
        <v>45.722964414436547</v>
      </c>
      <c r="AB135" s="234">
        <f>'[3]1.9'!BS136</f>
        <v>-9.1460994168969592</v>
      </c>
      <c r="AC135" s="234">
        <f>'[3]1.9'!BT136</f>
        <v>1.90473194176775</v>
      </c>
      <c r="AD135" s="234">
        <f>'[3]1.9'!BU136</f>
        <v>84.497362771785447</v>
      </c>
      <c r="AE135" s="234">
        <f>'[3]1.9'!BV136</f>
        <v>21.494249244424282</v>
      </c>
      <c r="AF135" s="234">
        <f>'[3]1.9'!BW136</f>
        <v>67.819257772830497</v>
      </c>
      <c r="AG135" s="234">
        <f>'[3]1.9'!BX136</f>
        <v>175.0958026043304</v>
      </c>
      <c r="AH135" s="234">
        <f>'[3]1.9'!BY136</f>
        <v>-216.90044361252194</v>
      </c>
      <c r="AI135" s="234">
        <f>'[3]1.9'!BZ136</f>
        <v>-40.281730088874156</v>
      </c>
      <c r="AJ135" s="234">
        <f>'[3]1.9'!CA136</f>
        <v>-67.672901590135552</v>
      </c>
      <c r="AK135" s="234">
        <f>'[3]1.9'!CB136</f>
        <v>101.19680393048066</v>
      </c>
      <c r="AL135" s="234">
        <f>'[3]1.9'!CC136</f>
        <v>-128.63229473291904</v>
      </c>
      <c r="AM135" s="234">
        <f>'[3]1.9'!CD136</f>
        <v>59.59015185347107</v>
      </c>
      <c r="AN135" s="234">
        <f>'[3]1.9'!CE136</f>
        <v>12.598797216089679</v>
      </c>
    </row>
    <row r="136" spans="1:40" ht="12.75" customHeight="1" x14ac:dyDescent="0.25">
      <c r="B136" s="198" t="s">
        <v>127</v>
      </c>
      <c r="C136" s="26"/>
      <c r="D136" s="26"/>
      <c r="E136" s="26"/>
      <c r="F136" s="26"/>
      <c r="G136" s="26"/>
      <c r="H136" s="26"/>
      <c r="I136" s="26"/>
      <c r="J136" s="26"/>
      <c r="K136" s="26"/>
      <c r="L136" s="26"/>
      <c r="M136" s="26"/>
      <c r="N136" s="26"/>
      <c r="O136" s="26"/>
      <c r="P136" s="26"/>
      <c r="Q136" s="26"/>
      <c r="R136" s="26"/>
      <c r="S136" s="26"/>
      <c r="T136" s="26"/>
      <c r="U136" s="26"/>
      <c r="V136" s="26"/>
    </row>
    <row r="137" spans="1:40" ht="25.95" customHeight="1" x14ac:dyDescent="0.25">
      <c r="B137" s="199" t="s">
        <v>201</v>
      </c>
      <c r="C137" s="26"/>
      <c r="D137" s="26"/>
      <c r="E137" s="26"/>
      <c r="F137" s="26"/>
      <c r="G137" s="26"/>
      <c r="H137" s="26"/>
      <c r="I137" s="26"/>
      <c r="J137" s="26"/>
      <c r="K137" s="26"/>
      <c r="L137" s="26"/>
      <c r="M137" s="26"/>
      <c r="N137" s="26"/>
      <c r="O137" s="26"/>
      <c r="P137" s="26"/>
      <c r="Q137" s="26"/>
      <c r="R137" s="26"/>
      <c r="S137" s="26"/>
      <c r="T137" s="26"/>
      <c r="U137" s="26"/>
      <c r="V137" s="26"/>
    </row>
    <row r="138" spans="1:40" ht="55.95" customHeight="1" x14ac:dyDescent="0.25">
      <c r="B138" s="197" t="s">
        <v>207</v>
      </c>
      <c r="C138" s="26"/>
      <c r="D138" s="26"/>
      <c r="E138" s="26"/>
      <c r="F138" s="26"/>
      <c r="G138" s="26"/>
      <c r="H138" s="26"/>
      <c r="I138" s="26"/>
      <c r="J138" s="26"/>
      <c r="K138" s="26"/>
      <c r="L138" s="26"/>
      <c r="M138" s="26"/>
      <c r="N138" s="26"/>
      <c r="O138" s="26"/>
      <c r="P138" s="26"/>
      <c r="Q138" s="26"/>
      <c r="R138" s="26"/>
      <c r="S138" s="26"/>
      <c r="T138" s="26"/>
      <c r="U138" s="26"/>
      <c r="V138" s="26"/>
    </row>
    <row r="139" spans="1:40" ht="43.2" customHeight="1" x14ac:dyDescent="0.25">
      <c r="B139" s="197" t="s">
        <v>209</v>
      </c>
    </row>
  </sheetData>
  <mergeCells count="11">
    <mergeCell ref="AM4:AN4"/>
    <mergeCell ref="AA4:AD4"/>
    <mergeCell ref="W4:Z4"/>
    <mergeCell ref="B4:B5"/>
    <mergeCell ref="S4:V4"/>
    <mergeCell ref="C4:F4"/>
    <mergeCell ref="G4:J4"/>
    <mergeCell ref="K4:N4"/>
    <mergeCell ref="O4:R4"/>
    <mergeCell ref="AE4:AH4"/>
    <mergeCell ref="AI4:AL4"/>
  </mergeCells>
  <hyperlinks>
    <hyperlink ref="B1" location="'1'!A1" display="до змісту"/>
  </hyperlinks>
  <pageMargins left="3.937007874015748E-2" right="7.874015748031496E-2" top="0.34" bottom="0.35" header="0.11811023622047245" footer="0.15748031496062992"/>
  <pageSetup paperSize="9" scale="83" fitToWidth="4" fitToHeight="0"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3" manualBreakCount="3">
    <brk id="30" min="1" max="12" man="1"/>
    <brk id="68" min="1" max="12" man="1"/>
    <brk id="105" min="1"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65"/>
  <sheetViews>
    <sheetView zoomScale="96" zoomScaleNormal="96" zoomScaleSheetLayoutView="94" workbookViewId="0">
      <pane xSplit="3" ySplit="5" topLeftCell="D6" activePane="bottomRight" state="frozen"/>
      <selection pane="topRight" activeCell="B1" sqref="B1"/>
      <selection pane="bottomLeft" activeCell="A6" sqref="A6"/>
      <selection pane="bottomRight" activeCell="FC16" sqref="FC16"/>
    </sheetView>
  </sheetViews>
  <sheetFormatPr defaultRowHeight="13.2" x14ac:dyDescent="0.25"/>
  <cols>
    <col min="1" max="2" width="9.109375" style="9" hidden="1" customWidth="1"/>
    <col min="3" max="3" width="45.6640625" style="12" customWidth="1"/>
    <col min="4" max="155" width="10.6640625" style="9" customWidth="1"/>
    <col min="156" max="232" width="8.88671875" style="9"/>
    <col min="233" max="233" width="50" style="9" customWidth="1"/>
    <col min="234" max="235" width="0" style="9" hidden="1" customWidth="1"/>
    <col min="236" max="236" width="12.109375" style="9" customWidth="1"/>
    <col min="237" max="237" width="8.88671875" style="9"/>
    <col min="238" max="238" width="11" style="9" customWidth="1"/>
    <col min="239" max="242" width="8.88671875" style="9"/>
    <col min="243" max="243" width="12.109375" style="9" customWidth="1"/>
    <col min="244" max="244" width="8.88671875" style="9"/>
    <col min="245" max="245" width="11" style="9" customWidth="1"/>
    <col min="246" max="249" width="8.88671875" style="9"/>
    <col min="250" max="250" width="12.109375" style="9" customWidth="1"/>
    <col min="251" max="251" width="8.88671875" style="9"/>
    <col min="252" max="252" width="11" style="9" customWidth="1"/>
    <col min="253" max="256" width="8.88671875" style="9"/>
    <col min="257" max="257" width="12.109375" style="9" customWidth="1"/>
    <col min="258" max="258" width="8.88671875" style="9"/>
    <col min="259" max="259" width="11" style="9" customWidth="1"/>
    <col min="260" max="263" width="8.88671875" style="9"/>
    <col min="264" max="264" width="12.109375" style="9" customWidth="1"/>
    <col min="265" max="265" width="8.88671875" style="9"/>
    <col min="266" max="266" width="11" style="9" customWidth="1"/>
    <col min="267" max="270" width="8.88671875" style="9"/>
    <col min="271" max="271" width="12.109375" style="9" customWidth="1"/>
    <col min="272" max="272" width="8.88671875" style="9"/>
    <col min="273" max="273" width="11" style="9" customWidth="1"/>
    <col min="274" max="277" width="8.88671875" style="9"/>
    <col min="278" max="278" width="12.109375" style="9" customWidth="1"/>
    <col min="279" max="279" width="8.88671875" style="9"/>
    <col min="280" max="280" width="11" style="9" customWidth="1"/>
    <col min="281" max="284" width="8.88671875" style="9"/>
    <col min="285" max="285" width="12.109375" style="9" customWidth="1"/>
    <col min="286" max="286" width="8.88671875" style="9"/>
    <col min="287" max="287" width="11" style="9" customWidth="1"/>
    <col min="288" max="291" width="8.88671875" style="9"/>
    <col min="292" max="292" width="12.109375" style="9" customWidth="1"/>
    <col min="293" max="293" width="8.88671875" style="9"/>
    <col min="294" max="294" width="11" style="9" customWidth="1"/>
    <col min="295" max="298" width="8.88671875" style="9"/>
    <col min="299" max="299" width="12.109375" style="9" customWidth="1"/>
    <col min="300" max="300" width="8.88671875" style="9"/>
    <col min="301" max="301" width="11" style="9" customWidth="1"/>
    <col min="302" max="304" width="8.88671875" style="9"/>
    <col min="305" max="305" width="9.88671875" style="9" customWidth="1"/>
    <col min="306" max="306" width="12.109375" style="9" customWidth="1"/>
    <col min="307" max="307" width="8.88671875" style="9"/>
    <col min="308" max="308" width="11" style="9" customWidth="1"/>
    <col min="309" max="312" width="8.88671875" style="9"/>
    <col min="313" max="313" width="12.109375" style="9" customWidth="1"/>
    <col min="314" max="488" width="8.88671875" style="9"/>
    <col min="489" max="489" width="50" style="9" customWidth="1"/>
    <col min="490" max="491" width="0" style="9" hidden="1" customWidth="1"/>
    <col min="492" max="492" width="12.109375" style="9" customWidth="1"/>
    <col min="493" max="493" width="8.88671875" style="9"/>
    <col min="494" max="494" width="11" style="9" customWidth="1"/>
    <col min="495" max="498" width="8.88671875" style="9"/>
    <col min="499" max="499" width="12.109375" style="9" customWidth="1"/>
    <col min="500" max="500" width="8.88671875" style="9"/>
    <col min="501" max="501" width="11" style="9" customWidth="1"/>
    <col min="502" max="505" width="8.88671875" style="9"/>
    <col min="506" max="506" width="12.109375" style="9" customWidth="1"/>
    <col min="507" max="507" width="8.88671875" style="9"/>
    <col min="508" max="508" width="11" style="9" customWidth="1"/>
    <col min="509" max="512" width="8.88671875" style="9"/>
    <col min="513" max="513" width="12.109375" style="9" customWidth="1"/>
    <col min="514" max="514" width="8.88671875" style="9"/>
    <col min="515" max="515" width="11" style="9" customWidth="1"/>
    <col min="516" max="519" width="8.88671875" style="9"/>
    <col min="520" max="520" width="12.109375" style="9" customWidth="1"/>
    <col min="521" max="521" width="8.88671875" style="9"/>
    <col min="522" max="522" width="11" style="9" customWidth="1"/>
    <col min="523" max="526" width="8.88671875" style="9"/>
    <col min="527" max="527" width="12.109375" style="9" customWidth="1"/>
    <col min="528" max="528" width="8.88671875" style="9"/>
    <col min="529" max="529" width="11" style="9" customWidth="1"/>
    <col min="530" max="533" width="8.88671875" style="9"/>
    <col min="534" max="534" width="12.109375" style="9" customWidth="1"/>
    <col min="535" max="535" width="8.88671875" style="9"/>
    <col min="536" max="536" width="11" style="9" customWidth="1"/>
    <col min="537" max="540" width="8.88671875" style="9"/>
    <col min="541" max="541" width="12.109375" style="9" customWidth="1"/>
    <col min="542" max="542" width="8.88671875" style="9"/>
    <col min="543" max="543" width="11" style="9" customWidth="1"/>
    <col min="544" max="547" width="8.88671875" style="9"/>
    <col min="548" max="548" width="12.109375" style="9" customWidth="1"/>
    <col min="549" max="549" width="8.88671875" style="9"/>
    <col min="550" max="550" width="11" style="9" customWidth="1"/>
    <col min="551" max="554" width="8.88671875" style="9"/>
    <col min="555" max="555" width="12.109375" style="9" customWidth="1"/>
    <col min="556" max="556" width="8.88671875" style="9"/>
    <col min="557" max="557" width="11" style="9" customWidth="1"/>
    <col min="558" max="560" width="8.88671875" style="9"/>
    <col min="561" max="561" width="9.88671875" style="9" customWidth="1"/>
    <col min="562" max="562" width="12.109375" style="9" customWidth="1"/>
    <col min="563" max="563" width="8.88671875" style="9"/>
    <col min="564" max="564" width="11" style="9" customWidth="1"/>
    <col min="565" max="568" width="8.88671875" style="9"/>
    <col min="569" max="569" width="12.109375" style="9" customWidth="1"/>
    <col min="570" max="744" width="8.88671875" style="9"/>
    <col min="745" max="745" width="50" style="9" customWidth="1"/>
    <col min="746" max="747" width="0" style="9" hidden="1" customWidth="1"/>
    <col min="748" max="748" width="12.109375" style="9" customWidth="1"/>
    <col min="749" max="749" width="8.88671875" style="9"/>
    <col min="750" max="750" width="11" style="9" customWidth="1"/>
    <col min="751" max="754" width="8.88671875" style="9"/>
    <col min="755" max="755" width="12.109375" style="9" customWidth="1"/>
    <col min="756" max="756" width="8.88671875" style="9"/>
    <col min="757" max="757" width="11" style="9" customWidth="1"/>
    <col min="758" max="761" width="8.88671875" style="9"/>
    <col min="762" max="762" width="12.109375" style="9" customWidth="1"/>
    <col min="763" max="763" width="8.88671875" style="9"/>
    <col min="764" max="764" width="11" style="9" customWidth="1"/>
    <col min="765" max="768" width="8.88671875" style="9"/>
    <col min="769" max="769" width="12.109375" style="9" customWidth="1"/>
    <col min="770" max="770" width="8.88671875" style="9"/>
    <col min="771" max="771" width="11" style="9" customWidth="1"/>
    <col min="772" max="775" width="8.88671875" style="9"/>
    <col min="776" max="776" width="12.109375" style="9" customWidth="1"/>
    <col min="777" max="777" width="8.88671875" style="9"/>
    <col min="778" max="778" width="11" style="9" customWidth="1"/>
    <col min="779" max="782" width="8.88671875" style="9"/>
    <col min="783" max="783" width="12.109375" style="9" customWidth="1"/>
    <col min="784" max="784" width="8.88671875" style="9"/>
    <col min="785" max="785" width="11" style="9" customWidth="1"/>
    <col min="786" max="789" width="8.88671875" style="9"/>
    <col min="790" max="790" width="12.109375" style="9" customWidth="1"/>
    <col min="791" max="791" width="8.88671875" style="9"/>
    <col min="792" max="792" width="11" style="9" customWidth="1"/>
    <col min="793" max="796" width="8.88671875" style="9"/>
    <col min="797" max="797" width="12.109375" style="9" customWidth="1"/>
    <col min="798" max="798" width="8.88671875" style="9"/>
    <col min="799" max="799" width="11" style="9" customWidth="1"/>
    <col min="800" max="803" width="8.88671875" style="9"/>
    <col min="804" max="804" width="12.109375" style="9" customWidth="1"/>
    <col min="805" max="805" width="8.88671875" style="9"/>
    <col min="806" max="806" width="11" style="9" customWidth="1"/>
    <col min="807" max="810" width="8.88671875" style="9"/>
    <col min="811" max="811" width="12.109375" style="9" customWidth="1"/>
    <col min="812" max="812" width="8.88671875" style="9"/>
    <col min="813" max="813" width="11" style="9" customWidth="1"/>
    <col min="814" max="816" width="8.88671875" style="9"/>
    <col min="817" max="817" width="9.88671875" style="9" customWidth="1"/>
    <col min="818" max="818" width="12.109375" style="9" customWidth="1"/>
    <col min="819" max="819" width="8.88671875" style="9"/>
    <col min="820" max="820" width="11" style="9" customWidth="1"/>
    <col min="821" max="824" width="8.88671875" style="9"/>
    <col min="825" max="825" width="12.109375" style="9" customWidth="1"/>
    <col min="826" max="1000" width="8.88671875" style="9"/>
    <col min="1001" max="1001" width="50" style="9" customWidth="1"/>
    <col min="1002" max="1003" width="0" style="9" hidden="1" customWidth="1"/>
    <col min="1004" max="1004" width="12.109375" style="9" customWidth="1"/>
    <col min="1005" max="1005" width="8.88671875" style="9"/>
    <col min="1006" max="1006" width="11" style="9" customWidth="1"/>
    <col min="1007" max="1010" width="8.88671875" style="9"/>
    <col min="1011" max="1011" width="12.109375" style="9" customWidth="1"/>
    <col min="1012" max="1012" width="8.88671875" style="9"/>
    <col min="1013" max="1013" width="11" style="9" customWidth="1"/>
    <col min="1014" max="1017" width="8.88671875" style="9"/>
    <col min="1018" max="1018" width="12.109375" style="9" customWidth="1"/>
    <col min="1019" max="1019" width="8.88671875" style="9"/>
    <col min="1020" max="1020" width="11" style="9" customWidth="1"/>
    <col min="1021" max="1024" width="8.88671875" style="9"/>
    <col min="1025" max="1025" width="12.109375" style="9" customWidth="1"/>
    <col min="1026" max="1026" width="8.88671875" style="9"/>
    <col min="1027" max="1027" width="11" style="9" customWidth="1"/>
    <col min="1028" max="1031" width="8.88671875" style="9"/>
    <col min="1032" max="1032" width="12.109375" style="9" customWidth="1"/>
    <col min="1033" max="1033" width="8.88671875" style="9"/>
    <col min="1034" max="1034" width="11" style="9" customWidth="1"/>
    <col min="1035" max="1038" width="8.88671875" style="9"/>
    <col min="1039" max="1039" width="12.109375" style="9" customWidth="1"/>
    <col min="1040" max="1040" width="8.88671875" style="9"/>
    <col min="1041" max="1041" width="11" style="9" customWidth="1"/>
    <col min="1042" max="1045" width="8.88671875" style="9"/>
    <col min="1046" max="1046" width="12.109375" style="9" customWidth="1"/>
    <col min="1047" max="1047" width="8.88671875" style="9"/>
    <col min="1048" max="1048" width="11" style="9" customWidth="1"/>
    <col min="1049" max="1052" width="8.88671875" style="9"/>
    <col min="1053" max="1053" width="12.109375" style="9" customWidth="1"/>
    <col min="1054" max="1054" width="8.88671875" style="9"/>
    <col min="1055" max="1055" width="11" style="9" customWidth="1"/>
    <col min="1056" max="1059" width="8.88671875" style="9"/>
    <col min="1060" max="1060" width="12.109375" style="9" customWidth="1"/>
    <col min="1061" max="1061" width="8.88671875" style="9"/>
    <col min="1062" max="1062" width="11" style="9" customWidth="1"/>
    <col min="1063" max="1066" width="8.88671875" style="9"/>
    <col min="1067" max="1067" width="12.109375" style="9" customWidth="1"/>
    <col min="1068" max="1068" width="8.88671875" style="9"/>
    <col min="1069" max="1069" width="11" style="9" customWidth="1"/>
    <col min="1070" max="1072" width="8.88671875" style="9"/>
    <col min="1073" max="1073" width="9.88671875" style="9" customWidth="1"/>
    <col min="1074" max="1074" width="12.109375" style="9" customWidth="1"/>
    <col min="1075" max="1075" width="8.88671875" style="9"/>
    <col min="1076" max="1076" width="11" style="9" customWidth="1"/>
    <col min="1077" max="1080" width="8.88671875" style="9"/>
    <col min="1081" max="1081" width="12.109375" style="9" customWidth="1"/>
    <col min="1082" max="1256" width="8.88671875" style="9"/>
    <col min="1257" max="1257" width="50" style="9" customWidth="1"/>
    <col min="1258" max="1259" width="0" style="9" hidden="1" customWidth="1"/>
    <col min="1260" max="1260" width="12.109375" style="9" customWidth="1"/>
    <col min="1261" max="1261" width="8.88671875" style="9"/>
    <col min="1262" max="1262" width="11" style="9" customWidth="1"/>
    <col min="1263" max="1266" width="8.88671875" style="9"/>
    <col min="1267" max="1267" width="12.109375" style="9" customWidth="1"/>
    <col min="1268" max="1268" width="8.88671875" style="9"/>
    <col min="1269" max="1269" width="11" style="9" customWidth="1"/>
    <col min="1270" max="1273" width="8.88671875" style="9"/>
    <col min="1274" max="1274" width="12.109375" style="9" customWidth="1"/>
    <col min="1275" max="1275" width="8.88671875" style="9"/>
    <col min="1276" max="1276" width="11" style="9" customWidth="1"/>
    <col min="1277" max="1280" width="8.88671875" style="9"/>
    <col min="1281" max="1281" width="12.109375" style="9" customWidth="1"/>
    <col min="1282" max="1282" width="8.88671875" style="9"/>
    <col min="1283" max="1283" width="11" style="9" customWidth="1"/>
    <col min="1284" max="1287" width="8.88671875" style="9"/>
    <col min="1288" max="1288" width="12.109375" style="9" customWidth="1"/>
    <col min="1289" max="1289" width="8.88671875" style="9"/>
    <col min="1290" max="1290" width="11" style="9" customWidth="1"/>
    <col min="1291" max="1294" width="8.88671875" style="9"/>
    <col min="1295" max="1295" width="12.109375" style="9" customWidth="1"/>
    <col min="1296" max="1296" width="8.88671875" style="9"/>
    <col min="1297" max="1297" width="11" style="9" customWidth="1"/>
    <col min="1298" max="1301" width="8.88671875" style="9"/>
    <col min="1302" max="1302" width="12.109375" style="9" customWidth="1"/>
    <col min="1303" max="1303" width="8.88671875" style="9"/>
    <col min="1304" max="1304" width="11" style="9" customWidth="1"/>
    <col min="1305" max="1308" width="8.88671875" style="9"/>
    <col min="1309" max="1309" width="12.109375" style="9" customWidth="1"/>
    <col min="1310" max="1310" width="8.88671875" style="9"/>
    <col min="1311" max="1311" width="11" style="9" customWidth="1"/>
    <col min="1312" max="1315" width="8.88671875" style="9"/>
    <col min="1316" max="1316" width="12.109375" style="9" customWidth="1"/>
    <col min="1317" max="1317" width="8.88671875" style="9"/>
    <col min="1318" max="1318" width="11" style="9" customWidth="1"/>
    <col min="1319" max="1322" width="8.88671875" style="9"/>
    <col min="1323" max="1323" width="12.109375" style="9" customWidth="1"/>
    <col min="1324" max="1324" width="8.88671875" style="9"/>
    <col min="1325" max="1325" width="11" style="9" customWidth="1"/>
    <col min="1326" max="1328" width="8.88671875" style="9"/>
    <col min="1329" max="1329" width="9.88671875" style="9" customWidth="1"/>
    <col min="1330" max="1330" width="12.109375" style="9" customWidth="1"/>
    <col min="1331" max="1331" width="8.88671875" style="9"/>
    <col min="1332" max="1332" width="11" style="9" customWidth="1"/>
    <col min="1333" max="1336" width="8.88671875" style="9"/>
    <col min="1337" max="1337" width="12.109375" style="9" customWidth="1"/>
    <col min="1338" max="1512" width="8.88671875" style="9"/>
    <col min="1513" max="1513" width="50" style="9" customWidth="1"/>
    <col min="1514" max="1515" width="0" style="9" hidden="1" customWidth="1"/>
    <col min="1516" max="1516" width="12.109375" style="9" customWidth="1"/>
    <col min="1517" max="1517" width="8.88671875" style="9"/>
    <col min="1518" max="1518" width="11" style="9" customWidth="1"/>
    <col min="1519" max="1522" width="8.88671875" style="9"/>
    <col min="1523" max="1523" width="12.109375" style="9" customWidth="1"/>
    <col min="1524" max="1524" width="8.88671875" style="9"/>
    <col min="1525" max="1525" width="11" style="9" customWidth="1"/>
    <col min="1526" max="1529" width="8.88671875" style="9"/>
    <col min="1530" max="1530" width="12.109375" style="9" customWidth="1"/>
    <col min="1531" max="1531" width="8.88671875" style="9"/>
    <col min="1532" max="1532" width="11" style="9" customWidth="1"/>
    <col min="1533" max="1536" width="8.88671875" style="9"/>
    <col min="1537" max="1537" width="12.109375" style="9" customWidth="1"/>
    <col min="1538" max="1538" width="8.88671875" style="9"/>
    <col min="1539" max="1539" width="11" style="9" customWidth="1"/>
    <col min="1540" max="1543" width="8.88671875" style="9"/>
    <col min="1544" max="1544" width="12.109375" style="9" customWidth="1"/>
    <col min="1545" max="1545" width="8.88671875" style="9"/>
    <col min="1546" max="1546" width="11" style="9" customWidth="1"/>
    <col min="1547" max="1550" width="8.88671875" style="9"/>
    <col min="1551" max="1551" width="12.109375" style="9" customWidth="1"/>
    <col min="1552" max="1552" width="8.88671875" style="9"/>
    <col min="1553" max="1553" width="11" style="9" customWidth="1"/>
    <col min="1554" max="1557" width="8.88671875" style="9"/>
    <col min="1558" max="1558" width="12.109375" style="9" customWidth="1"/>
    <col min="1559" max="1559" width="8.88671875" style="9"/>
    <col min="1560" max="1560" width="11" style="9" customWidth="1"/>
    <col min="1561" max="1564" width="8.88671875" style="9"/>
    <col min="1565" max="1565" width="12.109375" style="9" customWidth="1"/>
    <col min="1566" max="1566" width="8.88671875" style="9"/>
    <col min="1567" max="1567" width="11" style="9" customWidth="1"/>
    <col min="1568" max="1571" width="8.88671875" style="9"/>
    <col min="1572" max="1572" width="12.109375" style="9" customWidth="1"/>
    <col min="1573" max="1573" width="8.88671875" style="9"/>
    <col min="1574" max="1574" width="11" style="9" customWidth="1"/>
    <col min="1575" max="1578" width="8.88671875" style="9"/>
    <col min="1579" max="1579" width="12.109375" style="9" customWidth="1"/>
    <col min="1580" max="1580" width="8.88671875" style="9"/>
    <col min="1581" max="1581" width="11" style="9" customWidth="1"/>
    <col min="1582" max="1584" width="8.88671875" style="9"/>
    <col min="1585" max="1585" width="9.88671875" style="9" customWidth="1"/>
    <col min="1586" max="1586" width="12.109375" style="9" customWidth="1"/>
    <col min="1587" max="1587" width="8.88671875" style="9"/>
    <col min="1588" max="1588" width="11" style="9" customWidth="1"/>
    <col min="1589" max="1592" width="8.88671875" style="9"/>
    <col min="1593" max="1593" width="12.109375" style="9" customWidth="1"/>
    <col min="1594" max="1768" width="8.88671875" style="9"/>
    <col min="1769" max="1769" width="50" style="9" customWidth="1"/>
    <col min="1770" max="1771" width="0" style="9" hidden="1" customWidth="1"/>
    <col min="1772" max="1772" width="12.109375" style="9" customWidth="1"/>
    <col min="1773" max="1773" width="8.88671875" style="9"/>
    <col min="1774" max="1774" width="11" style="9" customWidth="1"/>
    <col min="1775" max="1778" width="8.88671875" style="9"/>
    <col min="1779" max="1779" width="12.109375" style="9" customWidth="1"/>
    <col min="1780" max="1780" width="8.88671875" style="9"/>
    <col min="1781" max="1781" width="11" style="9" customWidth="1"/>
    <col min="1782" max="1785" width="8.88671875" style="9"/>
    <col min="1786" max="1786" width="12.109375" style="9" customWidth="1"/>
    <col min="1787" max="1787" width="8.88671875" style="9"/>
    <col min="1788" max="1788" width="11" style="9" customWidth="1"/>
    <col min="1789" max="1792" width="8.88671875" style="9"/>
    <col min="1793" max="1793" width="12.109375" style="9" customWidth="1"/>
    <col min="1794" max="1794" width="8.88671875" style="9"/>
    <col min="1795" max="1795" width="11" style="9" customWidth="1"/>
    <col min="1796" max="1799" width="8.88671875" style="9"/>
    <col min="1800" max="1800" width="12.109375" style="9" customWidth="1"/>
    <col min="1801" max="1801" width="8.88671875" style="9"/>
    <col min="1802" max="1802" width="11" style="9" customWidth="1"/>
    <col min="1803" max="1806" width="8.88671875" style="9"/>
    <col min="1807" max="1807" width="12.109375" style="9" customWidth="1"/>
    <col min="1808" max="1808" width="8.88671875" style="9"/>
    <col min="1809" max="1809" width="11" style="9" customWidth="1"/>
    <col min="1810" max="1813" width="8.88671875" style="9"/>
    <col min="1814" max="1814" width="12.109375" style="9" customWidth="1"/>
    <col min="1815" max="1815" width="8.88671875" style="9"/>
    <col min="1816" max="1816" width="11" style="9" customWidth="1"/>
    <col min="1817" max="1820" width="8.88671875" style="9"/>
    <col min="1821" max="1821" width="12.109375" style="9" customWidth="1"/>
    <col min="1822" max="1822" width="8.88671875" style="9"/>
    <col min="1823" max="1823" width="11" style="9" customWidth="1"/>
    <col min="1824" max="1827" width="8.88671875" style="9"/>
    <col min="1828" max="1828" width="12.109375" style="9" customWidth="1"/>
    <col min="1829" max="1829" width="8.88671875" style="9"/>
    <col min="1830" max="1830" width="11" style="9" customWidth="1"/>
    <col min="1831" max="1834" width="8.88671875" style="9"/>
    <col min="1835" max="1835" width="12.109375" style="9" customWidth="1"/>
    <col min="1836" max="1836" width="8.88671875" style="9"/>
    <col min="1837" max="1837" width="11" style="9" customWidth="1"/>
    <col min="1838" max="1840" width="8.88671875" style="9"/>
    <col min="1841" max="1841" width="9.88671875" style="9" customWidth="1"/>
    <col min="1842" max="1842" width="12.109375" style="9" customWidth="1"/>
    <col min="1843" max="1843" width="8.88671875" style="9"/>
    <col min="1844" max="1844" width="11" style="9" customWidth="1"/>
    <col min="1845" max="1848" width="8.88671875" style="9"/>
    <col min="1849" max="1849" width="12.109375" style="9" customWidth="1"/>
    <col min="1850" max="2024" width="8.88671875" style="9"/>
    <col min="2025" max="2025" width="50" style="9" customWidth="1"/>
    <col min="2026" max="2027" width="0" style="9" hidden="1" customWidth="1"/>
    <col min="2028" max="2028" width="12.109375" style="9" customWidth="1"/>
    <col min="2029" max="2029" width="8.88671875" style="9"/>
    <col min="2030" max="2030" width="11" style="9" customWidth="1"/>
    <col min="2031" max="2034" width="8.88671875" style="9"/>
    <col min="2035" max="2035" width="12.109375" style="9" customWidth="1"/>
    <col min="2036" max="2036" width="8.88671875" style="9"/>
    <col min="2037" max="2037" width="11" style="9" customWidth="1"/>
    <col min="2038" max="2041" width="8.88671875" style="9"/>
    <col min="2042" max="2042" width="12.109375" style="9" customWidth="1"/>
    <col min="2043" max="2043" width="8.88671875" style="9"/>
    <col min="2044" max="2044" width="11" style="9" customWidth="1"/>
    <col min="2045" max="2048" width="8.88671875" style="9"/>
    <col min="2049" max="2049" width="12.109375" style="9" customWidth="1"/>
    <col min="2050" max="2050" width="8.88671875" style="9"/>
    <col min="2051" max="2051" width="11" style="9" customWidth="1"/>
    <col min="2052" max="2055" width="8.88671875" style="9"/>
    <col min="2056" max="2056" width="12.109375" style="9" customWidth="1"/>
    <col min="2057" max="2057" width="8.88671875" style="9"/>
    <col min="2058" max="2058" width="11" style="9" customWidth="1"/>
    <col min="2059" max="2062" width="8.88671875" style="9"/>
    <col min="2063" max="2063" width="12.109375" style="9" customWidth="1"/>
    <col min="2064" max="2064" width="8.88671875" style="9"/>
    <col min="2065" max="2065" width="11" style="9" customWidth="1"/>
    <col min="2066" max="2069" width="8.88671875" style="9"/>
    <col min="2070" max="2070" width="12.109375" style="9" customWidth="1"/>
    <col min="2071" max="2071" width="8.88671875" style="9"/>
    <col min="2072" max="2072" width="11" style="9" customWidth="1"/>
    <col min="2073" max="2076" width="8.88671875" style="9"/>
    <col min="2077" max="2077" width="12.109375" style="9" customWidth="1"/>
    <col min="2078" max="2078" width="8.88671875" style="9"/>
    <col min="2079" max="2079" width="11" style="9" customWidth="1"/>
    <col min="2080" max="2083" width="8.88671875" style="9"/>
    <col min="2084" max="2084" width="12.109375" style="9" customWidth="1"/>
    <col min="2085" max="2085" width="8.88671875" style="9"/>
    <col min="2086" max="2086" width="11" style="9" customWidth="1"/>
    <col min="2087" max="2090" width="8.88671875" style="9"/>
    <col min="2091" max="2091" width="12.109375" style="9" customWidth="1"/>
    <col min="2092" max="2092" width="8.88671875" style="9"/>
    <col min="2093" max="2093" width="11" style="9" customWidth="1"/>
    <col min="2094" max="2096" width="8.88671875" style="9"/>
    <col min="2097" max="2097" width="9.88671875" style="9" customWidth="1"/>
    <col min="2098" max="2098" width="12.109375" style="9" customWidth="1"/>
    <col min="2099" max="2099" width="8.88671875" style="9"/>
    <col min="2100" max="2100" width="11" style="9" customWidth="1"/>
    <col min="2101" max="2104" width="8.88671875" style="9"/>
    <col min="2105" max="2105" width="12.109375" style="9" customWidth="1"/>
    <col min="2106" max="2280" width="8.88671875" style="9"/>
    <col min="2281" max="2281" width="50" style="9" customWidth="1"/>
    <col min="2282" max="2283" width="0" style="9" hidden="1" customWidth="1"/>
    <col min="2284" max="2284" width="12.109375" style="9" customWidth="1"/>
    <col min="2285" max="2285" width="8.88671875" style="9"/>
    <col min="2286" max="2286" width="11" style="9" customWidth="1"/>
    <col min="2287" max="2290" width="8.88671875" style="9"/>
    <col min="2291" max="2291" width="12.109375" style="9" customWidth="1"/>
    <col min="2292" max="2292" width="8.88671875" style="9"/>
    <col min="2293" max="2293" width="11" style="9" customWidth="1"/>
    <col min="2294" max="2297" width="8.88671875" style="9"/>
    <col min="2298" max="2298" width="12.109375" style="9" customWidth="1"/>
    <col min="2299" max="2299" width="8.88671875" style="9"/>
    <col min="2300" max="2300" width="11" style="9" customWidth="1"/>
    <col min="2301" max="2304" width="8.88671875" style="9"/>
    <col min="2305" max="2305" width="12.109375" style="9" customWidth="1"/>
    <col min="2306" max="2306" width="8.88671875" style="9"/>
    <col min="2307" max="2307" width="11" style="9" customWidth="1"/>
    <col min="2308" max="2311" width="8.88671875" style="9"/>
    <col min="2312" max="2312" width="12.109375" style="9" customWidth="1"/>
    <col min="2313" max="2313" width="8.88671875" style="9"/>
    <col min="2314" max="2314" width="11" style="9" customWidth="1"/>
    <col min="2315" max="2318" width="8.88671875" style="9"/>
    <col min="2319" max="2319" width="12.109375" style="9" customWidth="1"/>
    <col min="2320" max="2320" width="8.88671875" style="9"/>
    <col min="2321" max="2321" width="11" style="9" customWidth="1"/>
    <col min="2322" max="2325" width="8.88671875" style="9"/>
    <col min="2326" max="2326" width="12.109375" style="9" customWidth="1"/>
    <col min="2327" max="2327" width="8.88671875" style="9"/>
    <col min="2328" max="2328" width="11" style="9" customWidth="1"/>
    <col min="2329" max="2332" width="8.88671875" style="9"/>
    <col min="2333" max="2333" width="12.109375" style="9" customWidth="1"/>
    <col min="2334" max="2334" width="8.88671875" style="9"/>
    <col min="2335" max="2335" width="11" style="9" customWidth="1"/>
    <col min="2336" max="2339" width="8.88671875" style="9"/>
    <col min="2340" max="2340" width="12.109375" style="9" customWidth="1"/>
    <col min="2341" max="2341" width="8.88671875" style="9"/>
    <col min="2342" max="2342" width="11" style="9" customWidth="1"/>
    <col min="2343" max="2346" width="8.88671875" style="9"/>
    <col min="2347" max="2347" width="12.109375" style="9" customWidth="1"/>
    <col min="2348" max="2348" width="8.88671875" style="9"/>
    <col min="2349" max="2349" width="11" style="9" customWidth="1"/>
    <col min="2350" max="2352" width="8.88671875" style="9"/>
    <col min="2353" max="2353" width="9.88671875" style="9" customWidth="1"/>
    <col min="2354" max="2354" width="12.109375" style="9" customWidth="1"/>
    <col min="2355" max="2355" width="8.88671875" style="9"/>
    <col min="2356" max="2356" width="11" style="9" customWidth="1"/>
    <col min="2357" max="2360" width="8.88671875" style="9"/>
    <col min="2361" max="2361" width="12.109375" style="9" customWidth="1"/>
    <col min="2362" max="2536" width="8.88671875" style="9"/>
    <col min="2537" max="2537" width="50" style="9" customWidth="1"/>
    <col min="2538" max="2539" width="0" style="9" hidden="1" customWidth="1"/>
    <col min="2540" max="2540" width="12.109375" style="9" customWidth="1"/>
    <col min="2541" max="2541" width="8.88671875" style="9"/>
    <col min="2542" max="2542" width="11" style="9" customWidth="1"/>
    <col min="2543" max="2546" width="8.88671875" style="9"/>
    <col min="2547" max="2547" width="12.109375" style="9" customWidth="1"/>
    <col min="2548" max="2548" width="8.88671875" style="9"/>
    <col min="2549" max="2549" width="11" style="9" customWidth="1"/>
    <col min="2550" max="2553" width="8.88671875" style="9"/>
    <col min="2554" max="2554" width="12.109375" style="9" customWidth="1"/>
    <col min="2555" max="2555" width="8.88671875" style="9"/>
    <col min="2556" max="2556" width="11" style="9" customWidth="1"/>
    <col min="2557" max="2560" width="8.88671875" style="9"/>
    <col min="2561" max="2561" width="12.109375" style="9" customWidth="1"/>
    <col min="2562" max="2562" width="8.88671875" style="9"/>
    <col min="2563" max="2563" width="11" style="9" customWidth="1"/>
    <col min="2564" max="2567" width="8.88671875" style="9"/>
    <col min="2568" max="2568" width="12.109375" style="9" customWidth="1"/>
    <col min="2569" max="2569" width="8.88671875" style="9"/>
    <col min="2570" max="2570" width="11" style="9" customWidth="1"/>
    <col min="2571" max="2574" width="8.88671875" style="9"/>
    <col min="2575" max="2575" width="12.109375" style="9" customWidth="1"/>
    <col min="2576" max="2576" width="8.88671875" style="9"/>
    <col min="2577" max="2577" width="11" style="9" customWidth="1"/>
    <col min="2578" max="2581" width="8.88671875" style="9"/>
    <col min="2582" max="2582" width="12.109375" style="9" customWidth="1"/>
    <col min="2583" max="2583" width="8.88671875" style="9"/>
    <col min="2584" max="2584" width="11" style="9" customWidth="1"/>
    <col min="2585" max="2588" width="8.88671875" style="9"/>
    <col min="2589" max="2589" width="12.109375" style="9" customWidth="1"/>
    <col min="2590" max="2590" width="8.88671875" style="9"/>
    <col min="2591" max="2591" width="11" style="9" customWidth="1"/>
    <col min="2592" max="2595" width="8.88671875" style="9"/>
    <col min="2596" max="2596" width="12.109375" style="9" customWidth="1"/>
    <col min="2597" max="2597" width="8.88671875" style="9"/>
    <col min="2598" max="2598" width="11" style="9" customWidth="1"/>
    <col min="2599" max="2602" width="8.88671875" style="9"/>
    <col min="2603" max="2603" width="12.109375" style="9" customWidth="1"/>
    <col min="2604" max="2604" width="8.88671875" style="9"/>
    <col min="2605" max="2605" width="11" style="9" customWidth="1"/>
    <col min="2606" max="2608" width="8.88671875" style="9"/>
    <col min="2609" max="2609" width="9.88671875" style="9" customWidth="1"/>
    <col min="2610" max="2610" width="12.109375" style="9" customWidth="1"/>
    <col min="2611" max="2611" width="8.88671875" style="9"/>
    <col min="2612" max="2612" width="11" style="9" customWidth="1"/>
    <col min="2613" max="2616" width="8.88671875" style="9"/>
    <col min="2617" max="2617" width="12.109375" style="9" customWidth="1"/>
    <col min="2618" max="2792" width="8.88671875" style="9"/>
    <col min="2793" max="2793" width="50" style="9" customWidth="1"/>
    <col min="2794" max="2795" width="0" style="9" hidden="1" customWidth="1"/>
    <col min="2796" max="2796" width="12.109375" style="9" customWidth="1"/>
    <col min="2797" max="2797" width="8.88671875" style="9"/>
    <col min="2798" max="2798" width="11" style="9" customWidth="1"/>
    <col min="2799" max="2802" width="8.88671875" style="9"/>
    <col min="2803" max="2803" width="12.109375" style="9" customWidth="1"/>
    <col min="2804" max="2804" width="8.88671875" style="9"/>
    <col min="2805" max="2805" width="11" style="9" customWidth="1"/>
    <col min="2806" max="2809" width="8.88671875" style="9"/>
    <col min="2810" max="2810" width="12.109375" style="9" customWidth="1"/>
    <col min="2811" max="2811" width="8.88671875" style="9"/>
    <col min="2812" max="2812" width="11" style="9" customWidth="1"/>
    <col min="2813" max="2816" width="8.88671875" style="9"/>
    <col min="2817" max="2817" width="12.109375" style="9" customWidth="1"/>
    <col min="2818" max="2818" width="8.88671875" style="9"/>
    <col min="2819" max="2819" width="11" style="9" customWidth="1"/>
    <col min="2820" max="2823" width="8.88671875" style="9"/>
    <col min="2824" max="2824" width="12.109375" style="9" customWidth="1"/>
    <col min="2825" max="2825" width="8.88671875" style="9"/>
    <col min="2826" max="2826" width="11" style="9" customWidth="1"/>
    <col min="2827" max="2830" width="8.88671875" style="9"/>
    <col min="2831" max="2831" width="12.109375" style="9" customWidth="1"/>
    <col min="2832" max="2832" width="8.88671875" style="9"/>
    <col min="2833" max="2833" width="11" style="9" customWidth="1"/>
    <col min="2834" max="2837" width="8.88671875" style="9"/>
    <col min="2838" max="2838" width="12.109375" style="9" customWidth="1"/>
    <col min="2839" max="2839" width="8.88671875" style="9"/>
    <col min="2840" max="2840" width="11" style="9" customWidth="1"/>
    <col min="2841" max="2844" width="8.88671875" style="9"/>
    <col min="2845" max="2845" width="12.109375" style="9" customWidth="1"/>
    <col min="2846" max="2846" width="8.88671875" style="9"/>
    <col min="2847" max="2847" width="11" style="9" customWidth="1"/>
    <col min="2848" max="2851" width="8.88671875" style="9"/>
    <col min="2852" max="2852" width="12.109375" style="9" customWidth="1"/>
    <col min="2853" max="2853" width="8.88671875" style="9"/>
    <col min="2854" max="2854" width="11" style="9" customWidth="1"/>
    <col min="2855" max="2858" width="8.88671875" style="9"/>
    <col min="2859" max="2859" width="12.109375" style="9" customWidth="1"/>
    <col min="2860" max="2860" width="8.88671875" style="9"/>
    <col min="2861" max="2861" width="11" style="9" customWidth="1"/>
    <col min="2862" max="2864" width="8.88671875" style="9"/>
    <col min="2865" max="2865" width="9.88671875" style="9" customWidth="1"/>
    <col min="2866" max="2866" width="12.109375" style="9" customWidth="1"/>
    <col min="2867" max="2867" width="8.88671875" style="9"/>
    <col min="2868" max="2868" width="11" style="9" customWidth="1"/>
    <col min="2869" max="2872" width="8.88671875" style="9"/>
    <col min="2873" max="2873" width="12.109375" style="9" customWidth="1"/>
    <col min="2874" max="3048" width="8.88671875" style="9"/>
    <col min="3049" max="3049" width="50" style="9" customWidth="1"/>
    <col min="3050" max="3051" width="0" style="9" hidden="1" customWidth="1"/>
    <col min="3052" max="3052" width="12.109375" style="9" customWidth="1"/>
    <col min="3053" max="3053" width="8.88671875" style="9"/>
    <col min="3054" max="3054" width="11" style="9" customWidth="1"/>
    <col min="3055" max="3058" width="8.88671875" style="9"/>
    <col min="3059" max="3059" width="12.109375" style="9" customWidth="1"/>
    <col min="3060" max="3060" width="8.88671875" style="9"/>
    <col min="3061" max="3061" width="11" style="9" customWidth="1"/>
    <col min="3062" max="3065" width="8.88671875" style="9"/>
    <col min="3066" max="3066" width="12.109375" style="9" customWidth="1"/>
    <col min="3067" max="3067" width="8.88671875" style="9"/>
    <col min="3068" max="3068" width="11" style="9" customWidth="1"/>
    <col min="3069" max="3072" width="8.88671875" style="9"/>
    <col min="3073" max="3073" width="12.109375" style="9" customWidth="1"/>
    <col min="3074" max="3074" width="8.88671875" style="9"/>
    <col min="3075" max="3075" width="11" style="9" customWidth="1"/>
    <col min="3076" max="3079" width="8.88671875" style="9"/>
    <col min="3080" max="3080" width="12.109375" style="9" customWidth="1"/>
    <col min="3081" max="3081" width="8.88671875" style="9"/>
    <col min="3082" max="3082" width="11" style="9" customWidth="1"/>
    <col min="3083" max="3086" width="8.88671875" style="9"/>
    <col min="3087" max="3087" width="12.109375" style="9" customWidth="1"/>
    <col min="3088" max="3088" width="8.88671875" style="9"/>
    <col min="3089" max="3089" width="11" style="9" customWidth="1"/>
    <col min="3090" max="3093" width="8.88671875" style="9"/>
    <col min="3094" max="3094" width="12.109375" style="9" customWidth="1"/>
    <col min="3095" max="3095" width="8.88671875" style="9"/>
    <col min="3096" max="3096" width="11" style="9" customWidth="1"/>
    <col min="3097" max="3100" width="8.88671875" style="9"/>
    <col min="3101" max="3101" width="12.109375" style="9" customWidth="1"/>
    <col min="3102" max="3102" width="8.88671875" style="9"/>
    <col min="3103" max="3103" width="11" style="9" customWidth="1"/>
    <col min="3104" max="3107" width="8.88671875" style="9"/>
    <col min="3108" max="3108" width="12.109375" style="9" customWidth="1"/>
    <col min="3109" max="3109" width="8.88671875" style="9"/>
    <col min="3110" max="3110" width="11" style="9" customWidth="1"/>
    <col min="3111" max="3114" width="8.88671875" style="9"/>
    <col min="3115" max="3115" width="12.109375" style="9" customWidth="1"/>
    <col min="3116" max="3116" width="8.88671875" style="9"/>
    <col min="3117" max="3117" width="11" style="9" customWidth="1"/>
    <col min="3118" max="3120" width="8.88671875" style="9"/>
    <col min="3121" max="3121" width="9.88671875" style="9" customWidth="1"/>
    <col min="3122" max="3122" width="12.109375" style="9" customWidth="1"/>
    <col min="3123" max="3123" width="8.88671875" style="9"/>
    <col min="3124" max="3124" width="11" style="9" customWidth="1"/>
    <col min="3125" max="3128" width="8.88671875" style="9"/>
    <col min="3129" max="3129" width="12.109375" style="9" customWidth="1"/>
    <col min="3130" max="3304" width="8.88671875" style="9"/>
    <col min="3305" max="3305" width="50" style="9" customWidth="1"/>
    <col min="3306" max="3307" width="0" style="9" hidden="1" customWidth="1"/>
    <col min="3308" max="3308" width="12.109375" style="9" customWidth="1"/>
    <col min="3309" max="3309" width="8.88671875" style="9"/>
    <col min="3310" max="3310" width="11" style="9" customWidth="1"/>
    <col min="3311" max="3314" width="8.88671875" style="9"/>
    <col min="3315" max="3315" width="12.109375" style="9" customWidth="1"/>
    <col min="3316" max="3316" width="8.88671875" style="9"/>
    <col min="3317" max="3317" width="11" style="9" customWidth="1"/>
    <col min="3318" max="3321" width="8.88671875" style="9"/>
    <col min="3322" max="3322" width="12.109375" style="9" customWidth="1"/>
    <col min="3323" max="3323" width="8.88671875" style="9"/>
    <col min="3324" max="3324" width="11" style="9" customWidth="1"/>
    <col min="3325" max="3328" width="8.88671875" style="9"/>
    <col min="3329" max="3329" width="12.109375" style="9" customWidth="1"/>
    <col min="3330" max="3330" width="8.88671875" style="9"/>
    <col min="3331" max="3331" width="11" style="9" customWidth="1"/>
    <col min="3332" max="3335" width="8.88671875" style="9"/>
    <col min="3336" max="3336" width="12.109375" style="9" customWidth="1"/>
    <col min="3337" max="3337" width="8.88671875" style="9"/>
    <col min="3338" max="3338" width="11" style="9" customWidth="1"/>
    <col min="3339" max="3342" width="8.88671875" style="9"/>
    <col min="3343" max="3343" width="12.109375" style="9" customWidth="1"/>
    <col min="3344" max="3344" width="8.88671875" style="9"/>
    <col min="3345" max="3345" width="11" style="9" customWidth="1"/>
    <col min="3346" max="3349" width="8.88671875" style="9"/>
    <col min="3350" max="3350" width="12.109375" style="9" customWidth="1"/>
    <col min="3351" max="3351" width="8.88671875" style="9"/>
    <col min="3352" max="3352" width="11" style="9" customWidth="1"/>
    <col min="3353" max="3356" width="8.88671875" style="9"/>
    <col min="3357" max="3357" width="12.109375" style="9" customWidth="1"/>
    <col min="3358" max="3358" width="8.88671875" style="9"/>
    <col min="3359" max="3359" width="11" style="9" customWidth="1"/>
    <col min="3360" max="3363" width="8.88671875" style="9"/>
    <col min="3364" max="3364" width="12.109375" style="9" customWidth="1"/>
    <col min="3365" max="3365" width="8.88671875" style="9"/>
    <col min="3366" max="3366" width="11" style="9" customWidth="1"/>
    <col min="3367" max="3370" width="8.88671875" style="9"/>
    <col min="3371" max="3371" width="12.109375" style="9" customWidth="1"/>
    <col min="3372" max="3372" width="8.88671875" style="9"/>
    <col min="3373" max="3373" width="11" style="9" customWidth="1"/>
    <col min="3374" max="3376" width="8.88671875" style="9"/>
    <col min="3377" max="3377" width="9.88671875" style="9" customWidth="1"/>
    <col min="3378" max="3378" width="12.109375" style="9" customWidth="1"/>
    <col min="3379" max="3379" width="8.88671875" style="9"/>
    <col min="3380" max="3380" width="11" style="9" customWidth="1"/>
    <col min="3381" max="3384" width="8.88671875" style="9"/>
    <col min="3385" max="3385" width="12.109375" style="9" customWidth="1"/>
    <col min="3386" max="3560" width="8.88671875" style="9"/>
    <col min="3561" max="3561" width="50" style="9" customWidth="1"/>
    <col min="3562" max="3563" width="0" style="9" hidden="1" customWidth="1"/>
    <col min="3564" max="3564" width="12.109375" style="9" customWidth="1"/>
    <col min="3565" max="3565" width="8.88671875" style="9"/>
    <col min="3566" max="3566" width="11" style="9" customWidth="1"/>
    <col min="3567" max="3570" width="8.88671875" style="9"/>
    <col min="3571" max="3571" width="12.109375" style="9" customWidth="1"/>
    <col min="3572" max="3572" width="8.88671875" style="9"/>
    <col min="3573" max="3573" width="11" style="9" customWidth="1"/>
    <col min="3574" max="3577" width="8.88671875" style="9"/>
    <col min="3578" max="3578" width="12.109375" style="9" customWidth="1"/>
    <col min="3579" max="3579" width="8.88671875" style="9"/>
    <col min="3580" max="3580" width="11" style="9" customWidth="1"/>
    <col min="3581" max="3584" width="8.88671875" style="9"/>
    <col min="3585" max="3585" width="12.109375" style="9" customWidth="1"/>
    <col min="3586" max="3586" width="8.88671875" style="9"/>
    <col min="3587" max="3587" width="11" style="9" customWidth="1"/>
    <col min="3588" max="3591" width="8.88671875" style="9"/>
    <col min="3592" max="3592" width="12.109375" style="9" customWidth="1"/>
    <col min="3593" max="3593" width="8.88671875" style="9"/>
    <col min="3594" max="3594" width="11" style="9" customWidth="1"/>
    <col min="3595" max="3598" width="8.88671875" style="9"/>
    <col min="3599" max="3599" width="12.109375" style="9" customWidth="1"/>
    <col min="3600" max="3600" width="8.88671875" style="9"/>
    <col min="3601" max="3601" width="11" style="9" customWidth="1"/>
    <col min="3602" max="3605" width="8.88671875" style="9"/>
    <col min="3606" max="3606" width="12.109375" style="9" customWidth="1"/>
    <col min="3607" max="3607" width="8.88671875" style="9"/>
    <col min="3608" max="3608" width="11" style="9" customWidth="1"/>
    <col min="3609" max="3612" width="8.88671875" style="9"/>
    <col min="3613" max="3613" width="12.109375" style="9" customWidth="1"/>
    <col min="3614" max="3614" width="8.88671875" style="9"/>
    <col min="3615" max="3615" width="11" style="9" customWidth="1"/>
    <col min="3616" max="3619" width="8.88671875" style="9"/>
    <col min="3620" max="3620" width="12.109375" style="9" customWidth="1"/>
    <col min="3621" max="3621" width="8.88671875" style="9"/>
    <col min="3622" max="3622" width="11" style="9" customWidth="1"/>
    <col min="3623" max="3626" width="8.88671875" style="9"/>
    <col min="3627" max="3627" width="12.109375" style="9" customWidth="1"/>
    <col min="3628" max="3628" width="8.88671875" style="9"/>
    <col min="3629" max="3629" width="11" style="9" customWidth="1"/>
    <col min="3630" max="3632" width="8.88671875" style="9"/>
    <col min="3633" max="3633" width="9.88671875" style="9" customWidth="1"/>
    <col min="3634" max="3634" width="12.109375" style="9" customWidth="1"/>
    <col min="3635" max="3635" width="8.88671875" style="9"/>
    <col min="3636" max="3636" width="11" style="9" customWidth="1"/>
    <col min="3637" max="3640" width="8.88671875" style="9"/>
    <col min="3641" max="3641" width="12.109375" style="9" customWidth="1"/>
    <col min="3642" max="3816" width="8.88671875" style="9"/>
    <col min="3817" max="3817" width="50" style="9" customWidth="1"/>
    <col min="3818" max="3819" width="0" style="9" hidden="1" customWidth="1"/>
    <col min="3820" max="3820" width="12.109375" style="9" customWidth="1"/>
    <col min="3821" max="3821" width="8.88671875" style="9"/>
    <col min="3822" max="3822" width="11" style="9" customWidth="1"/>
    <col min="3823" max="3826" width="8.88671875" style="9"/>
    <col min="3827" max="3827" width="12.109375" style="9" customWidth="1"/>
    <col min="3828" max="3828" width="8.88671875" style="9"/>
    <col min="3829" max="3829" width="11" style="9" customWidth="1"/>
    <col min="3830" max="3833" width="8.88671875" style="9"/>
    <col min="3834" max="3834" width="12.109375" style="9" customWidth="1"/>
    <col min="3835" max="3835" width="8.88671875" style="9"/>
    <col min="3836" max="3836" width="11" style="9" customWidth="1"/>
    <col min="3837" max="3840" width="8.88671875" style="9"/>
    <col min="3841" max="3841" width="12.109375" style="9" customWidth="1"/>
    <col min="3842" max="3842" width="8.88671875" style="9"/>
    <col min="3843" max="3843" width="11" style="9" customWidth="1"/>
    <col min="3844" max="3847" width="8.88671875" style="9"/>
    <col min="3848" max="3848" width="12.109375" style="9" customWidth="1"/>
    <col min="3849" max="3849" width="8.88671875" style="9"/>
    <col min="3850" max="3850" width="11" style="9" customWidth="1"/>
    <col min="3851" max="3854" width="8.88671875" style="9"/>
    <col min="3855" max="3855" width="12.109375" style="9" customWidth="1"/>
    <col min="3856" max="3856" width="8.88671875" style="9"/>
    <col min="3857" max="3857" width="11" style="9" customWidth="1"/>
    <col min="3858" max="3861" width="8.88671875" style="9"/>
    <col min="3862" max="3862" width="12.109375" style="9" customWidth="1"/>
    <col min="3863" max="3863" width="8.88671875" style="9"/>
    <col min="3864" max="3864" width="11" style="9" customWidth="1"/>
    <col min="3865" max="3868" width="8.88671875" style="9"/>
    <col min="3869" max="3869" width="12.109375" style="9" customWidth="1"/>
    <col min="3870" max="3870" width="8.88671875" style="9"/>
    <col min="3871" max="3871" width="11" style="9" customWidth="1"/>
    <col min="3872" max="3875" width="8.88671875" style="9"/>
    <col min="3876" max="3876" width="12.109375" style="9" customWidth="1"/>
    <col min="3877" max="3877" width="8.88671875" style="9"/>
    <col min="3878" max="3878" width="11" style="9" customWidth="1"/>
    <col min="3879" max="3882" width="8.88671875" style="9"/>
    <col min="3883" max="3883" width="12.109375" style="9" customWidth="1"/>
    <col min="3884" max="3884" width="8.88671875" style="9"/>
    <col min="3885" max="3885" width="11" style="9" customWidth="1"/>
    <col min="3886" max="3888" width="8.88671875" style="9"/>
    <col min="3889" max="3889" width="9.88671875" style="9" customWidth="1"/>
    <col min="3890" max="3890" width="12.109375" style="9" customWidth="1"/>
    <col min="3891" max="3891" width="8.88671875" style="9"/>
    <col min="3892" max="3892" width="11" style="9" customWidth="1"/>
    <col min="3893" max="3896" width="8.88671875" style="9"/>
    <col min="3897" max="3897" width="12.109375" style="9" customWidth="1"/>
    <col min="3898" max="4072" width="8.88671875" style="9"/>
    <col min="4073" max="4073" width="50" style="9" customWidth="1"/>
    <col min="4074" max="4075" width="0" style="9" hidden="1" customWidth="1"/>
    <col min="4076" max="4076" width="12.109375" style="9" customWidth="1"/>
    <col min="4077" max="4077" width="8.88671875" style="9"/>
    <col min="4078" max="4078" width="11" style="9" customWidth="1"/>
    <col min="4079" max="4082" width="8.88671875" style="9"/>
    <col min="4083" max="4083" width="12.109375" style="9" customWidth="1"/>
    <col min="4084" max="4084" width="8.88671875" style="9"/>
    <col min="4085" max="4085" width="11" style="9" customWidth="1"/>
    <col min="4086" max="4089" width="8.88671875" style="9"/>
    <col min="4090" max="4090" width="12.109375" style="9" customWidth="1"/>
    <col min="4091" max="4091" width="8.88671875" style="9"/>
    <col min="4092" max="4092" width="11" style="9" customWidth="1"/>
    <col min="4093" max="4096" width="8.88671875" style="9"/>
    <col min="4097" max="4097" width="12.109375" style="9" customWidth="1"/>
    <col min="4098" max="4098" width="8.88671875" style="9"/>
    <col min="4099" max="4099" width="11" style="9" customWidth="1"/>
    <col min="4100" max="4103" width="8.88671875" style="9"/>
    <col min="4104" max="4104" width="12.109375" style="9" customWidth="1"/>
    <col min="4105" max="4105" width="8.88671875" style="9"/>
    <col min="4106" max="4106" width="11" style="9" customWidth="1"/>
    <col min="4107" max="4110" width="8.88671875" style="9"/>
    <col min="4111" max="4111" width="12.109375" style="9" customWidth="1"/>
    <col min="4112" max="4112" width="8.88671875" style="9"/>
    <col min="4113" max="4113" width="11" style="9" customWidth="1"/>
    <col min="4114" max="4117" width="8.88671875" style="9"/>
    <col min="4118" max="4118" width="12.109375" style="9" customWidth="1"/>
    <col min="4119" max="4119" width="8.88671875" style="9"/>
    <col min="4120" max="4120" width="11" style="9" customWidth="1"/>
    <col min="4121" max="4124" width="8.88671875" style="9"/>
    <col min="4125" max="4125" width="12.109375" style="9" customWidth="1"/>
    <col min="4126" max="4126" width="8.88671875" style="9"/>
    <col min="4127" max="4127" width="11" style="9" customWidth="1"/>
    <col min="4128" max="4131" width="8.88671875" style="9"/>
    <col min="4132" max="4132" width="12.109375" style="9" customWidth="1"/>
    <col min="4133" max="4133" width="8.88671875" style="9"/>
    <col min="4134" max="4134" width="11" style="9" customWidth="1"/>
    <col min="4135" max="4138" width="8.88671875" style="9"/>
    <col min="4139" max="4139" width="12.109375" style="9" customWidth="1"/>
    <col min="4140" max="4140" width="8.88671875" style="9"/>
    <col min="4141" max="4141" width="11" style="9" customWidth="1"/>
    <col min="4142" max="4144" width="8.88671875" style="9"/>
    <col min="4145" max="4145" width="9.88671875" style="9" customWidth="1"/>
    <col min="4146" max="4146" width="12.109375" style="9" customWidth="1"/>
    <col min="4147" max="4147" width="8.88671875" style="9"/>
    <col min="4148" max="4148" width="11" style="9" customWidth="1"/>
    <col min="4149" max="4152" width="8.88671875" style="9"/>
    <col min="4153" max="4153" width="12.109375" style="9" customWidth="1"/>
    <col min="4154" max="4328" width="8.88671875" style="9"/>
    <col min="4329" max="4329" width="50" style="9" customWidth="1"/>
    <col min="4330" max="4331" width="0" style="9" hidden="1" customWidth="1"/>
    <col min="4332" max="4332" width="12.109375" style="9" customWidth="1"/>
    <col min="4333" max="4333" width="8.88671875" style="9"/>
    <col min="4334" max="4334" width="11" style="9" customWidth="1"/>
    <col min="4335" max="4338" width="8.88671875" style="9"/>
    <col min="4339" max="4339" width="12.109375" style="9" customWidth="1"/>
    <col min="4340" max="4340" width="8.88671875" style="9"/>
    <col min="4341" max="4341" width="11" style="9" customWidth="1"/>
    <col min="4342" max="4345" width="8.88671875" style="9"/>
    <col min="4346" max="4346" width="12.109375" style="9" customWidth="1"/>
    <col min="4347" max="4347" width="8.88671875" style="9"/>
    <col min="4348" max="4348" width="11" style="9" customWidth="1"/>
    <col min="4349" max="4352" width="8.88671875" style="9"/>
    <col min="4353" max="4353" width="12.109375" style="9" customWidth="1"/>
    <col min="4354" max="4354" width="8.88671875" style="9"/>
    <col min="4355" max="4355" width="11" style="9" customWidth="1"/>
    <col min="4356" max="4359" width="8.88671875" style="9"/>
    <col min="4360" max="4360" width="12.109375" style="9" customWidth="1"/>
    <col min="4361" max="4361" width="8.88671875" style="9"/>
    <col min="4362" max="4362" width="11" style="9" customWidth="1"/>
    <col min="4363" max="4366" width="8.88671875" style="9"/>
    <col min="4367" max="4367" width="12.109375" style="9" customWidth="1"/>
    <col min="4368" max="4368" width="8.88671875" style="9"/>
    <col min="4369" max="4369" width="11" style="9" customWidth="1"/>
    <col min="4370" max="4373" width="8.88671875" style="9"/>
    <col min="4374" max="4374" width="12.109375" style="9" customWidth="1"/>
    <col min="4375" max="4375" width="8.88671875" style="9"/>
    <col min="4376" max="4376" width="11" style="9" customWidth="1"/>
    <col min="4377" max="4380" width="8.88671875" style="9"/>
    <col min="4381" max="4381" width="12.109375" style="9" customWidth="1"/>
    <col min="4382" max="4382" width="8.88671875" style="9"/>
    <col min="4383" max="4383" width="11" style="9" customWidth="1"/>
    <col min="4384" max="4387" width="8.88671875" style="9"/>
    <col min="4388" max="4388" width="12.109375" style="9" customWidth="1"/>
    <col min="4389" max="4389" width="8.88671875" style="9"/>
    <col min="4390" max="4390" width="11" style="9" customWidth="1"/>
    <col min="4391" max="4394" width="8.88671875" style="9"/>
    <col min="4395" max="4395" width="12.109375" style="9" customWidth="1"/>
    <col min="4396" max="4396" width="8.88671875" style="9"/>
    <col min="4397" max="4397" width="11" style="9" customWidth="1"/>
    <col min="4398" max="4400" width="8.88671875" style="9"/>
    <col min="4401" max="4401" width="9.88671875" style="9" customWidth="1"/>
    <col min="4402" max="4402" width="12.109375" style="9" customWidth="1"/>
    <col min="4403" max="4403" width="8.88671875" style="9"/>
    <col min="4404" max="4404" width="11" style="9" customWidth="1"/>
    <col min="4405" max="4408" width="8.88671875" style="9"/>
    <col min="4409" max="4409" width="12.109375" style="9" customWidth="1"/>
    <col min="4410" max="4584" width="8.88671875" style="9"/>
    <col min="4585" max="4585" width="50" style="9" customWidth="1"/>
    <col min="4586" max="4587" width="0" style="9" hidden="1" customWidth="1"/>
    <col min="4588" max="4588" width="12.109375" style="9" customWidth="1"/>
    <col min="4589" max="4589" width="8.88671875" style="9"/>
    <col min="4590" max="4590" width="11" style="9" customWidth="1"/>
    <col min="4591" max="4594" width="8.88671875" style="9"/>
    <col min="4595" max="4595" width="12.109375" style="9" customWidth="1"/>
    <col min="4596" max="4596" width="8.88671875" style="9"/>
    <col min="4597" max="4597" width="11" style="9" customWidth="1"/>
    <col min="4598" max="4601" width="8.88671875" style="9"/>
    <col min="4602" max="4602" width="12.109375" style="9" customWidth="1"/>
    <col min="4603" max="4603" width="8.88671875" style="9"/>
    <col min="4604" max="4604" width="11" style="9" customWidth="1"/>
    <col min="4605" max="4608" width="8.88671875" style="9"/>
    <col min="4609" max="4609" width="12.109375" style="9" customWidth="1"/>
    <col min="4610" max="4610" width="8.88671875" style="9"/>
    <col min="4611" max="4611" width="11" style="9" customWidth="1"/>
    <col min="4612" max="4615" width="8.88671875" style="9"/>
    <col min="4616" max="4616" width="12.109375" style="9" customWidth="1"/>
    <col min="4617" max="4617" width="8.88671875" style="9"/>
    <col min="4618" max="4618" width="11" style="9" customWidth="1"/>
    <col min="4619" max="4622" width="8.88671875" style="9"/>
    <col min="4623" max="4623" width="12.109375" style="9" customWidth="1"/>
    <col min="4624" max="4624" width="8.88671875" style="9"/>
    <col min="4625" max="4625" width="11" style="9" customWidth="1"/>
    <col min="4626" max="4629" width="8.88671875" style="9"/>
    <col min="4630" max="4630" width="12.109375" style="9" customWidth="1"/>
    <col min="4631" max="4631" width="8.88671875" style="9"/>
    <col min="4632" max="4632" width="11" style="9" customWidth="1"/>
    <col min="4633" max="4636" width="8.88671875" style="9"/>
    <col min="4637" max="4637" width="12.109375" style="9" customWidth="1"/>
    <col min="4638" max="4638" width="8.88671875" style="9"/>
    <col min="4639" max="4639" width="11" style="9" customWidth="1"/>
    <col min="4640" max="4643" width="8.88671875" style="9"/>
    <col min="4644" max="4644" width="12.109375" style="9" customWidth="1"/>
    <col min="4645" max="4645" width="8.88671875" style="9"/>
    <col min="4646" max="4646" width="11" style="9" customWidth="1"/>
    <col min="4647" max="4650" width="8.88671875" style="9"/>
    <col min="4651" max="4651" width="12.109375" style="9" customWidth="1"/>
    <col min="4652" max="4652" width="8.88671875" style="9"/>
    <col min="4653" max="4653" width="11" style="9" customWidth="1"/>
    <col min="4654" max="4656" width="8.88671875" style="9"/>
    <col min="4657" max="4657" width="9.88671875" style="9" customWidth="1"/>
    <col min="4658" max="4658" width="12.109375" style="9" customWidth="1"/>
    <col min="4659" max="4659" width="8.88671875" style="9"/>
    <col min="4660" max="4660" width="11" style="9" customWidth="1"/>
    <col min="4661" max="4664" width="8.88671875" style="9"/>
    <col min="4665" max="4665" width="12.109375" style="9" customWidth="1"/>
    <col min="4666" max="4840" width="8.88671875" style="9"/>
    <col min="4841" max="4841" width="50" style="9" customWidth="1"/>
    <col min="4842" max="4843" width="0" style="9" hidden="1" customWidth="1"/>
    <col min="4844" max="4844" width="12.109375" style="9" customWidth="1"/>
    <col min="4845" max="4845" width="8.88671875" style="9"/>
    <col min="4846" max="4846" width="11" style="9" customWidth="1"/>
    <col min="4847" max="4850" width="8.88671875" style="9"/>
    <col min="4851" max="4851" width="12.109375" style="9" customWidth="1"/>
    <col min="4852" max="4852" width="8.88671875" style="9"/>
    <col min="4853" max="4853" width="11" style="9" customWidth="1"/>
    <col min="4854" max="4857" width="8.88671875" style="9"/>
    <col min="4858" max="4858" width="12.109375" style="9" customWidth="1"/>
    <col min="4859" max="4859" width="8.88671875" style="9"/>
    <col min="4860" max="4860" width="11" style="9" customWidth="1"/>
    <col min="4861" max="4864" width="8.88671875" style="9"/>
    <col min="4865" max="4865" width="12.109375" style="9" customWidth="1"/>
    <col min="4866" max="4866" width="8.88671875" style="9"/>
    <col min="4867" max="4867" width="11" style="9" customWidth="1"/>
    <col min="4868" max="4871" width="8.88671875" style="9"/>
    <col min="4872" max="4872" width="12.109375" style="9" customWidth="1"/>
    <col min="4873" max="4873" width="8.88671875" style="9"/>
    <col min="4874" max="4874" width="11" style="9" customWidth="1"/>
    <col min="4875" max="4878" width="8.88671875" style="9"/>
    <col min="4879" max="4879" width="12.109375" style="9" customWidth="1"/>
    <col min="4880" max="4880" width="8.88671875" style="9"/>
    <col min="4881" max="4881" width="11" style="9" customWidth="1"/>
    <col min="4882" max="4885" width="8.88671875" style="9"/>
    <col min="4886" max="4886" width="12.109375" style="9" customWidth="1"/>
    <col min="4887" max="4887" width="8.88671875" style="9"/>
    <col min="4888" max="4888" width="11" style="9" customWidth="1"/>
    <col min="4889" max="4892" width="8.88671875" style="9"/>
    <col min="4893" max="4893" width="12.109375" style="9" customWidth="1"/>
    <col min="4894" max="4894" width="8.88671875" style="9"/>
    <col min="4895" max="4895" width="11" style="9" customWidth="1"/>
    <col min="4896" max="4899" width="8.88671875" style="9"/>
    <col min="4900" max="4900" width="12.109375" style="9" customWidth="1"/>
    <col min="4901" max="4901" width="8.88671875" style="9"/>
    <col min="4902" max="4902" width="11" style="9" customWidth="1"/>
    <col min="4903" max="4906" width="8.88671875" style="9"/>
    <col min="4907" max="4907" width="12.109375" style="9" customWidth="1"/>
    <col min="4908" max="4908" width="8.88671875" style="9"/>
    <col min="4909" max="4909" width="11" style="9" customWidth="1"/>
    <col min="4910" max="4912" width="8.88671875" style="9"/>
    <col min="4913" max="4913" width="9.88671875" style="9" customWidth="1"/>
    <col min="4914" max="4914" width="12.109375" style="9" customWidth="1"/>
    <col min="4915" max="4915" width="8.88671875" style="9"/>
    <col min="4916" max="4916" width="11" style="9" customWidth="1"/>
    <col min="4917" max="4920" width="8.88671875" style="9"/>
    <col min="4921" max="4921" width="12.109375" style="9" customWidth="1"/>
    <col min="4922" max="5096" width="8.88671875" style="9"/>
    <col min="5097" max="5097" width="50" style="9" customWidth="1"/>
    <col min="5098" max="5099" width="0" style="9" hidden="1" customWidth="1"/>
    <col min="5100" max="5100" width="12.109375" style="9" customWidth="1"/>
    <col min="5101" max="5101" width="8.88671875" style="9"/>
    <col min="5102" max="5102" width="11" style="9" customWidth="1"/>
    <col min="5103" max="5106" width="8.88671875" style="9"/>
    <col min="5107" max="5107" width="12.109375" style="9" customWidth="1"/>
    <col min="5108" max="5108" width="8.88671875" style="9"/>
    <col min="5109" max="5109" width="11" style="9" customWidth="1"/>
    <col min="5110" max="5113" width="8.88671875" style="9"/>
    <col min="5114" max="5114" width="12.109375" style="9" customWidth="1"/>
    <col min="5115" max="5115" width="8.88671875" style="9"/>
    <col min="5116" max="5116" width="11" style="9" customWidth="1"/>
    <col min="5117" max="5120" width="8.88671875" style="9"/>
    <col min="5121" max="5121" width="12.109375" style="9" customWidth="1"/>
    <col min="5122" max="5122" width="8.88671875" style="9"/>
    <col min="5123" max="5123" width="11" style="9" customWidth="1"/>
    <col min="5124" max="5127" width="8.88671875" style="9"/>
    <col min="5128" max="5128" width="12.109375" style="9" customWidth="1"/>
    <col min="5129" max="5129" width="8.88671875" style="9"/>
    <col min="5130" max="5130" width="11" style="9" customWidth="1"/>
    <col min="5131" max="5134" width="8.88671875" style="9"/>
    <col min="5135" max="5135" width="12.109375" style="9" customWidth="1"/>
    <col min="5136" max="5136" width="8.88671875" style="9"/>
    <col min="5137" max="5137" width="11" style="9" customWidth="1"/>
    <col min="5138" max="5141" width="8.88671875" style="9"/>
    <col min="5142" max="5142" width="12.109375" style="9" customWidth="1"/>
    <col min="5143" max="5143" width="8.88671875" style="9"/>
    <col min="5144" max="5144" width="11" style="9" customWidth="1"/>
    <col min="5145" max="5148" width="8.88671875" style="9"/>
    <col min="5149" max="5149" width="12.109375" style="9" customWidth="1"/>
    <col min="5150" max="5150" width="8.88671875" style="9"/>
    <col min="5151" max="5151" width="11" style="9" customWidth="1"/>
    <col min="5152" max="5155" width="8.88671875" style="9"/>
    <col min="5156" max="5156" width="12.109375" style="9" customWidth="1"/>
    <col min="5157" max="5157" width="8.88671875" style="9"/>
    <col min="5158" max="5158" width="11" style="9" customWidth="1"/>
    <col min="5159" max="5162" width="8.88671875" style="9"/>
    <col min="5163" max="5163" width="12.109375" style="9" customWidth="1"/>
    <col min="5164" max="5164" width="8.88671875" style="9"/>
    <col min="5165" max="5165" width="11" style="9" customWidth="1"/>
    <col min="5166" max="5168" width="8.88671875" style="9"/>
    <col min="5169" max="5169" width="9.88671875" style="9" customWidth="1"/>
    <col min="5170" max="5170" width="12.109375" style="9" customWidth="1"/>
    <col min="5171" max="5171" width="8.88671875" style="9"/>
    <col min="5172" max="5172" width="11" style="9" customWidth="1"/>
    <col min="5173" max="5176" width="8.88671875" style="9"/>
    <col min="5177" max="5177" width="12.109375" style="9" customWidth="1"/>
    <col min="5178" max="5352" width="8.88671875" style="9"/>
    <col min="5353" max="5353" width="50" style="9" customWidth="1"/>
    <col min="5354" max="5355" width="0" style="9" hidden="1" customWidth="1"/>
    <col min="5356" max="5356" width="12.109375" style="9" customWidth="1"/>
    <col min="5357" max="5357" width="8.88671875" style="9"/>
    <col min="5358" max="5358" width="11" style="9" customWidth="1"/>
    <col min="5359" max="5362" width="8.88671875" style="9"/>
    <col min="5363" max="5363" width="12.109375" style="9" customWidth="1"/>
    <col min="5364" max="5364" width="8.88671875" style="9"/>
    <col min="5365" max="5365" width="11" style="9" customWidth="1"/>
    <col min="5366" max="5369" width="8.88671875" style="9"/>
    <col min="5370" max="5370" width="12.109375" style="9" customWidth="1"/>
    <col min="5371" max="5371" width="8.88671875" style="9"/>
    <col min="5372" max="5372" width="11" style="9" customWidth="1"/>
    <col min="5373" max="5376" width="8.88671875" style="9"/>
    <col min="5377" max="5377" width="12.109375" style="9" customWidth="1"/>
    <col min="5378" max="5378" width="8.88671875" style="9"/>
    <col min="5379" max="5379" width="11" style="9" customWidth="1"/>
    <col min="5380" max="5383" width="8.88671875" style="9"/>
    <col min="5384" max="5384" width="12.109375" style="9" customWidth="1"/>
    <col min="5385" max="5385" width="8.88671875" style="9"/>
    <col min="5386" max="5386" width="11" style="9" customWidth="1"/>
    <col min="5387" max="5390" width="8.88671875" style="9"/>
    <col min="5391" max="5391" width="12.109375" style="9" customWidth="1"/>
    <col min="5392" max="5392" width="8.88671875" style="9"/>
    <col min="5393" max="5393" width="11" style="9" customWidth="1"/>
    <col min="5394" max="5397" width="8.88671875" style="9"/>
    <col min="5398" max="5398" width="12.109375" style="9" customWidth="1"/>
    <col min="5399" max="5399" width="8.88671875" style="9"/>
    <col min="5400" max="5400" width="11" style="9" customWidth="1"/>
    <col min="5401" max="5404" width="8.88671875" style="9"/>
    <col min="5405" max="5405" width="12.109375" style="9" customWidth="1"/>
    <col min="5406" max="5406" width="8.88671875" style="9"/>
    <col min="5407" max="5407" width="11" style="9" customWidth="1"/>
    <col min="5408" max="5411" width="8.88671875" style="9"/>
    <col min="5412" max="5412" width="12.109375" style="9" customWidth="1"/>
    <col min="5413" max="5413" width="8.88671875" style="9"/>
    <col min="5414" max="5414" width="11" style="9" customWidth="1"/>
    <col min="5415" max="5418" width="8.88671875" style="9"/>
    <col min="5419" max="5419" width="12.109375" style="9" customWidth="1"/>
    <col min="5420" max="5420" width="8.88671875" style="9"/>
    <col min="5421" max="5421" width="11" style="9" customWidth="1"/>
    <col min="5422" max="5424" width="8.88671875" style="9"/>
    <col min="5425" max="5425" width="9.88671875" style="9" customWidth="1"/>
    <col min="5426" max="5426" width="12.109375" style="9" customWidth="1"/>
    <col min="5427" max="5427" width="8.88671875" style="9"/>
    <col min="5428" max="5428" width="11" style="9" customWidth="1"/>
    <col min="5429" max="5432" width="8.88671875" style="9"/>
    <col min="5433" max="5433" width="12.109375" style="9" customWidth="1"/>
    <col min="5434" max="5608" width="8.88671875" style="9"/>
    <col min="5609" max="5609" width="50" style="9" customWidth="1"/>
    <col min="5610" max="5611" width="0" style="9" hidden="1" customWidth="1"/>
    <col min="5612" max="5612" width="12.109375" style="9" customWidth="1"/>
    <col min="5613" max="5613" width="8.88671875" style="9"/>
    <col min="5614" max="5614" width="11" style="9" customWidth="1"/>
    <col min="5615" max="5618" width="8.88671875" style="9"/>
    <col min="5619" max="5619" width="12.109375" style="9" customWidth="1"/>
    <col min="5620" max="5620" width="8.88671875" style="9"/>
    <col min="5621" max="5621" width="11" style="9" customWidth="1"/>
    <col min="5622" max="5625" width="8.88671875" style="9"/>
    <col min="5626" max="5626" width="12.109375" style="9" customWidth="1"/>
    <col min="5627" max="5627" width="8.88671875" style="9"/>
    <col min="5628" max="5628" width="11" style="9" customWidth="1"/>
    <col min="5629" max="5632" width="8.88671875" style="9"/>
    <col min="5633" max="5633" width="12.109375" style="9" customWidth="1"/>
    <col min="5634" max="5634" width="8.88671875" style="9"/>
    <col min="5635" max="5635" width="11" style="9" customWidth="1"/>
    <col min="5636" max="5639" width="8.88671875" style="9"/>
    <col min="5640" max="5640" width="12.109375" style="9" customWidth="1"/>
    <col min="5641" max="5641" width="8.88671875" style="9"/>
    <col min="5642" max="5642" width="11" style="9" customWidth="1"/>
    <col min="5643" max="5646" width="8.88671875" style="9"/>
    <col min="5647" max="5647" width="12.109375" style="9" customWidth="1"/>
    <col min="5648" max="5648" width="8.88671875" style="9"/>
    <col min="5649" max="5649" width="11" style="9" customWidth="1"/>
    <col min="5650" max="5653" width="8.88671875" style="9"/>
    <col min="5654" max="5654" width="12.109375" style="9" customWidth="1"/>
    <col min="5655" max="5655" width="8.88671875" style="9"/>
    <col min="5656" max="5656" width="11" style="9" customWidth="1"/>
    <col min="5657" max="5660" width="8.88671875" style="9"/>
    <col min="5661" max="5661" width="12.109375" style="9" customWidth="1"/>
    <col min="5662" max="5662" width="8.88671875" style="9"/>
    <col min="5663" max="5663" width="11" style="9" customWidth="1"/>
    <col min="5664" max="5667" width="8.88671875" style="9"/>
    <col min="5668" max="5668" width="12.109375" style="9" customWidth="1"/>
    <col min="5669" max="5669" width="8.88671875" style="9"/>
    <col min="5670" max="5670" width="11" style="9" customWidth="1"/>
    <col min="5671" max="5674" width="8.88671875" style="9"/>
    <col min="5675" max="5675" width="12.109375" style="9" customWidth="1"/>
    <col min="5676" max="5676" width="8.88671875" style="9"/>
    <col min="5677" max="5677" width="11" style="9" customWidth="1"/>
    <col min="5678" max="5680" width="8.88671875" style="9"/>
    <col min="5681" max="5681" width="9.88671875" style="9" customWidth="1"/>
    <col min="5682" max="5682" width="12.109375" style="9" customWidth="1"/>
    <col min="5683" max="5683" width="8.88671875" style="9"/>
    <col min="5684" max="5684" width="11" style="9" customWidth="1"/>
    <col min="5685" max="5688" width="8.88671875" style="9"/>
    <col min="5689" max="5689" width="12.109375" style="9" customWidth="1"/>
    <col min="5690" max="5864" width="8.88671875" style="9"/>
    <col min="5865" max="5865" width="50" style="9" customWidth="1"/>
    <col min="5866" max="5867" width="0" style="9" hidden="1" customWidth="1"/>
    <col min="5868" max="5868" width="12.109375" style="9" customWidth="1"/>
    <col min="5869" max="5869" width="8.88671875" style="9"/>
    <col min="5870" max="5870" width="11" style="9" customWidth="1"/>
    <col min="5871" max="5874" width="8.88671875" style="9"/>
    <col min="5875" max="5875" width="12.109375" style="9" customWidth="1"/>
    <col min="5876" max="5876" width="8.88671875" style="9"/>
    <col min="5877" max="5877" width="11" style="9" customWidth="1"/>
    <col min="5878" max="5881" width="8.88671875" style="9"/>
    <col min="5882" max="5882" width="12.109375" style="9" customWidth="1"/>
    <col min="5883" max="5883" width="8.88671875" style="9"/>
    <col min="5884" max="5884" width="11" style="9" customWidth="1"/>
    <col min="5885" max="5888" width="8.88671875" style="9"/>
    <col min="5889" max="5889" width="12.109375" style="9" customWidth="1"/>
    <col min="5890" max="5890" width="8.88671875" style="9"/>
    <col min="5891" max="5891" width="11" style="9" customWidth="1"/>
    <col min="5892" max="5895" width="8.88671875" style="9"/>
    <col min="5896" max="5896" width="12.109375" style="9" customWidth="1"/>
    <col min="5897" max="5897" width="8.88671875" style="9"/>
    <col min="5898" max="5898" width="11" style="9" customWidth="1"/>
    <col min="5899" max="5902" width="8.88671875" style="9"/>
    <col min="5903" max="5903" width="12.109375" style="9" customWidth="1"/>
    <col min="5904" max="5904" width="8.88671875" style="9"/>
    <col min="5905" max="5905" width="11" style="9" customWidth="1"/>
    <col min="5906" max="5909" width="8.88671875" style="9"/>
    <col min="5910" max="5910" width="12.109375" style="9" customWidth="1"/>
    <col min="5911" max="5911" width="8.88671875" style="9"/>
    <col min="5912" max="5912" width="11" style="9" customWidth="1"/>
    <col min="5913" max="5916" width="8.88671875" style="9"/>
    <col min="5917" max="5917" width="12.109375" style="9" customWidth="1"/>
    <col min="5918" max="5918" width="8.88671875" style="9"/>
    <col min="5919" max="5919" width="11" style="9" customWidth="1"/>
    <col min="5920" max="5923" width="8.88671875" style="9"/>
    <col min="5924" max="5924" width="12.109375" style="9" customWidth="1"/>
    <col min="5925" max="5925" width="8.88671875" style="9"/>
    <col min="5926" max="5926" width="11" style="9" customWidth="1"/>
    <col min="5927" max="5930" width="8.88671875" style="9"/>
    <col min="5931" max="5931" width="12.109375" style="9" customWidth="1"/>
    <col min="5932" max="5932" width="8.88671875" style="9"/>
    <col min="5933" max="5933" width="11" style="9" customWidth="1"/>
    <col min="5934" max="5936" width="8.88671875" style="9"/>
    <col min="5937" max="5937" width="9.88671875" style="9" customWidth="1"/>
    <col min="5938" max="5938" width="12.109375" style="9" customWidth="1"/>
    <col min="5939" max="5939" width="8.88671875" style="9"/>
    <col min="5940" max="5940" width="11" style="9" customWidth="1"/>
    <col min="5941" max="5944" width="8.88671875" style="9"/>
    <col min="5945" max="5945" width="12.109375" style="9" customWidth="1"/>
    <col min="5946" max="6120" width="8.88671875" style="9"/>
    <col min="6121" max="6121" width="50" style="9" customWidth="1"/>
    <col min="6122" max="6123" width="0" style="9" hidden="1" customWidth="1"/>
    <col min="6124" max="6124" width="12.109375" style="9" customWidth="1"/>
    <col min="6125" max="6125" width="8.88671875" style="9"/>
    <col min="6126" max="6126" width="11" style="9" customWidth="1"/>
    <col min="6127" max="6130" width="8.88671875" style="9"/>
    <col min="6131" max="6131" width="12.109375" style="9" customWidth="1"/>
    <col min="6132" max="6132" width="8.88671875" style="9"/>
    <col min="6133" max="6133" width="11" style="9" customWidth="1"/>
    <col min="6134" max="6137" width="8.88671875" style="9"/>
    <col min="6138" max="6138" width="12.109375" style="9" customWidth="1"/>
    <col min="6139" max="6139" width="8.88671875" style="9"/>
    <col min="6140" max="6140" width="11" style="9" customWidth="1"/>
    <col min="6141" max="6144" width="8.88671875" style="9"/>
    <col min="6145" max="6145" width="12.109375" style="9" customWidth="1"/>
    <col min="6146" max="6146" width="8.88671875" style="9"/>
    <col min="6147" max="6147" width="11" style="9" customWidth="1"/>
    <col min="6148" max="6151" width="8.88671875" style="9"/>
    <col min="6152" max="6152" width="12.109375" style="9" customWidth="1"/>
    <col min="6153" max="6153" width="8.88671875" style="9"/>
    <col min="6154" max="6154" width="11" style="9" customWidth="1"/>
    <col min="6155" max="6158" width="8.88671875" style="9"/>
    <col min="6159" max="6159" width="12.109375" style="9" customWidth="1"/>
    <col min="6160" max="6160" width="8.88671875" style="9"/>
    <col min="6161" max="6161" width="11" style="9" customWidth="1"/>
    <col min="6162" max="6165" width="8.88671875" style="9"/>
    <col min="6166" max="6166" width="12.109375" style="9" customWidth="1"/>
    <col min="6167" max="6167" width="8.88671875" style="9"/>
    <col min="6168" max="6168" width="11" style="9" customWidth="1"/>
    <col min="6169" max="6172" width="8.88671875" style="9"/>
    <col min="6173" max="6173" width="12.109375" style="9" customWidth="1"/>
    <col min="6174" max="6174" width="8.88671875" style="9"/>
    <col min="6175" max="6175" width="11" style="9" customWidth="1"/>
    <col min="6176" max="6179" width="8.88671875" style="9"/>
    <col min="6180" max="6180" width="12.109375" style="9" customWidth="1"/>
    <col min="6181" max="6181" width="8.88671875" style="9"/>
    <col min="6182" max="6182" width="11" style="9" customWidth="1"/>
    <col min="6183" max="6186" width="8.88671875" style="9"/>
    <col min="6187" max="6187" width="12.109375" style="9" customWidth="1"/>
    <col min="6188" max="6188" width="8.88671875" style="9"/>
    <col min="6189" max="6189" width="11" style="9" customWidth="1"/>
    <col min="6190" max="6192" width="8.88671875" style="9"/>
    <col min="6193" max="6193" width="9.88671875" style="9" customWidth="1"/>
    <col min="6194" max="6194" width="12.109375" style="9" customWidth="1"/>
    <col min="6195" max="6195" width="8.88671875" style="9"/>
    <col min="6196" max="6196" width="11" style="9" customWidth="1"/>
    <col min="6197" max="6200" width="8.88671875" style="9"/>
    <col min="6201" max="6201" width="12.109375" style="9" customWidth="1"/>
    <col min="6202" max="6376" width="8.88671875" style="9"/>
    <col min="6377" max="6377" width="50" style="9" customWidth="1"/>
    <col min="6378" max="6379" width="0" style="9" hidden="1" customWidth="1"/>
    <col min="6380" max="6380" width="12.109375" style="9" customWidth="1"/>
    <col min="6381" max="6381" width="8.88671875" style="9"/>
    <col min="6382" max="6382" width="11" style="9" customWidth="1"/>
    <col min="6383" max="6386" width="8.88671875" style="9"/>
    <col min="6387" max="6387" width="12.109375" style="9" customWidth="1"/>
    <col min="6388" max="6388" width="8.88671875" style="9"/>
    <col min="6389" max="6389" width="11" style="9" customWidth="1"/>
    <col min="6390" max="6393" width="8.88671875" style="9"/>
    <col min="6394" max="6394" width="12.109375" style="9" customWidth="1"/>
    <col min="6395" max="6395" width="8.88671875" style="9"/>
    <col min="6396" max="6396" width="11" style="9" customWidth="1"/>
    <col min="6397" max="6400" width="8.88671875" style="9"/>
    <col min="6401" max="6401" width="12.109375" style="9" customWidth="1"/>
    <col min="6402" max="6402" width="8.88671875" style="9"/>
    <col min="6403" max="6403" width="11" style="9" customWidth="1"/>
    <col min="6404" max="6407" width="8.88671875" style="9"/>
    <col min="6408" max="6408" width="12.109375" style="9" customWidth="1"/>
    <col min="6409" max="6409" width="8.88671875" style="9"/>
    <col min="6410" max="6410" width="11" style="9" customWidth="1"/>
    <col min="6411" max="6414" width="8.88671875" style="9"/>
    <col min="6415" max="6415" width="12.109375" style="9" customWidth="1"/>
    <col min="6416" max="6416" width="8.88671875" style="9"/>
    <col min="6417" max="6417" width="11" style="9" customWidth="1"/>
    <col min="6418" max="6421" width="8.88671875" style="9"/>
    <col min="6422" max="6422" width="12.109375" style="9" customWidth="1"/>
    <col min="6423" max="6423" width="8.88671875" style="9"/>
    <col min="6424" max="6424" width="11" style="9" customWidth="1"/>
    <col min="6425" max="6428" width="8.88671875" style="9"/>
    <col min="6429" max="6429" width="12.109375" style="9" customWidth="1"/>
    <col min="6430" max="6430" width="8.88671875" style="9"/>
    <col min="6431" max="6431" width="11" style="9" customWidth="1"/>
    <col min="6432" max="6435" width="8.88671875" style="9"/>
    <col min="6436" max="6436" width="12.109375" style="9" customWidth="1"/>
    <col min="6437" max="6437" width="8.88671875" style="9"/>
    <col min="6438" max="6438" width="11" style="9" customWidth="1"/>
    <col min="6439" max="6442" width="8.88671875" style="9"/>
    <col min="6443" max="6443" width="12.109375" style="9" customWidth="1"/>
    <col min="6444" max="6444" width="8.88671875" style="9"/>
    <col min="6445" max="6445" width="11" style="9" customWidth="1"/>
    <col min="6446" max="6448" width="8.88671875" style="9"/>
    <col min="6449" max="6449" width="9.88671875" style="9" customWidth="1"/>
    <col min="6450" max="6450" width="12.109375" style="9" customWidth="1"/>
    <col min="6451" max="6451" width="8.88671875" style="9"/>
    <col min="6452" max="6452" width="11" style="9" customWidth="1"/>
    <col min="6453" max="6456" width="8.88671875" style="9"/>
    <col min="6457" max="6457" width="12.109375" style="9" customWidth="1"/>
    <col min="6458" max="6632" width="8.88671875" style="9"/>
    <col min="6633" max="6633" width="50" style="9" customWidth="1"/>
    <col min="6634" max="6635" width="0" style="9" hidden="1" customWidth="1"/>
    <col min="6636" max="6636" width="12.109375" style="9" customWidth="1"/>
    <col min="6637" max="6637" width="8.88671875" style="9"/>
    <col min="6638" max="6638" width="11" style="9" customWidth="1"/>
    <col min="6639" max="6642" width="8.88671875" style="9"/>
    <col min="6643" max="6643" width="12.109375" style="9" customWidth="1"/>
    <col min="6644" max="6644" width="8.88671875" style="9"/>
    <col min="6645" max="6645" width="11" style="9" customWidth="1"/>
    <col min="6646" max="6649" width="8.88671875" style="9"/>
    <col min="6650" max="6650" width="12.109375" style="9" customWidth="1"/>
    <col min="6651" max="6651" width="8.88671875" style="9"/>
    <col min="6652" max="6652" width="11" style="9" customWidth="1"/>
    <col min="6653" max="6656" width="8.88671875" style="9"/>
    <col min="6657" max="6657" width="12.109375" style="9" customWidth="1"/>
    <col min="6658" max="6658" width="8.88671875" style="9"/>
    <col min="6659" max="6659" width="11" style="9" customWidth="1"/>
    <col min="6660" max="6663" width="8.88671875" style="9"/>
    <col min="6664" max="6664" width="12.109375" style="9" customWidth="1"/>
    <col min="6665" max="6665" width="8.88671875" style="9"/>
    <col min="6666" max="6666" width="11" style="9" customWidth="1"/>
    <col min="6667" max="6670" width="8.88671875" style="9"/>
    <col min="6671" max="6671" width="12.109375" style="9" customWidth="1"/>
    <col min="6672" max="6672" width="8.88671875" style="9"/>
    <col min="6673" max="6673" width="11" style="9" customWidth="1"/>
    <col min="6674" max="6677" width="8.88671875" style="9"/>
    <col min="6678" max="6678" width="12.109375" style="9" customWidth="1"/>
    <col min="6679" max="6679" width="8.88671875" style="9"/>
    <col min="6680" max="6680" width="11" style="9" customWidth="1"/>
    <col min="6681" max="6684" width="8.88671875" style="9"/>
    <col min="6685" max="6685" width="12.109375" style="9" customWidth="1"/>
    <col min="6686" max="6686" width="8.88671875" style="9"/>
    <col min="6687" max="6687" width="11" style="9" customWidth="1"/>
    <col min="6688" max="6691" width="8.88671875" style="9"/>
    <col min="6692" max="6692" width="12.109375" style="9" customWidth="1"/>
    <col min="6693" max="6693" width="8.88671875" style="9"/>
    <col min="6694" max="6694" width="11" style="9" customWidth="1"/>
    <col min="6695" max="6698" width="8.88671875" style="9"/>
    <col min="6699" max="6699" width="12.109375" style="9" customWidth="1"/>
    <col min="6700" max="6700" width="8.88671875" style="9"/>
    <col min="6701" max="6701" width="11" style="9" customWidth="1"/>
    <col min="6702" max="6704" width="8.88671875" style="9"/>
    <col min="6705" max="6705" width="9.88671875" style="9" customWidth="1"/>
    <col min="6706" max="6706" width="12.109375" style="9" customWidth="1"/>
    <col min="6707" max="6707" width="8.88671875" style="9"/>
    <col min="6708" max="6708" width="11" style="9" customWidth="1"/>
    <col min="6709" max="6712" width="8.88671875" style="9"/>
    <col min="6713" max="6713" width="12.109375" style="9" customWidth="1"/>
    <col min="6714" max="6888" width="8.88671875" style="9"/>
    <col min="6889" max="6889" width="50" style="9" customWidth="1"/>
    <col min="6890" max="6891" width="0" style="9" hidden="1" customWidth="1"/>
    <col min="6892" max="6892" width="12.109375" style="9" customWidth="1"/>
    <col min="6893" max="6893" width="8.88671875" style="9"/>
    <col min="6894" max="6894" width="11" style="9" customWidth="1"/>
    <col min="6895" max="6898" width="8.88671875" style="9"/>
    <col min="6899" max="6899" width="12.109375" style="9" customWidth="1"/>
    <col min="6900" max="6900" width="8.88671875" style="9"/>
    <col min="6901" max="6901" width="11" style="9" customWidth="1"/>
    <col min="6902" max="6905" width="8.88671875" style="9"/>
    <col min="6906" max="6906" width="12.109375" style="9" customWidth="1"/>
    <col min="6907" max="6907" width="8.88671875" style="9"/>
    <col min="6908" max="6908" width="11" style="9" customWidth="1"/>
    <col min="6909" max="6912" width="8.88671875" style="9"/>
    <col min="6913" max="6913" width="12.109375" style="9" customWidth="1"/>
    <col min="6914" max="6914" width="8.88671875" style="9"/>
    <col min="6915" max="6915" width="11" style="9" customWidth="1"/>
    <col min="6916" max="6919" width="8.88671875" style="9"/>
    <col min="6920" max="6920" width="12.109375" style="9" customWidth="1"/>
    <col min="6921" max="6921" width="8.88671875" style="9"/>
    <col min="6922" max="6922" width="11" style="9" customWidth="1"/>
    <col min="6923" max="6926" width="8.88671875" style="9"/>
    <col min="6927" max="6927" width="12.109375" style="9" customWidth="1"/>
    <col min="6928" max="6928" width="8.88671875" style="9"/>
    <col min="6929" max="6929" width="11" style="9" customWidth="1"/>
    <col min="6930" max="6933" width="8.88671875" style="9"/>
    <col min="6934" max="6934" width="12.109375" style="9" customWidth="1"/>
    <col min="6935" max="6935" width="8.88671875" style="9"/>
    <col min="6936" max="6936" width="11" style="9" customWidth="1"/>
    <col min="6937" max="6940" width="8.88671875" style="9"/>
    <col min="6941" max="6941" width="12.109375" style="9" customWidth="1"/>
    <col min="6942" max="6942" width="8.88671875" style="9"/>
    <col min="6943" max="6943" width="11" style="9" customWidth="1"/>
    <col min="6944" max="6947" width="8.88671875" style="9"/>
    <col min="6948" max="6948" width="12.109375" style="9" customWidth="1"/>
    <col min="6949" max="6949" width="8.88671875" style="9"/>
    <col min="6950" max="6950" width="11" style="9" customWidth="1"/>
    <col min="6951" max="6954" width="8.88671875" style="9"/>
    <col min="6955" max="6955" width="12.109375" style="9" customWidth="1"/>
    <col min="6956" max="6956" width="8.88671875" style="9"/>
    <col min="6957" max="6957" width="11" style="9" customWidth="1"/>
    <col min="6958" max="6960" width="8.88671875" style="9"/>
    <col min="6961" max="6961" width="9.88671875" style="9" customWidth="1"/>
    <col min="6962" max="6962" width="12.109375" style="9" customWidth="1"/>
    <col min="6963" max="6963" width="8.88671875" style="9"/>
    <col min="6964" max="6964" width="11" style="9" customWidth="1"/>
    <col min="6965" max="6968" width="8.88671875" style="9"/>
    <col min="6969" max="6969" width="12.109375" style="9" customWidth="1"/>
    <col min="6970" max="7144" width="8.88671875" style="9"/>
    <col min="7145" max="7145" width="50" style="9" customWidth="1"/>
    <col min="7146" max="7147" width="0" style="9" hidden="1" customWidth="1"/>
    <col min="7148" max="7148" width="12.109375" style="9" customWidth="1"/>
    <col min="7149" max="7149" width="8.88671875" style="9"/>
    <col min="7150" max="7150" width="11" style="9" customWidth="1"/>
    <col min="7151" max="7154" width="8.88671875" style="9"/>
    <col min="7155" max="7155" width="12.109375" style="9" customWidth="1"/>
    <col min="7156" max="7156" width="8.88671875" style="9"/>
    <col min="7157" max="7157" width="11" style="9" customWidth="1"/>
    <col min="7158" max="7161" width="8.88671875" style="9"/>
    <col min="7162" max="7162" width="12.109375" style="9" customWidth="1"/>
    <col min="7163" max="7163" width="8.88671875" style="9"/>
    <col min="7164" max="7164" width="11" style="9" customWidth="1"/>
    <col min="7165" max="7168" width="8.88671875" style="9"/>
    <col min="7169" max="7169" width="12.109375" style="9" customWidth="1"/>
    <col min="7170" max="7170" width="8.88671875" style="9"/>
    <col min="7171" max="7171" width="11" style="9" customWidth="1"/>
    <col min="7172" max="7175" width="8.88671875" style="9"/>
    <col min="7176" max="7176" width="12.109375" style="9" customWidth="1"/>
    <col min="7177" max="7177" width="8.88671875" style="9"/>
    <col min="7178" max="7178" width="11" style="9" customWidth="1"/>
    <col min="7179" max="7182" width="8.88671875" style="9"/>
    <col min="7183" max="7183" width="12.109375" style="9" customWidth="1"/>
    <col min="7184" max="7184" width="8.88671875" style="9"/>
    <col min="7185" max="7185" width="11" style="9" customWidth="1"/>
    <col min="7186" max="7189" width="8.88671875" style="9"/>
    <col min="7190" max="7190" width="12.109375" style="9" customWidth="1"/>
    <col min="7191" max="7191" width="8.88671875" style="9"/>
    <col min="7192" max="7192" width="11" style="9" customWidth="1"/>
    <col min="7193" max="7196" width="8.88671875" style="9"/>
    <col min="7197" max="7197" width="12.109375" style="9" customWidth="1"/>
    <col min="7198" max="7198" width="8.88671875" style="9"/>
    <col min="7199" max="7199" width="11" style="9" customWidth="1"/>
    <col min="7200" max="7203" width="8.88671875" style="9"/>
    <col min="7204" max="7204" width="12.109375" style="9" customWidth="1"/>
    <col min="7205" max="7205" width="8.88671875" style="9"/>
    <col min="7206" max="7206" width="11" style="9" customWidth="1"/>
    <col min="7207" max="7210" width="8.88671875" style="9"/>
    <col min="7211" max="7211" width="12.109375" style="9" customWidth="1"/>
    <col min="7212" max="7212" width="8.88671875" style="9"/>
    <col min="7213" max="7213" width="11" style="9" customWidth="1"/>
    <col min="7214" max="7216" width="8.88671875" style="9"/>
    <col min="7217" max="7217" width="9.88671875" style="9" customWidth="1"/>
    <col min="7218" max="7218" width="12.109375" style="9" customWidth="1"/>
    <col min="7219" max="7219" width="8.88671875" style="9"/>
    <col min="7220" max="7220" width="11" style="9" customWidth="1"/>
    <col min="7221" max="7224" width="8.88671875" style="9"/>
    <col min="7225" max="7225" width="12.109375" style="9" customWidth="1"/>
    <col min="7226" max="7400" width="8.88671875" style="9"/>
    <col min="7401" max="7401" width="50" style="9" customWidth="1"/>
    <col min="7402" max="7403" width="0" style="9" hidden="1" customWidth="1"/>
    <col min="7404" max="7404" width="12.109375" style="9" customWidth="1"/>
    <col min="7405" max="7405" width="8.88671875" style="9"/>
    <col min="7406" max="7406" width="11" style="9" customWidth="1"/>
    <col min="7407" max="7410" width="8.88671875" style="9"/>
    <col min="7411" max="7411" width="12.109375" style="9" customWidth="1"/>
    <col min="7412" max="7412" width="8.88671875" style="9"/>
    <col min="7413" max="7413" width="11" style="9" customWidth="1"/>
    <col min="7414" max="7417" width="8.88671875" style="9"/>
    <col min="7418" max="7418" width="12.109375" style="9" customWidth="1"/>
    <col min="7419" max="7419" width="8.88671875" style="9"/>
    <col min="7420" max="7420" width="11" style="9" customWidth="1"/>
    <col min="7421" max="7424" width="8.88671875" style="9"/>
    <col min="7425" max="7425" width="12.109375" style="9" customWidth="1"/>
    <col min="7426" max="7426" width="8.88671875" style="9"/>
    <col min="7427" max="7427" width="11" style="9" customWidth="1"/>
    <col min="7428" max="7431" width="8.88671875" style="9"/>
    <col min="7432" max="7432" width="12.109375" style="9" customWidth="1"/>
    <col min="7433" max="7433" width="8.88671875" style="9"/>
    <col min="7434" max="7434" width="11" style="9" customWidth="1"/>
    <col min="7435" max="7438" width="8.88671875" style="9"/>
    <col min="7439" max="7439" width="12.109375" style="9" customWidth="1"/>
    <col min="7440" max="7440" width="8.88671875" style="9"/>
    <col min="7441" max="7441" width="11" style="9" customWidth="1"/>
    <col min="7442" max="7445" width="8.88671875" style="9"/>
    <col min="7446" max="7446" width="12.109375" style="9" customWidth="1"/>
    <col min="7447" max="7447" width="8.88671875" style="9"/>
    <col min="7448" max="7448" width="11" style="9" customWidth="1"/>
    <col min="7449" max="7452" width="8.88671875" style="9"/>
    <col min="7453" max="7453" width="12.109375" style="9" customWidth="1"/>
    <col min="7454" max="7454" width="8.88671875" style="9"/>
    <col min="7455" max="7455" width="11" style="9" customWidth="1"/>
    <col min="7456" max="7459" width="8.88671875" style="9"/>
    <col min="7460" max="7460" width="12.109375" style="9" customWidth="1"/>
    <col min="7461" max="7461" width="8.88671875" style="9"/>
    <col min="7462" max="7462" width="11" style="9" customWidth="1"/>
    <col min="7463" max="7466" width="8.88671875" style="9"/>
    <col min="7467" max="7467" width="12.109375" style="9" customWidth="1"/>
    <col min="7468" max="7468" width="8.88671875" style="9"/>
    <col min="7469" max="7469" width="11" style="9" customWidth="1"/>
    <col min="7470" max="7472" width="8.88671875" style="9"/>
    <col min="7473" max="7473" width="9.88671875" style="9" customWidth="1"/>
    <col min="7474" max="7474" width="12.109375" style="9" customWidth="1"/>
    <col min="7475" max="7475" width="8.88671875" style="9"/>
    <col min="7476" max="7476" width="11" style="9" customWidth="1"/>
    <col min="7477" max="7480" width="8.88671875" style="9"/>
    <col min="7481" max="7481" width="12.109375" style="9" customWidth="1"/>
    <col min="7482" max="7656" width="8.88671875" style="9"/>
    <col min="7657" max="7657" width="50" style="9" customWidth="1"/>
    <col min="7658" max="7659" width="0" style="9" hidden="1" customWidth="1"/>
    <col min="7660" max="7660" width="12.109375" style="9" customWidth="1"/>
    <col min="7661" max="7661" width="8.88671875" style="9"/>
    <col min="7662" max="7662" width="11" style="9" customWidth="1"/>
    <col min="7663" max="7666" width="8.88671875" style="9"/>
    <col min="7667" max="7667" width="12.109375" style="9" customWidth="1"/>
    <col min="7668" max="7668" width="8.88671875" style="9"/>
    <col min="7669" max="7669" width="11" style="9" customWidth="1"/>
    <col min="7670" max="7673" width="8.88671875" style="9"/>
    <col min="7674" max="7674" width="12.109375" style="9" customWidth="1"/>
    <col min="7675" max="7675" width="8.88671875" style="9"/>
    <col min="7676" max="7676" width="11" style="9" customWidth="1"/>
    <col min="7677" max="7680" width="8.88671875" style="9"/>
    <col min="7681" max="7681" width="12.109375" style="9" customWidth="1"/>
    <col min="7682" max="7682" width="8.88671875" style="9"/>
    <col min="7683" max="7683" width="11" style="9" customWidth="1"/>
    <col min="7684" max="7687" width="8.88671875" style="9"/>
    <col min="7688" max="7688" width="12.109375" style="9" customWidth="1"/>
    <col min="7689" max="7689" width="8.88671875" style="9"/>
    <col min="7690" max="7690" width="11" style="9" customWidth="1"/>
    <col min="7691" max="7694" width="8.88671875" style="9"/>
    <col min="7695" max="7695" width="12.109375" style="9" customWidth="1"/>
    <col min="7696" max="7696" width="8.88671875" style="9"/>
    <col min="7697" max="7697" width="11" style="9" customWidth="1"/>
    <col min="7698" max="7701" width="8.88671875" style="9"/>
    <col min="7702" max="7702" width="12.109375" style="9" customWidth="1"/>
    <col min="7703" max="7703" width="8.88671875" style="9"/>
    <col min="7704" max="7704" width="11" style="9" customWidth="1"/>
    <col min="7705" max="7708" width="8.88671875" style="9"/>
    <col min="7709" max="7709" width="12.109375" style="9" customWidth="1"/>
    <col min="7710" max="7710" width="8.88671875" style="9"/>
    <col min="7711" max="7711" width="11" style="9" customWidth="1"/>
    <col min="7712" max="7715" width="8.88671875" style="9"/>
    <col min="7716" max="7716" width="12.109375" style="9" customWidth="1"/>
    <col min="7717" max="7717" width="8.88671875" style="9"/>
    <col min="7718" max="7718" width="11" style="9" customWidth="1"/>
    <col min="7719" max="7722" width="8.88671875" style="9"/>
    <col min="7723" max="7723" width="12.109375" style="9" customWidth="1"/>
    <col min="7724" max="7724" width="8.88671875" style="9"/>
    <col min="7725" max="7725" width="11" style="9" customWidth="1"/>
    <col min="7726" max="7728" width="8.88671875" style="9"/>
    <col min="7729" max="7729" width="9.88671875" style="9" customWidth="1"/>
    <col min="7730" max="7730" width="12.109375" style="9" customWidth="1"/>
    <col min="7731" max="7731" width="8.88671875" style="9"/>
    <col min="7732" max="7732" width="11" style="9" customWidth="1"/>
    <col min="7733" max="7736" width="8.88671875" style="9"/>
    <col min="7737" max="7737" width="12.109375" style="9" customWidth="1"/>
    <col min="7738" max="7912" width="8.88671875" style="9"/>
    <col min="7913" max="7913" width="50" style="9" customWidth="1"/>
    <col min="7914" max="7915" width="0" style="9" hidden="1" customWidth="1"/>
    <col min="7916" max="7916" width="12.109375" style="9" customWidth="1"/>
    <col min="7917" max="7917" width="8.88671875" style="9"/>
    <col min="7918" max="7918" width="11" style="9" customWidth="1"/>
    <col min="7919" max="7922" width="8.88671875" style="9"/>
    <col min="7923" max="7923" width="12.109375" style="9" customWidth="1"/>
    <col min="7924" max="7924" width="8.88671875" style="9"/>
    <col min="7925" max="7925" width="11" style="9" customWidth="1"/>
    <col min="7926" max="7929" width="8.88671875" style="9"/>
    <col min="7930" max="7930" width="12.109375" style="9" customWidth="1"/>
    <col min="7931" max="7931" width="8.88671875" style="9"/>
    <col min="7932" max="7932" width="11" style="9" customWidth="1"/>
    <col min="7933" max="7936" width="8.88671875" style="9"/>
    <col min="7937" max="7937" width="12.109375" style="9" customWidth="1"/>
    <col min="7938" max="7938" width="8.88671875" style="9"/>
    <col min="7939" max="7939" width="11" style="9" customWidth="1"/>
    <col min="7940" max="7943" width="8.88671875" style="9"/>
    <col min="7944" max="7944" width="12.109375" style="9" customWidth="1"/>
    <col min="7945" max="7945" width="8.88671875" style="9"/>
    <col min="7946" max="7946" width="11" style="9" customWidth="1"/>
    <col min="7947" max="7950" width="8.88671875" style="9"/>
    <col min="7951" max="7951" width="12.109375" style="9" customWidth="1"/>
    <col min="7952" max="7952" width="8.88671875" style="9"/>
    <col min="7953" max="7953" width="11" style="9" customWidth="1"/>
    <col min="7954" max="7957" width="8.88671875" style="9"/>
    <col min="7958" max="7958" width="12.109375" style="9" customWidth="1"/>
    <col min="7959" max="7959" width="8.88671875" style="9"/>
    <col min="7960" max="7960" width="11" style="9" customWidth="1"/>
    <col min="7961" max="7964" width="8.88671875" style="9"/>
    <col min="7965" max="7965" width="12.109375" style="9" customWidth="1"/>
    <col min="7966" max="7966" width="8.88671875" style="9"/>
    <col min="7967" max="7967" width="11" style="9" customWidth="1"/>
    <col min="7968" max="7971" width="8.88671875" style="9"/>
    <col min="7972" max="7972" width="12.109375" style="9" customWidth="1"/>
    <col min="7973" max="7973" width="8.88671875" style="9"/>
    <col min="7974" max="7974" width="11" style="9" customWidth="1"/>
    <col min="7975" max="7978" width="8.88671875" style="9"/>
    <col min="7979" max="7979" width="12.109375" style="9" customWidth="1"/>
    <col min="7980" max="7980" width="8.88671875" style="9"/>
    <col min="7981" max="7981" width="11" style="9" customWidth="1"/>
    <col min="7982" max="7984" width="8.88671875" style="9"/>
    <col min="7985" max="7985" width="9.88671875" style="9" customWidth="1"/>
    <col min="7986" max="7986" width="12.109375" style="9" customWidth="1"/>
    <col min="7987" max="7987" width="8.88671875" style="9"/>
    <col min="7988" max="7988" width="11" style="9" customWidth="1"/>
    <col min="7989" max="7992" width="8.88671875" style="9"/>
    <col min="7993" max="7993" width="12.109375" style="9" customWidth="1"/>
    <col min="7994" max="8168" width="8.88671875" style="9"/>
    <col min="8169" max="8169" width="50" style="9" customWidth="1"/>
    <col min="8170" max="8171" width="0" style="9" hidden="1" customWidth="1"/>
    <col min="8172" max="8172" width="12.109375" style="9" customWidth="1"/>
    <col min="8173" max="8173" width="8.88671875" style="9"/>
    <col min="8174" max="8174" width="11" style="9" customWidth="1"/>
    <col min="8175" max="8178" width="8.88671875" style="9"/>
    <col min="8179" max="8179" width="12.109375" style="9" customWidth="1"/>
    <col min="8180" max="8180" width="8.88671875" style="9"/>
    <col min="8181" max="8181" width="11" style="9" customWidth="1"/>
    <col min="8182" max="8185" width="8.88671875" style="9"/>
    <col min="8186" max="8186" width="12.109375" style="9" customWidth="1"/>
    <col min="8187" max="8187" width="8.88671875" style="9"/>
    <col min="8188" max="8188" width="11" style="9" customWidth="1"/>
    <col min="8189" max="8192" width="8.88671875" style="9"/>
    <col min="8193" max="8193" width="12.109375" style="9" customWidth="1"/>
    <col min="8194" max="8194" width="8.88671875" style="9"/>
    <col min="8195" max="8195" width="11" style="9" customWidth="1"/>
    <col min="8196" max="8199" width="8.88671875" style="9"/>
    <col min="8200" max="8200" width="12.109375" style="9" customWidth="1"/>
    <col min="8201" max="8201" width="8.88671875" style="9"/>
    <col min="8202" max="8202" width="11" style="9" customWidth="1"/>
    <col min="8203" max="8206" width="8.88671875" style="9"/>
    <col min="8207" max="8207" width="12.109375" style="9" customWidth="1"/>
    <col min="8208" max="8208" width="8.88671875" style="9"/>
    <col min="8209" max="8209" width="11" style="9" customWidth="1"/>
    <col min="8210" max="8213" width="8.88671875" style="9"/>
    <col min="8214" max="8214" width="12.109375" style="9" customWidth="1"/>
    <col min="8215" max="8215" width="8.88671875" style="9"/>
    <col min="8216" max="8216" width="11" style="9" customWidth="1"/>
    <col min="8217" max="8220" width="8.88671875" style="9"/>
    <col min="8221" max="8221" width="12.109375" style="9" customWidth="1"/>
    <col min="8222" max="8222" width="8.88671875" style="9"/>
    <col min="8223" max="8223" width="11" style="9" customWidth="1"/>
    <col min="8224" max="8227" width="8.88671875" style="9"/>
    <col min="8228" max="8228" width="12.109375" style="9" customWidth="1"/>
    <col min="8229" max="8229" width="8.88671875" style="9"/>
    <col min="8230" max="8230" width="11" style="9" customWidth="1"/>
    <col min="8231" max="8234" width="8.88671875" style="9"/>
    <col min="8235" max="8235" width="12.109375" style="9" customWidth="1"/>
    <col min="8236" max="8236" width="8.88671875" style="9"/>
    <col min="8237" max="8237" width="11" style="9" customWidth="1"/>
    <col min="8238" max="8240" width="8.88671875" style="9"/>
    <col min="8241" max="8241" width="9.88671875" style="9" customWidth="1"/>
    <col min="8242" max="8242" width="12.109375" style="9" customWidth="1"/>
    <col min="8243" max="8243" width="8.88671875" style="9"/>
    <col min="8244" max="8244" width="11" style="9" customWidth="1"/>
    <col min="8245" max="8248" width="8.88671875" style="9"/>
    <col min="8249" max="8249" width="12.109375" style="9" customWidth="1"/>
    <col min="8250" max="8424" width="8.88671875" style="9"/>
    <col min="8425" max="8425" width="50" style="9" customWidth="1"/>
    <col min="8426" max="8427" width="0" style="9" hidden="1" customWidth="1"/>
    <col min="8428" max="8428" width="12.109375" style="9" customWidth="1"/>
    <col min="8429" max="8429" width="8.88671875" style="9"/>
    <col min="8430" max="8430" width="11" style="9" customWidth="1"/>
    <col min="8431" max="8434" width="8.88671875" style="9"/>
    <col min="8435" max="8435" width="12.109375" style="9" customWidth="1"/>
    <col min="8436" max="8436" width="8.88671875" style="9"/>
    <col min="8437" max="8437" width="11" style="9" customWidth="1"/>
    <col min="8438" max="8441" width="8.88671875" style="9"/>
    <col min="8442" max="8442" width="12.109375" style="9" customWidth="1"/>
    <col min="8443" max="8443" width="8.88671875" style="9"/>
    <col min="8444" max="8444" width="11" style="9" customWidth="1"/>
    <col min="8445" max="8448" width="8.88671875" style="9"/>
    <col min="8449" max="8449" width="12.109375" style="9" customWidth="1"/>
    <col min="8450" max="8450" width="8.88671875" style="9"/>
    <col min="8451" max="8451" width="11" style="9" customWidth="1"/>
    <col min="8452" max="8455" width="8.88671875" style="9"/>
    <col min="8456" max="8456" width="12.109375" style="9" customWidth="1"/>
    <col min="8457" max="8457" width="8.88671875" style="9"/>
    <col min="8458" max="8458" width="11" style="9" customWidth="1"/>
    <col min="8459" max="8462" width="8.88671875" style="9"/>
    <col min="8463" max="8463" width="12.109375" style="9" customWidth="1"/>
    <col min="8464" max="8464" width="8.88671875" style="9"/>
    <col min="8465" max="8465" width="11" style="9" customWidth="1"/>
    <col min="8466" max="8469" width="8.88671875" style="9"/>
    <col min="8470" max="8470" width="12.109375" style="9" customWidth="1"/>
    <col min="8471" max="8471" width="8.88671875" style="9"/>
    <col min="8472" max="8472" width="11" style="9" customWidth="1"/>
    <col min="8473" max="8476" width="8.88671875" style="9"/>
    <col min="8477" max="8477" width="12.109375" style="9" customWidth="1"/>
    <col min="8478" max="8478" width="8.88671875" style="9"/>
    <col min="8479" max="8479" width="11" style="9" customWidth="1"/>
    <col min="8480" max="8483" width="8.88671875" style="9"/>
    <col min="8484" max="8484" width="12.109375" style="9" customWidth="1"/>
    <col min="8485" max="8485" width="8.88671875" style="9"/>
    <col min="8486" max="8486" width="11" style="9" customWidth="1"/>
    <col min="8487" max="8490" width="8.88671875" style="9"/>
    <col min="8491" max="8491" width="12.109375" style="9" customWidth="1"/>
    <col min="8492" max="8492" width="8.88671875" style="9"/>
    <col min="8493" max="8493" width="11" style="9" customWidth="1"/>
    <col min="8494" max="8496" width="8.88671875" style="9"/>
    <col min="8497" max="8497" width="9.88671875" style="9" customWidth="1"/>
    <col min="8498" max="8498" width="12.109375" style="9" customWidth="1"/>
    <col min="8499" max="8499" width="8.88671875" style="9"/>
    <col min="8500" max="8500" width="11" style="9" customWidth="1"/>
    <col min="8501" max="8504" width="8.88671875" style="9"/>
    <col min="8505" max="8505" width="12.109375" style="9" customWidth="1"/>
    <col min="8506" max="8680" width="8.88671875" style="9"/>
    <col min="8681" max="8681" width="50" style="9" customWidth="1"/>
    <col min="8682" max="8683" width="0" style="9" hidden="1" customWidth="1"/>
    <col min="8684" max="8684" width="12.109375" style="9" customWidth="1"/>
    <col min="8685" max="8685" width="8.88671875" style="9"/>
    <col min="8686" max="8686" width="11" style="9" customWidth="1"/>
    <col min="8687" max="8690" width="8.88671875" style="9"/>
    <col min="8691" max="8691" width="12.109375" style="9" customWidth="1"/>
    <col min="8692" max="8692" width="8.88671875" style="9"/>
    <col min="8693" max="8693" width="11" style="9" customWidth="1"/>
    <col min="8694" max="8697" width="8.88671875" style="9"/>
    <col min="8698" max="8698" width="12.109375" style="9" customWidth="1"/>
    <col min="8699" max="8699" width="8.88671875" style="9"/>
    <col min="8700" max="8700" width="11" style="9" customWidth="1"/>
    <col min="8701" max="8704" width="8.88671875" style="9"/>
    <col min="8705" max="8705" width="12.109375" style="9" customWidth="1"/>
    <col min="8706" max="8706" width="8.88671875" style="9"/>
    <col min="8707" max="8707" width="11" style="9" customWidth="1"/>
    <col min="8708" max="8711" width="8.88671875" style="9"/>
    <col min="8712" max="8712" width="12.109375" style="9" customWidth="1"/>
    <col min="8713" max="8713" width="8.88671875" style="9"/>
    <col min="8714" max="8714" width="11" style="9" customWidth="1"/>
    <col min="8715" max="8718" width="8.88671875" style="9"/>
    <col min="8719" max="8719" width="12.109375" style="9" customWidth="1"/>
    <col min="8720" max="8720" width="8.88671875" style="9"/>
    <col min="8721" max="8721" width="11" style="9" customWidth="1"/>
    <col min="8722" max="8725" width="8.88671875" style="9"/>
    <col min="8726" max="8726" width="12.109375" style="9" customWidth="1"/>
    <col min="8727" max="8727" width="8.88671875" style="9"/>
    <col min="8728" max="8728" width="11" style="9" customWidth="1"/>
    <col min="8729" max="8732" width="8.88671875" style="9"/>
    <col min="8733" max="8733" width="12.109375" style="9" customWidth="1"/>
    <col min="8734" max="8734" width="8.88671875" style="9"/>
    <col min="8735" max="8735" width="11" style="9" customWidth="1"/>
    <col min="8736" max="8739" width="8.88671875" style="9"/>
    <col min="8740" max="8740" width="12.109375" style="9" customWidth="1"/>
    <col min="8741" max="8741" width="8.88671875" style="9"/>
    <col min="8742" max="8742" width="11" style="9" customWidth="1"/>
    <col min="8743" max="8746" width="8.88671875" style="9"/>
    <col min="8747" max="8747" width="12.109375" style="9" customWidth="1"/>
    <col min="8748" max="8748" width="8.88671875" style="9"/>
    <col min="8749" max="8749" width="11" style="9" customWidth="1"/>
    <col min="8750" max="8752" width="8.88671875" style="9"/>
    <col min="8753" max="8753" width="9.88671875" style="9" customWidth="1"/>
    <col min="8754" max="8754" width="12.109375" style="9" customWidth="1"/>
    <col min="8755" max="8755" width="8.88671875" style="9"/>
    <col min="8756" max="8756" width="11" style="9" customWidth="1"/>
    <col min="8757" max="8760" width="8.88671875" style="9"/>
    <col min="8761" max="8761" width="12.109375" style="9" customWidth="1"/>
    <col min="8762" max="8936" width="8.88671875" style="9"/>
    <col min="8937" max="8937" width="50" style="9" customWidth="1"/>
    <col min="8938" max="8939" width="0" style="9" hidden="1" customWidth="1"/>
    <col min="8940" max="8940" width="12.109375" style="9" customWidth="1"/>
    <col min="8941" max="8941" width="8.88671875" style="9"/>
    <col min="8942" max="8942" width="11" style="9" customWidth="1"/>
    <col min="8943" max="8946" width="8.88671875" style="9"/>
    <col min="8947" max="8947" width="12.109375" style="9" customWidth="1"/>
    <col min="8948" max="8948" width="8.88671875" style="9"/>
    <col min="8949" max="8949" width="11" style="9" customWidth="1"/>
    <col min="8950" max="8953" width="8.88671875" style="9"/>
    <col min="8954" max="8954" width="12.109375" style="9" customWidth="1"/>
    <col min="8955" max="8955" width="8.88671875" style="9"/>
    <col min="8956" max="8956" width="11" style="9" customWidth="1"/>
    <col min="8957" max="8960" width="8.88671875" style="9"/>
    <col min="8961" max="8961" width="12.109375" style="9" customWidth="1"/>
    <col min="8962" max="8962" width="8.88671875" style="9"/>
    <col min="8963" max="8963" width="11" style="9" customWidth="1"/>
    <col min="8964" max="8967" width="8.88671875" style="9"/>
    <col min="8968" max="8968" width="12.109375" style="9" customWidth="1"/>
    <col min="8969" max="8969" width="8.88671875" style="9"/>
    <col min="8970" max="8970" width="11" style="9" customWidth="1"/>
    <col min="8971" max="8974" width="8.88671875" style="9"/>
    <col min="8975" max="8975" width="12.109375" style="9" customWidth="1"/>
    <col min="8976" max="8976" width="8.88671875" style="9"/>
    <col min="8977" max="8977" width="11" style="9" customWidth="1"/>
    <col min="8978" max="8981" width="8.88671875" style="9"/>
    <col min="8982" max="8982" width="12.109375" style="9" customWidth="1"/>
    <col min="8983" max="8983" width="8.88671875" style="9"/>
    <col min="8984" max="8984" width="11" style="9" customWidth="1"/>
    <col min="8985" max="8988" width="8.88671875" style="9"/>
    <col min="8989" max="8989" width="12.109375" style="9" customWidth="1"/>
    <col min="8990" max="8990" width="8.88671875" style="9"/>
    <col min="8991" max="8991" width="11" style="9" customWidth="1"/>
    <col min="8992" max="8995" width="8.88671875" style="9"/>
    <col min="8996" max="8996" width="12.109375" style="9" customWidth="1"/>
    <col min="8997" max="8997" width="8.88671875" style="9"/>
    <col min="8998" max="8998" width="11" style="9" customWidth="1"/>
    <col min="8999" max="9002" width="8.88671875" style="9"/>
    <col min="9003" max="9003" width="12.109375" style="9" customWidth="1"/>
    <col min="9004" max="9004" width="8.88671875" style="9"/>
    <col min="9005" max="9005" width="11" style="9" customWidth="1"/>
    <col min="9006" max="9008" width="8.88671875" style="9"/>
    <col min="9009" max="9009" width="9.88671875" style="9" customWidth="1"/>
    <col min="9010" max="9010" width="12.109375" style="9" customWidth="1"/>
    <col min="9011" max="9011" width="8.88671875" style="9"/>
    <col min="9012" max="9012" width="11" style="9" customWidth="1"/>
    <col min="9013" max="9016" width="8.88671875" style="9"/>
    <col min="9017" max="9017" width="12.109375" style="9" customWidth="1"/>
    <col min="9018" max="9192" width="8.88671875" style="9"/>
    <col min="9193" max="9193" width="50" style="9" customWidth="1"/>
    <col min="9194" max="9195" width="0" style="9" hidden="1" customWidth="1"/>
    <col min="9196" max="9196" width="12.109375" style="9" customWidth="1"/>
    <col min="9197" max="9197" width="8.88671875" style="9"/>
    <col min="9198" max="9198" width="11" style="9" customWidth="1"/>
    <col min="9199" max="9202" width="8.88671875" style="9"/>
    <col min="9203" max="9203" width="12.109375" style="9" customWidth="1"/>
    <col min="9204" max="9204" width="8.88671875" style="9"/>
    <col min="9205" max="9205" width="11" style="9" customWidth="1"/>
    <col min="9206" max="9209" width="8.88671875" style="9"/>
    <col min="9210" max="9210" width="12.109375" style="9" customWidth="1"/>
    <col min="9211" max="9211" width="8.88671875" style="9"/>
    <col min="9212" max="9212" width="11" style="9" customWidth="1"/>
    <col min="9213" max="9216" width="8.88671875" style="9"/>
    <col min="9217" max="9217" width="12.109375" style="9" customWidth="1"/>
    <col min="9218" max="9218" width="8.88671875" style="9"/>
    <col min="9219" max="9219" width="11" style="9" customWidth="1"/>
    <col min="9220" max="9223" width="8.88671875" style="9"/>
    <col min="9224" max="9224" width="12.109375" style="9" customWidth="1"/>
    <col min="9225" max="9225" width="8.88671875" style="9"/>
    <col min="9226" max="9226" width="11" style="9" customWidth="1"/>
    <col min="9227" max="9230" width="8.88671875" style="9"/>
    <col min="9231" max="9231" width="12.109375" style="9" customWidth="1"/>
    <col min="9232" max="9232" width="8.88671875" style="9"/>
    <col min="9233" max="9233" width="11" style="9" customWidth="1"/>
    <col min="9234" max="9237" width="8.88671875" style="9"/>
    <col min="9238" max="9238" width="12.109375" style="9" customWidth="1"/>
    <col min="9239" max="9239" width="8.88671875" style="9"/>
    <col min="9240" max="9240" width="11" style="9" customWidth="1"/>
    <col min="9241" max="9244" width="8.88671875" style="9"/>
    <col min="9245" max="9245" width="12.109375" style="9" customWidth="1"/>
    <col min="9246" max="9246" width="8.88671875" style="9"/>
    <col min="9247" max="9247" width="11" style="9" customWidth="1"/>
    <col min="9248" max="9251" width="8.88671875" style="9"/>
    <col min="9252" max="9252" width="12.109375" style="9" customWidth="1"/>
    <col min="9253" max="9253" width="8.88671875" style="9"/>
    <col min="9254" max="9254" width="11" style="9" customWidth="1"/>
    <col min="9255" max="9258" width="8.88671875" style="9"/>
    <col min="9259" max="9259" width="12.109375" style="9" customWidth="1"/>
    <col min="9260" max="9260" width="8.88671875" style="9"/>
    <col min="9261" max="9261" width="11" style="9" customWidth="1"/>
    <col min="9262" max="9264" width="8.88671875" style="9"/>
    <col min="9265" max="9265" width="9.88671875" style="9" customWidth="1"/>
    <col min="9266" max="9266" width="12.109375" style="9" customWidth="1"/>
    <col min="9267" max="9267" width="8.88671875" style="9"/>
    <col min="9268" max="9268" width="11" style="9" customWidth="1"/>
    <col min="9269" max="9272" width="8.88671875" style="9"/>
    <col min="9273" max="9273" width="12.109375" style="9" customWidth="1"/>
    <col min="9274" max="9448" width="8.88671875" style="9"/>
    <col min="9449" max="9449" width="50" style="9" customWidth="1"/>
    <col min="9450" max="9451" width="0" style="9" hidden="1" customWidth="1"/>
    <col min="9452" max="9452" width="12.109375" style="9" customWidth="1"/>
    <col min="9453" max="9453" width="8.88671875" style="9"/>
    <col min="9454" max="9454" width="11" style="9" customWidth="1"/>
    <col min="9455" max="9458" width="8.88671875" style="9"/>
    <col min="9459" max="9459" width="12.109375" style="9" customWidth="1"/>
    <col min="9460" max="9460" width="8.88671875" style="9"/>
    <col min="9461" max="9461" width="11" style="9" customWidth="1"/>
    <col min="9462" max="9465" width="8.88671875" style="9"/>
    <col min="9466" max="9466" width="12.109375" style="9" customWidth="1"/>
    <col min="9467" max="9467" width="8.88671875" style="9"/>
    <col min="9468" max="9468" width="11" style="9" customWidth="1"/>
    <col min="9469" max="9472" width="8.88671875" style="9"/>
    <col min="9473" max="9473" width="12.109375" style="9" customWidth="1"/>
    <col min="9474" max="9474" width="8.88671875" style="9"/>
    <col min="9475" max="9475" width="11" style="9" customWidth="1"/>
    <col min="9476" max="9479" width="8.88671875" style="9"/>
    <col min="9480" max="9480" width="12.109375" style="9" customWidth="1"/>
    <col min="9481" max="9481" width="8.88671875" style="9"/>
    <col min="9482" max="9482" width="11" style="9" customWidth="1"/>
    <col min="9483" max="9486" width="8.88671875" style="9"/>
    <col min="9487" max="9487" width="12.109375" style="9" customWidth="1"/>
    <col min="9488" max="9488" width="8.88671875" style="9"/>
    <col min="9489" max="9489" width="11" style="9" customWidth="1"/>
    <col min="9490" max="9493" width="8.88671875" style="9"/>
    <col min="9494" max="9494" width="12.109375" style="9" customWidth="1"/>
    <col min="9495" max="9495" width="8.88671875" style="9"/>
    <col min="9496" max="9496" width="11" style="9" customWidth="1"/>
    <col min="9497" max="9500" width="8.88671875" style="9"/>
    <col min="9501" max="9501" width="12.109375" style="9" customWidth="1"/>
    <col min="9502" max="9502" width="8.88671875" style="9"/>
    <col min="9503" max="9503" width="11" style="9" customWidth="1"/>
    <col min="9504" max="9507" width="8.88671875" style="9"/>
    <col min="9508" max="9508" width="12.109375" style="9" customWidth="1"/>
    <col min="9509" max="9509" width="8.88671875" style="9"/>
    <col min="9510" max="9510" width="11" style="9" customWidth="1"/>
    <col min="9511" max="9514" width="8.88671875" style="9"/>
    <col min="9515" max="9515" width="12.109375" style="9" customWidth="1"/>
    <col min="9516" max="9516" width="8.88671875" style="9"/>
    <col min="9517" max="9517" width="11" style="9" customWidth="1"/>
    <col min="9518" max="9520" width="8.88671875" style="9"/>
    <col min="9521" max="9521" width="9.88671875" style="9" customWidth="1"/>
    <col min="9522" max="9522" width="12.109375" style="9" customWidth="1"/>
    <col min="9523" max="9523" width="8.88671875" style="9"/>
    <col min="9524" max="9524" width="11" style="9" customWidth="1"/>
    <col min="9525" max="9528" width="8.88671875" style="9"/>
    <col min="9529" max="9529" width="12.109375" style="9" customWidth="1"/>
    <col min="9530" max="9704" width="8.88671875" style="9"/>
    <col min="9705" max="9705" width="50" style="9" customWidth="1"/>
    <col min="9706" max="9707" width="0" style="9" hidden="1" customWidth="1"/>
    <col min="9708" max="9708" width="12.109375" style="9" customWidth="1"/>
    <col min="9709" max="9709" width="8.88671875" style="9"/>
    <col min="9710" max="9710" width="11" style="9" customWidth="1"/>
    <col min="9711" max="9714" width="8.88671875" style="9"/>
    <col min="9715" max="9715" width="12.109375" style="9" customWidth="1"/>
    <col min="9716" max="9716" width="8.88671875" style="9"/>
    <col min="9717" max="9717" width="11" style="9" customWidth="1"/>
    <col min="9718" max="9721" width="8.88671875" style="9"/>
    <col min="9722" max="9722" width="12.109375" style="9" customWidth="1"/>
    <col min="9723" max="9723" width="8.88671875" style="9"/>
    <col min="9724" max="9724" width="11" style="9" customWidth="1"/>
    <col min="9725" max="9728" width="8.88671875" style="9"/>
    <col min="9729" max="9729" width="12.109375" style="9" customWidth="1"/>
    <col min="9730" max="9730" width="8.88671875" style="9"/>
    <col min="9731" max="9731" width="11" style="9" customWidth="1"/>
    <col min="9732" max="9735" width="8.88671875" style="9"/>
    <col min="9736" max="9736" width="12.109375" style="9" customWidth="1"/>
    <col min="9737" max="9737" width="8.88671875" style="9"/>
    <col min="9738" max="9738" width="11" style="9" customWidth="1"/>
    <col min="9739" max="9742" width="8.88671875" style="9"/>
    <col min="9743" max="9743" width="12.109375" style="9" customWidth="1"/>
    <col min="9744" max="9744" width="8.88671875" style="9"/>
    <col min="9745" max="9745" width="11" style="9" customWidth="1"/>
    <col min="9746" max="9749" width="8.88671875" style="9"/>
    <col min="9750" max="9750" width="12.109375" style="9" customWidth="1"/>
    <col min="9751" max="9751" width="8.88671875" style="9"/>
    <col min="9752" max="9752" width="11" style="9" customWidth="1"/>
    <col min="9753" max="9756" width="8.88671875" style="9"/>
    <col min="9757" max="9757" width="12.109375" style="9" customWidth="1"/>
    <col min="9758" max="9758" width="8.88671875" style="9"/>
    <col min="9759" max="9759" width="11" style="9" customWidth="1"/>
    <col min="9760" max="9763" width="8.88671875" style="9"/>
    <col min="9764" max="9764" width="12.109375" style="9" customWidth="1"/>
    <col min="9765" max="9765" width="8.88671875" style="9"/>
    <col min="9766" max="9766" width="11" style="9" customWidth="1"/>
    <col min="9767" max="9770" width="8.88671875" style="9"/>
    <col min="9771" max="9771" width="12.109375" style="9" customWidth="1"/>
    <col min="9772" max="9772" width="8.88671875" style="9"/>
    <col min="9773" max="9773" width="11" style="9" customWidth="1"/>
    <col min="9774" max="9776" width="8.88671875" style="9"/>
    <col min="9777" max="9777" width="9.88671875" style="9" customWidth="1"/>
    <col min="9778" max="9778" width="12.109375" style="9" customWidth="1"/>
    <col min="9779" max="9779" width="8.88671875" style="9"/>
    <col min="9780" max="9780" width="11" style="9" customWidth="1"/>
    <col min="9781" max="9784" width="8.88671875" style="9"/>
    <col min="9785" max="9785" width="12.109375" style="9" customWidth="1"/>
    <col min="9786" max="9960" width="8.88671875" style="9"/>
    <col min="9961" max="9961" width="50" style="9" customWidth="1"/>
    <col min="9962" max="9963" width="0" style="9" hidden="1" customWidth="1"/>
    <col min="9964" max="9964" width="12.109375" style="9" customWidth="1"/>
    <col min="9965" max="9965" width="8.88671875" style="9"/>
    <col min="9966" max="9966" width="11" style="9" customWidth="1"/>
    <col min="9967" max="9970" width="8.88671875" style="9"/>
    <col min="9971" max="9971" width="12.109375" style="9" customWidth="1"/>
    <col min="9972" max="9972" width="8.88671875" style="9"/>
    <col min="9973" max="9973" width="11" style="9" customWidth="1"/>
    <col min="9974" max="9977" width="8.88671875" style="9"/>
    <col min="9978" max="9978" width="12.109375" style="9" customWidth="1"/>
    <col min="9979" max="9979" width="8.88671875" style="9"/>
    <col min="9980" max="9980" width="11" style="9" customWidth="1"/>
    <col min="9981" max="9984" width="8.88671875" style="9"/>
    <col min="9985" max="9985" width="12.109375" style="9" customWidth="1"/>
    <col min="9986" max="9986" width="8.88671875" style="9"/>
    <col min="9987" max="9987" width="11" style="9" customWidth="1"/>
    <col min="9988" max="9991" width="8.88671875" style="9"/>
    <col min="9992" max="9992" width="12.109375" style="9" customWidth="1"/>
    <col min="9993" max="9993" width="8.88671875" style="9"/>
    <col min="9994" max="9994" width="11" style="9" customWidth="1"/>
    <col min="9995" max="9998" width="8.88671875" style="9"/>
    <col min="9999" max="9999" width="12.109375" style="9" customWidth="1"/>
    <col min="10000" max="10000" width="8.88671875" style="9"/>
    <col min="10001" max="10001" width="11" style="9" customWidth="1"/>
    <col min="10002" max="10005" width="8.88671875" style="9"/>
    <col min="10006" max="10006" width="12.109375" style="9" customWidth="1"/>
    <col min="10007" max="10007" width="8.88671875" style="9"/>
    <col min="10008" max="10008" width="11" style="9" customWidth="1"/>
    <col min="10009" max="10012" width="8.88671875" style="9"/>
    <col min="10013" max="10013" width="12.109375" style="9" customWidth="1"/>
    <col min="10014" max="10014" width="8.88671875" style="9"/>
    <col min="10015" max="10015" width="11" style="9" customWidth="1"/>
    <col min="10016" max="10019" width="8.88671875" style="9"/>
    <col min="10020" max="10020" width="12.109375" style="9" customWidth="1"/>
    <col min="10021" max="10021" width="8.88671875" style="9"/>
    <col min="10022" max="10022" width="11" style="9" customWidth="1"/>
    <col min="10023" max="10026" width="8.88671875" style="9"/>
    <col min="10027" max="10027" width="12.109375" style="9" customWidth="1"/>
    <col min="10028" max="10028" width="8.88671875" style="9"/>
    <col min="10029" max="10029" width="11" style="9" customWidth="1"/>
    <col min="10030" max="10032" width="8.88671875" style="9"/>
    <col min="10033" max="10033" width="9.88671875" style="9" customWidth="1"/>
    <col min="10034" max="10034" width="12.109375" style="9" customWidth="1"/>
    <col min="10035" max="10035" width="8.88671875" style="9"/>
    <col min="10036" max="10036" width="11" style="9" customWidth="1"/>
    <col min="10037" max="10040" width="8.88671875" style="9"/>
    <col min="10041" max="10041" width="12.109375" style="9" customWidth="1"/>
    <col min="10042" max="10216" width="8.88671875" style="9"/>
    <col min="10217" max="10217" width="50" style="9" customWidth="1"/>
    <col min="10218" max="10219" width="0" style="9" hidden="1" customWidth="1"/>
    <col min="10220" max="10220" width="12.109375" style="9" customWidth="1"/>
    <col min="10221" max="10221" width="8.88671875" style="9"/>
    <col min="10222" max="10222" width="11" style="9" customWidth="1"/>
    <col min="10223" max="10226" width="8.88671875" style="9"/>
    <col min="10227" max="10227" width="12.109375" style="9" customWidth="1"/>
    <col min="10228" max="10228" width="8.88671875" style="9"/>
    <col min="10229" max="10229" width="11" style="9" customWidth="1"/>
    <col min="10230" max="10233" width="8.88671875" style="9"/>
    <col min="10234" max="10234" width="12.109375" style="9" customWidth="1"/>
    <col min="10235" max="10235" width="8.88671875" style="9"/>
    <col min="10236" max="10236" width="11" style="9" customWidth="1"/>
    <col min="10237" max="10240" width="8.88671875" style="9"/>
    <col min="10241" max="10241" width="12.109375" style="9" customWidth="1"/>
    <col min="10242" max="10242" width="8.88671875" style="9"/>
    <col min="10243" max="10243" width="11" style="9" customWidth="1"/>
    <col min="10244" max="10247" width="8.88671875" style="9"/>
    <col min="10248" max="10248" width="12.109375" style="9" customWidth="1"/>
    <col min="10249" max="10249" width="8.88671875" style="9"/>
    <col min="10250" max="10250" width="11" style="9" customWidth="1"/>
    <col min="10251" max="10254" width="8.88671875" style="9"/>
    <col min="10255" max="10255" width="12.109375" style="9" customWidth="1"/>
    <col min="10256" max="10256" width="8.88671875" style="9"/>
    <col min="10257" max="10257" width="11" style="9" customWidth="1"/>
    <col min="10258" max="10261" width="8.88671875" style="9"/>
    <col min="10262" max="10262" width="12.109375" style="9" customWidth="1"/>
    <col min="10263" max="10263" width="8.88671875" style="9"/>
    <col min="10264" max="10264" width="11" style="9" customWidth="1"/>
    <col min="10265" max="10268" width="8.88671875" style="9"/>
    <col min="10269" max="10269" width="12.109375" style="9" customWidth="1"/>
    <col min="10270" max="10270" width="8.88671875" style="9"/>
    <col min="10271" max="10271" width="11" style="9" customWidth="1"/>
    <col min="10272" max="10275" width="8.88671875" style="9"/>
    <col min="10276" max="10276" width="12.109375" style="9" customWidth="1"/>
    <col min="10277" max="10277" width="8.88671875" style="9"/>
    <col min="10278" max="10278" width="11" style="9" customWidth="1"/>
    <col min="10279" max="10282" width="8.88671875" style="9"/>
    <col min="10283" max="10283" width="12.109375" style="9" customWidth="1"/>
    <col min="10284" max="10284" width="8.88671875" style="9"/>
    <col min="10285" max="10285" width="11" style="9" customWidth="1"/>
    <col min="10286" max="10288" width="8.88671875" style="9"/>
    <col min="10289" max="10289" width="9.88671875" style="9" customWidth="1"/>
    <col min="10290" max="10290" width="12.109375" style="9" customWidth="1"/>
    <col min="10291" max="10291" width="8.88671875" style="9"/>
    <col min="10292" max="10292" width="11" style="9" customWidth="1"/>
    <col min="10293" max="10296" width="8.88671875" style="9"/>
    <col min="10297" max="10297" width="12.109375" style="9" customWidth="1"/>
    <col min="10298" max="10472" width="8.88671875" style="9"/>
    <col min="10473" max="10473" width="50" style="9" customWidth="1"/>
    <col min="10474" max="10475" width="0" style="9" hidden="1" customWidth="1"/>
    <col min="10476" max="10476" width="12.109375" style="9" customWidth="1"/>
    <col min="10477" max="10477" width="8.88671875" style="9"/>
    <col min="10478" max="10478" width="11" style="9" customWidth="1"/>
    <col min="10479" max="10482" width="8.88671875" style="9"/>
    <col min="10483" max="10483" width="12.109375" style="9" customWidth="1"/>
    <col min="10484" max="10484" width="8.88671875" style="9"/>
    <col min="10485" max="10485" width="11" style="9" customWidth="1"/>
    <col min="10486" max="10489" width="8.88671875" style="9"/>
    <col min="10490" max="10490" width="12.109375" style="9" customWidth="1"/>
    <col min="10491" max="10491" width="8.88671875" style="9"/>
    <col min="10492" max="10492" width="11" style="9" customWidth="1"/>
    <col min="10493" max="10496" width="8.88671875" style="9"/>
    <col min="10497" max="10497" width="12.109375" style="9" customWidth="1"/>
    <col min="10498" max="10498" width="8.88671875" style="9"/>
    <col min="10499" max="10499" width="11" style="9" customWidth="1"/>
    <col min="10500" max="10503" width="8.88671875" style="9"/>
    <col min="10504" max="10504" width="12.109375" style="9" customWidth="1"/>
    <col min="10505" max="10505" width="8.88671875" style="9"/>
    <col min="10506" max="10506" width="11" style="9" customWidth="1"/>
    <col min="10507" max="10510" width="8.88671875" style="9"/>
    <col min="10511" max="10511" width="12.109375" style="9" customWidth="1"/>
    <col min="10512" max="10512" width="8.88671875" style="9"/>
    <col min="10513" max="10513" width="11" style="9" customWidth="1"/>
    <col min="10514" max="10517" width="8.88671875" style="9"/>
    <col min="10518" max="10518" width="12.109375" style="9" customWidth="1"/>
    <col min="10519" max="10519" width="8.88671875" style="9"/>
    <col min="10520" max="10520" width="11" style="9" customWidth="1"/>
    <col min="10521" max="10524" width="8.88671875" style="9"/>
    <col min="10525" max="10525" width="12.109375" style="9" customWidth="1"/>
    <col min="10526" max="10526" width="8.88671875" style="9"/>
    <col min="10527" max="10527" width="11" style="9" customWidth="1"/>
    <col min="10528" max="10531" width="8.88671875" style="9"/>
    <col min="10532" max="10532" width="12.109375" style="9" customWidth="1"/>
    <col min="10533" max="10533" width="8.88671875" style="9"/>
    <col min="10534" max="10534" width="11" style="9" customWidth="1"/>
    <col min="10535" max="10538" width="8.88671875" style="9"/>
    <col min="10539" max="10539" width="12.109375" style="9" customWidth="1"/>
    <col min="10540" max="10540" width="8.88671875" style="9"/>
    <col min="10541" max="10541" width="11" style="9" customWidth="1"/>
    <col min="10542" max="10544" width="8.88671875" style="9"/>
    <col min="10545" max="10545" width="9.88671875" style="9" customWidth="1"/>
    <col min="10546" max="10546" width="12.109375" style="9" customWidth="1"/>
    <col min="10547" max="10547" width="8.88671875" style="9"/>
    <col min="10548" max="10548" width="11" style="9" customWidth="1"/>
    <col min="10549" max="10552" width="8.88671875" style="9"/>
    <col min="10553" max="10553" width="12.109375" style="9" customWidth="1"/>
    <col min="10554" max="10728" width="8.88671875" style="9"/>
    <col min="10729" max="10729" width="50" style="9" customWidth="1"/>
    <col min="10730" max="10731" width="0" style="9" hidden="1" customWidth="1"/>
    <col min="10732" max="10732" width="12.109375" style="9" customWidth="1"/>
    <col min="10733" max="10733" width="8.88671875" style="9"/>
    <col min="10734" max="10734" width="11" style="9" customWidth="1"/>
    <col min="10735" max="10738" width="8.88671875" style="9"/>
    <col min="10739" max="10739" width="12.109375" style="9" customWidth="1"/>
    <col min="10740" max="10740" width="8.88671875" style="9"/>
    <col min="10741" max="10741" width="11" style="9" customWidth="1"/>
    <col min="10742" max="10745" width="8.88671875" style="9"/>
    <col min="10746" max="10746" width="12.109375" style="9" customWidth="1"/>
    <col min="10747" max="10747" width="8.88671875" style="9"/>
    <col min="10748" max="10748" width="11" style="9" customWidth="1"/>
    <col min="10749" max="10752" width="8.88671875" style="9"/>
    <col min="10753" max="10753" width="12.109375" style="9" customWidth="1"/>
    <col min="10754" max="10754" width="8.88671875" style="9"/>
    <col min="10755" max="10755" width="11" style="9" customWidth="1"/>
    <col min="10756" max="10759" width="8.88671875" style="9"/>
    <col min="10760" max="10760" width="12.109375" style="9" customWidth="1"/>
    <col min="10761" max="10761" width="8.88671875" style="9"/>
    <col min="10762" max="10762" width="11" style="9" customWidth="1"/>
    <col min="10763" max="10766" width="8.88671875" style="9"/>
    <col min="10767" max="10767" width="12.109375" style="9" customWidth="1"/>
    <col min="10768" max="10768" width="8.88671875" style="9"/>
    <col min="10769" max="10769" width="11" style="9" customWidth="1"/>
    <col min="10770" max="10773" width="8.88671875" style="9"/>
    <col min="10774" max="10774" width="12.109375" style="9" customWidth="1"/>
    <col min="10775" max="10775" width="8.88671875" style="9"/>
    <col min="10776" max="10776" width="11" style="9" customWidth="1"/>
    <col min="10777" max="10780" width="8.88671875" style="9"/>
    <col min="10781" max="10781" width="12.109375" style="9" customWidth="1"/>
    <col min="10782" max="10782" width="8.88671875" style="9"/>
    <col min="10783" max="10783" width="11" style="9" customWidth="1"/>
    <col min="10784" max="10787" width="8.88671875" style="9"/>
    <col min="10788" max="10788" width="12.109375" style="9" customWidth="1"/>
    <col min="10789" max="10789" width="8.88671875" style="9"/>
    <col min="10790" max="10790" width="11" style="9" customWidth="1"/>
    <col min="10791" max="10794" width="8.88671875" style="9"/>
    <col min="10795" max="10795" width="12.109375" style="9" customWidth="1"/>
    <col min="10796" max="10796" width="8.88671875" style="9"/>
    <col min="10797" max="10797" width="11" style="9" customWidth="1"/>
    <col min="10798" max="10800" width="8.88671875" style="9"/>
    <col min="10801" max="10801" width="9.88671875" style="9" customWidth="1"/>
    <col min="10802" max="10802" width="12.109375" style="9" customWidth="1"/>
    <col min="10803" max="10803" width="8.88671875" style="9"/>
    <col min="10804" max="10804" width="11" style="9" customWidth="1"/>
    <col min="10805" max="10808" width="8.88671875" style="9"/>
    <col min="10809" max="10809" width="12.109375" style="9" customWidth="1"/>
    <col min="10810" max="10984" width="8.88671875" style="9"/>
    <col min="10985" max="10985" width="50" style="9" customWidth="1"/>
    <col min="10986" max="10987" width="0" style="9" hidden="1" customWidth="1"/>
    <col min="10988" max="10988" width="12.109375" style="9" customWidth="1"/>
    <col min="10989" max="10989" width="8.88671875" style="9"/>
    <col min="10990" max="10990" width="11" style="9" customWidth="1"/>
    <col min="10991" max="10994" width="8.88671875" style="9"/>
    <col min="10995" max="10995" width="12.109375" style="9" customWidth="1"/>
    <col min="10996" max="10996" width="8.88671875" style="9"/>
    <col min="10997" max="10997" width="11" style="9" customWidth="1"/>
    <col min="10998" max="11001" width="8.88671875" style="9"/>
    <col min="11002" max="11002" width="12.109375" style="9" customWidth="1"/>
    <col min="11003" max="11003" width="8.88671875" style="9"/>
    <col min="11004" max="11004" width="11" style="9" customWidth="1"/>
    <col min="11005" max="11008" width="8.88671875" style="9"/>
    <col min="11009" max="11009" width="12.109375" style="9" customWidth="1"/>
    <col min="11010" max="11010" width="8.88671875" style="9"/>
    <col min="11011" max="11011" width="11" style="9" customWidth="1"/>
    <col min="11012" max="11015" width="8.88671875" style="9"/>
    <col min="11016" max="11016" width="12.109375" style="9" customWidth="1"/>
    <col min="11017" max="11017" width="8.88671875" style="9"/>
    <col min="11018" max="11018" width="11" style="9" customWidth="1"/>
    <col min="11019" max="11022" width="8.88671875" style="9"/>
    <col min="11023" max="11023" width="12.109375" style="9" customWidth="1"/>
    <col min="11024" max="11024" width="8.88671875" style="9"/>
    <col min="11025" max="11025" width="11" style="9" customWidth="1"/>
    <col min="11026" max="11029" width="8.88671875" style="9"/>
    <col min="11030" max="11030" width="12.109375" style="9" customWidth="1"/>
    <col min="11031" max="11031" width="8.88671875" style="9"/>
    <col min="11032" max="11032" width="11" style="9" customWidth="1"/>
    <col min="11033" max="11036" width="8.88671875" style="9"/>
    <col min="11037" max="11037" width="12.109375" style="9" customWidth="1"/>
    <col min="11038" max="11038" width="8.88671875" style="9"/>
    <col min="11039" max="11039" width="11" style="9" customWidth="1"/>
    <col min="11040" max="11043" width="8.88671875" style="9"/>
    <col min="11044" max="11044" width="12.109375" style="9" customWidth="1"/>
    <col min="11045" max="11045" width="8.88671875" style="9"/>
    <col min="11046" max="11046" width="11" style="9" customWidth="1"/>
    <col min="11047" max="11050" width="8.88671875" style="9"/>
    <col min="11051" max="11051" width="12.109375" style="9" customWidth="1"/>
    <col min="11052" max="11052" width="8.88671875" style="9"/>
    <col min="11053" max="11053" width="11" style="9" customWidth="1"/>
    <col min="11054" max="11056" width="8.88671875" style="9"/>
    <col min="11057" max="11057" width="9.88671875" style="9" customWidth="1"/>
    <col min="11058" max="11058" width="12.109375" style="9" customWidth="1"/>
    <col min="11059" max="11059" width="8.88671875" style="9"/>
    <col min="11060" max="11060" width="11" style="9" customWidth="1"/>
    <col min="11061" max="11064" width="8.88671875" style="9"/>
    <col min="11065" max="11065" width="12.109375" style="9" customWidth="1"/>
    <col min="11066" max="11240" width="8.88671875" style="9"/>
    <col min="11241" max="11241" width="50" style="9" customWidth="1"/>
    <col min="11242" max="11243" width="0" style="9" hidden="1" customWidth="1"/>
    <col min="11244" max="11244" width="12.109375" style="9" customWidth="1"/>
    <col min="11245" max="11245" width="8.88671875" style="9"/>
    <col min="11246" max="11246" width="11" style="9" customWidth="1"/>
    <col min="11247" max="11250" width="8.88671875" style="9"/>
    <col min="11251" max="11251" width="12.109375" style="9" customWidth="1"/>
    <col min="11252" max="11252" width="8.88671875" style="9"/>
    <col min="11253" max="11253" width="11" style="9" customWidth="1"/>
    <col min="11254" max="11257" width="8.88671875" style="9"/>
    <col min="11258" max="11258" width="12.109375" style="9" customWidth="1"/>
    <col min="11259" max="11259" width="8.88671875" style="9"/>
    <col min="11260" max="11260" width="11" style="9" customWidth="1"/>
    <col min="11261" max="11264" width="8.88671875" style="9"/>
    <col min="11265" max="11265" width="12.109375" style="9" customWidth="1"/>
    <col min="11266" max="11266" width="8.88671875" style="9"/>
    <col min="11267" max="11267" width="11" style="9" customWidth="1"/>
    <col min="11268" max="11271" width="8.88671875" style="9"/>
    <col min="11272" max="11272" width="12.109375" style="9" customWidth="1"/>
    <col min="11273" max="11273" width="8.88671875" style="9"/>
    <col min="11274" max="11274" width="11" style="9" customWidth="1"/>
    <col min="11275" max="11278" width="8.88671875" style="9"/>
    <col min="11279" max="11279" width="12.109375" style="9" customWidth="1"/>
    <col min="11280" max="11280" width="8.88671875" style="9"/>
    <col min="11281" max="11281" width="11" style="9" customWidth="1"/>
    <col min="11282" max="11285" width="8.88671875" style="9"/>
    <col min="11286" max="11286" width="12.109375" style="9" customWidth="1"/>
    <col min="11287" max="11287" width="8.88671875" style="9"/>
    <col min="11288" max="11288" width="11" style="9" customWidth="1"/>
    <col min="11289" max="11292" width="8.88671875" style="9"/>
    <col min="11293" max="11293" width="12.109375" style="9" customWidth="1"/>
    <col min="11294" max="11294" width="8.88671875" style="9"/>
    <col min="11295" max="11295" width="11" style="9" customWidth="1"/>
    <col min="11296" max="11299" width="8.88671875" style="9"/>
    <col min="11300" max="11300" width="12.109375" style="9" customWidth="1"/>
    <col min="11301" max="11301" width="8.88671875" style="9"/>
    <col min="11302" max="11302" width="11" style="9" customWidth="1"/>
    <col min="11303" max="11306" width="8.88671875" style="9"/>
    <col min="11307" max="11307" width="12.109375" style="9" customWidth="1"/>
    <col min="11308" max="11308" width="8.88671875" style="9"/>
    <col min="11309" max="11309" width="11" style="9" customWidth="1"/>
    <col min="11310" max="11312" width="8.88671875" style="9"/>
    <col min="11313" max="11313" width="9.88671875" style="9" customWidth="1"/>
    <col min="11314" max="11314" width="12.109375" style="9" customWidth="1"/>
    <col min="11315" max="11315" width="8.88671875" style="9"/>
    <col min="11316" max="11316" width="11" style="9" customWidth="1"/>
    <col min="11317" max="11320" width="8.88671875" style="9"/>
    <col min="11321" max="11321" width="12.109375" style="9" customWidth="1"/>
    <col min="11322" max="11496" width="8.88671875" style="9"/>
    <col min="11497" max="11497" width="50" style="9" customWidth="1"/>
    <col min="11498" max="11499" width="0" style="9" hidden="1" customWidth="1"/>
    <col min="11500" max="11500" width="12.109375" style="9" customWidth="1"/>
    <col min="11501" max="11501" width="8.88671875" style="9"/>
    <col min="11502" max="11502" width="11" style="9" customWidth="1"/>
    <col min="11503" max="11506" width="8.88671875" style="9"/>
    <col min="11507" max="11507" width="12.109375" style="9" customWidth="1"/>
    <col min="11508" max="11508" width="8.88671875" style="9"/>
    <col min="11509" max="11509" width="11" style="9" customWidth="1"/>
    <col min="11510" max="11513" width="8.88671875" style="9"/>
    <col min="11514" max="11514" width="12.109375" style="9" customWidth="1"/>
    <col min="11515" max="11515" width="8.88671875" style="9"/>
    <col min="11516" max="11516" width="11" style="9" customWidth="1"/>
    <col min="11517" max="11520" width="8.88671875" style="9"/>
    <col min="11521" max="11521" width="12.109375" style="9" customWidth="1"/>
    <col min="11522" max="11522" width="8.88671875" style="9"/>
    <col min="11523" max="11523" width="11" style="9" customWidth="1"/>
    <col min="11524" max="11527" width="8.88671875" style="9"/>
    <col min="11528" max="11528" width="12.109375" style="9" customWidth="1"/>
    <col min="11529" max="11529" width="8.88671875" style="9"/>
    <col min="11530" max="11530" width="11" style="9" customWidth="1"/>
    <col min="11531" max="11534" width="8.88671875" style="9"/>
    <col min="11535" max="11535" width="12.109375" style="9" customWidth="1"/>
    <col min="11536" max="11536" width="8.88671875" style="9"/>
    <col min="11537" max="11537" width="11" style="9" customWidth="1"/>
    <col min="11538" max="11541" width="8.88671875" style="9"/>
    <col min="11542" max="11542" width="12.109375" style="9" customWidth="1"/>
    <col min="11543" max="11543" width="8.88671875" style="9"/>
    <col min="11544" max="11544" width="11" style="9" customWidth="1"/>
    <col min="11545" max="11548" width="8.88671875" style="9"/>
    <col min="11549" max="11549" width="12.109375" style="9" customWidth="1"/>
    <col min="11550" max="11550" width="8.88671875" style="9"/>
    <col min="11551" max="11551" width="11" style="9" customWidth="1"/>
    <col min="11552" max="11555" width="8.88671875" style="9"/>
    <col min="11556" max="11556" width="12.109375" style="9" customWidth="1"/>
    <col min="11557" max="11557" width="8.88671875" style="9"/>
    <col min="11558" max="11558" width="11" style="9" customWidth="1"/>
    <col min="11559" max="11562" width="8.88671875" style="9"/>
    <col min="11563" max="11563" width="12.109375" style="9" customWidth="1"/>
    <col min="11564" max="11564" width="8.88671875" style="9"/>
    <col min="11565" max="11565" width="11" style="9" customWidth="1"/>
    <col min="11566" max="11568" width="8.88671875" style="9"/>
    <col min="11569" max="11569" width="9.88671875" style="9" customWidth="1"/>
    <col min="11570" max="11570" width="12.109375" style="9" customWidth="1"/>
    <col min="11571" max="11571" width="8.88671875" style="9"/>
    <col min="11572" max="11572" width="11" style="9" customWidth="1"/>
    <col min="11573" max="11576" width="8.88671875" style="9"/>
    <col min="11577" max="11577" width="12.109375" style="9" customWidth="1"/>
    <col min="11578" max="11752" width="8.88671875" style="9"/>
    <col min="11753" max="11753" width="50" style="9" customWidth="1"/>
    <col min="11754" max="11755" width="0" style="9" hidden="1" customWidth="1"/>
    <col min="11756" max="11756" width="12.109375" style="9" customWidth="1"/>
    <col min="11757" max="11757" width="8.88671875" style="9"/>
    <col min="11758" max="11758" width="11" style="9" customWidth="1"/>
    <col min="11759" max="11762" width="8.88671875" style="9"/>
    <col min="11763" max="11763" width="12.109375" style="9" customWidth="1"/>
    <col min="11764" max="11764" width="8.88671875" style="9"/>
    <col min="11765" max="11765" width="11" style="9" customWidth="1"/>
    <col min="11766" max="11769" width="8.88671875" style="9"/>
    <col min="11770" max="11770" width="12.109375" style="9" customWidth="1"/>
    <col min="11771" max="11771" width="8.88671875" style="9"/>
    <col min="11772" max="11772" width="11" style="9" customWidth="1"/>
    <col min="11773" max="11776" width="8.88671875" style="9"/>
    <col min="11777" max="11777" width="12.109375" style="9" customWidth="1"/>
    <col min="11778" max="11778" width="8.88671875" style="9"/>
    <col min="11779" max="11779" width="11" style="9" customWidth="1"/>
    <col min="11780" max="11783" width="8.88671875" style="9"/>
    <col min="11784" max="11784" width="12.109375" style="9" customWidth="1"/>
    <col min="11785" max="11785" width="8.88671875" style="9"/>
    <col min="11786" max="11786" width="11" style="9" customWidth="1"/>
    <col min="11787" max="11790" width="8.88671875" style="9"/>
    <col min="11791" max="11791" width="12.109375" style="9" customWidth="1"/>
    <col min="11792" max="11792" width="8.88671875" style="9"/>
    <col min="11793" max="11793" width="11" style="9" customWidth="1"/>
    <col min="11794" max="11797" width="8.88671875" style="9"/>
    <col min="11798" max="11798" width="12.109375" style="9" customWidth="1"/>
    <col min="11799" max="11799" width="8.88671875" style="9"/>
    <col min="11800" max="11800" width="11" style="9" customWidth="1"/>
    <col min="11801" max="11804" width="8.88671875" style="9"/>
    <col min="11805" max="11805" width="12.109375" style="9" customWidth="1"/>
    <col min="11806" max="11806" width="8.88671875" style="9"/>
    <col min="11807" max="11807" width="11" style="9" customWidth="1"/>
    <col min="11808" max="11811" width="8.88671875" style="9"/>
    <col min="11812" max="11812" width="12.109375" style="9" customWidth="1"/>
    <col min="11813" max="11813" width="8.88671875" style="9"/>
    <col min="11814" max="11814" width="11" style="9" customWidth="1"/>
    <col min="11815" max="11818" width="8.88671875" style="9"/>
    <col min="11819" max="11819" width="12.109375" style="9" customWidth="1"/>
    <col min="11820" max="11820" width="8.88671875" style="9"/>
    <col min="11821" max="11821" width="11" style="9" customWidth="1"/>
    <col min="11822" max="11824" width="8.88671875" style="9"/>
    <col min="11825" max="11825" width="9.88671875" style="9" customWidth="1"/>
    <col min="11826" max="11826" width="12.109375" style="9" customWidth="1"/>
    <col min="11827" max="11827" width="8.88671875" style="9"/>
    <col min="11828" max="11828" width="11" style="9" customWidth="1"/>
    <col min="11829" max="11832" width="8.88671875" style="9"/>
    <col min="11833" max="11833" width="12.109375" style="9" customWidth="1"/>
    <col min="11834" max="12008" width="8.88671875" style="9"/>
    <col min="12009" max="12009" width="50" style="9" customWidth="1"/>
    <col min="12010" max="12011" width="0" style="9" hidden="1" customWidth="1"/>
    <col min="12012" max="12012" width="12.109375" style="9" customWidth="1"/>
    <col min="12013" max="12013" width="8.88671875" style="9"/>
    <col min="12014" max="12014" width="11" style="9" customWidth="1"/>
    <col min="12015" max="12018" width="8.88671875" style="9"/>
    <col min="12019" max="12019" width="12.109375" style="9" customWidth="1"/>
    <col min="12020" max="12020" width="8.88671875" style="9"/>
    <col min="12021" max="12021" width="11" style="9" customWidth="1"/>
    <col min="12022" max="12025" width="8.88671875" style="9"/>
    <col min="12026" max="12026" width="12.109375" style="9" customWidth="1"/>
    <col min="12027" max="12027" width="8.88671875" style="9"/>
    <col min="12028" max="12028" width="11" style="9" customWidth="1"/>
    <col min="12029" max="12032" width="8.88671875" style="9"/>
    <col min="12033" max="12033" width="12.109375" style="9" customWidth="1"/>
    <col min="12034" max="12034" width="8.88671875" style="9"/>
    <col min="12035" max="12035" width="11" style="9" customWidth="1"/>
    <col min="12036" max="12039" width="8.88671875" style="9"/>
    <col min="12040" max="12040" width="12.109375" style="9" customWidth="1"/>
    <col min="12041" max="12041" width="8.88671875" style="9"/>
    <col min="12042" max="12042" width="11" style="9" customWidth="1"/>
    <col min="12043" max="12046" width="8.88671875" style="9"/>
    <col min="12047" max="12047" width="12.109375" style="9" customWidth="1"/>
    <col min="12048" max="12048" width="8.88671875" style="9"/>
    <col min="12049" max="12049" width="11" style="9" customWidth="1"/>
    <col min="12050" max="12053" width="8.88671875" style="9"/>
    <col min="12054" max="12054" width="12.109375" style="9" customWidth="1"/>
    <col min="12055" max="12055" width="8.88671875" style="9"/>
    <col min="12056" max="12056" width="11" style="9" customWidth="1"/>
    <col min="12057" max="12060" width="8.88671875" style="9"/>
    <col min="12061" max="12061" width="12.109375" style="9" customWidth="1"/>
    <col min="12062" max="12062" width="8.88671875" style="9"/>
    <col min="12063" max="12063" width="11" style="9" customWidth="1"/>
    <col min="12064" max="12067" width="8.88671875" style="9"/>
    <col min="12068" max="12068" width="12.109375" style="9" customWidth="1"/>
    <col min="12069" max="12069" width="8.88671875" style="9"/>
    <col min="12070" max="12070" width="11" style="9" customWidth="1"/>
    <col min="12071" max="12074" width="8.88671875" style="9"/>
    <col min="12075" max="12075" width="12.109375" style="9" customWidth="1"/>
    <col min="12076" max="12076" width="8.88671875" style="9"/>
    <col min="12077" max="12077" width="11" style="9" customWidth="1"/>
    <col min="12078" max="12080" width="8.88671875" style="9"/>
    <col min="12081" max="12081" width="9.88671875" style="9" customWidth="1"/>
    <col min="12082" max="12082" width="12.109375" style="9" customWidth="1"/>
    <col min="12083" max="12083" width="8.88671875" style="9"/>
    <col min="12084" max="12084" width="11" style="9" customWidth="1"/>
    <col min="12085" max="12088" width="8.88671875" style="9"/>
    <col min="12089" max="12089" width="12.109375" style="9" customWidth="1"/>
    <col min="12090" max="12264" width="8.88671875" style="9"/>
    <col min="12265" max="12265" width="50" style="9" customWidth="1"/>
    <col min="12266" max="12267" width="0" style="9" hidden="1" customWidth="1"/>
    <col min="12268" max="12268" width="12.109375" style="9" customWidth="1"/>
    <col min="12269" max="12269" width="8.88671875" style="9"/>
    <col min="12270" max="12270" width="11" style="9" customWidth="1"/>
    <col min="12271" max="12274" width="8.88671875" style="9"/>
    <col min="12275" max="12275" width="12.109375" style="9" customWidth="1"/>
    <col min="12276" max="12276" width="8.88671875" style="9"/>
    <col min="12277" max="12277" width="11" style="9" customWidth="1"/>
    <col min="12278" max="12281" width="8.88671875" style="9"/>
    <col min="12282" max="12282" width="12.109375" style="9" customWidth="1"/>
    <col min="12283" max="12283" width="8.88671875" style="9"/>
    <col min="12284" max="12284" width="11" style="9" customWidth="1"/>
    <col min="12285" max="12288" width="8.88671875" style="9"/>
    <col min="12289" max="12289" width="12.109375" style="9" customWidth="1"/>
    <col min="12290" max="12290" width="8.88671875" style="9"/>
    <col min="12291" max="12291" width="11" style="9" customWidth="1"/>
    <col min="12292" max="12295" width="8.88671875" style="9"/>
    <col min="12296" max="12296" width="12.109375" style="9" customWidth="1"/>
    <col min="12297" max="12297" width="8.88671875" style="9"/>
    <col min="12298" max="12298" width="11" style="9" customWidth="1"/>
    <col min="12299" max="12302" width="8.88671875" style="9"/>
    <col min="12303" max="12303" width="12.109375" style="9" customWidth="1"/>
    <col min="12304" max="12304" width="8.88671875" style="9"/>
    <col min="12305" max="12305" width="11" style="9" customWidth="1"/>
    <col min="12306" max="12309" width="8.88671875" style="9"/>
    <col min="12310" max="12310" width="12.109375" style="9" customWidth="1"/>
    <col min="12311" max="12311" width="8.88671875" style="9"/>
    <col min="12312" max="12312" width="11" style="9" customWidth="1"/>
    <col min="12313" max="12316" width="8.88671875" style="9"/>
    <col min="12317" max="12317" width="12.109375" style="9" customWidth="1"/>
    <col min="12318" max="12318" width="8.88671875" style="9"/>
    <col min="12319" max="12319" width="11" style="9" customWidth="1"/>
    <col min="12320" max="12323" width="8.88671875" style="9"/>
    <col min="12324" max="12324" width="12.109375" style="9" customWidth="1"/>
    <col min="12325" max="12325" width="8.88671875" style="9"/>
    <col min="12326" max="12326" width="11" style="9" customWidth="1"/>
    <col min="12327" max="12330" width="8.88671875" style="9"/>
    <col min="12331" max="12331" width="12.109375" style="9" customWidth="1"/>
    <col min="12332" max="12332" width="8.88671875" style="9"/>
    <col min="12333" max="12333" width="11" style="9" customWidth="1"/>
    <col min="12334" max="12336" width="8.88671875" style="9"/>
    <col min="12337" max="12337" width="9.88671875" style="9" customWidth="1"/>
    <col min="12338" max="12338" width="12.109375" style="9" customWidth="1"/>
    <col min="12339" max="12339" width="8.88671875" style="9"/>
    <col min="12340" max="12340" width="11" style="9" customWidth="1"/>
    <col min="12341" max="12344" width="8.88671875" style="9"/>
    <col min="12345" max="12345" width="12.109375" style="9" customWidth="1"/>
    <col min="12346" max="12520" width="8.88671875" style="9"/>
    <col min="12521" max="12521" width="50" style="9" customWidth="1"/>
    <col min="12522" max="12523" width="0" style="9" hidden="1" customWidth="1"/>
    <col min="12524" max="12524" width="12.109375" style="9" customWidth="1"/>
    <col min="12525" max="12525" width="8.88671875" style="9"/>
    <col min="12526" max="12526" width="11" style="9" customWidth="1"/>
    <col min="12527" max="12530" width="8.88671875" style="9"/>
    <col min="12531" max="12531" width="12.109375" style="9" customWidth="1"/>
    <col min="12532" max="12532" width="8.88671875" style="9"/>
    <col min="12533" max="12533" width="11" style="9" customWidth="1"/>
    <col min="12534" max="12537" width="8.88671875" style="9"/>
    <col min="12538" max="12538" width="12.109375" style="9" customWidth="1"/>
    <col min="12539" max="12539" width="8.88671875" style="9"/>
    <col min="12540" max="12540" width="11" style="9" customWidth="1"/>
    <col min="12541" max="12544" width="8.88671875" style="9"/>
    <col min="12545" max="12545" width="12.109375" style="9" customWidth="1"/>
    <col min="12546" max="12546" width="8.88671875" style="9"/>
    <col min="12547" max="12547" width="11" style="9" customWidth="1"/>
    <col min="12548" max="12551" width="8.88671875" style="9"/>
    <col min="12552" max="12552" width="12.109375" style="9" customWidth="1"/>
    <col min="12553" max="12553" width="8.88671875" style="9"/>
    <col min="12554" max="12554" width="11" style="9" customWidth="1"/>
    <col min="12555" max="12558" width="8.88671875" style="9"/>
    <col min="12559" max="12559" width="12.109375" style="9" customWidth="1"/>
    <col min="12560" max="12560" width="8.88671875" style="9"/>
    <col min="12561" max="12561" width="11" style="9" customWidth="1"/>
    <col min="12562" max="12565" width="8.88671875" style="9"/>
    <col min="12566" max="12566" width="12.109375" style="9" customWidth="1"/>
    <col min="12567" max="12567" width="8.88671875" style="9"/>
    <col min="12568" max="12568" width="11" style="9" customWidth="1"/>
    <col min="12569" max="12572" width="8.88671875" style="9"/>
    <col min="12573" max="12573" width="12.109375" style="9" customWidth="1"/>
    <col min="12574" max="12574" width="8.88671875" style="9"/>
    <col min="12575" max="12575" width="11" style="9" customWidth="1"/>
    <col min="12576" max="12579" width="8.88671875" style="9"/>
    <col min="12580" max="12580" width="12.109375" style="9" customWidth="1"/>
    <col min="12581" max="12581" width="8.88671875" style="9"/>
    <col min="12582" max="12582" width="11" style="9" customWidth="1"/>
    <col min="12583" max="12586" width="8.88671875" style="9"/>
    <col min="12587" max="12587" width="12.109375" style="9" customWidth="1"/>
    <col min="12588" max="12588" width="8.88671875" style="9"/>
    <col min="12589" max="12589" width="11" style="9" customWidth="1"/>
    <col min="12590" max="12592" width="8.88671875" style="9"/>
    <col min="12593" max="12593" width="9.88671875" style="9" customWidth="1"/>
    <col min="12594" max="12594" width="12.109375" style="9" customWidth="1"/>
    <col min="12595" max="12595" width="8.88671875" style="9"/>
    <col min="12596" max="12596" width="11" style="9" customWidth="1"/>
    <col min="12597" max="12600" width="8.88671875" style="9"/>
    <col min="12601" max="12601" width="12.109375" style="9" customWidth="1"/>
    <col min="12602" max="12776" width="8.88671875" style="9"/>
    <col min="12777" max="12777" width="50" style="9" customWidth="1"/>
    <col min="12778" max="12779" width="0" style="9" hidden="1" customWidth="1"/>
    <col min="12780" max="12780" width="12.109375" style="9" customWidth="1"/>
    <col min="12781" max="12781" width="8.88671875" style="9"/>
    <col min="12782" max="12782" width="11" style="9" customWidth="1"/>
    <col min="12783" max="12786" width="8.88671875" style="9"/>
    <col min="12787" max="12787" width="12.109375" style="9" customWidth="1"/>
    <col min="12788" max="12788" width="8.88671875" style="9"/>
    <col min="12789" max="12789" width="11" style="9" customWidth="1"/>
    <col min="12790" max="12793" width="8.88671875" style="9"/>
    <col min="12794" max="12794" width="12.109375" style="9" customWidth="1"/>
    <col min="12795" max="12795" width="8.88671875" style="9"/>
    <col min="12796" max="12796" width="11" style="9" customWidth="1"/>
    <col min="12797" max="12800" width="8.88671875" style="9"/>
    <col min="12801" max="12801" width="12.109375" style="9" customWidth="1"/>
    <col min="12802" max="12802" width="8.88671875" style="9"/>
    <col min="12803" max="12803" width="11" style="9" customWidth="1"/>
    <col min="12804" max="12807" width="8.88671875" style="9"/>
    <col min="12808" max="12808" width="12.109375" style="9" customWidth="1"/>
    <col min="12809" max="12809" width="8.88671875" style="9"/>
    <col min="12810" max="12810" width="11" style="9" customWidth="1"/>
    <col min="12811" max="12814" width="8.88671875" style="9"/>
    <col min="12815" max="12815" width="12.109375" style="9" customWidth="1"/>
    <col min="12816" max="12816" width="8.88671875" style="9"/>
    <col min="12817" max="12817" width="11" style="9" customWidth="1"/>
    <col min="12818" max="12821" width="8.88671875" style="9"/>
    <col min="12822" max="12822" width="12.109375" style="9" customWidth="1"/>
    <col min="12823" max="12823" width="8.88671875" style="9"/>
    <col min="12824" max="12824" width="11" style="9" customWidth="1"/>
    <col min="12825" max="12828" width="8.88671875" style="9"/>
    <col min="12829" max="12829" width="12.109375" style="9" customWidth="1"/>
    <col min="12830" max="12830" width="8.88671875" style="9"/>
    <col min="12831" max="12831" width="11" style="9" customWidth="1"/>
    <col min="12832" max="12835" width="8.88671875" style="9"/>
    <col min="12836" max="12836" width="12.109375" style="9" customWidth="1"/>
    <col min="12837" max="12837" width="8.88671875" style="9"/>
    <col min="12838" max="12838" width="11" style="9" customWidth="1"/>
    <col min="12839" max="12842" width="8.88671875" style="9"/>
    <col min="12843" max="12843" width="12.109375" style="9" customWidth="1"/>
    <col min="12844" max="12844" width="8.88671875" style="9"/>
    <col min="12845" max="12845" width="11" style="9" customWidth="1"/>
    <col min="12846" max="12848" width="8.88671875" style="9"/>
    <col min="12849" max="12849" width="9.88671875" style="9" customWidth="1"/>
    <col min="12850" max="12850" width="12.109375" style="9" customWidth="1"/>
    <col min="12851" max="12851" width="8.88671875" style="9"/>
    <col min="12852" max="12852" width="11" style="9" customWidth="1"/>
    <col min="12853" max="12856" width="8.88671875" style="9"/>
    <col min="12857" max="12857" width="12.109375" style="9" customWidth="1"/>
    <col min="12858" max="13032" width="8.88671875" style="9"/>
    <col min="13033" max="13033" width="50" style="9" customWidth="1"/>
    <col min="13034" max="13035" width="0" style="9" hidden="1" customWidth="1"/>
    <col min="13036" max="13036" width="12.109375" style="9" customWidth="1"/>
    <col min="13037" max="13037" width="8.88671875" style="9"/>
    <col min="13038" max="13038" width="11" style="9" customWidth="1"/>
    <col min="13039" max="13042" width="8.88671875" style="9"/>
    <col min="13043" max="13043" width="12.109375" style="9" customWidth="1"/>
    <col min="13044" max="13044" width="8.88671875" style="9"/>
    <col min="13045" max="13045" width="11" style="9" customWidth="1"/>
    <col min="13046" max="13049" width="8.88671875" style="9"/>
    <col min="13050" max="13050" width="12.109375" style="9" customWidth="1"/>
    <col min="13051" max="13051" width="8.88671875" style="9"/>
    <col min="13052" max="13052" width="11" style="9" customWidth="1"/>
    <col min="13053" max="13056" width="8.88671875" style="9"/>
    <col min="13057" max="13057" width="12.109375" style="9" customWidth="1"/>
    <col min="13058" max="13058" width="8.88671875" style="9"/>
    <col min="13059" max="13059" width="11" style="9" customWidth="1"/>
    <col min="13060" max="13063" width="8.88671875" style="9"/>
    <col min="13064" max="13064" width="12.109375" style="9" customWidth="1"/>
    <col min="13065" max="13065" width="8.88671875" style="9"/>
    <col min="13066" max="13066" width="11" style="9" customWidth="1"/>
    <col min="13067" max="13070" width="8.88671875" style="9"/>
    <col min="13071" max="13071" width="12.109375" style="9" customWidth="1"/>
    <col min="13072" max="13072" width="8.88671875" style="9"/>
    <col min="13073" max="13073" width="11" style="9" customWidth="1"/>
    <col min="13074" max="13077" width="8.88671875" style="9"/>
    <col min="13078" max="13078" width="12.109375" style="9" customWidth="1"/>
    <col min="13079" max="13079" width="8.88671875" style="9"/>
    <col min="13080" max="13080" width="11" style="9" customWidth="1"/>
    <col min="13081" max="13084" width="8.88671875" style="9"/>
    <col min="13085" max="13085" width="12.109375" style="9" customWidth="1"/>
    <col min="13086" max="13086" width="8.88671875" style="9"/>
    <col min="13087" max="13087" width="11" style="9" customWidth="1"/>
    <col min="13088" max="13091" width="8.88671875" style="9"/>
    <col min="13092" max="13092" width="12.109375" style="9" customWidth="1"/>
    <col min="13093" max="13093" width="8.88671875" style="9"/>
    <col min="13094" max="13094" width="11" style="9" customWidth="1"/>
    <col min="13095" max="13098" width="8.88671875" style="9"/>
    <col min="13099" max="13099" width="12.109375" style="9" customWidth="1"/>
    <col min="13100" max="13100" width="8.88671875" style="9"/>
    <col min="13101" max="13101" width="11" style="9" customWidth="1"/>
    <col min="13102" max="13104" width="8.88671875" style="9"/>
    <col min="13105" max="13105" width="9.88671875" style="9" customWidth="1"/>
    <col min="13106" max="13106" width="12.109375" style="9" customWidth="1"/>
    <col min="13107" max="13107" width="8.88671875" style="9"/>
    <col min="13108" max="13108" width="11" style="9" customWidth="1"/>
    <col min="13109" max="13112" width="8.88671875" style="9"/>
    <col min="13113" max="13113" width="12.109375" style="9" customWidth="1"/>
    <col min="13114" max="13288" width="8.88671875" style="9"/>
    <col min="13289" max="13289" width="50" style="9" customWidth="1"/>
    <col min="13290" max="13291" width="0" style="9" hidden="1" customWidth="1"/>
    <col min="13292" max="13292" width="12.109375" style="9" customWidth="1"/>
    <col min="13293" max="13293" width="8.88671875" style="9"/>
    <col min="13294" max="13294" width="11" style="9" customWidth="1"/>
    <col min="13295" max="13298" width="8.88671875" style="9"/>
    <col min="13299" max="13299" width="12.109375" style="9" customWidth="1"/>
    <col min="13300" max="13300" width="8.88671875" style="9"/>
    <col min="13301" max="13301" width="11" style="9" customWidth="1"/>
    <col min="13302" max="13305" width="8.88671875" style="9"/>
    <col min="13306" max="13306" width="12.109375" style="9" customWidth="1"/>
    <col min="13307" max="13307" width="8.88671875" style="9"/>
    <col min="13308" max="13308" width="11" style="9" customWidth="1"/>
    <col min="13309" max="13312" width="8.88671875" style="9"/>
    <col min="13313" max="13313" width="12.109375" style="9" customWidth="1"/>
    <col min="13314" max="13314" width="8.88671875" style="9"/>
    <col min="13315" max="13315" width="11" style="9" customWidth="1"/>
    <col min="13316" max="13319" width="8.88671875" style="9"/>
    <col min="13320" max="13320" width="12.109375" style="9" customWidth="1"/>
    <col min="13321" max="13321" width="8.88671875" style="9"/>
    <col min="13322" max="13322" width="11" style="9" customWidth="1"/>
    <col min="13323" max="13326" width="8.88671875" style="9"/>
    <col min="13327" max="13327" width="12.109375" style="9" customWidth="1"/>
    <col min="13328" max="13328" width="8.88671875" style="9"/>
    <col min="13329" max="13329" width="11" style="9" customWidth="1"/>
    <col min="13330" max="13333" width="8.88671875" style="9"/>
    <col min="13334" max="13334" width="12.109375" style="9" customWidth="1"/>
    <col min="13335" max="13335" width="8.88671875" style="9"/>
    <col min="13336" max="13336" width="11" style="9" customWidth="1"/>
    <col min="13337" max="13340" width="8.88671875" style="9"/>
    <col min="13341" max="13341" width="12.109375" style="9" customWidth="1"/>
    <col min="13342" max="13342" width="8.88671875" style="9"/>
    <col min="13343" max="13343" width="11" style="9" customWidth="1"/>
    <col min="13344" max="13347" width="8.88671875" style="9"/>
    <col min="13348" max="13348" width="12.109375" style="9" customWidth="1"/>
    <col min="13349" max="13349" width="8.88671875" style="9"/>
    <col min="13350" max="13350" width="11" style="9" customWidth="1"/>
    <col min="13351" max="13354" width="8.88671875" style="9"/>
    <col min="13355" max="13355" width="12.109375" style="9" customWidth="1"/>
    <col min="13356" max="13356" width="8.88671875" style="9"/>
    <col min="13357" max="13357" width="11" style="9" customWidth="1"/>
    <col min="13358" max="13360" width="8.88671875" style="9"/>
    <col min="13361" max="13361" width="9.88671875" style="9" customWidth="1"/>
    <col min="13362" max="13362" width="12.109375" style="9" customWidth="1"/>
    <col min="13363" max="13363" width="8.88671875" style="9"/>
    <col min="13364" max="13364" width="11" style="9" customWidth="1"/>
    <col min="13365" max="13368" width="8.88671875" style="9"/>
    <col min="13369" max="13369" width="12.109375" style="9" customWidth="1"/>
    <col min="13370" max="13544" width="8.88671875" style="9"/>
    <col min="13545" max="13545" width="50" style="9" customWidth="1"/>
    <col min="13546" max="13547" width="0" style="9" hidden="1" customWidth="1"/>
    <col min="13548" max="13548" width="12.109375" style="9" customWidth="1"/>
    <col min="13549" max="13549" width="8.88671875" style="9"/>
    <col min="13550" max="13550" width="11" style="9" customWidth="1"/>
    <col min="13551" max="13554" width="8.88671875" style="9"/>
    <col min="13555" max="13555" width="12.109375" style="9" customWidth="1"/>
    <col min="13556" max="13556" width="8.88671875" style="9"/>
    <col min="13557" max="13557" width="11" style="9" customWidth="1"/>
    <col min="13558" max="13561" width="8.88671875" style="9"/>
    <col min="13562" max="13562" width="12.109375" style="9" customWidth="1"/>
    <col min="13563" max="13563" width="8.88671875" style="9"/>
    <col min="13564" max="13564" width="11" style="9" customWidth="1"/>
    <col min="13565" max="13568" width="8.88671875" style="9"/>
    <col min="13569" max="13569" width="12.109375" style="9" customWidth="1"/>
    <col min="13570" max="13570" width="8.88671875" style="9"/>
    <col min="13571" max="13571" width="11" style="9" customWidth="1"/>
    <col min="13572" max="13575" width="8.88671875" style="9"/>
    <col min="13576" max="13576" width="12.109375" style="9" customWidth="1"/>
    <col min="13577" max="13577" width="8.88671875" style="9"/>
    <col min="13578" max="13578" width="11" style="9" customWidth="1"/>
    <col min="13579" max="13582" width="8.88671875" style="9"/>
    <col min="13583" max="13583" width="12.109375" style="9" customWidth="1"/>
    <col min="13584" max="13584" width="8.88671875" style="9"/>
    <col min="13585" max="13585" width="11" style="9" customWidth="1"/>
    <col min="13586" max="13589" width="8.88671875" style="9"/>
    <col min="13590" max="13590" width="12.109375" style="9" customWidth="1"/>
    <col min="13591" max="13591" width="8.88671875" style="9"/>
    <col min="13592" max="13592" width="11" style="9" customWidth="1"/>
    <col min="13593" max="13596" width="8.88671875" style="9"/>
    <col min="13597" max="13597" width="12.109375" style="9" customWidth="1"/>
    <col min="13598" max="13598" width="8.88671875" style="9"/>
    <col min="13599" max="13599" width="11" style="9" customWidth="1"/>
    <col min="13600" max="13603" width="8.88671875" style="9"/>
    <col min="13604" max="13604" width="12.109375" style="9" customWidth="1"/>
    <col min="13605" max="13605" width="8.88671875" style="9"/>
    <col min="13606" max="13606" width="11" style="9" customWidth="1"/>
    <col min="13607" max="13610" width="8.88671875" style="9"/>
    <col min="13611" max="13611" width="12.109375" style="9" customWidth="1"/>
    <col min="13612" max="13612" width="8.88671875" style="9"/>
    <col min="13613" max="13613" width="11" style="9" customWidth="1"/>
    <col min="13614" max="13616" width="8.88671875" style="9"/>
    <col min="13617" max="13617" width="9.88671875" style="9" customWidth="1"/>
    <col min="13618" max="13618" width="12.109375" style="9" customWidth="1"/>
    <col min="13619" max="13619" width="8.88671875" style="9"/>
    <col min="13620" max="13620" width="11" style="9" customWidth="1"/>
    <col min="13621" max="13624" width="8.88671875" style="9"/>
    <col min="13625" max="13625" width="12.109375" style="9" customWidth="1"/>
    <col min="13626" max="13800" width="8.88671875" style="9"/>
    <col min="13801" max="13801" width="50" style="9" customWidth="1"/>
    <col min="13802" max="13803" width="0" style="9" hidden="1" customWidth="1"/>
    <col min="13804" max="13804" width="12.109375" style="9" customWidth="1"/>
    <col min="13805" max="13805" width="8.88671875" style="9"/>
    <col min="13806" max="13806" width="11" style="9" customWidth="1"/>
    <col min="13807" max="13810" width="8.88671875" style="9"/>
    <col min="13811" max="13811" width="12.109375" style="9" customWidth="1"/>
    <col min="13812" max="13812" width="8.88671875" style="9"/>
    <col min="13813" max="13813" width="11" style="9" customWidth="1"/>
    <col min="13814" max="13817" width="8.88671875" style="9"/>
    <col min="13818" max="13818" width="12.109375" style="9" customWidth="1"/>
    <col min="13819" max="13819" width="8.88671875" style="9"/>
    <col min="13820" max="13820" width="11" style="9" customWidth="1"/>
    <col min="13821" max="13824" width="8.88671875" style="9"/>
    <col min="13825" max="13825" width="12.109375" style="9" customWidth="1"/>
    <col min="13826" max="13826" width="8.88671875" style="9"/>
    <col min="13827" max="13827" width="11" style="9" customWidth="1"/>
    <col min="13828" max="13831" width="8.88671875" style="9"/>
    <col min="13832" max="13832" width="12.109375" style="9" customWidth="1"/>
    <col min="13833" max="13833" width="8.88671875" style="9"/>
    <col min="13834" max="13834" width="11" style="9" customWidth="1"/>
    <col min="13835" max="13838" width="8.88671875" style="9"/>
    <col min="13839" max="13839" width="12.109375" style="9" customWidth="1"/>
    <col min="13840" max="13840" width="8.88671875" style="9"/>
    <col min="13841" max="13841" width="11" style="9" customWidth="1"/>
    <col min="13842" max="13845" width="8.88671875" style="9"/>
    <col min="13846" max="13846" width="12.109375" style="9" customWidth="1"/>
    <col min="13847" max="13847" width="8.88671875" style="9"/>
    <col min="13848" max="13848" width="11" style="9" customWidth="1"/>
    <col min="13849" max="13852" width="8.88671875" style="9"/>
    <col min="13853" max="13853" width="12.109375" style="9" customWidth="1"/>
    <col min="13854" max="13854" width="8.88671875" style="9"/>
    <col min="13855" max="13855" width="11" style="9" customWidth="1"/>
    <col min="13856" max="13859" width="8.88671875" style="9"/>
    <col min="13860" max="13860" width="12.109375" style="9" customWidth="1"/>
    <col min="13861" max="13861" width="8.88671875" style="9"/>
    <col min="13862" max="13862" width="11" style="9" customWidth="1"/>
    <col min="13863" max="13866" width="8.88671875" style="9"/>
    <col min="13867" max="13867" width="12.109375" style="9" customWidth="1"/>
    <col min="13868" max="13868" width="8.88671875" style="9"/>
    <col min="13869" max="13869" width="11" style="9" customWidth="1"/>
    <col min="13870" max="13872" width="8.88671875" style="9"/>
    <col min="13873" max="13873" width="9.88671875" style="9" customWidth="1"/>
    <col min="13874" max="13874" width="12.109375" style="9" customWidth="1"/>
    <col min="13875" max="13875" width="8.88671875" style="9"/>
    <col min="13876" max="13876" width="11" style="9" customWidth="1"/>
    <col min="13877" max="13880" width="8.88671875" style="9"/>
    <col min="13881" max="13881" width="12.109375" style="9" customWidth="1"/>
    <col min="13882" max="14056" width="8.88671875" style="9"/>
    <col min="14057" max="14057" width="50" style="9" customWidth="1"/>
    <col min="14058" max="14059" width="0" style="9" hidden="1" customWidth="1"/>
    <col min="14060" max="14060" width="12.109375" style="9" customWidth="1"/>
    <col min="14061" max="14061" width="8.88671875" style="9"/>
    <col min="14062" max="14062" width="11" style="9" customWidth="1"/>
    <col min="14063" max="14066" width="8.88671875" style="9"/>
    <col min="14067" max="14067" width="12.109375" style="9" customWidth="1"/>
    <col min="14068" max="14068" width="8.88671875" style="9"/>
    <col min="14069" max="14069" width="11" style="9" customWidth="1"/>
    <col min="14070" max="14073" width="8.88671875" style="9"/>
    <col min="14074" max="14074" width="12.109375" style="9" customWidth="1"/>
    <col min="14075" max="14075" width="8.88671875" style="9"/>
    <col min="14076" max="14076" width="11" style="9" customWidth="1"/>
    <col min="14077" max="14080" width="8.88671875" style="9"/>
    <col min="14081" max="14081" width="12.109375" style="9" customWidth="1"/>
    <col min="14082" max="14082" width="8.88671875" style="9"/>
    <col min="14083" max="14083" width="11" style="9" customWidth="1"/>
    <col min="14084" max="14087" width="8.88671875" style="9"/>
    <col min="14088" max="14088" width="12.109375" style="9" customWidth="1"/>
    <col min="14089" max="14089" width="8.88671875" style="9"/>
    <col min="14090" max="14090" width="11" style="9" customWidth="1"/>
    <col min="14091" max="14094" width="8.88671875" style="9"/>
    <col min="14095" max="14095" width="12.109375" style="9" customWidth="1"/>
    <col min="14096" max="14096" width="8.88671875" style="9"/>
    <col min="14097" max="14097" width="11" style="9" customWidth="1"/>
    <col min="14098" max="14101" width="8.88671875" style="9"/>
    <col min="14102" max="14102" width="12.109375" style="9" customWidth="1"/>
    <col min="14103" max="14103" width="8.88671875" style="9"/>
    <col min="14104" max="14104" width="11" style="9" customWidth="1"/>
    <col min="14105" max="14108" width="8.88671875" style="9"/>
    <col min="14109" max="14109" width="12.109375" style="9" customWidth="1"/>
    <col min="14110" max="14110" width="8.88671875" style="9"/>
    <col min="14111" max="14111" width="11" style="9" customWidth="1"/>
    <col min="14112" max="14115" width="8.88671875" style="9"/>
    <col min="14116" max="14116" width="12.109375" style="9" customWidth="1"/>
    <col min="14117" max="14117" width="8.88671875" style="9"/>
    <col min="14118" max="14118" width="11" style="9" customWidth="1"/>
    <col min="14119" max="14122" width="8.88671875" style="9"/>
    <col min="14123" max="14123" width="12.109375" style="9" customWidth="1"/>
    <col min="14124" max="14124" width="8.88671875" style="9"/>
    <col min="14125" max="14125" width="11" style="9" customWidth="1"/>
    <col min="14126" max="14128" width="8.88671875" style="9"/>
    <col min="14129" max="14129" width="9.88671875" style="9" customWidth="1"/>
    <col min="14130" max="14130" width="12.109375" style="9" customWidth="1"/>
    <col min="14131" max="14131" width="8.88671875" style="9"/>
    <col min="14132" max="14132" width="11" style="9" customWidth="1"/>
    <col min="14133" max="14136" width="8.88671875" style="9"/>
    <col min="14137" max="14137" width="12.109375" style="9" customWidth="1"/>
    <col min="14138" max="14312" width="8.88671875" style="9"/>
    <col min="14313" max="14313" width="50" style="9" customWidth="1"/>
    <col min="14314" max="14315" width="0" style="9" hidden="1" customWidth="1"/>
    <col min="14316" max="14316" width="12.109375" style="9" customWidth="1"/>
    <col min="14317" max="14317" width="8.88671875" style="9"/>
    <col min="14318" max="14318" width="11" style="9" customWidth="1"/>
    <col min="14319" max="14322" width="8.88671875" style="9"/>
    <col min="14323" max="14323" width="12.109375" style="9" customWidth="1"/>
    <col min="14324" max="14324" width="8.88671875" style="9"/>
    <col min="14325" max="14325" width="11" style="9" customWidth="1"/>
    <col min="14326" max="14329" width="8.88671875" style="9"/>
    <col min="14330" max="14330" width="12.109375" style="9" customWidth="1"/>
    <col min="14331" max="14331" width="8.88671875" style="9"/>
    <col min="14332" max="14332" width="11" style="9" customWidth="1"/>
    <col min="14333" max="14336" width="8.88671875" style="9"/>
    <col min="14337" max="14337" width="12.109375" style="9" customWidth="1"/>
    <col min="14338" max="14338" width="8.88671875" style="9"/>
    <col min="14339" max="14339" width="11" style="9" customWidth="1"/>
    <col min="14340" max="14343" width="8.88671875" style="9"/>
    <col min="14344" max="14344" width="12.109375" style="9" customWidth="1"/>
    <col min="14345" max="14345" width="8.88671875" style="9"/>
    <col min="14346" max="14346" width="11" style="9" customWidth="1"/>
    <col min="14347" max="14350" width="8.88671875" style="9"/>
    <col min="14351" max="14351" width="12.109375" style="9" customWidth="1"/>
    <col min="14352" max="14352" width="8.88671875" style="9"/>
    <col min="14353" max="14353" width="11" style="9" customWidth="1"/>
    <col min="14354" max="14357" width="8.88671875" style="9"/>
    <col min="14358" max="14358" width="12.109375" style="9" customWidth="1"/>
    <col min="14359" max="14359" width="8.88671875" style="9"/>
    <col min="14360" max="14360" width="11" style="9" customWidth="1"/>
    <col min="14361" max="14364" width="8.88671875" style="9"/>
    <col min="14365" max="14365" width="12.109375" style="9" customWidth="1"/>
    <col min="14366" max="14366" width="8.88671875" style="9"/>
    <col min="14367" max="14367" width="11" style="9" customWidth="1"/>
    <col min="14368" max="14371" width="8.88671875" style="9"/>
    <col min="14372" max="14372" width="12.109375" style="9" customWidth="1"/>
    <col min="14373" max="14373" width="8.88671875" style="9"/>
    <col min="14374" max="14374" width="11" style="9" customWidth="1"/>
    <col min="14375" max="14378" width="8.88671875" style="9"/>
    <col min="14379" max="14379" width="12.109375" style="9" customWidth="1"/>
    <col min="14380" max="14380" width="8.88671875" style="9"/>
    <col min="14381" max="14381" width="11" style="9" customWidth="1"/>
    <col min="14382" max="14384" width="8.88671875" style="9"/>
    <col min="14385" max="14385" width="9.88671875" style="9" customWidth="1"/>
    <col min="14386" max="14386" width="12.109375" style="9" customWidth="1"/>
    <col min="14387" max="14387" width="8.88671875" style="9"/>
    <col min="14388" max="14388" width="11" style="9" customWidth="1"/>
    <col min="14389" max="14392" width="8.88671875" style="9"/>
    <col min="14393" max="14393" width="12.109375" style="9" customWidth="1"/>
    <col min="14394" max="14568" width="8.88671875" style="9"/>
    <col min="14569" max="14569" width="50" style="9" customWidth="1"/>
    <col min="14570" max="14571" width="0" style="9" hidden="1" customWidth="1"/>
    <col min="14572" max="14572" width="12.109375" style="9" customWidth="1"/>
    <col min="14573" max="14573" width="8.88671875" style="9"/>
    <col min="14574" max="14574" width="11" style="9" customWidth="1"/>
    <col min="14575" max="14578" width="8.88671875" style="9"/>
    <col min="14579" max="14579" width="12.109375" style="9" customWidth="1"/>
    <col min="14580" max="14580" width="8.88671875" style="9"/>
    <col min="14581" max="14581" width="11" style="9" customWidth="1"/>
    <col min="14582" max="14585" width="8.88671875" style="9"/>
    <col min="14586" max="14586" width="12.109375" style="9" customWidth="1"/>
    <col min="14587" max="14587" width="8.88671875" style="9"/>
    <col min="14588" max="14588" width="11" style="9" customWidth="1"/>
    <col min="14589" max="14592" width="8.88671875" style="9"/>
    <col min="14593" max="14593" width="12.109375" style="9" customWidth="1"/>
    <col min="14594" max="14594" width="8.88671875" style="9"/>
    <col min="14595" max="14595" width="11" style="9" customWidth="1"/>
    <col min="14596" max="14599" width="8.88671875" style="9"/>
    <col min="14600" max="14600" width="12.109375" style="9" customWidth="1"/>
    <col min="14601" max="14601" width="8.88671875" style="9"/>
    <col min="14602" max="14602" width="11" style="9" customWidth="1"/>
    <col min="14603" max="14606" width="8.88671875" style="9"/>
    <col min="14607" max="14607" width="12.109375" style="9" customWidth="1"/>
    <col min="14608" max="14608" width="8.88671875" style="9"/>
    <col min="14609" max="14609" width="11" style="9" customWidth="1"/>
    <col min="14610" max="14613" width="8.88671875" style="9"/>
    <col min="14614" max="14614" width="12.109375" style="9" customWidth="1"/>
    <col min="14615" max="14615" width="8.88671875" style="9"/>
    <col min="14616" max="14616" width="11" style="9" customWidth="1"/>
    <col min="14617" max="14620" width="8.88671875" style="9"/>
    <col min="14621" max="14621" width="12.109375" style="9" customWidth="1"/>
    <col min="14622" max="14622" width="8.88671875" style="9"/>
    <col min="14623" max="14623" width="11" style="9" customWidth="1"/>
    <col min="14624" max="14627" width="8.88671875" style="9"/>
    <col min="14628" max="14628" width="12.109375" style="9" customWidth="1"/>
    <col min="14629" max="14629" width="8.88671875" style="9"/>
    <col min="14630" max="14630" width="11" style="9" customWidth="1"/>
    <col min="14631" max="14634" width="8.88671875" style="9"/>
    <col min="14635" max="14635" width="12.109375" style="9" customWidth="1"/>
    <col min="14636" max="14636" width="8.88671875" style="9"/>
    <col min="14637" max="14637" width="11" style="9" customWidth="1"/>
    <col min="14638" max="14640" width="8.88671875" style="9"/>
    <col min="14641" max="14641" width="9.88671875" style="9" customWidth="1"/>
    <col min="14642" max="14642" width="12.109375" style="9" customWidth="1"/>
    <col min="14643" max="14643" width="8.88671875" style="9"/>
    <col min="14644" max="14644" width="11" style="9" customWidth="1"/>
    <col min="14645" max="14648" width="8.88671875" style="9"/>
    <col min="14649" max="14649" width="12.109375" style="9" customWidth="1"/>
    <col min="14650" max="14824" width="8.88671875" style="9"/>
    <col min="14825" max="14825" width="50" style="9" customWidth="1"/>
    <col min="14826" max="14827" width="0" style="9" hidden="1" customWidth="1"/>
    <col min="14828" max="14828" width="12.109375" style="9" customWidth="1"/>
    <col min="14829" max="14829" width="8.88671875" style="9"/>
    <col min="14830" max="14830" width="11" style="9" customWidth="1"/>
    <col min="14831" max="14834" width="8.88671875" style="9"/>
    <col min="14835" max="14835" width="12.109375" style="9" customWidth="1"/>
    <col min="14836" max="14836" width="8.88671875" style="9"/>
    <col min="14837" max="14837" width="11" style="9" customWidth="1"/>
    <col min="14838" max="14841" width="8.88671875" style="9"/>
    <col min="14842" max="14842" width="12.109375" style="9" customWidth="1"/>
    <col min="14843" max="14843" width="8.88671875" style="9"/>
    <col min="14844" max="14844" width="11" style="9" customWidth="1"/>
    <col min="14845" max="14848" width="8.88671875" style="9"/>
    <col min="14849" max="14849" width="12.109375" style="9" customWidth="1"/>
    <col min="14850" max="14850" width="8.88671875" style="9"/>
    <col min="14851" max="14851" width="11" style="9" customWidth="1"/>
    <col min="14852" max="14855" width="8.88671875" style="9"/>
    <col min="14856" max="14856" width="12.109375" style="9" customWidth="1"/>
    <col min="14857" max="14857" width="8.88671875" style="9"/>
    <col min="14858" max="14858" width="11" style="9" customWidth="1"/>
    <col min="14859" max="14862" width="8.88671875" style="9"/>
    <col min="14863" max="14863" width="12.109375" style="9" customWidth="1"/>
    <col min="14864" max="14864" width="8.88671875" style="9"/>
    <col min="14865" max="14865" width="11" style="9" customWidth="1"/>
    <col min="14866" max="14869" width="8.88671875" style="9"/>
    <col min="14870" max="14870" width="12.109375" style="9" customWidth="1"/>
    <col min="14871" max="14871" width="8.88671875" style="9"/>
    <col min="14872" max="14872" width="11" style="9" customWidth="1"/>
    <col min="14873" max="14876" width="8.88671875" style="9"/>
    <col min="14877" max="14877" width="12.109375" style="9" customWidth="1"/>
    <col min="14878" max="14878" width="8.88671875" style="9"/>
    <col min="14879" max="14879" width="11" style="9" customWidth="1"/>
    <col min="14880" max="14883" width="8.88671875" style="9"/>
    <col min="14884" max="14884" width="12.109375" style="9" customWidth="1"/>
    <col min="14885" max="14885" width="8.88671875" style="9"/>
    <col min="14886" max="14886" width="11" style="9" customWidth="1"/>
    <col min="14887" max="14890" width="8.88671875" style="9"/>
    <col min="14891" max="14891" width="12.109375" style="9" customWidth="1"/>
    <col min="14892" max="14892" width="8.88671875" style="9"/>
    <col min="14893" max="14893" width="11" style="9" customWidth="1"/>
    <col min="14894" max="14896" width="8.88671875" style="9"/>
    <col min="14897" max="14897" width="9.88671875" style="9" customWidth="1"/>
    <col min="14898" max="14898" width="12.109375" style="9" customWidth="1"/>
    <col min="14899" max="14899" width="8.88671875" style="9"/>
    <col min="14900" max="14900" width="11" style="9" customWidth="1"/>
    <col min="14901" max="14904" width="8.88671875" style="9"/>
    <col min="14905" max="14905" width="12.109375" style="9" customWidth="1"/>
    <col min="14906" max="15080" width="8.88671875" style="9"/>
    <col min="15081" max="15081" width="50" style="9" customWidth="1"/>
    <col min="15082" max="15083" width="0" style="9" hidden="1" customWidth="1"/>
    <col min="15084" max="15084" width="12.109375" style="9" customWidth="1"/>
    <col min="15085" max="15085" width="8.88671875" style="9"/>
    <col min="15086" max="15086" width="11" style="9" customWidth="1"/>
    <col min="15087" max="15090" width="8.88671875" style="9"/>
    <col min="15091" max="15091" width="12.109375" style="9" customWidth="1"/>
    <col min="15092" max="15092" width="8.88671875" style="9"/>
    <col min="15093" max="15093" width="11" style="9" customWidth="1"/>
    <col min="15094" max="15097" width="8.88671875" style="9"/>
    <col min="15098" max="15098" width="12.109375" style="9" customWidth="1"/>
    <col min="15099" max="15099" width="8.88671875" style="9"/>
    <col min="15100" max="15100" width="11" style="9" customWidth="1"/>
    <col min="15101" max="15104" width="8.88671875" style="9"/>
    <col min="15105" max="15105" width="12.109375" style="9" customWidth="1"/>
    <col min="15106" max="15106" width="8.88671875" style="9"/>
    <col min="15107" max="15107" width="11" style="9" customWidth="1"/>
    <col min="15108" max="15111" width="8.88671875" style="9"/>
    <col min="15112" max="15112" width="12.109375" style="9" customWidth="1"/>
    <col min="15113" max="15113" width="8.88671875" style="9"/>
    <col min="15114" max="15114" width="11" style="9" customWidth="1"/>
    <col min="15115" max="15118" width="8.88671875" style="9"/>
    <col min="15119" max="15119" width="12.109375" style="9" customWidth="1"/>
    <col min="15120" max="15120" width="8.88671875" style="9"/>
    <col min="15121" max="15121" width="11" style="9" customWidth="1"/>
    <col min="15122" max="15125" width="8.88671875" style="9"/>
    <col min="15126" max="15126" width="12.109375" style="9" customWidth="1"/>
    <col min="15127" max="15127" width="8.88671875" style="9"/>
    <col min="15128" max="15128" width="11" style="9" customWidth="1"/>
    <col min="15129" max="15132" width="8.88671875" style="9"/>
    <col min="15133" max="15133" width="12.109375" style="9" customWidth="1"/>
    <col min="15134" max="15134" width="8.88671875" style="9"/>
    <col min="15135" max="15135" width="11" style="9" customWidth="1"/>
    <col min="15136" max="15139" width="8.88671875" style="9"/>
    <col min="15140" max="15140" width="12.109375" style="9" customWidth="1"/>
    <col min="15141" max="15141" width="8.88671875" style="9"/>
    <col min="15142" max="15142" width="11" style="9" customWidth="1"/>
    <col min="15143" max="15146" width="8.88671875" style="9"/>
    <col min="15147" max="15147" width="12.109375" style="9" customWidth="1"/>
    <col min="15148" max="15148" width="8.88671875" style="9"/>
    <col min="15149" max="15149" width="11" style="9" customWidth="1"/>
    <col min="15150" max="15152" width="8.88671875" style="9"/>
    <col min="15153" max="15153" width="9.88671875" style="9" customWidth="1"/>
    <col min="15154" max="15154" width="12.109375" style="9" customWidth="1"/>
    <col min="15155" max="15155" width="8.88671875" style="9"/>
    <col min="15156" max="15156" width="11" style="9" customWidth="1"/>
    <col min="15157" max="15160" width="8.88671875" style="9"/>
    <col min="15161" max="15161" width="12.109375" style="9" customWidth="1"/>
    <col min="15162" max="15336" width="8.88671875" style="9"/>
    <col min="15337" max="15337" width="50" style="9" customWidth="1"/>
    <col min="15338" max="15339" width="0" style="9" hidden="1" customWidth="1"/>
    <col min="15340" max="15340" width="12.109375" style="9" customWidth="1"/>
    <col min="15341" max="15341" width="8.88671875" style="9"/>
    <col min="15342" max="15342" width="11" style="9" customWidth="1"/>
    <col min="15343" max="15346" width="8.88671875" style="9"/>
    <col min="15347" max="15347" width="12.109375" style="9" customWidth="1"/>
    <col min="15348" max="15348" width="8.88671875" style="9"/>
    <col min="15349" max="15349" width="11" style="9" customWidth="1"/>
    <col min="15350" max="15353" width="8.88671875" style="9"/>
    <col min="15354" max="15354" width="12.109375" style="9" customWidth="1"/>
    <col min="15355" max="15355" width="8.88671875" style="9"/>
    <col min="15356" max="15356" width="11" style="9" customWidth="1"/>
    <col min="15357" max="15360" width="8.88671875" style="9"/>
    <col min="15361" max="15361" width="12.109375" style="9" customWidth="1"/>
    <col min="15362" max="15362" width="8.88671875" style="9"/>
    <col min="15363" max="15363" width="11" style="9" customWidth="1"/>
    <col min="15364" max="15367" width="8.88671875" style="9"/>
    <col min="15368" max="15368" width="12.109375" style="9" customWidth="1"/>
    <col min="15369" max="15369" width="8.88671875" style="9"/>
    <col min="15370" max="15370" width="11" style="9" customWidth="1"/>
    <col min="15371" max="15374" width="8.88671875" style="9"/>
    <col min="15375" max="15375" width="12.109375" style="9" customWidth="1"/>
    <col min="15376" max="15376" width="8.88671875" style="9"/>
    <col min="15377" max="15377" width="11" style="9" customWidth="1"/>
    <col min="15378" max="15381" width="8.88671875" style="9"/>
    <col min="15382" max="15382" width="12.109375" style="9" customWidth="1"/>
    <col min="15383" max="15383" width="8.88671875" style="9"/>
    <col min="15384" max="15384" width="11" style="9" customWidth="1"/>
    <col min="15385" max="15388" width="8.88671875" style="9"/>
    <col min="15389" max="15389" width="12.109375" style="9" customWidth="1"/>
    <col min="15390" max="15390" width="8.88671875" style="9"/>
    <col min="15391" max="15391" width="11" style="9" customWidth="1"/>
    <col min="15392" max="15395" width="8.88671875" style="9"/>
    <col min="15396" max="15396" width="12.109375" style="9" customWidth="1"/>
    <col min="15397" max="15397" width="8.88671875" style="9"/>
    <col min="15398" max="15398" width="11" style="9" customWidth="1"/>
    <col min="15399" max="15402" width="8.88671875" style="9"/>
    <col min="15403" max="15403" width="12.109375" style="9" customWidth="1"/>
    <col min="15404" max="15404" width="8.88671875" style="9"/>
    <col min="15405" max="15405" width="11" style="9" customWidth="1"/>
    <col min="15406" max="15408" width="8.88671875" style="9"/>
    <col min="15409" max="15409" width="9.88671875" style="9" customWidth="1"/>
    <col min="15410" max="15410" width="12.109375" style="9" customWidth="1"/>
    <col min="15411" max="15411" width="8.88671875" style="9"/>
    <col min="15412" max="15412" width="11" style="9" customWidth="1"/>
    <col min="15413" max="15416" width="8.88671875" style="9"/>
    <col min="15417" max="15417" width="12.109375" style="9" customWidth="1"/>
    <col min="15418" max="15592" width="8.88671875" style="9"/>
    <col min="15593" max="15593" width="50" style="9" customWidth="1"/>
    <col min="15594" max="15595" width="0" style="9" hidden="1" customWidth="1"/>
    <col min="15596" max="15596" width="12.109375" style="9" customWidth="1"/>
    <col min="15597" max="15597" width="8.88671875" style="9"/>
    <col min="15598" max="15598" width="11" style="9" customWidth="1"/>
    <col min="15599" max="15602" width="8.88671875" style="9"/>
    <col min="15603" max="15603" width="12.109375" style="9" customWidth="1"/>
    <col min="15604" max="15604" width="8.88671875" style="9"/>
    <col min="15605" max="15605" width="11" style="9" customWidth="1"/>
    <col min="15606" max="15609" width="8.88671875" style="9"/>
    <col min="15610" max="15610" width="12.109375" style="9" customWidth="1"/>
    <col min="15611" max="15611" width="8.88671875" style="9"/>
    <col min="15612" max="15612" width="11" style="9" customWidth="1"/>
    <col min="15613" max="15616" width="8.88671875" style="9"/>
    <col min="15617" max="15617" width="12.109375" style="9" customWidth="1"/>
    <col min="15618" max="15618" width="8.88671875" style="9"/>
    <col min="15619" max="15619" width="11" style="9" customWidth="1"/>
    <col min="15620" max="15623" width="8.88671875" style="9"/>
    <col min="15624" max="15624" width="12.109375" style="9" customWidth="1"/>
    <col min="15625" max="15625" width="8.88671875" style="9"/>
    <col min="15626" max="15626" width="11" style="9" customWidth="1"/>
    <col min="15627" max="15630" width="8.88671875" style="9"/>
    <col min="15631" max="15631" width="12.109375" style="9" customWidth="1"/>
    <col min="15632" max="15632" width="8.88671875" style="9"/>
    <col min="15633" max="15633" width="11" style="9" customWidth="1"/>
    <col min="15634" max="15637" width="8.88671875" style="9"/>
    <col min="15638" max="15638" width="12.109375" style="9" customWidth="1"/>
    <col min="15639" max="15639" width="8.88671875" style="9"/>
    <col min="15640" max="15640" width="11" style="9" customWidth="1"/>
    <col min="15641" max="15644" width="8.88671875" style="9"/>
    <col min="15645" max="15645" width="12.109375" style="9" customWidth="1"/>
    <col min="15646" max="15646" width="8.88671875" style="9"/>
    <col min="15647" max="15647" width="11" style="9" customWidth="1"/>
    <col min="15648" max="15651" width="8.88671875" style="9"/>
    <col min="15652" max="15652" width="12.109375" style="9" customWidth="1"/>
    <col min="15653" max="15653" width="8.88671875" style="9"/>
    <col min="15654" max="15654" width="11" style="9" customWidth="1"/>
    <col min="15655" max="15658" width="8.88671875" style="9"/>
    <col min="15659" max="15659" width="12.109375" style="9" customWidth="1"/>
    <col min="15660" max="15660" width="8.88671875" style="9"/>
    <col min="15661" max="15661" width="11" style="9" customWidth="1"/>
    <col min="15662" max="15664" width="8.88671875" style="9"/>
    <col min="15665" max="15665" width="9.88671875" style="9" customWidth="1"/>
    <col min="15666" max="15666" width="12.109375" style="9" customWidth="1"/>
    <col min="15667" max="15667" width="8.88671875" style="9"/>
    <col min="15668" max="15668" width="11" style="9" customWidth="1"/>
    <col min="15669" max="15672" width="8.88671875" style="9"/>
    <col min="15673" max="15673" width="12.109375" style="9" customWidth="1"/>
    <col min="15674" max="15848" width="8.88671875" style="9"/>
    <col min="15849" max="15849" width="50" style="9" customWidth="1"/>
    <col min="15850" max="15851" width="0" style="9" hidden="1" customWidth="1"/>
    <col min="15852" max="15852" width="12.109375" style="9" customWidth="1"/>
    <col min="15853" max="15853" width="8.88671875" style="9"/>
    <col min="15854" max="15854" width="11" style="9" customWidth="1"/>
    <col min="15855" max="15858" width="8.88671875" style="9"/>
    <col min="15859" max="15859" width="12.109375" style="9" customWidth="1"/>
    <col min="15860" max="15860" width="8.88671875" style="9"/>
    <col min="15861" max="15861" width="11" style="9" customWidth="1"/>
    <col min="15862" max="15865" width="8.88671875" style="9"/>
    <col min="15866" max="15866" width="12.109375" style="9" customWidth="1"/>
    <col min="15867" max="15867" width="8.88671875" style="9"/>
    <col min="15868" max="15868" width="11" style="9" customWidth="1"/>
    <col min="15869" max="15872" width="8.88671875" style="9"/>
    <col min="15873" max="15873" width="12.109375" style="9" customWidth="1"/>
    <col min="15874" max="15874" width="8.88671875" style="9"/>
    <col min="15875" max="15875" width="11" style="9" customWidth="1"/>
    <col min="15876" max="15879" width="8.88671875" style="9"/>
    <col min="15880" max="15880" width="12.109375" style="9" customWidth="1"/>
    <col min="15881" max="15881" width="8.88671875" style="9"/>
    <col min="15882" max="15882" width="11" style="9" customWidth="1"/>
    <col min="15883" max="15886" width="8.88671875" style="9"/>
    <col min="15887" max="15887" width="12.109375" style="9" customWidth="1"/>
    <col min="15888" max="15888" width="8.88671875" style="9"/>
    <col min="15889" max="15889" width="11" style="9" customWidth="1"/>
    <col min="15890" max="15893" width="8.88671875" style="9"/>
    <col min="15894" max="15894" width="12.109375" style="9" customWidth="1"/>
    <col min="15895" max="15895" width="8.88671875" style="9"/>
    <col min="15896" max="15896" width="11" style="9" customWidth="1"/>
    <col min="15897" max="15900" width="8.88671875" style="9"/>
    <col min="15901" max="15901" width="12.109375" style="9" customWidth="1"/>
    <col min="15902" max="15902" width="8.88671875" style="9"/>
    <col min="15903" max="15903" width="11" style="9" customWidth="1"/>
    <col min="15904" max="15907" width="8.88671875" style="9"/>
    <col min="15908" max="15908" width="12.109375" style="9" customWidth="1"/>
    <col min="15909" max="15909" width="8.88671875" style="9"/>
    <col min="15910" max="15910" width="11" style="9" customWidth="1"/>
    <col min="15911" max="15914" width="8.88671875" style="9"/>
    <col min="15915" max="15915" width="12.109375" style="9" customWidth="1"/>
    <col min="15916" max="15916" width="8.88671875" style="9"/>
    <col min="15917" max="15917" width="11" style="9" customWidth="1"/>
    <col min="15918" max="15920" width="8.88671875" style="9"/>
    <col min="15921" max="15921" width="9.88671875" style="9" customWidth="1"/>
    <col min="15922" max="15922" width="12.109375" style="9" customWidth="1"/>
    <col min="15923" max="15923" width="8.88671875" style="9"/>
    <col min="15924" max="15924" width="11" style="9" customWidth="1"/>
    <col min="15925" max="15928" width="8.88671875" style="9"/>
    <col min="15929" max="15929" width="12.109375" style="9" customWidth="1"/>
    <col min="15930" max="16384" width="8.88671875" style="9"/>
  </cols>
  <sheetData>
    <row r="1" spans="1:155" x14ac:dyDescent="0.25">
      <c r="C1" s="119" t="s">
        <v>75</v>
      </c>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row>
    <row r="2" spans="1:155" ht="40.200000000000003" customHeight="1" x14ac:dyDescent="0.25">
      <c r="C2" s="202" t="s">
        <v>231</v>
      </c>
      <c r="D2" s="202"/>
      <c r="E2" s="202"/>
      <c r="F2" s="202"/>
      <c r="G2" s="202"/>
      <c r="H2" s="202"/>
      <c r="I2" s="202"/>
      <c r="J2" s="202"/>
      <c r="K2" s="20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row>
    <row r="3" spans="1:155" ht="15.75" customHeight="1" x14ac:dyDescent="0.25">
      <c r="C3" s="123" t="s">
        <v>76</v>
      </c>
      <c r="D3" s="184"/>
      <c r="E3" s="184"/>
      <c r="F3" s="184"/>
      <c r="G3" s="184"/>
      <c r="H3" s="184"/>
      <c r="I3" s="184"/>
      <c r="J3" s="184"/>
      <c r="K3" s="184"/>
      <c r="L3" s="184"/>
      <c r="M3" s="184"/>
      <c r="N3" s="184"/>
      <c r="O3" s="184"/>
      <c r="P3" s="184"/>
      <c r="Q3" s="184"/>
      <c r="R3" s="184"/>
      <c r="S3" s="184"/>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row>
    <row r="4" spans="1:155" ht="13.2" customHeight="1" x14ac:dyDescent="0.25">
      <c r="C4" s="68"/>
      <c r="D4" s="272" t="s">
        <v>153</v>
      </c>
      <c r="E4" s="273"/>
      <c r="F4" s="273"/>
      <c r="G4" s="274"/>
      <c r="H4" s="272" t="s">
        <v>154</v>
      </c>
      <c r="I4" s="273"/>
      <c r="J4" s="273"/>
      <c r="K4" s="274"/>
      <c r="L4" s="272" t="s">
        <v>155</v>
      </c>
      <c r="M4" s="273"/>
      <c r="N4" s="273"/>
      <c r="O4" s="274"/>
      <c r="P4" s="272" t="s">
        <v>156</v>
      </c>
      <c r="Q4" s="273"/>
      <c r="R4" s="273"/>
      <c r="S4" s="274"/>
      <c r="T4" s="272" t="s">
        <v>157</v>
      </c>
      <c r="U4" s="273"/>
      <c r="V4" s="273"/>
      <c r="W4" s="274"/>
      <c r="X4" s="272" t="s">
        <v>158</v>
      </c>
      <c r="Y4" s="273"/>
      <c r="Z4" s="273"/>
      <c r="AA4" s="274"/>
      <c r="AB4" s="272" t="s">
        <v>159</v>
      </c>
      <c r="AC4" s="273"/>
      <c r="AD4" s="273"/>
      <c r="AE4" s="274"/>
      <c r="AF4" s="272" t="s">
        <v>160</v>
      </c>
      <c r="AG4" s="273"/>
      <c r="AH4" s="273"/>
      <c r="AI4" s="274"/>
      <c r="AJ4" s="272" t="s">
        <v>161</v>
      </c>
      <c r="AK4" s="273"/>
      <c r="AL4" s="273"/>
      <c r="AM4" s="274"/>
      <c r="AN4" s="272" t="s">
        <v>162</v>
      </c>
      <c r="AO4" s="273"/>
      <c r="AP4" s="273"/>
      <c r="AQ4" s="274"/>
      <c r="AR4" s="272" t="s">
        <v>163</v>
      </c>
      <c r="AS4" s="273"/>
      <c r="AT4" s="273"/>
      <c r="AU4" s="274"/>
      <c r="AV4" s="272" t="s">
        <v>164</v>
      </c>
      <c r="AW4" s="273"/>
      <c r="AX4" s="273"/>
      <c r="AY4" s="274"/>
      <c r="AZ4" s="272" t="s">
        <v>165</v>
      </c>
      <c r="BA4" s="273"/>
      <c r="BB4" s="273"/>
      <c r="BC4" s="274"/>
      <c r="BD4" s="272" t="s">
        <v>166</v>
      </c>
      <c r="BE4" s="273"/>
      <c r="BF4" s="273"/>
      <c r="BG4" s="274"/>
      <c r="BH4" s="272" t="s">
        <v>167</v>
      </c>
      <c r="BI4" s="273"/>
      <c r="BJ4" s="273"/>
      <c r="BK4" s="274"/>
      <c r="BL4" s="272" t="s">
        <v>168</v>
      </c>
      <c r="BM4" s="273"/>
      <c r="BN4" s="273"/>
      <c r="BO4" s="273"/>
      <c r="BP4" s="272" t="s">
        <v>169</v>
      </c>
      <c r="BQ4" s="273"/>
      <c r="BR4" s="273"/>
      <c r="BS4" s="274"/>
      <c r="BT4" s="272" t="s">
        <v>170</v>
      </c>
      <c r="BU4" s="273"/>
      <c r="BV4" s="273"/>
      <c r="BW4" s="274"/>
      <c r="BX4" s="272" t="s">
        <v>171</v>
      </c>
      <c r="BY4" s="273"/>
      <c r="BZ4" s="273"/>
      <c r="CA4" s="274"/>
      <c r="CB4" s="272" t="s">
        <v>172</v>
      </c>
      <c r="CC4" s="273"/>
      <c r="CD4" s="273"/>
      <c r="CE4" s="274"/>
      <c r="CF4" s="272" t="s">
        <v>173</v>
      </c>
      <c r="CG4" s="273"/>
      <c r="CH4" s="273"/>
      <c r="CI4" s="274"/>
      <c r="CJ4" s="272" t="s">
        <v>174</v>
      </c>
      <c r="CK4" s="273"/>
      <c r="CL4" s="273"/>
      <c r="CM4" s="274"/>
      <c r="CN4" s="272" t="s">
        <v>175</v>
      </c>
      <c r="CO4" s="273"/>
      <c r="CP4" s="273"/>
      <c r="CQ4" s="274"/>
      <c r="CR4" s="272" t="s">
        <v>176</v>
      </c>
      <c r="CS4" s="273"/>
      <c r="CT4" s="273"/>
      <c r="CU4" s="274"/>
      <c r="CV4" s="272" t="s">
        <v>177</v>
      </c>
      <c r="CW4" s="273"/>
      <c r="CX4" s="273"/>
      <c r="CY4" s="274"/>
      <c r="CZ4" s="272" t="s">
        <v>178</v>
      </c>
      <c r="DA4" s="273"/>
      <c r="DB4" s="273"/>
      <c r="DC4" s="274"/>
      <c r="DD4" s="272" t="s">
        <v>179</v>
      </c>
      <c r="DE4" s="273"/>
      <c r="DF4" s="273"/>
      <c r="DG4" s="274"/>
      <c r="DH4" s="272" t="s">
        <v>181</v>
      </c>
      <c r="DI4" s="273"/>
      <c r="DJ4" s="273"/>
      <c r="DK4" s="274"/>
      <c r="DL4" s="272" t="s">
        <v>190</v>
      </c>
      <c r="DM4" s="273"/>
      <c r="DN4" s="273"/>
      <c r="DO4" s="274"/>
      <c r="DP4" s="272" t="s">
        <v>191</v>
      </c>
      <c r="DQ4" s="273"/>
      <c r="DR4" s="273"/>
      <c r="DS4" s="274"/>
      <c r="DT4" s="272" t="s">
        <v>192</v>
      </c>
      <c r="DU4" s="273"/>
      <c r="DV4" s="273"/>
      <c r="DW4" s="274"/>
      <c r="DX4" s="272" t="s">
        <v>193</v>
      </c>
      <c r="DY4" s="273"/>
      <c r="DZ4" s="273"/>
      <c r="EA4" s="274"/>
      <c r="EB4" s="272" t="s">
        <v>194</v>
      </c>
      <c r="EC4" s="273"/>
      <c r="ED4" s="273"/>
      <c r="EE4" s="274"/>
      <c r="EF4" s="272" t="s">
        <v>195</v>
      </c>
      <c r="EG4" s="273"/>
      <c r="EH4" s="273"/>
      <c r="EI4" s="274"/>
      <c r="EJ4" s="272" t="s">
        <v>196</v>
      </c>
      <c r="EK4" s="273"/>
      <c r="EL4" s="273"/>
      <c r="EM4" s="274"/>
      <c r="EN4" s="272" t="s">
        <v>197</v>
      </c>
      <c r="EO4" s="273"/>
      <c r="EP4" s="273"/>
      <c r="EQ4" s="274"/>
      <c r="ER4" s="272" t="s">
        <v>218</v>
      </c>
      <c r="ES4" s="273"/>
      <c r="ET4" s="273"/>
      <c r="EU4" s="274"/>
      <c r="EV4" s="272" t="s">
        <v>219</v>
      </c>
      <c r="EW4" s="273"/>
      <c r="EX4" s="273"/>
      <c r="EY4" s="274"/>
    </row>
    <row r="5" spans="1:155" ht="64.95" customHeight="1" x14ac:dyDescent="0.25">
      <c r="C5" s="69"/>
      <c r="D5" s="203" t="s">
        <v>152</v>
      </c>
      <c r="E5" s="203" t="s">
        <v>130</v>
      </c>
      <c r="F5" s="203" t="s">
        <v>131</v>
      </c>
      <c r="G5" s="203" t="s">
        <v>132</v>
      </c>
      <c r="H5" s="203" t="s">
        <v>152</v>
      </c>
      <c r="I5" s="203" t="s">
        <v>130</v>
      </c>
      <c r="J5" s="203" t="s">
        <v>131</v>
      </c>
      <c r="K5" s="203" t="s">
        <v>132</v>
      </c>
      <c r="L5" s="203" t="s">
        <v>152</v>
      </c>
      <c r="M5" s="203" t="s">
        <v>130</v>
      </c>
      <c r="N5" s="203" t="s">
        <v>131</v>
      </c>
      <c r="O5" s="203" t="s">
        <v>132</v>
      </c>
      <c r="P5" s="203" t="s">
        <v>152</v>
      </c>
      <c r="Q5" s="203" t="s">
        <v>130</v>
      </c>
      <c r="R5" s="203" t="s">
        <v>131</v>
      </c>
      <c r="S5" s="203" t="s">
        <v>132</v>
      </c>
      <c r="T5" s="203" t="s">
        <v>152</v>
      </c>
      <c r="U5" s="203" t="s">
        <v>130</v>
      </c>
      <c r="V5" s="203" t="s">
        <v>131</v>
      </c>
      <c r="W5" s="203" t="s">
        <v>132</v>
      </c>
      <c r="X5" s="203" t="s">
        <v>152</v>
      </c>
      <c r="Y5" s="203" t="s">
        <v>130</v>
      </c>
      <c r="Z5" s="203" t="s">
        <v>131</v>
      </c>
      <c r="AA5" s="203" t="s">
        <v>132</v>
      </c>
      <c r="AB5" s="203" t="s">
        <v>152</v>
      </c>
      <c r="AC5" s="203" t="s">
        <v>130</v>
      </c>
      <c r="AD5" s="203" t="s">
        <v>131</v>
      </c>
      <c r="AE5" s="203" t="s">
        <v>132</v>
      </c>
      <c r="AF5" s="203" t="s">
        <v>152</v>
      </c>
      <c r="AG5" s="203" t="s">
        <v>130</v>
      </c>
      <c r="AH5" s="203" t="s">
        <v>131</v>
      </c>
      <c r="AI5" s="203" t="s">
        <v>132</v>
      </c>
      <c r="AJ5" s="203" t="s">
        <v>152</v>
      </c>
      <c r="AK5" s="203" t="s">
        <v>130</v>
      </c>
      <c r="AL5" s="203" t="s">
        <v>131</v>
      </c>
      <c r="AM5" s="203" t="s">
        <v>132</v>
      </c>
      <c r="AN5" s="203" t="s">
        <v>152</v>
      </c>
      <c r="AO5" s="203" t="s">
        <v>130</v>
      </c>
      <c r="AP5" s="203" t="s">
        <v>131</v>
      </c>
      <c r="AQ5" s="203" t="s">
        <v>132</v>
      </c>
      <c r="AR5" s="203" t="s">
        <v>152</v>
      </c>
      <c r="AS5" s="203" t="s">
        <v>130</v>
      </c>
      <c r="AT5" s="203" t="s">
        <v>131</v>
      </c>
      <c r="AU5" s="203" t="s">
        <v>132</v>
      </c>
      <c r="AV5" s="203" t="s">
        <v>152</v>
      </c>
      <c r="AW5" s="203" t="s">
        <v>130</v>
      </c>
      <c r="AX5" s="203" t="s">
        <v>131</v>
      </c>
      <c r="AY5" s="203" t="s">
        <v>132</v>
      </c>
      <c r="AZ5" s="203" t="s">
        <v>152</v>
      </c>
      <c r="BA5" s="203" t="s">
        <v>130</v>
      </c>
      <c r="BB5" s="203" t="s">
        <v>131</v>
      </c>
      <c r="BC5" s="203" t="s">
        <v>132</v>
      </c>
      <c r="BD5" s="203" t="s">
        <v>152</v>
      </c>
      <c r="BE5" s="203" t="s">
        <v>130</v>
      </c>
      <c r="BF5" s="203" t="s">
        <v>131</v>
      </c>
      <c r="BG5" s="203" t="s">
        <v>132</v>
      </c>
      <c r="BH5" s="203" t="s">
        <v>152</v>
      </c>
      <c r="BI5" s="203" t="s">
        <v>130</v>
      </c>
      <c r="BJ5" s="203" t="s">
        <v>131</v>
      </c>
      <c r="BK5" s="203" t="s">
        <v>132</v>
      </c>
      <c r="BL5" s="203" t="s">
        <v>152</v>
      </c>
      <c r="BM5" s="203" t="s">
        <v>130</v>
      </c>
      <c r="BN5" s="203" t="s">
        <v>131</v>
      </c>
      <c r="BO5" s="203" t="s">
        <v>132</v>
      </c>
      <c r="BP5" s="203" t="s">
        <v>152</v>
      </c>
      <c r="BQ5" s="203" t="s">
        <v>130</v>
      </c>
      <c r="BR5" s="203" t="s">
        <v>131</v>
      </c>
      <c r="BS5" s="203" t="s">
        <v>132</v>
      </c>
      <c r="BT5" s="203" t="s">
        <v>152</v>
      </c>
      <c r="BU5" s="203" t="s">
        <v>130</v>
      </c>
      <c r="BV5" s="203" t="s">
        <v>131</v>
      </c>
      <c r="BW5" s="203" t="s">
        <v>132</v>
      </c>
      <c r="BX5" s="203" t="s">
        <v>152</v>
      </c>
      <c r="BY5" s="203" t="s">
        <v>130</v>
      </c>
      <c r="BZ5" s="203" t="s">
        <v>131</v>
      </c>
      <c r="CA5" s="203" t="s">
        <v>132</v>
      </c>
      <c r="CB5" s="203" t="s">
        <v>152</v>
      </c>
      <c r="CC5" s="203" t="s">
        <v>130</v>
      </c>
      <c r="CD5" s="203" t="s">
        <v>131</v>
      </c>
      <c r="CE5" s="203" t="s">
        <v>132</v>
      </c>
      <c r="CF5" s="203" t="s">
        <v>152</v>
      </c>
      <c r="CG5" s="203" t="s">
        <v>130</v>
      </c>
      <c r="CH5" s="203" t="s">
        <v>131</v>
      </c>
      <c r="CI5" s="203" t="s">
        <v>132</v>
      </c>
      <c r="CJ5" s="203" t="s">
        <v>152</v>
      </c>
      <c r="CK5" s="203" t="s">
        <v>130</v>
      </c>
      <c r="CL5" s="203" t="s">
        <v>131</v>
      </c>
      <c r="CM5" s="203" t="s">
        <v>132</v>
      </c>
      <c r="CN5" s="203" t="s">
        <v>152</v>
      </c>
      <c r="CO5" s="203" t="s">
        <v>130</v>
      </c>
      <c r="CP5" s="203" t="s">
        <v>131</v>
      </c>
      <c r="CQ5" s="203" t="s">
        <v>132</v>
      </c>
      <c r="CR5" s="203" t="s">
        <v>152</v>
      </c>
      <c r="CS5" s="203" t="s">
        <v>130</v>
      </c>
      <c r="CT5" s="203" t="s">
        <v>131</v>
      </c>
      <c r="CU5" s="203" t="s">
        <v>132</v>
      </c>
      <c r="CV5" s="203" t="s">
        <v>152</v>
      </c>
      <c r="CW5" s="203" t="s">
        <v>130</v>
      </c>
      <c r="CX5" s="203" t="s">
        <v>131</v>
      </c>
      <c r="CY5" s="203" t="s">
        <v>132</v>
      </c>
      <c r="CZ5" s="203" t="s">
        <v>152</v>
      </c>
      <c r="DA5" s="203" t="s">
        <v>130</v>
      </c>
      <c r="DB5" s="203" t="s">
        <v>131</v>
      </c>
      <c r="DC5" s="203" t="s">
        <v>132</v>
      </c>
      <c r="DD5" s="203" t="s">
        <v>152</v>
      </c>
      <c r="DE5" s="203" t="s">
        <v>130</v>
      </c>
      <c r="DF5" s="203" t="s">
        <v>131</v>
      </c>
      <c r="DG5" s="203" t="s">
        <v>132</v>
      </c>
      <c r="DH5" s="203" t="s">
        <v>152</v>
      </c>
      <c r="DI5" s="203" t="s">
        <v>130</v>
      </c>
      <c r="DJ5" s="203" t="s">
        <v>131</v>
      </c>
      <c r="DK5" s="203" t="s">
        <v>132</v>
      </c>
      <c r="DL5" s="203" t="s">
        <v>152</v>
      </c>
      <c r="DM5" s="203" t="s">
        <v>130</v>
      </c>
      <c r="DN5" s="203" t="s">
        <v>131</v>
      </c>
      <c r="DO5" s="203" t="s">
        <v>132</v>
      </c>
      <c r="DP5" s="203" t="s">
        <v>152</v>
      </c>
      <c r="DQ5" s="203" t="s">
        <v>130</v>
      </c>
      <c r="DR5" s="203" t="s">
        <v>131</v>
      </c>
      <c r="DS5" s="203" t="s">
        <v>132</v>
      </c>
      <c r="DT5" s="203" t="s">
        <v>152</v>
      </c>
      <c r="DU5" s="203" t="s">
        <v>130</v>
      </c>
      <c r="DV5" s="203" t="s">
        <v>131</v>
      </c>
      <c r="DW5" s="203" t="s">
        <v>132</v>
      </c>
      <c r="DX5" s="203" t="s">
        <v>152</v>
      </c>
      <c r="DY5" s="203" t="s">
        <v>130</v>
      </c>
      <c r="DZ5" s="203" t="s">
        <v>131</v>
      </c>
      <c r="EA5" s="203" t="s">
        <v>132</v>
      </c>
      <c r="EB5" s="203" t="s">
        <v>152</v>
      </c>
      <c r="EC5" s="203" t="s">
        <v>130</v>
      </c>
      <c r="ED5" s="203" t="s">
        <v>131</v>
      </c>
      <c r="EE5" s="203" t="s">
        <v>132</v>
      </c>
      <c r="EF5" s="203" t="s">
        <v>152</v>
      </c>
      <c r="EG5" s="203" t="s">
        <v>130</v>
      </c>
      <c r="EH5" s="203" t="s">
        <v>131</v>
      </c>
      <c r="EI5" s="203" t="s">
        <v>132</v>
      </c>
      <c r="EJ5" s="203" t="s">
        <v>152</v>
      </c>
      <c r="EK5" s="203" t="s">
        <v>130</v>
      </c>
      <c r="EL5" s="203" t="s">
        <v>131</v>
      </c>
      <c r="EM5" s="203" t="s">
        <v>132</v>
      </c>
      <c r="EN5" s="203" t="s">
        <v>152</v>
      </c>
      <c r="EO5" s="203" t="s">
        <v>130</v>
      </c>
      <c r="EP5" s="203" t="s">
        <v>131</v>
      </c>
      <c r="EQ5" s="203" t="s">
        <v>132</v>
      </c>
      <c r="ER5" s="203" t="s">
        <v>152</v>
      </c>
      <c r="ES5" s="203" t="s">
        <v>130</v>
      </c>
      <c r="ET5" s="203" t="s">
        <v>131</v>
      </c>
      <c r="EU5" s="203" t="s">
        <v>132</v>
      </c>
      <c r="EV5" s="203" t="s">
        <v>152</v>
      </c>
      <c r="EW5" s="203" t="s">
        <v>130</v>
      </c>
      <c r="EX5" s="203" t="s">
        <v>131</v>
      </c>
      <c r="EY5" s="203" t="s">
        <v>132</v>
      </c>
    </row>
    <row r="6" spans="1:155" s="164" customFormat="1" x14ac:dyDescent="0.25">
      <c r="C6" s="69">
        <v>1</v>
      </c>
      <c r="D6" s="165">
        <v>2</v>
      </c>
      <c r="E6" s="165">
        <v>3</v>
      </c>
      <c r="F6" s="165">
        <v>4</v>
      </c>
      <c r="G6" s="165">
        <v>5</v>
      </c>
      <c r="H6" s="165">
        <v>2</v>
      </c>
      <c r="I6" s="165">
        <v>3</v>
      </c>
      <c r="J6" s="165">
        <v>4</v>
      </c>
      <c r="K6" s="165">
        <v>5</v>
      </c>
      <c r="L6" s="165">
        <v>2</v>
      </c>
      <c r="M6" s="165">
        <v>3</v>
      </c>
      <c r="N6" s="165">
        <v>4</v>
      </c>
      <c r="O6" s="165">
        <v>5</v>
      </c>
      <c r="P6" s="165">
        <v>2</v>
      </c>
      <c r="Q6" s="165">
        <v>3</v>
      </c>
      <c r="R6" s="165">
        <v>4</v>
      </c>
      <c r="S6" s="165">
        <v>5</v>
      </c>
      <c r="T6" s="165">
        <v>2</v>
      </c>
      <c r="U6" s="165">
        <v>3</v>
      </c>
      <c r="V6" s="165">
        <v>4</v>
      </c>
      <c r="W6" s="165">
        <v>5</v>
      </c>
      <c r="X6" s="165">
        <v>2</v>
      </c>
      <c r="Y6" s="165">
        <v>3</v>
      </c>
      <c r="Z6" s="165">
        <v>4</v>
      </c>
      <c r="AA6" s="165">
        <v>5</v>
      </c>
      <c r="AB6" s="165">
        <v>2</v>
      </c>
      <c r="AC6" s="165">
        <v>3</v>
      </c>
      <c r="AD6" s="165">
        <v>4</v>
      </c>
      <c r="AE6" s="165">
        <v>5</v>
      </c>
      <c r="AF6" s="165">
        <v>2</v>
      </c>
      <c r="AG6" s="165">
        <v>3</v>
      </c>
      <c r="AH6" s="165">
        <v>4</v>
      </c>
      <c r="AI6" s="165">
        <v>5</v>
      </c>
      <c r="AJ6" s="165">
        <v>2</v>
      </c>
      <c r="AK6" s="165">
        <v>3</v>
      </c>
      <c r="AL6" s="165">
        <v>4</v>
      </c>
      <c r="AM6" s="165">
        <v>5</v>
      </c>
      <c r="AN6" s="165">
        <v>2</v>
      </c>
      <c r="AO6" s="165">
        <v>3</v>
      </c>
      <c r="AP6" s="165">
        <v>4</v>
      </c>
      <c r="AQ6" s="165">
        <v>5</v>
      </c>
      <c r="AR6" s="165">
        <v>2</v>
      </c>
      <c r="AS6" s="165">
        <v>3</v>
      </c>
      <c r="AT6" s="165">
        <v>4</v>
      </c>
      <c r="AU6" s="165">
        <v>5</v>
      </c>
      <c r="AV6" s="165">
        <v>2</v>
      </c>
      <c r="AW6" s="165">
        <v>3</v>
      </c>
      <c r="AX6" s="165">
        <v>4</v>
      </c>
      <c r="AY6" s="165">
        <v>5</v>
      </c>
      <c r="AZ6" s="165">
        <v>2</v>
      </c>
      <c r="BA6" s="165">
        <v>3</v>
      </c>
      <c r="BB6" s="165">
        <v>4</v>
      </c>
      <c r="BC6" s="165">
        <v>5</v>
      </c>
      <c r="BD6" s="165">
        <v>2</v>
      </c>
      <c r="BE6" s="165">
        <v>3</v>
      </c>
      <c r="BF6" s="165">
        <v>4</v>
      </c>
      <c r="BG6" s="165">
        <v>5</v>
      </c>
      <c r="BH6" s="165">
        <v>2</v>
      </c>
      <c r="BI6" s="165">
        <v>3</v>
      </c>
      <c r="BJ6" s="165">
        <v>4</v>
      </c>
      <c r="BK6" s="165">
        <v>5</v>
      </c>
      <c r="BL6" s="165">
        <v>2</v>
      </c>
      <c r="BM6" s="165">
        <v>3</v>
      </c>
      <c r="BN6" s="165">
        <v>4</v>
      </c>
      <c r="BO6" s="165">
        <v>5</v>
      </c>
      <c r="BP6" s="165">
        <v>2</v>
      </c>
      <c r="BQ6" s="165">
        <v>3</v>
      </c>
      <c r="BR6" s="165">
        <v>4</v>
      </c>
      <c r="BS6" s="165">
        <v>5</v>
      </c>
      <c r="BT6" s="165">
        <v>2</v>
      </c>
      <c r="BU6" s="165">
        <v>3</v>
      </c>
      <c r="BV6" s="165">
        <v>4</v>
      </c>
      <c r="BW6" s="165">
        <v>5</v>
      </c>
      <c r="BX6" s="165">
        <v>2</v>
      </c>
      <c r="BY6" s="165">
        <v>3</v>
      </c>
      <c r="BZ6" s="165">
        <v>4</v>
      </c>
      <c r="CA6" s="165">
        <v>5</v>
      </c>
      <c r="CB6" s="165">
        <v>2</v>
      </c>
      <c r="CC6" s="165">
        <v>3</v>
      </c>
      <c r="CD6" s="165">
        <v>4</v>
      </c>
      <c r="CE6" s="165">
        <v>5</v>
      </c>
      <c r="CF6" s="165">
        <v>2</v>
      </c>
      <c r="CG6" s="165">
        <v>3</v>
      </c>
      <c r="CH6" s="165">
        <v>4</v>
      </c>
      <c r="CI6" s="165">
        <v>5</v>
      </c>
      <c r="CJ6" s="165">
        <v>2</v>
      </c>
      <c r="CK6" s="165">
        <v>3</v>
      </c>
      <c r="CL6" s="165">
        <v>4</v>
      </c>
      <c r="CM6" s="165">
        <v>5</v>
      </c>
      <c r="CN6" s="165">
        <v>2</v>
      </c>
      <c r="CO6" s="165">
        <v>3</v>
      </c>
      <c r="CP6" s="165">
        <v>4</v>
      </c>
      <c r="CQ6" s="165">
        <v>5</v>
      </c>
      <c r="CR6" s="165">
        <v>2</v>
      </c>
      <c r="CS6" s="165">
        <v>3</v>
      </c>
      <c r="CT6" s="165">
        <v>4</v>
      </c>
      <c r="CU6" s="165">
        <v>5</v>
      </c>
      <c r="CV6" s="165">
        <v>2</v>
      </c>
      <c r="CW6" s="165">
        <v>3</v>
      </c>
      <c r="CX6" s="165">
        <v>4</v>
      </c>
      <c r="CY6" s="165">
        <v>5</v>
      </c>
      <c r="CZ6" s="165">
        <v>2</v>
      </c>
      <c r="DA6" s="165">
        <v>3</v>
      </c>
      <c r="DB6" s="165">
        <v>4</v>
      </c>
      <c r="DC6" s="165">
        <v>5</v>
      </c>
      <c r="DD6" s="165">
        <v>2</v>
      </c>
      <c r="DE6" s="165">
        <v>3</v>
      </c>
      <c r="DF6" s="165">
        <v>4</v>
      </c>
      <c r="DG6" s="165">
        <v>5</v>
      </c>
      <c r="DH6" s="165">
        <v>2</v>
      </c>
      <c r="DI6" s="165">
        <v>3</v>
      </c>
      <c r="DJ6" s="165">
        <v>4</v>
      </c>
      <c r="DK6" s="165">
        <v>5</v>
      </c>
      <c r="DL6" s="165">
        <v>2</v>
      </c>
      <c r="DM6" s="165">
        <v>3</v>
      </c>
      <c r="DN6" s="165">
        <v>4</v>
      </c>
      <c r="DO6" s="165">
        <v>5</v>
      </c>
      <c r="DP6" s="165">
        <v>2</v>
      </c>
      <c r="DQ6" s="165">
        <v>3</v>
      </c>
      <c r="DR6" s="165">
        <v>4</v>
      </c>
      <c r="DS6" s="165">
        <v>5</v>
      </c>
      <c r="DT6" s="165">
        <v>2</v>
      </c>
      <c r="DU6" s="165">
        <v>3</v>
      </c>
      <c r="DV6" s="165">
        <v>4</v>
      </c>
      <c r="DW6" s="165">
        <v>5</v>
      </c>
      <c r="DX6" s="165">
        <v>2</v>
      </c>
      <c r="DY6" s="165">
        <v>3</v>
      </c>
      <c r="DZ6" s="165">
        <v>4</v>
      </c>
      <c r="EA6" s="165">
        <v>5</v>
      </c>
      <c r="EB6" s="165">
        <v>2</v>
      </c>
      <c r="EC6" s="165">
        <v>3</v>
      </c>
      <c r="ED6" s="165">
        <v>4</v>
      </c>
      <c r="EE6" s="165">
        <v>5</v>
      </c>
      <c r="EF6" s="165">
        <v>2</v>
      </c>
      <c r="EG6" s="165">
        <v>3</v>
      </c>
      <c r="EH6" s="165">
        <v>4</v>
      </c>
      <c r="EI6" s="165">
        <v>5</v>
      </c>
      <c r="EJ6" s="165">
        <v>2</v>
      </c>
      <c r="EK6" s="165">
        <v>3</v>
      </c>
      <c r="EL6" s="165">
        <v>4</v>
      </c>
      <c r="EM6" s="165">
        <v>5</v>
      </c>
      <c r="EN6" s="165">
        <v>2</v>
      </c>
      <c r="EO6" s="165">
        <v>3</v>
      </c>
      <c r="EP6" s="165">
        <v>4</v>
      </c>
      <c r="EQ6" s="165">
        <v>5</v>
      </c>
      <c r="ER6" s="165">
        <v>2</v>
      </c>
      <c r="ES6" s="165">
        <v>3</v>
      </c>
      <c r="ET6" s="165">
        <v>4</v>
      </c>
      <c r="EU6" s="165">
        <v>5</v>
      </c>
      <c r="EV6" s="165">
        <v>2</v>
      </c>
      <c r="EW6" s="165">
        <v>3</v>
      </c>
      <c r="EX6" s="165">
        <v>4</v>
      </c>
      <c r="EY6" s="165">
        <v>5</v>
      </c>
    </row>
    <row r="7" spans="1:155" s="79" customFormat="1" ht="24" x14ac:dyDescent="0.25">
      <c r="A7" s="74" t="s">
        <v>64</v>
      </c>
      <c r="C7" s="166" t="s">
        <v>149</v>
      </c>
      <c r="D7" s="236">
        <f>E7+F7+G7</f>
        <v>-886.54397582663489</v>
      </c>
      <c r="E7" s="236">
        <f t="shared" ref="E7" si="0">E8-E70</f>
        <v>1483.1576734042392</v>
      </c>
      <c r="F7" s="236">
        <f t="shared" ref="F7:G7" si="1">F8-F70</f>
        <v>-2994.0541795671543</v>
      </c>
      <c r="G7" s="236">
        <f t="shared" si="1"/>
        <v>624.35253033628021</v>
      </c>
      <c r="H7" s="236">
        <f t="shared" ref="H7:H70" si="2">I7+J7+K7</f>
        <v>-1847.8817560332598</v>
      </c>
      <c r="I7" s="236">
        <f t="shared" ref="I7:K7" si="3">I8-I70</f>
        <v>-525.93556061035815</v>
      </c>
      <c r="J7" s="236">
        <f t="shared" si="3"/>
        <v>193.76471631541159</v>
      </c>
      <c r="K7" s="236">
        <f t="shared" si="3"/>
        <v>-1515.7109117383131</v>
      </c>
      <c r="L7" s="236">
        <f t="shared" ref="L7:L70" si="4">M7+N7+O7</f>
        <v>248.91444453248801</v>
      </c>
      <c r="M7" s="236">
        <f t="shared" ref="M7:O7" si="5">M8-M70</f>
        <v>-534.09015939853487</v>
      </c>
      <c r="N7" s="236">
        <f t="shared" si="5"/>
        <v>-10.800063502496872</v>
      </c>
      <c r="O7" s="236">
        <f t="shared" si="5"/>
        <v>793.80466743351974</v>
      </c>
      <c r="P7" s="236">
        <f t="shared" ref="P7:P70" si="6">Q7+R7+S7</f>
        <v>4160.075187462041</v>
      </c>
      <c r="Q7" s="236">
        <f t="shared" ref="Q7:S7" si="7">Q8-Q70</f>
        <v>635.58260524947741</v>
      </c>
      <c r="R7" s="236">
        <f t="shared" si="7"/>
        <v>3260.475382560041</v>
      </c>
      <c r="S7" s="236">
        <f t="shared" si="7"/>
        <v>264.01719965252221</v>
      </c>
      <c r="T7" s="236">
        <f t="shared" ref="T7:T70" si="8">U7+V7+W7</f>
        <v>2869.9482540035015</v>
      </c>
      <c r="U7" s="236">
        <f t="shared" ref="U7:W7" si="9">U8-U70</f>
        <v>1499.3462058481173</v>
      </c>
      <c r="V7" s="236">
        <f t="shared" si="9"/>
        <v>437.21388961674074</v>
      </c>
      <c r="W7" s="236">
        <f t="shared" si="9"/>
        <v>933.38815853864344</v>
      </c>
      <c r="X7" s="236">
        <f t="shared" ref="X7:X70" si="10">Y7+Z7+AA7</f>
        <v>-290.02438472050517</v>
      </c>
      <c r="Y7" s="236">
        <f t="shared" ref="Y7:AA7" si="11">Y8-Y70</f>
        <v>-852.70797788381378</v>
      </c>
      <c r="Z7" s="236">
        <f t="shared" si="11"/>
        <v>-208.79454085934097</v>
      </c>
      <c r="AA7" s="236">
        <f t="shared" si="11"/>
        <v>771.47813402264956</v>
      </c>
      <c r="AB7" s="236">
        <f t="shared" ref="AB7:AB70" si="12">AC7+AD7+AE7</f>
        <v>476.64568754058917</v>
      </c>
      <c r="AC7" s="236">
        <f t="shared" ref="AC7:AE7" si="13">AC8-AC70</f>
        <v>744.30207940178707</v>
      </c>
      <c r="AD7" s="236">
        <f t="shared" si="13"/>
        <v>-54.605484627200909</v>
      </c>
      <c r="AE7" s="236">
        <f t="shared" si="13"/>
        <v>-213.05090723399701</v>
      </c>
      <c r="AF7" s="236">
        <f t="shared" ref="AF7:AF70" si="14">AG7+AH7+AI7</f>
        <v>478.32717254927798</v>
      </c>
      <c r="AG7" s="236">
        <f t="shared" ref="AG7:AI7" si="15">AG8-AG70</f>
        <v>-778.26625359804711</v>
      </c>
      <c r="AH7" s="236">
        <f t="shared" si="15"/>
        <v>371.32937648126551</v>
      </c>
      <c r="AI7" s="236">
        <f t="shared" si="15"/>
        <v>885.26404966605958</v>
      </c>
      <c r="AJ7" s="236">
        <f t="shared" ref="AJ7:AJ70" si="16">AK7+AL7+AM7</f>
        <v>2229.0482834617546</v>
      </c>
      <c r="AK7" s="236">
        <f t="shared" ref="AK7:AM7" si="17">AK8-AK70</f>
        <v>600.31468387299628</v>
      </c>
      <c r="AL7" s="236">
        <f t="shared" si="17"/>
        <v>830.33477626093566</v>
      </c>
      <c r="AM7" s="236">
        <f t="shared" si="17"/>
        <v>798.39882332782281</v>
      </c>
      <c r="AN7" s="236">
        <f t="shared" ref="AN7:AN70" si="18">AO7+AP7+AQ7</f>
        <v>2709.3463882678243</v>
      </c>
      <c r="AO7" s="236">
        <f t="shared" ref="AO7:AQ7" si="19">AO8-AO70</f>
        <v>699.7738623248988</v>
      </c>
      <c r="AP7" s="236">
        <f t="shared" si="19"/>
        <v>204.87259553110931</v>
      </c>
      <c r="AQ7" s="236">
        <f t="shared" si="19"/>
        <v>1804.6999304118165</v>
      </c>
      <c r="AR7" s="236">
        <f t="shared" ref="AR7:AR70" si="20">AS7+AT7+AU7</f>
        <v>1075.8325235162731</v>
      </c>
      <c r="AS7" s="236">
        <f t="shared" ref="AS7:AU7" si="21">AS8-AS70</f>
        <v>512.21762934442313</v>
      </c>
      <c r="AT7" s="236">
        <f t="shared" si="21"/>
        <v>588.34232523233959</v>
      </c>
      <c r="AU7" s="236">
        <f t="shared" si="21"/>
        <v>-24.727431060489643</v>
      </c>
      <c r="AV7" s="236">
        <f t="shared" ref="AV7:AV70" si="22">AW7+AX7+AY7</f>
        <v>2998.6264849183735</v>
      </c>
      <c r="AW7" s="236">
        <f t="shared" ref="AW7:AY7" si="23">AW8-AW70</f>
        <v>721.28163241727134</v>
      </c>
      <c r="AX7" s="236">
        <f t="shared" si="23"/>
        <v>756.28559954471928</v>
      </c>
      <c r="AY7" s="236">
        <f t="shared" si="23"/>
        <v>1521.0592529563826</v>
      </c>
      <c r="AZ7" s="236">
        <f t="shared" ref="AZ7:AZ70" si="24">BA7+BB7+BC7</f>
        <v>1408.8040826180745</v>
      </c>
      <c r="BA7" s="236">
        <f t="shared" ref="BA7:BC7" si="25">BA8-BA70</f>
        <v>109.6687112401205</v>
      </c>
      <c r="BB7" s="236">
        <f t="shared" si="25"/>
        <v>883.18413405080219</v>
      </c>
      <c r="BC7" s="236">
        <f t="shared" si="25"/>
        <v>415.95123732715189</v>
      </c>
      <c r="BD7" s="236">
        <f t="shared" ref="BD7:BD70" si="26">BE7+BF7+BG7</f>
        <v>577.87938749417629</v>
      </c>
      <c r="BE7" s="236">
        <f t="shared" ref="BE7:BG7" si="27">BE8-BE70</f>
        <v>-353.12340095247964</v>
      </c>
      <c r="BF7" s="236">
        <f t="shared" si="27"/>
        <v>927.6538575529629</v>
      </c>
      <c r="BG7" s="236">
        <f t="shared" si="27"/>
        <v>3.3489308936930025</v>
      </c>
      <c r="BH7" s="236">
        <f t="shared" ref="BH7:BH70" si="28">BI7+BJ7+BK7</f>
        <v>2254.5726551005682</v>
      </c>
      <c r="BI7" s="236">
        <f t="shared" ref="BI7:BK7" si="29">BI8-BI70</f>
        <v>695.11998100545509</v>
      </c>
      <c r="BJ7" s="236">
        <f t="shared" si="29"/>
        <v>1102.9645980507332</v>
      </c>
      <c r="BK7" s="236">
        <f t="shared" si="29"/>
        <v>456.48807604437985</v>
      </c>
      <c r="BL7" s="236">
        <f t="shared" ref="BL7:BL70" si="30">BM7+BN7+BO7</f>
        <v>3772.9557870537442</v>
      </c>
      <c r="BM7" s="236">
        <f t="shared" ref="BM7:BO7" si="31">BM8-BM70</f>
        <v>-327.55943609943461</v>
      </c>
      <c r="BN7" s="236">
        <f t="shared" si="31"/>
        <v>619.19356317157144</v>
      </c>
      <c r="BO7" s="236">
        <f t="shared" si="31"/>
        <v>3481.3216599816074</v>
      </c>
      <c r="BP7" s="236">
        <f t="shared" ref="BP7:BP70" si="32">BQ7+BR7+BS7</f>
        <v>645.826299007942</v>
      </c>
      <c r="BQ7" s="236">
        <f t="shared" ref="BQ7:BS7" si="33">BQ8-BQ70</f>
        <v>-355.61598550603776</v>
      </c>
      <c r="BR7" s="236">
        <f t="shared" si="33"/>
        <v>278.08063436416313</v>
      </c>
      <c r="BS7" s="236">
        <f t="shared" si="33"/>
        <v>723.36165014981668</v>
      </c>
      <c r="BT7" s="236">
        <f t="shared" ref="BT7:BT70" si="34">BU7+BV7+BW7</f>
        <v>771.42419052572131</v>
      </c>
      <c r="BU7" s="236">
        <f t="shared" ref="BU7:BW7" si="35">BU8-BU70</f>
        <v>-348.63060959395864</v>
      </c>
      <c r="BV7" s="236">
        <f t="shared" si="35"/>
        <v>75.679378386464862</v>
      </c>
      <c r="BW7" s="236">
        <f t="shared" si="35"/>
        <v>1044.375421733215</v>
      </c>
      <c r="BX7" s="236">
        <f t="shared" ref="BX7:BX70" si="36">BY7+BZ7+CA7</f>
        <v>-1062.3998500484486</v>
      </c>
      <c r="BY7" s="236">
        <f t="shared" ref="BY7:CA7" si="37">BY8-BY70</f>
        <v>-1374.33508150741</v>
      </c>
      <c r="BZ7" s="236">
        <f t="shared" si="37"/>
        <v>-159.11393650788509</v>
      </c>
      <c r="CA7" s="236">
        <f t="shared" si="37"/>
        <v>471.04916796684631</v>
      </c>
      <c r="CB7" s="236">
        <f t="shared" ref="CB7:CB70" si="38">CC7+CD7+CE7</f>
        <v>462.88781316585892</v>
      </c>
      <c r="CC7" s="236">
        <f t="shared" ref="CC7:CE7" si="39">CC8-CC70</f>
        <v>345.44416626052634</v>
      </c>
      <c r="CD7" s="236">
        <f t="shared" si="39"/>
        <v>-652.26394665884698</v>
      </c>
      <c r="CE7" s="236">
        <f t="shared" si="39"/>
        <v>769.70759356417955</v>
      </c>
      <c r="CF7" s="236">
        <f t="shared" ref="CF7:CF70" si="40">CG7+CH7+CI7</f>
        <v>2950.5120343768181</v>
      </c>
      <c r="CG7" s="236">
        <f t="shared" ref="CG7:CI7" si="41">CG8-CG70</f>
        <v>4775.788141645291</v>
      </c>
      <c r="CH7" s="236">
        <f t="shared" si="41"/>
        <v>-1896.9445031304062</v>
      </c>
      <c r="CI7" s="236">
        <f t="shared" si="41"/>
        <v>71.668395861933078</v>
      </c>
      <c r="CJ7" s="236">
        <f t="shared" ref="CJ7:CJ70" si="42">CK7+CL7+CM7</f>
        <v>-2279.9061219569903</v>
      </c>
      <c r="CK7" s="236">
        <f t="shared" ref="CK7:CM7" si="43">CK8-CK70</f>
        <v>-1309.8095812876354</v>
      </c>
      <c r="CL7" s="236">
        <f t="shared" si="43"/>
        <v>-502.77730739470769</v>
      </c>
      <c r="CM7" s="236">
        <f t="shared" si="43"/>
        <v>-467.3192332746471</v>
      </c>
      <c r="CN7" s="236">
        <f t="shared" ref="CN7:CN70" si="44">CO7+CP7+CQ7</f>
        <v>1531.9505265765679</v>
      </c>
      <c r="CO7" s="236">
        <f t="shared" ref="CO7:CQ7" si="45">CO8-CO70</f>
        <v>1462.6153166248505</v>
      </c>
      <c r="CP7" s="236">
        <f t="shared" si="45"/>
        <v>36.807580591652467</v>
      </c>
      <c r="CQ7" s="236">
        <f t="shared" si="45"/>
        <v>32.527629360064928</v>
      </c>
      <c r="CR7" s="236">
        <f t="shared" ref="CR7:CR70" si="46">CS7+CT7+CU7</f>
        <v>-581.37504692488551</v>
      </c>
      <c r="CS7" s="236">
        <f t="shared" ref="CS7:CU7" si="47">CS8-CS70</f>
        <v>-421.98498336807916</v>
      </c>
      <c r="CT7" s="236">
        <f t="shared" si="47"/>
        <v>-359.04709053849029</v>
      </c>
      <c r="CU7" s="236">
        <f t="shared" si="47"/>
        <v>199.65702698168388</v>
      </c>
      <c r="CV7" s="236">
        <f t="shared" ref="CV7:CV70" si="48">CW7+CX7+CY7</f>
        <v>-993.1117080002449</v>
      </c>
      <c r="CW7" s="236">
        <f t="shared" ref="CW7:CY7" si="49">CW8-CW70</f>
        <v>-308.72636070555836</v>
      </c>
      <c r="CX7" s="236">
        <f t="shared" si="49"/>
        <v>-193.05300958796852</v>
      </c>
      <c r="CY7" s="236">
        <f t="shared" si="49"/>
        <v>-491.33233770671802</v>
      </c>
      <c r="CZ7" s="236">
        <f t="shared" ref="CZ7:CZ70" si="50">DA7+DB7+DC7</f>
        <v>-782.7321336494266</v>
      </c>
      <c r="DA7" s="236">
        <f t="shared" ref="DA7:DC7" si="51">DA8-DA70</f>
        <v>-540.30613801280151</v>
      </c>
      <c r="DB7" s="236">
        <f t="shared" si="51"/>
        <v>-341.22289111867445</v>
      </c>
      <c r="DC7" s="236">
        <f t="shared" si="51"/>
        <v>98.796895482049322</v>
      </c>
      <c r="DD7" s="236">
        <f t="shared" ref="DD7:DD70" si="52">DE7+DF7+DG7</f>
        <v>73.916496359301846</v>
      </c>
      <c r="DE7" s="236">
        <f t="shared" ref="DE7:DG7" si="53">DE8-DE70</f>
        <v>-538.2613726356758</v>
      </c>
      <c r="DF7" s="236">
        <f t="shared" si="53"/>
        <v>-5.9352424971812106</v>
      </c>
      <c r="DG7" s="236">
        <f t="shared" si="53"/>
        <v>618.11311149215885</v>
      </c>
      <c r="DH7" s="236">
        <f t="shared" ref="DH7:DH70" si="54">DI7+DJ7+DK7</f>
        <v>-1741.0897615682507</v>
      </c>
      <c r="DI7" s="236">
        <f t="shared" ref="DI7:DK7" si="55">DI8-DI70</f>
        <v>641.36695397290987</v>
      </c>
      <c r="DJ7" s="236">
        <f t="shared" si="55"/>
        <v>436.27372515781246</v>
      </c>
      <c r="DK7" s="236">
        <f t="shared" si="55"/>
        <v>-2818.7304406989729</v>
      </c>
      <c r="DL7" s="236">
        <f t="shared" ref="DL7:DL70" si="56">DM7+DN7+DO7</f>
        <v>8713.7307667753612</v>
      </c>
      <c r="DM7" s="236">
        <f t="shared" ref="DM7:DO7" si="57">DM8-DM70</f>
        <v>2217.086631344227</v>
      </c>
      <c r="DN7" s="236">
        <f t="shared" si="57"/>
        <v>2157.5864714483305</v>
      </c>
      <c r="DO7" s="236">
        <f t="shared" si="57"/>
        <v>4339.0576639828032</v>
      </c>
      <c r="DP7" s="236">
        <f t="shared" ref="DP7:DP70" si="58">DQ7+DR7+DS7</f>
        <v>70.837000529599095</v>
      </c>
      <c r="DQ7" s="236">
        <f t="shared" ref="DQ7:DS7" si="59">DQ8-DQ70</f>
        <v>436.54185002037502</v>
      </c>
      <c r="DR7" s="236">
        <f t="shared" si="59"/>
        <v>634.82611052629636</v>
      </c>
      <c r="DS7" s="236">
        <f t="shared" si="59"/>
        <v>-1000.5309600170723</v>
      </c>
      <c r="DT7" s="236">
        <f t="shared" ref="DT7:DT70" si="60">DU7+DV7+DW7</f>
        <v>8121.4653626033814</v>
      </c>
      <c r="DU7" s="236">
        <f t="shared" ref="DU7:DW7" si="61">DU8-DU70</f>
        <v>6494.034916909849</v>
      </c>
      <c r="DV7" s="236">
        <f t="shared" si="61"/>
        <v>1542.9273376398062</v>
      </c>
      <c r="DW7" s="236">
        <f t="shared" si="61"/>
        <v>84.503108053726464</v>
      </c>
      <c r="DX7" s="236">
        <f t="shared" ref="DX7:DX70" si="62">DY7+DZ7+EA7</f>
        <v>-4036.3188571179903</v>
      </c>
      <c r="DY7" s="236">
        <f t="shared" ref="DY7:EA7" si="63">DY8-DY70</f>
        <v>-2517.7085999295741</v>
      </c>
      <c r="DZ7" s="236">
        <f t="shared" si="63"/>
        <v>943.36422570010882</v>
      </c>
      <c r="EA7" s="236">
        <f t="shared" si="63"/>
        <v>-2461.974482888525</v>
      </c>
      <c r="EB7" s="236">
        <f t="shared" ref="EB7:EB70" si="64">EC7+ED7+EE7</f>
        <v>-463.08937049651399</v>
      </c>
      <c r="EC7" s="236">
        <f t="shared" ref="EC7:EE7" si="65">EC8-EC70</f>
        <v>-550.72729475470214</v>
      </c>
      <c r="ED7" s="236">
        <f t="shared" si="65"/>
        <v>228.41799407719259</v>
      </c>
      <c r="EE7" s="236">
        <f t="shared" si="65"/>
        <v>-140.78006981900447</v>
      </c>
      <c r="EF7" s="236">
        <f t="shared" ref="EF7:EF70" si="66">EG7+EH7+EI7</f>
        <v>-379.55552757623616</v>
      </c>
      <c r="EG7" s="236">
        <f t="shared" ref="EG7:EI7" si="67">EG8-EG70</f>
        <v>-103.13663336217803</v>
      </c>
      <c r="EH7" s="236">
        <f t="shared" si="67"/>
        <v>-177.23869296781797</v>
      </c>
      <c r="EI7" s="236">
        <f t="shared" si="67"/>
        <v>-99.180201246240102</v>
      </c>
      <c r="EJ7" s="236">
        <f t="shared" ref="EJ7:EJ70" si="68">EK7+EL7+EM7</f>
        <v>2220.1339883595756</v>
      </c>
      <c r="EK7" s="236">
        <f t="shared" ref="EK7:EM7" si="69">EK8-EK70</f>
        <v>1371.0126918930073</v>
      </c>
      <c r="EL7" s="236">
        <f t="shared" si="69"/>
        <v>368.10555663037178</v>
      </c>
      <c r="EM7" s="236">
        <f t="shared" si="69"/>
        <v>481.01573983619642</v>
      </c>
      <c r="EN7" s="236">
        <f t="shared" ref="EN7:EN70" si="70">EO7+EP7+EQ7</f>
        <v>-1928.779015195501</v>
      </c>
      <c r="EO7" s="236">
        <f t="shared" ref="EO7:EQ7" si="71">EO8-EO70</f>
        <v>-1059.543146600925</v>
      </c>
      <c r="EP7" s="236">
        <f t="shared" si="71"/>
        <v>674.93608620284726</v>
      </c>
      <c r="EQ7" s="236">
        <f t="shared" si="71"/>
        <v>-1544.1719547974233</v>
      </c>
      <c r="ER7" s="236">
        <f t="shared" ref="ER7:ER70" si="72">ES7+ET7+EU7</f>
        <v>2541.4586852970515</v>
      </c>
      <c r="ES7" s="236">
        <f t="shared" ref="ES7:EU7" si="73">ES8-ES70</f>
        <v>2516.6035606710166</v>
      </c>
      <c r="ET7" s="236">
        <f t="shared" si="73"/>
        <v>-53.392489937408442</v>
      </c>
      <c r="EU7" s="236">
        <f t="shared" si="73"/>
        <v>78.247614563443392</v>
      </c>
      <c r="EV7" s="236">
        <f t="shared" ref="EV7:EV70" si="74">EW7+EX7+EY7</f>
        <v>1770.4234956835658</v>
      </c>
      <c r="EW7" s="236">
        <f t="shared" ref="EW7:EY7" si="75">EW8-EW70</f>
        <v>1626.4777291368907</v>
      </c>
      <c r="EX7" s="236">
        <f t="shared" si="75"/>
        <v>238.67136775803533</v>
      </c>
      <c r="EY7" s="236">
        <f t="shared" si="75"/>
        <v>-94.725601211360328</v>
      </c>
    </row>
    <row r="8" spans="1:155" s="10" customFormat="1" x14ac:dyDescent="0.25">
      <c r="A8" s="74"/>
      <c r="C8" s="167" t="s">
        <v>150</v>
      </c>
      <c r="D8" s="231">
        <f t="shared" ref="D8:D77" si="76">E8+F8+G8</f>
        <v>6625.9798291568823</v>
      </c>
      <c r="E8" s="231">
        <f t="shared" ref="E8" si="77">E9+E15+E26+E58</f>
        <v>10708.216614864114</v>
      </c>
      <c r="F8" s="231">
        <f t="shared" ref="F8:G8" si="78">F9+F15+F26+F58</f>
        <v>-3969.6050082175893</v>
      </c>
      <c r="G8" s="231">
        <f t="shared" si="78"/>
        <v>-112.63177748964118</v>
      </c>
      <c r="H8" s="231">
        <f t="shared" si="2"/>
        <v>-2841.1073481174799</v>
      </c>
      <c r="I8" s="231">
        <f t="shared" ref="I8:K8" si="79">I9+I15+I26+I58</f>
        <v>-2937.9897062751857</v>
      </c>
      <c r="J8" s="231">
        <f t="shared" si="79"/>
        <v>128.57284914387125</v>
      </c>
      <c r="K8" s="231">
        <f t="shared" si="79"/>
        <v>-31.690490986165447</v>
      </c>
      <c r="L8" s="231">
        <f t="shared" si="4"/>
        <v>-1218.0744707730751</v>
      </c>
      <c r="M8" s="231">
        <f t="shared" ref="M8:O8" si="80">M9+M15+M26+M58</f>
        <v>-1073.1736187812421</v>
      </c>
      <c r="N8" s="231">
        <f t="shared" si="80"/>
        <v>-35.100206383114823</v>
      </c>
      <c r="O8" s="231">
        <f t="shared" si="80"/>
        <v>-109.80064560871816</v>
      </c>
      <c r="P8" s="231">
        <f t="shared" si="6"/>
        <v>2070.1479826182513</v>
      </c>
      <c r="Q8" s="231">
        <f t="shared" ref="Q8:S8" si="81">Q9+Q15+Q26+Q58</f>
        <v>2384.4106700939183</v>
      </c>
      <c r="R8" s="231">
        <f t="shared" si="81"/>
        <v>-137.94670293263275</v>
      </c>
      <c r="S8" s="231">
        <f t="shared" si="81"/>
        <v>-176.31598454303389</v>
      </c>
      <c r="T8" s="231">
        <f t="shared" si="8"/>
        <v>-3379.4823196772422</v>
      </c>
      <c r="U8" s="231">
        <f t="shared" ref="U8:W8" si="82">U9+U15+U26+U58</f>
        <v>-3542.7572162146143</v>
      </c>
      <c r="V8" s="231">
        <f t="shared" si="82"/>
        <v>-197.74404136192837</v>
      </c>
      <c r="W8" s="231">
        <f t="shared" si="82"/>
        <v>361.01893789930045</v>
      </c>
      <c r="X8" s="231">
        <f t="shared" si="10"/>
        <v>2396.2924945354353</v>
      </c>
      <c r="Y8" s="231">
        <f t="shared" ref="Y8:AA8" si="83">Y9+Y15+Y26+Y58</f>
        <v>2344.0938593206001</v>
      </c>
      <c r="Z8" s="231">
        <f t="shared" si="83"/>
        <v>56.622248368634835</v>
      </c>
      <c r="AA8" s="231">
        <f t="shared" si="83"/>
        <v>-4.4236131537995966</v>
      </c>
      <c r="AB8" s="231">
        <f t="shared" si="12"/>
        <v>-1294.7669181601468</v>
      </c>
      <c r="AC8" s="231">
        <f t="shared" ref="AC8:AE8" si="84">AC9+AC15+AC26+AC58</f>
        <v>-1275.9683086983237</v>
      </c>
      <c r="AD8" s="231">
        <f t="shared" si="84"/>
        <v>-47.444109594125379</v>
      </c>
      <c r="AE8" s="231">
        <f t="shared" si="84"/>
        <v>28.645500132302118</v>
      </c>
      <c r="AF8" s="231">
        <f t="shared" si="14"/>
        <v>7108.41931942056</v>
      </c>
      <c r="AG8" s="231">
        <f t="shared" ref="AG8:AI8" si="85">AG9+AG15+AG26+AG58</f>
        <v>7213.0582708978245</v>
      </c>
      <c r="AH8" s="231">
        <f t="shared" si="85"/>
        <v>-49.078446268097437</v>
      </c>
      <c r="AI8" s="231">
        <f t="shared" si="85"/>
        <v>-55.560505209166912</v>
      </c>
      <c r="AJ8" s="231">
        <f t="shared" si="16"/>
        <v>-2291.1292968329444</v>
      </c>
      <c r="AK8" s="231">
        <f t="shared" ref="AK8:AM8" si="86">AK9+AK15+AK26+AK58</f>
        <v>-2740.1112233631784</v>
      </c>
      <c r="AL8" s="231">
        <f t="shared" si="86"/>
        <v>9.3929273332685028</v>
      </c>
      <c r="AM8" s="231">
        <f t="shared" si="86"/>
        <v>439.58899919696591</v>
      </c>
      <c r="AN8" s="231">
        <f t="shared" si="18"/>
        <v>-6383.6208741380797</v>
      </c>
      <c r="AO8" s="231">
        <f t="shared" ref="AO8:AQ8" si="87">AO9+AO15+AO26+AO58</f>
        <v>-6414.5793996850025</v>
      </c>
      <c r="AP8" s="231">
        <f t="shared" si="87"/>
        <v>36.421794761086097</v>
      </c>
      <c r="AQ8" s="231">
        <f t="shared" si="87"/>
        <v>-5.4632692141629153</v>
      </c>
      <c r="AR8" s="231">
        <f t="shared" si="20"/>
        <v>-3143.1765097100065</v>
      </c>
      <c r="AS8" s="231">
        <f t="shared" ref="AS8:AU8" si="88">AS9+AS15+AS26+AS58</f>
        <v>-3093.7216475890273</v>
      </c>
      <c r="AT8" s="231">
        <f t="shared" si="88"/>
        <v>-17.053400731372165</v>
      </c>
      <c r="AU8" s="231">
        <f t="shared" si="88"/>
        <v>-32.401461389607107</v>
      </c>
      <c r="AV8" s="231">
        <f t="shared" si="22"/>
        <v>-1392.3288366540128</v>
      </c>
      <c r="AW8" s="231">
        <f t="shared" ref="AW8:AY8" si="89">AW9+AW15+AW26+AW58</f>
        <v>-1287.9257740906005</v>
      </c>
      <c r="AX8" s="231">
        <f t="shared" si="89"/>
        <v>-56.869960908525471</v>
      </c>
      <c r="AY8" s="231">
        <f t="shared" si="89"/>
        <v>-47.533101654886963</v>
      </c>
      <c r="AZ8" s="231">
        <f t="shared" si="24"/>
        <v>-2579.6856127724668</v>
      </c>
      <c r="BA8" s="231">
        <f t="shared" ref="BA8:BC8" si="90">BA9+BA15+BA26+BA58</f>
        <v>-2815.7440449150777</v>
      </c>
      <c r="BB8" s="231">
        <f t="shared" si="90"/>
        <v>67.561551268402383</v>
      </c>
      <c r="BC8" s="231">
        <f t="shared" si="90"/>
        <v>168.49688087420836</v>
      </c>
      <c r="BD8" s="231">
        <f t="shared" si="26"/>
        <v>5277.5408704403189</v>
      </c>
      <c r="BE8" s="231">
        <f t="shared" ref="BE8:BG8" si="91">BE9+BE15+BE26+BE58</f>
        <v>5269.1685432060867</v>
      </c>
      <c r="BF8" s="231">
        <f t="shared" si="91"/>
        <v>10.046792681079021</v>
      </c>
      <c r="BG8" s="231">
        <f t="shared" si="91"/>
        <v>-1.6744654468465034</v>
      </c>
      <c r="BH8" s="231">
        <f t="shared" si="28"/>
        <v>-765.91002995239182</v>
      </c>
      <c r="BI8" s="231">
        <f t="shared" ref="BI8:BK8" si="92">BI9+BI15+BI26+BI58</f>
        <v>-691.11819828410364</v>
      </c>
      <c r="BJ8" s="231">
        <f t="shared" si="92"/>
        <v>-74.791831668288225</v>
      </c>
      <c r="BK8" s="231">
        <f t="shared" si="92"/>
        <v>0</v>
      </c>
      <c r="BL8" s="231">
        <f t="shared" si="30"/>
        <v>2322.0137201209723</v>
      </c>
      <c r="BM8" s="231">
        <f t="shared" ref="BM8:BO8" si="93">BM9+BM15+BM26+BM58</f>
        <v>2311.5040698266885</v>
      </c>
      <c r="BN8" s="231">
        <f t="shared" si="93"/>
        <v>19.267692206187515</v>
      </c>
      <c r="BO8" s="231">
        <f t="shared" si="93"/>
        <v>-8.7580419119034154</v>
      </c>
      <c r="BP8" s="231">
        <f t="shared" si="32"/>
        <v>2372.2654726278765</v>
      </c>
      <c r="BQ8" s="231">
        <f t="shared" ref="BQ8:BS8" si="94">BQ9+BQ15+BQ26+BQ58</f>
        <v>2373.1454746353584</v>
      </c>
      <c r="BR8" s="231">
        <f t="shared" si="94"/>
        <v>-7.0400160598522303</v>
      </c>
      <c r="BS8" s="231">
        <f t="shared" si="94"/>
        <v>6.1600140523707019</v>
      </c>
      <c r="BT8" s="231">
        <f t="shared" si="34"/>
        <v>-1010.6324903588036</v>
      </c>
      <c r="BU8" s="231">
        <f t="shared" ref="BU8:BW8" si="95">BU9+BU15+BU26+BU58</f>
        <v>-1205.6181829074601</v>
      </c>
      <c r="BV8" s="231">
        <f t="shared" si="95"/>
        <v>41.846244519574689</v>
      </c>
      <c r="BW8" s="231">
        <f t="shared" si="95"/>
        <v>153.13944802908185</v>
      </c>
      <c r="BX8" s="231">
        <f t="shared" si="36"/>
        <v>4477.7972096590156</v>
      </c>
      <c r="BY8" s="231">
        <f t="shared" ref="BY8:CA8" si="96">BY9+BY15+BY26+BY58</f>
        <v>4376.2159959562414</v>
      </c>
      <c r="BZ8" s="231">
        <f t="shared" si="96"/>
        <v>103.37911129043383</v>
      </c>
      <c r="CA8" s="231">
        <f t="shared" si="96"/>
        <v>-1.7978975876597172</v>
      </c>
      <c r="CB8" s="231">
        <f t="shared" si="38"/>
        <v>-2142.9643291434859</v>
      </c>
      <c r="CC8" s="231">
        <f t="shared" ref="CC8:CE8" si="97">CC9+CC15+CC26+CC58</f>
        <v>-2161.0325825135369</v>
      </c>
      <c r="CD8" s="231">
        <f t="shared" si="97"/>
        <v>-6.3238886795179106</v>
      </c>
      <c r="CE8" s="231">
        <f t="shared" si="97"/>
        <v>24.39214204956907</v>
      </c>
      <c r="CF8" s="231">
        <f t="shared" si="40"/>
        <v>524.99573528160579</v>
      </c>
      <c r="CG8" s="231">
        <f t="shared" ref="CG8:CI8" si="98">CG9+CG15+CG26+CG58</f>
        <v>415.22515427788545</v>
      </c>
      <c r="CH8" s="231">
        <f t="shared" si="98"/>
        <v>277.60163460444971</v>
      </c>
      <c r="CI8" s="231">
        <f t="shared" si="98"/>
        <v>-167.8310536007294</v>
      </c>
      <c r="CJ8" s="231">
        <f t="shared" si="42"/>
        <v>-2463.2056563066126</v>
      </c>
      <c r="CK8" s="231">
        <f t="shared" ref="CK8:CM8" si="99">CK9+CK15+CK26+CK58</f>
        <v>-1616.7577843636236</v>
      </c>
      <c r="CL8" s="231">
        <f t="shared" si="99"/>
        <v>10.910176652326388</v>
      </c>
      <c r="CM8" s="231">
        <f t="shared" si="99"/>
        <v>-857.35804859531538</v>
      </c>
      <c r="CN8" s="231">
        <f t="shared" si="44"/>
        <v>-5300.0683216415891</v>
      </c>
      <c r="CO8" s="231">
        <f t="shared" ref="CO8:CQ8" si="100">CO9+CO15+CO26+CO58</f>
        <v>-5283.8045069615564</v>
      </c>
      <c r="CP8" s="231">
        <f t="shared" si="100"/>
        <v>11.127873202127493</v>
      </c>
      <c r="CQ8" s="231">
        <f t="shared" si="100"/>
        <v>-27.391687882159978</v>
      </c>
      <c r="CR8" s="231">
        <f t="shared" si="46"/>
        <v>-5683.8493156382729</v>
      </c>
      <c r="CS8" s="231">
        <f t="shared" ref="CS8:CU8" si="101">CS9+CS15+CS26+CS58</f>
        <v>-5428.8252139473825</v>
      </c>
      <c r="CT8" s="231">
        <f t="shared" si="101"/>
        <v>-53.689284566503225</v>
      </c>
      <c r="CU8" s="231">
        <f t="shared" si="101"/>
        <v>-201.33481712438709</v>
      </c>
      <c r="CV8" s="231">
        <f t="shared" si="48"/>
        <v>4546.9858262571197</v>
      </c>
      <c r="CW8" s="231">
        <f t="shared" ref="CW8:CY8" si="102">CW9+CW15+CW26+CW58</f>
        <v>5179.1722911310253</v>
      </c>
      <c r="CX8" s="231">
        <f t="shared" si="102"/>
        <v>-169.85350628984355</v>
      </c>
      <c r="CY8" s="231">
        <f t="shared" si="102"/>
        <v>-462.33295858406188</v>
      </c>
      <c r="CZ8" s="231">
        <f t="shared" si="50"/>
        <v>-1310.5900674386671</v>
      </c>
      <c r="DA8" s="231">
        <f t="shared" ref="DA8:DC8" si="103">DA9+DA15+DA26+DA58</f>
        <v>-1271.56944485332</v>
      </c>
      <c r="DB8" s="231">
        <f t="shared" si="103"/>
        <v>-38.190396572893</v>
      </c>
      <c r="DC8" s="231">
        <f t="shared" si="103"/>
        <v>-0.83022601245419581</v>
      </c>
      <c r="DD8" s="231">
        <f t="shared" si="52"/>
        <v>2635.2376547970607</v>
      </c>
      <c r="DE8" s="231">
        <f t="shared" ref="DE8:DG8" si="104">DE9+DE15+DE26+DE58</f>
        <v>2415.6336824013551</v>
      </c>
      <c r="DF8" s="231">
        <f t="shared" si="104"/>
        <v>-20.349402847478476</v>
      </c>
      <c r="DG8" s="231">
        <f t="shared" si="104"/>
        <v>239.9533752431837</v>
      </c>
      <c r="DH8" s="231">
        <f t="shared" si="54"/>
        <v>3578.6832508122998</v>
      </c>
      <c r="DI8" s="231">
        <f t="shared" ref="DI8:DK8" si="105">DI9+DI15+DI26+DI58</f>
        <v>3452.7846207066386</v>
      </c>
      <c r="DJ8" s="231">
        <f t="shared" si="105"/>
        <v>-132.0187024024643</v>
      </c>
      <c r="DK8" s="231">
        <f t="shared" si="105"/>
        <v>257.91733250812564</v>
      </c>
      <c r="DL8" s="231">
        <f t="shared" si="56"/>
        <v>304.78505806760245</v>
      </c>
      <c r="DM8" s="231">
        <f t="shared" ref="DM8:DO8" si="106">DM9+DM15+DM26+DM58</f>
        <v>1744.0606583326428</v>
      </c>
      <c r="DN8" s="231">
        <f t="shared" si="106"/>
        <v>-89.346549248167833</v>
      </c>
      <c r="DO8" s="231">
        <f t="shared" si="106"/>
        <v>-1349.9290510168726</v>
      </c>
      <c r="DP8" s="231">
        <f t="shared" si="58"/>
        <v>5744.7075136284029</v>
      </c>
      <c r="DQ8" s="231">
        <f t="shared" ref="DQ8:DS8" si="107">DQ9+DQ15+DQ26+DQ58</f>
        <v>7422.2612975745533</v>
      </c>
      <c r="DR8" s="231">
        <f t="shared" si="107"/>
        <v>48.760646598770172</v>
      </c>
      <c r="DS8" s="231">
        <f t="shared" si="107"/>
        <v>-1726.3144305449207</v>
      </c>
      <c r="DT8" s="231">
        <f t="shared" si="60"/>
        <v>8887.5815733641393</v>
      </c>
      <c r="DU8" s="231">
        <f t="shared" ref="DU8:DW8" si="108">DU9+DU15+DU26+DU58</f>
        <v>10120.332796736149</v>
      </c>
      <c r="DV8" s="231">
        <f t="shared" si="108"/>
        <v>50.701864832235891</v>
      </c>
      <c r="DW8" s="231">
        <f t="shared" si="108"/>
        <v>-1283.4530882042459</v>
      </c>
      <c r="DX8" s="231">
        <f t="shared" si="62"/>
        <v>-16121.113161186018</v>
      </c>
      <c r="DY8" s="231">
        <f t="shared" ref="DY8:EA8" si="109">DY9+DY15+DY26+DY58</f>
        <v>-14520.044428494159</v>
      </c>
      <c r="DZ8" s="231">
        <f t="shared" si="109"/>
        <v>121.72441621936888</v>
      </c>
      <c r="EA8" s="231">
        <f t="shared" si="109"/>
        <v>-1722.7931489112289</v>
      </c>
      <c r="EB8" s="231">
        <f t="shared" si="64"/>
        <v>-3019.7247493569375</v>
      </c>
      <c r="EC8" s="231">
        <f t="shared" ref="EC8:EE8" si="110">EC9+EC15+EC26+EC58</f>
        <v>-3016.9277943274205</v>
      </c>
      <c r="ED8" s="231">
        <f t="shared" si="110"/>
        <v>96.028789346738122</v>
      </c>
      <c r="EE8" s="231">
        <f t="shared" si="110"/>
        <v>-98.825744376254789</v>
      </c>
      <c r="EF8" s="231">
        <f t="shared" si="66"/>
        <v>-1031.9766331358521</v>
      </c>
      <c r="EG8" s="231">
        <f t="shared" ref="EG8:EI8" si="111">EG9+EG15+EG26+EG58</f>
        <v>-999.83490125049661</v>
      </c>
      <c r="EH8" s="231">
        <f t="shared" si="111"/>
        <v>21.121709524662243</v>
      </c>
      <c r="EI8" s="231">
        <f t="shared" si="111"/>
        <v>-53.263441410017833</v>
      </c>
      <c r="EJ8" s="231">
        <f t="shared" si="68"/>
        <v>6116.7127462168246</v>
      </c>
      <c r="EK8" s="231">
        <f t="shared" ref="EK8:EM8" si="112">EK9+EK15+EK26+EK58</f>
        <v>5994.6228733194694</v>
      </c>
      <c r="EL8" s="231">
        <f t="shared" si="112"/>
        <v>166.1523834167015</v>
      </c>
      <c r="EM8" s="231">
        <f t="shared" si="112"/>
        <v>-44.062510519346247</v>
      </c>
      <c r="EN8" s="231">
        <f t="shared" si="70"/>
        <v>-8880.159547415984</v>
      </c>
      <c r="EO8" s="231">
        <f t="shared" ref="EO8:EQ8" si="113">EO9+EO15+EO26+EO58</f>
        <v>-8767.6701997155087</v>
      </c>
      <c r="EP8" s="231">
        <f t="shared" si="113"/>
        <v>122.71565203688132</v>
      </c>
      <c r="EQ8" s="231">
        <f t="shared" si="113"/>
        <v>-235.20499973735585</v>
      </c>
      <c r="ER8" s="231">
        <f t="shared" si="72"/>
        <v>4717.8756010871548</v>
      </c>
      <c r="ES8" s="231">
        <f t="shared" ref="ES8:EU8" si="114">ES9+ES15+ES26+ES58</f>
        <v>4685.655995090443</v>
      </c>
      <c r="ET8" s="231">
        <f t="shared" si="114"/>
        <v>23.93456445470034</v>
      </c>
      <c r="EU8" s="231">
        <f t="shared" si="114"/>
        <v>8.2850415420116619</v>
      </c>
      <c r="EV8" s="231">
        <f t="shared" si="74"/>
        <v>1692.8024950890904</v>
      </c>
      <c r="EW8" s="231">
        <f t="shared" ref="EW8:EY8" si="115">EW9+EW15+EW26+EW58</f>
        <v>1663.084659414938</v>
      </c>
      <c r="EX8" s="231">
        <f t="shared" si="115"/>
        <v>14.858917837076131</v>
      </c>
      <c r="EY8" s="231">
        <f t="shared" si="115"/>
        <v>14.858917837076131</v>
      </c>
    </row>
    <row r="9" spans="1:155" s="10" customFormat="1" x14ac:dyDescent="0.25">
      <c r="A9" s="61">
        <v>1</v>
      </c>
      <c r="B9" s="81">
        <v>1</v>
      </c>
      <c r="C9" s="39" t="s">
        <v>112</v>
      </c>
      <c r="D9" s="232">
        <f t="shared" si="76"/>
        <v>-3480.9977845159906</v>
      </c>
      <c r="E9" s="232">
        <f t="shared" ref="E9" si="116">E10+E12</f>
        <v>488.60722370159874</v>
      </c>
      <c r="F9" s="232">
        <f t="shared" ref="F9:G9" si="117">F10+F12</f>
        <v>-3969.6050082175893</v>
      </c>
      <c r="G9" s="232">
        <f t="shared" si="117"/>
        <v>0</v>
      </c>
      <c r="H9" s="232">
        <f t="shared" si="2"/>
        <v>79.187441266822958</v>
      </c>
      <c r="I9" s="232">
        <f t="shared" ref="I9:K9" si="118">I10+I12</f>
        <v>-49.385407877048287</v>
      </c>
      <c r="J9" s="232">
        <f t="shared" si="118"/>
        <v>128.57284914387125</v>
      </c>
      <c r="K9" s="232">
        <f t="shared" si="118"/>
        <v>0</v>
      </c>
      <c r="L9" s="232">
        <f t="shared" si="4"/>
        <v>-57.866678053937534</v>
      </c>
      <c r="M9" s="232">
        <f t="shared" ref="M9:O9" si="119">M10+M12</f>
        <v>-22.766471670822714</v>
      </c>
      <c r="N9" s="232">
        <f t="shared" si="119"/>
        <v>-35.100206383114823</v>
      </c>
      <c r="O9" s="232">
        <f t="shared" si="119"/>
        <v>0</v>
      </c>
      <c r="P9" s="232">
        <f t="shared" si="6"/>
        <v>-116.16517871255265</v>
      </c>
      <c r="Q9" s="232">
        <f t="shared" ref="Q9:S9" si="120">Q10+Q12</f>
        <v>28.176404488480287</v>
      </c>
      <c r="R9" s="232">
        <f t="shared" si="120"/>
        <v>-144.34158320103293</v>
      </c>
      <c r="S9" s="232">
        <f t="shared" si="120"/>
        <v>0</v>
      </c>
      <c r="T9" s="232">
        <f t="shared" si="8"/>
        <v>-199.24477051238097</v>
      </c>
      <c r="U9" s="232">
        <f t="shared" ref="U9:W9" si="121">U10+U12</f>
        <v>-103.09399810703968</v>
      </c>
      <c r="V9" s="232">
        <f t="shared" si="121"/>
        <v>-195.92987584484646</v>
      </c>
      <c r="W9" s="232">
        <f t="shared" si="121"/>
        <v>99.779103439505135</v>
      </c>
      <c r="X9" s="232">
        <f t="shared" si="10"/>
        <v>127.63586727366089</v>
      </c>
      <c r="Y9" s="232">
        <f t="shared" ref="Y9:AA9" si="122">Y10+Y12</f>
        <v>68.359451012746291</v>
      </c>
      <c r="Z9" s="232">
        <f t="shared" si="122"/>
        <v>59.276416260914594</v>
      </c>
      <c r="AA9" s="232">
        <f t="shared" si="122"/>
        <v>0</v>
      </c>
      <c r="AB9" s="232">
        <f t="shared" si="12"/>
        <v>-87.07019753689525</v>
      </c>
      <c r="AC9" s="232">
        <f t="shared" ref="AC9:AE9" si="123">AC10+AC12</f>
        <v>-39.626087942769871</v>
      </c>
      <c r="AD9" s="232">
        <f t="shared" si="123"/>
        <v>-47.444109594125379</v>
      </c>
      <c r="AE9" s="232">
        <f t="shared" si="123"/>
        <v>0</v>
      </c>
      <c r="AF9" s="232">
        <f t="shared" si="14"/>
        <v>131.89684908320132</v>
      </c>
      <c r="AG9" s="232">
        <f t="shared" ref="AG9:AI9" si="124">AG10+AG12</f>
        <v>190.23537955282657</v>
      </c>
      <c r="AH9" s="232">
        <f t="shared" si="124"/>
        <v>-58.338530469625255</v>
      </c>
      <c r="AI9" s="232">
        <f t="shared" si="124"/>
        <v>0</v>
      </c>
      <c r="AJ9" s="232">
        <f t="shared" si="16"/>
        <v>-54.589153738194902</v>
      </c>
      <c r="AK9" s="232">
        <f t="shared" ref="AK9:AM9" si="125">AK10+AK12</f>
        <v>-67.739252004770805</v>
      </c>
      <c r="AL9" s="232">
        <f t="shared" si="125"/>
        <v>9.3929273332685028</v>
      </c>
      <c r="AM9" s="232">
        <f t="shared" si="125"/>
        <v>3.757170933307401</v>
      </c>
      <c r="AN9" s="232">
        <f t="shared" si="18"/>
        <v>-125.79272939704725</v>
      </c>
      <c r="AO9" s="232">
        <f t="shared" ref="AO9:AQ9" si="126">AO10+AO12</f>
        <v>-163.12506902716049</v>
      </c>
      <c r="AP9" s="232">
        <f t="shared" si="126"/>
        <v>36.421794761086097</v>
      </c>
      <c r="AQ9" s="232">
        <f t="shared" si="126"/>
        <v>0.91054486902715248</v>
      </c>
      <c r="AR9" s="232">
        <f t="shared" si="20"/>
        <v>-128.15287265934808</v>
      </c>
      <c r="AS9" s="232">
        <f t="shared" ref="AS9:AU9" si="127">AS10+AS12</f>
        <v>-77.845340501800209</v>
      </c>
      <c r="AT9" s="232">
        <f t="shared" si="127"/>
        <v>-17.053400731372165</v>
      </c>
      <c r="AU9" s="232">
        <f t="shared" si="127"/>
        <v>-33.254131426175718</v>
      </c>
      <c r="AV9" s="232">
        <f t="shared" si="22"/>
        <v>-117.94515145456197</v>
      </c>
      <c r="AW9" s="232">
        <f t="shared" ref="AW9:AY9" si="128">AW10+AW12</f>
        <v>-59.377579772647678</v>
      </c>
      <c r="AX9" s="232">
        <f t="shared" si="128"/>
        <v>-56.869960908525471</v>
      </c>
      <c r="AY9" s="232">
        <f t="shared" si="128"/>
        <v>-1.6976107733888199</v>
      </c>
      <c r="AZ9" s="232">
        <f t="shared" si="24"/>
        <v>-17.362769307797201</v>
      </c>
      <c r="BA9" s="232">
        <f t="shared" ref="BA9:BC9" si="129">BA10+BA12</f>
        <v>-67.016439517104985</v>
      </c>
      <c r="BB9" s="232">
        <f t="shared" si="129"/>
        <v>64.305572894021552</v>
      </c>
      <c r="BC9" s="232">
        <f t="shared" si="129"/>
        <v>-14.65190268471377</v>
      </c>
      <c r="BD9" s="232">
        <f t="shared" si="26"/>
        <v>157.36602602375001</v>
      </c>
      <c r="BE9" s="232">
        <f t="shared" ref="BE9:BG9" si="130">BE10+BE12</f>
        <v>148.15646606609425</v>
      </c>
      <c r="BF9" s="232">
        <f t="shared" si="130"/>
        <v>10.046792681079021</v>
      </c>
      <c r="BG9" s="232">
        <f t="shared" si="130"/>
        <v>-0.83723272342325172</v>
      </c>
      <c r="BH9" s="232">
        <f t="shared" si="28"/>
        <v>-128.98147559569475</v>
      </c>
      <c r="BI9" s="232">
        <f t="shared" ref="BI9:BK9" si="131">BI10+BI12</f>
        <v>-54.189643927406522</v>
      </c>
      <c r="BJ9" s="232">
        <f t="shared" si="131"/>
        <v>-74.791831668288225</v>
      </c>
      <c r="BK9" s="232">
        <f t="shared" si="131"/>
        <v>0</v>
      </c>
      <c r="BL9" s="232">
        <f t="shared" si="30"/>
        <v>87.233983165125224</v>
      </c>
      <c r="BM9" s="232">
        <f t="shared" ref="BM9:BO9" si="132">BM10+BM12</f>
        <v>68.842095150128046</v>
      </c>
      <c r="BN9" s="232">
        <f t="shared" si="132"/>
        <v>19.267692206187515</v>
      </c>
      <c r="BO9" s="232">
        <f t="shared" si="132"/>
        <v>-0.87580419119034159</v>
      </c>
      <c r="BP9" s="232">
        <f t="shared" si="32"/>
        <v>59.644008948278206</v>
      </c>
      <c r="BQ9" s="232">
        <f t="shared" ref="BQ9:BS9" si="133">BQ10+BQ12</f>
        <v>75.484045082945727</v>
      </c>
      <c r="BR9" s="232">
        <f t="shared" si="133"/>
        <v>-7.0400160598522303</v>
      </c>
      <c r="BS9" s="232">
        <f t="shared" si="133"/>
        <v>-8.8000200748152881</v>
      </c>
      <c r="BT9" s="232">
        <f t="shared" si="34"/>
        <v>15.969953194185223</v>
      </c>
      <c r="BU9" s="232">
        <f t="shared" ref="BU9:BW9" si="134">BU10+BU12</f>
        <v>-21.42456318500918</v>
      </c>
      <c r="BV9" s="232">
        <f t="shared" si="134"/>
        <v>41.846244519574689</v>
      </c>
      <c r="BW9" s="232">
        <f t="shared" si="134"/>
        <v>-4.4517281403802862</v>
      </c>
      <c r="BX9" s="232">
        <f t="shared" si="36"/>
        <v>238.9157000538377</v>
      </c>
      <c r="BY9" s="232">
        <f t="shared" ref="BY9:CA9" si="135">BY10+BY12</f>
        <v>149.91976946468162</v>
      </c>
      <c r="BZ9" s="232">
        <f t="shared" si="135"/>
        <v>88.995930589156075</v>
      </c>
      <c r="CA9" s="232">
        <f t="shared" si="135"/>
        <v>0</v>
      </c>
      <c r="CB9" s="232">
        <f t="shared" si="38"/>
        <v>-56.956154040990782</v>
      </c>
      <c r="CC9" s="232">
        <f t="shared" ref="CC9:CE9" si="136">CC10+CC12</f>
        <v>-76.831232748047057</v>
      </c>
      <c r="CD9" s="232">
        <f t="shared" si="136"/>
        <v>19.875078707056279</v>
      </c>
      <c r="CE9" s="232">
        <f t="shared" si="136"/>
        <v>0</v>
      </c>
      <c r="CF9" s="232">
        <f t="shared" si="40"/>
        <v>-568.10799690813769</v>
      </c>
      <c r="CG9" s="232">
        <f t="shared" ref="CG9:CI9" si="137">CG10+CG12</f>
        <v>-392.11218934845397</v>
      </c>
      <c r="CH9" s="232">
        <f t="shared" si="137"/>
        <v>12.70072838059574</v>
      </c>
      <c r="CI9" s="232">
        <f t="shared" si="137"/>
        <v>-188.69653594027955</v>
      </c>
      <c r="CJ9" s="232">
        <f t="shared" si="42"/>
        <v>53.751811302576876</v>
      </c>
      <c r="CK9" s="232">
        <f t="shared" ref="CK9:CM9" si="138">CK10+CK12</f>
        <v>70.11707628106646</v>
      </c>
      <c r="CL9" s="232">
        <f t="shared" si="138"/>
        <v>-4.5459069384693285</v>
      </c>
      <c r="CM9" s="232">
        <f t="shared" si="138"/>
        <v>-11.819358040020255</v>
      </c>
      <c r="CN9" s="232">
        <f t="shared" si="44"/>
        <v>-310.54887845493158</v>
      </c>
      <c r="CO9" s="232">
        <f t="shared" ref="CO9:CQ9" si="139">CO10+CO12</f>
        <v>-306.26892722334412</v>
      </c>
      <c r="CP9" s="232">
        <f t="shared" si="139"/>
        <v>5.1359414779049963</v>
      </c>
      <c r="CQ9" s="232">
        <f t="shared" si="139"/>
        <v>-9.4158927094924927</v>
      </c>
      <c r="CR9" s="232">
        <f t="shared" si="46"/>
        <v>-162.85714055096045</v>
      </c>
      <c r="CS9" s="232">
        <f t="shared" ref="CS9:CU9" si="140">CS10+CS12</f>
        <v>-162.01824547960885</v>
      </c>
      <c r="CT9" s="232">
        <f t="shared" si="140"/>
        <v>-0.8388950713516129</v>
      </c>
      <c r="CU9" s="232">
        <f t="shared" si="140"/>
        <v>0</v>
      </c>
      <c r="CV9" s="232">
        <f t="shared" si="48"/>
        <v>-325.40231712155082</v>
      </c>
      <c r="CW9" s="232">
        <f t="shared" ref="CW9:CY9" si="141">CW10+CW12</f>
        <v>199.90072184313598</v>
      </c>
      <c r="CX9" s="232">
        <f t="shared" si="141"/>
        <v>-10.771197959843736</v>
      </c>
      <c r="CY9" s="232">
        <f t="shared" si="141"/>
        <v>-514.53184100484305</v>
      </c>
      <c r="CZ9" s="232">
        <f t="shared" si="50"/>
        <v>28.897824926782903</v>
      </c>
      <c r="DA9" s="232">
        <f t="shared" ref="DA9:DC9" si="142">DA10+DA12</f>
        <v>29.7280509392371</v>
      </c>
      <c r="DB9" s="232">
        <f t="shared" si="142"/>
        <v>-0.83022601245419569</v>
      </c>
      <c r="DC9" s="232">
        <f t="shared" si="142"/>
        <v>0</v>
      </c>
      <c r="DD9" s="232">
        <f t="shared" si="52"/>
        <v>113.46988727880913</v>
      </c>
      <c r="DE9" s="232">
        <f t="shared" ref="DE9:DG9" si="143">DE10+DE12</f>
        <v>125.34037227317157</v>
      </c>
      <c r="DF9" s="232">
        <f t="shared" si="143"/>
        <v>-4.239458926558016</v>
      </c>
      <c r="DG9" s="232">
        <f t="shared" si="143"/>
        <v>-7.6310260678044282</v>
      </c>
      <c r="DH9" s="232">
        <f t="shared" si="54"/>
        <v>36.255089784612196</v>
      </c>
      <c r="DI9" s="232">
        <f t="shared" ref="DI9:DK9" si="144">DI10+DI12</f>
        <v>35.380793742211772</v>
      </c>
      <c r="DJ9" s="232">
        <f t="shared" si="144"/>
        <v>0</v>
      </c>
      <c r="DK9" s="232">
        <f t="shared" si="144"/>
        <v>0.87429604240042591</v>
      </c>
      <c r="DL9" s="232">
        <f t="shared" si="56"/>
        <v>-480.40871269571812</v>
      </c>
      <c r="DM9" s="232">
        <f t="shared" ref="DM9:DO9" si="145">DM10+DM12</f>
        <v>-173.44581577379498</v>
      </c>
      <c r="DN9" s="232">
        <f t="shared" si="145"/>
        <v>0</v>
      </c>
      <c r="DO9" s="232">
        <f t="shared" si="145"/>
        <v>-306.96289692192317</v>
      </c>
      <c r="DP9" s="232">
        <f t="shared" si="58"/>
        <v>183.81070722585008</v>
      </c>
      <c r="DQ9" s="232">
        <f t="shared" ref="DQ9:DS9" si="146">DQ10+DQ12</f>
        <v>182.87300248356604</v>
      </c>
      <c r="DR9" s="232">
        <f t="shared" si="146"/>
        <v>2.8131142268521252</v>
      </c>
      <c r="DS9" s="232">
        <f t="shared" si="146"/>
        <v>-1.8754094845680835</v>
      </c>
      <c r="DT9" s="232">
        <f t="shared" si="60"/>
        <v>-245.52688288091775</v>
      </c>
      <c r="DU9" s="232">
        <f t="shared" ref="DU9:DW9" si="147">DU10+DU12</f>
        <v>-248.50934551810809</v>
      </c>
      <c r="DV9" s="232">
        <f t="shared" si="147"/>
        <v>0</v>
      </c>
      <c r="DW9" s="232">
        <f t="shared" si="147"/>
        <v>2.9824626371903467</v>
      </c>
      <c r="DX9" s="232">
        <f t="shared" si="62"/>
        <v>-236.30464717948968</v>
      </c>
      <c r="DY9" s="232">
        <f t="shared" ref="DY9:EA9" si="148">DY10+DY12</f>
        <v>-251.02937494796171</v>
      </c>
      <c r="DZ9" s="232">
        <f t="shared" si="148"/>
        <v>-1.9632970357962722</v>
      </c>
      <c r="EA9" s="232">
        <f t="shared" si="148"/>
        <v>16.688024804268313</v>
      </c>
      <c r="EB9" s="232">
        <f t="shared" si="64"/>
        <v>150.78680509230841</v>
      </c>
      <c r="EC9" s="232">
        <f t="shared" ref="EC9:EE9" si="149">EC10+EC12</f>
        <v>-60.84945880778433</v>
      </c>
      <c r="ED9" s="232">
        <f t="shared" si="149"/>
        <v>0.93231834317221474</v>
      </c>
      <c r="EE9" s="232">
        <f t="shared" si="149"/>
        <v>210.70394555692053</v>
      </c>
      <c r="EF9" s="232">
        <f t="shared" si="66"/>
        <v>-10.79012270522818</v>
      </c>
      <c r="EG9" s="232">
        <f t="shared" ref="EG9:EI9" si="150">EG10+EG12</f>
        <v>-16.300133885574851</v>
      </c>
      <c r="EH9" s="232">
        <f t="shared" si="150"/>
        <v>-0.9183351967244453</v>
      </c>
      <c r="EI9" s="232">
        <f t="shared" si="150"/>
        <v>6.4283463770711169</v>
      </c>
      <c r="EJ9" s="232">
        <f t="shared" si="68"/>
        <v>106.88642043025897</v>
      </c>
      <c r="EK9" s="232">
        <f t="shared" ref="EK9:EM9" si="151">EK10+EK12</f>
        <v>109.64032733771811</v>
      </c>
      <c r="EL9" s="232">
        <f t="shared" si="151"/>
        <v>-0.91796896915304682</v>
      </c>
      <c r="EM9" s="232">
        <f t="shared" si="151"/>
        <v>-1.8359379383060936</v>
      </c>
      <c r="EN9" s="232">
        <f t="shared" si="70"/>
        <v>-195.90038097603392</v>
      </c>
      <c r="EO9" s="232">
        <f t="shared" ref="EO9:EQ9" si="152">EO10+EO12</f>
        <v>-260.04719908622189</v>
      </c>
      <c r="EP9" s="232">
        <f t="shared" si="152"/>
        <v>0.9296640305824343</v>
      </c>
      <c r="EQ9" s="232">
        <f t="shared" si="152"/>
        <v>63.217154079605535</v>
      </c>
      <c r="ER9" s="232">
        <f t="shared" si="72"/>
        <v>-15.059413128163975</v>
      </c>
      <c r="ES9" s="232">
        <f t="shared" ref="ES9:EU9" si="153">ES10+ES12</f>
        <v>-7.6949317574869482</v>
      </c>
      <c r="ET9" s="232">
        <f t="shared" si="153"/>
        <v>0</v>
      </c>
      <c r="EU9" s="232">
        <f t="shared" si="153"/>
        <v>-7.3644813706770265</v>
      </c>
      <c r="EV9" s="232">
        <f t="shared" si="74"/>
        <v>-50.85671804633261</v>
      </c>
      <c r="EW9" s="232">
        <f t="shared" ref="EW9:EY9" si="154">EW10+EW12</f>
        <v>-62.000906424139707</v>
      </c>
      <c r="EX9" s="232">
        <f t="shared" si="154"/>
        <v>0.92868236481725819</v>
      </c>
      <c r="EY9" s="232">
        <f t="shared" si="154"/>
        <v>10.21550601298984</v>
      </c>
    </row>
    <row r="10" spans="1:155" s="10" customFormat="1" x14ac:dyDescent="0.25">
      <c r="A10" s="61">
        <v>1.1000000000000001</v>
      </c>
      <c r="B10" s="81">
        <v>1.1000000000000001</v>
      </c>
      <c r="C10" s="40" t="s">
        <v>85</v>
      </c>
      <c r="D10" s="232">
        <f t="shared" si="76"/>
        <v>-3421.7867214062453</v>
      </c>
      <c r="E10" s="232">
        <f t="shared" ref="E10:BO10" si="155">E11</f>
        <v>547.81828681134402</v>
      </c>
      <c r="F10" s="232">
        <f t="shared" si="155"/>
        <v>-3969.6050082175893</v>
      </c>
      <c r="G10" s="232">
        <f t="shared" si="155"/>
        <v>0</v>
      </c>
      <c r="H10" s="232">
        <f t="shared" si="2"/>
        <v>56.446331804149224</v>
      </c>
      <c r="I10" s="232">
        <f t="shared" si="155"/>
        <v>-72.126517339722028</v>
      </c>
      <c r="J10" s="232">
        <f t="shared" si="155"/>
        <v>128.57284914387125</v>
      </c>
      <c r="K10" s="232">
        <f t="shared" si="155"/>
        <v>0</v>
      </c>
      <c r="L10" s="232">
        <f t="shared" si="4"/>
        <v>-54.025576076340904</v>
      </c>
      <c r="M10" s="232">
        <f t="shared" si="155"/>
        <v>-18.925369693226081</v>
      </c>
      <c r="N10" s="232">
        <f t="shared" si="155"/>
        <v>-35.100206383114823</v>
      </c>
      <c r="O10" s="232">
        <f t="shared" si="155"/>
        <v>0</v>
      </c>
      <c r="P10" s="232">
        <f t="shared" si="6"/>
        <v>-93.602826179134254</v>
      </c>
      <c r="Q10" s="232">
        <f t="shared" si="155"/>
        <v>50.738757021898678</v>
      </c>
      <c r="R10" s="232">
        <f t="shared" si="155"/>
        <v>-144.34158320103293</v>
      </c>
      <c r="S10" s="232">
        <f t="shared" si="155"/>
        <v>0</v>
      </c>
      <c r="T10" s="232">
        <f t="shared" si="8"/>
        <v>-174.80910567988008</v>
      </c>
      <c r="U10" s="232">
        <f t="shared" si="155"/>
        <v>-74.122919481833947</v>
      </c>
      <c r="V10" s="232">
        <f t="shared" si="155"/>
        <v>-195.92987584484646</v>
      </c>
      <c r="W10" s="232">
        <f t="shared" si="155"/>
        <v>95.243689646800362</v>
      </c>
      <c r="X10" s="232">
        <f t="shared" si="10"/>
        <v>111.66305357805368</v>
      </c>
      <c r="Y10" s="232">
        <f t="shared" si="155"/>
        <v>52.386637317139083</v>
      </c>
      <c r="Z10" s="232">
        <f t="shared" si="155"/>
        <v>59.276416260914594</v>
      </c>
      <c r="AA10" s="232">
        <f t="shared" si="155"/>
        <v>0</v>
      </c>
      <c r="AB10" s="232">
        <f t="shared" si="12"/>
        <v>-72.828891911875132</v>
      </c>
      <c r="AC10" s="232">
        <f t="shared" si="155"/>
        <v>-25.384782317749753</v>
      </c>
      <c r="AD10" s="232">
        <f t="shared" si="155"/>
        <v>-47.444109594125379</v>
      </c>
      <c r="AE10" s="232">
        <f t="shared" si="155"/>
        <v>0</v>
      </c>
      <c r="AF10" s="232">
        <f t="shared" si="14"/>
        <v>109.43120382542378</v>
      </c>
      <c r="AG10" s="232">
        <f t="shared" si="155"/>
        <v>167.76973429504903</v>
      </c>
      <c r="AH10" s="232">
        <f t="shared" si="155"/>
        <v>-58.338530469625255</v>
      </c>
      <c r="AI10" s="232">
        <f t="shared" si="155"/>
        <v>0</v>
      </c>
      <c r="AJ10" s="232">
        <f t="shared" si="16"/>
        <v>-40.28871295585693</v>
      </c>
      <c r="AK10" s="232">
        <f t="shared" si="155"/>
        <v>-54.378103955759684</v>
      </c>
      <c r="AL10" s="232">
        <f t="shared" si="155"/>
        <v>9.3929273332685028</v>
      </c>
      <c r="AM10" s="232">
        <f t="shared" si="155"/>
        <v>4.6964636666342514</v>
      </c>
      <c r="AN10" s="232">
        <f t="shared" si="18"/>
        <v>-108.05204539725318</v>
      </c>
      <c r="AO10" s="232">
        <f t="shared" si="155"/>
        <v>-144.47384015833927</v>
      </c>
      <c r="AP10" s="232">
        <f t="shared" si="155"/>
        <v>36.421794761086097</v>
      </c>
      <c r="AQ10" s="232">
        <f t="shared" si="155"/>
        <v>0</v>
      </c>
      <c r="AR10" s="232">
        <f t="shared" si="20"/>
        <v>-113.4728127142006</v>
      </c>
      <c r="AS10" s="232">
        <f t="shared" si="155"/>
        <v>-63.165280556652718</v>
      </c>
      <c r="AT10" s="232">
        <f t="shared" si="155"/>
        <v>-17.053400731372165</v>
      </c>
      <c r="AU10" s="232">
        <f t="shared" si="155"/>
        <v>-33.254131426175718</v>
      </c>
      <c r="AV10" s="232">
        <f t="shared" si="22"/>
        <v>-88.588752596133872</v>
      </c>
      <c r="AW10" s="232">
        <f t="shared" si="155"/>
        <v>-30.021180914219581</v>
      </c>
      <c r="AX10" s="232">
        <f t="shared" si="155"/>
        <v>-56.869960908525471</v>
      </c>
      <c r="AY10" s="232">
        <f t="shared" si="155"/>
        <v>-1.6976107733888199</v>
      </c>
      <c r="AZ10" s="232">
        <f t="shared" si="24"/>
        <v>-13.134360643766344</v>
      </c>
      <c r="BA10" s="232">
        <f t="shared" si="155"/>
        <v>-62.788030853074126</v>
      </c>
      <c r="BB10" s="232">
        <f t="shared" si="155"/>
        <v>64.305572894021552</v>
      </c>
      <c r="BC10" s="232">
        <f t="shared" si="155"/>
        <v>-14.65190268471377</v>
      </c>
      <c r="BD10" s="232">
        <f t="shared" si="26"/>
        <v>116.61693932531489</v>
      </c>
      <c r="BE10" s="232">
        <f t="shared" si="155"/>
        <v>107.40737936765912</v>
      </c>
      <c r="BF10" s="232">
        <f t="shared" si="155"/>
        <v>10.046792681079021</v>
      </c>
      <c r="BG10" s="232">
        <f t="shared" si="155"/>
        <v>-0.83723272342325172</v>
      </c>
      <c r="BH10" s="232">
        <f t="shared" si="28"/>
        <v>-92.307398943256942</v>
      </c>
      <c r="BI10" s="232">
        <f t="shared" si="155"/>
        <v>-17.515567274968717</v>
      </c>
      <c r="BJ10" s="232">
        <f t="shared" si="155"/>
        <v>-74.791831668288225</v>
      </c>
      <c r="BK10" s="232">
        <f t="shared" si="155"/>
        <v>0</v>
      </c>
      <c r="BL10" s="232">
        <f t="shared" si="30"/>
        <v>61.892486125653093</v>
      </c>
      <c r="BM10" s="232">
        <f t="shared" si="155"/>
        <v>43.500598110655915</v>
      </c>
      <c r="BN10" s="232">
        <f t="shared" si="155"/>
        <v>19.267692206187515</v>
      </c>
      <c r="BO10" s="232">
        <f t="shared" si="155"/>
        <v>-0.87580419119034159</v>
      </c>
      <c r="BP10" s="232">
        <f t="shared" si="32"/>
        <v>45.0874764494056</v>
      </c>
      <c r="BQ10" s="232">
        <f t="shared" ref="BQ10:EA10" si="156">BQ11</f>
        <v>53.007494516739357</v>
      </c>
      <c r="BR10" s="232">
        <f t="shared" si="156"/>
        <v>-7.0400160598522303</v>
      </c>
      <c r="BS10" s="232">
        <f t="shared" si="156"/>
        <v>-0.88000200748152879</v>
      </c>
      <c r="BT10" s="232">
        <f t="shared" si="34"/>
        <v>13.781557844576412</v>
      </c>
      <c r="BU10" s="232">
        <f t="shared" si="156"/>
        <v>-23.612958534617992</v>
      </c>
      <c r="BV10" s="232">
        <f t="shared" si="156"/>
        <v>41.846244519574689</v>
      </c>
      <c r="BW10" s="232">
        <f t="shared" si="156"/>
        <v>-4.4517281403802862</v>
      </c>
      <c r="BX10" s="232">
        <f t="shared" si="36"/>
        <v>180.55816963989037</v>
      </c>
      <c r="BY10" s="232">
        <f t="shared" si="156"/>
        <v>91.562239050734291</v>
      </c>
      <c r="BZ10" s="232">
        <f t="shared" si="156"/>
        <v>88.995930589156075</v>
      </c>
      <c r="CA10" s="232">
        <f t="shared" si="156"/>
        <v>0</v>
      </c>
      <c r="CB10" s="232">
        <f t="shared" si="38"/>
        <v>-33.579267847189044</v>
      </c>
      <c r="CC10" s="232">
        <f t="shared" si="156"/>
        <v>-53.454346554245319</v>
      </c>
      <c r="CD10" s="232">
        <f t="shared" si="156"/>
        <v>19.875078707056279</v>
      </c>
      <c r="CE10" s="232">
        <f t="shared" si="156"/>
        <v>0</v>
      </c>
      <c r="CF10" s="232">
        <f t="shared" si="40"/>
        <v>-593.45094091105284</v>
      </c>
      <c r="CG10" s="232">
        <f t="shared" si="156"/>
        <v>-417.455133351369</v>
      </c>
      <c r="CH10" s="232">
        <f t="shared" si="156"/>
        <v>12.70072838059574</v>
      </c>
      <c r="CI10" s="232">
        <f t="shared" si="156"/>
        <v>-188.69653594027955</v>
      </c>
      <c r="CJ10" s="232">
        <f t="shared" si="42"/>
        <v>65.502795356347661</v>
      </c>
      <c r="CK10" s="232">
        <f t="shared" si="156"/>
        <v>81.868060334837253</v>
      </c>
      <c r="CL10" s="232">
        <f t="shared" si="156"/>
        <v>-4.5459069384693285</v>
      </c>
      <c r="CM10" s="232">
        <f t="shared" si="156"/>
        <v>-11.819358040020255</v>
      </c>
      <c r="CN10" s="232">
        <f t="shared" si="44"/>
        <v>-250.90317064933149</v>
      </c>
      <c r="CO10" s="232">
        <f t="shared" si="156"/>
        <v>-246.623219417744</v>
      </c>
      <c r="CP10" s="232">
        <f t="shared" si="156"/>
        <v>5.1359414779049963</v>
      </c>
      <c r="CQ10" s="232">
        <f t="shared" si="156"/>
        <v>-9.4158927094924927</v>
      </c>
      <c r="CR10" s="232">
        <f t="shared" si="46"/>
        <v>-109.73231561140562</v>
      </c>
      <c r="CS10" s="232">
        <f t="shared" si="156"/>
        <v>-108.89342054005401</v>
      </c>
      <c r="CT10" s="232">
        <f t="shared" si="156"/>
        <v>-0.8388950713516129</v>
      </c>
      <c r="CU10" s="232">
        <f t="shared" si="156"/>
        <v>0</v>
      </c>
      <c r="CV10" s="232">
        <f t="shared" si="48"/>
        <v>-402.9322227420634</v>
      </c>
      <c r="CW10" s="232">
        <f t="shared" si="156"/>
        <v>122.37081622262338</v>
      </c>
      <c r="CX10" s="232">
        <f t="shared" si="156"/>
        <v>-10.771197959843736</v>
      </c>
      <c r="CY10" s="232">
        <f t="shared" si="156"/>
        <v>-514.53184100484305</v>
      </c>
      <c r="CZ10" s="232">
        <f t="shared" si="50"/>
        <v>22.728656871354282</v>
      </c>
      <c r="DA10" s="232">
        <f t="shared" si="156"/>
        <v>23.558882883808479</v>
      </c>
      <c r="DB10" s="232">
        <f t="shared" si="156"/>
        <v>-0.83022601245419569</v>
      </c>
      <c r="DC10" s="232">
        <f t="shared" si="156"/>
        <v>0</v>
      </c>
      <c r="DD10" s="232">
        <f t="shared" si="52"/>
        <v>68.130098405971268</v>
      </c>
      <c r="DE10" s="232">
        <f t="shared" si="156"/>
        <v>80.00058340033371</v>
      </c>
      <c r="DF10" s="232">
        <f t="shared" si="156"/>
        <v>-4.239458926558016</v>
      </c>
      <c r="DG10" s="232">
        <f t="shared" si="156"/>
        <v>-7.6310260678044282</v>
      </c>
      <c r="DH10" s="232">
        <f t="shared" si="54"/>
        <v>4.7152894102411089</v>
      </c>
      <c r="DI10" s="232">
        <f t="shared" si="156"/>
        <v>3.8409933678406829</v>
      </c>
      <c r="DJ10" s="232">
        <f t="shared" si="156"/>
        <v>0</v>
      </c>
      <c r="DK10" s="232">
        <f t="shared" si="156"/>
        <v>0.87429604240042591</v>
      </c>
      <c r="DL10" s="232">
        <f t="shared" si="56"/>
        <v>-154.43171852872172</v>
      </c>
      <c r="DM10" s="232">
        <f t="shared" si="156"/>
        <v>-111.08537285386802</v>
      </c>
      <c r="DN10" s="232">
        <f t="shared" si="156"/>
        <v>0</v>
      </c>
      <c r="DO10" s="232">
        <f t="shared" si="156"/>
        <v>-43.346345674853701</v>
      </c>
      <c r="DP10" s="232">
        <f t="shared" si="58"/>
        <v>112.62030700175002</v>
      </c>
      <c r="DQ10" s="232">
        <f t="shared" si="156"/>
        <v>109.8071927748979</v>
      </c>
      <c r="DR10" s="232">
        <f t="shared" si="156"/>
        <v>2.8131142268521252</v>
      </c>
      <c r="DS10" s="232">
        <f t="shared" si="156"/>
        <v>0</v>
      </c>
      <c r="DT10" s="232">
        <f t="shared" si="60"/>
        <v>-253.46142092507603</v>
      </c>
      <c r="DU10" s="232">
        <f t="shared" si="156"/>
        <v>-256.44388356226636</v>
      </c>
      <c r="DV10" s="232">
        <f t="shared" si="156"/>
        <v>0</v>
      </c>
      <c r="DW10" s="232">
        <f t="shared" si="156"/>
        <v>2.9824626371903467</v>
      </c>
      <c r="DX10" s="232">
        <f t="shared" si="62"/>
        <v>-147.29519145578362</v>
      </c>
      <c r="DY10" s="232">
        <f t="shared" si="156"/>
        <v>-150.24013700947802</v>
      </c>
      <c r="DZ10" s="232">
        <f t="shared" si="156"/>
        <v>-1.9632970357962722</v>
      </c>
      <c r="EA10" s="232">
        <f t="shared" si="156"/>
        <v>4.9082425894906807</v>
      </c>
      <c r="EB10" s="232">
        <f t="shared" si="64"/>
        <v>-19.768891591995271</v>
      </c>
      <c r="EC10" s="232">
        <f t="shared" ref="EC10:EY10" si="157">EC11</f>
        <v>-33.753666739578492</v>
      </c>
      <c r="ED10" s="232">
        <f t="shared" si="157"/>
        <v>0.93231834317221474</v>
      </c>
      <c r="EE10" s="232">
        <f t="shared" si="157"/>
        <v>13.052456804411007</v>
      </c>
      <c r="EF10" s="232">
        <f t="shared" si="66"/>
        <v>-9.7866940819157762</v>
      </c>
      <c r="EG10" s="232">
        <f t="shared" si="157"/>
        <v>-8.8683588851913306</v>
      </c>
      <c r="EH10" s="232">
        <f t="shared" si="157"/>
        <v>-0.9183351967244453</v>
      </c>
      <c r="EI10" s="232">
        <f t="shared" si="157"/>
        <v>0</v>
      </c>
      <c r="EJ10" s="232">
        <f t="shared" si="68"/>
        <v>62.009140815358869</v>
      </c>
      <c r="EK10" s="232">
        <f t="shared" si="157"/>
        <v>60.173202877052773</v>
      </c>
      <c r="EL10" s="232">
        <f t="shared" si="157"/>
        <v>-0.91796896915304682</v>
      </c>
      <c r="EM10" s="232">
        <f t="shared" si="157"/>
        <v>2.7539069074591405</v>
      </c>
      <c r="EN10" s="232">
        <f t="shared" si="70"/>
        <v>-150.34135519502138</v>
      </c>
      <c r="EO10" s="232">
        <f t="shared" si="157"/>
        <v>-142.90404295036191</v>
      </c>
      <c r="EP10" s="232">
        <f t="shared" si="157"/>
        <v>0.9296640305824343</v>
      </c>
      <c r="EQ10" s="232">
        <f t="shared" si="157"/>
        <v>-8.3669762752419086</v>
      </c>
      <c r="ER10" s="232">
        <f t="shared" si="72"/>
        <v>-20.193648622047412</v>
      </c>
      <c r="ES10" s="232">
        <f t="shared" si="157"/>
        <v>-4.5441257093587293</v>
      </c>
      <c r="ET10" s="232">
        <f t="shared" si="157"/>
        <v>0</v>
      </c>
      <c r="EU10" s="232">
        <f t="shared" si="157"/>
        <v>-15.649522912688683</v>
      </c>
      <c r="EV10" s="232">
        <f t="shared" si="74"/>
        <v>-32.546296689975236</v>
      </c>
      <c r="EW10" s="232">
        <f t="shared" si="157"/>
        <v>-33.474979054792492</v>
      </c>
      <c r="EX10" s="232">
        <f t="shared" si="157"/>
        <v>0.92868236481725819</v>
      </c>
      <c r="EY10" s="232">
        <f t="shared" si="157"/>
        <v>0</v>
      </c>
    </row>
    <row r="11" spans="1:155" s="10" customFormat="1" ht="13.95" customHeight="1" x14ac:dyDescent="0.25">
      <c r="A11" s="61" t="s">
        <v>7</v>
      </c>
      <c r="B11" s="81" t="s">
        <v>7</v>
      </c>
      <c r="C11" s="41" t="s">
        <v>81</v>
      </c>
      <c r="D11" s="232">
        <f t="shared" si="76"/>
        <v>-3421.7867214062453</v>
      </c>
      <c r="E11" s="232">
        <f>'[3]1.10'!FK11</f>
        <v>547.81828681134402</v>
      </c>
      <c r="F11" s="232">
        <f>'[3]1.10'!FL11</f>
        <v>-3969.6050082175893</v>
      </c>
      <c r="G11" s="232">
        <f>'[3]1.10'!FM11</f>
        <v>0</v>
      </c>
      <c r="H11" s="232">
        <f t="shared" si="2"/>
        <v>56.446331804149224</v>
      </c>
      <c r="I11" s="232">
        <f>'[3]1.10'!FO11</f>
        <v>-72.126517339722028</v>
      </c>
      <c r="J11" s="232">
        <f>'[3]1.10'!FP11</f>
        <v>128.57284914387125</v>
      </c>
      <c r="K11" s="232">
        <f>'[3]1.10'!FQ11</f>
        <v>0</v>
      </c>
      <c r="L11" s="232">
        <f t="shared" si="4"/>
        <v>-54.025576076340904</v>
      </c>
      <c r="M11" s="232">
        <f>'[3]1.10'!FS11</f>
        <v>-18.925369693226081</v>
      </c>
      <c r="N11" s="232">
        <f>'[3]1.10'!FT11</f>
        <v>-35.100206383114823</v>
      </c>
      <c r="O11" s="232">
        <f>'[3]1.10'!FU11</f>
        <v>0</v>
      </c>
      <c r="P11" s="232">
        <f t="shared" si="6"/>
        <v>-93.602826179134254</v>
      </c>
      <c r="Q11" s="232">
        <f>'[3]1.10'!FW11</f>
        <v>50.738757021898678</v>
      </c>
      <c r="R11" s="232">
        <f>'[3]1.10'!FX11</f>
        <v>-144.34158320103293</v>
      </c>
      <c r="S11" s="232">
        <f>'[3]1.10'!FY11</f>
        <v>0</v>
      </c>
      <c r="T11" s="232">
        <f t="shared" si="8"/>
        <v>-174.80910567988008</v>
      </c>
      <c r="U11" s="232">
        <f>'[3]1.10'!GA11</f>
        <v>-74.122919481833947</v>
      </c>
      <c r="V11" s="232">
        <f>'[3]1.10'!GB11</f>
        <v>-195.92987584484646</v>
      </c>
      <c r="W11" s="232">
        <f>'[3]1.10'!GC11</f>
        <v>95.243689646800362</v>
      </c>
      <c r="X11" s="232">
        <f t="shared" si="10"/>
        <v>111.66305357805368</v>
      </c>
      <c r="Y11" s="232">
        <f>'[3]1.10'!GE11</f>
        <v>52.386637317139083</v>
      </c>
      <c r="Z11" s="232">
        <f>'[3]1.10'!GF11</f>
        <v>59.276416260914594</v>
      </c>
      <c r="AA11" s="232">
        <f>'[3]1.10'!GG11</f>
        <v>0</v>
      </c>
      <c r="AB11" s="232">
        <f t="shared" si="12"/>
        <v>-72.828891911875132</v>
      </c>
      <c r="AC11" s="232">
        <f>'[3]1.10'!GI11</f>
        <v>-25.384782317749753</v>
      </c>
      <c r="AD11" s="232">
        <f>'[3]1.10'!GJ11</f>
        <v>-47.444109594125379</v>
      </c>
      <c r="AE11" s="232">
        <f>'[3]1.10'!GK11</f>
        <v>0</v>
      </c>
      <c r="AF11" s="232">
        <f t="shared" si="14"/>
        <v>109.43120382542378</v>
      </c>
      <c r="AG11" s="232">
        <f>'[3]1.10'!GM11</f>
        <v>167.76973429504903</v>
      </c>
      <c r="AH11" s="232">
        <f>'[3]1.10'!GN11</f>
        <v>-58.338530469625255</v>
      </c>
      <c r="AI11" s="232">
        <f>'[3]1.10'!GO11</f>
        <v>0</v>
      </c>
      <c r="AJ11" s="232">
        <f t="shared" si="16"/>
        <v>-40.28871295585693</v>
      </c>
      <c r="AK11" s="232">
        <f>'[3]1.10'!GQ11</f>
        <v>-54.378103955759684</v>
      </c>
      <c r="AL11" s="232">
        <f>'[3]1.10'!GR11</f>
        <v>9.3929273332685028</v>
      </c>
      <c r="AM11" s="232">
        <f>'[3]1.10'!GS11</f>
        <v>4.6964636666342514</v>
      </c>
      <c r="AN11" s="232">
        <f t="shared" si="18"/>
        <v>-108.05204539725318</v>
      </c>
      <c r="AO11" s="232">
        <f>'[3]1.10'!GU11</f>
        <v>-144.47384015833927</v>
      </c>
      <c r="AP11" s="232">
        <f>'[3]1.10'!GV11</f>
        <v>36.421794761086097</v>
      </c>
      <c r="AQ11" s="232">
        <f>'[3]1.10'!GW11</f>
        <v>0</v>
      </c>
      <c r="AR11" s="232">
        <f t="shared" si="20"/>
        <v>-113.4728127142006</v>
      </c>
      <c r="AS11" s="232">
        <f>'[3]1.10'!GY11</f>
        <v>-63.165280556652718</v>
      </c>
      <c r="AT11" s="232">
        <f>'[3]1.10'!GZ11</f>
        <v>-17.053400731372165</v>
      </c>
      <c r="AU11" s="232">
        <f>'[3]1.10'!HA11</f>
        <v>-33.254131426175718</v>
      </c>
      <c r="AV11" s="232">
        <f t="shared" si="22"/>
        <v>-88.588752596133872</v>
      </c>
      <c r="AW11" s="232">
        <f>'[3]1.10'!HC11</f>
        <v>-30.021180914219581</v>
      </c>
      <c r="AX11" s="232">
        <f>'[3]1.10'!HD11</f>
        <v>-56.869960908525471</v>
      </c>
      <c r="AY11" s="232">
        <f>'[3]1.10'!HE11</f>
        <v>-1.6976107733888199</v>
      </c>
      <c r="AZ11" s="232">
        <f t="shared" si="24"/>
        <v>-13.134360643766344</v>
      </c>
      <c r="BA11" s="232">
        <f>'[3]1.10'!HG11</f>
        <v>-62.788030853074126</v>
      </c>
      <c r="BB11" s="232">
        <f>'[3]1.10'!HH11</f>
        <v>64.305572894021552</v>
      </c>
      <c r="BC11" s="232">
        <f>'[3]1.10'!HI11</f>
        <v>-14.65190268471377</v>
      </c>
      <c r="BD11" s="232">
        <f t="shared" si="26"/>
        <v>116.61693932531489</v>
      </c>
      <c r="BE11" s="232">
        <f>'[3]1.10'!HK11</f>
        <v>107.40737936765912</v>
      </c>
      <c r="BF11" s="232">
        <f>'[3]1.10'!HL11</f>
        <v>10.046792681079021</v>
      </c>
      <c r="BG11" s="232">
        <f>'[3]1.10'!HM11</f>
        <v>-0.83723272342325172</v>
      </c>
      <c r="BH11" s="232">
        <f t="shared" si="28"/>
        <v>-92.307398943256942</v>
      </c>
      <c r="BI11" s="232">
        <f>'[3]1.10'!HO11</f>
        <v>-17.515567274968717</v>
      </c>
      <c r="BJ11" s="232">
        <f>'[3]1.10'!HP11</f>
        <v>-74.791831668288225</v>
      </c>
      <c r="BK11" s="232">
        <f>'[3]1.10'!HQ11</f>
        <v>0</v>
      </c>
      <c r="BL11" s="232">
        <f t="shared" si="30"/>
        <v>61.892486125653093</v>
      </c>
      <c r="BM11" s="232">
        <f>'[3]1.10'!HS11</f>
        <v>43.500598110655915</v>
      </c>
      <c r="BN11" s="232">
        <f>'[3]1.10'!HT11</f>
        <v>19.267692206187515</v>
      </c>
      <c r="BO11" s="232">
        <f>'[3]1.10'!HU11</f>
        <v>-0.87580419119034159</v>
      </c>
      <c r="BP11" s="232">
        <f t="shared" si="32"/>
        <v>45.0874764494056</v>
      </c>
      <c r="BQ11" s="232">
        <f>'[3]1.10'!HW11</f>
        <v>53.007494516739357</v>
      </c>
      <c r="BR11" s="232">
        <f>'[3]1.10'!HX11</f>
        <v>-7.0400160598522303</v>
      </c>
      <c r="BS11" s="232">
        <f>'[3]1.10'!HY11</f>
        <v>-0.88000200748152879</v>
      </c>
      <c r="BT11" s="232">
        <f t="shared" si="34"/>
        <v>13.781557844576412</v>
      </c>
      <c r="BU11" s="232">
        <f>'[3]1.10'!IA11</f>
        <v>-23.612958534617992</v>
      </c>
      <c r="BV11" s="232">
        <f>'[3]1.10'!IB11</f>
        <v>41.846244519574689</v>
      </c>
      <c r="BW11" s="232">
        <f>'[3]1.10'!IC11</f>
        <v>-4.4517281403802862</v>
      </c>
      <c r="BX11" s="232">
        <f t="shared" si="36"/>
        <v>180.55816963989037</v>
      </c>
      <c r="BY11" s="232">
        <f>'[3]1.10'!IE11</f>
        <v>91.562239050734291</v>
      </c>
      <c r="BZ11" s="232">
        <f>'[3]1.10'!IF11</f>
        <v>88.995930589156075</v>
      </c>
      <c r="CA11" s="232">
        <f>'[3]1.10'!IG11</f>
        <v>0</v>
      </c>
      <c r="CB11" s="232">
        <f t="shared" si="38"/>
        <v>-33.579267847189044</v>
      </c>
      <c r="CC11" s="232">
        <f>'[3]1.10'!II11</f>
        <v>-53.454346554245319</v>
      </c>
      <c r="CD11" s="232">
        <f>'[3]1.10'!IJ11</f>
        <v>19.875078707056279</v>
      </c>
      <c r="CE11" s="232">
        <f>'[3]1.10'!IK11</f>
        <v>0</v>
      </c>
      <c r="CF11" s="232">
        <f t="shared" si="40"/>
        <v>-593.45094091105284</v>
      </c>
      <c r="CG11" s="232">
        <f>'[3]1.10'!IM11</f>
        <v>-417.455133351369</v>
      </c>
      <c r="CH11" s="232">
        <f>'[3]1.10'!IN11</f>
        <v>12.70072838059574</v>
      </c>
      <c r="CI11" s="232">
        <f>'[3]1.10'!IO11</f>
        <v>-188.69653594027955</v>
      </c>
      <c r="CJ11" s="232">
        <f t="shared" si="42"/>
        <v>65.502795356347661</v>
      </c>
      <c r="CK11" s="232">
        <f>'[3]1.10'!IQ11</f>
        <v>81.868060334837253</v>
      </c>
      <c r="CL11" s="232">
        <f>'[3]1.10'!IR11</f>
        <v>-4.5459069384693285</v>
      </c>
      <c r="CM11" s="232">
        <f>'[3]1.10'!IS11</f>
        <v>-11.819358040020255</v>
      </c>
      <c r="CN11" s="232">
        <f t="shared" si="44"/>
        <v>-250.90317064933149</v>
      </c>
      <c r="CO11" s="232">
        <f>'[3]1.10'!IU11</f>
        <v>-246.623219417744</v>
      </c>
      <c r="CP11" s="232">
        <f>'[3]1.10'!IV11</f>
        <v>5.1359414779049963</v>
      </c>
      <c r="CQ11" s="232">
        <f>'[3]1.10'!IW11</f>
        <v>-9.4158927094924927</v>
      </c>
      <c r="CR11" s="232">
        <f t="shared" si="46"/>
        <v>-109.73231561140562</v>
      </c>
      <c r="CS11" s="232">
        <f>'[3]1.10'!IY11</f>
        <v>-108.89342054005401</v>
      </c>
      <c r="CT11" s="232">
        <f>'[3]1.10'!IZ11</f>
        <v>-0.8388950713516129</v>
      </c>
      <c r="CU11" s="232">
        <f>'[3]1.10'!JA11</f>
        <v>0</v>
      </c>
      <c r="CV11" s="232">
        <f t="shared" si="48"/>
        <v>-402.9322227420634</v>
      </c>
      <c r="CW11" s="232">
        <f>'[3]1.10'!JC11</f>
        <v>122.37081622262338</v>
      </c>
      <c r="CX11" s="232">
        <f>'[3]1.10'!JD11</f>
        <v>-10.771197959843736</v>
      </c>
      <c r="CY11" s="232">
        <f>'[3]1.10'!JE11</f>
        <v>-514.53184100484305</v>
      </c>
      <c r="CZ11" s="232">
        <f t="shared" si="50"/>
        <v>22.728656871354282</v>
      </c>
      <c r="DA11" s="232">
        <f>'[3]1.10'!JG11</f>
        <v>23.558882883808479</v>
      </c>
      <c r="DB11" s="232">
        <f>'[3]1.10'!JH11</f>
        <v>-0.83022601245419569</v>
      </c>
      <c r="DC11" s="232">
        <f>'[3]1.10'!JI11</f>
        <v>0</v>
      </c>
      <c r="DD11" s="232">
        <f t="shared" si="52"/>
        <v>68.130098405971268</v>
      </c>
      <c r="DE11" s="232">
        <f>'[3]1.10'!JK11</f>
        <v>80.00058340033371</v>
      </c>
      <c r="DF11" s="232">
        <f>'[3]1.10'!JL11</f>
        <v>-4.239458926558016</v>
      </c>
      <c r="DG11" s="232">
        <f>'[3]1.10'!JM11</f>
        <v>-7.6310260678044282</v>
      </c>
      <c r="DH11" s="232">
        <f t="shared" si="54"/>
        <v>4.7152894102411089</v>
      </c>
      <c r="DI11" s="232">
        <f>'[3]1.10'!JO11</f>
        <v>3.8409933678406829</v>
      </c>
      <c r="DJ11" s="232">
        <f>'[3]1.10'!JP11</f>
        <v>0</v>
      </c>
      <c r="DK11" s="232">
        <f>'[3]1.10'!JQ11</f>
        <v>0.87429604240042591</v>
      </c>
      <c r="DL11" s="232">
        <f t="shared" si="56"/>
        <v>-154.43171852872172</v>
      </c>
      <c r="DM11" s="232">
        <f>'[3]1.10'!JS11</f>
        <v>-111.08537285386802</v>
      </c>
      <c r="DN11" s="232">
        <f>'[3]1.10'!JT11</f>
        <v>0</v>
      </c>
      <c r="DO11" s="232">
        <f>'[3]1.10'!JU11</f>
        <v>-43.346345674853701</v>
      </c>
      <c r="DP11" s="232">
        <f t="shared" si="58"/>
        <v>112.62030700175002</v>
      </c>
      <c r="DQ11" s="232">
        <f>'[3]1.10'!JW11</f>
        <v>109.8071927748979</v>
      </c>
      <c r="DR11" s="232">
        <f>'[3]1.10'!JX11</f>
        <v>2.8131142268521252</v>
      </c>
      <c r="DS11" s="232">
        <f>'[3]1.10'!JY11</f>
        <v>0</v>
      </c>
      <c r="DT11" s="232">
        <f t="shared" si="60"/>
        <v>-253.46142092507603</v>
      </c>
      <c r="DU11" s="232">
        <f>'[3]1.10'!KA11</f>
        <v>-256.44388356226636</v>
      </c>
      <c r="DV11" s="232">
        <f>'[3]1.10'!KB11</f>
        <v>0</v>
      </c>
      <c r="DW11" s="232">
        <f>'[3]1.10'!KC11</f>
        <v>2.9824626371903467</v>
      </c>
      <c r="DX11" s="232">
        <f t="shared" si="62"/>
        <v>-147.29519145578362</v>
      </c>
      <c r="DY11" s="232">
        <f>'[3]1.10'!KE11</f>
        <v>-150.24013700947802</v>
      </c>
      <c r="DZ11" s="232">
        <f>'[3]1.10'!KF11</f>
        <v>-1.9632970357962722</v>
      </c>
      <c r="EA11" s="232">
        <f>'[3]1.10'!KG11</f>
        <v>4.9082425894906807</v>
      </c>
      <c r="EB11" s="232">
        <f t="shared" si="64"/>
        <v>-19.768891591995271</v>
      </c>
      <c r="EC11" s="232">
        <f>'[3]1.10'!KI11</f>
        <v>-33.753666739578492</v>
      </c>
      <c r="ED11" s="232">
        <f>'[3]1.10'!KJ11</f>
        <v>0.93231834317221474</v>
      </c>
      <c r="EE11" s="232">
        <f>'[3]1.10'!KK11</f>
        <v>13.052456804411007</v>
      </c>
      <c r="EF11" s="232">
        <f t="shared" si="66"/>
        <v>-9.7866940819157762</v>
      </c>
      <c r="EG11" s="232">
        <f>'[3]1.10'!KM11</f>
        <v>-8.8683588851913306</v>
      </c>
      <c r="EH11" s="232">
        <f>'[3]1.10'!KN11</f>
        <v>-0.9183351967244453</v>
      </c>
      <c r="EI11" s="232">
        <f>'[3]1.10'!KO11</f>
        <v>0</v>
      </c>
      <c r="EJ11" s="232">
        <f t="shared" si="68"/>
        <v>62.009140815358869</v>
      </c>
      <c r="EK11" s="232">
        <f>'[3]1.10'!KQ11</f>
        <v>60.173202877052773</v>
      </c>
      <c r="EL11" s="232">
        <f>'[3]1.10'!KR11</f>
        <v>-0.91796896915304682</v>
      </c>
      <c r="EM11" s="232">
        <f>'[3]1.10'!KS11</f>
        <v>2.7539069074591405</v>
      </c>
      <c r="EN11" s="232">
        <f t="shared" si="70"/>
        <v>-150.34135519502138</v>
      </c>
      <c r="EO11" s="232">
        <f>'[3]1.10'!KU11</f>
        <v>-142.90404295036191</v>
      </c>
      <c r="EP11" s="232">
        <f>'[3]1.10'!KV11</f>
        <v>0.9296640305824343</v>
      </c>
      <c r="EQ11" s="232">
        <f>'[3]1.10'!KW11</f>
        <v>-8.3669762752419086</v>
      </c>
      <c r="ER11" s="232">
        <f t="shared" si="72"/>
        <v>-20.193648622047412</v>
      </c>
      <c r="ES11" s="232">
        <f>'[3]1.10'!KY11</f>
        <v>-4.5441257093587293</v>
      </c>
      <c r="ET11" s="232">
        <f>'[3]1.10'!KZ11</f>
        <v>0</v>
      </c>
      <c r="EU11" s="232">
        <f>'[3]1.10'!LA11</f>
        <v>-15.649522912688683</v>
      </c>
      <c r="EV11" s="232">
        <f t="shared" si="74"/>
        <v>-32.546296689975236</v>
      </c>
      <c r="EW11" s="232">
        <f>'[3]1.10'!LC11</f>
        <v>-33.474979054792492</v>
      </c>
      <c r="EX11" s="232">
        <f>'[3]1.10'!LD11</f>
        <v>0.92868236481725819</v>
      </c>
      <c r="EY11" s="232">
        <f>'[3]1.10'!LE11</f>
        <v>0</v>
      </c>
    </row>
    <row r="12" spans="1:155" s="10" customFormat="1" ht="13.95" customHeight="1" x14ac:dyDescent="0.25">
      <c r="A12" s="61">
        <v>1.2</v>
      </c>
      <c r="B12" s="81">
        <v>1.2</v>
      </c>
      <c r="C12" s="40" t="s">
        <v>82</v>
      </c>
      <c r="D12" s="232">
        <f t="shared" si="76"/>
        <v>-59.211063109745282</v>
      </c>
      <c r="E12" s="232">
        <f t="shared" ref="E12" si="158">E13+E14</f>
        <v>-59.211063109745282</v>
      </c>
      <c r="F12" s="232">
        <f t="shared" ref="F12:G12" si="159">F13+F14</f>
        <v>0</v>
      </c>
      <c r="G12" s="232">
        <f t="shared" si="159"/>
        <v>0</v>
      </c>
      <c r="H12" s="232">
        <f t="shared" si="2"/>
        <v>22.741109462673741</v>
      </c>
      <c r="I12" s="232">
        <f t="shared" ref="I12:K12" si="160">I13+I14</f>
        <v>22.741109462673741</v>
      </c>
      <c r="J12" s="232">
        <f t="shared" si="160"/>
        <v>0</v>
      </c>
      <c r="K12" s="232">
        <f t="shared" si="160"/>
        <v>0</v>
      </c>
      <c r="L12" s="232">
        <f t="shared" si="4"/>
        <v>-3.8411019775966331</v>
      </c>
      <c r="M12" s="232">
        <f t="shared" ref="M12:O12" si="161">M13+M14</f>
        <v>-3.8411019775966331</v>
      </c>
      <c r="N12" s="232">
        <f t="shared" si="161"/>
        <v>0</v>
      </c>
      <c r="O12" s="232">
        <f t="shared" si="161"/>
        <v>0</v>
      </c>
      <c r="P12" s="232">
        <f t="shared" si="6"/>
        <v>-22.562352533418391</v>
      </c>
      <c r="Q12" s="232">
        <f t="shared" ref="Q12:S12" si="162">Q13+Q14</f>
        <v>-22.562352533418391</v>
      </c>
      <c r="R12" s="232">
        <f t="shared" si="162"/>
        <v>0</v>
      </c>
      <c r="S12" s="232">
        <f t="shared" si="162"/>
        <v>0</v>
      </c>
      <c r="T12" s="232">
        <f t="shared" si="8"/>
        <v>-24.435664832500951</v>
      </c>
      <c r="U12" s="232">
        <f t="shared" ref="U12:W12" si="163">U13+U14</f>
        <v>-28.971078625205731</v>
      </c>
      <c r="V12" s="232">
        <f t="shared" si="163"/>
        <v>0</v>
      </c>
      <c r="W12" s="232">
        <f t="shared" si="163"/>
        <v>4.5354137927047793</v>
      </c>
      <c r="X12" s="232">
        <f t="shared" si="10"/>
        <v>15.972813695607201</v>
      </c>
      <c r="Y12" s="232">
        <f t="shared" ref="Y12:AA12" si="164">Y13+Y14</f>
        <v>15.972813695607201</v>
      </c>
      <c r="Z12" s="232">
        <f t="shared" si="164"/>
        <v>0</v>
      </c>
      <c r="AA12" s="232">
        <f t="shared" si="164"/>
        <v>0</v>
      </c>
      <c r="AB12" s="232">
        <f t="shared" si="12"/>
        <v>-14.241305625020118</v>
      </c>
      <c r="AC12" s="232">
        <f t="shared" ref="AC12:AE12" si="165">AC13+AC14</f>
        <v>-14.241305625020118</v>
      </c>
      <c r="AD12" s="232">
        <f t="shared" si="165"/>
        <v>0</v>
      </c>
      <c r="AE12" s="232">
        <f t="shared" si="165"/>
        <v>0</v>
      </c>
      <c r="AF12" s="232">
        <f t="shared" si="14"/>
        <v>22.465645257777538</v>
      </c>
      <c r="AG12" s="232">
        <f t="shared" ref="AG12:AI12" si="166">AG13+AG14</f>
        <v>22.465645257777538</v>
      </c>
      <c r="AH12" s="232">
        <f t="shared" si="166"/>
        <v>0</v>
      </c>
      <c r="AI12" s="232">
        <f t="shared" si="166"/>
        <v>0</v>
      </c>
      <c r="AJ12" s="232">
        <f t="shared" si="16"/>
        <v>-14.300440782337974</v>
      </c>
      <c r="AK12" s="232">
        <f t="shared" ref="AK12:AM12" si="167">AK13+AK14</f>
        <v>-13.361148049011124</v>
      </c>
      <c r="AL12" s="232">
        <f t="shared" si="167"/>
        <v>0</v>
      </c>
      <c r="AM12" s="232">
        <f t="shared" si="167"/>
        <v>-0.93929273332685026</v>
      </c>
      <c r="AN12" s="232">
        <f t="shared" si="18"/>
        <v>-17.740683999794058</v>
      </c>
      <c r="AO12" s="232">
        <f t="shared" ref="AO12:AQ12" si="168">AO13+AO14</f>
        <v>-18.65122886882121</v>
      </c>
      <c r="AP12" s="232">
        <f t="shared" si="168"/>
        <v>0</v>
      </c>
      <c r="AQ12" s="232">
        <f t="shared" si="168"/>
        <v>0.91054486902715248</v>
      </c>
      <c r="AR12" s="232">
        <f t="shared" si="20"/>
        <v>-14.680059945147491</v>
      </c>
      <c r="AS12" s="232">
        <f t="shared" ref="AS12:AU12" si="169">AS13+AS14</f>
        <v>-14.680059945147491</v>
      </c>
      <c r="AT12" s="232">
        <f t="shared" si="169"/>
        <v>0</v>
      </c>
      <c r="AU12" s="232">
        <f t="shared" si="169"/>
        <v>0</v>
      </c>
      <c r="AV12" s="232">
        <f t="shared" si="22"/>
        <v>-29.356398858428093</v>
      </c>
      <c r="AW12" s="232">
        <f t="shared" ref="AW12:AY12" si="170">AW13+AW14</f>
        <v>-29.356398858428093</v>
      </c>
      <c r="AX12" s="232">
        <f t="shared" si="170"/>
        <v>0</v>
      </c>
      <c r="AY12" s="232">
        <f t="shared" si="170"/>
        <v>0</v>
      </c>
      <c r="AZ12" s="232">
        <f t="shared" si="24"/>
        <v>-4.2284086640308551</v>
      </c>
      <c r="BA12" s="232">
        <f t="shared" ref="BA12:BC12" si="171">BA13+BA14</f>
        <v>-4.2284086640308551</v>
      </c>
      <c r="BB12" s="232">
        <f t="shared" si="171"/>
        <v>0</v>
      </c>
      <c r="BC12" s="232">
        <f t="shared" si="171"/>
        <v>0</v>
      </c>
      <c r="BD12" s="232">
        <f t="shared" si="26"/>
        <v>40.74908669843515</v>
      </c>
      <c r="BE12" s="232">
        <f t="shared" ref="BE12:BG12" si="172">BE13+BE14</f>
        <v>40.74908669843515</v>
      </c>
      <c r="BF12" s="232">
        <f t="shared" si="172"/>
        <v>0</v>
      </c>
      <c r="BG12" s="232">
        <f t="shared" si="172"/>
        <v>0</v>
      </c>
      <c r="BH12" s="232">
        <f t="shared" si="28"/>
        <v>-36.674076652437805</v>
      </c>
      <c r="BI12" s="232">
        <f t="shared" ref="BI12:BK12" si="173">BI13+BI14</f>
        <v>-36.674076652437805</v>
      </c>
      <c r="BJ12" s="232">
        <f t="shared" si="173"/>
        <v>0</v>
      </c>
      <c r="BK12" s="232">
        <f t="shared" si="173"/>
        <v>0</v>
      </c>
      <c r="BL12" s="232">
        <f t="shared" si="30"/>
        <v>25.341497039472131</v>
      </c>
      <c r="BM12" s="232">
        <f t="shared" ref="BM12:BO12" si="174">BM13+BM14</f>
        <v>25.341497039472131</v>
      </c>
      <c r="BN12" s="232">
        <f t="shared" si="174"/>
        <v>0</v>
      </c>
      <c r="BO12" s="232">
        <f t="shared" si="174"/>
        <v>0</v>
      </c>
      <c r="BP12" s="232">
        <f t="shared" si="32"/>
        <v>14.556532498872611</v>
      </c>
      <c r="BQ12" s="232">
        <f t="shared" ref="BQ12:BS12" si="175">BQ13+BQ14</f>
        <v>22.47655056620637</v>
      </c>
      <c r="BR12" s="232">
        <f t="shared" si="175"/>
        <v>0</v>
      </c>
      <c r="BS12" s="232">
        <f t="shared" si="175"/>
        <v>-7.9200180673337588</v>
      </c>
      <c r="BT12" s="232">
        <f t="shared" si="34"/>
        <v>2.1883953496088111</v>
      </c>
      <c r="BU12" s="232">
        <f t="shared" ref="BU12:BW12" si="176">BU13+BU14</f>
        <v>2.1883953496088111</v>
      </c>
      <c r="BV12" s="232">
        <f t="shared" si="176"/>
        <v>0</v>
      </c>
      <c r="BW12" s="232">
        <f t="shared" si="176"/>
        <v>0</v>
      </c>
      <c r="BX12" s="232">
        <f t="shared" si="36"/>
        <v>58.357530413947337</v>
      </c>
      <c r="BY12" s="232">
        <f t="shared" ref="BY12:CA12" si="177">BY13+BY14</f>
        <v>58.357530413947337</v>
      </c>
      <c r="BZ12" s="232">
        <f t="shared" si="177"/>
        <v>0</v>
      </c>
      <c r="CA12" s="232">
        <f t="shared" si="177"/>
        <v>0</v>
      </c>
      <c r="CB12" s="232">
        <f t="shared" si="38"/>
        <v>-23.376886193801738</v>
      </c>
      <c r="CC12" s="232">
        <f t="shared" ref="CC12:CE12" si="178">CC13+CC14</f>
        <v>-23.376886193801738</v>
      </c>
      <c r="CD12" s="232">
        <f t="shared" si="178"/>
        <v>0</v>
      </c>
      <c r="CE12" s="232">
        <f t="shared" si="178"/>
        <v>0</v>
      </c>
      <c r="CF12" s="232">
        <f t="shared" si="40"/>
        <v>25.342944002915047</v>
      </c>
      <c r="CG12" s="232">
        <f t="shared" ref="CG12:CI12" si="179">CG13+CG14</f>
        <v>25.342944002915047</v>
      </c>
      <c r="CH12" s="232">
        <f t="shared" si="179"/>
        <v>0</v>
      </c>
      <c r="CI12" s="232">
        <f t="shared" si="179"/>
        <v>0</v>
      </c>
      <c r="CJ12" s="232">
        <f t="shared" si="42"/>
        <v>-11.750984053770798</v>
      </c>
      <c r="CK12" s="232">
        <f t="shared" ref="CK12:CM12" si="180">CK13+CK14</f>
        <v>-11.750984053770798</v>
      </c>
      <c r="CL12" s="232">
        <f t="shared" si="180"/>
        <v>0</v>
      </c>
      <c r="CM12" s="232">
        <f t="shared" si="180"/>
        <v>0</v>
      </c>
      <c r="CN12" s="232">
        <f t="shared" si="44"/>
        <v>-59.645707805600139</v>
      </c>
      <c r="CO12" s="232">
        <f t="shared" ref="CO12:CQ12" si="181">CO13+CO14</f>
        <v>-59.645707805600139</v>
      </c>
      <c r="CP12" s="232">
        <f t="shared" si="181"/>
        <v>0</v>
      </c>
      <c r="CQ12" s="232">
        <f t="shared" si="181"/>
        <v>0</v>
      </c>
      <c r="CR12" s="232">
        <f t="shared" si="46"/>
        <v>-53.124824939554841</v>
      </c>
      <c r="CS12" s="232">
        <f t="shared" ref="CS12:CU12" si="182">CS13+CS14</f>
        <v>-53.124824939554841</v>
      </c>
      <c r="CT12" s="232">
        <f t="shared" si="182"/>
        <v>0</v>
      </c>
      <c r="CU12" s="232">
        <f t="shared" si="182"/>
        <v>0</v>
      </c>
      <c r="CV12" s="232">
        <f t="shared" si="48"/>
        <v>77.529905620512608</v>
      </c>
      <c r="CW12" s="232">
        <f t="shared" ref="CW12:CY12" si="183">CW13+CW14</f>
        <v>77.529905620512608</v>
      </c>
      <c r="CX12" s="232">
        <f t="shared" si="183"/>
        <v>0</v>
      </c>
      <c r="CY12" s="232">
        <f t="shared" si="183"/>
        <v>0</v>
      </c>
      <c r="CZ12" s="232">
        <f t="shared" si="50"/>
        <v>6.1691680554286217</v>
      </c>
      <c r="DA12" s="232">
        <f t="shared" ref="DA12:DC12" si="184">DA13+DA14</f>
        <v>6.1691680554286217</v>
      </c>
      <c r="DB12" s="232">
        <f t="shared" si="184"/>
        <v>0</v>
      </c>
      <c r="DC12" s="232">
        <f t="shared" si="184"/>
        <v>0</v>
      </c>
      <c r="DD12" s="232">
        <f t="shared" si="52"/>
        <v>45.339788872837858</v>
      </c>
      <c r="DE12" s="232">
        <f t="shared" ref="DE12:DG12" si="185">DE13+DE14</f>
        <v>45.339788872837858</v>
      </c>
      <c r="DF12" s="232">
        <f t="shared" si="185"/>
        <v>0</v>
      </c>
      <c r="DG12" s="232">
        <f t="shared" si="185"/>
        <v>0</v>
      </c>
      <c r="DH12" s="232">
        <f t="shared" si="54"/>
        <v>31.53980037437109</v>
      </c>
      <c r="DI12" s="232">
        <f t="shared" ref="DI12:DK12" si="186">DI13+DI14</f>
        <v>31.53980037437109</v>
      </c>
      <c r="DJ12" s="232">
        <f t="shared" si="186"/>
        <v>0</v>
      </c>
      <c r="DK12" s="232">
        <f t="shared" si="186"/>
        <v>0</v>
      </c>
      <c r="DL12" s="232">
        <f t="shared" si="56"/>
        <v>-325.97699416699641</v>
      </c>
      <c r="DM12" s="232">
        <f t="shared" ref="DM12:DO12" si="187">DM13+DM14</f>
        <v>-62.360442919926953</v>
      </c>
      <c r="DN12" s="232">
        <f t="shared" si="187"/>
        <v>0</v>
      </c>
      <c r="DO12" s="232">
        <f t="shared" si="187"/>
        <v>-263.61655124706948</v>
      </c>
      <c r="DP12" s="232">
        <f t="shared" si="58"/>
        <v>71.19040022410006</v>
      </c>
      <c r="DQ12" s="232">
        <f t="shared" ref="DQ12:DS12" si="188">DQ13+DQ14</f>
        <v>73.065809708668141</v>
      </c>
      <c r="DR12" s="232">
        <f t="shared" si="188"/>
        <v>0</v>
      </c>
      <c r="DS12" s="232">
        <f t="shared" si="188"/>
        <v>-1.8754094845680835</v>
      </c>
      <c r="DT12" s="232">
        <f t="shared" si="60"/>
        <v>7.9345380441582734</v>
      </c>
      <c r="DU12" s="232">
        <f t="shared" ref="DU12:DW12" si="189">DU13+DU14</f>
        <v>7.9345380441582734</v>
      </c>
      <c r="DV12" s="232">
        <f t="shared" si="189"/>
        <v>0</v>
      </c>
      <c r="DW12" s="232">
        <f t="shared" si="189"/>
        <v>0</v>
      </c>
      <c r="DX12" s="232">
        <f t="shared" si="62"/>
        <v>-89.009455723706054</v>
      </c>
      <c r="DY12" s="232">
        <f t="shared" ref="DY12:EA12" si="190">DY13+DY14</f>
        <v>-100.78923793848369</v>
      </c>
      <c r="DZ12" s="232">
        <f t="shared" si="190"/>
        <v>0</v>
      </c>
      <c r="EA12" s="232">
        <f t="shared" si="190"/>
        <v>11.779782214777633</v>
      </c>
      <c r="EB12" s="232">
        <f t="shared" si="64"/>
        <v>170.55569668430368</v>
      </c>
      <c r="EC12" s="232">
        <f t="shared" ref="EC12:EE12" si="191">EC13+EC14</f>
        <v>-27.095792068205839</v>
      </c>
      <c r="ED12" s="232">
        <f t="shared" si="191"/>
        <v>0</v>
      </c>
      <c r="EE12" s="232">
        <f t="shared" si="191"/>
        <v>197.65148875250952</v>
      </c>
      <c r="EF12" s="232">
        <f t="shared" si="66"/>
        <v>-1.0034286233124021</v>
      </c>
      <c r="EG12" s="232">
        <f t="shared" ref="EG12:EI12" si="192">EG13+EG14</f>
        <v>-7.431775000383519</v>
      </c>
      <c r="EH12" s="232">
        <f t="shared" si="192"/>
        <v>0</v>
      </c>
      <c r="EI12" s="232">
        <f t="shared" si="192"/>
        <v>6.4283463770711169</v>
      </c>
      <c r="EJ12" s="232">
        <f t="shared" si="68"/>
        <v>44.877279614900104</v>
      </c>
      <c r="EK12" s="232">
        <f t="shared" ref="EK12:EM12" si="193">EK13+EK14</f>
        <v>49.467124460665339</v>
      </c>
      <c r="EL12" s="232">
        <f t="shared" si="193"/>
        <v>0</v>
      </c>
      <c r="EM12" s="232">
        <f t="shared" si="193"/>
        <v>-4.5898448457652341</v>
      </c>
      <c r="EN12" s="232">
        <f t="shared" si="70"/>
        <v>-45.559025781012508</v>
      </c>
      <c r="EO12" s="232">
        <f t="shared" ref="EO12:EQ12" si="194">EO13+EO14</f>
        <v>-117.14315613585995</v>
      </c>
      <c r="EP12" s="232">
        <f t="shared" si="194"/>
        <v>0</v>
      </c>
      <c r="EQ12" s="232">
        <f t="shared" si="194"/>
        <v>71.584130354847446</v>
      </c>
      <c r="ER12" s="232">
        <f t="shared" si="72"/>
        <v>5.1342354938834376</v>
      </c>
      <c r="ES12" s="232">
        <f t="shared" ref="ES12:EU12" si="195">ES13+ES14</f>
        <v>-3.150806048128219</v>
      </c>
      <c r="ET12" s="232">
        <f t="shared" si="195"/>
        <v>0</v>
      </c>
      <c r="EU12" s="232">
        <f t="shared" si="195"/>
        <v>8.2850415420116565</v>
      </c>
      <c r="EV12" s="232">
        <f t="shared" si="74"/>
        <v>-18.310421356357374</v>
      </c>
      <c r="EW12" s="232">
        <f t="shared" ref="EW12:EY12" si="196">EW13+EW14</f>
        <v>-28.525927369347215</v>
      </c>
      <c r="EX12" s="232">
        <f t="shared" si="196"/>
        <v>0</v>
      </c>
      <c r="EY12" s="232">
        <f t="shared" si="196"/>
        <v>10.21550601298984</v>
      </c>
    </row>
    <row r="13" spans="1:155" s="10" customFormat="1" ht="13.95" customHeight="1" x14ac:dyDescent="0.25">
      <c r="A13" s="61" t="s">
        <v>8</v>
      </c>
      <c r="B13" s="81" t="s">
        <v>8</v>
      </c>
      <c r="C13" s="41" t="s">
        <v>81</v>
      </c>
      <c r="D13" s="232">
        <f t="shared" si="76"/>
        <v>12.963309428758606</v>
      </c>
      <c r="E13" s="232">
        <f>'[3]1.10'!FK13</f>
        <v>12.963309428758606</v>
      </c>
      <c r="F13" s="232">
        <f>'[3]1.10'!FL13</f>
        <v>0</v>
      </c>
      <c r="G13" s="232">
        <f>'[3]1.10'!FM13</f>
        <v>0</v>
      </c>
      <c r="H13" s="232">
        <f t="shared" si="2"/>
        <v>-3.6418368114558746</v>
      </c>
      <c r="I13" s="232">
        <f>'[3]1.10'!FO13</f>
        <v>-3.6418368114558746</v>
      </c>
      <c r="J13" s="232">
        <f>'[3]1.10'!FP13</f>
        <v>0</v>
      </c>
      <c r="K13" s="232">
        <f>'[3]1.10'!FQ13</f>
        <v>0</v>
      </c>
      <c r="L13" s="232">
        <f t="shared" si="4"/>
        <v>-2.0395978633970913E-2</v>
      </c>
      <c r="M13" s="232">
        <f>'[3]1.10'!FS13</f>
        <v>-2.0395978633970913E-2</v>
      </c>
      <c r="N13" s="232">
        <f>'[3]1.10'!FT13</f>
        <v>0</v>
      </c>
      <c r="O13" s="232">
        <f>'[3]1.10'!FU13</f>
        <v>0</v>
      </c>
      <c r="P13" s="232">
        <f t="shared" si="6"/>
        <v>2.9068331294463974</v>
      </c>
      <c r="Q13" s="232">
        <f>'[3]1.10'!FW13</f>
        <v>2.9068331294463974</v>
      </c>
      <c r="R13" s="232">
        <f>'[3]1.10'!FX13</f>
        <v>0</v>
      </c>
      <c r="S13" s="232">
        <f>'[3]1.10'!FY13</f>
        <v>0</v>
      </c>
      <c r="T13" s="232">
        <f t="shared" si="8"/>
        <v>-4.1174850272489891</v>
      </c>
      <c r="U13" s="232">
        <f>'[3]1.10'!GA13</f>
        <v>-4.1174850272489891</v>
      </c>
      <c r="V13" s="232">
        <f>'[3]1.10'!GB13</f>
        <v>0</v>
      </c>
      <c r="W13" s="232">
        <f>'[3]1.10'!GC13</f>
        <v>0</v>
      </c>
      <c r="X13" s="232">
        <f t="shared" si="10"/>
        <v>2.3850328660877125</v>
      </c>
      <c r="Y13" s="232">
        <f>'[3]1.10'!GE13</f>
        <v>2.3850328660877125</v>
      </c>
      <c r="Z13" s="232">
        <f>'[3]1.10'!GF13</f>
        <v>0</v>
      </c>
      <c r="AA13" s="232">
        <f>'[3]1.10'!GG13</f>
        <v>0</v>
      </c>
      <c r="AB13" s="232">
        <f t="shared" si="12"/>
        <v>-1.3474636330202401</v>
      </c>
      <c r="AC13" s="232">
        <f>'[3]1.10'!GI13</f>
        <v>-1.3474636330202401</v>
      </c>
      <c r="AD13" s="232">
        <f>'[3]1.10'!GJ13</f>
        <v>0</v>
      </c>
      <c r="AE13" s="232">
        <f>'[3]1.10'!GK13</f>
        <v>0</v>
      </c>
      <c r="AF13" s="232">
        <f t="shared" si="14"/>
        <v>8.381052492020288</v>
      </c>
      <c r="AG13" s="232">
        <f>'[3]1.10'!GM13</f>
        <v>8.381052492020288</v>
      </c>
      <c r="AH13" s="232">
        <f>'[3]1.10'!GN13</f>
        <v>0</v>
      </c>
      <c r="AI13" s="232">
        <f>'[3]1.10'!GO13</f>
        <v>0</v>
      </c>
      <c r="AJ13" s="232">
        <f t="shared" si="16"/>
        <v>-3.2389486863005601</v>
      </c>
      <c r="AK13" s="232">
        <f>'[3]1.10'!GQ13</f>
        <v>-3.2389486863005601</v>
      </c>
      <c r="AL13" s="232">
        <f>'[3]1.10'!GR13</f>
        <v>0</v>
      </c>
      <c r="AM13" s="232">
        <f>'[3]1.10'!GS13</f>
        <v>0</v>
      </c>
      <c r="AN13" s="232">
        <f t="shared" si="18"/>
        <v>-7.0611274371645294</v>
      </c>
      <c r="AO13" s="232">
        <f>'[3]1.10'!GU13</f>
        <v>-7.0611274371645294</v>
      </c>
      <c r="AP13" s="232">
        <f>'[3]1.10'!GV13</f>
        <v>0</v>
      </c>
      <c r="AQ13" s="232">
        <f>'[3]1.10'!GW13</f>
        <v>0</v>
      </c>
      <c r="AR13" s="232">
        <f t="shared" si="20"/>
        <v>-3.47561456842854</v>
      </c>
      <c r="AS13" s="232">
        <f>'[3]1.10'!GY13</f>
        <v>-3.47561456842854</v>
      </c>
      <c r="AT13" s="232">
        <f>'[3]1.10'!GZ13</f>
        <v>0</v>
      </c>
      <c r="AU13" s="232">
        <f>'[3]1.10'!HA13</f>
        <v>0</v>
      </c>
      <c r="AV13" s="232">
        <f t="shared" si="22"/>
        <v>-1.4206154613504225</v>
      </c>
      <c r="AW13" s="232">
        <f>'[3]1.10'!HC13</f>
        <v>-1.4206154613504225</v>
      </c>
      <c r="AX13" s="232">
        <f>'[3]1.10'!HD13</f>
        <v>0</v>
      </c>
      <c r="AY13" s="232">
        <f>'[3]1.10'!HE13</f>
        <v>0</v>
      </c>
      <c r="AZ13" s="232">
        <f t="shared" si="24"/>
        <v>-3.3689070322683534</v>
      </c>
      <c r="BA13" s="232">
        <f>'[3]1.10'!HG13</f>
        <v>-3.3689070322683534</v>
      </c>
      <c r="BB13" s="232">
        <f>'[3]1.10'!HH13</f>
        <v>0</v>
      </c>
      <c r="BC13" s="232">
        <f>'[3]1.10'!HI13</f>
        <v>0</v>
      </c>
      <c r="BD13" s="232">
        <f t="shared" si="26"/>
        <v>5.7764837507934885</v>
      </c>
      <c r="BE13" s="232">
        <f>'[3]1.10'!HK13</f>
        <v>5.7764837507934885</v>
      </c>
      <c r="BF13" s="232">
        <f>'[3]1.10'!HL13</f>
        <v>0</v>
      </c>
      <c r="BG13" s="232">
        <f>'[3]1.10'!HM13</f>
        <v>0</v>
      </c>
      <c r="BH13" s="232">
        <f t="shared" si="28"/>
        <v>-0.32785874145156413</v>
      </c>
      <c r="BI13" s="232">
        <f>'[3]1.10'!HO13</f>
        <v>-0.32785874145156413</v>
      </c>
      <c r="BJ13" s="232">
        <f>'[3]1.10'!HP13</f>
        <v>0</v>
      </c>
      <c r="BK13" s="232">
        <f>'[3]1.10'!HQ13</f>
        <v>0</v>
      </c>
      <c r="BL13" s="232">
        <f t="shared" si="30"/>
        <v>2.4150561868445948</v>
      </c>
      <c r="BM13" s="232">
        <f>'[3]1.10'!HS13</f>
        <v>2.4150561868445948</v>
      </c>
      <c r="BN13" s="232">
        <f>'[3]1.10'!HT13</f>
        <v>0</v>
      </c>
      <c r="BO13" s="232">
        <f>'[3]1.10'!HU13</f>
        <v>0</v>
      </c>
      <c r="BP13" s="232">
        <f t="shared" si="32"/>
        <v>2.3509821743962789</v>
      </c>
      <c r="BQ13" s="232">
        <f>'[3]1.10'!HW13</f>
        <v>2.3509821743962789</v>
      </c>
      <c r="BR13" s="232">
        <f>'[3]1.10'!HX13</f>
        <v>0</v>
      </c>
      <c r="BS13" s="232">
        <f>'[3]1.10'!HY13</f>
        <v>0</v>
      </c>
      <c r="BT13" s="232">
        <f t="shared" si="34"/>
        <v>-1.4461105917038992</v>
      </c>
      <c r="BU13" s="232">
        <f>'[3]1.10'!IA13</f>
        <v>-1.4461105917038992</v>
      </c>
      <c r="BV13" s="232">
        <f>'[3]1.10'!IB13</f>
        <v>0</v>
      </c>
      <c r="BW13" s="232">
        <f>'[3]1.10'!IC13</f>
        <v>0</v>
      </c>
      <c r="BX13" s="232">
        <f t="shared" si="36"/>
        <v>4.3991019768505453</v>
      </c>
      <c r="BY13" s="232">
        <f>'[3]1.10'!IE13</f>
        <v>4.3991019768505453</v>
      </c>
      <c r="BZ13" s="232">
        <f>'[3]1.10'!IF13</f>
        <v>0</v>
      </c>
      <c r="CA13" s="232">
        <f>'[3]1.10'!IG13</f>
        <v>0</v>
      </c>
      <c r="CB13" s="232">
        <f t="shared" si="38"/>
        <v>-2.2905956434103834</v>
      </c>
      <c r="CC13" s="232">
        <f>'[3]1.10'!II13</f>
        <v>-2.2905956434103834</v>
      </c>
      <c r="CD13" s="232">
        <f>'[3]1.10'!IJ13</f>
        <v>0</v>
      </c>
      <c r="CE13" s="232">
        <f>'[3]1.10'!IK13</f>
        <v>0</v>
      </c>
      <c r="CF13" s="232">
        <f t="shared" si="40"/>
        <v>1.2241199741561246</v>
      </c>
      <c r="CG13" s="232">
        <f>'[3]1.10'!IM13</f>
        <v>1.2241199741561246</v>
      </c>
      <c r="CH13" s="232">
        <f>'[3]1.10'!IN13</f>
        <v>0</v>
      </c>
      <c r="CI13" s="232">
        <f>'[3]1.10'!IO13</f>
        <v>0</v>
      </c>
      <c r="CJ13" s="232">
        <f t="shared" si="42"/>
        <v>-1.9016777158519016</v>
      </c>
      <c r="CK13" s="232">
        <f>'[3]1.10'!IQ13</f>
        <v>-1.9016777158519016</v>
      </c>
      <c r="CL13" s="232">
        <f>'[3]1.10'!IR13</f>
        <v>0</v>
      </c>
      <c r="CM13" s="232">
        <f>'[3]1.10'!IS13</f>
        <v>0</v>
      </c>
      <c r="CN13" s="232">
        <f t="shared" si="44"/>
        <v>-4.627732807322162</v>
      </c>
      <c r="CO13" s="232">
        <f>'[3]1.10'!IU13</f>
        <v>-4.627732807322162</v>
      </c>
      <c r="CP13" s="232">
        <f>'[3]1.10'!IV13</f>
        <v>0</v>
      </c>
      <c r="CQ13" s="232">
        <f>'[3]1.10'!IW13</f>
        <v>0</v>
      </c>
      <c r="CR13" s="232">
        <f t="shared" si="46"/>
        <v>-5.1069945236578</v>
      </c>
      <c r="CS13" s="232">
        <f>'[3]1.10'!IY13</f>
        <v>-5.1069945236578</v>
      </c>
      <c r="CT13" s="232">
        <f>'[3]1.10'!IZ13</f>
        <v>0</v>
      </c>
      <c r="CU13" s="232">
        <f>'[3]1.10'!JA13</f>
        <v>0</v>
      </c>
      <c r="CV13" s="232">
        <f t="shared" si="48"/>
        <v>4.8709114695612623</v>
      </c>
      <c r="CW13" s="232">
        <f>'[3]1.10'!JC13</f>
        <v>4.8709114695612623</v>
      </c>
      <c r="CX13" s="232">
        <f>'[3]1.10'!JD13</f>
        <v>0</v>
      </c>
      <c r="CY13" s="232">
        <f>'[3]1.10'!JE13</f>
        <v>0</v>
      </c>
      <c r="CZ13" s="232">
        <f t="shared" si="50"/>
        <v>-1.3824785556003354</v>
      </c>
      <c r="DA13" s="232">
        <f>'[3]1.10'!JG13</f>
        <v>-1.3824785556003354</v>
      </c>
      <c r="DB13" s="232">
        <f>'[3]1.10'!JH13</f>
        <v>0</v>
      </c>
      <c r="DC13" s="232">
        <f>'[3]1.10'!JI13</f>
        <v>0</v>
      </c>
      <c r="DD13" s="232">
        <f t="shared" si="52"/>
        <v>2.1656612133197943</v>
      </c>
      <c r="DE13" s="232">
        <f>'[3]1.10'!JK13</f>
        <v>2.1656612133197943</v>
      </c>
      <c r="DF13" s="232">
        <f>'[3]1.10'!JL13</f>
        <v>0</v>
      </c>
      <c r="DG13" s="232">
        <f>'[3]1.10'!JM13</f>
        <v>0</v>
      </c>
      <c r="DH13" s="232">
        <f t="shared" si="54"/>
        <v>3.2745399372295534</v>
      </c>
      <c r="DI13" s="232">
        <f>'[3]1.10'!JO13</f>
        <v>3.2745399372295534</v>
      </c>
      <c r="DJ13" s="232">
        <f>'[3]1.10'!JP13</f>
        <v>0</v>
      </c>
      <c r="DK13" s="232">
        <f>'[3]1.10'!JQ13</f>
        <v>0</v>
      </c>
      <c r="DL13" s="232">
        <f t="shared" si="56"/>
        <v>2.2946975579358497</v>
      </c>
      <c r="DM13" s="232">
        <f>'[3]1.10'!JS13</f>
        <v>2.2946975579358497</v>
      </c>
      <c r="DN13" s="232">
        <f>'[3]1.10'!JT13</f>
        <v>0</v>
      </c>
      <c r="DO13" s="232">
        <f>'[3]1.10'!JU13</f>
        <v>0</v>
      </c>
      <c r="DP13" s="232">
        <f t="shared" si="58"/>
        <v>7.6999769784017076</v>
      </c>
      <c r="DQ13" s="232">
        <f>'[3]1.10'!JW13</f>
        <v>7.6999769784017076</v>
      </c>
      <c r="DR13" s="232">
        <f>'[3]1.10'!JX13</f>
        <v>0</v>
      </c>
      <c r="DS13" s="232">
        <f>'[3]1.10'!JY13</f>
        <v>0</v>
      </c>
      <c r="DT13" s="232">
        <f t="shared" si="60"/>
        <v>11.359648631712474</v>
      </c>
      <c r="DU13" s="232">
        <f>'[3]1.10'!KA13</f>
        <v>11.359648631712474</v>
      </c>
      <c r="DV13" s="232">
        <f>'[3]1.10'!KB13</f>
        <v>0</v>
      </c>
      <c r="DW13" s="232">
        <f>'[3]1.10'!KC13</f>
        <v>0</v>
      </c>
      <c r="DX13" s="232">
        <f t="shared" si="62"/>
        <v>-13.066349738073654</v>
      </c>
      <c r="DY13" s="232">
        <f>'[3]1.10'!KE13</f>
        <v>-13.066349738073654</v>
      </c>
      <c r="DZ13" s="232">
        <f>'[3]1.10'!KF13</f>
        <v>0</v>
      </c>
      <c r="EA13" s="232">
        <f>'[3]1.10'!KG13</f>
        <v>0</v>
      </c>
      <c r="EB13" s="232">
        <f t="shared" si="64"/>
        <v>-2.8605360639532194</v>
      </c>
      <c r="EC13" s="232">
        <f>'[3]1.10'!KI13</f>
        <v>-2.8605360639532194</v>
      </c>
      <c r="ED13" s="232">
        <f>'[3]1.10'!KJ13</f>
        <v>0</v>
      </c>
      <c r="EE13" s="232">
        <f>'[3]1.10'!KK13</f>
        <v>0</v>
      </c>
      <c r="EF13" s="232">
        <f t="shared" si="66"/>
        <v>-0.73612815362736228</v>
      </c>
      <c r="EG13" s="232">
        <f>'[3]1.10'!KM13</f>
        <v>-0.73612815362736228</v>
      </c>
      <c r="EH13" s="232">
        <f>'[3]1.10'!KN13</f>
        <v>0</v>
      </c>
      <c r="EI13" s="232">
        <f>'[3]1.10'!KO13</f>
        <v>0</v>
      </c>
      <c r="EJ13" s="232">
        <f t="shared" si="68"/>
        <v>5.007030627416043</v>
      </c>
      <c r="EK13" s="232">
        <f>'[3]1.10'!KQ13</f>
        <v>5.007030627416043</v>
      </c>
      <c r="EL13" s="232">
        <f>'[3]1.10'!KR13</f>
        <v>0</v>
      </c>
      <c r="EM13" s="232">
        <f>'[3]1.10'!KS13</f>
        <v>0</v>
      </c>
      <c r="EN13" s="232">
        <f t="shared" si="70"/>
        <v>-7.0967107372974567</v>
      </c>
      <c r="EO13" s="232">
        <f>'[3]1.10'!KU13</f>
        <v>-7.0967107372974567</v>
      </c>
      <c r="EP13" s="232">
        <f>'[3]1.10'!KV13</f>
        <v>0</v>
      </c>
      <c r="EQ13" s="232">
        <f>'[3]1.10'!KW13</f>
        <v>0</v>
      </c>
      <c r="ER13" s="232">
        <f t="shared" si="72"/>
        <v>3.7763082609276637</v>
      </c>
      <c r="ES13" s="232">
        <f>'[3]1.10'!KY13</f>
        <v>3.7763082609276637</v>
      </c>
      <c r="ET13" s="232">
        <f>'[3]1.10'!KZ13</f>
        <v>0</v>
      </c>
      <c r="EU13" s="232">
        <f>'[3]1.10'!LA13</f>
        <v>0</v>
      </c>
      <c r="EV13" s="232">
        <f t="shared" si="74"/>
        <v>1.3525281491323824</v>
      </c>
      <c r="EW13" s="232">
        <f>'[3]1.10'!LC13</f>
        <v>1.3525281491323824</v>
      </c>
      <c r="EX13" s="232">
        <f>'[3]1.10'!LD13</f>
        <v>0</v>
      </c>
      <c r="EY13" s="232">
        <f>'[3]1.10'!LE13</f>
        <v>0</v>
      </c>
    </row>
    <row r="14" spans="1:155" s="10" customFormat="1" ht="24" customHeight="1" x14ac:dyDescent="0.25">
      <c r="A14" s="61" t="s">
        <v>9</v>
      </c>
      <c r="B14" s="81" t="s">
        <v>9</v>
      </c>
      <c r="C14" s="41" t="s">
        <v>83</v>
      </c>
      <c r="D14" s="232">
        <f t="shared" si="76"/>
        <v>-72.174372538503889</v>
      </c>
      <c r="E14" s="232">
        <f>'[3]1.10'!FK14</f>
        <v>-72.174372538503889</v>
      </c>
      <c r="F14" s="232">
        <f>'[3]1.10'!FL14</f>
        <v>0</v>
      </c>
      <c r="G14" s="232">
        <f>'[3]1.10'!FM14</f>
        <v>0</v>
      </c>
      <c r="H14" s="232">
        <f t="shared" si="2"/>
        <v>26.382946274129615</v>
      </c>
      <c r="I14" s="232">
        <f>'[3]1.10'!FO14</f>
        <v>26.382946274129615</v>
      </c>
      <c r="J14" s="232">
        <f>'[3]1.10'!FP14</f>
        <v>0</v>
      </c>
      <c r="K14" s="232">
        <f>'[3]1.10'!FQ14</f>
        <v>0</v>
      </c>
      <c r="L14" s="232">
        <f t="shared" si="4"/>
        <v>-3.8207059989626622</v>
      </c>
      <c r="M14" s="232">
        <f>'[3]1.10'!FS14</f>
        <v>-3.8207059989626622</v>
      </c>
      <c r="N14" s="232">
        <f>'[3]1.10'!FT14</f>
        <v>0</v>
      </c>
      <c r="O14" s="232">
        <f>'[3]1.10'!FU14</f>
        <v>0</v>
      </c>
      <c r="P14" s="232">
        <f t="shared" si="6"/>
        <v>-25.469185662864788</v>
      </c>
      <c r="Q14" s="232">
        <f>'[3]1.10'!FW14</f>
        <v>-25.469185662864788</v>
      </c>
      <c r="R14" s="232">
        <f>'[3]1.10'!FX14</f>
        <v>0</v>
      </c>
      <c r="S14" s="232">
        <f>'[3]1.10'!FY14</f>
        <v>0</v>
      </c>
      <c r="T14" s="232">
        <f t="shared" si="8"/>
        <v>-20.318179805251962</v>
      </c>
      <c r="U14" s="232">
        <f>'[3]1.10'!GA14</f>
        <v>-24.853593597956742</v>
      </c>
      <c r="V14" s="232">
        <f>'[3]1.10'!GB14</f>
        <v>0</v>
      </c>
      <c r="W14" s="232">
        <f>'[3]1.10'!GC14</f>
        <v>4.5354137927047793</v>
      </c>
      <c r="X14" s="232">
        <f t="shared" si="10"/>
        <v>13.587780829519488</v>
      </c>
      <c r="Y14" s="232">
        <f>'[3]1.10'!GE14</f>
        <v>13.587780829519488</v>
      </c>
      <c r="Z14" s="232">
        <f>'[3]1.10'!GF14</f>
        <v>0</v>
      </c>
      <c r="AA14" s="232">
        <f>'[3]1.10'!GG14</f>
        <v>0</v>
      </c>
      <c r="AB14" s="232">
        <f t="shared" si="12"/>
        <v>-12.893841991999878</v>
      </c>
      <c r="AC14" s="232">
        <f>'[3]1.10'!GI14</f>
        <v>-12.893841991999878</v>
      </c>
      <c r="AD14" s="232">
        <f>'[3]1.10'!GJ14</f>
        <v>0</v>
      </c>
      <c r="AE14" s="232">
        <f>'[3]1.10'!GK14</f>
        <v>0</v>
      </c>
      <c r="AF14" s="232">
        <f t="shared" si="14"/>
        <v>14.08459276575725</v>
      </c>
      <c r="AG14" s="232">
        <f>'[3]1.10'!GM14</f>
        <v>14.08459276575725</v>
      </c>
      <c r="AH14" s="232">
        <f>'[3]1.10'!GN14</f>
        <v>0</v>
      </c>
      <c r="AI14" s="232">
        <f>'[3]1.10'!GO14</f>
        <v>0</v>
      </c>
      <c r="AJ14" s="232">
        <f t="shared" si="16"/>
        <v>-11.061492096037414</v>
      </c>
      <c r="AK14" s="232">
        <f>'[3]1.10'!GQ14</f>
        <v>-10.122199362710564</v>
      </c>
      <c r="AL14" s="232">
        <f>'[3]1.10'!GR14</f>
        <v>0</v>
      </c>
      <c r="AM14" s="232">
        <f>'[3]1.10'!GS14</f>
        <v>-0.93929273332685026</v>
      </c>
      <c r="AN14" s="232">
        <f t="shared" si="18"/>
        <v>-10.679556562629529</v>
      </c>
      <c r="AO14" s="232">
        <f>'[3]1.10'!GU14</f>
        <v>-11.590101431656681</v>
      </c>
      <c r="AP14" s="232">
        <f>'[3]1.10'!GV14</f>
        <v>0</v>
      </c>
      <c r="AQ14" s="232">
        <f>'[3]1.10'!GW14</f>
        <v>0.91054486902715248</v>
      </c>
      <c r="AR14" s="232">
        <f t="shared" si="20"/>
        <v>-11.204445376718951</v>
      </c>
      <c r="AS14" s="232">
        <f>'[3]1.10'!GY14</f>
        <v>-11.204445376718951</v>
      </c>
      <c r="AT14" s="232">
        <f>'[3]1.10'!GZ14</f>
        <v>0</v>
      </c>
      <c r="AU14" s="232">
        <f>'[3]1.10'!HA14</f>
        <v>0</v>
      </c>
      <c r="AV14" s="232">
        <f t="shared" si="22"/>
        <v>-27.935783397077671</v>
      </c>
      <c r="AW14" s="232">
        <f>'[3]1.10'!HC14</f>
        <v>-27.935783397077671</v>
      </c>
      <c r="AX14" s="232">
        <f>'[3]1.10'!HD14</f>
        <v>0</v>
      </c>
      <c r="AY14" s="232">
        <f>'[3]1.10'!HE14</f>
        <v>0</v>
      </c>
      <c r="AZ14" s="232">
        <f t="shared" si="24"/>
        <v>-0.85950163176250172</v>
      </c>
      <c r="BA14" s="232">
        <f>'[3]1.10'!HG14</f>
        <v>-0.85950163176250172</v>
      </c>
      <c r="BB14" s="232">
        <f>'[3]1.10'!HH14</f>
        <v>0</v>
      </c>
      <c r="BC14" s="232">
        <f>'[3]1.10'!HI14</f>
        <v>0</v>
      </c>
      <c r="BD14" s="232">
        <f t="shared" si="26"/>
        <v>34.972602947641661</v>
      </c>
      <c r="BE14" s="232">
        <f>'[3]1.10'!HK14</f>
        <v>34.972602947641661</v>
      </c>
      <c r="BF14" s="232">
        <f>'[3]1.10'!HL14</f>
        <v>0</v>
      </c>
      <c r="BG14" s="232">
        <f>'[3]1.10'!HM14</f>
        <v>0</v>
      </c>
      <c r="BH14" s="232">
        <f t="shared" si="28"/>
        <v>-36.34621791098624</v>
      </c>
      <c r="BI14" s="232">
        <f>'[3]1.10'!HO14</f>
        <v>-36.34621791098624</v>
      </c>
      <c r="BJ14" s="232">
        <f>'[3]1.10'!HP14</f>
        <v>0</v>
      </c>
      <c r="BK14" s="232">
        <f>'[3]1.10'!HQ14</f>
        <v>0</v>
      </c>
      <c r="BL14" s="232">
        <f t="shared" si="30"/>
        <v>22.926440852627536</v>
      </c>
      <c r="BM14" s="232">
        <f>'[3]1.10'!HS14</f>
        <v>22.926440852627536</v>
      </c>
      <c r="BN14" s="232">
        <f>'[3]1.10'!HT14</f>
        <v>0</v>
      </c>
      <c r="BO14" s="232">
        <f>'[3]1.10'!HU14</f>
        <v>0</v>
      </c>
      <c r="BP14" s="232">
        <f t="shared" si="32"/>
        <v>12.205550324476333</v>
      </c>
      <c r="BQ14" s="232">
        <f>'[3]1.10'!HW14</f>
        <v>20.125568391810091</v>
      </c>
      <c r="BR14" s="232">
        <f>'[3]1.10'!HX14</f>
        <v>0</v>
      </c>
      <c r="BS14" s="232">
        <f>'[3]1.10'!HY14</f>
        <v>-7.9200180673337588</v>
      </c>
      <c r="BT14" s="232">
        <f t="shared" si="34"/>
        <v>3.6345059413127103</v>
      </c>
      <c r="BU14" s="232">
        <f>'[3]1.10'!IA14</f>
        <v>3.6345059413127103</v>
      </c>
      <c r="BV14" s="232">
        <f>'[3]1.10'!IB14</f>
        <v>0</v>
      </c>
      <c r="BW14" s="232">
        <f>'[3]1.10'!IC14</f>
        <v>0</v>
      </c>
      <c r="BX14" s="232">
        <f t="shared" si="36"/>
        <v>53.958428437096792</v>
      </c>
      <c r="BY14" s="232">
        <f>'[3]1.10'!IE14</f>
        <v>53.958428437096792</v>
      </c>
      <c r="BZ14" s="232">
        <f>'[3]1.10'!IF14</f>
        <v>0</v>
      </c>
      <c r="CA14" s="232">
        <f>'[3]1.10'!IG14</f>
        <v>0</v>
      </c>
      <c r="CB14" s="232">
        <f t="shared" si="38"/>
        <v>-21.086290550391354</v>
      </c>
      <c r="CC14" s="232">
        <f>'[3]1.10'!II14</f>
        <v>-21.086290550391354</v>
      </c>
      <c r="CD14" s="232">
        <f>'[3]1.10'!IJ14</f>
        <v>0</v>
      </c>
      <c r="CE14" s="232">
        <f>'[3]1.10'!IK14</f>
        <v>0</v>
      </c>
      <c r="CF14" s="232">
        <f t="shared" si="40"/>
        <v>24.118824028758922</v>
      </c>
      <c r="CG14" s="232">
        <f>'[3]1.10'!IM14</f>
        <v>24.118824028758922</v>
      </c>
      <c r="CH14" s="232">
        <f>'[3]1.10'!IN14</f>
        <v>0</v>
      </c>
      <c r="CI14" s="232">
        <f>'[3]1.10'!IO14</f>
        <v>0</v>
      </c>
      <c r="CJ14" s="232">
        <f t="shared" si="42"/>
        <v>-9.8493063379188968</v>
      </c>
      <c r="CK14" s="232">
        <f>'[3]1.10'!IQ14</f>
        <v>-9.8493063379188968</v>
      </c>
      <c r="CL14" s="232">
        <f>'[3]1.10'!IR14</f>
        <v>0</v>
      </c>
      <c r="CM14" s="232">
        <f>'[3]1.10'!IS14</f>
        <v>0</v>
      </c>
      <c r="CN14" s="232">
        <f t="shared" si="44"/>
        <v>-55.017974998277978</v>
      </c>
      <c r="CO14" s="232">
        <f>'[3]1.10'!IU14</f>
        <v>-55.017974998277978</v>
      </c>
      <c r="CP14" s="232">
        <f>'[3]1.10'!IV14</f>
        <v>0</v>
      </c>
      <c r="CQ14" s="232">
        <f>'[3]1.10'!IW14</f>
        <v>0</v>
      </c>
      <c r="CR14" s="232">
        <f t="shared" si="46"/>
        <v>-48.017830415897038</v>
      </c>
      <c r="CS14" s="232">
        <f>'[3]1.10'!IY14</f>
        <v>-48.017830415897038</v>
      </c>
      <c r="CT14" s="232">
        <f>'[3]1.10'!IZ14</f>
        <v>0</v>
      </c>
      <c r="CU14" s="232">
        <f>'[3]1.10'!JA14</f>
        <v>0</v>
      </c>
      <c r="CV14" s="232">
        <f t="shared" si="48"/>
        <v>72.658994150951344</v>
      </c>
      <c r="CW14" s="232">
        <f>'[3]1.10'!JC14</f>
        <v>72.658994150951344</v>
      </c>
      <c r="CX14" s="232">
        <f>'[3]1.10'!JD14</f>
        <v>0</v>
      </c>
      <c r="CY14" s="232">
        <f>'[3]1.10'!JE14</f>
        <v>0</v>
      </c>
      <c r="CZ14" s="232">
        <f t="shared" si="50"/>
        <v>7.5516466110289571</v>
      </c>
      <c r="DA14" s="232">
        <f>'[3]1.10'!JG14</f>
        <v>7.5516466110289571</v>
      </c>
      <c r="DB14" s="232">
        <f>'[3]1.10'!JH14</f>
        <v>0</v>
      </c>
      <c r="DC14" s="232">
        <f>'[3]1.10'!JI14</f>
        <v>0</v>
      </c>
      <c r="DD14" s="232">
        <f t="shared" si="52"/>
        <v>43.174127659518064</v>
      </c>
      <c r="DE14" s="232">
        <f>'[3]1.10'!JK14</f>
        <v>43.174127659518064</v>
      </c>
      <c r="DF14" s="232">
        <f>'[3]1.10'!JL14</f>
        <v>0</v>
      </c>
      <c r="DG14" s="232">
        <f>'[3]1.10'!JM14</f>
        <v>0</v>
      </c>
      <c r="DH14" s="232">
        <f t="shared" si="54"/>
        <v>28.265260437141535</v>
      </c>
      <c r="DI14" s="232">
        <f>'[3]1.10'!JO14</f>
        <v>28.265260437141535</v>
      </c>
      <c r="DJ14" s="232">
        <f>'[3]1.10'!JP14</f>
        <v>0</v>
      </c>
      <c r="DK14" s="232">
        <f>'[3]1.10'!JQ14</f>
        <v>0</v>
      </c>
      <c r="DL14" s="232">
        <f t="shared" si="56"/>
        <v>-328.27169172493228</v>
      </c>
      <c r="DM14" s="232">
        <f>'[3]1.10'!JS14</f>
        <v>-64.655140477862801</v>
      </c>
      <c r="DN14" s="232">
        <f>'[3]1.10'!JT14</f>
        <v>0</v>
      </c>
      <c r="DO14" s="232">
        <f>'[3]1.10'!JU14</f>
        <v>-263.61655124706948</v>
      </c>
      <c r="DP14" s="232">
        <f t="shared" si="58"/>
        <v>63.490423245698352</v>
      </c>
      <c r="DQ14" s="232">
        <f>'[3]1.10'!JW14</f>
        <v>65.365832730266433</v>
      </c>
      <c r="DR14" s="232">
        <f>'[3]1.10'!JX14</f>
        <v>0</v>
      </c>
      <c r="DS14" s="232">
        <f>'[3]1.10'!JY14</f>
        <v>-1.8754094845680835</v>
      </c>
      <c r="DT14" s="232">
        <f t="shared" si="60"/>
        <v>-3.4251105875542009</v>
      </c>
      <c r="DU14" s="232">
        <f>'[3]1.10'!KA14</f>
        <v>-3.4251105875542009</v>
      </c>
      <c r="DV14" s="232">
        <f>'[3]1.10'!KB14</f>
        <v>0</v>
      </c>
      <c r="DW14" s="232">
        <f>'[3]1.10'!KC14</f>
        <v>0</v>
      </c>
      <c r="DX14" s="232">
        <f t="shared" si="62"/>
        <v>-75.9431059856324</v>
      </c>
      <c r="DY14" s="232">
        <f>'[3]1.10'!KE14</f>
        <v>-87.72288820041004</v>
      </c>
      <c r="DZ14" s="232">
        <f>'[3]1.10'!KF14</f>
        <v>0</v>
      </c>
      <c r="EA14" s="232">
        <f>'[3]1.10'!KG14</f>
        <v>11.779782214777633</v>
      </c>
      <c r="EB14" s="232">
        <f t="shared" si="64"/>
        <v>173.4162327482569</v>
      </c>
      <c r="EC14" s="232">
        <f>'[3]1.10'!KI14</f>
        <v>-24.235256004252619</v>
      </c>
      <c r="ED14" s="232">
        <f>'[3]1.10'!KJ14</f>
        <v>0</v>
      </c>
      <c r="EE14" s="232">
        <f>'[3]1.10'!KK14</f>
        <v>197.65148875250952</v>
      </c>
      <c r="EF14" s="232">
        <f t="shared" si="66"/>
        <v>-0.26730046968503984</v>
      </c>
      <c r="EG14" s="232">
        <f>'[3]1.10'!KM14</f>
        <v>-6.6956468467561567</v>
      </c>
      <c r="EH14" s="232">
        <f>'[3]1.10'!KN14</f>
        <v>0</v>
      </c>
      <c r="EI14" s="232">
        <f>'[3]1.10'!KO14</f>
        <v>6.4283463770711169</v>
      </c>
      <c r="EJ14" s="232">
        <f t="shared" si="68"/>
        <v>39.870248987484061</v>
      </c>
      <c r="EK14" s="232">
        <f>'[3]1.10'!KQ14</f>
        <v>44.460093833249296</v>
      </c>
      <c r="EL14" s="232">
        <f>'[3]1.10'!KR14</f>
        <v>0</v>
      </c>
      <c r="EM14" s="232">
        <f>'[3]1.10'!KS14</f>
        <v>-4.5898448457652341</v>
      </c>
      <c r="EN14" s="232">
        <f t="shared" si="70"/>
        <v>-38.462315043715051</v>
      </c>
      <c r="EO14" s="232">
        <f>'[3]1.10'!KU14</f>
        <v>-110.0464453985625</v>
      </c>
      <c r="EP14" s="232">
        <f>'[3]1.10'!KV14</f>
        <v>0</v>
      </c>
      <c r="EQ14" s="232">
        <f>'[3]1.10'!KW14</f>
        <v>71.584130354847446</v>
      </c>
      <c r="ER14" s="232">
        <f t="shared" si="72"/>
        <v>1.3579272329557739</v>
      </c>
      <c r="ES14" s="232">
        <f>'[3]1.10'!KY14</f>
        <v>-6.9271143090558827</v>
      </c>
      <c r="ET14" s="232">
        <f>'[3]1.10'!KZ14</f>
        <v>0</v>
      </c>
      <c r="EU14" s="232">
        <f>'[3]1.10'!LA14</f>
        <v>8.2850415420116565</v>
      </c>
      <c r="EV14" s="232">
        <f t="shared" si="74"/>
        <v>-19.662949505489756</v>
      </c>
      <c r="EW14" s="232">
        <f>'[3]1.10'!LC14</f>
        <v>-29.878455518479598</v>
      </c>
      <c r="EX14" s="232">
        <f>'[3]1.10'!LD14</f>
        <v>0</v>
      </c>
      <c r="EY14" s="232">
        <f>'[3]1.10'!LE14</f>
        <v>10.21550601298984</v>
      </c>
    </row>
    <row r="15" spans="1:155" s="10" customFormat="1" x14ac:dyDescent="0.25">
      <c r="A15" s="61">
        <v>2</v>
      </c>
      <c r="B15" s="81">
        <v>2</v>
      </c>
      <c r="C15" s="39" t="s">
        <v>84</v>
      </c>
      <c r="D15" s="232">
        <f t="shared" si="76"/>
        <v>15.358411971982575</v>
      </c>
      <c r="E15" s="232">
        <f t="shared" ref="E15" si="197">E16+E20</f>
        <v>15.358411971982575</v>
      </c>
      <c r="F15" s="232">
        <f t="shared" ref="F15:G15" si="198">F16+F20</f>
        <v>0</v>
      </c>
      <c r="G15" s="232">
        <f t="shared" si="198"/>
        <v>0</v>
      </c>
      <c r="H15" s="232">
        <f t="shared" si="2"/>
        <v>-2.581103597827104</v>
      </c>
      <c r="I15" s="232">
        <f t="shared" ref="I15:K15" si="199">I16+I20</f>
        <v>-2.581103597827104</v>
      </c>
      <c r="J15" s="232">
        <f t="shared" si="199"/>
        <v>0</v>
      </c>
      <c r="K15" s="232">
        <f t="shared" si="199"/>
        <v>0</v>
      </c>
      <c r="L15" s="232">
        <f t="shared" si="4"/>
        <v>13.357800571659663</v>
      </c>
      <c r="M15" s="232">
        <f t="shared" ref="M15:O15" si="200">M16+M20</f>
        <v>-1.9422893902109006</v>
      </c>
      <c r="N15" s="232">
        <f t="shared" si="200"/>
        <v>0</v>
      </c>
      <c r="O15" s="232">
        <f t="shared" si="200"/>
        <v>15.300089961870563</v>
      </c>
      <c r="P15" s="232">
        <f t="shared" si="6"/>
        <v>-24.632461833697448</v>
      </c>
      <c r="Q15" s="232">
        <f t="shared" ref="Q15:S15" si="201">Q16+Q20</f>
        <v>3.6877222120748376</v>
      </c>
      <c r="R15" s="232">
        <f t="shared" si="201"/>
        <v>6.3948802684001933</v>
      </c>
      <c r="S15" s="232">
        <f t="shared" si="201"/>
        <v>-34.71506431417248</v>
      </c>
      <c r="T15" s="232">
        <f t="shared" si="8"/>
        <v>-8.2142788737753545</v>
      </c>
      <c r="U15" s="232">
        <f t="shared" ref="U15:W15" si="202">U16+U20</f>
        <v>-6.4001133566934421</v>
      </c>
      <c r="V15" s="232">
        <f t="shared" si="202"/>
        <v>-1.8141655170819118</v>
      </c>
      <c r="W15" s="232">
        <f t="shared" si="202"/>
        <v>0</v>
      </c>
      <c r="X15" s="232">
        <f t="shared" si="10"/>
        <v>-1.3409444321157145</v>
      </c>
      <c r="Y15" s="232">
        <f t="shared" ref="Y15:AA15" si="203">Y16+Y20</f>
        <v>1.3132234601640433</v>
      </c>
      <c r="Z15" s="232">
        <f t="shared" si="203"/>
        <v>-2.6541678922797578</v>
      </c>
      <c r="AA15" s="232">
        <f t="shared" si="203"/>
        <v>0</v>
      </c>
      <c r="AB15" s="232">
        <f t="shared" si="12"/>
        <v>-1.7369648394401589</v>
      </c>
      <c r="AC15" s="232">
        <f t="shared" ref="AC15:AE15" si="204">AC16+AC20</f>
        <v>-1.7369648394401589</v>
      </c>
      <c r="AD15" s="232">
        <f t="shared" si="204"/>
        <v>0</v>
      </c>
      <c r="AE15" s="232">
        <f t="shared" si="204"/>
        <v>0</v>
      </c>
      <c r="AF15" s="232">
        <f t="shared" si="14"/>
        <v>16.019942821729487</v>
      </c>
      <c r="AG15" s="232">
        <f t="shared" ref="AG15:AI15" si="205">AG16+AG20</f>
        <v>6.7598586202016699</v>
      </c>
      <c r="AH15" s="232">
        <f t="shared" si="205"/>
        <v>9.2600842015278175</v>
      </c>
      <c r="AI15" s="232">
        <f t="shared" si="205"/>
        <v>0</v>
      </c>
      <c r="AJ15" s="232">
        <f t="shared" si="16"/>
        <v>-2.4292115147254081</v>
      </c>
      <c r="AK15" s="232">
        <f t="shared" ref="AK15:AM15" si="206">AK16+AK20</f>
        <v>-2.4292115147254081</v>
      </c>
      <c r="AL15" s="232">
        <f t="shared" si="206"/>
        <v>0</v>
      </c>
      <c r="AM15" s="232">
        <f t="shared" si="206"/>
        <v>0</v>
      </c>
      <c r="AN15" s="232">
        <f t="shared" si="18"/>
        <v>-2.6672641487012321</v>
      </c>
      <c r="AO15" s="232">
        <f t="shared" ref="AO15:AQ15" si="207">AO16+AO20</f>
        <v>-3.5778090177283848</v>
      </c>
      <c r="AP15" s="232">
        <f t="shared" si="207"/>
        <v>0</v>
      </c>
      <c r="AQ15" s="232">
        <f t="shared" si="207"/>
        <v>0.91054486902715248</v>
      </c>
      <c r="AR15" s="232">
        <f t="shared" si="20"/>
        <v>-2.6871300718607323</v>
      </c>
      <c r="AS15" s="232">
        <f t="shared" ref="AS15:AU15" si="208">AS16+AS20</f>
        <v>-2.6871300718607323</v>
      </c>
      <c r="AT15" s="232">
        <f t="shared" si="208"/>
        <v>0</v>
      </c>
      <c r="AU15" s="232">
        <f t="shared" si="208"/>
        <v>0</v>
      </c>
      <c r="AV15" s="232">
        <f t="shared" si="22"/>
        <v>-4.4757398544128453</v>
      </c>
      <c r="AW15" s="232">
        <f t="shared" ref="AW15:AY15" si="209">AW16+AW20</f>
        <v>-2.7781290810240251</v>
      </c>
      <c r="AX15" s="232">
        <f t="shared" si="209"/>
        <v>0</v>
      </c>
      <c r="AY15" s="232">
        <f t="shared" si="209"/>
        <v>-1.6976107733888199</v>
      </c>
      <c r="AZ15" s="232">
        <f t="shared" si="24"/>
        <v>-0.97620731444639053</v>
      </c>
      <c r="BA15" s="232">
        <f t="shared" ref="BA15:BC15" si="210">BA16+BA20</f>
        <v>-0.97620731444639053</v>
      </c>
      <c r="BB15" s="232">
        <f t="shared" si="210"/>
        <v>0</v>
      </c>
      <c r="BC15" s="232">
        <f t="shared" si="210"/>
        <v>0</v>
      </c>
      <c r="BD15" s="232">
        <f t="shared" si="26"/>
        <v>2.0932690911361962</v>
      </c>
      <c r="BE15" s="232">
        <f t="shared" ref="BE15:BG15" si="211">BE16+BE20</f>
        <v>2.9305018145594479</v>
      </c>
      <c r="BF15" s="232">
        <f t="shared" si="211"/>
        <v>0</v>
      </c>
      <c r="BG15" s="232">
        <f t="shared" si="211"/>
        <v>-0.83723272342325172</v>
      </c>
      <c r="BH15" s="232">
        <f t="shared" si="28"/>
        <v>-0.30974075149608804</v>
      </c>
      <c r="BI15" s="232">
        <f t="shared" ref="BI15:BK15" si="212">BI16+BI20</f>
        <v>-0.30974075149608804</v>
      </c>
      <c r="BJ15" s="232">
        <f t="shared" si="212"/>
        <v>0</v>
      </c>
      <c r="BK15" s="232">
        <f t="shared" si="212"/>
        <v>0</v>
      </c>
      <c r="BL15" s="232">
        <f t="shared" si="30"/>
        <v>1.1817709529887725</v>
      </c>
      <c r="BM15" s="232">
        <f t="shared" ref="BM15:BO15" si="213">BM16+BM20</f>
        <v>1.1817709529887725</v>
      </c>
      <c r="BN15" s="232">
        <f t="shared" si="213"/>
        <v>0</v>
      </c>
      <c r="BO15" s="232">
        <f t="shared" si="213"/>
        <v>0</v>
      </c>
      <c r="BP15" s="232">
        <f t="shared" si="32"/>
        <v>2.557687870842555</v>
      </c>
      <c r="BQ15" s="232">
        <f t="shared" ref="BQ15:BS15" si="214">BQ16+BQ20</f>
        <v>2.557687870842555</v>
      </c>
      <c r="BR15" s="232">
        <f t="shared" si="214"/>
        <v>0</v>
      </c>
      <c r="BS15" s="232">
        <f t="shared" si="214"/>
        <v>0</v>
      </c>
      <c r="BT15" s="232">
        <f t="shared" si="34"/>
        <v>-2.9709027482729358</v>
      </c>
      <c r="BU15" s="232">
        <f t="shared" ref="BU15:BW15" si="215">BU16+BU20</f>
        <v>-2.9709027482729358</v>
      </c>
      <c r="BV15" s="232">
        <f t="shared" si="215"/>
        <v>0</v>
      </c>
      <c r="BW15" s="232">
        <f t="shared" si="215"/>
        <v>0</v>
      </c>
      <c r="BX15" s="232">
        <f t="shared" si="36"/>
        <v>14.067369830553684</v>
      </c>
      <c r="BY15" s="232">
        <f t="shared" ref="BY15:CA15" si="216">BY16+BY20</f>
        <v>14.067369830553684</v>
      </c>
      <c r="BZ15" s="232">
        <f t="shared" si="216"/>
        <v>0</v>
      </c>
      <c r="CA15" s="232">
        <f t="shared" si="216"/>
        <v>0</v>
      </c>
      <c r="CB15" s="232">
        <f t="shared" si="38"/>
        <v>-4.1317705109128795</v>
      </c>
      <c r="CC15" s="232">
        <f t="shared" ref="CC15:CE15" si="217">CC16+CC20</f>
        <v>-7.7454211849231118</v>
      </c>
      <c r="CD15" s="232">
        <f t="shared" si="217"/>
        <v>0</v>
      </c>
      <c r="CE15" s="232">
        <f t="shared" si="217"/>
        <v>3.6136506740102328</v>
      </c>
      <c r="CF15" s="232">
        <f t="shared" si="40"/>
        <v>8.0171801850744604</v>
      </c>
      <c r="CG15" s="232">
        <f t="shared" ref="CG15:CI15" si="218">CG16+CG20</f>
        <v>4.3884006477613919</v>
      </c>
      <c r="CH15" s="232">
        <f t="shared" si="218"/>
        <v>3.6287795373130685</v>
      </c>
      <c r="CI15" s="232">
        <f t="shared" si="218"/>
        <v>0</v>
      </c>
      <c r="CJ15" s="232">
        <f t="shared" si="42"/>
        <v>-3.0817083994716818</v>
      </c>
      <c r="CK15" s="232">
        <f t="shared" ref="CK15:CM15" si="219">CK16+CK20</f>
        <v>-3.0817083994716818</v>
      </c>
      <c r="CL15" s="232">
        <f t="shared" si="219"/>
        <v>0</v>
      </c>
      <c r="CM15" s="232">
        <f t="shared" si="219"/>
        <v>0</v>
      </c>
      <c r="CN15" s="232">
        <f t="shared" si="44"/>
        <v>-21.364880490591585</v>
      </c>
      <c r="CO15" s="232">
        <f t="shared" ref="CO15:CQ15" si="220">CO16+CO20</f>
        <v>-17.940919505321588</v>
      </c>
      <c r="CP15" s="232">
        <f t="shared" si="220"/>
        <v>-3.4239609852699973</v>
      </c>
      <c r="CQ15" s="232">
        <f t="shared" si="220"/>
        <v>0</v>
      </c>
      <c r="CR15" s="232">
        <f t="shared" si="46"/>
        <v>-18.635884404886102</v>
      </c>
      <c r="CS15" s="232">
        <f t="shared" ref="CS15:CU15" si="221">CS16+CS20</f>
        <v>-20.313674547589329</v>
      </c>
      <c r="CT15" s="232">
        <f t="shared" si="221"/>
        <v>1.6777901427032258</v>
      </c>
      <c r="CU15" s="232">
        <f t="shared" si="221"/>
        <v>0</v>
      </c>
      <c r="CV15" s="232">
        <f t="shared" si="48"/>
        <v>12.668055524741341</v>
      </c>
      <c r="CW15" s="232">
        <f t="shared" ref="CW15:CY15" si="222">CW16+CW20</f>
        <v>20.125038727710081</v>
      </c>
      <c r="CX15" s="232">
        <f t="shared" si="222"/>
        <v>-7.4569832029687406</v>
      </c>
      <c r="CY15" s="232">
        <f t="shared" si="222"/>
        <v>0</v>
      </c>
      <c r="CZ15" s="232">
        <f t="shared" si="50"/>
        <v>-5.4056429832328927</v>
      </c>
      <c r="DA15" s="232">
        <f t="shared" ref="DA15:DC15" si="223">DA16+DA20</f>
        <v>-4.5754169707786971</v>
      </c>
      <c r="DB15" s="232">
        <f t="shared" si="223"/>
        <v>0</v>
      </c>
      <c r="DC15" s="232">
        <f t="shared" si="223"/>
        <v>-0.83022601245419581</v>
      </c>
      <c r="DD15" s="232">
        <f t="shared" si="52"/>
        <v>5.2336901522611559</v>
      </c>
      <c r="DE15" s="232">
        <f t="shared" ref="DE15:DG15" si="224">DE16+DE20</f>
        <v>8.625257293507568</v>
      </c>
      <c r="DF15" s="232">
        <f t="shared" si="224"/>
        <v>0</v>
      </c>
      <c r="DG15" s="232">
        <f t="shared" si="224"/>
        <v>-3.3915671412464126</v>
      </c>
      <c r="DH15" s="232">
        <f t="shared" si="54"/>
        <v>12.320378565491152</v>
      </c>
      <c r="DI15" s="232">
        <f t="shared" ref="DI15:DK15" si="225">DI16+DI20</f>
        <v>13.194674607891578</v>
      </c>
      <c r="DJ15" s="232">
        <f t="shared" si="225"/>
        <v>0</v>
      </c>
      <c r="DK15" s="232">
        <f t="shared" si="225"/>
        <v>-0.87429604240042591</v>
      </c>
      <c r="DL15" s="232">
        <f t="shared" si="56"/>
        <v>7.2020202069720733</v>
      </c>
      <c r="DM15" s="232">
        <f t="shared" ref="DM15:DO15" si="226">DM16+DM20</f>
        <v>9.8558781054325042</v>
      </c>
      <c r="DN15" s="232">
        <f t="shared" si="226"/>
        <v>0</v>
      </c>
      <c r="DO15" s="232">
        <f t="shared" si="226"/>
        <v>-2.6538578984604309</v>
      </c>
      <c r="DP15" s="232">
        <f t="shared" si="58"/>
        <v>33.638061019695868</v>
      </c>
      <c r="DQ15" s="232">
        <f t="shared" ref="DQ15:DS15" si="227">DQ16+DQ20</f>
        <v>34.575765761979909</v>
      </c>
      <c r="DR15" s="232">
        <f t="shared" si="227"/>
        <v>-0.93770474228404177</v>
      </c>
      <c r="DS15" s="232">
        <f t="shared" si="227"/>
        <v>0</v>
      </c>
      <c r="DT15" s="232">
        <f t="shared" si="60"/>
        <v>56.148049224639756</v>
      </c>
      <c r="DU15" s="232">
        <f t="shared" ref="DU15:DW15" si="228">DU16+DU20</f>
        <v>58.136357649433322</v>
      </c>
      <c r="DV15" s="232">
        <f t="shared" si="228"/>
        <v>-1.9883084247935645</v>
      </c>
      <c r="DW15" s="232">
        <f t="shared" si="228"/>
        <v>0</v>
      </c>
      <c r="DX15" s="232">
        <f t="shared" si="62"/>
        <v>-52.331230328917819</v>
      </c>
      <c r="DY15" s="232">
        <f t="shared" ref="DY15:EA15" si="229">DY16+DY20</f>
        <v>-85.707279937454445</v>
      </c>
      <c r="DZ15" s="232">
        <f t="shared" si="229"/>
        <v>33.376049608536626</v>
      </c>
      <c r="EA15" s="232">
        <f t="shared" si="229"/>
        <v>0</v>
      </c>
      <c r="EB15" s="232">
        <f t="shared" si="64"/>
        <v>-24.768420363817579</v>
      </c>
      <c r="EC15" s="232">
        <f t="shared" ref="EC15:EE15" si="230">EC16+EC20</f>
        <v>-33.159285452367513</v>
      </c>
      <c r="ED15" s="232">
        <f t="shared" si="230"/>
        <v>0</v>
      </c>
      <c r="EE15" s="232">
        <f t="shared" si="230"/>
        <v>8.3908650885499334</v>
      </c>
      <c r="EF15" s="232">
        <f t="shared" si="66"/>
        <v>-6.1671890238473202</v>
      </c>
      <c r="EG15" s="232">
        <f t="shared" ref="EG15:EI15" si="231">EG16+EG20</f>
        <v>-10.758865007469547</v>
      </c>
      <c r="EH15" s="232">
        <f t="shared" si="231"/>
        <v>1.836670393448891</v>
      </c>
      <c r="EI15" s="232">
        <f t="shared" si="231"/>
        <v>2.7550055901733357</v>
      </c>
      <c r="EJ15" s="232">
        <f t="shared" si="68"/>
        <v>70.365145783373777</v>
      </c>
      <c r="EK15" s="232">
        <f t="shared" ref="EK15:EM15" si="232">EK16+EK20</f>
        <v>101.57609073457736</v>
      </c>
      <c r="EL15" s="232">
        <f t="shared" si="232"/>
        <v>29.375007012897498</v>
      </c>
      <c r="EM15" s="232">
        <f t="shared" si="232"/>
        <v>-60.585951964101092</v>
      </c>
      <c r="EN15" s="232">
        <f t="shared" si="70"/>
        <v>-116.45556885771674</v>
      </c>
      <c r="EO15" s="232">
        <f t="shared" ref="EO15:EQ15" si="233">EO16+EO20</f>
        <v>-138.76750559169517</v>
      </c>
      <c r="EP15" s="232">
        <f t="shared" si="233"/>
        <v>4.6483201529121718</v>
      </c>
      <c r="EQ15" s="232">
        <f t="shared" si="233"/>
        <v>17.663616581066258</v>
      </c>
      <c r="ER15" s="232">
        <f t="shared" si="72"/>
        <v>95.756836845891286</v>
      </c>
      <c r="ES15" s="232">
        <f t="shared" ref="ES15:EU15" si="234">ES16+ES20</f>
        <v>78.266193590533334</v>
      </c>
      <c r="ET15" s="232">
        <f t="shared" si="234"/>
        <v>1.8411203426692571</v>
      </c>
      <c r="EU15" s="232">
        <f t="shared" si="234"/>
        <v>15.649522912688688</v>
      </c>
      <c r="EV15" s="232">
        <f t="shared" si="74"/>
        <v>30.368496454344495</v>
      </c>
      <c r="EW15" s="232">
        <f t="shared" ref="EW15:EY15" si="235">EW16+EW20</f>
        <v>27.582449359892717</v>
      </c>
      <c r="EX15" s="232">
        <f t="shared" si="235"/>
        <v>-1.8573647296345164</v>
      </c>
      <c r="EY15" s="232">
        <f t="shared" si="235"/>
        <v>4.6434118240862912</v>
      </c>
    </row>
    <row r="16" spans="1:155" s="10" customFormat="1" x14ac:dyDescent="0.25">
      <c r="A16" s="61">
        <v>2.1</v>
      </c>
      <c r="B16" s="81">
        <v>2.1</v>
      </c>
      <c r="C16" s="40" t="s">
        <v>85</v>
      </c>
      <c r="D16" s="232">
        <f t="shared" si="76"/>
        <v>5.0476085501924697</v>
      </c>
      <c r="E16" s="232">
        <f t="shared" ref="E16" si="236">E17+E18+E19</f>
        <v>5.0476085501924697</v>
      </c>
      <c r="F16" s="232">
        <f t="shared" ref="F16:G16" si="237">F17+F18+F19</f>
        <v>0</v>
      </c>
      <c r="G16" s="232">
        <f t="shared" si="237"/>
        <v>0</v>
      </c>
      <c r="H16" s="232">
        <f t="shared" si="2"/>
        <v>-1.00918075475831</v>
      </c>
      <c r="I16" s="232">
        <f t="shared" ref="I16:K16" si="238">I17+I18+I19</f>
        <v>-1.00918075475831</v>
      </c>
      <c r="J16" s="232">
        <f t="shared" si="238"/>
        <v>0</v>
      </c>
      <c r="K16" s="232">
        <f t="shared" si="238"/>
        <v>0</v>
      </c>
      <c r="L16" s="232">
        <f t="shared" si="4"/>
        <v>-0.90369244097841062</v>
      </c>
      <c r="M16" s="232">
        <f t="shared" ref="M16:O16" si="239">M17+M18+M19</f>
        <v>-0.90369244097841062</v>
      </c>
      <c r="N16" s="232">
        <f t="shared" si="239"/>
        <v>0</v>
      </c>
      <c r="O16" s="232">
        <f t="shared" si="239"/>
        <v>0</v>
      </c>
      <c r="P16" s="232">
        <f t="shared" si="6"/>
        <v>7.0584528777627842</v>
      </c>
      <c r="Q16" s="232">
        <f t="shared" ref="Q16:S16" si="240">Q17+Q18+Q19</f>
        <v>1.5771269334197617</v>
      </c>
      <c r="R16" s="232">
        <f t="shared" si="240"/>
        <v>6.3948802684001933</v>
      </c>
      <c r="S16" s="232">
        <f t="shared" si="240"/>
        <v>-0.91355432405717041</v>
      </c>
      <c r="T16" s="232">
        <f t="shared" si="8"/>
        <v>-4.178749227576473</v>
      </c>
      <c r="U16" s="232">
        <f t="shared" ref="U16:W16" si="241">U17+U18+U19</f>
        <v>-2.3645837104945611</v>
      </c>
      <c r="V16" s="232">
        <f t="shared" si="241"/>
        <v>-1.8141655170819118</v>
      </c>
      <c r="W16" s="232">
        <f t="shared" si="241"/>
        <v>0</v>
      </c>
      <c r="X16" s="232">
        <f t="shared" si="10"/>
        <v>-1.3449256679924224</v>
      </c>
      <c r="Y16" s="232">
        <f t="shared" ref="Y16:AA16" si="242">Y17+Y18+Y19</f>
        <v>1.3092422242873354</v>
      </c>
      <c r="Z16" s="232">
        <f t="shared" si="242"/>
        <v>-2.6541678922797578</v>
      </c>
      <c r="AA16" s="232">
        <f t="shared" si="242"/>
        <v>0</v>
      </c>
      <c r="AB16" s="232">
        <f t="shared" si="12"/>
        <v>0.15429200753677086</v>
      </c>
      <c r="AC16" s="232">
        <f t="shared" ref="AC16:AE16" si="243">AC17+AC18+AC19</f>
        <v>0.15429200753677086</v>
      </c>
      <c r="AD16" s="232">
        <f t="shared" si="243"/>
        <v>0</v>
      </c>
      <c r="AE16" s="232">
        <f t="shared" si="243"/>
        <v>0</v>
      </c>
      <c r="AF16" s="232">
        <f t="shared" si="14"/>
        <v>10.821770552340723</v>
      </c>
      <c r="AG16" s="232">
        <f t="shared" ref="AG16:AI16" si="244">AG17+AG18+AG19</f>
        <v>1.5616863508129064</v>
      </c>
      <c r="AH16" s="232">
        <f t="shared" si="244"/>
        <v>9.2600842015278175</v>
      </c>
      <c r="AI16" s="232">
        <f t="shared" si="244"/>
        <v>0</v>
      </c>
      <c r="AJ16" s="232">
        <f t="shared" si="16"/>
        <v>-7.5912859835169377E-2</v>
      </c>
      <c r="AK16" s="232">
        <f t="shared" ref="AK16:AM16" si="245">AK17+AK18+AK19</f>
        <v>-7.5912859835169377E-2</v>
      </c>
      <c r="AL16" s="232">
        <f t="shared" si="245"/>
        <v>0</v>
      </c>
      <c r="AM16" s="232">
        <f t="shared" si="245"/>
        <v>0</v>
      </c>
      <c r="AN16" s="232">
        <f t="shared" si="18"/>
        <v>0.71069863541551437</v>
      </c>
      <c r="AO16" s="232">
        <f t="shared" ref="AO16:AQ16" si="246">AO17+AO18+AO19</f>
        <v>-0.19984623361163811</v>
      </c>
      <c r="AP16" s="232">
        <f t="shared" si="246"/>
        <v>0</v>
      </c>
      <c r="AQ16" s="232">
        <f t="shared" si="246"/>
        <v>0.91054486902715248</v>
      </c>
      <c r="AR16" s="232">
        <f t="shared" si="20"/>
        <v>-0.95661295526339163</v>
      </c>
      <c r="AS16" s="232">
        <f t="shared" ref="AS16:AU16" si="247">AS17+AS18+AS19</f>
        <v>-0.10394291869478345</v>
      </c>
      <c r="AT16" s="232">
        <f t="shared" si="247"/>
        <v>0</v>
      </c>
      <c r="AU16" s="232">
        <f t="shared" si="247"/>
        <v>-0.85267003656860818</v>
      </c>
      <c r="AV16" s="232">
        <f t="shared" si="22"/>
        <v>-3.4032202710164308</v>
      </c>
      <c r="AW16" s="232">
        <f t="shared" ref="AW16:AY16" si="248">AW17+AW18+AW19</f>
        <v>-1.705609497627611</v>
      </c>
      <c r="AX16" s="232">
        <f t="shared" si="248"/>
        <v>0</v>
      </c>
      <c r="AY16" s="232">
        <f t="shared" si="248"/>
        <v>-1.6976107733888199</v>
      </c>
      <c r="AZ16" s="232">
        <f t="shared" si="24"/>
        <v>-2.5697159762783084E-2</v>
      </c>
      <c r="BA16" s="232">
        <f t="shared" ref="BA16:BC16" si="249">BA17+BA18+BA19</f>
        <v>-2.5697159762783084E-2</v>
      </c>
      <c r="BB16" s="232">
        <f t="shared" si="249"/>
        <v>0</v>
      </c>
      <c r="BC16" s="232">
        <f t="shared" si="249"/>
        <v>0</v>
      </c>
      <c r="BD16" s="232">
        <f t="shared" si="26"/>
        <v>-0.75374244139385171</v>
      </c>
      <c r="BE16" s="232">
        <f t="shared" ref="BE16:BG16" si="250">BE17+BE18+BE19</f>
        <v>8.3490282029400009E-2</v>
      </c>
      <c r="BF16" s="232">
        <f t="shared" si="250"/>
        <v>0</v>
      </c>
      <c r="BG16" s="232">
        <f t="shared" si="250"/>
        <v>-0.83723272342325172</v>
      </c>
      <c r="BH16" s="232">
        <f t="shared" si="28"/>
        <v>-6.9329835228834069E-3</v>
      </c>
      <c r="BI16" s="232">
        <f t="shared" ref="BI16:BK16" si="251">BI17+BI18+BI19</f>
        <v>-6.9329835228834069E-3</v>
      </c>
      <c r="BJ16" s="232">
        <f t="shared" si="251"/>
        <v>0</v>
      </c>
      <c r="BK16" s="232">
        <f t="shared" si="251"/>
        <v>0</v>
      </c>
      <c r="BL16" s="232">
        <f t="shared" si="30"/>
        <v>4.7775186695232286E-2</v>
      </c>
      <c r="BM16" s="232">
        <f t="shared" ref="BM16:BO16" si="252">BM17+BM18+BM19</f>
        <v>4.7775186695232286E-2</v>
      </c>
      <c r="BN16" s="232">
        <f t="shared" si="252"/>
        <v>0</v>
      </c>
      <c r="BO16" s="232">
        <f t="shared" si="252"/>
        <v>0</v>
      </c>
      <c r="BP16" s="232">
        <f t="shared" si="32"/>
        <v>0.1444757414533</v>
      </c>
      <c r="BQ16" s="232">
        <f t="shared" ref="BQ16:BS16" si="253">BQ17+BQ18+BQ19</f>
        <v>0.1444757414533</v>
      </c>
      <c r="BR16" s="232">
        <f t="shared" si="253"/>
        <v>0</v>
      </c>
      <c r="BS16" s="232">
        <f t="shared" si="253"/>
        <v>0</v>
      </c>
      <c r="BT16" s="232">
        <f t="shared" si="34"/>
        <v>-0.13229941594376582</v>
      </c>
      <c r="BU16" s="232">
        <f t="shared" ref="BU16:BW16" si="254">BU17+BU18+BU19</f>
        <v>-0.13229941594376582</v>
      </c>
      <c r="BV16" s="232">
        <f t="shared" si="254"/>
        <v>0</v>
      </c>
      <c r="BW16" s="232">
        <f t="shared" si="254"/>
        <v>0</v>
      </c>
      <c r="BX16" s="232">
        <f t="shared" si="36"/>
        <v>0.47088945635948676</v>
      </c>
      <c r="BY16" s="232">
        <f t="shared" ref="BY16:CA16" si="255">BY17+BY18+BY19</f>
        <v>0.47088945635948676</v>
      </c>
      <c r="BZ16" s="232">
        <f t="shared" si="255"/>
        <v>0</v>
      </c>
      <c r="CA16" s="232">
        <f t="shared" si="255"/>
        <v>0</v>
      </c>
      <c r="CB16" s="232">
        <f t="shared" si="38"/>
        <v>1.4213145296967196</v>
      </c>
      <c r="CC16" s="232">
        <f t="shared" ref="CC16:CE16" si="256">CC17+CC18+CC19</f>
        <v>1.4213145296967196</v>
      </c>
      <c r="CD16" s="232">
        <f t="shared" si="256"/>
        <v>0</v>
      </c>
      <c r="CE16" s="232">
        <f t="shared" si="256"/>
        <v>0</v>
      </c>
      <c r="CF16" s="232">
        <f t="shared" si="40"/>
        <v>0.27041728175583257</v>
      </c>
      <c r="CG16" s="232">
        <f t="shared" ref="CG16:CI16" si="257">CG17+CG18+CG19</f>
        <v>-0.63677760257243454</v>
      </c>
      <c r="CH16" s="232">
        <f t="shared" si="257"/>
        <v>0.90719488432826711</v>
      </c>
      <c r="CI16" s="232">
        <f t="shared" si="257"/>
        <v>0</v>
      </c>
      <c r="CJ16" s="232">
        <f t="shared" si="42"/>
        <v>-1.1203659141306708</v>
      </c>
      <c r="CK16" s="232">
        <f t="shared" ref="CK16:CM16" si="258">CK17+CK18+CK19</f>
        <v>-0.21118452643680508</v>
      </c>
      <c r="CL16" s="232">
        <f t="shared" si="258"/>
        <v>-0.90918138769386569</v>
      </c>
      <c r="CM16" s="232">
        <f t="shared" si="258"/>
        <v>0</v>
      </c>
      <c r="CN16" s="232">
        <f t="shared" si="44"/>
        <v>-1.7621197949051077</v>
      </c>
      <c r="CO16" s="232">
        <f t="shared" ref="CO16:CQ16" si="259">CO17+CO18+CO19</f>
        <v>-1.7621197949051077</v>
      </c>
      <c r="CP16" s="232">
        <f t="shared" si="259"/>
        <v>0</v>
      </c>
      <c r="CQ16" s="232">
        <f t="shared" si="259"/>
        <v>0</v>
      </c>
      <c r="CR16" s="232">
        <f t="shared" si="46"/>
        <v>-2.2786300967716717</v>
      </c>
      <c r="CS16" s="232">
        <f t="shared" ref="CS16:CU16" si="260">CS17+CS18+CS19</f>
        <v>-3.1175251681232847</v>
      </c>
      <c r="CT16" s="232">
        <f t="shared" si="260"/>
        <v>0.8388950713516129</v>
      </c>
      <c r="CU16" s="232">
        <f t="shared" si="260"/>
        <v>0</v>
      </c>
      <c r="CV16" s="232">
        <f t="shared" si="48"/>
        <v>3.0362272489219504</v>
      </c>
      <c r="CW16" s="232">
        <f t="shared" ref="CW16:CY16" si="261">CW17+CW18+CW19</f>
        <v>3.0362272489219504</v>
      </c>
      <c r="CX16" s="232">
        <f t="shared" si="261"/>
        <v>0</v>
      </c>
      <c r="CY16" s="232">
        <f t="shared" si="261"/>
        <v>0</v>
      </c>
      <c r="CZ16" s="232">
        <f t="shared" si="50"/>
        <v>-2.2667301817878451</v>
      </c>
      <c r="DA16" s="232">
        <f t="shared" ref="DA16:DC16" si="262">DA17+DA18+DA19</f>
        <v>-2.2667301817878451</v>
      </c>
      <c r="DB16" s="232">
        <f t="shared" si="262"/>
        <v>0</v>
      </c>
      <c r="DC16" s="232">
        <f t="shared" si="262"/>
        <v>0</v>
      </c>
      <c r="DD16" s="232">
        <f t="shared" si="52"/>
        <v>3.8533128174760125</v>
      </c>
      <c r="DE16" s="232">
        <f t="shared" ref="DE16:DG16" si="263">DE17+DE18+DE19</f>
        <v>3.8533128174760125</v>
      </c>
      <c r="DF16" s="232">
        <f t="shared" si="263"/>
        <v>0</v>
      </c>
      <c r="DG16" s="232">
        <f t="shared" si="263"/>
        <v>0</v>
      </c>
      <c r="DH16" s="232">
        <f t="shared" si="54"/>
        <v>6.4418102242096928</v>
      </c>
      <c r="DI16" s="232">
        <f t="shared" ref="DI16:DK16" si="264">DI17+DI18+DI19</f>
        <v>6.4418102242096928</v>
      </c>
      <c r="DJ16" s="232">
        <f t="shared" si="264"/>
        <v>0</v>
      </c>
      <c r="DK16" s="232">
        <f t="shared" si="264"/>
        <v>0</v>
      </c>
      <c r="DL16" s="232">
        <f t="shared" si="56"/>
        <v>6.0875891514123612</v>
      </c>
      <c r="DM16" s="232">
        <f t="shared" ref="DM16:DO16" si="265">DM17+DM18+DM19</f>
        <v>6.0875891514123612</v>
      </c>
      <c r="DN16" s="232">
        <f t="shared" si="265"/>
        <v>0</v>
      </c>
      <c r="DO16" s="232">
        <f t="shared" si="265"/>
        <v>0</v>
      </c>
      <c r="DP16" s="232">
        <f t="shared" si="58"/>
        <v>20.279533000545218</v>
      </c>
      <c r="DQ16" s="232">
        <f t="shared" ref="DQ16:DS16" si="266">DQ17+DQ18+DQ19</f>
        <v>20.279533000545218</v>
      </c>
      <c r="DR16" s="232">
        <f t="shared" si="266"/>
        <v>0</v>
      </c>
      <c r="DS16" s="232">
        <f t="shared" si="266"/>
        <v>0</v>
      </c>
      <c r="DT16" s="232">
        <f t="shared" si="60"/>
        <v>28.435214208809736</v>
      </c>
      <c r="DU16" s="232">
        <f t="shared" ref="DU16:DW16" si="267">DU17+DU18+DU19</f>
        <v>28.435214208809736</v>
      </c>
      <c r="DV16" s="232">
        <f t="shared" si="267"/>
        <v>0</v>
      </c>
      <c r="DW16" s="232">
        <f t="shared" si="267"/>
        <v>0</v>
      </c>
      <c r="DX16" s="232">
        <f t="shared" si="62"/>
        <v>-2.3520007660107893</v>
      </c>
      <c r="DY16" s="232">
        <f t="shared" ref="DY16:EA16" si="268">DY17+DY18+DY19</f>
        <v>-35.728050374547415</v>
      </c>
      <c r="DZ16" s="232">
        <f t="shared" si="268"/>
        <v>33.376049608536626</v>
      </c>
      <c r="EA16" s="232">
        <f t="shared" si="268"/>
        <v>0</v>
      </c>
      <c r="EB16" s="232">
        <f t="shared" si="64"/>
        <v>-7.2609756705220176</v>
      </c>
      <c r="EC16" s="232">
        <f t="shared" ref="EC16:EE16" si="269">EC17+EC18+EC19</f>
        <v>-7.2609756705220176</v>
      </c>
      <c r="ED16" s="232">
        <f t="shared" si="269"/>
        <v>0</v>
      </c>
      <c r="EE16" s="232">
        <f t="shared" si="269"/>
        <v>0</v>
      </c>
      <c r="EF16" s="232">
        <f t="shared" si="66"/>
        <v>-1.8619328263047155</v>
      </c>
      <c r="EG16" s="232">
        <f t="shared" ref="EG16:EI16" si="270">EG17+EG18+EG19</f>
        <v>-1.8619328263047155</v>
      </c>
      <c r="EH16" s="232">
        <f t="shared" si="270"/>
        <v>0</v>
      </c>
      <c r="EI16" s="232">
        <f t="shared" si="270"/>
        <v>0</v>
      </c>
      <c r="EJ16" s="232">
        <f t="shared" si="68"/>
        <v>40.720877122929153</v>
      </c>
      <c r="EK16" s="232">
        <f t="shared" ref="EK16:EM16" si="271">EK17+EK18+EK19</f>
        <v>13.181808048337752</v>
      </c>
      <c r="EL16" s="232">
        <f t="shared" si="271"/>
        <v>27.539069074591403</v>
      </c>
      <c r="EM16" s="232">
        <f t="shared" si="271"/>
        <v>0</v>
      </c>
      <c r="EN16" s="232">
        <f t="shared" si="70"/>
        <v>-16.145471020680908</v>
      </c>
      <c r="EO16" s="232">
        <f t="shared" ref="EO16:EQ16" si="272">EO17+EO18+EO19</f>
        <v>-18.934463112428212</v>
      </c>
      <c r="EP16" s="232">
        <f t="shared" si="272"/>
        <v>2.788992091747303</v>
      </c>
      <c r="EQ16" s="232">
        <f t="shared" si="272"/>
        <v>0</v>
      </c>
      <c r="ER16" s="232">
        <f t="shared" si="72"/>
        <v>12.856152313780932</v>
      </c>
      <c r="ES16" s="232">
        <f t="shared" ref="ES16:EU16" si="273">ES17+ES18+ES19</f>
        <v>10.094471799777047</v>
      </c>
      <c r="ET16" s="232">
        <f t="shared" si="273"/>
        <v>2.7616805140038854</v>
      </c>
      <c r="EU16" s="232">
        <f t="shared" si="273"/>
        <v>0</v>
      </c>
      <c r="EV16" s="232">
        <f t="shared" si="74"/>
        <v>1.7330944199586247</v>
      </c>
      <c r="EW16" s="232">
        <f t="shared" ref="EW16:EY16" si="274">EW17+EW18+EW19</f>
        <v>3.5904591495931411</v>
      </c>
      <c r="EX16" s="232">
        <f t="shared" si="274"/>
        <v>-1.8573647296345164</v>
      </c>
      <c r="EY16" s="232">
        <f t="shared" si="274"/>
        <v>0</v>
      </c>
    </row>
    <row r="17" spans="1:155" s="10" customFormat="1" x14ac:dyDescent="0.25">
      <c r="A17" s="61" t="s">
        <v>10</v>
      </c>
      <c r="B17" s="81" t="s">
        <v>10</v>
      </c>
      <c r="C17" s="41" t="s">
        <v>86</v>
      </c>
      <c r="D17" s="232">
        <f t="shared" si="76"/>
        <v>0</v>
      </c>
      <c r="E17" s="232">
        <f>'[3]1.10'!FK17</f>
        <v>0</v>
      </c>
      <c r="F17" s="232">
        <f>'[3]1.10'!FL17</f>
        <v>0</v>
      </c>
      <c r="G17" s="232">
        <f>'[3]1.10'!FM17</f>
        <v>0</v>
      </c>
      <c r="H17" s="232">
        <f t="shared" si="2"/>
        <v>0</v>
      </c>
      <c r="I17" s="232">
        <f>'[3]1.10'!FO17</f>
        <v>0</v>
      </c>
      <c r="J17" s="232">
        <f>'[3]1.10'!FP17</f>
        <v>0</v>
      </c>
      <c r="K17" s="232">
        <f>'[3]1.10'!FQ17</f>
        <v>0</v>
      </c>
      <c r="L17" s="232">
        <f t="shared" si="4"/>
        <v>0</v>
      </c>
      <c r="M17" s="232">
        <f>'[3]1.10'!FS17</f>
        <v>0</v>
      </c>
      <c r="N17" s="232">
        <f>'[3]1.10'!FT17</f>
        <v>0</v>
      </c>
      <c r="O17" s="232">
        <f>'[3]1.10'!FU17</f>
        <v>0</v>
      </c>
      <c r="P17" s="232">
        <f t="shared" si="6"/>
        <v>0</v>
      </c>
      <c r="Q17" s="232">
        <f>'[3]1.10'!FW17</f>
        <v>0</v>
      </c>
      <c r="R17" s="232">
        <f>'[3]1.10'!FX17</f>
        <v>0</v>
      </c>
      <c r="S17" s="232">
        <f>'[3]1.10'!FY17</f>
        <v>0</v>
      </c>
      <c r="T17" s="232">
        <f t="shared" si="8"/>
        <v>0</v>
      </c>
      <c r="U17" s="232">
        <f>'[3]1.10'!GA17</f>
        <v>0</v>
      </c>
      <c r="V17" s="232">
        <f>'[3]1.10'!GB17</f>
        <v>0</v>
      </c>
      <c r="W17" s="232">
        <f>'[3]1.10'!GC17</f>
        <v>0</v>
      </c>
      <c r="X17" s="232">
        <f t="shared" si="10"/>
        <v>0</v>
      </c>
      <c r="Y17" s="232">
        <f>'[3]1.10'!GE17</f>
        <v>0</v>
      </c>
      <c r="Z17" s="232">
        <f>'[3]1.10'!GF17</f>
        <v>0</v>
      </c>
      <c r="AA17" s="232">
        <f>'[3]1.10'!GG17</f>
        <v>0</v>
      </c>
      <c r="AB17" s="232">
        <f t="shared" si="12"/>
        <v>0</v>
      </c>
      <c r="AC17" s="232">
        <f>'[3]1.10'!GI17</f>
        <v>0</v>
      </c>
      <c r="AD17" s="232">
        <f>'[3]1.10'!GJ17</f>
        <v>0</v>
      </c>
      <c r="AE17" s="232">
        <f>'[3]1.10'!GK17</f>
        <v>0</v>
      </c>
      <c r="AF17" s="232">
        <f t="shared" si="14"/>
        <v>0</v>
      </c>
      <c r="AG17" s="232">
        <f>'[3]1.10'!GM17</f>
        <v>0</v>
      </c>
      <c r="AH17" s="232">
        <f>'[3]1.10'!GN17</f>
        <v>0</v>
      </c>
      <c r="AI17" s="232">
        <f>'[3]1.10'!GO17</f>
        <v>0</v>
      </c>
      <c r="AJ17" s="232">
        <f t="shared" si="16"/>
        <v>0</v>
      </c>
      <c r="AK17" s="232">
        <f>'[3]1.10'!GQ17</f>
        <v>0</v>
      </c>
      <c r="AL17" s="232">
        <f>'[3]1.10'!GR17</f>
        <v>0</v>
      </c>
      <c r="AM17" s="232">
        <f>'[3]1.10'!GS17</f>
        <v>0</v>
      </c>
      <c r="AN17" s="232">
        <f t="shared" si="18"/>
        <v>0</v>
      </c>
      <c r="AO17" s="232">
        <f>'[3]1.10'!GU17</f>
        <v>0</v>
      </c>
      <c r="AP17" s="232">
        <f>'[3]1.10'!GV17</f>
        <v>0</v>
      </c>
      <c r="AQ17" s="232">
        <f>'[3]1.10'!GW17</f>
        <v>0</v>
      </c>
      <c r="AR17" s="232">
        <f t="shared" si="20"/>
        <v>0</v>
      </c>
      <c r="AS17" s="232">
        <f>'[3]1.10'!GY17</f>
        <v>0</v>
      </c>
      <c r="AT17" s="232">
        <f>'[3]1.10'!GZ17</f>
        <v>0</v>
      </c>
      <c r="AU17" s="232">
        <f>'[3]1.10'!HA17</f>
        <v>0</v>
      </c>
      <c r="AV17" s="232">
        <f t="shared" si="22"/>
        <v>0</v>
      </c>
      <c r="AW17" s="232">
        <f>'[3]1.10'!HC17</f>
        <v>0</v>
      </c>
      <c r="AX17" s="232">
        <f>'[3]1.10'!HD17</f>
        <v>0</v>
      </c>
      <c r="AY17" s="232">
        <f>'[3]1.10'!HE17</f>
        <v>0</v>
      </c>
      <c r="AZ17" s="232">
        <f t="shared" si="24"/>
        <v>0</v>
      </c>
      <c r="BA17" s="232">
        <f>'[3]1.10'!HG17</f>
        <v>0</v>
      </c>
      <c r="BB17" s="232">
        <f>'[3]1.10'!HH17</f>
        <v>0</v>
      </c>
      <c r="BC17" s="232">
        <f>'[3]1.10'!HI17</f>
        <v>0</v>
      </c>
      <c r="BD17" s="232">
        <f t="shared" si="26"/>
        <v>0</v>
      </c>
      <c r="BE17" s="232">
        <f>'[3]1.10'!HK17</f>
        <v>0</v>
      </c>
      <c r="BF17" s="232">
        <f>'[3]1.10'!HL17</f>
        <v>0</v>
      </c>
      <c r="BG17" s="232">
        <f>'[3]1.10'!HM17</f>
        <v>0</v>
      </c>
      <c r="BH17" s="232">
        <f t="shared" si="28"/>
        <v>0</v>
      </c>
      <c r="BI17" s="232">
        <f>'[3]1.10'!HO17</f>
        <v>0</v>
      </c>
      <c r="BJ17" s="232">
        <f>'[3]1.10'!HP17</f>
        <v>0</v>
      </c>
      <c r="BK17" s="232">
        <f>'[3]1.10'!HQ17</f>
        <v>0</v>
      </c>
      <c r="BL17" s="232">
        <f t="shared" si="30"/>
        <v>0</v>
      </c>
      <c r="BM17" s="232">
        <f>'[3]1.10'!HS17</f>
        <v>0</v>
      </c>
      <c r="BN17" s="232">
        <f>'[3]1.10'!HT17</f>
        <v>0</v>
      </c>
      <c r="BO17" s="232">
        <f>'[3]1.10'!HU17</f>
        <v>0</v>
      </c>
      <c r="BP17" s="232">
        <f t="shared" si="32"/>
        <v>0</v>
      </c>
      <c r="BQ17" s="232">
        <f>'[3]1.10'!HW17</f>
        <v>0</v>
      </c>
      <c r="BR17" s="232">
        <f>'[3]1.10'!HX17</f>
        <v>0</v>
      </c>
      <c r="BS17" s="232">
        <f>'[3]1.10'!HY17</f>
        <v>0</v>
      </c>
      <c r="BT17" s="232">
        <f t="shared" si="34"/>
        <v>0</v>
      </c>
      <c r="BU17" s="232">
        <f>'[3]1.10'!IA17</f>
        <v>0</v>
      </c>
      <c r="BV17" s="232">
        <f>'[3]1.10'!IB17</f>
        <v>0</v>
      </c>
      <c r="BW17" s="232">
        <f>'[3]1.10'!IC17</f>
        <v>0</v>
      </c>
      <c r="BX17" s="232">
        <f t="shared" si="36"/>
        <v>0</v>
      </c>
      <c r="BY17" s="232">
        <f>'[3]1.10'!IE17</f>
        <v>0</v>
      </c>
      <c r="BZ17" s="232">
        <f>'[3]1.10'!IF17</f>
        <v>0</v>
      </c>
      <c r="CA17" s="232">
        <f>'[3]1.10'!IG17</f>
        <v>0</v>
      </c>
      <c r="CB17" s="232">
        <f t="shared" si="38"/>
        <v>0</v>
      </c>
      <c r="CC17" s="232">
        <f>'[3]1.10'!II17</f>
        <v>0</v>
      </c>
      <c r="CD17" s="232">
        <f>'[3]1.10'!IJ17</f>
        <v>0</v>
      </c>
      <c r="CE17" s="232">
        <f>'[3]1.10'!IK17</f>
        <v>0</v>
      </c>
      <c r="CF17" s="232">
        <f t="shared" si="40"/>
        <v>0</v>
      </c>
      <c r="CG17" s="232">
        <f>'[3]1.10'!IM17</f>
        <v>0</v>
      </c>
      <c r="CH17" s="232">
        <f>'[3]1.10'!IN17</f>
        <v>0</v>
      </c>
      <c r="CI17" s="232">
        <f>'[3]1.10'!IO17</f>
        <v>0</v>
      </c>
      <c r="CJ17" s="232">
        <f t="shared" si="42"/>
        <v>0</v>
      </c>
      <c r="CK17" s="232">
        <f>'[3]1.10'!IQ17</f>
        <v>0</v>
      </c>
      <c r="CL17" s="232">
        <f>'[3]1.10'!IR17</f>
        <v>0</v>
      </c>
      <c r="CM17" s="232">
        <f>'[3]1.10'!IS17</f>
        <v>0</v>
      </c>
      <c r="CN17" s="232">
        <f t="shared" si="44"/>
        <v>0</v>
      </c>
      <c r="CO17" s="232">
        <f>'[3]1.10'!IU17</f>
        <v>0</v>
      </c>
      <c r="CP17" s="232">
        <f>'[3]1.10'!IV17</f>
        <v>0</v>
      </c>
      <c r="CQ17" s="232">
        <f>'[3]1.10'!IW17</f>
        <v>0</v>
      </c>
      <c r="CR17" s="232">
        <f t="shared" si="46"/>
        <v>0</v>
      </c>
      <c r="CS17" s="232">
        <f>'[3]1.10'!IY17</f>
        <v>0</v>
      </c>
      <c r="CT17" s="232">
        <f>'[3]1.10'!IZ17</f>
        <v>0</v>
      </c>
      <c r="CU17" s="232">
        <f>'[3]1.10'!JA17</f>
        <v>0</v>
      </c>
      <c r="CV17" s="232">
        <f t="shared" si="48"/>
        <v>0</v>
      </c>
      <c r="CW17" s="232">
        <f>'[3]1.10'!JC17</f>
        <v>0</v>
      </c>
      <c r="CX17" s="232">
        <f>'[3]1.10'!JD17</f>
        <v>0</v>
      </c>
      <c r="CY17" s="232">
        <f>'[3]1.10'!JE17</f>
        <v>0</v>
      </c>
      <c r="CZ17" s="232">
        <f t="shared" si="50"/>
        <v>0</v>
      </c>
      <c r="DA17" s="232">
        <f>'[3]1.10'!JG17</f>
        <v>0</v>
      </c>
      <c r="DB17" s="232">
        <f>'[3]1.10'!JH17</f>
        <v>0</v>
      </c>
      <c r="DC17" s="232">
        <f>'[3]1.10'!JI17</f>
        <v>0</v>
      </c>
      <c r="DD17" s="232">
        <f t="shared" si="52"/>
        <v>0</v>
      </c>
      <c r="DE17" s="232">
        <f>'[3]1.10'!JK17</f>
        <v>0</v>
      </c>
      <c r="DF17" s="232">
        <f>'[3]1.10'!JL17</f>
        <v>0</v>
      </c>
      <c r="DG17" s="232">
        <f>'[3]1.10'!JM17</f>
        <v>0</v>
      </c>
      <c r="DH17" s="232">
        <f t="shared" si="54"/>
        <v>0</v>
      </c>
      <c r="DI17" s="232">
        <f>'[3]1.10'!JO17</f>
        <v>0</v>
      </c>
      <c r="DJ17" s="232">
        <f>'[3]1.10'!JP17</f>
        <v>0</v>
      </c>
      <c r="DK17" s="232">
        <f>'[3]1.10'!JQ17</f>
        <v>0</v>
      </c>
      <c r="DL17" s="232">
        <f t="shared" si="56"/>
        <v>0</v>
      </c>
      <c r="DM17" s="232">
        <f>'[3]1.10'!JS17</f>
        <v>0</v>
      </c>
      <c r="DN17" s="232">
        <f>'[3]1.10'!JT17</f>
        <v>0</v>
      </c>
      <c r="DO17" s="232">
        <f>'[3]1.10'!JU17</f>
        <v>0</v>
      </c>
      <c r="DP17" s="232">
        <f t="shared" si="58"/>
        <v>0</v>
      </c>
      <c r="DQ17" s="232">
        <f>'[3]1.10'!JW17</f>
        <v>0</v>
      </c>
      <c r="DR17" s="232">
        <f>'[3]1.10'!JX17</f>
        <v>0</v>
      </c>
      <c r="DS17" s="232">
        <f>'[3]1.10'!JY17</f>
        <v>0</v>
      </c>
      <c r="DT17" s="232">
        <f t="shared" si="60"/>
        <v>0</v>
      </c>
      <c r="DU17" s="232">
        <f>'[3]1.10'!KA17</f>
        <v>0</v>
      </c>
      <c r="DV17" s="232">
        <f>'[3]1.10'!KB17</f>
        <v>0</v>
      </c>
      <c r="DW17" s="232">
        <f>'[3]1.10'!KC17</f>
        <v>0</v>
      </c>
      <c r="DX17" s="232">
        <f t="shared" si="62"/>
        <v>0</v>
      </c>
      <c r="DY17" s="232">
        <f>'[3]1.10'!KE17</f>
        <v>0</v>
      </c>
      <c r="DZ17" s="232">
        <f>'[3]1.10'!KF17</f>
        <v>0</v>
      </c>
      <c r="EA17" s="232">
        <f>'[3]1.10'!KG17</f>
        <v>0</v>
      </c>
      <c r="EB17" s="232">
        <f t="shared" si="64"/>
        <v>0</v>
      </c>
      <c r="EC17" s="232">
        <f>'[3]1.10'!KI17</f>
        <v>0</v>
      </c>
      <c r="ED17" s="232">
        <f>'[3]1.10'!KJ17</f>
        <v>0</v>
      </c>
      <c r="EE17" s="232">
        <f>'[3]1.10'!KK17</f>
        <v>0</v>
      </c>
      <c r="EF17" s="232">
        <f t="shared" si="66"/>
        <v>0</v>
      </c>
      <c r="EG17" s="232">
        <f>'[3]1.10'!KM17</f>
        <v>0</v>
      </c>
      <c r="EH17" s="232">
        <f>'[3]1.10'!KN17</f>
        <v>0</v>
      </c>
      <c r="EI17" s="232">
        <f>'[3]1.10'!KO17</f>
        <v>0</v>
      </c>
      <c r="EJ17" s="232">
        <f t="shared" si="68"/>
        <v>0</v>
      </c>
      <c r="EK17" s="232">
        <f>'[3]1.10'!KQ17</f>
        <v>0</v>
      </c>
      <c r="EL17" s="232">
        <f>'[3]1.10'!KR17</f>
        <v>0</v>
      </c>
      <c r="EM17" s="232">
        <f>'[3]1.10'!KS17</f>
        <v>0</v>
      </c>
      <c r="EN17" s="232">
        <f t="shared" si="70"/>
        <v>0</v>
      </c>
      <c r="EO17" s="232">
        <f>'[3]1.10'!KU17</f>
        <v>0</v>
      </c>
      <c r="EP17" s="232">
        <f>'[3]1.10'!KV17</f>
        <v>0</v>
      </c>
      <c r="EQ17" s="232">
        <f>'[3]1.10'!KW17</f>
        <v>0</v>
      </c>
      <c r="ER17" s="232">
        <f t="shared" si="72"/>
        <v>0</v>
      </c>
      <c r="ES17" s="232">
        <f>'[3]1.10'!KY17</f>
        <v>0</v>
      </c>
      <c r="ET17" s="232">
        <f>'[3]1.10'!KZ17</f>
        <v>0</v>
      </c>
      <c r="EU17" s="232">
        <f>'[3]1.10'!LA17</f>
        <v>0</v>
      </c>
      <c r="EV17" s="232">
        <f t="shared" si="74"/>
        <v>0</v>
      </c>
      <c r="EW17" s="232">
        <f>'[3]1.10'!LC17</f>
        <v>0</v>
      </c>
      <c r="EX17" s="232">
        <f>'[3]1.10'!LD17</f>
        <v>0</v>
      </c>
      <c r="EY17" s="232">
        <f>'[3]1.10'!LE17</f>
        <v>0</v>
      </c>
    </row>
    <row r="18" spans="1:155" s="10" customFormat="1" x14ac:dyDescent="0.25">
      <c r="A18" s="61" t="s">
        <v>11</v>
      </c>
      <c r="B18" s="81" t="s">
        <v>11</v>
      </c>
      <c r="C18" s="41" t="s">
        <v>87</v>
      </c>
      <c r="D18" s="232">
        <f t="shared" si="76"/>
        <v>6.2822525883904907</v>
      </c>
      <c r="E18" s="232">
        <f>'[3]1.10'!FK18</f>
        <v>6.2822525883904907</v>
      </c>
      <c r="F18" s="232">
        <f>'[3]1.10'!FL18</f>
        <v>0</v>
      </c>
      <c r="G18" s="232">
        <f>'[3]1.10'!FM18</f>
        <v>0</v>
      </c>
      <c r="H18" s="232">
        <f t="shared" si="2"/>
        <v>-0.89537335440031396</v>
      </c>
      <c r="I18" s="232">
        <f>'[3]1.10'!FO18</f>
        <v>-0.89537335440031396</v>
      </c>
      <c r="J18" s="232">
        <f>'[3]1.10'!FP18</f>
        <v>0</v>
      </c>
      <c r="K18" s="232">
        <f>'[3]1.10'!FQ18</f>
        <v>0</v>
      </c>
      <c r="L18" s="232">
        <f t="shared" si="4"/>
        <v>-1.0516676483135257E-2</v>
      </c>
      <c r="M18" s="232">
        <f>'[3]1.10'!FS18</f>
        <v>-1.0516676483135257E-2</v>
      </c>
      <c r="N18" s="232">
        <f>'[3]1.10'!FT18</f>
        <v>0</v>
      </c>
      <c r="O18" s="232">
        <f>'[3]1.10'!FU18</f>
        <v>0</v>
      </c>
      <c r="P18" s="232">
        <f t="shared" si="6"/>
        <v>7.9055720002781484</v>
      </c>
      <c r="Q18" s="232">
        <f>'[3]1.10'!FW18</f>
        <v>1.5106917318779551</v>
      </c>
      <c r="R18" s="232">
        <f>'[3]1.10'!FX18</f>
        <v>6.3948802684001933</v>
      </c>
      <c r="S18" s="232">
        <f>'[3]1.10'!FY18</f>
        <v>0</v>
      </c>
      <c r="T18" s="232">
        <f t="shared" si="8"/>
        <v>-4.1144135240257071</v>
      </c>
      <c r="U18" s="232">
        <f>'[3]1.10'!GA18</f>
        <v>-2.3002480069437956</v>
      </c>
      <c r="V18" s="232">
        <f>'[3]1.10'!GB18</f>
        <v>-1.8141655170819118</v>
      </c>
      <c r="W18" s="232">
        <f>'[3]1.10'!GC18</f>
        <v>0</v>
      </c>
      <c r="X18" s="232">
        <f t="shared" si="10"/>
        <v>-1.3821918065250429</v>
      </c>
      <c r="Y18" s="232">
        <f>'[3]1.10'!GE18</f>
        <v>1.2719760857547149</v>
      </c>
      <c r="Z18" s="232">
        <f>'[3]1.10'!GF18</f>
        <v>-2.6541678922797578</v>
      </c>
      <c r="AA18" s="232">
        <f>'[3]1.10'!GG18</f>
        <v>0</v>
      </c>
      <c r="AB18" s="232">
        <f t="shared" si="12"/>
        <v>-0.71584005504200832</v>
      </c>
      <c r="AC18" s="232">
        <f>'[3]1.10'!GI18</f>
        <v>-0.71584005504200832</v>
      </c>
      <c r="AD18" s="232">
        <f>'[3]1.10'!GJ18</f>
        <v>0</v>
      </c>
      <c r="AE18" s="232">
        <f>'[3]1.10'!GK18</f>
        <v>0</v>
      </c>
      <c r="AF18" s="232">
        <f t="shared" si="14"/>
        <v>11.582002788997627</v>
      </c>
      <c r="AG18" s="232">
        <f>'[3]1.10'!GM18</f>
        <v>2.3219185874698098</v>
      </c>
      <c r="AH18" s="232">
        <f>'[3]1.10'!GN18</f>
        <v>9.2600842015278175</v>
      </c>
      <c r="AI18" s="232">
        <f>'[3]1.10'!GO18</f>
        <v>0</v>
      </c>
      <c r="AJ18" s="232">
        <f t="shared" si="16"/>
        <v>-2.5304286611723126E-2</v>
      </c>
      <c r="AK18" s="232">
        <f>'[3]1.10'!GQ18</f>
        <v>-2.5304286611723126E-2</v>
      </c>
      <c r="AL18" s="232">
        <f>'[3]1.10'!GR18</f>
        <v>0</v>
      </c>
      <c r="AM18" s="232">
        <f>'[3]1.10'!GS18</f>
        <v>0</v>
      </c>
      <c r="AN18" s="232">
        <f t="shared" si="18"/>
        <v>-5.5165058102847886E-2</v>
      </c>
      <c r="AO18" s="232">
        <f>'[3]1.10'!GU18</f>
        <v>-5.5165058102847886E-2</v>
      </c>
      <c r="AP18" s="232">
        <f>'[3]1.10'!GV18</f>
        <v>0</v>
      </c>
      <c r="AQ18" s="232">
        <f>'[3]1.10'!GW18</f>
        <v>0</v>
      </c>
      <c r="AR18" s="232">
        <f t="shared" si="20"/>
        <v>-2.7153238815847969E-2</v>
      </c>
      <c r="AS18" s="232">
        <f>'[3]1.10'!GY18</f>
        <v>-2.7153238815847969E-2</v>
      </c>
      <c r="AT18" s="232">
        <f>'[3]1.10'!GZ18</f>
        <v>0</v>
      </c>
      <c r="AU18" s="232">
        <f>'[3]1.10'!HA18</f>
        <v>0</v>
      </c>
      <c r="AV18" s="232">
        <f t="shared" si="22"/>
        <v>-0.84904057090821017</v>
      </c>
      <c r="AW18" s="232">
        <f>'[3]1.10'!HC18</f>
        <v>-0.84904057090821017</v>
      </c>
      <c r="AX18" s="232">
        <f>'[3]1.10'!HD18</f>
        <v>0</v>
      </c>
      <c r="AY18" s="232">
        <f>'[3]1.10'!HE18</f>
        <v>0</v>
      </c>
      <c r="AZ18" s="232">
        <f t="shared" si="24"/>
        <v>6.2242642681342719E-4</v>
      </c>
      <c r="BA18" s="232">
        <f>'[3]1.10'!HG18</f>
        <v>6.2242642681342719E-4</v>
      </c>
      <c r="BB18" s="232">
        <f>'[3]1.10'!HH18</f>
        <v>0</v>
      </c>
      <c r="BC18" s="232">
        <f>'[3]1.10'!HI18</f>
        <v>0</v>
      </c>
      <c r="BD18" s="232">
        <f t="shared" si="26"/>
        <v>4.5128779303074129E-2</v>
      </c>
      <c r="BE18" s="232">
        <f>'[3]1.10'!HK18</f>
        <v>4.5128779303074129E-2</v>
      </c>
      <c r="BF18" s="232">
        <f>'[3]1.10'!HL18</f>
        <v>0</v>
      </c>
      <c r="BG18" s="232">
        <f>'[3]1.10'!HM18</f>
        <v>0</v>
      </c>
      <c r="BH18" s="232">
        <f t="shared" si="28"/>
        <v>-4.3715871052930622E-3</v>
      </c>
      <c r="BI18" s="232">
        <f>'[3]1.10'!HO18</f>
        <v>-4.3715871052930622E-3</v>
      </c>
      <c r="BJ18" s="232">
        <f>'[3]1.10'!HP18</f>
        <v>0</v>
      </c>
      <c r="BK18" s="232">
        <f>'[3]1.10'!HQ18</f>
        <v>0</v>
      </c>
      <c r="BL18" s="232">
        <f t="shared" si="30"/>
        <v>3.7735252919446793E-2</v>
      </c>
      <c r="BM18" s="232">
        <f>'[3]1.10'!HS18</f>
        <v>3.7735252919446793E-2</v>
      </c>
      <c r="BN18" s="232">
        <f>'[3]1.10'!HT18</f>
        <v>0</v>
      </c>
      <c r="BO18" s="232">
        <f>'[3]1.10'!HU18</f>
        <v>0</v>
      </c>
      <c r="BP18" s="232">
        <f t="shared" si="32"/>
        <v>3.6734096474941857E-2</v>
      </c>
      <c r="BQ18" s="232">
        <f>'[3]1.10'!HW18</f>
        <v>3.6734096474941857E-2</v>
      </c>
      <c r="BR18" s="232">
        <f>'[3]1.10'!HX18</f>
        <v>0</v>
      </c>
      <c r="BS18" s="232">
        <f>'[3]1.10'!HY18</f>
        <v>0</v>
      </c>
      <c r="BT18" s="232">
        <f t="shared" si="34"/>
        <v>-2.2595477995373425E-2</v>
      </c>
      <c r="BU18" s="232">
        <f>'[3]1.10'!IA18</f>
        <v>-2.2595477995373425E-2</v>
      </c>
      <c r="BV18" s="232">
        <f>'[3]1.10'!IB18</f>
        <v>0</v>
      </c>
      <c r="BW18" s="232">
        <f>'[3]1.10'!IC18</f>
        <v>0</v>
      </c>
      <c r="BX18" s="232">
        <f t="shared" si="36"/>
        <v>6.873596838828977E-2</v>
      </c>
      <c r="BY18" s="232">
        <f>'[3]1.10'!IE18</f>
        <v>6.873596838828977E-2</v>
      </c>
      <c r="BZ18" s="232">
        <f>'[3]1.10'!IF18</f>
        <v>0</v>
      </c>
      <c r="CA18" s="232">
        <f>'[3]1.10'!IG18</f>
        <v>0</v>
      </c>
      <c r="CB18" s="232">
        <f t="shared" si="38"/>
        <v>-3.6074463332041784E-2</v>
      </c>
      <c r="CC18" s="232">
        <f>'[3]1.10'!II18</f>
        <v>-3.6074463332041784E-2</v>
      </c>
      <c r="CD18" s="232">
        <f>'[3]1.10'!IJ18</f>
        <v>0</v>
      </c>
      <c r="CE18" s="232">
        <f>'[3]1.10'!IK18</f>
        <v>0</v>
      </c>
      <c r="CF18" s="232">
        <f t="shared" si="40"/>
        <v>0.9260733033662869</v>
      </c>
      <c r="CG18" s="232">
        <f>'[3]1.10'!IM18</f>
        <v>1.8878419038019789E-2</v>
      </c>
      <c r="CH18" s="232">
        <f>'[3]1.10'!IN18</f>
        <v>0.90719488432826711</v>
      </c>
      <c r="CI18" s="232">
        <f>'[3]1.10'!IO18</f>
        <v>0</v>
      </c>
      <c r="CJ18" s="232">
        <f t="shared" si="42"/>
        <v>-0.93653754719405802</v>
      </c>
      <c r="CK18" s="232">
        <f>'[3]1.10'!IQ18</f>
        <v>-2.7356159500192323E-2</v>
      </c>
      <c r="CL18" s="232">
        <f>'[3]1.10'!IR18</f>
        <v>-0.90918138769386569</v>
      </c>
      <c r="CM18" s="232">
        <f>'[3]1.10'!IS18</f>
        <v>0</v>
      </c>
      <c r="CN18" s="232">
        <f t="shared" si="44"/>
        <v>-7.4142193380130283E-2</v>
      </c>
      <c r="CO18" s="232">
        <f>'[3]1.10'!IU18</f>
        <v>-7.4142193380130283E-2</v>
      </c>
      <c r="CP18" s="232">
        <f>'[3]1.10'!IV18</f>
        <v>0</v>
      </c>
      <c r="CQ18" s="232">
        <f>'[3]1.10'!IW18</f>
        <v>0</v>
      </c>
      <c r="CR18" s="232">
        <f t="shared" si="46"/>
        <v>0.7333948584022667</v>
      </c>
      <c r="CS18" s="232">
        <f>'[3]1.10'!IY18</f>
        <v>-0.10550021294934619</v>
      </c>
      <c r="CT18" s="232">
        <f>'[3]1.10'!IZ18</f>
        <v>0.8388950713516129</v>
      </c>
      <c r="CU18" s="232">
        <f>'[3]1.10'!JA18</f>
        <v>0</v>
      </c>
      <c r="CV18" s="232">
        <f t="shared" si="48"/>
        <v>0.11475024212819962</v>
      </c>
      <c r="CW18" s="232">
        <f>'[3]1.10'!JC18</f>
        <v>0.11475024212819962</v>
      </c>
      <c r="CX18" s="232">
        <f>'[3]1.10'!JD18</f>
        <v>0</v>
      </c>
      <c r="CY18" s="232">
        <f>'[3]1.10'!JE18</f>
        <v>0</v>
      </c>
      <c r="CZ18" s="232">
        <f t="shared" si="50"/>
        <v>-3.2479762210878782E-2</v>
      </c>
      <c r="DA18" s="232">
        <f>'[3]1.10'!JG18</f>
        <v>-3.2479762210878782E-2</v>
      </c>
      <c r="DB18" s="232">
        <f>'[3]1.10'!JH18</f>
        <v>0</v>
      </c>
      <c r="DC18" s="232">
        <f>'[3]1.10'!JI18</f>
        <v>0</v>
      </c>
      <c r="DD18" s="232">
        <f t="shared" si="52"/>
        <v>4.9474346279648085E-2</v>
      </c>
      <c r="DE18" s="232">
        <f>'[3]1.10'!JK18</f>
        <v>4.9474346279648085E-2</v>
      </c>
      <c r="DF18" s="232">
        <f>'[3]1.10'!JL18</f>
        <v>0</v>
      </c>
      <c r="DG18" s="232">
        <f>'[3]1.10'!JM18</f>
        <v>0</v>
      </c>
      <c r="DH18" s="232">
        <f t="shared" si="54"/>
        <v>7.2985110481017745E-2</v>
      </c>
      <c r="DI18" s="232">
        <f>'[3]1.10'!JO18</f>
        <v>7.2985110481017745E-2</v>
      </c>
      <c r="DJ18" s="232">
        <f>'[3]1.10'!JP18</f>
        <v>0</v>
      </c>
      <c r="DK18" s="232">
        <f>'[3]1.10'!JQ18</f>
        <v>0</v>
      </c>
      <c r="DL18" s="232">
        <f t="shared" si="56"/>
        <v>4.6925063035220038E-2</v>
      </c>
      <c r="DM18" s="232">
        <f>'[3]1.10'!JS18</f>
        <v>4.6925063035220038E-2</v>
      </c>
      <c r="DN18" s="232">
        <f>'[3]1.10'!JT18</f>
        <v>0</v>
      </c>
      <c r="DO18" s="232">
        <f>'[3]1.10'!JU18</f>
        <v>0</v>
      </c>
      <c r="DP18" s="232">
        <f t="shared" si="58"/>
        <v>0.15821870503565139</v>
      </c>
      <c r="DQ18" s="232">
        <f>'[3]1.10'!JW18</f>
        <v>0.15821870503565139</v>
      </c>
      <c r="DR18" s="232">
        <f>'[3]1.10'!JX18</f>
        <v>0</v>
      </c>
      <c r="DS18" s="232">
        <f>'[3]1.10'!JY18</f>
        <v>0</v>
      </c>
      <c r="DT18" s="232">
        <f t="shared" si="60"/>
        <v>0.23341743763792744</v>
      </c>
      <c r="DU18" s="232">
        <f>'[3]1.10'!KA18</f>
        <v>0.23341743763792744</v>
      </c>
      <c r="DV18" s="232">
        <f>'[3]1.10'!KB18</f>
        <v>0</v>
      </c>
      <c r="DW18" s="232">
        <f>'[3]1.10'!KC18</f>
        <v>0</v>
      </c>
      <c r="DX18" s="232">
        <f t="shared" si="62"/>
        <v>-1.2073226118560485</v>
      </c>
      <c r="DY18" s="232">
        <f>'[3]1.10'!KE18</f>
        <v>-0.22567409395791238</v>
      </c>
      <c r="DZ18" s="232">
        <f>'[3]1.10'!KF18</f>
        <v>0</v>
      </c>
      <c r="EA18" s="232">
        <f>'[3]1.10'!KG18</f>
        <v>-0.98164851789813612</v>
      </c>
      <c r="EB18" s="232">
        <f t="shared" si="64"/>
        <v>-3.9185425533605711E-2</v>
      </c>
      <c r="EC18" s="232">
        <f>'[3]1.10'!KI18</f>
        <v>-3.9185425533605711E-2</v>
      </c>
      <c r="ED18" s="232">
        <f>'[3]1.10'!KJ18</f>
        <v>0</v>
      </c>
      <c r="EE18" s="232">
        <f>'[3]1.10'!KK18</f>
        <v>0</v>
      </c>
      <c r="EF18" s="232">
        <f t="shared" si="66"/>
        <v>-1.0083947309963648E-2</v>
      </c>
      <c r="EG18" s="232">
        <f>'[3]1.10'!KM18</f>
        <v>-1.0083947309963648E-2</v>
      </c>
      <c r="EH18" s="232">
        <f>'[3]1.10'!KN18</f>
        <v>0</v>
      </c>
      <c r="EI18" s="232">
        <f>'[3]1.10'!KO18</f>
        <v>0</v>
      </c>
      <c r="EJ18" s="232">
        <f t="shared" si="68"/>
        <v>28.523469979813417</v>
      </c>
      <c r="EK18" s="232">
        <f>'[3]1.10'!KQ18</f>
        <v>0.98440090522201373</v>
      </c>
      <c r="EL18" s="232">
        <f>'[3]1.10'!KR18</f>
        <v>27.539069074591403</v>
      </c>
      <c r="EM18" s="232">
        <f>'[3]1.10'!KS18</f>
        <v>0</v>
      </c>
      <c r="EN18" s="232">
        <f t="shared" si="70"/>
        <v>1.1442217792765845</v>
      </c>
      <c r="EO18" s="232">
        <f>'[3]1.10'!KU18</f>
        <v>-1.6447703124707185</v>
      </c>
      <c r="EP18" s="232">
        <f>'[3]1.10'!KV18</f>
        <v>2.788992091747303</v>
      </c>
      <c r="EQ18" s="232">
        <f>'[3]1.10'!KW18</f>
        <v>0</v>
      </c>
      <c r="ER18" s="232">
        <f t="shared" si="72"/>
        <v>3.6825399813914537</v>
      </c>
      <c r="ES18" s="232">
        <f>'[3]1.10'!KY18</f>
        <v>0.9208594673875683</v>
      </c>
      <c r="ET18" s="232">
        <f>'[3]1.10'!KZ18</f>
        <v>2.7616805140038854</v>
      </c>
      <c r="EU18" s="232">
        <f>'[3]1.10'!LA18</f>
        <v>0</v>
      </c>
      <c r="EV18" s="232">
        <f t="shared" si="74"/>
        <v>-1.5180069776143128</v>
      </c>
      <c r="EW18" s="232">
        <f>'[3]1.10'!LC18</f>
        <v>0.33935775202020357</v>
      </c>
      <c r="EX18" s="232">
        <f>'[3]1.10'!LD18</f>
        <v>-1.8573647296345164</v>
      </c>
      <c r="EY18" s="232">
        <f>'[3]1.10'!LE18</f>
        <v>0</v>
      </c>
    </row>
    <row r="19" spans="1:155" s="10" customFormat="1" x14ac:dyDescent="0.25">
      <c r="A19" s="61" t="s">
        <v>12</v>
      </c>
      <c r="B19" s="81" t="s">
        <v>12</v>
      </c>
      <c r="C19" s="41" t="s">
        <v>88</v>
      </c>
      <c r="D19" s="232">
        <f t="shared" si="76"/>
        <v>-1.2346440381980215</v>
      </c>
      <c r="E19" s="232">
        <f>'[3]1.10'!FK19</f>
        <v>-1.2346440381980215</v>
      </c>
      <c r="F19" s="232">
        <f>'[3]1.10'!FL19</f>
        <v>0</v>
      </c>
      <c r="G19" s="232">
        <f>'[3]1.10'!FM19</f>
        <v>0</v>
      </c>
      <c r="H19" s="232">
        <f t="shared" si="2"/>
        <v>-0.11380740035799608</v>
      </c>
      <c r="I19" s="232">
        <f>'[3]1.10'!FO19</f>
        <v>-0.11380740035799608</v>
      </c>
      <c r="J19" s="232">
        <f>'[3]1.10'!FP19</f>
        <v>0</v>
      </c>
      <c r="K19" s="232">
        <f>'[3]1.10'!FQ19</f>
        <v>0</v>
      </c>
      <c r="L19" s="232">
        <f t="shared" si="4"/>
        <v>-0.89317576449527536</v>
      </c>
      <c r="M19" s="232">
        <f>'[3]1.10'!FS19</f>
        <v>-0.89317576449527536</v>
      </c>
      <c r="N19" s="232">
        <f>'[3]1.10'!FT19</f>
        <v>0</v>
      </c>
      <c r="O19" s="232">
        <f>'[3]1.10'!FU19</f>
        <v>0</v>
      </c>
      <c r="P19" s="232">
        <f t="shared" si="6"/>
        <v>-0.84711912251536381</v>
      </c>
      <c r="Q19" s="232">
        <f>'[3]1.10'!FW19</f>
        <v>6.6435201541806599E-2</v>
      </c>
      <c r="R19" s="232">
        <f>'[3]1.10'!FX19</f>
        <v>0</v>
      </c>
      <c r="S19" s="232">
        <f>'[3]1.10'!FY19</f>
        <v>-0.91355432405717041</v>
      </c>
      <c r="T19" s="232">
        <f t="shared" si="8"/>
        <v>-6.4335703550765455E-2</v>
      </c>
      <c r="U19" s="232">
        <f>'[3]1.10'!GA19</f>
        <v>-6.4335703550765455E-2</v>
      </c>
      <c r="V19" s="232">
        <f>'[3]1.10'!GB19</f>
        <v>0</v>
      </c>
      <c r="W19" s="232">
        <f>'[3]1.10'!GC19</f>
        <v>0</v>
      </c>
      <c r="X19" s="232">
        <f t="shared" si="10"/>
        <v>3.7266138532620507E-2</v>
      </c>
      <c r="Y19" s="232">
        <f>'[3]1.10'!GE19</f>
        <v>3.7266138532620507E-2</v>
      </c>
      <c r="Z19" s="232">
        <f>'[3]1.10'!GF19</f>
        <v>0</v>
      </c>
      <c r="AA19" s="232">
        <f>'[3]1.10'!GG19</f>
        <v>0</v>
      </c>
      <c r="AB19" s="232">
        <f t="shared" si="12"/>
        <v>0.87013206257877918</v>
      </c>
      <c r="AC19" s="232">
        <f>'[3]1.10'!GI19</f>
        <v>0.87013206257877918</v>
      </c>
      <c r="AD19" s="232">
        <f>'[3]1.10'!GJ19</f>
        <v>0</v>
      </c>
      <c r="AE19" s="232">
        <f>'[3]1.10'!GK19</f>
        <v>0</v>
      </c>
      <c r="AF19" s="232">
        <f t="shared" si="14"/>
        <v>-0.76023223665690343</v>
      </c>
      <c r="AG19" s="232">
        <f>'[3]1.10'!GM19</f>
        <v>-0.76023223665690343</v>
      </c>
      <c r="AH19" s="232">
        <f>'[3]1.10'!GN19</f>
        <v>0</v>
      </c>
      <c r="AI19" s="232">
        <f>'[3]1.10'!GO19</f>
        <v>0</v>
      </c>
      <c r="AJ19" s="232">
        <f t="shared" si="16"/>
        <v>-5.0608573223446252E-2</v>
      </c>
      <c r="AK19" s="232">
        <f>'[3]1.10'!GQ19</f>
        <v>-5.0608573223446252E-2</v>
      </c>
      <c r="AL19" s="232">
        <f>'[3]1.10'!GR19</f>
        <v>0</v>
      </c>
      <c r="AM19" s="232">
        <f>'[3]1.10'!GS19</f>
        <v>0</v>
      </c>
      <c r="AN19" s="232">
        <f t="shared" si="18"/>
        <v>0.76586369351836225</v>
      </c>
      <c r="AO19" s="232">
        <f>'[3]1.10'!GU19</f>
        <v>-0.14468117550879023</v>
      </c>
      <c r="AP19" s="232">
        <f>'[3]1.10'!GV19</f>
        <v>0</v>
      </c>
      <c r="AQ19" s="232">
        <f>'[3]1.10'!GW19</f>
        <v>0.91054486902715248</v>
      </c>
      <c r="AR19" s="232">
        <f t="shared" si="20"/>
        <v>-0.92945971644754366</v>
      </c>
      <c r="AS19" s="232">
        <f>'[3]1.10'!GY19</f>
        <v>-7.678967987893548E-2</v>
      </c>
      <c r="AT19" s="232">
        <f>'[3]1.10'!GZ19</f>
        <v>0</v>
      </c>
      <c r="AU19" s="232">
        <f>'[3]1.10'!HA19</f>
        <v>-0.85267003656860818</v>
      </c>
      <c r="AV19" s="232">
        <f t="shared" si="22"/>
        <v>-2.5541797001082207</v>
      </c>
      <c r="AW19" s="232">
        <f>'[3]1.10'!HC19</f>
        <v>-0.85656892671940077</v>
      </c>
      <c r="AX19" s="232">
        <f>'[3]1.10'!HD19</f>
        <v>0</v>
      </c>
      <c r="AY19" s="232">
        <f>'[3]1.10'!HE19</f>
        <v>-1.6976107733888199</v>
      </c>
      <c r="AZ19" s="232">
        <f t="shared" si="24"/>
        <v>-2.6319586189596511E-2</v>
      </c>
      <c r="BA19" s="232">
        <f>'[3]1.10'!HG19</f>
        <v>-2.6319586189596511E-2</v>
      </c>
      <c r="BB19" s="232">
        <f>'[3]1.10'!HH19</f>
        <v>0</v>
      </c>
      <c r="BC19" s="232">
        <f>'[3]1.10'!HI19</f>
        <v>0</v>
      </c>
      <c r="BD19" s="232">
        <f t="shared" si="26"/>
        <v>-0.79887122069692584</v>
      </c>
      <c r="BE19" s="232">
        <f>'[3]1.10'!HK19</f>
        <v>3.836150272632588E-2</v>
      </c>
      <c r="BF19" s="232">
        <f>'[3]1.10'!HL19</f>
        <v>0</v>
      </c>
      <c r="BG19" s="232">
        <f>'[3]1.10'!HM19</f>
        <v>-0.83723272342325172</v>
      </c>
      <c r="BH19" s="232">
        <f t="shared" si="28"/>
        <v>-2.5613964175903448E-3</v>
      </c>
      <c r="BI19" s="232">
        <f>'[3]1.10'!HO19</f>
        <v>-2.5613964175903448E-3</v>
      </c>
      <c r="BJ19" s="232">
        <f>'[3]1.10'!HP19</f>
        <v>0</v>
      </c>
      <c r="BK19" s="232">
        <f>'[3]1.10'!HQ19</f>
        <v>0</v>
      </c>
      <c r="BL19" s="232">
        <f t="shared" si="30"/>
        <v>1.0039933775785492E-2</v>
      </c>
      <c r="BM19" s="232">
        <f>'[3]1.10'!HS19</f>
        <v>1.0039933775785492E-2</v>
      </c>
      <c r="BN19" s="232">
        <f>'[3]1.10'!HT19</f>
        <v>0</v>
      </c>
      <c r="BO19" s="232">
        <f>'[3]1.10'!HU19</f>
        <v>0</v>
      </c>
      <c r="BP19" s="232">
        <f t="shared" si="32"/>
        <v>0.10774164497835814</v>
      </c>
      <c r="BQ19" s="232">
        <f>'[3]1.10'!HW19</f>
        <v>0.10774164497835814</v>
      </c>
      <c r="BR19" s="232">
        <f>'[3]1.10'!HX19</f>
        <v>0</v>
      </c>
      <c r="BS19" s="232">
        <f>'[3]1.10'!HY19</f>
        <v>0</v>
      </c>
      <c r="BT19" s="232">
        <f t="shared" si="34"/>
        <v>-0.10970393794839239</v>
      </c>
      <c r="BU19" s="232">
        <f>'[3]1.10'!IA19</f>
        <v>-0.10970393794839239</v>
      </c>
      <c r="BV19" s="232">
        <f>'[3]1.10'!IB19</f>
        <v>0</v>
      </c>
      <c r="BW19" s="232">
        <f>'[3]1.10'!IC19</f>
        <v>0</v>
      </c>
      <c r="BX19" s="232">
        <f t="shared" si="36"/>
        <v>0.40215348797119699</v>
      </c>
      <c r="BY19" s="232">
        <f>'[3]1.10'!IE19</f>
        <v>0.40215348797119699</v>
      </c>
      <c r="BZ19" s="232">
        <f>'[3]1.10'!IF19</f>
        <v>0</v>
      </c>
      <c r="CA19" s="232">
        <f>'[3]1.10'!IG19</f>
        <v>0</v>
      </c>
      <c r="CB19" s="232">
        <f t="shared" si="38"/>
        <v>1.4573889930287613</v>
      </c>
      <c r="CC19" s="232">
        <f>'[3]1.10'!II19</f>
        <v>1.4573889930287613</v>
      </c>
      <c r="CD19" s="232">
        <f>'[3]1.10'!IJ19</f>
        <v>0</v>
      </c>
      <c r="CE19" s="232">
        <f>'[3]1.10'!IK19</f>
        <v>0</v>
      </c>
      <c r="CF19" s="232">
        <f t="shared" si="40"/>
        <v>-0.65565602161045433</v>
      </c>
      <c r="CG19" s="232">
        <f>'[3]1.10'!IM19</f>
        <v>-0.65565602161045433</v>
      </c>
      <c r="CH19" s="232">
        <f>'[3]1.10'!IN19</f>
        <v>0</v>
      </c>
      <c r="CI19" s="232">
        <f>'[3]1.10'!IO19</f>
        <v>0</v>
      </c>
      <c r="CJ19" s="232">
        <f t="shared" si="42"/>
        <v>-0.18382836693661275</v>
      </c>
      <c r="CK19" s="232">
        <f>'[3]1.10'!IQ19</f>
        <v>-0.18382836693661275</v>
      </c>
      <c r="CL19" s="232">
        <f>'[3]1.10'!IR19</f>
        <v>0</v>
      </c>
      <c r="CM19" s="232">
        <f>'[3]1.10'!IS19</f>
        <v>0</v>
      </c>
      <c r="CN19" s="232">
        <f t="shared" si="44"/>
        <v>-1.6879776015249774</v>
      </c>
      <c r="CO19" s="232">
        <f>'[3]1.10'!IU19</f>
        <v>-1.6879776015249774</v>
      </c>
      <c r="CP19" s="232">
        <f>'[3]1.10'!IV19</f>
        <v>0</v>
      </c>
      <c r="CQ19" s="232">
        <f>'[3]1.10'!IW19</f>
        <v>0</v>
      </c>
      <c r="CR19" s="232">
        <f t="shared" si="46"/>
        <v>-3.0120249551739384</v>
      </c>
      <c r="CS19" s="232">
        <f>'[3]1.10'!IY19</f>
        <v>-3.0120249551739384</v>
      </c>
      <c r="CT19" s="232">
        <f>'[3]1.10'!IZ19</f>
        <v>0</v>
      </c>
      <c r="CU19" s="232">
        <f>'[3]1.10'!JA19</f>
        <v>0</v>
      </c>
      <c r="CV19" s="232">
        <f t="shared" si="48"/>
        <v>2.9214770067937508</v>
      </c>
      <c r="CW19" s="232">
        <f>'[3]1.10'!JC19</f>
        <v>2.9214770067937508</v>
      </c>
      <c r="CX19" s="232">
        <f>'[3]1.10'!JD19</f>
        <v>0</v>
      </c>
      <c r="CY19" s="232">
        <f>'[3]1.10'!JE19</f>
        <v>0</v>
      </c>
      <c r="CZ19" s="232">
        <f t="shared" si="50"/>
        <v>-2.2342504195769664</v>
      </c>
      <c r="DA19" s="232">
        <f>'[3]1.10'!JG19</f>
        <v>-2.2342504195769664</v>
      </c>
      <c r="DB19" s="232">
        <f>'[3]1.10'!JH19</f>
        <v>0</v>
      </c>
      <c r="DC19" s="232">
        <f>'[3]1.10'!JI19</f>
        <v>0</v>
      </c>
      <c r="DD19" s="232">
        <f t="shared" si="52"/>
        <v>3.8038384711963644</v>
      </c>
      <c r="DE19" s="232">
        <f>'[3]1.10'!JK19</f>
        <v>3.8038384711963644</v>
      </c>
      <c r="DF19" s="232">
        <f>'[3]1.10'!JL19</f>
        <v>0</v>
      </c>
      <c r="DG19" s="232">
        <f>'[3]1.10'!JM19</f>
        <v>0</v>
      </c>
      <c r="DH19" s="232">
        <f t="shared" si="54"/>
        <v>6.3688251137286755</v>
      </c>
      <c r="DI19" s="232">
        <f>'[3]1.10'!JO19</f>
        <v>6.3688251137286755</v>
      </c>
      <c r="DJ19" s="232">
        <f>'[3]1.10'!JP19</f>
        <v>0</v>
      </c>
      <c r="DK19" s="232">
        <f>'[3]1.10'!JQ19</f>
        <v>0</v>
      </c>
      <c r="DL19" s="232">
        <f t="shared" si="56"/>
        <v>6.0406640883771416</v>
      </c>
      <c r="DM19" s="232">
        <f>'[3]1.10'!JS19</f>
        <v>6.0406640883771416</v>
      </c>
      <c r="DN19" s="232">
        <f>'[3]1.10'!JT19</f>
        <v>0</v>
      </c>
      <c r="DO19" s="232">
        <f>'[3]1.10'!JU19</f>
        <v>0</v>
      </c>
      <c r="DP19" s="232">
        <f t="shared" si="58"/>
        <v>20.121314295509567</v>
      </c>
      <c r="DQ19" s="232">
        <f>'[3]1.10'!JW19</f>
        <v>20.121314295509567</v>
      </c>
      <c r="DR19" s="232">
        <f>'[3]1.10'!JX19</f>
        <v>0</v>
      </c>
      <c r="DS19" s="232">
        <f>'[3]1.10'!JY19</f>
        <v>0</v>
      </c>
      <c r="DT19" s="232">
        <f t="shared" si="60"/>
        <v>28.201796771171807</v>
      </c>
      <c r="DU19" s="232">
        <f>'[3]1.10'!KA19</f>
        <v>28.201796771171807</v>
      </c>
      <c r="DV19" s="232">
        <f>'[3]1.10'!KB19</f>
        <v>0</v>
      </c>
      <c r="DW19" s="232">
        <f>'[3]1.10'!KC19</f>
        <v>0</v>
      </c>
      <c r="DX19" s="232">
        <f t="shared" si="62"/>
        <v>-1.1446781541547399</v>
      </c>
      <c r="DY19" s="232">
        <f>'[3]1.10'!KE19</f>
        <v>-35.502376280589502</v>
      </c>
      <c r="DZ19" s="232">
        <f>'[3]1.10'!KF19</f>
        <v>33.376049608536626</v>
      </c>
      <c r="EA19" s="232">
        <f>'[3]1.10'!KG19</f>
        <v>0.98164851789813612</v>
      </c>
      <c r="EB19" s="232">
        <f t="shared" si="64"/>
        <v>-7.2217902449884122</v>
      </c>
      <c r="EC19" s="232">
        <f>'[3]1.10'!KI19</f>
        <v>-7.2217902449884122</v>
      </c>
      <c r="ED19" s="232">
        <f>'[3]1.10'!KJ19</f>
        <v>0</v>
      </c>
      <c r="EE19" s="232">
        <f>'[3]1.10'!KK19</f>
        <v>0</v>
      </c>
      <c r="EF19" s="232">
        <f t="shared" si="66"/>
        <v>-1.8518488789947518</v>
      </c>
      <c r="EG19" s="232">
        <f>'[3]1.10'!KM19</f>
        <v>-1.8518488789947518</v>
      </c>
      <c r="EH19" s="232">
        <f>'[3]1.10'!KN19</f>
        <v>0</v>
      </c>
      <c r="EI19" s="232">
        <f>'[3]1.10'!KO19</f>
        <v>0</v>
      </c>
      <c r="EJ19" s="232">
        <f t="shared" si="68"/>
        <v>12.197407143115738</v>
      </c>
      <c r="EK19" s="232">
        <f>'[3]1.10'!KQ19</f>
        <v>12.197407143115738</v>
      </c>
      <c r="EL19" s="232">
        <f>'[3]1.10'!KR19</f>
        <v>0</v>
      </c>
      <c r="EM19" s="232">
        <f>'[3]1.10'!KS19</f>
        <v>0</v>
      </c>
      <c r="EN19" s="232">
        <f t="shared" si="70"/>
        <v>-17.289692799957493</v>
      </c>
      <c r="EO19" s="232">
        <f>'[3]1.10'!KU19</f>
        <v>-17.289692799957493</v>
      </c>
      <c r="EP19" s="232">
        <f>'[3]1.10'!KV19</f>
        <v>0</v>
      </c>
      <c r="EQ19" s="232">
        <f>'[3]1.10'!KW19</f>
        <v>0</v>
      </c>
      <c r="ER19" s="232">
        <f t="shared" si="72"/>
        <v>9.173612332389478</v>
      </c>
      <c r="ES19" s="232">
        <f>'[3]1.10'!KY19</f>
        <v>9.173612332389478</v>
      </c>
      <c r="ET19" s="232">
        <f>'[3]1.10'!KZ19</f>
        <v>0</v>
      </c>
      <c r="EU19" s="232">
        <f>'[3]1.10'!LA19</f>
        <v>0</v>
      </c>
      <c r="EV19" s="232">
        <f t="shared" si="74"/>
        <v>3.2511013975729375</v>
      </c>
      <c r="EW19" s="232">
        <f>'[3]1.10'!LC19</f>
        <v>3.2511013975729375</v>
      </c>
      <c r="EX19" s="232">
        <f>'[3]1.10'!LD19</f>
        <v>0</v>
      </c>
      <c r="EY19" s="232">
        <f>'[3]1.10'!LE19</f>
        <v>0</v>
      </c>
    </row>
    <row r="20" spans="1:155" s="10" customFormat="1" x14ac:dyDescent="0.25">
      <c r="A20" s="61">
        <v>2.2000000000000002</v>
      </c>
      <c r="B20" s="81">
        <v>2.2000000000000002</v>
      </c>
      <c r="C20" s="40" t="s">
        <v>89</v>
      </c>
      <c r="D20" s="232">
        <f t="shared" si="76"/>
        <v>10.310803421790105</v>
      </c>
      <c r="E20" s="232">
        <f t="shared" ref="E20" si="275">E21+E24</f>
        <v>10.310803421790105</v>
      </c>
      <c r="F20" s="232">
        <f t="shared" ref="F20:G20" si="276">F21+F24</f>
        <v>0</v>
      </c>
      <c r="G20" s="232">
        <f t="shared" si="276"/>
        <v>0</v>
      </c>
      <c r="H20" s="232">
        <f t="shared" si="2"/>
        <v>-1.5719228430687942</v>
      </c>
      <c r="I20" s="232">
        <f t="shared" ref="I20:K20" si="277">I21+I24</f>
        <v>-1.5719228430687942</v>
      </c>
      <c r="J20" s="232">
        <f t="shared" si="277"/>
        <v>0</v>
      </c>
      <c r="K20" s="232">
        <f t="shared" si="277"/>
        <v>0</v>
      </c>
      <c r="L20" s="232">
        <f t="shared" si="4"/>
        <v>14.261493012638073</v>
      </c>
      <c r="M20" s="232">
        <f t="shared" ref="M20:O20" si="278">M21+M24</f>
        <v>-1.03859694923249</v>
      </c>
      <c r="N20" s="232">
        <f t="shared" si="278"/>
        <v>0</v>
      </c>
      <c r="O20" s="232">
        <f t="shared" si="278"/>
        <v>15.300089961870563</v>
      </c>
      <c r="P20" s="232">
        <f t="shared" si="6"/>
        <v>-31.690914711460231</v>
      </c>
      <c r="Q20" s="232">
        <f t="shared" ref="Q20:S20" si="279">Q21+Q24</f>
        <v>2.1105952786550759</v>
      </c>
      <c r="R20" s="232">
        <f t="shared" si="279"/>
        <v>0</v>
      </c>
      <c r="S20" s="232">
        <f t="shared" si="279"/>
        <v>-33.801509990115306</v>
      </c>
      <c r="T20" s="232">
        <f t="shared" si="8"/>
        <v>-4.0355296461988814</v>
      </c>
      <c r="U20" s="232">
        <f t="shared" ref="U20:W20" si="280">U21+U24</f>
        <v>-4.0355296461988814</v>
      </c>
      <c r="V20" s="232">
        <f t="shared" si="280"/>
        <v>0</v>
      </c>
      <c r="W20" s="232">
        <f t="shared" si="280"/>
        <v>0</v>
      </c>
      <c r="X20" s="232">
        <f t="shared" si="10"/>
        <v>3.9812358767079559E-3</v>
      </c>
      <c r="Y20" s="232">
        <f t="shared" ref="Y20:AA20" si="281">Y21+Y24</f>
        <v>3.9812358767079559E-3</v>
      </c>
      <c r="Z20" s="232">
        <f t="shared" si="281"/>
        <v>0</v>
      </c>
      <c r="AA20" s="232">
        <f t="shared" si="281"/>
        <v>0</v>
      </c>
      <c r="AB20" s="232">
        <f t="shared" si="12"/>
        <v>-1.8912568469769298</v>
      </c>
      <c r="AC20" s="232">
        <f t="shared" ref="AC20:AE20" si="282">AC21+AC24</f>
        <v>-1.8912568469769298</v>
      </c>
      <c r="AD20" s="232">
        <f t="shared" si="282"/>
        <v>0</v>
      </c>
      <c r="AE20" s="232">
        <f t="shared" si="282"/>
        <v>0</v>
      </c>
      <c r="AF20" s="232">
        <f t="shared" si="14"/>
        <v>5.1981722693887633</v>
      </c>
      <c r="AG20" s="232">
        <f t="shared" ref="AG20:AI20" si="283">AG21+AG24</f>
        <v>5.1981722693887633</v>
      </c>
      <c r="AH20" s="232">
        <f t="shared" si="283"/>
        <v>0</v>
      </c>
      <c r="AI20" s="232">
        <f t="shared" si="283"/>
        <v>0</v>
      </c>
      <c r="AJ20" s="232">
        <f t="shared" si="16"/>
        <v>-2.3532986548902386</v>
      </c>
      <c r="AK20" s="232">
        <f t="shared" ref="AK20:AM20" si="284">AK21+AK24</f>
        <v>-2.3532986548902386</v>
      </c>
      <c r="AL20" s="232">
        <f t="shared" si="284"/>
        <v>0</v>
      </c>
      <c r="AM20" s="232">
        <f t="shared" si="284"/>
        <v>0</v>
      </c>
      <c r="AN20" s="232">
        <f t="shared" si="18"/>
        <v>-3.3779627841167468</v>
      </c>
      <c r="AO20" s="232">
        <f t="shared" ref="AO20:AQ20" si="285">AO21+AO24</f>
        <v>-3.3779627841167468</v>
      </c>
      <c r="AP20" s="232">
        <f t="shared" si="285"/>
        <v>0</v>
      </c>
      <c r="AQ20" s="232">
        <f t="shared" si="285"/>
        <v>0</v>
      </c>
      <c r="AR20" s="232">
        <f t="shared" si="20"/>
        <v>-1.7305171165973408</v>
      </c>
      <c r="AS20" s="232">
        <f t="shared" ref="AS20:AU20" si="286">AS21+AS24</f>
        <v>-2.5831871531659489</v>
      </c>
      <c r="AT20" s="232">
        <f t="shared" si="286"/>
        <v>0</v>
      </c>
      <c r="AU20" s="232">
        <f t="shared" si="286"/>
        <v>0.85267003656860818</v>
      </c>
      <c r="AV20" s="232">
        <f t="shared" si="22"/>
        <v>-1.0725195833964141</v>
      </c>
      <c r="AW20" s="232">
        <f t="shared" ref="AW20:AY20" si="287">AW21+AW24</f>
        <v>-1.0725195833964141</v>
      </c>
      <c r="AX20" s="232">
        <f t="shared" si="287"/>
        <v>0</v>
      </c>
      <c r="AY20" s="232">
        <f t="shared" si="287"/>
        <v>0</v>
      </c>
      <c r="AZ20" s="232">
        <f t="shared" si="24"/>
        <v>-0.95051015468360744</v>
      </c>
      <c r="BA20" s="232">
        <f t="shared" ref="BA20:BC20" si="288">BA21+BA24</f>
        <v>-0.95051015468360744</v>
      </c>
      <c r="BB20" s="232">
        <f t="shared" si="288"/>
        <v>0</v>
      </c>
      <c r="BC20" s="232">
        <f t="shared" si="288"/>
        <v>0</v>
      </c>
      <c r="BD20" s="232">
        <f t="shared" si="26"/>
        <v>2.8470115325300478</v>
      </c>
      <c r="BE20" s="232">
        <f t="shared" ref="BE20:BG20" si="289">BE21+BE24</f>
        <v>2.8470115325300478</v>
      </c>
      <c r="BF20" s="232">
        <f t="shared" si="289"/>
        <v>0</v>
      </c>
      <c r="BG20" s="232">
        <f t="shared" si="289"/>
        <v>0</v>
      </c>
      <c r="BH20" s="232">
        <f t="shared" si="28"/>
        <v>-0.30280776797320463</v>
      </c>
      <c r="BI20" s="232">
        <f t="shared" ref="BI20:BK20" si="290">BI21+BI24</f>
        <v>-0.30280776797320463</v>
      </c>
      <c r="BJ20" s="232">
        <f t="shared" si="290"/>
        <v>0</v>
      </c>
      <c r="BK20" s="232">
        <f t="shared" si="290"/>
        <v>0</v>
      </c>
      <c r="BL20" s="232">
        <f t="shared" si="30"/>
        <v>1.1339957662935403</v>
      </c>
      <c r="BM20" s="232">
        <f t="shared" ref="BM20:BO20" si="291">BM21+BM24</f>
        <v>1.1339957662935403</v>
      </c>
      <c r="BN20" s="232">
        <f t="shared" si="291"/>
        <v>0</v>
      </c>
      <c r="BO20" s="232">
        <f t="shared" si="291"/>
        <v>0</v>
      </c>
      <c r="BP20" s="232">
        <f t="shared" si="32"/>
        <v>2.413212129389255</v>
      </c>
      <c r="BQ20" s="232">
        <f t="shared" ref="BQ20:BS20" si="292">BQ21+BQ24</f>
        <v>2.413212129389255</v>
      </c>
      <c r="BR20" s="232">
        <f t="shared" si="292"/>
        <v>0</v>
      </c>
      <c r="BS20" s="232">
        <f t="shared" si="292"/>
        <v>0</v>
      </c>
      <c r="BT20" s="232">
        <f t="shared" si="34"/>
        <v>-2.8386033323291699</v>
      </c>
      <c r="BU20" s="232">
        <f t="shared" ref="BU20:BW20" si="293">BU21+BU24</f>
        <v>-2.8386033323291699</v>
      </c>
      <c r="BV20" s="232">
        <f t="shared" si="293"/>
        <v>0</v>
      </c>
      <c r="BW20" s="232">
        <f t="shared" si="293"/>
        <v>0</v>
      </c>
      <c r="BX20" s="232">
        <f t="shared" si="36"/>
        <v>13.596480374194197</v>
      </c>
      <c r="BY20" s="232">
        <f t="shared" ref="BY20:CA20" si="294">BY21+BY24</f>
        <v>13.596480374194197</v>
      </c>
      <c r="BZ20" s="232">
        <f t="shared" si="294"/>
        <v>0</v>
      </c>
      <c r="CA20" s="232">
        <f t="shared" si="294"/>
        <v>0</v>
      </c>
      <c r="CB20" s="232">
        <f t="shared" si="38"/>
        <v>-5.5530850406095986</v>
      </c>
      <c r="CC20" s="232">
        <f t="shared" ref="CC20:CE20" si="295">CC21+CC24</f>
        <v>-9.1667357146198309</v>
      </c>
      <c r="CD20" s="232">
        <f t="shared" si="295"/>
        <v>0</v>
      </c>
      <c r="CE20" s="232">
        <f t="shared" si="295"/>
        <v>3.6136506740102328</v>
      </c>
      <c r="CF20" s="232">
        <f t="shared" si="40"/>
        <v>7.7467629033186274</v>
      </c>
      <c r="CG20" s="232">
        <f t="shared" ref="CG20:CI20" si="296">CG21+CG24</f>
        <v>5.025178250333826</v>
      </c>
      <c r="CH20" s="232">
        <f t="shared" si="296"/>
        <v>2.7215846529848013</v>
      </c>
      <c r="CI20" s="232">
        <f t="shared" si="296"/>
        <v>0</v>
      </c>
      <c r="CJ20" s="232">
        <f t="shared" si="42"/>
        <v>-1.9613424853410111</v>
      </c>
      <c r="CK20" s="232">
        <f t="shared" ref="CK20:CM20" si="297">CK21+CK24</f>
        <v>-2.8705238730348768</v>
      </c>
      <c r="CL20" s="232">
        <f t="shared" si="297"/>
        <v>0.90918138769386569</v>
      </c>
      <c r="CM20" s="232">
        <f t="shared" si="297"/>
        <v>0</v>
      </c>
      <c r="CN20" s="232">
        <f t="shared" si="44"/>
        <v>-19.602760695686477</v>
      </c>
      <c r="CO20" s="232">
        <f t="shared" ref="CO20:CQ20" si="298">CO21+CO24</f>
        <v>-16.178799710416481</v>
      </c>
      <c r="CP20" s="232">
        <f t="shared" si="298"/>
        <v>-3.4239609852699973</v>
      </c>
      <c r="CQ20" s="232">
        <f t="shared" si="298"/>
        <v>0</v>
      </c>
      <c r="CR20" s="232">
        <f t="shared" si="46"/>
        <v>-16.357254308114431</v>
      </c>
      <c r="CS20" s="232">
        <f t="shared" ref="CS20:CU20" si="299">CS21+CS24</f>
        <v>-17.196149379466043</v>
      </c>
      <c r="CT20" s="232">
        <f t="shared" si="299"/>
        <v>0.8388950713516129</v>
      </c>
      <c r="CU20" s="232">
        <f t="shared" si="299"/>
        <v>0</v>
      </c>
      <c r="CV20" s="232">
        <f t="shared" si="48"/>
        <v>9.6318282758193909</v>
      </c>
      <c r="CW20" s="232">
        <f t="shared" ref="CW20:CY20" si="300">CW21+CW24</f>
        <v>17.088811478788131</v>
      </c>
      <c r="CX20" s="232">
        <f t="shared" si="300"/>
        <v>-7.4569832029687406</v>
      </c>
      <c r="CY20" s="232">
        <f t="shared" si="300"/>
        <v>0</v>
      </c>
      <c r="CZ20" s="232">
        <f t="shared" si="50"/>
        <v>-3.1389128014450476</v>
      </c>
      <c r="DA20" s="232">
        <f t="shared" ref="DA20:DC20" si="301">DA21+DA24</f>
        <v>-2.3086867889908516</v>
      </c>
      <c r="DB20" s="232">
        <f t="shared" si="301"/>
        <v>0</v>
      </c>
      <c r="DC20" s="232">
        <f t="shared" si="301"/>
        <v>-0.83022601245419581</v>
      </c>
      <c r="DD20" s="232">
        <f t="shared" si="52"/>
        <v>1.3803773347851434</v>
      </c>
      <c r="DE20" s="232">
        <f t="shared" ref="DE20:DG20" si="302">DE21+DE24</f>
        <v>4.7719444760315559</v>
      </c>
      <c r="DF20" s="232">
        <f t="shared" si="302"/>
        <v>0</v>
      </c>
      <c r="DG20" s="232">
        <f t="shared" si="302"/>
        <v>-3.3915671412464126</v>
      </c>
      <c r="DH20" s="232">
        <f t="shared" si="54"/>
        <v>5.8785683412814604</v>
      </c>
      <c r="DI20" s="232">
        <f t="shared" ref="DI20:DK20" si="303">DI21+DI24</f>
        <v>6.752864383681886</v>
      </c>
      <c r="DJ20" s="232">
        <f t="shared" si="303"/>
        <v>0</v>
      </c>
      <c r="DK20" s="232">
        <f t="shared" si="303"/>
        <v>-0.87429604240042591</v>
      </c>
      <c r="DL20" s="232">
        <f t="shared" si="56"/>
        <v>1.1144310555597121</v>
      </c>
      <c r="DM20" s="232">
        <f t="shared" ref="DM20:DO20" si="304">DM21+DM24</f>
        <v>3.768288954020143</v>
      </c>
      <c r="DN20" s="232">
        <f t="shared" si="304"/>
        <v>0</v>
      </c>
      <c r="DO20" s="232">
        <f t="shared" si="304"/>
        <v>-2.6538578984604309</v>
      </c>
      <c r="DP20" s="232">
        <f t="shared" si="58"/>
        <v>13.358528019150649</v>
      </c>
      <c r="DQ20" s="232">
        <f t="shared" ref="DQ20:DS20" si="305">DQ21+DQ24</f>
        <v>14.296232761434691</v>
      </c>
      <c r="DR20" s="232">
        <f t="shared" si="305"/>
        <v>-0.93770474228404177</v>
      </c>
      <c r="DS20" s="232">
        <f t="shared" si="305"/>
        <v>0</v>
      </c>
      <c r="DT20" s="232">
        <f t="shared" si="60"/>
        <v>27.712835015830017</v>
      </c>
      <c r="DU20" s="232">
        <f t="shared" ref="DU20:DW20" si="306">DU21+DU24</f>
        <v>29.701143440623582</v>
      </c>
      <c r="DV20" s="232">
        <f t="shared" si="306"/>
        <v>-1.9883084247935645</v>
      </c>
      <c r="DW20" s="232">
        <f t="shared" si="306"/>
        <v>0</v>
      </c>
      <c r="DX20" s="232">
        <f t="shared" si="62"/>
        <v>-49.979229562907037</v>
      </c>
      <c r="DY20" s="232">
        <f t="shared" ref="DY20:EA20" si="307">DY21+DY24</f>
        <v>-49.979229562907037</v>
      </c>
      <c r="DZ20" s="232">
        <f t="shared" si="307"/>
        <v>0</v>
      </c>
      <c r="EA20" s="232">
        <f t="shared" si="307"/>
        <v>0</v>
      </c>
      <c r="EB20" s="232">
        <f t="shared" si="64"/>
        <v>-17.507444693295561</v>
      </c>
      <c r="EC20" s="232">
        <f t="shared" ref="EC20:EE20" si="308">EC21+EC24</f>
        <v>-25.898309781845494</v>
      </c>
      <c r="ED20" s="232">
        <f t="shared" si="308"/>
        <v>0</v>
      </c>
      <c r="EE20" s="232">
        <f t="shared" si="308"/>
        <v>8.3908650885499334</v>
      </c>
      <c r="EF20" s="232">
        <f t="shared" si="66"/>
        <v>-4.3052561975426054</v>
      </c>
      <c r="EG20" s="232">
        <f t="shared" ref="EG20:EI20" si="309">EG21+EG24</f>
        <v>-8.8969321811648321</v>
      </c>
      <c r="EH20" s="232">
        <f t="shared" si="309"/>
        <v>1.836670393448891</v>
      </c>
      <c r="EI20" s="232">
        <f t="shared" si="309"/>
        <v>2.7550055901733357</v>
      </c>
      <c r="EJ20" s="232">
        <f t="shared" si="68"/>
        <v>29.644268660444602</v>
      </c>
      <c r="EK20" s="232">
        <f t="shared" ref="EK20:EM20" si="310">EK21+EK24</f>
        <v>88.394282686239606</v>
      </c>
      <c r="EL20" s="232">
        <f t="shared" si="310"/>
        <v>1.8359379383060936</v>
      </c>
      <c r="EM20" s="232">
        <f t="shared" si="310"/>
        <v>-60.585951964101092</v>
      </c>
      <c r="EN20" s="232">
        <f t="shared" si="70"/>
        <v>-100.31009783703581</v>
      </c>
      <c r="EO20" s="232">
        <f t="shared" ref="EO20:EQ20" si="311">EO21+EO24</f>
        <v>-119.83304247926695</v>
      </c>
      <c r="EP20" s="232">
        <f t="shared" si="311"/>
        <v>1.8593280611648686</v>
      </c>
      <c r="EQ20" s="232">
        <f t="shared" si="311"/>
        <v>17.663616581066258</v>
      </c>
      <c r="ER20" s="232">
        <f t="shared" si="72"/>
        <v>82.900684532110347</v>
      </c>
      <c r="ES20" s="232">
        <f t="shared" ref="ES20:EU20" si="312">ES21+ES24</f>
        <v>68.171721790756294</v>
      </c>
      <c r="ET20" s="232">
        <f t="shared" si="312"/>
        <v>-0.92056017133462842</v>
      </c>
      <c r="EU20" s="232">
        <f t="shared" si="312"/>
        <v>15.649522912688688</v>
      </c>
      <c r="EV20" s="232">
        <f t="shared" si="74"/>
        <v>28.635402034385869</v>
      </c>
      <c r="EW20" s="232">
        <f t="shared" ref="EW20:EY20" si="313">EW21+EW24</f>
        <v>23.991990210299576</v>
      </c>
      <c r="EX20" s="232">
        <f t="shared" si="313"/>
        <v>0</v>
      </c>
      <c r="EY20" s="232">
        <f t="shared" si="313"/>
        <v>4.6434118240862912</v>
      </c>
    </row>
    <row r="21" spans="1:155" s="10" customFormat="1" x14ac:dyDescent="0.25">
      <c r="A21" s="63" t="s">
        <v>13</v>
      </c>
      <c r="B21" s="81" t="s">
        <v>13</v>
      </c>
      <c r="C21" s="41" t="s">
        <v>87</v>
      </c>
      <c r="D21" s="232">
        <f t="shared" si="76"/>
        <v>2.0255170982435331</v>
      </c>
      <c r="E21" s="232">
        <f t="shared" ref="E21" si="314">E22+E23</f>
        <v>2.0255170982435331</v>
      </c>
      <c r="F21" s="232">
        <f t="shared" ref="F21:G21" si="315">F22+F23</f>
        <v>0</v>
      </c>
      <c r="G21" s="232">
        <f t="shared" si="315"/>
        <v>0</v>
      </c>
      <c r="H21" s="232">
        <f t="shared" si="2"/>
        <v>-0.56903700178998307</v>
      </c>
      <c r="I21" s="232">
        <f t="shared" ref="I21:K21" si="316">I22+I23</f>
        <v>-0.56903700178998307</v>
      </c>
      <c r="J21" s="232">
        <f t="shared" si="316"/>
        <v>0</v>
      </c>
      <c r="K21" s="232">
        <f t="shared" si="316"/>
        <v>0</v>
      </c>
      <c r="L21" s="232">
        <f t="shared" si="4"/>
        <v>15.169965761108831</v>
      </c>
      <c r="M21" s="232">
        <f t="shared" ref="M21:O21" si="317">M22+M23</f>
        <v>-0.13012420076173292</v>
      </c>
      <c r="N21" s="232">
        <f t="shared" si="317"/>
        <v>0</v>
      </c>
      <c r="O21" s="232">
        <f t="shared" si="317"/>
        <v>15.300089961870563</v>
      </c>
      <c r="P21" s="232">
        <f t="shared" si="6"/>
        <v>-33.023920436029663</v>
      </c>
      <c r="Q21" s="232">
        <f t="shared" ref="Q21:S21" si="318">Q22+Q23</f>
        <v>0.7775895540856439</v>
      </c>
      <c r="R21" s="232">
        <f t="shared" si="318"/>
        <v>0</v>
      </c>
      <c r="S21" s="232">
        <f t="shared" si="318"/>
        <v>-33.801509990115306</v>
      </c>
      <c r="T21" s="232">
        <f t="shared" si="8"/>
        <v>0</v>
      </c>
      <c r="U21" s="232">
        <f t="shared" ref="U21:W21" si="319">U22+U23</f>
        <v>0</v>
      </c>
      <c r="V21" s="232">
        <f t="shared" si="319"/>
        <v>0</v>
      </c>
      <c r="W21" s="232">
        <f t="shared" si="319"/>
        <v>0</v>
      </c>
      <c r="X21" s="232">
        <f t="shared" si="10"/>
        <v>0</v>
      </c>
      <c r="Y21" s="232">
        <f t="shared" ref="Y21:AA21" si="320">Y22+Y23</f>
        <v>0</v>
      </c>
      <c r="Z21" s="232">
        <f t="shared" si="320"/>
        <v>0</v>
      </c>
      <c r="AA21" s="232">
        <f t="shared" si="320"/>
        <v>0</v>
      </c>
      <c r="AB21" s="232">
        <f t="shared" si="12"/>
        <v>0</v>
      </c>
      <c r="AC21" s="232">
        <f t="shared" ref="AC21:AE21" si="321">AC22+AC23</f>
        <v>0</v>
      </c>
      <c r="AD21" s="232">
        <f t="shared" si="321"/>
        <v>0</v>
      </c>
      <c r="AE21" s="232">
        <f t="shared" si="321"/>
        <v>0</v>
      </c>
      <c r="AF21" s="232">
        <f t="shared" si="14"/>
        <v>0</v>
      </c>
      <c r="AG21" s="232">
        <f t="shared" ref="AG21:AI21" si="322">AG22+AG23</f>
        <v>0</v>
      </c>
      <c r="AH21" s="232">
        <f t="shared" si="322"/>
        <v>0</v>
      </c>
      <c r="AI21" s="232">
        <f t="shared" si="322"/>
        <v>0</v>
      </c>
      <c r="AJ21" s="232">
        <f t="shared" si="16"/>
        <v>0</v>
      </c>
      <c r="AK21" s="232">
        <f t="shared" ref="AK21:AM21" si="323">AK22+AK23</f>
        <v>0</v>
      </c>
      <c r="AL21" s="232">
        <f t="shared" si="323"/>
        <v>0</v>
      </c>
      <c r="AM21" s="232">
        <f t="shared" si="323"/>
        <v>0</v>
      </c>
      <c r="AN21" s="232">
        <f t="shared" si="18"/>
        <v>0</v>
      </c>
      <c r="AO21" s="232">
        <f t="shared" ref="AO21:AQ21" si="324">AO22+AO23</f>
        <v>0</v>
      </c>
      <c r="AP21" s="232">
        <f t="shared" si="324"/>
        <v>0</v>
      </c>
      <c r="AQ21" s="232">
        <f t="shared" si="324"/>
        <v>0</v>
      </c>
      <c r="AR21" s="232">
        <f t="shared" si="20"/>
        <v>0</v>
      </c>
      <c r="AS21" s="232">
        <f t="shared" ref="AS21:AU21" si="325">AS22+AS23</f>
        <v>0</v>
      </c>
      <c r="AT21" s="232">
        <f t="shared" si="325"/>
        <v>0</v>
      </c>
      <c r="AU21" s="232">
        <f t="shared" si="325"/>
        <v>0</v>
      </c>
      <c r="AV21" s="232">
        <f t="shared" si="22"/>
        <v>-7.0579873835899809E-3</v>
      </c>
      <c r="AW21" s="232">
        <f t="shared" ref="AW21:AY21" si="326">AW22+AW23</f>
        <v>-7.0579873835899809E-3</v>
      </c>
      <c r="AX21" s="232">
        <f t="shared" si="326"/>
        <v>0</v>
      </c>
      <c r="AY21" s="232">
        <f t="shared" si="326"/>
        <v>0</v>
      </c>
      <c r="AZ21" s="232">
        <f t="shared" si="24"/>
        <v>-4.7074733335969787E-2</v>
      </c>
      <c r="BA21" s="232">
        <f t="shared" ref="BA21:BC21" si="327">BA22+BA23</f>
        <v>-4.7074733335969787E-2</v>
      </c>
      <c r="BB21" s="232">
        <f t="shared" si="327"/>
        <v>0</v>
      </c>
      <c r="BC21" s="232">
        <f t="shared" si="327"/>
        <v>0</v>
      </c>
      <c r="BD21" s="232">
        <f t="shared" si="26"/>
        <v>0.13789357228854815</v>
      </c>
      <c r="BE21" s="232">
        <f t="shared" ref="BE21:BG21" si="328">BE22+BE23</f>
        <v>0.13789357228854815</v>
      </c>
      <c r="BF21" s="232">
        <f t="shared" si="328"/>
        <v>0</v>
      </c>
      <c r="BG21" s="232">
        <f t="shared" si="328"/>
        <v>0</v>
      </c>
      <c r="BH21" s="232">
        <f t="shared" si="28"/>
        <v>-5.6913711884531537E-2</v>
      </c>
      <c r="BI21" s="232">
        <f t="shared" ref="BI21:BK21" si="329">BI22+BI23</f>
        <v>-5.6913711884531537E-2</v>
      </c>
      <c r="BJ21" s="232">
        <f t="shared" si="329"/>
        <v>0</v>
      </c>
      <c r="BK21" s="232">
        <f t="shared" si="329"/>
        <v>0</v>
      </c>
      <c r="BL21" s="232">
        <f t="shared" si="30"/>
        <v>0.19576106193211995</v>
      </c>
      <c r="BM21" s="232">
        <f t="shared" ref="BM21:BO21" si="330">BM22+BM23</f>
        <v>0.19576106193211995</v>
      </c>
      <c r="BN21" s="232">
        <f t="shared" si="330"/>
        <v>0</v>
      </c>
      <c r="BO21" s="232">
        <f t="shared" si="330"/>
        <v>0</v>
      </c>
      <c r="BP21" s="232">
        <f t="shared" si="32"/>
        <v>0.65291806282003406</v>
      </c>
      <c r="BQ21" s="232">
        <f t="shared" ref="BQ21:BS21" si="331">BQ22+BQ23</f>
        <v>0.65291806282003406</v>
      </c>
      <c r="BR21" s="232">
        <f t="shared" si="331"/>
        <v>0</v>
      </c>
      <c r="BS21" s="232">
        <f t="shared" si="331"/>
        <v>0</v>
      </c>
      <c r="BT21" s="232">
        <f t="shared" si="34"/>
        <v>-0.88376689852763768</v>
      </c>
      <c r="BU21" s="232">
        <f t="shared" ref="BU21:BW21" si="332">BU22+BU23</f>
        <v>-0.88376689852763768</v>
      </c>
      <c r="BV21" s="232">
        <f t="shared" si="332"/>
        <v>0</v>
      </c>
      <c r="BW21" s="232">
        <f t="shared" si="332"/>
        <v>0</v>
      </c>
      <c r="BX21" s="232">
        <f t="shared" si="36"/>
        <v>10.36588985994457</v>
      </c>
      <c r="BY21" s="232">
        <f t="shared" ref="BY21:CA21" si="333">BY22+BY23</f>
        <v>10.36588985994457</v>
      </c>
      <c r="BZ21" s="232">
        <f t="shared" si="333"/>
        <v>0</v>
      </c>
      <c r="CA21" s="232">
        <f t="shared" si="333"/>
        <v>0</v>
      </c>
      <c r="CB21" s="232">
        <f t="shared" si="38"/>
        <v>-4.7465002590834828</v>
      </c>
      <c r="CC21" s="232">
        <f t="shared" ref="CC21:CE21" si="334">CC22+CC23</f>
        <v>-8.3601509330937152</v>
      </c>
      <c r="CD21" s="232">
        <f t="shared" si="334"/>
        <v>0</v>
      </c>
      <c r="CE21" s="232">
        <f t="shared" si="334"/>
        <v>3.6136506740102328</v>
      </c>
      <c r="CF21" s="232">
        <f t="shared" si="40"/>
        <v>7.7053865496905463</v>
      </c>
      <c r="CG21" s="232">
        <f t="shared" ref="CG21:CI21" si="335">CG22+CG23</f>
        <v>4.9838018967057449</v>
      </c>
      <c r="CH21" s="232">
        <f t="shared" si="335"/>
        <v>2.7215846529848013</v>
      </c>
      <c r="CI21" s="232">
        <f t="shared" si="335"/>
        <v>0</v>
      </c>
      <c r="CJ21" s="232">
        <f t="shared" si="42"/>
        <v>0.36254294764611927</v>
      </c>
      <c r="CK21" s="232">
        <f t="shared" ref="CK21:CM21" si="336">CK22+CK23</f>
        <v>-0.54663844004774642</v>
      </c>
      <c r="CL21" s="232">
        <f t="shared" si="336"/>
        <v>0.90918138769386569</v>
      </c>
      <c r="CM21" s="232">
        <f t="shared" si="336"/>
        <v>0</v>
      </c>
      <c r="CN21" s="232">
        <f t="shared" si="44"/>
        <v>-16.045469346938226</v>
      </c>
      <c r="CO21" s="232">
        <f t="shared" ref="CO21:CQ21" si="337">CO22+CO23</f>
        <v>-12.62150836166823</v>
      </c>
      <c r="CP21" s="232">
        <f t="shared" si="337"/>
        <v>-3.4239609852699973</v>
      </c>
      <c r="CQ21" s="232">
        <f t="shared" si="337"/>
        <v>0</v>
      </c>
      <c r="CR21" s="232">
        <f t="shared" si="46"/>
        <v>-14.040248848195997</v>
      </c>
      <c r="CS21" s="232">
        <f t="shared" ref="CS21:CU21" si="338">CS22+CS23</f>
        <v>-14.879143919547611</v>
      </c>
      <c r="CT21" s="232">
        <f t="shared" si="338"/>
        <v>0.8388950713516129</v>
      </c>
      <c r="CU21" s="232">
        <f t="shared" si="338"/>
        <v>0</v>
      </c>
      <c r="CV21" s="232">
        <f t="shared" si="48"/>
        <v>5.531551912867271</v>
      </c>
      <c r="CW21" s="232">
        <f t="shared" ref="CW21:CY21" si="339">CW22+CW23</f>
        <v>12.988535115836012</v>
      </c>
      <c r="CX21" s="232">
        <f t="shared" si="339"/>
        <v>-7.4569832029687406</v>
      </c>
      <c r="CY21" s="232">
        <f t="shared" si="339"/>
        <v>0</v>
      </c>
      <c r="CZ21" s="232">
        <f t="shared" si="50"/>
        <v>-1.9111798820918586</v>
      </c>
      <c r="DA21" s="232">
        <f t="shared" ref="DA21:DC21" si="340">DA22+DA23</f>
        <v>-1.0809538696376628</v>
      </c>
      <c r="DB21" s="232">
        <f t="shared" si="340"/>
        <v>0</v>
      </c>
      <c r="DC21" s="232">
        <f t="shared" si="340"/>
        <v>-0.83022601245419581</v>
      </c>
      <c r="DD21" s="232">
        <f t="shared" si="52"/>
        <v>-0.55726288300871474</v>
      </c>
      <c r="DE21" s="232">
        <f t="shared" ref="DE21:DG21" si="341">DE22+DE23</f>
        <v>2.8343042582376978</v>
      </c>
      <c r="DF21" s="232">
        <f t="shared" si="341"/>
        <v>0</v>
      </c>
      <c r="DG21" s="232">
        <f t="shared" si="341"/>
        <v>-3.3915671412464126</v>
      </c>
      <c r="DH21" s="232">
        <f t="shared" si="54"/>
        <v>3.0016762113773625</v>
      </c>
      <c r="DI21" s="232">
        <f t="shared" ref="DI21:DK21" si="342">DI22+DI23</f>
        <v>3.8759722537777885</v>
      </c>
      <c r="DJ21" s="232">
        <f t="shared" si="342"/>
        <v>0</v>
      </c>
      <c r="DK21" s="232">
        <f t="shared" si="342"/>
        <v>-0.87429604240042591</v>
      </c>
      <c r="DL21" s="232">
        <f t="shared" si="56"/>
        <v>0.11628408316684258</v>
      </c>
      <c r="DM21" s="232">
        <f t="shared" ref="DM21:DO21" si="343">DM22+DM23</f>
        <v>2.7701419816272734</v>
      </c>
      <c r="DN21" s="232">
        <f t="shared" si="343"/>
        <v>0</v>
      </c>
      <c r="DO21" s="232">
        <f t="shared" si="343"/>
        <v>-2.6538578984604309</v>
      </c>
      <c r="DP21" s="232">
        <f t="shared" si="58"/>
        <v>8.9308312317399672</v>
      </c>
      <c r="DQ21" s="232">
        <f t="shared" ref="DQ21:DS21" si="344">DQ22+DQ23</f>
        <v>9.8685359740240095</v>
      </c>
      <c r="DR21" s="232">
        <f t="shared" si="344"/>
        <v>-0.93770474228404177</v>
      </c>
      <c r="DS21" s="232">
        <f t="shared" si="344"/>
        <v>0</v>
      </c>
      <c r="DT21" s="232">
        <f t="shared" si="60"/>
        <v>21.616743694065896</v>
      </c>
      <c r="DU21" s="232">
        <f t="shared" ref="DU21:DW21" si="345">DU22+DU23</f>
        <v>23.605052118859462</v>
      </c>
      <c r="DV21" s="232">
        <f t="shared" si="345"/>
        <v>-1.9883084247935645</v>
      </c>
      <c r="DW21" s="232">
        <f t="shared" si="345"/>
        <v>0</v>
      </c>
      <c r="DX21" s="232">
        <f t="shared" si="62"/>
        <v>-39.734236133071541</v>
      </c>
      <c r="DY21" s="232">
        <f t="shared" ref="DY21:EA21" si="346">DY22+DY23</f>
        <v>-39.734236133071541</v>
      </c>
      <c r="DZ21" s="232">
        <f t="shared" si="346"/>
        <v>0</v>
      </c>
      <c r="EA21" s="232">
        <f t="shared" si="346"/>
        <v>0</v>
      </c>
      <c r="EB21" s="232">
        <f t="shared" si="64"/>
        <v>-10.644020060029135</v>
      </c>
      <c r="EC21" s="232">
        <f t="shared" ref="EC21:EE21" si="347">EC22+EC23</f>
        <v>-19.034885148579068</v>
      </c>
      <c r="ED21" s="232">
        <f t="shared" si="347"/>
        <v>0</v>
      </c>
      <c r="EE21" s="232">
        <f t="shared" si="347"/>
        <v>8.3908650885499334</v>
      </c>
      <c r="EF21" s="232">
        <f t="shared" si="66"/>
        <v>-2.4364668782120589</v>
      </c>
      <c r="EG21" s="232">
        <f t="shared" ref="EG21:EI21" si="348">EG22+EG23</f>
        <v>-7.0281428618342856</v>
      </c>
      <c r="EH21" s="232">
        <f t="shared" si="348"/>
        <v>1.836670393448891</v>
      </c>
      <c r="EI21" s="232">
        <f t="shared" si="348"/>
        <v>2.7550055901733357</v>
      </c>
      <c r="EJ21" s="232">
        <f t="shared" si="68"/>
        <v>73.775699450608286</v>
      </c>
      <c r="EK21" s="232">
        <f t="shared" ref="EK21:EM21" si="349">EK22+EK23</f>
        <v>71.939761512302198</v>
      </c>
      <c r="EL21" s="232">
        <f t="shared" si="349"/>
        <v>1.8359379383060936</v>
      </c>
      <c r="EM21" s="232">
        <f t="shared" si="349"/>
        <v>0</v>
      </c>
      <c r="EN21" s="232">
        <f t="shared" si="70"/>
        <v>-82.668760515009581</v>
      </c>
      <c r="EO21" s="232">
        <f t="shared" ref="EO21:EQ21" si="350">EO22+EO23</f>
        <v>-102.1917051572407</v>
      </c>
      <c r="EP21" s="232">
        <f t="shared" si="350"/>
        <v>1.8593280611648686</v>
      </c>
      <c r="EQ21" s="232">
        <f t="shared" si="350"/>
        <v>17.663616581066258</v>
      </c>
      <c r="ER21" s="232">
        <f t="shared" si="72"/>
        <v>72.953722968778493</v>
      </c>
      <c r="ES21" s="232">
        <f t="shared" ref="ES21:EU21" si="351">ES22+ES23</f>
        <v>58.22476022742444</v>
      </c>
      <c r="ET21" s="232">
        <f t="shared" si="351"/>
        <v>-0.92056017133462842</v>
      </c>
      <c r="EU21" s="232">
        <f t="shared" si="351"/>
        <v>15.649522912688688</v>
      </c>
      <c r="EV21" s="232">
        <f t="shared" si="74"/>
        <v>25.068803832906646</v>
      </c>
      <c r="EW21" s="232">
        <f t="shared" ref="EW21:EY21" si="352">EW22+EW23</f>
        <v>20.425392008820353</v>
      </c>
      <c r="EX21" s="232">
        <f t="shared" si="352"/>
        <v>0</v>
      </c>
      <c r="EY21" s="232">
        <f t="shared" si="352"/>
        <v>4.6434118240862912</v>
      </c>
    </row>
    <row r="22" spans="1:155" s="10" customFormat="1" x14ac:dyDescent="0.25">
      <c r="A22" s="63"/>
      <c r="B22" s="81"/>
      <c r="C22" s="40" t="s">
        <v>90</v>
      </c>
      <c r="D22" s="232">
        <f t="shared" si="76"/>
        <v>0</v>
      </c>
      <c r="E22" s="232">
        <f>'[3]1.10'!FK22</f>
        <v>0</v>
      </c>
      <c r="F22" s="232">
        <f>'[3]1.10'!FL22</f>
        <v>0</v>
      </c>
      <c r="G22" s="232">
        <f>'[3]1.10'!FM22</f>
        <v>0</v>
      </c>
      <c r="H22" s="232">
        <f t="shared" si="2"/>
        <v>0</v>
      </c>
      <c r="I22" s="232">
        <f>'[3]1.10'!FO22</f>
        <v>0</v>
      </c>
      <c r="J22" s="232">
        <f>'[3]1.10'!FP22</f>
        <v>0</v>
      </c>
      <c r="K22" s="232">
        <f>'[3]1.10'!FQ22</f>
        <v>0</v>
      </c>
      <c r="L22" s="232">
        <f t="shared" si="4"/>
        <v>0</v>
      </c>
      <c r="M22" s="232">
        <f>'[3]1.10'!FS22</f>
        <v>0</v>
      </c>
      <c r="N22" s="232">
        <f>'[3]1.10'!FT22</f>
        <v>0</v>
      </c>
      <c r="O22" s="232">
        <f>'[3]1.10'!FU22</f>
        <v>0</v>
      </c>
      <c r="P22" s="232">
        <f t="shared" si="6"/>
        <v>0</v>
      </c>
      <c r="Q22" s="232">
        <f>'[3]1.10'!FW22</f>
        <v>0</v>
      </c>
      <c r="R22" s="232">
        <f>'[3]1.10'!FX22</f>
        <v>0</v>
      </c>
      <c r="S22" s="232">
        <f>'[3]1.10'!FY22</f>
        <v>0</v>
      </c>
      <c r="T22" s="232">
        <f t="shared" si="8"/>
        <v>0</v>
      </c>
      <c r="U22" s="232">
        <f>'[3]1.10'!GA22</f>
        <v>0</v>
      </c>
      <c r="V22" s="232">
        <f>'[3]1.10'!GB22</f>
        <v>0</v>
      </c>
      <c r="W22" s="232">
        <f>'[3]1.10'!GC22</f>
        <v>0</v>
      </c>
      <c r="X22" s="232">
        <f t="shared" si="10"/>
        <v>0</v>
      </c>
      <c r="Y22" s="232">
        <f>'[3]1.10'!GE22</f>
        <v>0</v>
      </c>
      <c r="Z22" s="232">
        <f>'[3]1.10'!GF22</f>
        <v>0</v>
      </c>
      <c r="AA22" s="232">
        <f>'[3]1.10'!GG22</f>
        <v>0</v>
      </c>
      <c r="AB22" s="232">
        <f t="shared" si="12"/>
        <v>0</v>
      </c>
      <c r="AC22" s="232">
        <f>'[3]1.10'!GI22</f>
        <v>0</v>
      </c>
      <c r="AD22" s="232">
        <f>'[3]1.10'!GJ22</f>
        <v>0</v>
      </c>
      <c r="AE22" s="232">
        <f>'[3]1.10'!GK22</f>
        <v>0</v>
      </c>
      <c r="AF22" s="232">
        <f t="shared" si="14"/>
        <v>0</v>
      </c>
      <c r="AG22" s="232">
        <f>'[3]1.10'!GM22</f>
        <v>0</v>
      </c>
      <c r="AH22" s="232">
        <f>'[3]1.10'!GN22</f>
        <v>0</v>
      </c>
      <c r="AI22" s="232">
        <f>'[3]1.10'!GO22</f>
        <v>0</v>
      </c>
      <c r="AJ22" s="232">
        <f t="shared" si="16"/>
        <v>0</v>
      </c>
      <c r="AK22" s="232">
        <f>'[3]1.10'!GQ22</f>
        <v>0</v>
      </c>
      <c r="AL22" s="232">
        <f>'[3]1.10'!GR22</f>
        <v>0</v>
      </c>
      <c r="AM22" s="232">
        <f>'[3]1.10'!GS22</f>
        <v>0</v>
      </c>
      <c r="AN22" s="232">
        <f t="shared" si="18"/>
        <v>0</v>
      </c>
      <c r="AO22" s="232">
        <f>'[3]1.10'!GU22</f>
        <v>0</v>
      </c>
      <c r="AP22" s="232">
        <f>'[3]1.10'!GV22</f>
        <v>0</v>
      </c>
      <c r="AQ22" s="232">
        <f>'[3]1.10'!GW22</f>
        <v>0</v>
      </c>
      <c r="AR22" s="232">
        <f t="shared" si="20"/>
        <v>0</v>
      </c>
      <c r="AS22" s="232">
        <f>'[3]1.10'!GY22</f>
        <v>0</v>
      </c>
      <c r="AT22" s="232">
        <f>'[3]1.10'!GZ22</f>
        <v>0</v>
      </c>
      <c r="AU22" s="232">
        <f>'[3]1.10'!HA22</f>
        <v>0</v>
      </c>
      <c r="AV22" s="232">
        <f t="shared" si="22"/>
        <v>-7.0579873835899809E-3</v>
      </c>
      <c r="AW22" s="232">
        <f>'[3]1.10'!HC22</f>
        <v>-7.0579873835899809E-3</v>
      </c>
      <c r="AX22" s="232">
        <f>'[3]1.10'!HD22</f>
        <v>0</v>
      </c>
      <c r="AY22" s="232">
        <f>'[3]1.10'!HE22</f>
        <v>0</v>
      </c>
      <c r="AZ22" s="232">
        <f t="shared" si="24"/>
        <v>-4.7074733335969787E-2</v>
      </c>
      <c r="BA22" s="232">
        <f>'[3]1.10'!HG22</f>
        <v>-4.7074733335969787E-2</v>
      </c>
      <c r="BB22" s="232">
        <f>'[3]1.10'!HH22</f>
        <v>0</v>
      </c>
      <c r="BC22" s="232">
        <f>'[3]1.10'!HI22</f>
        <v>0</v>
      </c>
      <c r="BD22" s="232">
        <f t="shared" si="26"/>
        <v>0.13789357228854815</v>
      </c>
      <c r="BE22" s="232">
        <f>'[3]1.10'!HK22</f>
        <v>0.13789357228854815</v>
      </c>
      <c r="BF22" s="232">
        <f>'[3]1.10'!HL22</f>
        <v>0</v>
      </c>
      <c r="BG22" s="232">
        <f>'[3]1.10'!HM22</f>
        <v>0</v>
      </c>
      <c r="BH22" s="232">
        <f t="shared" si="28"/>
        <v>4.1881949924977846E-3</v>
      </c>
      <c r="BI22" s="232">
        <f>'[3]1.10'!HO22</f>
        <v>4.1881949924977846E-3</v>
      </c>
      <c r="BJ22" s="232">
        <f>'[3]1.10'!HP22</f>
        <v>0</v>
      </c>
      <c r="BK22" s="232">
        <f>'[3]1.10'!HQ22</f>
        <v>0</v>
      </c>
      <c r="BL22" s="232">
        <f t="shared" si="30"/>
        <v>7.3108389210534419E-2</v>
      </c>
      <c r="BM22" s="232">
        <f>'[3]1.10'!HS22</f>
        <v>7.3108389210534419E-2</v>
      </c>
      <c r="BN22" s="232">
        <f>'[3]1.10'!HT22</f>
        <v>0</v>
      </c>
      <c r="BO22" s="232">
        <f>'[3]1.10'!HU22</f>
        <v>0</v>
      </c>
      <c r="BP22" s="232">
        <f t="shared" si="32"/>
        <v>6.942564227979342E-3</v>
      </c>
      <c r="BQ22" s="232">
        <f>'[3]1.10'!HW22</f>
        <v>6.942564227979342E-3</v>
      </c>
      <c r="BR22" s="232">
        <f>'[3]1.10'!HX22</f>
        <v>0</v>
      </c>
      <c r="BS22" s="232">
        <f>'[3]1.10'!HY22</f>
        <v>0</v>
      </c>
      <c r="BT22" s="232">
        <f t="shared" si="34"/>
        <v>-0.25895811971668437</v>
      </c>
      <c r="BU22" s="232">
        <f>'[3]1.10'!IA22</f>
        <v>-0.25895811971668437</v>
      </c>
      <c r="BV22" s="232">
        <f>'[3]1.10'!IB22</f>
        <v>0</v>
      </c>
      <c r="BW22" s="232">
        <f>'[3]1.10'!IC22</f>
        <v>0</v>
      </c>
      <c r="BX22" s="232">
        <f t="shared" si="36"/>
        <v>8.554891968448942</v>
      </c>
      <c r="BY22" s="232">
        <f>'[3]1.10'!IE22</f>
        <v>8.554891968448942</v>
      </c>
      <c r="BZ22" s="232">
        <f>'[3]1.10'!IF22</f>
        <v>0</v>
      </c>
      <c r="CA22" s="232">
        <f>'[3]1.10'!IG22</f>
        <v>0</v>
      </c>
      <c r="CB22" s="232">
        <f t="shared" si="38"/>
        <v>-4.1428545965939492</v>
      </c>
      <c r="CC22" s="232">
        <f>'[3]1.10'!II22</f>
        <v>-6.8530926021016239</v>
      </c>
      <c r="CD22" s="232">
        <f>'[3]1.10'!IJ22</f>
        <v>0</v>
      </c>
      <c r="CE22" s="232">
        <f>'[3]1.10'!IK22</f>
        <v>2.7102380055076747</v>
      </c>
      <c r="CF22" s="232">
        <f t="shared" si="40"/>
        <v>5.6335714905534218</v>
      </c>
      <c r="CG22" s="232">
        <f>'[3]1.10'!IM22</f>
        <v>3.8191817218968875</v>
      </c>
      <c r="CH22" s="232">
        <f>'[3]1.10'!IN22</f>
        <v>1.8143897686565342</v>
      </c>
      <c r="CI22" s="232">
        <f>'[3]1.10'!IO22</f>
        <v>0</v>
      </c>
      <c r="CJ22" s="232">
        <f t="shared" si="42"/>
        <v>1.3673492573082058</v>
      </c>
      <c r="CK22" s="232">
        <f>'[3]1.10'!IQ22</f>
        <v>1.3673492573082058</v>
      </c>
      <c r="CL22" s="232">
        <f>'[3]1.10'!IR22</f>
        <v>0</v>
      </c>
      <c r="CM22" s="232">
        <f>'[3]1.10'!IS22</f>
        <v>0</v>
      </c>
      <c r="CN22" s="232">
        <f t="shared" si="44"/>
        <v>0</v>
      </c>
      <c r="CO22" s="232">
        <f>'[3]1.10'!IU22</f>
        <v>0</v>
      </c>
      <c r="CP22" s="232">
        <f>'[3]1.10'!IV22</f>
        <v>0</v>
      </c>
      <c r="CQ22" s="232">
        <f>'[3]1.10'!IW22</f>
        <v>0</v>
      </c>
      <c r="CR22" s="232">
        <f t="shared" si="46"/>
        <v>-1.0118633490310884</v>
      </c>
      <c r="CS22" s="232">
        <f>'[3]1.10'!IY22</f>
        <v>-1.0118633490310884</v>
      </c>
      <c r="CT22" s="232">
        <f>'[3]1.10'!IZ22</f>
        <v>0</v>
      </c>
      <c r="CU22" s="232">
        <f>'[3]1.10'!JA22</f>
        <v>0</v>
      </c>
      <c r="CV22" s="232">
        <f t="shared" si="48"/>
        <v>1.2197609082625718</v>
      </c>
      <c r="CW22" s="232">
        <f>'[3]1.10'!JC22</f>
        <v>1.2197609082625718</v>
      </c>
      <c r="CX22" s="232">
        <f>'[3]1.10'!JD22</f>
        <v>0</v>
      </c>
      <c r="CY22" s="232">
        <f>'[3]1.10'!JE22</f>
        <v>0</v>
      </c>
      <c r="CZ22" s="232">
        <f t="shared" si="50"/>
        <v>1.2480877233224128</v>
      </c>
      <c r="DA22" s="232">
        <f>'[3]1.10'!JG22</f>
        <v>-0.41236430158597859</v>
      </c>
      <c r="DB22" s="232">
        <f>'[3]1.10'!JH22</f>
        <v>0</v>
      </c>
      <c r="DC22" s="232">
        <f>'[3]1.10'!JI22</f>
        <v>1.6604520249083914</v>
      </c>
      <c r="DD22" s="232">
        <f t="shared" si="52"/>
        <v>0.67147403121904514</v>
      </c>
      <c r="DE22" s="232">
        <f>'[3]1.10'!JK22</f>
        <v>0.67147403121904514</v>
      </c>
      <c r="DF22" s="232">
        <f>'[3]1.10'!JL22</f>
        <v>0</v>
      </c>
      <c r="DG22" s="232">
        <f>'[3]1.10'!JM22</f>
        <v>0</v>
      </c>
      <c r="DH22" s="232">
        <f t="shared" si="54"/>
        <v>7.7207745271234529E-2</v>
      </c>
      <c r="DI22" s="232">
        <f>'[3]1.10'!JO22</f>
        <v>0.95150378767166044</v>
      </c>
      <c r="DJ22" s="232">
        <f>'[3]1.10'!JP22</f>
        <v>0</v>
      </c>
      <c r="DK22" s="232">
        <f>'[3]1.10'!JQ22</f>
        <v>-0.87429604240042591</v>
      </c>
      <c r="DL22" s="232">
        <f t="shared" si="56"/>
        <v>0.7956398740796331</v>
      </c>
      <c r="DM22" s="232">
        <f>'[3]1.10'!JS22</f>
        <v>0.7956398740796331</v>
      </c>
      <c r="DN22" s="232">
        <f>'[3]1.10'!JT22</f>
        <v>0</v>
      </c>
      <c r="DO22" s="232">
        <f>'[3]1.10'!JU22</f>
        <v>0</v>
      </c>
      <c r="DP22" s="232">
        <f t="shared" si="58"/>
        <v>2.5405156911223763</v>
      </c>
      <c r="DQ22" s="232">
        <f>'[3]1.10'!JW22</f>
        <v>2.5405156911223763</v>
      </c>
      <c r="DR22" s="232">
        <f>'[3]1.10'!JX22</f>
        <v>0</v>
      </c>
      <c r="DS22" s="232">
        <f>'[3]1.10'!JY22</f>
        <v>0</v>
      </c>
      <c r="DT22" s="232">
        <f t="shared" si="60"/>
        <v>3.1207152640643372</v>
      </c>
      <c r="DU22" s="232">
        <f>'[3]1.10'!KA22</f>
        <v>3.1207152640643372</v>
      </c>
      <c r="DV22" s="232">
        <f>'[3]1.10'!KB22</f>
        <v>0</v>
      </c>
      <c r="DW22" s="232">
        <f>'[3]1.10'!KC22</f>
        <v>0</v>
      </c>
      <c r="DX22" s="232">
        <f t="shared" si="62"/>
        <v>-12.642524101758227</v>
      </c>
      <c r="DY22" s="232">
        <f>'[3]1.10'!KE22</f>
        <v>-12.642524101758227</v>
      </c>
      <c r="DZ22" s="232">
        <f>'[3]1.10'!KF22</f>
        <v>0</v>
      </c>
      <c r="EA22" s="232">
        <f>'[3]1.10'!KG22</f>
        <v>0</v>
      </c>
      <c r="EB22" s="232">
        <f t="shared" si="64"/>
        <v>-4.1138173621106091</v>
      </c>
      <c r="EC22" s="232">
        <f>'[3]1.10'!KI22</f>
        <v>-7.8430907347994676</v>
      </c>
      <c r="ED22" s="232">
        <f>'[3]1.10'!KJ22</f>
        <v>0</v>
      </c>
      <c r="EE22" s="232">
        <f>'[3]1.10'!KK22</f>
        <v>3.7292733726888589</v>
      </c>
      <c r="EF22" s="232">
        <f t="shared" si="66"/>
        <v>4.4278220952805896</v>
      </c>
      <c r="EG22" s="232">
        <f>'[3]1.10'!KM22</f>
        <v>-2.9188594785149728</v>
      </c>
      <c r="EH22" s="232">
        <f>'[3]1.10'!KN22</f>
        <v>4.5916759836222267</v>
      </c>
      <c r="EI22" s="232">
        <f>'[3]1.10'!KO22</f>
        <v>2.7550055901733357</v>
      </c>
      <c r="EJ22" s="232">
        <f t="shared" si="68"/>
        <v>36.978271772151857</v>
      </c>
      <c r="EK22" s="232">
        <f>'[3]1.10'!KQ22</f>
        <v>37.896240741304901</v>
      </c>
      <c r="EL22" s="232">
        <f>'[3]1.10'!KR22</f>
        <v>-0.91796896915304682</v>
      </c>
      <c r="EM22" s="232">
        <f>'[3]1.10'!KS22</f>
        <v>0</v>
      </c>
      <c r="EN22" s="232">
        <f t="shared" si="70"/>
        <v>-99.043808597688951</v>
      </c>
      <c r="EO22" s="232">
        <f>'[3]1.10'!KU22</f>
        <v>-51.6309430379848</v>
      </c>
      <c r="EP22" s="232">
        <f>'[3]1.10'!KV22</f>
        <v>0.9296640305824343</v>
      </c>
      <c r="EQ22" s="232">
        <f>'[3]1.10'!KW22</f>
        <v>-48.342529590286581</v>
      </c>
      <c r="ER22" s="232">
        <f t="shared" si="72"/>
        <v>103.39661231766374</v>
      </c>
      <c r="ES22" s="232">
        <f>'[3]1.10'!KY22</f>
        <v>26.990118096889574</v>
      </c>
      <c r="ET22" s="232">
        <f>'[3]1.10'!KZ22</f>
        <v>0</v>
      </c>
      <c r="EU22" s="232">
        <f>'[3]1.10'!LA22</f>
        <v>76.406494220774164</v>
      </c>
      <c r="EV22" s="232">
        <f t="shared" si="74"/>
        <v>11.46691505521887</v>
      </c>
      <c r="EW22" s="232">
        <f>'[3]1.10'!LC22</f>
        <v>9.6095503255843528</v>
      </c>
      <c r="EX22" s="232">
        <f>'[3]1.10'!LD22</f>
        <v>0</v>
      </c>
      <c r="EY22" s="232">
        <f>'[3]1.10'!LE22</f>
        <v>1.8573647296345164</v>
      </c>
    </row>
    <row r="23" spans="1:155" s="10" customFormat="1" x14ac:dyDescent="0.25">
      <c r="A23" s="61"/>
      <c r="B23" s="81"/>
      <c r="C23" s="42" t="s">
        <v>91</v>
      </c>
      <c r="D23" s="232">
        <f t="shared" si="76"/>
        <v>2.0255170982435331</v>
      </c>
      <c r="E23" s="232">
        <f>'[3]1.10'!FK23</f>
        <v>2.0255170982435331</v>
      </c>
      <c r="F23" s="232">
        <f>'[3]1.10'!FL23</f>
        <v>0</v>
      </c>
      <c r="G23" s="232">
        <f>'[3]1.10'!FM23</f>
        <v>0</v>
      </c>
      <c r="H23" s="232">
        <f t="shared" si="2"/>
        <v>-0.56903700178998307</v>
      </c>
      <c r="I23" s="232">
        <f>'[3]1.10'!FO23</f>
        <v>-0.56903700178998307</v>
      </c>
      <c r="J23" s="232">
        <f>'[3]1.10'!FP23</f>
        <v>0</v>
      </c>
      <c r="K23" s="232">
        <f>'[3]1.10'!FQ23</f>
        <v>0</v>
      </c>
      <c r="L23" s="232">
        <f t="shared" si="4"/>
        <v>15.169965761108831</v>
      </c>
      <c r="M23" s="232">
        <f>'[3]1.10'!FS23</f>
        <v>-0.13012420076173292</v>
      </c>
      <c r="N23" s="232">
        <f>'[3]1.10'!FT23</f>
        <v>0</v>
      </c>
      <c r="O23" s="232">
        <f>'[3]1.10'!FU23</f>
        <v>15.300089961870563</v>
      </c>
      <c r="P23" s="232">
        <f t="shared" si="6"/>
        <v>-33.023920436029663</v>
      </c>
      <c r="Q23" s="232">
        <f>'[3]1.10'!FW23</f>
        <v>0.7775895540856439</v>
      </c>
      <c r="R23" s="232">
        <f>'[3]1.10'!FX23</f>
        <v>0</v>
      </c>
      <c r="S23" s="232">
        <f>'[3]1.10'!FY23</f>
        <v>-33.801509990115306</v>
      </c>
      <c r="T23" s="232">
        <f t="shared" si="8"/>
        <v>0</v>
      </c>
      <c r="U23" s="232">
        <f>'[3]1.10'!GA23</f>
        <v>0</v>
      </c>
      <c r="V23" s="232">
        <f>'[3]1.10'!GB23</f>
        <v>0</v>
      </c>
      <c r="W23" s="232">
        <f>'[3]1.10'!GC23</f>
        <v>0</v>
      </c>
      <c r="X23" s="232">
        <f t="shared" si="10"/>
        <v>0</v>
      </c>
      <c r="Y23" s="232">
        <f>'[3]1.10'!GE23</f>
        <v>0</v>
      </c>
      <c r="Z23" s="232">
        <f>'[3]1.10'!GF23</f>
        <v>0</v>
      </c>
      <c r="AA23" s="232">
        <f>'[3]1.10'!GG23</f>
        <v>0</v>
      </c>
      <c r="AB23" s="232">
        <f t="shared" si="12"/>
        <v>0</v>
      </c>
      <c r="AC23" s="232">
        <f>'[3]1.10'!GI23</f>
        <v>0</v>
      </c>
      <c r="AD23" s="232">
        <f>'[3]1.10'!GJ23</f>
        <v>0</v>
      </c>
      <c r="AE23" s="232">
        <f>'[3]1.10'!GK23</f>
        <v>0</v>
      </c>
      <c r="AF23" s="232">
        <f t="shared" si="14"/>
        <v>0</v>
      </c>
      <c r="AG23" s="232">
        <f>'[3]1.10'!GM23</f>
        <v>0</v>
      </c>
      <c r="AH23" s="232">
        <f>'[3]1.10'!GN23</f>
        <v>0</v>
      </c>
      <c r="AI23" s="232">
        <f>'[3]1.10'!GO23</f>
        <v>0</v>
      </c>
      <c r="AJ23" s="232">
        <f t="shared" si="16"/>
        <v>0</v>
      </c>
      <c r="AK23" s="232">
        <f>'[3]1.10'!GQ23</f>
        <v>0</v>
      </c>
      <c r="AL23" s="232">
        <f>'[3]1.10'!GR23</f>
        <v>0</v>
      </c>
      <c r="AM23" s="232">
        <f>'[3]1.10'!GS23</f>
        <v>0</v>
      </c>
      <c r="AN23" s="232">
        <f t="shared" si="18"/>
        <v>0</v>
      </c>
      <c r="AO23" s="232">
        <f>'[3]1.10'!GU23</f>
        <v>0</v>
      </c>
      <c r="AP23" s="232">
        <f>'[3]1.10'!GV23</f>
        <v>0</v>
      </c>
      <c r="AQ23" s="232">
        <f>'[3]1.10'!GW23</f>
        <v>0</v>
      </c>
      <c r="AR23" s="232">
        <f t="shared" si="20"/>
        <v>0</v>
      </c>
      <c r="AS23" s="232">
        <f>'[3]1.10'!GY23</f>
        <v>0</v>
      </c>
      <c r="AT23" s="232">
        <f>'[3]1.10'!GZ23</f>
        <v>0</v>
      </c>
      <c r="AU23" s="232">
        <f>'[3]1.10'!HA23</f>
        <v>0</v>
      </c>
      <c r="AV23" s="232">
        <f t="shared" si="22"/>
        <v>0</v>
      </c>
      <c r="AW23" s="232">
        <f>'[3]1.10'!HC23</f>
        <v>0</v>
      </c>
      <c r="AX23" s="232">
        <f>'[3]1.10'!HD23</f>
        <v>0</v>
      </c>
      <c r="AY23" s="232">
        <f>'[3]1.10'!HE23</f>
        <v>0</v>
      </c>
      <c r="AZ23" s="232">
        <f t="shared" si="24"/>
        <v>0</v>
      </c>
      <c r="BA23" s="232">
        <f>'[3]1.10'!HG23</f>
        <v>0</v>
      </c>
      <c r="BB23" s="232">
        <f>'[3]1.10'!HH23</f>
        <v>0</v>
      </c>
      <c r="BC23" s="232">
        <f>'[3]1.10'!HI23</f>
        <v>0</v>
      </c>
      <c r="BD23" s="232">
        <f t="shared" si="26"/>
        <v>0</v>
      </c>
      <c r="BE23" s="232">
        <f>'[3]1.10'!HK23</f>
        <v>0</v>
      </c>
      <c r="BF23" s="232">
        <f>'[3]1.10'!HL23</f>
        <v>0</v>
      </c>
      <c r="BG23" s="232">
        <f>'[3]1.10'!HM23</f>
        <v>0</v>
      </c>
      <c r="BH23" s="232">
        <f t="shared" si="28"/>
        <v>-6.1101906877029322E-2</v>
      </c>
      <c r="BI23" s="232">
        <f>'[3]1.10'!HO23</f>
        <v>-6.1101906877029322E-2</v>
      </c>
      <c r="BJ23" s="232">
        <f>'[3]1.10'!HP23</f>
        <v>0</v>
      </c>
      <c r="BK23" s="232">
        <f>'[3]1.10'!HQ23</f>
        <v>0</v>
      </c>
      <c r="BL23" s="232">
        <f t="shared" si="30"/>
        <v>0.12265267272158553</v>
      </c>
      <c r="BM23" s="232">
        <f>'[3]1.10'!HS23</f>
        <v>0.12265267272158553</v>
      </c>
      <c r="BN23" s="232">
        <f>'[3]1.10'!HT23</f>
        <v>0</v>
      </c>
      <c r="BO23" s="232">
        <f>'[3]1.10'!HU23</f>
        <v>0</v>
      </c>
      <c r="BP23" s="232">
        <f t="shared" si="32"/>
        <v>0.64597549859205472</v>
      </c>
      <c r="BQ23" s="232">
        <f>'[3]1.10'!HW23</f>
        <v>0.64597549859205472</v>
      </c>
      <c r="BR23" s="232">
        <f>'[3]1.10'!HX23</f>
        <v>0</v>
      </c>
      <c r="BS23" s="232">
        <f>'[3]1.10'!HY23</f>
        <v>0</v>
      </c>
      <c r="BT23" s="232">
        <f t="shared" si="34"/>
        <v>-0.62480877881095331</v>
      </c>
      <c r="BU23" s="232">
        <f>'[3]1.10'!IA23</f>
        <v>-0.62480877881095331</v>
      </c>
      <c r="BV23" s="232">
        <f>'[3]1.10'!IB23</f>
        <v>0</v>
      </c>
      <c r="BW23" s="232">
        <f>'[3]1.10'!IC23</f>
        <v>0</v>
      </c>
      <c r="BX23" s="232">
        <f t="shared" si="36"/>
        <v>1.8109978914956286</v>
      </c>
      <c r="BY23" s="232">
        <f>'[3]1.10'!IE23</f>
        <v>1.8109978914956286</v>
      </c>
      <c r="BZ23" s="232">
        <f>'[3]1.10'!IF23</f>
        <v>0</v>
      </c>
      <c r="CA23" s="232">
        <f>'[3]1.10'!IG23</f>
        <v>0</v>
      </c>
      <c r="CB23" s="232">
        <f t="shared" si="38"/>
        <v>-0.60364566248953355</v>
      </c>
      <c r="CC23" s="232">
        <f>'[3]1.10'!II23</f>
        <v>-1.5070583309920917</v>
      </c>
      <c r="CD23" s="232">
        <f>'[3]1.10'!IJ23</f>
        <v>0</v>
      </c>
      <c r="CE23" s="232">
        <f>'[3]1.10'!IK23</f>
        <v>0.90341266850255819</v>
      </c>
      <c r="CF23" s="232">
        <f t="shared" si="40"/>
        <v>2.0718150591371245</v>
      </c>
      <c r="CG23" s="232">
        <f>'[3]1.10'!IM23</f>
        <v>1.1646201748088574</v>
      </c>
      <c r="CH23" s="232">
        <f>'[3]1.10'!IN23</f>
        <v>0.90719488432826711</v>
      </c>
      <c r="CI23" s="232">
        <f>'[3]1.10'!IO23</f>
        <v>0</v>
      </c>
      <c r="CJ23" s="232">
        <f t="shared" si="42"/>
        <v>-1.0048063096620865</v>
      </c>
      <c r="CK23" s="232">
        <f>'[3]1.10'!IQ23</f>
        <v>-1.9139876973559522</v>
      </c>
      <c r="CL23" s="232">
        <f>'[3]1.10'!IR23</f>
        <v>0.90918138769386569</v>
      </c>
      <c r="CM23" s="232">
        <f>'[3]1.10'!IS23</f>
        <v>0</v>
      </c>
      <c r="CN23" s="232">
        <f t="shared" si="44"/>
        <v>-16.045469346938226</v>
      </c>
      <c r="CO23" s="232">
        <f>'[3]1.10'!IU23</f>
        <v>-12.62150836166823</v>
      </c>
      <c r="CP23" s="232">
        <f>'[3]1.10'!IV23</f>
        <v>-3.4239609852699973</v>
      </c>
      <c r="CQ23" s="232">
        <f>'[3]1.10'!IW23</f>
        <v>0</v>
      </c>
      <c r="CR23" s="232">
        <f t="shared" si="46"/>
        <v>-13.028385499164909</v>
      </c>
      <c r="CS23" s="232">
        <f>'[3]1.10'!IY23</f>
        <v>-13.867280570516522</v>
      </c>
      <c r="CT23" s="232">
        <f>'[3]1.10'!IZ23</f>
        <v>0.8388950713516129</v>
      </c>
      <c r="CU23" s="232">
        <f>'[3]1.10'!JA23</f>
        <v>0</v>
      </c>
      <c r="CV23" s="232">
        <f t="shared" si="48"/>
        <v>4.3117910046046992</v>
      </c>
      <c r="CW23" s="232">
        <f>'[3]1.10'!JC23</f>
        <v>11.76877420757344</v>
      </c>
      <c r="CX23" s="232">
        <f>'[3]1.10'!JD23</f>
        <v>-7.4569832029687406</v>
      </c>
      <c r="CY23" s="232">
        <f>'[3]1.10'!JE23</f>
        <v>0</v>
      </c>
      <c r="CZ23" s="232">
        <f t="shared" si="50"/>
        <v>-3.1592676054142714</v>
      </c>
      <c r="DA23" s="232">
        <f>'[3]1.10'!JG23</f>
        <v>-0.66858956805168424</v>
      </c>
      <c r="DB23" s="232">
        <f>'[3]1.10'!JH23</f>
        <v>0</v>
      </c>
      <c r="DC23" s="232">
        <f>'[3]1.10'!JI23</f>
        <v>-2.4906780373625872</v>
      </c>
      <c r="DD23" s="232">
        <f t="shared" si="52"/>
        <v>-1.2287369142277598</v>
      </c>
      <c r="DE23" s="232">
        <f>'[3]1.10'!JK23</f>
        <v>2.1628302270186528</v>
      </c>
      <c r="DF23" s="232">
        <f>'[3]1.10'!JL23</f>
        <v>0</v>
      </c>
      <c r="DG23" s="232">
        <f>'[3]1.10'!JM23</f>
        <v>-3.3915671412464126</v>
      </c>
      <c r="DH23" s="232">
        <f t="shared" si="54"/>
        <v>2.924468466106128</v>
      </c>
      <c r="DI23" s="232">
        <f>'[3]1.10'!JO23</f>
        <v>2.924468466106128</v>
      </c>
      <c r="DJ23" s="232">
        <f>'[3]1.10'!JP23</f>
        <v>0</v>
      </c>
      <c r="DK23" s="232">
        <f>'[3]1.10'!JQ23</f>
        <v>0</v>
      </c>
      <c r="DL23" s="232">
        <f t="shared" si="56"/>
        <v>-0.67935579091279052</v>
      </c>
      <c r="DM23" s="232">
        <f>'[3]1.10'!JS23</f>
        <v>1.9745021075476403</v>
      </c>
      <c r="DN23" s="232">
        <f>'[3]1.10'!JT23</f>
        <v>0</v>
      </c>
      <c r="DO23" s="232">
        <f>'[3]1.10'!JU23</f>
        <v>-2.6538578984604309</v>
      </c>
      <c r="DP23" s="232">
        <f t="shared" si="58"/>
        <v>6.3903155406175927</v>
      </c>
      <c r="DQ23" s="232">
        <f>'[3]1.10'!JW23</f>
        <v>7.3280202829016341</v>
      </c>
      <c r="DR23" s="232">
        <f>'[3]1.10'!JX23</f>
        <v>-0.93770474228404177</v>
      </c>
      <c r="DS23" s="232">
        <f>'[3]1.10'!JY23</f>
        <v>0</v>
      </c>
      <c r="DT23" s="232">
        <f t="shared" si="60"/>
        <v>18.496028430001559</v>
      </c>
      <c r="DU23" s="232">
        <f>'[3]1.10'!KA23</f>
        <v>20.484336854795124</v>
      </c>
      <c r="DV23" s="232">
        <f>'[3]1.10'!KB23</f>
        <v>-1.9883084247935645</v>
      </c>
      <c r="DW23" s="232">
        <f>'[3]1.10'!KC23</f>
        <v>0</v>
      </c>
      <c r="DX23" s="232">
        <f t="shared" si="62"/>
        <v>-27.091712031313314</v>
      </c>
      <c r="DY23" s="232">
        <f>'[3]1.10'!KE23</f>
        <v>-27.091712031313314</v>
      </c>
      <c r="DZ23" s="232">
        <f>'[3]1.10'!KF23</f>
        <v>0</v>
      </c>
      <c r="EA23" s="232">
        <f>'[3]1.10'!KG23</f>
        <v>0</v>
      </c>
      <c r="EB23" s="232">
        <f t="shared" si="64"/>
        <v>-6.5302026979185266</v>
      </c>
      <c r="EC23" s="232">
        <f>'[3]1.10'!KI23</f>
        <v>-11.191794413779601</v>
      </c>
      <c r="ED23" s="232">
        <f>'[3]1.10'!KJ23</f>
        <v>0</v>
      </c>
      <c r="EE23" s="232">
        <f>'[3]1.10'!KK23</f>
        <v>4.661591715861074</v>
      </c>
      <c r="EF23" s="232">
        <f t="shared" si="66"/>
        <v>-6.8642889734926484</v>
      </c>
      <c r="EG23" s="232">
        <f>'[3]1.10'!KM23</f>
        <v>-4.1092833833193128</v>
      </c>
      <c r="EH23" s="232">
        <f>'[3]1.10'!KN23</f>
        <v>-2.7550055901733357</v>
      </c>
      <c r="EI23" s="232">
        <f>'[3]1.10'!KO23</f>
        <v>0</v>
      </c>
      <c r="EJ23" s="232">
        <f t="shared" si="68"/>
        <v>36.797427678456444</v>
      </c>
      <c r="EK23" s="232">
        <f>'[3]1.10'!KQ23</f>
        <v>34.043520770997304</v>
      </c>
      <c r="EL23" s="232">
        <f>'[3]1.10'!KR23</f>
        <v>2.7539069074591405</v>
      </c>
      <c r="EM23" s="232">
        <f>'[3]1.10'!KS23</f>
        <v>0</v>
      </c>
      <c r="EN23" s="232">
        <f t="shared" si="70"/>
        <v>16.375048082679371</v>
      </c>
      <c r="EO23" s="232">
        <f>'[3]1.10'!KU23</f>
        <v>-50.560762119255905</v>
      </c>
      <c r="EP23" s="232">
        <f>'[3]1.10'!KV23</f>
        <v>0.9296640305824343</v>
      </c>
      <c r="EQ23" s="232">
        <f>'[3]1.10'!KW23</f>
        <v>66.006146171352839</v>
      </c>
      <c r="ER23" s="232">
        <f t="shared" si="72"/>
        <v>-30.442889348885242</v>
      </c>
      <c r="ES23" s="232">
        <f>'[3]1.10'!KY23</f>
        <v>31.234642130534862</v>
      </c>
      <c r="ET23" s="232">
        <f>'[3]1.10'!KZ23</f>
        <v>-0.92056017133462842</v>
      </c>
      <c r="EU23" s="232">
        <f>'[3]1.10'!LA23</f>
        <v>-60.756971308085475</v>
      </c>
      <c r="EV23" s="232">
        <f t="shared" si="74"/>
        <v>13.601888777687776</v>
      </c>
      <c r="EW23" s="232">
        <f>'[3]1.10'!LC23</f>
        <v>10.815841683236002</v>
      </c>
      <c r="EX23" s="232">
        <f>'[3]1.10'!LD23</f>
        <v>0</v>
      </c>
      <c r="EY23" s="232">
        <f>'[3]1.10'!LE23</f>
        <v>2.7860470944517743</v>
      </c>
    </row>
    <row r="24" spans="1:155" s="10" customFormat="1" x14ac:dyDescent="0.25">
      <c r="A24" s="61" t="s">
        <v>14</v>
      </c>
      <c r="B24" s="81" t="s">
        <v>14</v>
      </c>
      <c r="C24" s="41" t="s">
        <v>88</v>
      </c>
      <c r="D24" s="232">
        <f t="shared" si="76"/>
        <v>8.2852863235465719</v>
      </c>
      <c r="E24" s="232">
        <f t="shared" ref="E24:BO24" si="353">E25</f>
        <v>8.2852863235465719</v>
      </c>
      <c r="F24" s="232">
        <f t="shared" si="353"/>
        <v>0</v>
      </c>
      <c r="G24" s="232">
        <f t="shared" si="353"/>
        <v>0</v>
      </c>
      <c r="H24" s="232">
        <f t="shared" si="2"/>
        <v>-1.0028858412788111</v>
      </c>
      <c r="I24" s="232">
        <f t="shared" si="353"/>
        <v>-1.0028858412788111</v>
      </c>
      <c r="J24" s="232">
        <f t="shared" si="353"/>
        <v>0</v>
      </c>
      <c r="K24" s="232">
        <f t="shared" si="353"/>
        <v>0</v>
      </c>
      <c r="L24" s="232">
        <f t="shared" si="4"/>
        <v>-0.9084727484707571</v>
      </c>
      <c r="M24" s="232">
        <f t="shared" si="353"/>
        <v>-0.9084727484707571</v>
      </c>
      <c r="N24" s="232">
        <f t="shared" si="353"/>
        <v>0</v>
      </c>
      <c r="O24" s="232">
        <f t="shared" si="353"/>
        <v>0</v>
      </c>
      <c r="P24" s="232">
        <f t="shared" si="6"/>
        <v>1.333005724569432</v>
      </c>
      <c r="Q24" s="232">
        <f t="shared" si="353"/>
        <v>1.333005724569432</v>
      </c>
      <c r="R24" s="232">
        <f t="shared" si="353"/>
        <v>0</v>
      </c>
      <c r="S24" s="232">
        <f t="shared" si="353"/>
        <v>0</v>
      </c>
      <c r="T24" s="232">
        <f t="shared" si="8"/>
        <v>-4.0355296461988814</v>
      </c>
      <c r="U24" s="232">
        <f t="shared" si="353"/>
        <v>-4.0355296461988814</v>
      </c>
      <c r="V24" s="232">
        <f t="shared" si="353"/>
        <v>0</v>
      </c>
      <c r="W24" s="232">
        <f t="shared" si="353"/>
        <v>0</v>
      </c>
      <c r="X24" s="232">
        <f t="shared" si="10"/>
        <v>3.9812358767079559E-3</v>
      </c>
      <c r="Y24" s="232">
        <f t="shared" si="353"/>
        <v>3.9812358767079559E-3</v>
      </c>
      <c r="Z24" s="232">
        <f t="shared" si="353"/>
        <v>0</v>
      </c>
      <c r="AA24" s="232">
        <f t="shared" si="353"/>
        <v>0</v>
      </c>
      <c r="AB24" s="232">
        <f t="shared" si="12"/>
        <v>-1.8912568469769298</v>
      </c>
      <c r="AC24" s="232">
        <f t="shared" si="353"/>
        <v>-1.8912568469769298</v>
      </c>
      <c r="AD24" s="232">
        <f t="shared" si="353"/>
        <v>0</v>
      </c>
      <c r="AE24" s="232">
        <f t="shared" si="353"/>
        <v>0</v>
      </c>
      <c r="AF24" s="232">
        <f t="shared" si="14"/>
        <v>5.1981722693887633</v>
      </c>
      <c r="AG24" s="232">
        <f t="shared" si="353"/>
        <v>5.1981722693887633</v>
      </c>
      <c r="AH24" s="232">
        <f t="shared" si="353"/>
        <v>0</v>
      </c>
      <c r="AI24" s="232">
        <f t="shared" si="353"/>
        <v>0</v>
      </c>
      <c r="AJ24" s="232">
        <f t="shared" si="16"/>
        <v>-2.3532986548902386</v>
      </c>
      <c r="AK24" s="232">
        <f t="shared" si="353"/>
        <v>-2.3532986548902386</v>
      </c>
      <c r="AL24" s="232">
        <f t="shared" si="353"/>
        <v>0</v>
      </c>
      <c r="AM24" s="232">
        <f t="shared" si="353"/>
        <v>0</v>
      </c>
      <c r="AN24" s="232">
        <f t="shared" si="18"/>
        <v>-3.3779627841167468</v>
      </c>
      <c r="AO24" s="232">
        <f t="shared" si="353"/>
        <v>-3.3779627841167468</v>
      </c>
      <c r="AP24" s="232">
        <f t="shared" si="353"/>
        <v>0</v>
      </c>
      <c r="AQ24" s="232">
        <f t="shared" si="353"/>
        <v>0</v>
      </c>
      <c r="AR24" s="232">
        <f t="shared" si="20"/>
        <v>-1.7305171165973408</v>
      </c>
      <c r="AS24" s="232">
        <f t="shared" si="353"/>
        <v>-2.5831871531659489</v>
      </c>
      <c r="AT24" s="232">
        <f t="shared" si="353"/>
        <v>0</v>
      </c>
      <c r="AU24" s="232">
        <f t="shared" si="353"/>
        <v>0.85267003656860818</v>
      </c>
      <c r="AV24" s="232">
        <f t="shared" si="22"/>
        <v>-1.065461596012824</v>
      </c>
      <c r="AW24" s="232">
        <f t="shared" si="353"/>
        <v>-1.065461596012824</v>
      </c>
      <c r="AX24" s="232">
        <f t="shared" si="353"/>
        <v>0</v>
      </c>
      <c r="AY24" s="232">
        <f t="shared" si="353"/>
        <v>0</v>
      </c>
      <c r="AZ24" s="232">
        <f t="shared" si="24"/>
        <v>-0.90343542134763766</v>
      </c>
      <c r="BA24" s="232">
        <f t="shared" si="353"/>
        <v>-0.90343542134763766</v>
      </c>
      <c r="BB24" s="232">
        <f t="shared" si="353"/>
        <v>0</v>
      </c>
      <c r="BC24" s="232">
        <f t="shared" si="353"/>
        <v>0</v>
      </c>
      <c r="BD24" s="232">
        <f t="shared" si="26"/>
        <v>2.7091179602414996</v>
      </c>
      <c r="BE24" s="232">
        <f t="shared" si="353"/>
        <v>2.7091179602414996</v>
      </c>
      <c r="BF24" s="232">
        <f t="shared" si="353"/>
        <v>0</v>
      </c>
      <c r="BG24" s="232">
        <f t="shared" si="353"/>
        <v>0</v>
      </c>
      <c r="BH24" s="232">
        <f t="shared" si="28"/>
        <v>-0.2458940560886731</v>
      </c>
      <c r="BI24" s="232">
        <f t="shared" si="353"/>
        <v>-0.2458940560886731</v>
      </c>
      <c r="BJ24" s="232">
        <f t="shared" si="353"/>
        <v>0</v>
      </c>
      <c r="BK24" s="232">
        <f t="shared" si="353"/>
        <v>0</v>
      </c>
      <c r="BL24" s="232">
        <f t="shared" si="30"/>
        <v>0.93823470436142031</v>
      </c>
      <c r="BM24" s="232">
        <f t="shared" si="353"/>
        <v>0.93823470436142031</v>
      </c>
      <c r="BN24" s="232">
        <f t="shared" si="353"/>
        <v>0</v>
      </c>
      <c r="BO24" s="232">
        <f t="shared" si="353"/>
        <v>0</v>
      </c>
      <c r="BP24" s="232">
        <f t="shared" si="32"/>
        <v>1.7602940665692208</v>
      </c>
      <c r="BQ24" s="232">
        <f t="shared" ref="BQ24:EA24" si="354">BQ25</f>
        <v>1.7602940665692208</v>
      </c>
      <c r="BR24" s="232">
        <f t="shared" si="354"/>
        <v>0</v>
      </c>
      <c r="BS24" s="232">
        <f t="shared" si="354"/>
        <v>0</v>
      </c>
      <c r="BT24" s="232">
        <f t="shared" si="34"/>
        <v>-1.9548364338015323</v>
      </c>
      <c r="BU24" s="232">
        <f t="shared" si="354"/>
        <v>-1.9548364338015323</v>
      </c>
      <c r="BV24" s="232">
        <f t="shared" si="354"/>
        <v>0</v>
      </c>
      <c r="BW24" s="232">
        <f t="shared" si="354"/>
        <v>0</v>
      </c>
      <c r="BX24" s="232">
        <f t="shared" si="36"/>
        <v>3.2305905142496272</v>
      </c>
      <c r="BY24" s="232">
        <f t="shared" si="354"/>
        <v>3.2305905142496272</v>
      </c>
      <c r="BZ24" s="232">
        <f t="shared" si="354"/>
        <v>0</v>
      </c>
      <c r="CA24" s="232">
        <f t="shared" si="354"/>
        <v>0</v>
      </c>
      <c r="CB24" s="232">
        <f t="shared" si="38"/>
        <v>-0.8065847815261159</v>
      </c>
      <c r="CC24" s="232">
        <f t="shared" si="354"/>
        <v>-0.8065847815261159</v>
      </c>
      <c r="CD24" s="232">
        <f t="shared" si="354"/>
        <v>0</v>
      </c>
      <c r="CE24" s="232">
        <f t="shared" si="354"/>
        <v>0</v>
      </c>
      <c r="CF24" s="232">
        <f t="shared" si="40"/>
        <v>4.1376353628081119E-2</v>
      </c>
      <c r="CG24" s="232">
        <f t="shared" si="354"/>
        <v>4.1376353628081119E-2</v>
      </c>
      <c r="CH24" s="232">
        <f t="shared" si="354"/>
        <v>0</v>
      </c>
      <c r="CI24" s="232">
        <f t="shared" si="354"/>
        <v>0</v>
      </c>
      <c r="CJ24" s="232">
        <f t="shared" si="42"/>
        <v>-2.3238854329871304</v>
      </c>
      <c r="CK24" s="232">
        <f t="shared" si="354"/>
        <v>-2.3238854329871304</v>
      </c>
      <c r="CL24" s="232">
        <f t="shared" si="354"/>
        <v>0</v>
      </c>
      <c r="CM24" s="232">
        <f t="shared" si="354"/>
        <v>0</v>
      </c>
      <c r="CN24" s="232">
        <f t="shared" si="44"/>
        <v>-3.5572913487482518</v>
      </c>
      <c r="CO24" s="232">
        <f t="shared" si="354"/>
        <v>-3.5572913487482518</v>
      </c>
      <c r="CP24" s="232">
        <f t="shared" si="354"/>
        <v>0</v>
      </c>
      <c r="CQ24" s="232">
        <f t="shared" si="354"/>
        <v>0</v>
      </c>
      <c r="CR24" s="232">
        <f t="shared" si="46"/>
        <v>-2.317005459918434</v>
      </c>
      <c r="CS24" s="232">
        <f t="shared" si="354"/>
        <v>-2.317005459918434</v>
      </c>
      <c r="CT24" s="232">
        <f t="shared" si="354"/>
        <v>0</v>
      </c>
      <c r="CU24" s="232">
        <f t="shared" si="354"/>
        <v>0</v>
      </c>
      <c r="CV24" s="232">
        <f t="shared" si="48"/>
        <v>4.1002763629521208</v>
      </c>
      <c r="CW24" s="232">
        <f t="shared" si="354"/>
        <v>4.1002763629521208</v>
      </c>
      <c r="CX24" s="232">
        <f t="shared" si="354"/>
        <v>0</v>
      </c>
      <c r="CY24" s="232">
        <f t="shared" si="354"/>
        <v>0</v>
      </c>
      <c r="CZ24" s="232">
        <f t="shared" si="50"/>
        <v>-1.2277329193531887</v>
      </c>
      <c r="DA24" s="232">
        <f t="shared" si="354"/>
        <v>-1.2277329193531887</v>
      </c>
      <c r="DB24" s="232">
        <f t="shared" si="354"/>
        <v>0</v>
      </c>
      <c r="DC24" s="232">
        <f t="shared" si="354"/>
        <v>0</v>
      </c>
      <c r="DD24" s="232">
        <f t="shared" si="52"/>
        <v>1.9376402177938583</v>
      </c>
      <c r="DE24" s="232">
        <f t="shared" si="354"/>
        <v>1.9376402177938583</v>
      </c>
      <c r="DF24" s="232">
        <f t="shared" si="354"/>
        <v>0</v>
      </c>
      <c r="DG24" s="232">
        <f t="shared" si="354"/>
        <v>0</v>
      </c>
      <c r="DH24" s="232">
        <f t="shared" si="54"/>
        <v>2.8768921299040975</v>
      </c>
      <c r="DI24" s="232">
        <f t="shared" si="354"/>
        <v>2.8768921299040975</v>
      </c>
      <c r="DJ24" s="232">
        <f t="shared" si="354"/>
        <v>0</v>
      </c>
      <c r="DK24" s="232">
        <f t="shared" si="354"/>
        <v>0</v>
      </c>
      <c r="DL24" s="232">
        <f t="shared" si="56"/>
        <v>0.99814697239286976</v>
      </c>
      <c r="DM24" s="232">
        <f t="shared" si="354"/>
        <v>0.99814697239286976</v>
      </c>
      <c r="DN24" s="232">
        <f t="shared" si="354"/>
        <v>0</v>
      </c>
      <c r="DO24" s="232">
        <f t="shared" si="354"/>
        <v>0</v>
      </c>
      <c r="DP24" s="232">
        <f t="shared" si="58"/>
        <v>4.4276967874106816</v>
      </c>
      <c r="DQ24" s="232">
        <f t="shared" si="354"/>
        <v>4.4276967874106816</v>
      </c>
      <c r="DR24" s="232">
        <f t="shared" si="354"/>
        <v>0</v>
      </c>
      <c r="DS24" s="232">
        <f t="shared" si="354"/>
        <v>0</v>
      </c>
      <c r="DT24" s="232">
        <f t="shared" si="60"/>
        <v>6.0960913217641206</v>
      </c>
      <c r="DU24" s="232">
        <f t="shared" si="354"/>
        <v>6.0960913217641206</v>
      </c>
      <c r="DV24" s="232">
        <f t="shared" si="354"/>
        <v>0</v>
      </c>
      <c r="DW24" s="232">
        <f t="shared" si="354"/>
        <v>0</v>
      </c>
      <c r="DX24" s="232">
        <f t="shared" si="62"/>
        <v>-10.244993429835496</v>
      </c>
      <c r="DY24" s="232">
        <f t="shared" si="354"/>
        <v>-10.244993429835496</v>
      </c>
      <c r="DZ24" s="232">
        <f t="shared" si="354"/>
        <v>0</v>
      </c>
      <c r="EA24" s="232">
        <f t="shared" si="354"/>
        <v>0</v>
      </c>
      <c r="EB24" s="232">
        <f t="shared" si="64"/>
        <v>-6.8634246332664262</v>
      </c>
      <c r="EC24" s="232">
        <f t="shared" ref="EC24:EY24" si="355">EC25</f>
        <v>-6.8634246332664262</v>
      </c>
      <c r="ED24" s="232">
        <f t="shared" si="355"/>
        <v>0</v>
      </c>
      <c r="EE24" s="232">
        <f t="shared" si="355"/>
        <v>0</v>
      </c>
      <c r="EF24" s="232">
        <f t="shared" si="66"/>
        <v>-1.8687893193305456</v>
      </c>
      <c r="EG24" s="232">
        <f t="shared" si="355"/>
        <v>-1.8687893193305456</v>
      </c>
      <c r="EH24" s="232">
        <f t="shared" si="355"/>
        <v>0</v>
      </c>
      <c r="EI24" s="232">
        <f t="shared" si="355"/>
        <v>0</v>
      </c>
      <c r="EJ24" s="232">
        <f t="shared" si="68"/>
        <v>-44.131430790163684</v>
      </c>
      <c r="EK24" s="232">
        <f t="shared" si="355"/>
        <v>16.454521173937408</v>
      </c>
      <c r="EL24" s="232">
        <f t="shared" si="355"/>
        <v>0</v>
      </c>
      <c r="EM24" s="232">
        <f t="shared" si="355"/>
        <v>-60.585951964101092</v>
      </c>
      <c r="EN24" s="232">
        <f t="shared" si="70"/>
        <v>-17.641337322026249</v>
      </c>
      <c r="EO24" s="232">
        <f t="shared" si="355"/>
        <v>-17.641337322026249</v>
      </c>
      <c r="EP24" s="232">
        <f t="shared" si="355"/>
        <v>0</v>
      </c>
      <c r="EQ24" s="232">
        <f t="shared" si="355"/>
        <v>0</v>
      </c>
      <c r="ER24" s="232">
        <f t="shared" si="72"/>
        <v>9.9469615633318558</v>
      </c>
      <c r="ES24" s="232">
        <f t="shared" si="355"/>
        <v>9.9469615633318558</v>
      </c>
      <c r="ET24" s="232">
        <f t="shared" si="355"/>
        <v>0</v>
      </c>
      <c r="EU24" s="232">
        <f t="shared" si="355"/>
        <v>0</v>
      </c>
      <c r="EV24" s="232">
        <f t="shared" si="74"/>
        <v>3.5665982014792235</v>
      </c>
      <c r="EW24" s="232">
        <f t="shared" si="355"/>
        <v>3.5665982014792235</v>
      </c>
      <c r="EX24" s="232">
        <f t="shared" si="355"/>
        <v>0</v>
      </c>
      <c r="EY24" s="232">
        <f t="shared" si="355"/>
        <v>0</v>
      </c>
    </row>
    <row r="25" spans="1:155" s="10" customFormat="1" x14ac:dyDescent="0.25">
      <c r="A25" s="61" t="s">
        <v>15</v>
      </c>
      <c r="B25" s="81" t="s">
        <v>15</v>
      </c>
      <c r="C25" s="83" t="s">
        <v>91</v>
      </c>
      <c r="D25" s="232">
        <f t="shared" si="76"/>
        <v>8.2852863235465719</v>
      </c>
      <c r="E25" s="232">
        <f>'[3]1.10'!FK25</f>
        <v>8.2852863235465719</v>
      </c>
      <c r="F25" s="232">
        <f>'[3]1.10'!FL25</f>
        <v>0</v>
      </c>
      <c r="G25" s="232">
        <f>'[3]1.10'!FM25</f>
        <v>0</v>
      </c>
      <c r="H25" s="232">
        <f t="shared" si="2"/>
        <v>-1.0028858412788111</v>
      </c>
      <c r="I25" s="232">
        <f>'[3]1.10'!FO25</f>
        <v>-1.0028858412788111</v>
      </c>
      <c r="J25" s="232">
        <f>'[3]1.10'!FP25</f>
        <v>0</v>
      </c>
      <c r="K25" s="232">
        <f>'[3]1.10'!FQ25</f>
        <v>0</v>
      </c>
      <c r="L25" s="232">
        <f t="shared" si="4"/>
        <v>-0.9084727484707571</v>
      </c>
      <c r="M25" s="232">
        <f>'[3]1.10'!FS25</f>
        <v>-0.9084727484707571</v>
      </c>
      <c r="N25" s="232">
        <f>'[3]1.10'!FT25</f>
        <v>0</v>
      </c>
      <c r="O25" s="232">
        <f>'[3]1.10'!FU25</f>
        <v>0</v>
      </c>
      <c r="P25" s="232">
        <f t="shared" si="6"/>
        <v>1.333005724569432</v>
      </c>
      <c r="Q25" s="232">
        <f>'[3]1.10'!FW25</f>
        <v>1.333005724569432</v>
      </c>
      <c r="R25" s="232">
        <f>'[3]1.10'!FX25</f>
        <v>0</v>
      </c>
      <c r="S25" s="232">
        <f>'[3]1.10'!FY25</f>
        <v>0</v>
      </c>
      <c r="T25" s="232">
        <f t="shared" si="8"/>
        <v>-4.0355296461988814</v>
      </c>
      <c r="U25" s="232">
        <f>'[3]1.10'!GA25</f>
        <v>-4.0355296461988814</v>
      </c>
      <c r="V25" s="232">
        <f>'[3]1.10'!GB25</f>
        <v>0</v>
      </c>
      <c r="W25" s="232">
        <f>'[3]1.10'!GC25</f>
        <v>0</v>
      </c>
      <c r="X25" s="232">
        <f t="shared" si="10"/>
        <v>3.9812358767079559E-3</v>
      </c>
      <c r="Y25" s="232">
        <f>'[3]1.10'!GE25</f>
        <v>3.9812358767079559E-3</v>
      </c>
      <c r="Z25" s="232">
        <f>'[3]1.10'!GF25</f>
        <v>0</v>
      </c>
      <c r="AA25" s="232">
        <f>'[3]1.10'!GG25</f>
        <v>0</v>
      </c>
      <c r="AB25" s="232">
        <f t="shared" si="12"/>
        <v>-1.8912568469769298</v>
      </c>
      <c r="AC25" s="232">
        <f>'[3]1.10'!GI25</f>
        <v>-1.8912568469769298</v>
      </c>
      <c r="AD25" s="232">
        <f>'[3]1.10'!GJ25</f>
        <v>0</v>
      </c>
      <c r="AE25" s="232">
        <f>'[3]1.10'!GK25</f>
        <v>0</v>
      </c>
      <c r="AF25" s="232">
        <f t="shared" si="14"/>
        <v>5.1981722693887633</v>
      </c>
      <c r="AG25" s="232">
        <f>'[3]1.10'!GM25</f>
        <v>5.1981722693887633</v>
      </c>
      <c r="AH25" s="232">
        <f>'[3]1.10'!GN25</f>
        <v>0</v>
      </c>
      <c r="AI25" s="232">
        <f>'[3]1.10'!GO25</f>
        <v>0</v>
      </c>
      <c r="AJ25" s="232">
        <f t="shared" si="16"/>
        <v>-2.3532986548902386</v>
      </c>
      <c r="AK25" s="232">
        <f>'[3]1.10'!GQ25</f>
        <v>-2.3532986548902386</v>
      </c>
      <c r="AL25" s="232">
        <f>'[3]1.10'!GR25</f>
        <v>0</v>
      </c>
      <c r="AM25" s="232">
        <f>'[3]1.10'!GS25</f>
        <v>0</v>
      </c>
      <c r="AN25" s="232">
        <f t="shared" si="18"/>
        <v>-3.3779627841167468</v>
      </c>
      <c r="AO25" s="232">
        <f>'[3]1.10'!GU25</f>
        <v>-3.3779627841167468</v>
      </c>
      <c r="AP25" s="232">
        <f>'[3]1.10'!GV25</f>
        <v>0</v>
      </c>
      <c r="AQ25" s="232">
        <f>'[3]1.10'!GW25</f>
        <v>0</v>
      </c>
      <c r="AR25" s="232">
        <f t="shared" si="20"/>
        <v>-1.7305171165973408</v>
      </c>
      <c r="AS25" s="232">
        <f>'[3]1.10'!GY25</f>
        <v>-2.5831871531659489</v>
      </c>
      <c r="AT25" s="232">
        <f>'[3]1.10'!GZ25</f>
        <v>0</v>
      </c>
      <c r="AU25" s="232">
        <f>'[3]1.10'!HA25</f>
        <v>0.85267003656860818</v>
      </c>
      <c r="AV25" s="232">
        <f t="shared" si="22"/>
        <v>-1.065461596012824</v>
      </c>
      <c r="AW25" s="232">
        <f>'[3]1.10'!HC25</f>
        <v>-1.065461596012824</v>
      </c>
      <c r="AX25" s="232">
        <f>'[3]1.10'!HD25</f>
        <v>0</v>
      </c>
      <c r="AY25" s="232">
        <f>'[3]1.10'!HE25</f>
        <v>0</v>
      </c>
      <c r="AZ25" s="232">
        <f t="shared" si="24"/>
        <v>-0.90343542134763766</v>
      </c>
      <c r="BA25" s="232">
        <f>'[3]1.10'!HG25</f>
        <v>-0.90343542134763766</v>
      </c>
      <c r="BB25" s="232">
        <f>'[3]1.10'!HH25</f>
        <v>0</v>
      </c>
      <c r="BC25" s="232">
        <f>'[3]1.10'!HI25</f>
        <v>0</v>
      </c>
      <c r="BD25" s="232">
        <f t="shared" si="26"/>
        <v>2.7091179602414996</v>
      </c>
      <c r="BE25" s="232">
        <f>'[3]1.10'!HK25</f>
        <v>2.7091179602414996</v>
      </c>
      <c r="BF25" s="232">
        <f>'[3]1.10'!HL25</f>
        <v>0</v>
      </c>
      <c r="BG25" s="232">
        <f>'[3]1.10'!HM25</f>
        <v>0</v>
      </c>
      <c r="BH25" s="232">
        <f t="shared" si="28"/>
        <v>-0.2458940560886731</v>
      </c>
      <c r="BI25" s="232">
        <f>'[3]1.10'!HO25</f>
        <v>-0.2458940560886731</v>
      </c>
      <c r="BJ25" s="232">
        <f>'[3]1.10'!HP25</f>
        <v>0</v>
      </c>
      <c r="BK25" s="232">
        <f>'[3]1.10'!HQ25</f>
        <v>0</v>
      </c>
      <c r="BL25" s="232">
        <f t="shared" si="30"/>
        <v>0.93823470436142031</v>
      </c>
      <c r="BM25" s="232">
        <f>'[3]1.10'!HS25</f>
        <v>0.93823470436142031</v>
      </c>
      <c r="BN25" s="232">
        <f>'[3]1.10'!HT25</f>
        <v>0</v>
      </c>
      <c r="BO25" s="232">
        <f>'[3]1.10'!HU25</f>
        <v>0</v>
      </c>
      <c r="BP25" s="232">
        <f t="shared" si="32"/>
        <v>1.7602940665692208</v>
      </c>
      <c r="BQ25" s="232">
        <f>'[3]1.10'!HW25</f>
        <v>1.7602940665692208</v>
      </c>
      <c r="BR25" s="232">
        <f>'[3]1.10'!HX25</f>
        <v>0</v>
      </c>
      <c r="BS25" s="232">
        <f>'[3]1.10'!HY25</f>
        <v>0</v>
      </c>
      <c r="BT25" s="232">
        <f t="shared" si="34"/>
        <v>-1.9548364338015323</v>
      </c>
      <c r="BU25" s="232">
        <f>'[3]1.10'!IA25</f>
        <v>-1.9548364338015323</v>
      </c>
      <c r="BV25" s="232">
        <f>'[3]1.10'!IB25</f>
        <v>0</v>
      </c>
      <c r="BW25" s="232">
        <f>'[3]1.10'!IC25</f>
        <v>0</v>
      </c>
      <c r="BX25" s="232">
        <f t="shared" si="36"/>
        <v>3.2305905142496272</v>
      </c>
      <c r="BY25" s="232">
        <f>'[3]1.10'!IE25</f>
        <v>3.2305905142496272</v>
      </c>
      <c r="BZ25" s="232">
        <f>'[3]1.10'!IF25</f>
        <v>0</v>
      </c>
      <c r="CA25" s="232">
        <f>'[3]1.10'!IG25</f>
        <v>0</v>
      </c>
      <c r="CB25" s="232">
        <f t="shared" si="38"/>
        <v>-0.8065847815261159</v>
      </c>
      <c r="CC25" s="232">
        <f>'[3]1.10'!II25</f>
        <v>-0.8065847815261159</v>
      </c>
      <c r="CD25" s="232">
        <f>'[3]1.10'!IJ25</f>
        <v>0</v>
      </c>
      <c r="CE25" s="232">
        <f>'[3]1.10'!IK25</f>
        <v>0</v>
      </c>
      <c r="CF25" s="232">
        <f t="shared" si="40"/>
        <v>4.1376353628081119E-2</v>
      </c>
      <c r="CG25" s="232">
        <f>'[3]1.10'!IM25</f>
        <v>4.1376353628081119E-2</v>
      </c>
      <c r="CH25" s="232">
        <f>'[3]1.10'!IN25</f>
        <v>0</v>
      </c>
      <c r="CI25" s="232">
        <f>'[3]1.10'!IO25</f>
        <v>0</v>
      </c>
      <c r="CJ25" s="232">
        <f t="shared" si="42"/>
        <v>-2.3238854329871304</v>
      </c>
      <c r="CK25" s="232">
        <f>'[3]1.10'!IQ25</f>
        <v>-2.3238854329871304</v>
      </c>
      <c r="CL25" s="232">
        <f>'[3]1.10'!IR25</f>
        <v>0</v>
      </c>
      <c r="CM25" s="232">
        <f>'[3]1.10'!IS25</f>
        <v>0</v>
      </c>
      <c r="CN25" s="232">
        <f t="shared" si="44"/>
        <v>-3.5572913487482518</v>
      </c>
      <c r="CO25" s="232">
        <f>'[3]1.10'!IU25</f>
        <v>-3.5572913487482518</v>
      </c>
      <c r="CP25" s="232">
        <f>'[3]1.10'!IV25</f>
        <v>0</v>
      </c>
      <c r="CQ25" s="232">
        <f>'[3]1.10'!IW25</f>
        <v>0</v>
      </c>
      <c r="CR25" s="232">
        <f t="shared" si="46"/>
        <v>-2.317005459918434</v>
      </c>
      <c r="CS25" s="232">
        <f>'[3]1.10'!IY25</f>
        <v>-2.317005459918434</v>
      </c>
      <c r="CT25" s="232">
        <f>'[3]1.10'!IZ25</f>
        <v>0</v>
      </c>
      <c r="CU25" s="232">
        <f>'[3]1.10'!JA25</f>
        <v>0</v>
      </c>
      <c r="CV25" s="232">
        <f t="shared" si="48"/>
        <v>4.1002763629521208</v>
      </c>
      <c r="CW25" s="232">
        <f>'[3]1.10'!JC25</f>
        <v>4.1002763629521208</v>
      </c>
      <c r="CX25" s="232">
        <f>'[3]1.10'!JD25</f>
        <v>0</v>
      </c>
      <c r="CY25" s="232">
        <f>'[3]1.10'!JE25</f>
        <v>0</v>
      </c>
      <c r="CZ25" s="232">
        <f t="shared" si="50"/>
        <v>-1.2277329193531887</v>
      </c>
      <c r="DA25" s="232">
        <f>'[3]1.10'!JG25</f>
        <v>-1.2277329193531887</v>
      </c>
      <c r="DB25" s="232">
        <f>'[3]1.10'!JH25</f>
        <v>0</v>
      </c>
      <c r="DC25" s="232">
        <f>'[3]1.10'!JI25</f>
        <v>0</v>
      </c>
      <c r="DD25" s="232">
        <f t="shared" si="52"/>
        <v>1.9376402177938583</v>
      </c>
      <c r="DE25" s="232">
        <f>'[3]1.10'!JK25</f>
        <v>1.9376402177938583</v>
      </c>
      <c r="DF25" s="232">
        <f>'[3]1.10'!JL25</f>
        <v>0</v>
      </c>
      <c r="DG25" s="232">
        <f>'[3]1.10'!JM25</f>
        <v>0</v>
      </c>
      <c r="DH25" s="232">
        <f t="shared" si="54"/>
        <v>2.8768921299040975</v>
      </c>
      <c r="DI25" s="232">
        <f>'[3]1.10'!JO25</f>
        <v>2.8768921299040975</v>
      </c>
      <c r="DJ25" s="232">
        <f>'[3]1.10'!JP25</f>
        <v>0</v>
      </c>
      <c r="DK25" s="232">
        <f>'[3]1.10'!JQ25</f>
        <v>0</v>
      </c>
      <c r="DL25" s="232">
        <f t="shared" si="56"/>
        <v>0.99814697239286976</v>
      </c>
      <c r="DM25" s="232">
        <f>'[3]1.10'!JS25</f>
        <v>0.99814697239286976</v>
      </c>
      <c r="DN25" s="232">
        <f>'[3]1.10'!JT25</f>
        <v>0</v>
      </c>
      <c r="DO25" s="232">
        <f>'[3]1.10'!JU25</f>
        <v>0</v>
      </c>
      <c r="DP25" s="232">
        <f t="shared" si="58"/>
        <v>4.4276967874106816</v>
      </c>
      <c r="DQ25" s="232">
        <f>'[3]1.10'!JW25</f>
        <v>4.4276967874106816</v>
      </c>
      <c r="DR25" s="232">
        <f>'[3]1.10'!JX25</f>
        <v>0</v>
      </c>
      <c r="DS25" s="232">
        <f>'[3]1.10'!JY25</f>
        <v>0</v>
      </c>
      <c r="DT25" s="232">
        <f t="shared" si="60"/>
        <v>6.0960913217641206</v>
      </c>
      <c r="DU25" s="232">
        <f>'[3]1.10'!KA25</f>
        <v>6.0960913217641206</v>
      </c>
      <c r="DV25" s="232">
        <f>'[3]1.10'!KB25</f>
        <v>0</v>
      </c>
      <c r="DW25" s="232">
        <f>'[3]1.10'!KC25</f>
        <v>0</v>
      </c>
      <c r="DX25" s="232">
        <f t="shared" si="62"/>
        <v>-10.244993429835496</v>
      </c>
      <c r="DY25" s="232">
        <f>'[3]1.10'!KE25</f>
        <v>-10.244993429835496</v>
      </c>
      <c r="DZ25" s="232">
        <f>'[3]1.10'!KF25</f>
        <v>0</v>
      </c>
      <c r="EA25" s="232">
        <f>'[3]1.10'!KG25</f>
        <v>0</v>
      </c>
      <c r="EB25" s="232">
        <f t="shared" si="64"/>
        <v>-6.8634246332664262</v>
      </c>
      <c r="EC25" s="232">
        <f>'[3]1.10'!KI25</f>
        <v>-6.8634246332664262</v>
      </c>
      <c r="ED25" s="232">
        <f>'[3]1.10'!KJ25</f>
        <v>0</v>
      </c>
      <c r="EE25" s="232">
        <f>'[3]1.10'!KK25</f>
        <v>0</v>
      </c>
      <c r="EF25" s="232">
        <f t="shared" si="66"/>
        <v>-1.8687893193305456</v>
      </c>
      <c r="EG25" s="232">
        <f>'[3]1.10'!KM25</f>
        <v>-1.8687893193305456</v>
      </c>
      <c r="EH25" s="232">
        <f>'[3]1.10'!KN25</f>
        <v>0</v>
      </c>
      <c r="EI25" s="232">
        <f>'[3]1.10'!KO25</f>
        <v>0</v>
      </c>
      <c r="EJ25" s="232">
        <f t="shared" si="68"/>
        <v>-44.131430790163684</v>
      </c>
      <c r="EK25" s="232">
        <f>'[3]1.10'!KQ25</f>
        <v>16.454521173937408</v>
      </c>
      <c r="EL25" s="232">
        <f>'[3]1.10'!KR25</f>
        <v>0</v>
      </c>
      <c r="EM25" s="232">
        <f>'[3]1.10'!KS25</f>
        <v>-60.585951964101092</v>
      </c>
      <c r="EN25" s="232">
        <f t="shared" si="70"/>
        <v>-17.641337322026249</v>
      </c>
      <c r="EO25" s="232">
        <f>'[3]1.10'!KU25</f>
        <v>-17.641337322026249</v>
      </c>
      <c r="EP25" s="232">
        <f>'[3]1.10'!KV25</f>
        <v>0</v>
      </c>
      <c r="EQ25" s="232">
        <f>'[3]1.10'!KW25</f>
        <v>0</v>
      </c>
      <c r="ER25" s="232">
        <f t="shared" si="72"/>
        <v>9.9469615633318558</v>
      </c>
      <c r="ES25" s="232">
        <f>'[3]1.10'!KY25</f>
        <v>9.9469615633318558</v>
      </c>
      <c r="ET25" s="232">
        <f>'[3]1.10'!KZ25</f>
        <v>0</v>
      </c>
      <c r="EU25" s="232">
        <f>'[3]1.10'!LA25</f>
        <v>0</v>
      </c>
      <c r="EV25" s="232">
        <f t="shared" si="74"/>
        <v>3.5665982014792235</v>
      </c>
      <c r="EW25" s="232">
        <f>'[3]1.10'!LC25</f>
        <v>3.5665982014792235</v>
      </c>
      <c r="EX25" s="232">
        <f>'[3]1.10'!LD25</f>
        <v>0</v>
      </c>
      <c r="EY25" s="232">
        <f>'[3]1.10'!LE25</f>
        <v>0</v>
      </c>
    </row>
    <row r="26" spans="1:155" s="10" customFormat="1" x14ac:dyDescent="0.25">
      <c r="A26" s="61">
        <v>4</v>
      </c>
      <c r="B26" s="81">
        <v>4</v>
      </c>
      <c r="C26" s="39" t="s">
        <v>92</v>
      </c>
      <c r="D26" s="232">
        <f t="shared" si="76"/>
        <v>9514.0446508402511</v>
      </c>
      <c r="E26" s="232">
        <f t="shared" ref="E26" si="356">E27+E32+E40+E44+E48</f>
        <v>9626.6764283298926</v>
      </c>
      <c r="F26" s="232">
        <f t="shared" ref="F26:G26" si="357">F27+F32+F40+F44+F48</f>
        <v>0</v>
      </c>
      <c r="G26" s="232">
        <f t="shared" si="357"/>
        <v>-112.63177748964118</v>
      </c>
      <c r="H26" s="232">
        <f t="shared" si="2"/>
        <v>-2689.0928741155062</v>
      </c>
      <c r="I26" s="232">
        <f t="shared" ref="I26:K26" si="358">I27+I32+I40+I44+I48</f>
        <v>-2657.4023831293407</v>
      </c>
      <c r="J26" s="232">
        <f t="shared" si="358"/>
        <v>0</v>
      </c>
      <c r="K26" s="232">
        <f t="shared" si="358"/>
        <v>-31.690490986165447</v>
      </c>
      <c r="L26" s="232">
        <f t="shared" si="4"/>
        <v>-1111.9514500631246</v>
      </c>
      <c r="M26" s="232">
        <f t="shared" ref="M26:O26" si="359">M27+M32+M40+M44+M48</f>
        <v>-986.85071449253587</v>
      </c>
      <c r="N26" s="232">
        <f t="shared" si="359"/>
        <v>0</v>
      </c>
      <c r="O26" s="232">
        <f t="shared" si="359"/>
        <v>-125.10073557058872</v>
      </c>
      <c r="P26" s="232">
        <f t="shared" si="6"/>
        <v>2059.6543000822421</v>
      </c>
      <c r="Q26" s="232">
        <f t="shared" ref="Q26:S26" si="360">Q27+Q32+Q40+Q44+Q48</f>
        <v>2201.2552203111036</v>
      </c>
      <c r="R26" s="232">
        <f t="shared" si="360"/>
        <v>0</v>
      </c>
      <c r="S26" s="232">
        <f t="shared" si="360"/>
        <v>-141.60092022886141</v>
      </c>
      <c r="T26" s="232">
        <f t="shared" si="8"/>
        <v>-2964.7845021403168</v>
      </c>
      <c r="U26" s="232">
        <f t="shared" ref="U26:W26" si="361">U27+U32+U40+U44+U48</f>
        <v>-3226.0243366001123</v>
      </c>
      <c r="V26" s="232">
        <f t="shared" si="361"/>
        <v>0</v>
      </c>
      <c r="W26" s="232">
        <f t="shared" si="361"/>
        <v>261.2398344597953</v>
      </c>
      <c r="X26" s="232">
        <f t="shared" si="10"/>
        <v>1975.9349802260006</v>
      </c>
      <c r="Y26" s="232">
        <f t="shared" ref="Y26:AA26" si="362">Y27+Y32+Y40+Y44+Y48</f>
        <v>1980.3585933798001</v>
      </c>
      <c r="Z26" s="232">
        <f t="shared" si="362"/>
        <v>0</v>
      </c>
      <c r="AA26" s="232">
        <f t="shared" si="362"/>
        <v>-4.4236131537995966</v>
      </c>
      <c r="AB26" s="232">
        <f t="shared" si="12"/>
        <v>-1089.0886022200827</v>
      </c>
      <c r="AC26" s="232">
        <f t="shared" ref="AC26:AE26" si="363">AC27+AC32+AC40+AC44+AC48</f>
        <v>-1089.9837740992173</v>
      </c>
      <c r="AD26" s="232">
        <f t="shared" si="363"/>
        <v>0</v>
      </c>
      <c r="AE26" s="232">
        <f t="shared" si="363"/>
        <v>0.89517187913444118</v>
      </c>
      <c r="AF26" s="232">
        <f t="shared" si="14"/>
        <v>6336.47215947112</v>
      </c>
      <c r="AG26" s="232">
        <f t="shared" ref="AG26:AI26" si="364">AG27+AG32+AG40+AG44+AG48</f>
        <v>6392.0326646802869</v>
      </c>
      <c r="AH26" s="232">
        <f t="shared" si="364"/>
        <v>0</v>
      </c>
      <c r="AI26" s="232">
        <f t="shared" si="364"/>
        <v>-55.560505209166912</v>
      </c>
      <c r="AJ26" s="232">
        <f t="shared" si="16"/>
        <v>-2001.859332904465</v>
      </c>
      <c r="AK26" s="232">
        <f t="shared" ref="AK26:AM26" si="365">AK27+AK32+AK40+AK44+AK48</f>
        <v>-2437.6911611681235</v>
      </c>
      <c r="AL26" s="232">
        <f t="shared" si="365"/>
        <v>0</v>
      </c>
      <c r="AM26" s="232">
        <f t="shared" si="365"/>
        <v>435.83182826365851</v>
      </c>
      <c r="AN26" s="232">
        <f t="shared" si="18"/>
        <v>-5484.3006769970789</v>
      </c>
      <c r="AO26" s="232">
        <f t="shared" ref="AO26:AQ26" si="366">AO27+AO32+AO40+AO44+AO48</f>
        <v>-5477.0163180448617</v>
      </c>
      <c r="AP26" s="232">
        <f t="shared" si="366"/>
        <v>0</v>
      </c>
      <c r="AQ26" s="232">
        <f t="shared" si="366"/>
        <v>-7.2843589522172199</v>
      </c>
      <c r="AR26" s="232">
        <f t="shared" si="20"/>
        <v>-2672.23871301497</v>
      </c>
      <c r="AS26" s="232">
        <f t="shared" ref="AS26:AU26" si="367">AS27+AS32+AS40+AS44+AS48</f>
        <v>-2673.0913830515387</v>
      </c>
      <c r="AT26" s="232">
        <f t="shared" si="367"/>
        <v>0</v>
      </c>
      <c r="AU26" s="232">
        <f t="shared" si="367"/>
        <v>0.8526700365686084</v>
      </c>
      <c r="AV26" s="232">
        <f t="shared" si="22"/>
        <v>-1102.3841000598711</v>
      </c>
      <c r="AW26" s="232">
        <f t="shared" ref="AW26:AY26" si="368">AW27+AW32+AW40+AW44+AW48</f>
        <v>-1058.2462199517618</v>
      </c>
      <c r="AX26" s="232">
        <f t="shared" si="368"/>
        <v>0</v>
      </c>
      <c r="AY26" s="232">
        <f t="shared" si="368"/>
        <v>-44.137880108109321</v>
      </c>
      <c r="AZ26" s="232">
        <f t="shared" si="24"/>
        <v>-2228.5165024047601</v>
      </c>
      <c r="BA26" s="232">
        <f t="shared" ref="BA26:BC26" si="369">BA27+BA32+BA40+BA44+BA48</f>
        <v>-2414.9212643380633</v>
      </c>
      <c r="BB26" s="232">
        <f t="shared" si="369"/>
        <v>3.2559783743808377</v>
      </c>
      <c r="BC26" s="232">
        <f t="shared" si="369"/>
        <v>183.14878355892213</v>
      </c>
      <c r="BD26" s="232">
        <f t="shared" si="26"/>
        <v>4511.4685802701042</v>
      </c>
      <c r="BE26" s="232">
        <f t="shared" ref="BE26:BG26" si="370">BE27+BE32+BE40+BE44+BE48</f>
        <v>4511.4685802701042</v>
      </c>
      <c r="BF26" s="232">
        <f t="shared" si="370"/>
        <v>0</v>
      </c>
      <c r="BG26" s="232">
        <f t="shared" si="370"/>
        <v>0</v>
      </c>
      <c r="BH26" s="232">
        <f t="shared" si="28"/>
        <v>-517.88668433128237</v>
      </c>
      <c r="BI26" s="232">
        <f t="shared" ref="BI26:BK26" si="371">BI27+BI32+BI40+BI44+BI48</f>
        <v>-517.88668433128237</v>
      </c>
      <c r="BJ26" s="232">
        <f t="shared" si="371"/>
        <v>0</v>
      </c>
      <c r="BK26" s="232">
        <f t="shared" si="371"/>
        <v>0</v>
      </c>
      <c r="BL26" s="232">
        <f t="shared" si="30"/>
        <v>1930.6502005673899</v>
      </c>
      <c r="BM26" s="232">
        <f t="shared" ref="BM26:BO26" si="372">BM27+BM32+BM40+BM44+BM48</f>
        <v>1938.5324382881029</v>
      </c>
      <c r="BN26" s="232">
        <f t="shared" si="372"/>
        <v>0</v>
      </c>
      <c r="BO26" s="232">
        <f t="shared" si="372"/>
        <v>-7.882237720713074</v>
      </c>
      <c r="BP26" s="232">
        <f t="shared" si="32"/>
        <v>1928.8552100143868</v>
      </c>
      <c r="BQ26" s="232">
        <f t="shared" ref="BQ26:BS26" si="373">BQ27+BQ32+BQ40+BQ44+BQ48</f>
        <v>1913.8951758872008</v>
      </c>
      <c r="BR26" s="232">
        <f t="shared" si="373"/>
        <v>0</v>
      </c>
      <c r="BS26" s="232">
        <f t="shared" si="373"/>
        <v>14.96003412718599</v>
      </c>
      <c r="BT26" s="232">
        <f t="shared" si="34"/>
        <v>-892.06905253551759</v>
      </c>
      <c r="BU26" s="232">
        <f t="shared" ref="BU26:BW26" si="374">BU27+BU32+BU40+BU44+BU48</f>
        <v>-1049.6602287049798</v>
      </c>
      <c r="BV26" s="232">
        <f t="shared" si="374"/>
        <v>0</v>
      </c>
      <c r="BW26" s="232">
        <f t="shared" si="374"/>
        <v>157.59117616946213</v>
      </c>
      <c r="BX26" s="232">
        <f t="shared" si="36"/>
        <v>3573.4595200853196</v>
      </c>
      <c r="BY26" s="232">
        <f t="shared" ref="BY26:CA26" si="375">BY27+BY32+BY40+BY44+BY48</f>
        <v>3575.2574176729795</v>
      </c>
      <c r="BZ26" s="232">
        <f t="shared" si="375"/>
        <v>0</v>
      </c>
      <c r="CA26" s="232">
        <f t="shared" si="375"/>
        <v>-1.7978975876597172</v>
      </c>
      <c r="CB26" s="232">
        <f t="shared" si="38"/>
        <v>-1751.5404973589161</v>
      </c>
      <c r="CC26" s="232">
        <f t="shared" ref="CC26:CE26" si="376">CC27+CC32+CC40+CC44+CC48</f>
        <v>-1772.3189887344749</v>
      </c>
      <c r="CD26" s="232">
        <f t="shared" si="376"/>
        <v>0</v>
      </c>
      <c r="CE26" s="232">
        <f t="shared" si="376"/>
        <v>20.778491375558836</v>
      </c>
      <c r="CF26" s="232">
        <f t="shared" si="40"/>
        <v>559.5613712693762</v>
      </c>
      <c r="CG26" s="232">
        <f t="shared" ref="CG26:CI26" si="377">CG27+CG32+CG40+CG44+CG48</f>
        <v>538.69588892982608</v>
      </c>
      <c r="CH26" s="232">
        <f t="shared" si="377"/>
        <v>0</v>
      </c>
      <c r="CI26" s="232">
        <f t="shared" si="377"/>
        <v>20.865482339550145</v>
      </c>
      <c r="CJ26" s="232">
        <f t="shared" si="42"/>
        <v>-2288.3275616957712</v>
      </c>
      <c r="CK26" s="232">
        <f t="shared" ref="CK26:CM26" si="378">CK27+CK32+CK40+CK44+CK48</f>
        <v>-1442.7888711404762</v>
      </c>
      <c r="CL26" s="232">
        <f t="shared" si="378"/>
        <v>0</v>
      </c>
      <c r="CM26" s="232">
        <f t="shared" si="378"/>
        <v>-845.53869055529515</v>
      </c>
      <c r="CN26" s="232">
        <f t="shared" si="44"/>
        <v>-4120.7423797751962</v>
      </c>
      <c r="CO26" s="232">
        <f t="shared" ref="CO26:CQ26" si="379">CO27+CO32+CO40+CO44+CO48</f>
        <v>-4105.3345553414811</v>
      </c>
      <c r="CP26" s="232">
        <f t="shared" si="379"/>
        <v>0</v>
      </c>
      <c r="CQ26" s="232">
        <f t="shared" si="379"/>
        <v>-15.407824433714987</v>
      </c>
      <c r="CR26" s="232">
        <f t="shared" si="46"/>
        <v>-4526.6787630656509</v>
      </c>
      <c r="CS26" s="232">
        <f t="shared" ref="CS26:CU26" si="380">CS27+CS32+CS40+CS44+CS48</f>
        <v>-4325.3439459412639</v>
      </c>
      <c r="CT26" s="232">
        <f t="shared" si="380"/>
        <v>0</v>
      </c>
      <c r="CU26" s="232">
        <f t="shared" si="380"/>
        <v>-201.33481712438709</v>
      </c>
      <c r="CV26" s="232">
        <f t="shared" si="48"/>
        <v>4188.8977449897429</v>
      </c>
      <c r="CW26" s="232">
        <f t="shared" ref="CW26:CY26" si="381">CW27+CW32+CW40+CW44+CW48</f>
        <v>4136.6988625689619</v>
      </c>
      <c r="CX26" s="232">
        <f t="shared" si="381"/>
        <v>0</v>
      </c>
      <c r="CY26" s="232">
        <f t="shared" si="381"/>
        <v>52.198882420781182</v>
      </c>
      <c r="CZ26" s="232">
        <f t="shared" si="50"/>
        <v>-1094.6049471456477</v>
      </c>
      <c r="DA26" s="232">
        <f t="shared" ref="DA26:DC26" si="382">DA27+DA32+DA40+DA44+DA48</f>
        <v>-1094.6049471456477</v>
      </c>
      <c r="DB26" s="232">
        <f t="shared" si="382"/>
        <v>0</v>
      </c>
      <c r="DC26" s="232">
        <f t="shared" si="382"/>
        <v>0</v>
      </c>
      <c r="DD26" s="232">
        <f t="shared" si="52"/>
        <v>2132.5745773065787</v>
      </c>
      <c r="DE26" s="232">
        <f t="shared" ref="DE26:DG26" si="383">DE27+DE32+DE40+DE44+DE48</f>
        <v>1881.5986088543443</v>
      </c>
      <c r="DF26" s="232">
        <f t="shared" si="383"/>
        <v>0</v>
      </c>
      <c r="DG26" s="232">
        <f t="shared" si="383"/>
        <v>250.97596845223455</v>
      </c>
      <c r="DH26" s="232">
        <f t="shared" si="54"/>
        <v>2974.4407406900987</v>
      </c>
      <c r="DI26" s="232">
        <f t="shared" ref="DI26:DK26" si="384">DI27+DI32+DI40+DI44+DI48</f>
        <v>2716.5234081819731</v>
      </c>
      <c r="DJ26" s="232">
        <f t="shared" si="384"/>
        <v>0</v>
      </c>
      <c r="DK26" s="232">
        <f t="shared" si="384"/>
        <v>257.91733250812564</v>
      </c>
      <c r="DL26" s="232">
        <f t="shared" si="56"/>
        <v>424.65542292956343</v>
      </c>
      <c r="DM26" s="232">
        <f t="shared" ref="DM26:DO26" si="385">DM27+DM32+DM40+DM44+DM48</f>
        <v>1464.9677191260523</v>
      </c>
      <c r="DN26" s="232">
        <f t="shared" si="385"/>
        <v>0</v>
      </c>
      <c r="DO26" s="232">
        <f t="shared" si="385"/>
        <v>-1040.3122961964889</v>
      </c>
      <c r="DP26" s="232">
        <f t="shared" si="58"/>
        <v>4372.0203597183163</v>
      </c>
      <c r="DQ26" s="232">
        <f t="shared" ref="DQ26:DS26" si="386">DQ27+DQ32+DQ40+DQ44+DQ48</f>
        <v>6096.4593807786687</v>
      </c>
      <c r="DR26" s="232">
        <f t="shared" si="386"/>
        <v>0</v>
      </c>
      <c r="DS26" s="232">
        <f t="shared" si="386"/>
        <v>-1724.4390210603526</v>
      </c>
      <c r="DT26" s="232">
        <f t="shared" si="60"/>
        <v>7521.655652251432</v>
      </c>
      <c r="DU26" s="232">
        <f t="shared" ref="DU26:DW26" si="387">DU27+DU32+DU40+DU44+DU48</f>
        <v>8808.0912030928685</v>
      </c>
      <c r="DV26" s="232">
        <f t="shared" si="387"/>
        <v>0</v>
      </c>
      <c r="DW26" s="232">
        <f t="shared" si="387"/>
        <v>-1286.4355508414362</v>
      </c>
      <c r="DX26" s="232">
        <f t="shared" si="62"/>
        <v>-13959.328583849456</v>
      </c>
      <c r="DY26" s="232">
        <f t="shared" ref="DY26:EA26" si="388">DY27+DY32+DY40+DY44+DY48</f>
        <v>-12210.030924954977</v>
      </c>
      <c r="DZ26" s="232">
        <f t="shared" si="388"/>
        <v>-9.8164851789813614</v>
      </c>
      <c r="EA26" s="232">
        <f t="shared" si="388"/>
        <v>-1739.4811737154971</v>
      </c>
      <c r="EB26" s="232">
        <f t="shared" si="64"/>
        <v>-2793.0107598450004</v>
      </c>
      <c r="EC26" s="232">
        <f t="shared" ref="EC26:EE26" si="389">EC27+EC32+EC40+EC44+EC48</f>
        <v>-2474.1578864801031</v>
      </c>
      <c r="ED26" s="232">
        <f t="shared" si="389"/>
        <v>-0.93231834317221474</v>
      </c>
      <c r="EE26" s="232">
        <f t="shared" si="389"/>
        <v>-317.92055502172525</v>
      </c>
      <c r="EF26" s="232">
        <f t="shared" si="66"/>
        <v>-744.11809651253566</v>
      </c>
      <c r="EG26" s="232">
        <f t="shared" ref="EG26:EI26" si="390">EG27+EG32+EG40+EG44+EG48</f>
        <v>-681.67130313527332</v>
      </c>
      <c r="EH26" s="232">
        <f t="shared" si="390"/>
        <v>0</v>
      </c>
      <c r="EI26" s="232">
        <f t="shared" si="390"/>
        <v>-62.446793377262281</v>
      </c>
      <c r="EJ26" s="232">
        <f t="shared" si="68"/>
        <v>4516.2435115738945</v>
      </c>
      <c r="EK26" s="232">
        <f t="shared" ref="EK26:EM26" si="391">EK27+EK32+EK40+EK44+EK48</f>
        <v>4497.884132190834</v>
      </c>
      <c r="EL26" s="232">
        <f t="shared" si="391"/>
        <v>0</v>
      </c>
      <c r="EM26" s="232">
        <f t="shared" si="391"/>
        <v>18.359379383060936</v>
      </c>
      <c r="EN26" s="232">
        <f t="shared" si="70"/>
        <v>-7049.4622136881135</v>
      </c>
      <c r="EO26" s="232">
        <f t="shared" ref="EO26:EQ26" si="392">EO27+EO32+EO40+EO44+EO48</f>
        <v>-6733.3764432900862</v>
      </c>
      <c r="EP26" s="232">
        <f t="shared" si="392"/>
        <v>0</v>
      </c>
      <c r="EQ26" s="232">
        <f t="shared" si="392"/>
        <v>-316.08577039802765</v>
      </c>
      <c r="ER26" s="232">
        <f t="shared" si="72"/>
        <v>3522.4331404733643</v>
      </c>
      <c r="ES26" s="232">
        <f t="shared" ref="ES26:EU26" si="393">ES27+ES32+ES40+ES44+ES48</f>
        <v>3522.4331404733643</v>
      </c>
      <c r="ET26" s="232">
        <f t="shared" si="393"/>
        <v>0</v>
      </c>
      <c r="EU26" s="232">
        <f t="shared" si="393"/>
        <v>0</v>
      </c>
      <c r="EV26" s="232">
        <f t="shared" si="74"/>
        <v>1250.5323059657742</v>
      </c>
      <c r="EW26" s="232">
        <f t="shared" ref="EW26:EY26" si="394">EW27+EW32+EW40+EW44+EW48</f>
        <v>1250.5323059657742</v>
      </c>
      <c r="EX26" s="232">
        <f t="shared" si="394"/>
        <v>0</v>
      </c>
      <c r="EY26" s="232">
        <f t="shared" si="394"/>
        <v>0</v>
      </c>
    </row>
    <row r="27" spans="1:155" s="10" customFormat="1" x14ac:dyDescent="0.25">
      <c r="A27" s="61">
        <v>4.0999999999999996</v>
      </c>
      <c r="B27" s="81">
        <v>4.0999999999999996</v>
      </c>
      <c r="C27" s="40" t="s">
        <v>93</v>
      </c>
      <c r="D27" s="232">
        <f t="shared" si="76"/>
        <v>6.0908251430092122</v>
      </c>
      <c r="E27" s="232">
        <f t="shared" ref="E27" si="395">E28+E30</f>
        <v>6.0908251430092122</v>
      </c>
      <c r="F27" s="232">
        <f t="shared" ref="F27:G27" si="396">F28+F30</f>
        <v>0</v>
      </c>
      <c r="G27" s="232">
        <f t="shared" si="396"/>
        <v>0</v>
      </c>
      <c r="H27" s="232">
        <f t="shared" si="2"/>
        <v>-2.891398328157333</v>
      </c>
      <c r="I27" s="232">
        <f t="shared" ref="I27:K27" si="397">I28+I30</f>
        <v>-2.891398328157333</v>
      </c>
      <c r="J27" s="232">
        <f t="shared" si="397"/>
        <v>0</v>
      </c>
      <c r="K27" s="232">
        <f t="shared" si="397"/>
        <v>0</v>
      </c>
      <c r="L27" s="232">
        <f t="shared" si="4"/>
        <v>-2.1352040132434524E-2</v>
      </c>
      <c r="M27" s="232">
        <f t="shared" ref="M27:O27" si="398">M28+M30</f>
        <v>-2.1352040132434524E-2</v>
      </c>
      <c r="N27" s="232">
        <f t="shared" si="398"/>
        <v>0</v>
      </c>
      <c r="O27" s="232">
        <f t="shared" si="398"/>
        <v>0</v>
      </c>
      <c r="P27" s="232">
        <f t="shared" si="6"/>
        <v>1.1485711722568368</v>
      </c>
      <c r="Q27" s="232">
        <f t="shared" ref="Q27:S27" si="399">Q28+Q30</f>
        <v>1.1485711722568368</v>
      </c>
      <c r="R27" s="232">
        <f t="shared" si="399"/>
        <v>0</v>
      </c>
      <c r="S27" s="232">
        <f t="shared" si="399"/>
        <v>0</v>
      </c>
      <c r="T27" s="232">
        <f t="shared" si="8"/>
        <v>-2.8660103112323476</v>
      </c>
      <c r="U27" s="232">
        <f t="shared" ref="U27:W27" si="400">U28+U30</f>
        <v>-2.8660103112323476</v>
      </c>
      <c r="V27" s="232">
        <f t="shared" si="400"/>
        <v>0</v>
      </c>
      <c r="W27" s="232">
        <f t="shared" si="400"/>
        <v>0</v>
      </c>
      <c r="X27" s="232">
        <f t="shared" si="10"/>
        <v>1.8187148714036034</v>
      </c>
      <c r="Y27" s="232">
        <f t="shared" ref="Y27:AA27" si="401">Y28+Y30</f>
        <v>1.8187148714036034</v>
      </c>
      <c r="Z27" s="232">
        <f t="shared" si="401"/>
        <v>0</v>
      </c>
      <c r="AA27" s="232">
        <f t="shared" si="401"/>
        <v>0</v>
      </c>
      <c r="AB27" s="232">
        <f t="shared" si="12"/>
        <v>-1.5264236467807457</v>
      </c>
      <c r="AC27" s="232">
        <f t="shared" ref="AC27:AE27" si="402">AC28+AC30</f>
        <v>-1.5264236467807457</v>
      </c>
      <c r="AD27" s="232">
        <f t="shared" si="402"/>
        <v>0</v>
      </c>
      <c r="AE27" s="232">
        <f t="shared" si="402"/>
        <v>0</v>
      </c>
      <c r="AF27" s="232">
        <f t="shared" si="14"/>
        <v>4.8098031071871361</v>
      </c>
      <c r="AG27" s="232">
        <f t="shared" ref="AG27:AI27" si="403">AG28+AG30</f>
        <v>4.8098031071871361</v>
      </c>
      <c r="AH27" s="232">
        <f t="shared" si="403"/>
        <v>0</v>
      </c>
      <c r="AI27" s="232">
        <f t="shared" si="403"/>
        <v>0</v>
      </c>
      <c r="AJ27" s="232">
        <f t="shared" si="16"/>
        <v>-1.9835338293280955</v>
      </c>
      <c r="AK27" s="232">
        <f t="shared" ref="AK27:AM27" si="404">AK28+AK30</f>
        <v>-1.9835338293280955</v>
      </c>
      <c r="AL27" s="232">
        <f t="shared" si="404"/>
        <v>0</v>
      </c>
      <c r="AM27" s="232">
        <f t="shared" si="404"/>
        <v>0</v>
      </c>
      <c r="AN27" s="232">
        <f t="shared" si="18"/>
        <v>-4.1144498992182861</v>
      </c>
      <c r="AO27" s="232">
        <f t="shared" ref="AO27:AQ27" si="405">AO28+AO30</f>
        <v>-4.1144498992182861</v>
      </c>
      <c r="AP27" s="232">
        <f t="shared" si="405"/>
        <v>0</v>
      </c>
      <c r="AQ27" s="232">
        <f t="shared" si="405"/>
        <v>0</v>
      </c>
      <c r="AR27" s="232">
        <f t="shared" si="20"/>
        <v>-1.7702432589951904</v>
      </c>
      <c r="AS27" s="232">
        <f t="shared" ref="AS27:AU27" si="406">AS28+AS30</f>
        <v>-1.7702432589951904</v>
      </c>
      <c r="AT27" s="232">
        <f t="shared" si="406"/>
        <v>0</v>
      </c>
      <c r="AU27" s="232">
        <f t="shared" si="406"/>
        <v>0</v>
      </c>
      <c r="AV27" s="232">
        <f t="shared" si="22"/>
        <v>-1.1214161278613766</v>
      </c>
      <c r="AW27" s="232">
        <f t="shared" ref="AW27:AY27" si="407">AW28+AW30</f>
        <v>-1.1214161278613766</v>
      </c>
      <c r="AX27" s="232">
        <f t="shared" si="407"/>
        <v>0</v>
      </c>
      <c r="AY27" s="232">
        <f t="shared" si="407"/>
        <v>0</v>
      </c>
      <c r="AZ27" s="232">
        <f t="shared" si="24"/>
        <v>-7.3566298967349937</v>
      </c>
      <c r="BA27" s="232">
        <f t="shared" ref="BA27:BC27" si="408">BA28+BA30</f>
        <v>-7.3566298967349937</v>
      </c>
      <c r="BB27" s="232">
        <f t="shared" si="408"/>
        <v>0</v>
      </c>
      <c r="BC27" s="232">
        <f t="shared" si="408"/>
        <v>0</v>
      </c>
      <c r="BD27" s="232">
        <f t="shared" si="26"/>
        <v>8.4819731235530611</v>
      </c>
      <c r="BE27" s="232">
        <f t="shared" ref="BE27:BG27" si="409">BE28+BE30</f>
        <v>8.4819731235530611</v>
      </c>
      <c r="BF27" s="232">
        <f t="shared" si="409"/>
        <v>0</v>
      </c>
      <c r="BG27" s="232">
        <f t="shared" si="409"/>
        <v>0</v>
      </c>
      <c r="BH27" s="232">
        <f t="shared" si="28"/>
        <v>15.699397318492444</v>
      </c>
      <c r="BI27" s="232">
        <f t="shared" ref="BI27:BK27" si="410">BI28+BI30</f>
        <v>15.699397318492444</v>
      </c>
      <c r="BJ27" s="232">
        <f t="shared" si="410"/>
        <v>0</v>
      </c>
      <c r="BK27" s="232">
        <f t="shared" si="410"/>
        <v>0</v>
      </c>
      <c r="BL27" s="232">
        <f t="shared" si="30"/>
        <v>-13.197065135542942</v>
      </c>
      <c r="BM27" s="232">
        <f t="shared" ref="BM27:BO27" si="411">BM28+BM30</f>
        <v>-13.197065135542942</v>
      </c>
      <c r="BN27" s="232">
        <f t="shared" si="411"/>
        <v>0</v>
      </c>
      <c r="BO27" s="232">
        <f t="shared" si="411"/>
        <v>0</v>
      </c>
      <c r="BP27" s="232">
        <f t="shared" si="32"/>
        <v>1.1093384848905465</v>
      </c>
      <c r="BQ27" s="232">
        <f t="shared" ref="BQ27:BS27" si="412">BQ28+BQ30</f>
        <v>1.1093384848905465</v>
      </c>
      <c r="BR27" s="232">
        <f t="shared" si="412"/>
        <v>0</v>
      </c>
      <c r="BS27" s="232">
        <f t="shared" si="412"/>
        <v>0</v>
      </c>
      <c r="BT27" s="232">
        <f t="shared" si="34"/>
        <v>-1.4133142715185976</v>
      </c>
      <c r="BU27" s="232">
        <f t="shared" ref="BU27:BW27" si="413">BU28+BU30</f>
        <v>-1.4133142715185976</v>
      </c>
      <c r="BV27" s="232">
        <f t="shared" si="413"/>
        <v>0</v>
      </c>
      <c r="BW27" s="232">
        <f t="shared" si="413"/>
        <v>0</v>
      </c>
      <c r="BX27" s="232">
        <f t="shared" si="36"/>
        <v>4.2675845879877166</v>
      </c>
      <c r="BY27" s="232">
        <f t="shared" ref="BY27:CA27" si="414">BY28+BY30</f>
        <v>4.2675845879877166</v>
      </c>
      <c r="BZ27" s="232">
        <f t="shared" si="414"/>
        <v>0</v>
      </c>
      <c r="CA27" s="232">
        <f t="shared" si="414"/>
        <v>0</v>
      </c>
      <c r="CB27" s="232">
        <f t="shared" si="38"/>
        <v>-0.93611107225043355</v>
      </c>
      <c r="CC27" s="232">
        <f t="shared" ref="CC27:CE27" si="415">CC28+CC30</f>
        <v>-0.93611107225043355</v>
      </c>
      <c r="CD27" s="232">
        <f t="shared" si="415"/>
        <v>0</v>
      </c>
      <c r="CE27" s="232">
        <f t="shared" si="415"/>
        <v>0</v>
      </c>
      <c r="CF27" s="232">
        <f t="shared" si="40"/>
        <v>-0.70511350225377711</v>
      </c>
      <c r="CG27" s="232">
        <f t="shared" ref="CG27:CI27" si="416">CG28+CG30</f>
        <v>-0.70511350225377711</v>
      </c>
      <c r="CH27" s="232">
        <f t="shared" si="416"/>
        <v>0</v>
      </c>
      <c r="CI27" s="232">
        <f t="shared" si="416"/>
        <v>0</v>
      </c>
      <c r="CJ27" s="232">
        <f t="shared" si="42"/>
        <v>-1.2534647438049227</v>
      </c>
      <c r="CK27" s="232">
        <f t="shared" ref="CK27:CM27" si="417">CK28+CK30</f>
        <v>-1.2534647438049227</v>
      </c>
      <c r="CL27" s="232">
        <f t="shared" si="417"/>
        <v>0</v>
      </c>
      <c r="CM27" s="232">
        <f t="shared" si="417"/>
        <v>0</v>
      </c>
      <c r="CN27" s="232">
        <f t="shared" si="44"/>
        <v>-4.1088155123392909</v>
      </c>
      <c r="CO27" s="232">
        <f t="shared" ref="CO27:CQ27" si="418">CO28+CO30</f>
        <v>-4.1088155123392909</v>
      </c>
      <c r="CP27" s="232">
        <f t="shared" si="418"/>
        <v>0</v>
      </c>
      <c r="CQ27" s="232">
        <f t="shared" si="418"/>
        <v>0</v>
      </c>
      <c r="CR27" s="232">
        <f t="shared" si="46"/>
        <v>-3.4489931842776436</v>
      </c>
      <c r="CS27" s="232">
        <f t="shared" ref="CS27:CU27" si="419">CS28+CS30</f>
        <v>-3.4489931842776436</v>
      </c>
      <c r="CT27" s="232">
        <f t="shared" si="419"/>
        <v>0</v>
      </c>
      <c r="CU27" s="232">
        <f t="shared" si="419"/>
        <v>0</v>
      </c>
      <c r="CV27" s="232">
        <f t="shared" si="48"/>
        <v>3.886511093764824</v>
      </c>
      <c r="CW27" s="232">
        <f t="shared" ref="CW27:CY27" si="420">CW28+CW30</f>
        <v>3.886511093764824</v>
      </c>
      <c r="CX27" s="232">
        <f t="shared" si="420"/>
        <v>0</v>
      </c>
      <c r="CY27" s="232">
        <f t="shared" si="420"/>
        <v>0</v>
      </c>
      <c r="CZ27" s="232">
        <f t="shared" si="50"/>
        <v>-0.56928091582660656</v>
      </c>
      <c r="DA27" s="232">
        <f t="shared" ref="DA27:DC27" si="421">DA28+DA30</f>
        <v>-0.56928091582660656</v>
      </c>
      <c r="DB27" s="232">
        <f t="shared" si="421"/>
        <v>0</v>
      </c>
      <c r="DC27" s="232">
        <f t="shared" si="421"/>
        <v>0</v>
      </c>
      <c r="DD27" s="232">
        <f t="shared" si="52"/>
        <v>1.7475720779279165</v>
      </c>
      <c r="DE27" s="232">
        <f t="shared" ref="DE27:DG27" si="422">DE28+DE30</f>
        <v>1.7475720779279165</v>
      </c>
      <c r="DF27" s="232">
        <f t="shared" si="422"/>
        <v>0</v>
      </c>
      <c r="DG27" s="232">
        <f t="shared" si="422"/>
        <v>0</v>
      </c>
      <c r="DH27" s="232">
        <f t="shared" si="54"/>
        <v>1.5317231894142758</v>
      </c>
      <c r="DI27" s="232">
        <f t="shared" ref="DI27:DK27" si="423">DI28+DI30</f>
        <v>1.5317231894142758</v>
      </c>
      <c r="DJ27" s="232">
        <f t="shared" si="423"/>
        <v>0</v>
      </c>
      <c r="DK27" s="232">
        <f t="shared" si="423"/>
        <v>0</v>
      </c>
      <c r="DL27" s="232">
        <f t="shared" si="56"/>
        <v>8.5776211183698408</v>
      </c>
      <c r="DM27" s="232">
        <f t="shared" ref="DM27:DO27" si="424">DM28+DM30</f>
        <v>1.5006667224753585</v>
      </c>
      <c r="DN27" s="232">
        <f t="shared" si="424"/>
        <v>0</v>
      </c>
      <c r="DO27" s="232">
        <f t="shared" si="424"/>
        <v>7.0769543958944823</v>
      </c>
      <c r="DP27" s="232">
        <f t="shared" si="58"/>
        <v>5.3721551104494338</v>
      </c>
      <c r="DQ27" s="232">
        <f t="shared" ref="DQ27:DS27" si="425">DQ28+DQ30</f>
        <v>5.3721551104494338</v>
      </c>
      <c r="DR27" s="232">
        <f t="shared" si="425"/>
        <v>0</v>
      </c>
      <c r="DS27" s="232">
        <f t="shared" si="425"/>
        <v>0</v>
      </c>
      <c r="DT27" s="232">
        <f t="shared" si="60"/>
        <v>7.6457336029496865</v>
      </c>
      <c r="DU27" s="232">
        <f t="shared" ref="DU27:DW27" si="426">DU28+DU30</f>
        <v>7.6457336029496865</v>
      </c>
      <c r="DV27" s="232">
        <f t="shared" si="426"/>
        <v>0</v>
      </c>
      <c r="DW27" s="232">
        <f t="shared" si="426"/>
        <v>0</v>
      </c>
      <c r="DX27" s="232">
        <f t="shared" si="62"/>
        <v>-9.0916032850107946</v>
      </c>
      <c r="DY27" s="232">
        <f t="shared" ref="DY27:EA27" si="427">DY28+DY30</f>
        <v>0.72488189397056679</v>
      </c>
      <c r="DZ27" s="232">
        <f t="shared" si="427"/>
        <v>-9.8164851789813614</v>
      </c>
      <c r="EA27" s="232">
        <f t="shared" si="427"/>
        <v>0</v>
      </c>
      <c r="EB27" s="232">
        <f t="shared" si="64"/>
        <v>-3.0972628565589133</v>
      </c>
      <c r="EC27" s="232">
        <f t="shared" ref="EC27:EE27" si="428">EC28+EC30</f>
        <v>-2.1649445133866987</v>
      </c>
      <c r="ED27" s="232">
        <f t="shared" si="428"/>
        <v>-0.93231834317221474</v>
      </c>
      <c r="EE27" s="232">
        <f t="shared" si="428"/>
        <v>0</v>
      </c>
      <c r="EF27" s="232">
        <f t="shared" si="66"/>
        <v>-0.12444528594555848</v>
      </c>
      <c r="EG27" s="232">
        <f t="shared" ref="EG27:EI27" si="429">EG28+EG30</f>
        <v>-0.12444528594555848</v>
      </c>
      <c r="EH27" s="232">
        <f t="shared" si="429"/>
        <v>0</v>
      </c>
      <c r="EI27" s="232">
        <f t="shared" si="429"/>
        <v>0</v>
      </c>
      <c r="EJ27" s="232">
        <f t="shared" si="68"/>
        <v>3.3050251080049762</v>
      </c>
      <c r="EK27" s="232">
        <f t="shared" ref="EK27:EM27" si="430">EK28+EK30</f>
        <v>3.3050251080049762</v>
      </c>
      <c r="EL27" s="232">
        <f t="shared" si="430"/>
        <v>0</v>
      </c>
      <c r="EM27" s="232">
        <f t="shared" si="430"/>
        <v>0</v>
      </c>
      <c r="EN27" s="232">
        <f t="shared" si="70"/>
        <v>-5.3679023337320615</v>
      </c>
      <c r="EO27" s="232">
        <f t="shared" ref="EO27:EQ27" si="431">EO28+EO30</f>
        <v>-5.3679023337320615</v>
      </c>
      <c r="EP27" s="232">
        <f t="shared" si="431"/>
        <v>0</v>
      </c>
      <c r="EQ27" s="232">
        <f t="shared" si="431"/>
        <v>0</v>
      </c>
      <c r="ER27" s="232">
        <f t="shared" si="72"/>
        <v>2.6026854117963758</v>
      </c>
      <c r="ES27" s="232">
        <f t="shared" ref="ES27:EU27" si="432">ES28+ES30</f>
        <v>2.6026854117963758</v>
      </c>
      <c r="ET27" s="232">
        <f t="shared" si="432"/>
        <v>0</v>
      </c>
      <c r="EU27" s="232">
        <f t="shared" si="432"/>
        <v>0</v>
      </c>
      <c r="EV27" s="232">
        <f t="shared" si="74"/>
        <v>0.96408031762177515</v>
      </c>
      <c r="EW27" s="232">
        <f t="shared" ref="EW27:EY27" si="433">EW28+EW30</f>
        <v>0.96408031762177515</v>
      </c>
      <c r="EX27" s="232">
        <f t="shared" si="433"/>
        <v>0</v>
      </c>
      <c r="EY27" s="232">
        <f t="shared" si="433"/>
        <v>0</v>
      </c>
    </row>
    <row r="28" spans="1:155" s="10" customFormat="1" x14ac:dyDescent="0.25">
      <c r="A28" s="62" t="s">
        <v>16</v>
      </c>
      <c r="B28" s="82" t="s">
        <v>16</v>
      </c>
      <c r="C28" s="41" t="s">
        <v>86</v>
      </c>
      <c r="D28" s="232">
        <f t="shared" si="76"/>
        <v>3.5685956598307484</v>
      </c>
      <c r="E28" s="232">
        <f t="shared" ref="E28:BO28" si="434">E29</f>
        <v>3.5685956598307484</v>
      </c>
      <c r="F28" s="232">
        <f t="shared" si="434"/>
        <v>0</v>
      </c>
      <c r="G28" s="232">
        <f t="shared" si="434"/>
        <v>0</v>
      </c>
      <c r="H28" s="232">
        <f t="shared" si="2"/>
        <v>-1.9524872752038647</v>
      </c>
      <c r="I28" s="232">
        <f t="shared" si="434"/>
        <v>-1.9524872752038647</v>
      </c>
      <c r="J28" s="232">
        <f t="shared" si="434"/>
        <v>0</v>
      </c>
      <c r="K28" s="232">
        <f t="shared" si="434"/>
        <v>0</v>
      </c>
      <c r="L28" s="232">
        <f t="shared" si="4"/>
        <v>-1.6093701890866896E-2</v>
      </c>
      <c r="M28" s="232">
        <f t="shared" si="434"/>
        <v>-1.6093701890866896E-2</v>
      </c>
      <c r="N28" s="232">
        <f t="shared" si="434"/>
        <v>0</v>
      </c>
      <c r="O28" s="232">
        <f t="shared" si="434"/>
        <v>0</v>
      </c>
      <c r="P28" s="232">
        <f t="shared" si="6"/>
        <v>0.3991532560714397</v>
      </c>
      <c r="Q28" s="232">
        <f t="shared" si="434"/>
        <v>0.3991532560714397</v>
      </c>
      <c r="R28" s="232">
        <f t="shared" si="434"/>
        <v>0</v>
      </c>
      <c r="S28" s="232">
        <f t="shared" si="434"/>
        <v>0</v>
      </c>
      <c r="T28" s="232">
        <f t="shared" si="8"/>
        <v>-1.8044712026447201</v>
      </c>
      <c r="U28" s="232">
        <f t="shared" si="434"/>
        <v>-1.8044712026447201</v>
      </c>
      <c r="V28" s="232">
        <f t="shared" si="434"/>
        <v>0</v>
      </c>
      <c r="W28" s="232">
        <f t="shared" si="434"/>
        <v>0</v>
      </c>
      <c r="X28" s="232">
        <f t="shared" si="10"/>
        <v>1.2038235856153676</v>
      </c>
      <c r="Y28" s="232">
        <f t="shared" si="434"/>
        <v>1.2038235856153676</v>
      </c>
      <c r="Z28" s="232">
        <f t="shared" si="434"/>
        <v>0</v>
      </c>
      <c r="AA28" s="232">
        <f t="shared" si="434"/>
        <v>0</v>
      </c>
      <c r="AB28" s="232">
        <f t="shared" si="12"/>
        <v>-1.1790306788927154</v>
      </c>
      <c r="AC28" s="232">
        <f t="shared" si="434"/>
        <v>-1.1790306788927154</v>
      </c>
      <c r="AD28" s="232">
        <f t="shared" si="434"/>
        <v>0</v>
      </c>
      <c r="AE28" s="232">
        <f t="shared" si="434"/>
        <v>0</v>
      </c>
      <c r="AF28" s="232">
        <f t="shared" si="14"/>
        <v>3.6057261660267841</v>
      </c>
      <c r="AG28" s="232">
        <f t="shared" si="434"/>
        <v>3.6057261660267841</v>
      </c>
      <c r="AH28" s="232">
        <f t="shared" si="434"/>
        <v>0</v>
      </c>
      <c r="AI28" s="232">
        <f t="shared" si="434"/>
        <v>0</v>
      </c>
      <c r="AJ28" s="232">
        <f t="shared" si="16"/>
        <v>-2.1051555255798604</v>
      </c>
      <c r="AK28" s="232">
        <f t="shared" si="434"/>
        <v>-2.1051555255798604</v>
      </c>
      <c r="AL28" s="232">
        <f t="shared" si="434"/>
        <v>0</v>
      </c>
      <c r="AM28" s="232">
        <f t="shared" si="434"/>
        <v>0</v>
      </c>
      <c r="AN28" s="232">
        <f t="shared" si="18"/>
        <v>-2.2940029818243062</v>
      </c>
      <c r="AO28" s="232">
        <f t="shared" si="434"/>
        <v>-2.2940029818243062</v>
      </c>
      <c r="AP28" s="232">
        <f t="shared" si="434"/>
        <v>0</v>
      </c>
      <c r="AQ28" s="232">
        <f t="shared" si="434"/>
        <v>0</v>
      </c>
      <c r="AR28" s="232">
        <f t="shared" si="20"/>
        <v>-0.87418637807220989</v>
      </c>
      <c r="AS28" s="232">
        <f t="shared" si="434"/>
        <v>-0.87418637807220989</v>
      </c>
      <c r="AT28" s="232">
        <f t="shared" si="434"/>
        <v>0</v>
      </c>
      <c r="AU28" s="232">
        <f t="shared" si="434"/>
        <v>0</v>
      </c>
      <c r="AV28" s="232">
        <f t="shared" si="22"/>
        <v>-1.5931057168483775</v>
      </c>
      <c r="AW28" s="232">
        <f t="shared" si="434"/>
        <v>-1.5931057168483775</v>
      </c>
      <c r="AX28" s="232">
        <f t="shared" si="434"/>
        <v>0</v>
      </c>
      <c r="AY28" s="232">
        <f t="shared" si="434"/>
        <v>0</v>
      </c>
      <c r="AZ28" s="232">
        <f t="shared" si="24"/>
        <v>-6.4617639662887143</v>
      </c>
      <c r="BA28" s="232">
        <f t="shared" si="434"/>
        <v>-6.4617639662887143</v>
      </c>
      <c r="BB28" s="232">
        <f t="shared" si="434"/>
        <v>0</v>
      </c>
      <c r="BC28" s="232">
        <f t="shared" si="434"/>
        <v>0</v>
      </c>
      <c r="BD28" s="232">
        <f t="shared" si="26"/>
        <v>7.8043458329784272</v>
      </c>
      <c r="BE28" s="232">
        <f t="shared" si="434"/>
        <v>7.8043458329784272</v>
      </c>
      <c r="BF28" s="232">
        <f t="shared" si="434"/>
        <v>0</v>
      </c>
      <c r="BG28" s="232">
        <f t="shared" si="434"/>
        <v>0</v>
      </c>
      <c r="BH28" s="232">
        <f t="shared" si="28"/>
        <v>15.783923400272926</v>
      </c>
      <c r="BI28" s="232">
        <f t="shared" si="434"/>
        <v>15.783923400272926</v>
      </c>
      <c r="BJ28" s="232">
        <f t="shared" si="434"/>
        <v>0</v>
      </c>
      <c r="BK28" s="232">
        <f t="shared" si="434"/>
        <v>0</v>
      </c>
      <c r="BL28" s="232">
        <f t="shared" si="30"/>
        <v>-13.819696808713815</v>
      </c>
      <c r="BM28" s="232">
        <f t="shared" si="434"/>
        <v>-13.819696808713815</v>
      </c>
      <c r="BN28" s="232">
        <f t="shared" si="434"/>
        <v>0</v>
      </c>
      <c r="BO28" s="232">
        <f t="shared" si="434"/>
        <v>0</v>
      </c>
      <c r="BP28" s="232">
        <f t="shared" si="32"/>
        <v>0.50322589305400811</v>
      </c>
      <c r="BQ28" s="232">
        <f t="shared" ref="BQ28:EA28" si="435">BQ29</f>
        <v>0.50322589305400811</v>
      </c>
      <c r="BR28" s="232">
        <f t="shared" si="435"/>
        <v>0</v>
      </c>
      <c r="BS28" s="232">
        <f t="shared" si="435"/>
        <v>0</v>
      </c>
      <c r="BT28" s="232">
        <f t="shared" si="34"/>
        <v>-1.0404888845949358</v>
      </c>
      <c r="BU28" s="232">
        <f t="shared" si="435"/>
        <v>-1.0404888845949358</v>
      </c>
      <c r="BV28" s="232">
        <f t="shared" si="435"/>
        <v>0</v>
      </c>
      <c r="BW28" s="232">
        <f t="shared" si="435"/>
        <v>0</v>
      </c>
      <c r="BX28" s="232">
        <f t="shared" si="36"/>
        <v>4.0479358387868842</v>
      </c>
      <c r="BY28" s="232">
        <f t="shared" si="435"/>
        <v>4.0479358387868842</v>
      </c>
      <c r="BZ28" s="232">
        <f t="shared" si="435"/>
        <v>0</v>
      </c>
      <c r="CA28" s="232">
        <f t="shared" si="435"/>
        <v>0</v>
      </c>
      <c r="CB28" s="232">
        <f t="shared" si="38"/>
        <v>-0.35891965893776501</v>
      </c>
      <c r="CC28" s="232">
        <f t="shared" si="435"/>
        <v>-0.35891965893776501</v>
      </c>
      <c r="CD28" s="232">
        <f t="shared" si="435"/>
        <v>0</v>
      </c>
      <c r="CE28" s="232">
        <f t="shared" si="435"/>
        <v>0</v>
      </c>
      <c r="CF28" s="232">
        <f t="shared" si="40"/>
        <v>-1.021015431068264</v>
      </c>
      <c r="CG28" s="232">
        <f t="shared" si="435"/>
        <v>-1.021015431068264</v>
      </c>
      <c r="CH28" s="232">
        <f t="shared" si="435"/>
        <v>0</v>
      </c>
      <c r="CI28" s="232">
        <f t="shared" si="435"/>
        <v>0</v>
      </c>
      <c r="CJ28" s="232">
        <f t="shared" si="42"/>
        <v>-1.6613602893721406</v>
      </c>
      <c r="CK28" s="232">
        <f t="shared" si="435"/>
        <v>-1.6613602893721406</v>
      </c>
      <c r="CL28" s="232">
        <f t="shared" si="435"/>
        <v>0</v>
      </c>
      <c r="CM28" s="232">
        <f t="shared" si="435"/>
        <v>0</v>
      </c>
      <c r="CN28" s="232">
        <f t="shared" si="44"/>
        <v>-2.8854693215671432</v>
      </c>
      <c r="CO28" s="232">
        <f t="shared" si="435"/>
        <v>-2.8854693215671432</v>
      </c>
      <c r="CP28" s="232">
        <f t="shared" si="435"/>
        <v>0</v>
      </c>
      <c r="CQ28" s="232">
        <f t="shared" si="435"/>
        <v>0</v>
      </c>
      <c r="CR28" s="232">
        <f t="shared" si="46"/>
        <v>-2.9345406971648913</v>
      </c>
      <c r="CS28" s="232">
        <f t="shared" si="435"/>
        <v>-2.9345406971648913</v>
      </c>
      <c r="CT28" s="232">
        <f t="shared" si="435"/>
        <v>0</v>
      </c>
      <c r="CU28" s="232">
        <f t="shared" si="435"/>
        <v>0</v>
      </c>
      <c r="CV28" s="232">
        <f t="shared" si="48"/>
        <v>2.5860083496452262</v>
      </c>
      <c r="CW28" s="232">
        <f t="shared" si="435"/>
        <v>2.5860083496452262</v>
      </c>
      <c r="CX28" s="232">
        <f t="shared" si="435"/>
        <v>0</v>
      </c>
      <c r="CY28" s="232">
        <f t="shared" si="435"/>
        <v>0</v>
      </c>
      <c r="CZ28" s="232">
        <f t="shared" si="50"/>
        <v>-0.20117694410330955</v>
      </c>
      <c r="DA28" s="232">
        <f t="shared" si="435"/>
        <v>-0.20117694410330955</v>
      </c>
      <c r="DB28" s="232">
        <f t="shared" si="435"/>
        <v>0</v>
      </c>
      <c r="DC28" s="232">
        <f t="shared" si="435"/>
        <v>0</v>
      </c>
      <c r="DD28" s="232">
        <f t="shared" si="52"/>
        <v>1.1868628200919034</v>
      </c>
      <c r="DE28" s="232">
        <f t="shared" si="435"/>
        <v>1.1868628200919034</v>
      </c>
      <c r="DF28" s="232">
        <f t="shared" si="435"/>
        <v>0</v>
      </c>
      <c r="DG28" s="232">
        <f t="shared" si="435"/>
        <v>0</v>
      </c>
      <c r="DH28" s="232">
        <f t="shared" si="54"/>
        <v>1.5867030549468097</v>
      </c>
      <c r="DI28" s="232">
        <f t="shared" si="435"/>
        <v>1.5867030549468097</v>
      </c>
      <c r="DJ28" s="232">
        <f t="shared" si="435"/>
        <v>0</v>
      </c>
      <c r="DK28" s="232">
        <f t="shared" si="435"/>
        <v>0</v>
      </c>
      <c r="DL28" s="232">
        <f t="shared" si="56"/>
        <v>8.0614454249824234</v>
      </c>
      <c r="DM28" s="232">
        <f t="shared" si="435"/>
        <v>0.98449102908794117</v>
      </c>
      <c r="DN28" s="232">
        <f t="shared" si="435"/>
        <v>0</v>
      </c>
      <c r="DO28" s="232">
        <f t="shared" si="435"/>
        <v>7.0769543958944823</v>
      </c>
      <c r="DP28" s="232">
        <f t="shared" si="58"/>
        <v>5.5328007690726508</v>
      </c>
      <c r="DQ28" s="232">
        <f t="shared" si="435"/>
        <v>5.5328007690726508</v>
      </c>
      <c r="DR28" s="232">
        <f t="shared" si="435"/>
        <v>0</v>
      </c>
      <c r="DS28" s="232">
        <f t="shared" si="435"/>
        <v>0</v>
      </c>
      <c r="DT28" s="232">
        <f t="shared" si="60"/>
        <v>6.2620849335781088</v>
      </c>
      <c r="DU28" s="232">
        <f t="shared" si="435"/>
        <v>6.2620849335781088</v>
      </c>
      <c r="DV28" s="232">
        <f t="shared" si="435"/>
        <v>0</v>
      </c>
      <c r="DW28" s="232">
        <f t="shared" si="435"/>
        <v>0</v>
      </c>
      <c r="DX28" s="232">
        <f t="shared" si="62"/>
        <v>2.981622833549693</v>
      </c>
      <c r="DY28" s="232">
        <f t="shared" si="435"/>
        <v>2.981622833549693</v>
      </c>
      <c r="DZ28" s="232">
        <f t="shared" si="435"/>
        <v>0</v>
      </c>
      <c r="EA28" s="232">
        <f t="shared" si="435"/>
        <v>0</v>
      </c>
      <c r="EB28" s="232">
        <f t="shared" si="64"/>
        <v>5.2321180684174351E-2</v>
      </c>
      <c r="EC28" s="232">
        <f t="shared" ref="EC28:EY28" si="436">EC29</f>
        <v>5.2321180684174351E-2</v>
      </c>
      <c r="ED28" s="232">
        <f t="shared" si="436"/>
        <v>0</v>
      </c>
      <c r="EE28" s="232">
        <f t="shared" si="436"/>
        <v>0</v>
      </c>
      <c r="EF28" s="232">
        <f t="shared" si="66"/>
        <v>-0.95293302079156206</v>
      </c>
      <c r="EG28" s="232">
        <f t="shared" si="436"/>
        <v>-0.95293302079156206</v>
      </c>
      <c r="EH28" s="232">
        <f t="shared" si="436"/>
        <v>0</v>
      </c>
      <c r="EI28" s="232">
        <f t="shared" si="436"/>
        <v>0</v>
      </c>
      <c r="EJ28" s="232">
        <f t="shared" si="68"/>
        <v>3.6362159794646232</v>
      </c>
      <c r="EK28" s="232">
        <f t="shared" si="436"/>
        <v>3.6362159794646232</v>
      </c>
      <c r="EL28" s="232">
        <f t="shared" si="436"/>
        <v>0</v>
      </c>
      <c r="EM28" s="232">
        <f t="shared" si="436"/>
        <v>0</v>
      </c>
      <c r="EN28" s="232">
        <f t="shared" si="70"/>
        <v>-5.4414614108227681</v>
      </c>
      <c r="EO28" s="232">
        <f t="shared" si="436"/>
        <v>-5.4414614108227681</v>
      </c>
      <c r="EP28" s="232">
        <f t="shared" si="436"/>
        <v>0</v>
      </c>
      <c r="EQ28" s="232">
        <f t="shared" si="436"/>
        <v>0</v>
      </c>
      <c r="ER28" s="232">
        <f t="shared" si="72"/>
        <v>3.0628666950397303</v>
      </c>
      <c r="ES28" s="232">
        <f t="shared" si="436"/>
        <v>3.0628666950397303</v>
      </c>
      <c r="ET28" s="232">
        <f t="shared" si="436"/>
        <v>0</v>
      </c>
      <c r="EU28" s="232">
        <f t="shared" si="436"/>
        <v>0</v>
      </c>
      <c r="EV28" s="232">
        <f t="shared" si="74"/>
        <v>0.80659416327074496</v>
      </c>
      <c r="EW28" s="232">
        <f t="shared" si="436"/>
        <v>0.80659416327074496</v>
      </c>
      <c r="EX28" s="232">
        <f t="shared" si="436"/>
        <v>0</v>
      </c>
      <c r="EY28" s="232">
        <f t="shared" si="436"/>
        <v>0</v>
      </c>
    </row>
    <row r="29" spans="1:155" s="10" customFormat="1" x14ac:dyDescent="0.25">
      <c r="A29" s="62" t="s">
        <v>17</v>
      </c>
      <c r="B29" s="82" t="s">
        <v>17</v>
      </c>
      <c r="C29" s="83" t="s">
        <v>91</v>
      </c>
      <c r="D29" s="232">
        <f t="shared" si="76"/>
        <v>3.5685956598307484</v>
      </c>
      <c r="E29" s="232">
        <f>'[3]1.10'!FK29</f>
        <v>3.5685956598307484</v>
      </c>
      <c r="F29" s="232">
        <f>'[3]1.10'!FL29</f>
        <v>0</v>
      </c>
      <c r="G29" s="232">
        <f>'[3]1.10'!FM29</f>
        <v>0</v>
      </c>
      <c r="H29" s="232">
        <f t="shared" si="2"/>
        <v>-1.9524872752038647</v>
      </c>
      <c r="I29" s="232">
        <f>'[3]1.10'!FO29</f>
        <v>-1.9524872752038647</v>
      </c>
      <c r="J29" s="232">
        <f>'[3]1.10'!FP29</f>
        <v>0</v>
      </c>
      <c r="K29" s="232">
        <f>'[3]1.10'!FQ29</f>
        <v>0</v>
      </c>
      <c r="L29" s="232">
        <f t="shared" si="4"/>
        <v>-1.6093701890866896E-2</v>
      </c>
      <c r="M29" s="232">
        <f>'[3]1.10'!FS29</f>
        <v>-1.6093701890866896E-2</v>
      </c>
      <c r="N29" s="232">
        <f>'[3]1.10'!FT29</f>
        <v>0</v>
      </c>
      <c r="O29" s="232">
        <f>'[3]1.10'!FU29</f>
        <v>0</v>
      </c>
      <c r="P29" s="232">
        <f t="shared" si="6"/>
        <v>0.3991532560714397</v>
      </c>
      <c r="Q29" s="232">
        <f>'[3]1.10'!FW29</f>
        <v>0.3991532560714397</v>
      </c>
      <c r="R29" s="232">
        <f>'[3]1.10'!FX29</f>
        <v>0</v>
      </c>
      <c r="S29" s="232">
        <f>'[3]1.10'!FY29</f>
        <v>0</v>
      </c>
      <c r="T29" s="232">
        <f t="shared" si="8"/>
        <v>-1.8044712026447201</v>
      </c>
      <c r="U29" s="232">
        <f>'[3]1.10'!GA29</f>
        <v>-1.8044712026447201</v>
      </c>
      <c r="V29" s="232">
        <f>'[3]1.10'!GB29</f>
        <v>0</v>
      </c>
      <c r="W29" s="232">
        <f>'[3]1.10'!GC29</f>
        <v>0</v>
      </c>
      <c r="X29" s="232">
        <f t="shared" si="10"/>
        <v>1.2038235856153676</v>
      </c>
      <c r="Y29" s="232">
        <f>'[3]1.10'!GE29</f>
        <v>1.2038235856153676</v>
      </c>
      <c r="Z29" s="232">
        <f>'[3]1.10'!GF29</f>
        <v>0</v>
      </c>
      <c r="AA29" s="232">
        <f>'[3]1.10'!GG29</f>
        <v>0</v>
      </c>
      <c r="AB29" s="232">
        <f t="shared" si="12"/>
        <v>-1.1790306788927154</v>
      </c>
      <c r="AC29" s="232">
        <f>'[3]1.10'!GI29</f>
        <v>-1.1790306788927154</v>
      </c>
      <c r="AD29" s="232">
        <f>'[3]1.10'!GJ29</f>
        <v>0</v>
      </c>
      <c r="AE29" s="232">
        <f>'[3]1.10'!GK29</f>
        <v>0</v>
      </c>
      <c r="AF29" s="232">
        <f t="shared" si="14"/>
        <v>3.6057261660267841</v>
      </c>
      <c r="AG29" s="232">
        <f>'[3]1.10'!GM29</f>
        <v>3.6057261660267841</v>
      </c>
      <c r="AH29" s="232">
        <f>'[3]1.10'!GN29</f>
        <v>0</v>
      </c>
      <c r="AI29" s="232">
        <f>'[3]1.10'!GO29</f>
        <v>0</v>
      </c>
      <c r="AJ29" s="232">
        <f t="shared" si="16"/>
        <v>-2.1051555255798604</v>
      </c>
      <c r="AK29" s="232">
        <f>'[3]1.10'!GQ29</f>
        <v>-2.1051555255798604</v>
      </c>
      <c r="AL29" s="232">
        <f>'[3]1.10'!GR29</f>
        <v>0</v>
      </c>
      <c r="AM29" s="232">
        <f>'[3]1.10'!GS29</f>
        <v>0</v>
      </c>
      <c r="AN29" s="232">
        <f t="shared" si="18"/>
        <v>-2.2940029818243062</v>
      </c>
      <c r="AO29" s="232">
        <f>'[3]1.10'!GU29</f>
        <v>-2.2940029818243062</v>
      </c>
      <c r="AP29" s="232">
        <f>'[3]1.10'!GV29</f>
        <v>0</v>
      </c>
      <c r="AQ29" s="232">
        <f>'[3]1.10'!GW29</f>
        <v>0</v>
      </c>
      <c r="AR29" s="232">
        <f t="shared" si="20"/>
        <v>-0.87418637807220989</v>
      </c>
      <c r="AS29" s="232">
        <f>'[3]1.10'!GY29</f>
        <v>-0.87418637807220989</v>
      </c>
      <c r="AT29" s="232">
        <f>'[3]1.10'!GZ29</f>
        <v>0</v>
      </c>
      <c r="AU29" s="232">
        <f>'[3]1.10'!HA29</f>
        <v>0</v>
      </c>
      <c r="AV29" s="232">
        <f t="shared" si="22"/>
        <v>-1.5931057168483775</v>
      </c>
      <c r="AW29" s="232">
        <f>'[3]1.10'!HC29</f>
        <v>-1.5931057168483775</v>
      </c>
      <c r="AX29" s="232">
        <f>'[3]1.10'!HD29</f>
        <v>0</v>
      </c>
      <c r="AY29" s="232">
        <f>'[3]1.10'!HE29</f>
        <v>0</v>
      </c>
      <c r="AZ29" s="232">
        <f t="shared" si="24"/>
        <v>-6.4617639662887143</v>
      </c>
      <c r="BA29" s="232">
        <f>'[3]1.10'!HG29</f>
        <v>-6.4617639662887143</v>
      </c>
      <c r="BB29" s="232">
        <f>'[3]1.10'!HH29</f>
        <v>0</v>
      </c>
      <c r="BC29" s="232">
        <f>'[3]1.10'!HI29</f>
        <v>0</v>
      </c>
      <c r="BD29" s="232">
        <f t="shared" si="26"/>
        <v>7.8043458329784272</v>
      </c>
      <c r="BE29" s="232">
        <f>'[3]1.10'!HK29</f>
        <v>7.8043458329784272</v>
      </c>
      <c r="BF29" s="232">
        <f>'[3]1.10'!HL29</f>
        <v>0</v>
      </c>
      <c r="BG29" s="232">
        <f>'[3]1.10'!HM29</f>
        <v>0</v>
      </c>
      <c r="BH29" s="232">
        <f t="shared" si="28"/>
        <v>15.783923400272926</v>
      </c>
      <c r="BI29" s="232">
        <f>'[3]1.10'!HO29</f>
        <v>15.783923400272926</v>
      </c>
      <c r="BJ29" s="232">
        <f>'[3]1.10'!HP29</f>
        <v>0</v>
      </c>
      <c r="BK29" s="232">
        <f>'[3]1.10'!HQ29</f>
        <v>0</v>
      </c>
      <c r="BL29" s="232">
        <f t="shared" si="30"/>
        <v>-13.819696808713815</v>
      </c>
      <c r="BM29" s="232">
        <f>'[3]1.10'!HS29</f>
        <v>-13.819696808713815</v>
      </c>
      <c r="BN29" s="232">
        <f>'[3]1.10'!HT29</f>
        <v>0</v>
      </c>
      <c r="BO29" s="232">
        <f>'[3]1.10'!HU29</f>
        <v>0</v>
      </c>
      <c r="BP29" s="232">
        <f t="shared" si="32"/>
        <v>0.50322589305400811</v>
      </c>
      <c r="BQ29" s="232">
        <f>'[3]1.10'!HW29</f>
        <v>0.50322589305400811</v>
      </c>
      <c r="BR29" s="232">
        <f>'[3]1.10'!HX29</f>
        <v>0</v>
      </c>
      <c r="BS29" s="232">
        <f>'[3]1.10'!HY29</f>
        <v>0</v>
      </c>
      <c r="BT29" s="232">
        <f t="shared" si="34"/>
        <v>-1.0404888845949358</v>
      </c>
      <c r="BU29" s="232">
        <f>'[3]1.10'!IA29</f>
        <v>-1.0404888845949358</v>
      </c>
      <c r="BV29" s="232">
        <f>'[3]1.10'!IB29</f>
        <v>0</v>
      </c>
      <c r="BW29" s="232">
        <f>'[3]1.10'!IC29</f>
        <v>0</v>
      </c>
      <c r="BX29" s="232">
        <f t="shared" si="36"/>
        <v>4.0479358387868842</v>
      </c>
      <c r="BY29" s="232">
        <f>'[3]1.10'!IE29</f>
        <v>4.0479358387868842</v>
      </c>
      <c r="BZ29" s="232">
        <f>'[3]1.10'!IF29</f>
        <v>0</v>
      </c>
      <c r="CA29" s="232">
        <f>'[3]1.10'!IG29</f>
        <v>0</v>
      </c>
      <c r="CB29" s="232">
        <f t="shared" si="38"/>
        <v>-0.35891965893776501</v>
      </c>
      <c r="CC29" s="232">
        <f>'[3]1.10'!II29</f>
        <v>-0.35891965893776501</v>
      </c>
      <c r="CD29" s="232">
        <f>'[3]1.10'!IJ29</f>
        <v>0</v>
      </c>
      <c r="CE29" s="232">
        <f>'[3]1.10'!IK29</f>
        <v>0</v>
      </c>
      <c r="CF29" s="232">
        <f t="shared" si="40"/>
        <v>-1.021015431068264</v>
      </c>
      <c r="CG29" s="232">
        <f>'[3]1.10'!IM29</f>
        <v>-1.021015431068264</v>
      </c>
      <c r="CH29" s="232">
        <f>'[3]1.10'!IN29</f>
        <v>0</v>
      </c>
      <c r="CI29" s="232">
        <f>'[3]1.10'!IO29</f>
        <v>0</v>
      </c>
      <c r="CJ29" s="232">
        <f t="shared" si="42"/>
        <v>-1.6613602893721406</v>
      </c>
      <c r="CK29" s="232">
        <f>'[3]1.10'!IQ29</f>
        <v>-1.6613602893721406</v>
      </c>
      <c r="CL29" s="232">
        <f>'[3]1.10'!IR29</f>
        <v>0</v>
      </c>
      <c r="CM29" s="232">
        <f>'[3]1.10'!IS29</f>
        <v>0</v>
      </c>
      <c r="CN29" s="232">
        <f t="shared" si="44"/>
        <v>-2.8854693215671432</v>
      </c>
      <c r="CO29" s="232">
        <f>'[3]1.10'!IU29</f>
        <v>-2.8854693215671432</v>
      </c>
      <c r="CP29" s="232">
        <f>'[3]1.10'!IV29</f>
        <v>0</v>
      </c>
      <c r="CQ29" s="232">
        <f>'[3]1.10'!IW29</f>
        <v>0</v>
      </c>
      <c r="CR29" s="232">
        <f t="shared" si="46"/>
        <v>-2.9345406971648913</v>
      </c>
      <c r="CS29" s="232">
        <f>'[3]1.10'!IY29</f>
        <v>-2.9345406971648913</v>
      </c>
      <c r="CT29" s="232">
        <f>'[3]1.10'!IZ29</f>
        <v>0</v>
      </c>
      <c r="CU29" s="232">
        <f>'[3]1.10'!JA29</f>
        <v>0</v>
      </c>
      <c r="CV29" s="232">
        <f t="shared" si="48"/>
        <v>2.5860083496452262</v>
      </c>
      <c r="CW29" s="232">
        <f>'[3]1.10'!JC29</f>
        <v>2.5860083496452262</v>
      </c>
      <c r="CX29" s="232">
        <f>'[3]1.10'!JD29</f>
        <v>0</v>
      </c>
      <c r="CY29" s="232">
        <f>'[3]1.10'!JE29</f>
        <v>0</v>
      </c>
      <c r="CZ29" s="232">
        <f t="shared" si="50"/>
        <v>-0.20117694410330955</v>
      </c>
      <c r="DA29" s="232">
        <f>'[3]1.10'!JG29</f>
        <v>-0.20117694410330955</v>
      </c>
      <c r="DB29" s="232">
        <f>'[3]1.10'!JH29</f>
        <v>0</v>
      </c>
      <c r="DC29" s="232">
        <f>'[3]1.10'!JI29</f>
        <v>0</v>
      </c>
      <c r="DD29" s="232">
        <f t="shared" si="52"/>
        <v>1.1868628200919034</v>
      </c>
      <c r="DE29" s="232">
        <f>'[3]1.10'!JK29</f>
        <v>1.1868628200919034</v>
      </c>
      <c r="DF29" s="232">
        <f>'[3]1.10'!JL29</f>
        <v>0</v>
      </c>
      <c r="DG29" s="232">
        <f>'[3]1.10'!JM29</f>
        <v>0</v>
      </c>
      <c r="DH29" s="232">
        <f t="shared" si="54"/>
        <v>1.5867030549468097</v>
      </c>
      <c r="DI29" s="232">
        <f>'[3]1.10'!JO29</f>
        <v>1.5867030549468097</v>
      </c>
      <c r="DJ29" s="232">
        <f>'[3]1.10'!JP29</f>
        <v>0</v>
      </c>
      <c r="DK29" s="232">
        <f>'[3]1.10'!JQ29</f>
        <v>0</v>
      </c>
      <c r="DL29" s="232">
        <f t="shared" si="56"/>
        <v>8.0614454249824234</v>
      </c>
      <c r="DM29" s="232">
        <f>'[3]1.10'!JS29</f>
        <v>0.98449102908794117</v>
      </c>
      <c r="DN29" s="232">
        <f>'[3]1.10'!JT29</f>
        <v>0</v>
      </c>
      <c r="DO29" s="232">
        <f>'[3]1.10'!JU29</f>
        <v>7.0769543958944823</v>
      </c>
      <c r="DP29" s="232">
        <f t="shared" si="58"/>
        <v>5.5328007690726508</v>
      </c>
      <c r="DQ29" s="232">
        <f>'[3]1.10'!JW29</f>
        <v>5.5328007690726508</v>
      </c>
      <c r="DR29" s="232">
        <f>'[3]1.10'!JX29</f>
        <v>0</v>
      </c>
      <c r="DS29" s="232">
        <f>'[3]1.10'!JY29</f>
        <v>0</v>
      </c>
      <c r="DT29" s="232">
        <f t="shared" si="60"/>
        <v>6.2620849335781088</v>
      </c>
      <c r="DU29" s="232">
        <f>'[3]1.10'!KA29</f>
        <v>6.2620849335781088</v>
      </c>
      <c r="DV29" s="232">
        <f>'[3]1.10'!KB29</f>
        <v>0</v>
      </c>
      <c r="DW29" s="232">
        <f>'[3]1.10'!KC29</f>
        <v>0</v>
      </c>
      <c r="DX29" s="232">
        <f t="shared" si="62"/>
        <v>2.981622833549693</v>
      </c>
      <c r="DY29" s="232">
        <f>'[3]1.10'!KE29</f>
        <v>2.981622833549693</v>
      </c>
      <c r="DZ29" s="232">
        <f>'[3]1.10'!KF29</f>
        <v>0</v>
      </c>
      <c r="EA29" s="232">
        <f>'[3]1.10'!KG29</f>
        <v>0</v>
      </c>
      <c r="EB29" s="232">
        <f t="shared" si="64"/>
        <v>5.2321180684174351E-2</v>
      </c>
      <c r="EC29" s="232">
        <f>'[3]1.10'!KI29</f>
        <v>5.2321180684174351E-2</v>
      </c>
      <c r="ED29" s="232">
        <f>'[3]1.10'!KJ29</f>
        <v>0</v>
      </c>
      <c r="EE29" s="232">
        <f>'[3]1.10'!KK29</f>
        <v>0</v>
      </c>
      <c r="EF29" s="232">
        <f t="shared" si="66"/>
        <v>-0.95293302079156206</v>
      </c>
      <c r="EG29" s="232">
        <f>'[3]1.10'!KM29</f>
        <v>-0.95293302079156206</v>
      </c>
      <c r="EH29" s="232">
        <f>'[3]1.10'!KN29</f>
        <v>0</v>
      </c>
      <c r="EI29" s="232">
        <f>'[3]1.10'!KO29</f>
        <v>0</v>
      </c>
      <c r="EJ29" s="232">
        <f t="shared" si="68"/>
        <v>3.6362159794646232</v>
      </c>
      <c r="EK29" s="232">
        <f>'[3]1.10'!KQ29</f>
        <v>3.6362159794646232</v>
      </c>
      <c r="EL29" s="232">
        <f>'[3]1.10'!KR29</f>
        <v>0</v>
      </c>
      <c r="EM29" s="232">
        <f>'[3]1.10'!KS29</f>
        <v>0</v>
      </c>
      <c r="EN29" s="232">
        <f t="shared" si="70"/>
        <v>-5.4414614108227681</v>
      </c>
      <c r="EO29" s="232">
        <f>'[3]1.10'!KU29</f>
        <v>-5.4414614108227681</v>
      </c>
      <c r="EP29" s="232">
        <f>'[3]1.10'!KV29</f>
        <v>0</v>
      </c>
      <c r="EQ29" s="232">
        <f>'[3]1.10'!KW29</f>
        <v>0</v>
      </c>
      <c r="ER29" s="232">
        <f t="shared" si="72"/>
        <v>3.0628666950397303</v>
      </c>
      <c r="ES29" s="232">
        <f>'[3]1.10'!KY29</f>
        <v>3.0628666950397303</v>
      </c>
      <c r="ET29" s="232">
        <f>'[3]1.10'!KZ29</f>
        <v>0</v>
      </c>
      <c r="EU29" s="232">
        <f>'[3]1.10'!LA29</f>
        <v>0</v>
      </c>
      <c r="EV29" s="232">
        <f t="shared" si="74"/>
        <v>0.80659416327074496</v>
      </c>
      <c r="EW29" s="232">
        <f>'[3]1.10'!LC29</f>
        <v>0.80659416327074496</v>
      </c>
      <c r="EX29" s="232">
        <f>'[3]1.10'!LD29</f>
        <v>0</v>
      </c>
      <c r="EY29" s="232">
        <f>'[3]1.10'!LE29</f>
        <v>0</v>
      </c>
    </row>
    <row r="30" spans="1:155" s="10" customFormat="1" x14ac:dyDescent="0.25">
      <c r="A30" s="62" t="s">
        <v>18</v>
      </c>
      <c r="B30" s="82" t="s">
        <v>18</v>
      </c>
      <c r="C30" s="41" t="s">
        <v>94</v>
      </c>
      <c r="D30" s="232">
        <f t="shared" si="76"/>
        <v>2.5222294831784637</v>
      </c>
      <c r="E30" s="232">
        <f t="shared" ref="E30:BO30" si="437">E31</f>
        <v>2.5222294831784637</v>
      </c>
      <c r="F30" s="232">
        <f t="shared" si="437"/>
        <v>0</v>
      </c>
      <c r="G30" s="232">
        <f t="shared" si="437"/>
        <v>0</v>
      </c>
      <c r="H30" s="232">
        <f t="shared" si="2"/>
        <v>-0.93891105295346833</v>
      </c>
      <c r="I30" s="232">
        <f t="shared" si="437"/>
        <v>-0.93891105295346833</v>
      </c>
      <c r="J30" s="232">
        <f t="shared" si="437"/>
        <v>0</v>
      </c>
      <c r="K30" s="232">
        <f t="shared" si="437"/>
        <v>0</v>
      </c>
      <c r="L30" s="232">
        <f t="shared" si="4"/>
        <v>-5.2583382415676283E-3</v>
      </c>
      <c r="M30" s="232">
        <f t="shared" si="437"/>
        <v>-5.2583382415676283E-3</v>
      </c>
      <c r="N30" s="232">
        <f t="shared" si="437"/>
        <v>0</v>
      </c>
      <c r="O30" s="232">
        <f t="shared" si="437"/>
        <v>0</v>
      </c>
      <c r="P30" s="232">
        <f t="shared" si="6"/>
        <v>0.7494179161853971</v>
      </c>
      <c r="Q30" s="232">
        <f t="shared" si="437"/>
        <v>0.7494179161853971</v>
      </c>
      <c r="R30" s="232">
        <f t="shared" si="437"/>
        <v>0</v>
      </c>
      <c r="S30" s="232">
        <f t="shared" si="437"/>
        <v>0</v>
      </c>
      <c r="T30" s="232">
        <f t="shared" si="8"/>
        <v>-1.0615391085876276</v>
      </c>
      <c r="U30" s="232">
        <f t="shared" si="437"/>
        <v>-1.0615391085876276</v>
      </c>
      <c r="V30" s="232">
        <f t="shared" si="437"/>
        <v>0</v>
      </c>
      <c r="W30" s="232">
        <f t="shared" si="437"/>
        <v>0</v>
      </c>
      <c r="X30" s="232">
        <f t="shared" si="10"/>
        <v>0.61489128578823582</v>
      </c>
      <c r="Y30" s="232">
        <f t="shared" si="437"/>
        <v>0.61489128578823582</v>
      </c>
      <c r="Z30" s="232">
        <f t="shared" si="437"/>
        <v>0</v>
      </c>
      <c r="AA30" s="232">
        <f t="shared" si="437"/>
        <v>0</v>
      </c>
      <c r="AB30" s="232">
        <f t="shared" si="12"/>
        <v>-0.34739296788803031</v>
      </c>
      <c r="AC30" s="232">
        <f t="shared" si="437"/>
        <v>-0.34739296788803031</v>
      </c>
      <c r="AD30" s="232">
        <f t="shared" si="437"/>
        <v>0</v>
      </c>
      <c r="AE30" s="232">
        <f t="shared" si="437"/>
        <v>0</v>
      </c>
      <c r="AF30" s="232">
        <f t="shared" si="14"/>
        <v>1.204076941160352</v>
      </c>
      <c r="AG30" s="232">
        <f t="shared" si="437"/>
        <v>1.204076941160352</v>
      </c>
      <c r="AH30" s="232">
        <f t="shared" si="437"/>
        <v>0</v>
      </c>
      <c r="AI30" s="232">
        <f t="shared" si="437"/>
        <v>0</v>
      </c>
      <c r="AJ30" s="232">
        <f t="shared" si="16"/>
        <v>0.12162169625176489</v>
      </c>
      <c r="AK30" s="232">
        <f t="shared" si="437"/>
        <v>0.12162169625176489</v>
      </c>
      <c r="AL30" s="232">
        <f t="shared" si="437"/>
        <v>0</v>
      </c>
      <c r="AM30" s="232">
        <f t="shared" si="437"/>
        <v>0</v>
      </c>
      <c r="AN30" s="232">
        <f t="shared" si="18"/>
        <v>-1.8204469173939799</v>
      </c>
      <c r="AO30" s="232">
        <f t="shared" si="437"/>
        <v>-1.8204469173939799</v>
      </c>
      <c r="AP30" s="232">
        <f t="shared" si="437"/>
        <v>0</v>
      </c>
      <c r="AQ30" s="232">
        <f t="shared" si="437"/>
        <v>0</v>
      </c>
      <c r="AR30" s="232">
        <f t="shared" si="20"/>
        <v>-0.89605688092298053</v>
      </c>
      <c r="AS30" s="232">
        <f t="shared" si="437"/>
        <v>-0.89605688092298053</v>
      </c>
      <c r="AT30" s="232">
        <f t="shared" si="437"/>
        <v>0</v>
      </c>
      <c r="AU30" s="232">
        <f t="shared" si="437"/>
        <v>0</v>
      </c>
      <c r="AV30" s="232">
        <f t="shared" si="22"/>
        <v>0.47168958898700097</v>
      </c>
      <c r="AW30" s="232">
        <f t="shared" si="437"/>
        <v>0.47168958898700097</v>
      </c>
      <c r="AX30" s="232">
        <f t="shared" si="437"/>
        <v>0</v>
      </c>
      <c r="AY30" s="232">
        <f t="shared" si="437"/>
        <v>0</v>
      </c>
      <c r="AZ30" s="232">
        <f t="shared" si="24"/>
        <v>-0.89486593044627938</v>
      </c>
      <c r="BA30" s="232">
        <f t="shared" si="437"/>
        <v>-0.89486593044627938</v>
      </c>
      <c r="BB30" s="232">
        <f t="shared" si="437"/>
        <v>0</v>
      </c>
      <c r="BC30" s="232">
        <f t="shared" si="437"/>
        <v>0</v>
      </c>
      <c r="BD30" s="232">
        <f t="shared" si="26"/>
        <v>0.67762729057463389</v>
      </c>
      <c r="BE30" s="232">
        <f t="shared" si="437"/>
        <v>0.67762729057463389</v>
      </c>
      <c r="BF30" s="232">
        <f t="shared" si="437"/>
        <v>0</v>
      </c>
      <c r="BG30" s="232">
        <f t="shared" si="437"/>
        <v>0</v>
      </c>
      <c r="BH30" s="232">
        <f t="shared" si="28"/>
        <v>-8.4526081780481377E-2</v>
      </c>
      <c r="BI30" s="232">
        <f t="shared" si="437"/>
        <v>-8.4526081780481377E-2</v>
      </c>
      <c r="BJ30" s="232">
        <f t="shared" si="437"/>
        <v>0</v>
      </c>
      <c r="BK30" s="232">
        <f t="shared" si="437"/>
        <v>0</v>
      </c>
      <c r="BL30" s="232">
        <f t="shared" si="30"/>
        <v>0.62263167317087209</v>
      </c>
      <c r="BM30" s="232">
        <f t="shared" si="437"/>
        <v>0.62263167317087209</v>
      </c>
      <c r="BN30" s="232">
        <f t="shared" si="437"/>
        <v>0</v>
      </c>
      <c r="BO30" s="232">
        <f t="shared" si="437"/>
        <v>0</v>
      </c>
      <c r="BP30" s="232">
        <f t="shared" si="32"/>
        <v>0.60611259183653843</v>
      </c>
      <c r="BQ30" s="232">
        <f t="shared" ref="BQ30:EA30" si="438">BQ31</f>
        <v>0.60611259183653843</v>
      </c>
      <c r="BR30" s="232">
        <f t="shared" si="438"/>
        <v>0</v>
      </c>
      <c r="BS30" s="232">
        <f t="shared" si="438"/>
        <v>0</v>
      </c>
      <c r="BT30" s="232">
        <f t="shared" si="34"/>
        <v>-0.37282538692366174</v>
      </c>
      <c r="BU30" s="232">
        <f t="shared" si="438"/>
        <v>-0.37282538692366174</v>
      </c>
      <c r="BV30" s="232">
        <f t="shared" si="438"/>
        <v>0</v>
      </c>
      <c r="BW30" s="232">
        <f t="shared" si="438"/>
        <v>0</v>
      </c>
      <c r="BX30" s="232">
        <f t="shared" si="36"/>
        <v>0.21964874920083233</v>
      </c>
      <c r="BY30" s="232">
        <f t="shared" si="438"/>
        <v>0.21964874920083233</v>
      </c>
      <c r="BZ30" s="232">
        <f t="shared" si="438"/>
        <v>0</v>
      </c>
      <c r="CA30" s="232">
        <f t="shared" si="438"/>
        <v>0</v>
      </c>
      <c r="CB30" s="232">
        <f t="shared" si="38"/>
        <v>-0.57719141331266854</v>
      </c>
      <c r="CC30" s="232">
        <f t="shared" si="438"/>
        <v>-0.57719141331266854</v>
      </c>
      <c r="CD30" s="232">
        <f t="shared" si="438"/>
        <v>0</v>
      </c>
      <c r="CE30" s="232">
        <f t="shared" si="438"/>
        <v>0</v>
      </c>
      <c r="CF30" s="232">
        <f t="shared" si="40"/>
        <v>0.31590192881448687</v>
      </c>
      <c r="CG30" s="232">
        <f t="shared" si="438"/>
        <v>0.31590192881448687</v>
      </c>
      <c r="CH30" s="232">
        <f t="shared" si="438"/>
        <v>0</v>
      </c>
      <c r="CI30" s="232">
        <f t="shared" si="438"/>
        <v>0</v>
      </c>
      <c r="CJ30" s="232">
        <f t="shared" si="42"/>
        <v>0.40789554556721797</v>
      </c>
      <c r="CK30" s="232">
        <f t="shared" si="438"/>
        <v>0.40789554556721797</v>
      </c>
      <c r="CL30" s="232">
        <f t="shared" si="438"/>
        <v>0</v>
      </c>
      <c r="CM30" s="232">
        <f t="shared" si="438"/>
        <v>0</v>
      </c>
      <c r="CN30" s="232">
        <f t="shared" si="44"/>
        <v>-1.2233461907721477</v>
      </c>
      <c r="CO30" s="232">
        <f t="shared" si="438"/>
        <v>-1.2233461907721477</v>
      </c>
      <c r="CP30" s="232">
        <f t="shared" si="438"/>
        <v>0</v>
      </c>
      <c r="CQ30" s="232">
        <f t="shared" si="438"/>
        <v>0</v>
      </c>
      <c r="CR30" s="232">
        <f t="shared" si="46"/>
        <v>-0.51445248711275227</v>
      </c>
      <c r="CS30" s="232">
        <f t="shared" si="438"/>
        <v>-0.51445248711275227</v>
      </c>
      <c r="CT30" s="232">
        <f t="shared" si="438"/>
        <v>0</v>
      </c>
      <c r="CU30" s="232">
        <f t="shared" si="438"/>
        <v>0</v>
      </c>
      <c r="CV30" s="232">
        <f t="shared" si="48"/>
        <v>1.3005027441195978</v>
      </c>
      <c r="CW30" s="232">
        <f t="shared" si="438"/>
        <v>1.3005027441195978</v>
      </c>
      <c r="CX30" s="232">
        <f t="shared" si="438"/>
        <v>0</v>
      </c>
      <c r="CY30" s="232">
        <f t="shared" si="438"/>
        <v>0</v>
      </c>
      <c r="CZ30" s="232">
        <f t="shared" si="50"/>
        <v>-0.36810397172329701</v>
      </c>
      <c r="DA30" s="232">
        <f t="shared" si="438"/>
        <v>-0.36810397172329701</v>
      </c>
      <c r="DB30" s="232">
        <f t="shared" si="438"/>
        <v>0</v>
      </c>
      <c r="DC30" s="232">
        <f t="shared" si="438"/>
        <v>0</v>
      </c>
      <c r="DD30" s="232">
        <f t="shared" si="52"/>
        <v>0.56070925783601311</v>
      </c>
      <c r="DE30" s="232">
        <f t="shared" si="438"/>
        <v>0.56070925783601311</v>
      </c>
      <c r="DF30" s="232">
        <f t="shared" si="438"/>
        <v>0</v>
      </c>
      <c r="DG30" s="232">
        <f t="shared" si="438"/>
        <v>0</v>
      </c>
      <c r="DH30" s="232">
        <f t="shared" si="54"/>
        <v>-5.4979865532533978E-2</v>
      </c>
      <c r="DI30" s="232">
        <f t="shared" si="438"/>
        <v>-5.4979865532533978E-2</v>
      </c>
      <c r="DJ30" s="232">
        <f t="shared" si="438"/>
        <v>0</v>
      </c>
      <c r="DK30" s="232">
        <f t="shared" si="438"/>
        <v>0</v>
      </c>
      <c r="DL30" s="232">
        <f t="shared" si="56"/>
        <v>0.51617569338741731</v>
      </c>
      <c r="DM30" s="232">
        <f t="shared" si="438"/>
        <v>0.51617569338741731</v>
      </c>
      <c r="DN30" s="232">
        <f t="shared" si="438"/>
        <v>0</v>
      </c>
      <c r="DO30" s="232">
        <f t="shared" si="438"/>
        <v>0</v>
      </c>
      <c r="DP30" s="232">
        <f t="shared" si="58"/>
        <v>-0.160645658623217</v>
      </c>
      <c r="DQ30" s="232">
        <f t="shared" si="438"/>
        <v>-0.160645658623217</v>
      </c>
      <c r="DR30" s="232">
        <f t="shared" si="438"/>
        <v>0</v>
      </c>
      <c r="DS30" s="232">
        <f t="shared" si="438"/>
        <v>0</v>
      </c>
      <c r="DT30" s="232">
        <f t="shared" si="60"/>
        <v>1.3836486693715777</v>
      </c>
      <c r="DU30" s="232">
        <f t="shared" si="438"/>
        <v>1.3836486693715777</v>
      </c>
      <c r="DV30" s="232">
        <f t="shared" si="438"/>
        <v>0</v>
      </c>
      <c r="DW30" s="232">
        <f t="shared" si="438"/>
        <v>0</v>
      </c>
      <c r="DX30" s="232">
        <f t="shared" si="62"/>
        <v>-12.073226118560488</v>
      </c>
      <c r="DY30" s="232">
        <f t="shared" si="438"/>
        <v>-2.2567409395791262</v>
      </c>
      <c r="DZ30" s="232">
        <f t="shared" si="438"/>
        <v>-9.8164851789813614</v>
      </c>
      <c r="EA30" s="232">
        <f t="shared" si="438"/>
        <v>0</v>
      </c>
      <c r="EB30" s="232">
        <f t="shared" si="64"/>
        <v>-3.1495840372430877</v>
      </c>
      <c r="EC30" s="232">
        <f t="shared" ref="EC30:EY30" si="439">EC31</f>
        <v>-2.217265694070873</v>
      </c>
      <c r="ED30" s="232">
        <f t="shared" si="439"/>
        <v>-0.93231834317221474</v>
      </c>
      <c r="EE30" s="232">
        <f t="shared" si="439"/>
        <v>0</v>
      </c>
      <c r="EF30" s="232">
        <f t="shared" si="66"/>
        <v>0.82848773484600358</v>
      </c>
      <c r="EG30" s="232">
        <f t="shared" si="439"/>
        <v>0.82848773484600358</v>
      </c>
      <c r="EH30" s="232">
        <f t="shared" si="439"/>
        <v>0</v>
      </c>
      <c r="EI30" s="232">
        <f t="shared" si="439"/>
        <v>0</v>
      </c>
      <c r="EJ30" s="232">
        <f t="shared" si="68"/>
        <v>-0.33119087145964698</v>
      </c>
      <c r="EK30" s="232">
        <f t="shared" si="439"/>
        <v>-0.33119087145964698</v>
      </c>
      <c r="EL30" s="232">
        <f t="shared" si="439"/>
        <v>0</v>
      </c>
      <c r="EM30" s="232">
        <f t="shared" si="439"/>
        <v>0</v>
      </c>
      <c r="EN30" s="232">
        <f t="shared" si="70"/>
        <v>7.3559077090706637E-2</v>
      </c>
      <c r="EO30" s="232">
        <f t="shared" si="439"/>
        <v>7.3559077090706637E-2</v>
      </c>
      <c r="EP30" s="232">
        <f t="shared" si="439"/>
        <v>0</v>
      </c>
      <c r="EQ30" s="232">
        <f t="shared" si="439"/>
        <v>0</v>
      </c>
      <c r="ER30" s="232">
        <f t="shared" si="72"/>
        <v>-0.4601812832433545</v>
      </c>
      <c r="ES30" s="232">
        <f t="shared" si="439"/>
        <v>-0.4601812832433545</v>
      </c>
      <c r="ET30" s="232">
        <f t="shared" si="439"/>
        <v>0</v>
      </c>
      <c r="EU30" s="232">
        <f t="shared" si="439"/>
        <v>0</v>
      </c>
      <c r="EV30" s="232">
        <f t="shared" si="74"/>
        <v>0.15748615435103019</v>
      </c>
      <c r="EW30" s="232">
        <f t="shared" si="439"/>
        <v>0.15748615435103019</v>
      </c>
      <c r="EX30" s="232">
        <f t="shared" si="439"/>
        <v>0</v>
      </c>
      <c r="EY30" s="232">
        <f t="shared" si="439"/>
        <v>0</v>
      </c>
    </row>
    <row r="31" spans="1:155" s="10" customFormat="1" x14ac:dyDescent="0.25">
      <c r="A31" s="62" t="s">
        <v>19</v>
      </c>
      <c r="B31" s="82" t="s">
        <v>19</v>
      </c>
      <c r="C31" s="83" t="s">
        <v>91</v>
      </c>
      <c r="D31" s="232">
        <f t="shared" si="76"/>
        <v>2.5222294831784637</v>
      </c>
      <c r="E31" s="232">
        <f>'[3]1.10'!FK31</f>
        <v>2.5222294831784637</v>
      </c>
      <c r="F31" s="232">
        <f>'[3]1.10'!FL31</f>
        <v>0</v>
      </c>
      <c r="G31" s="232">
        <f>'[3]1.10'!FM31</f>
        <v>0</v>
      </c>
      <c r="H31" s="232">
        <f t="shared" si="2"/>
        <v>-0.93891105295346833</v>
      </c>
      <c r="I31" s="232">
        <f>'[3]1.10'!FO31</f>
        <v>-0.93891105295346833</v>
      </c>
      <c r="J31" s="232">
        <f>'[3]1.10'!FP31</f>
        <v>0</v>
      </c>
      <c r="K31" s="232">
        <f>'[3]1.10'!FQ31</f>
        <v>0</v>
      </c>
      <c r="L31" s="232">
        <f t="shared" si="4"/>
        <v>-5.2583382415676283E-3</v>
      </c>
      <c r="M31" s="232">
        <f>'[3]1.10'!FS31</f>
        <v>-5.2583382415676283E-3</v>
      </c>
      <c r="N31" s="232">
        <f>'[3]1.10'!FT31</f>
        <v>0</v>
      </c>
      <c r="O31" s="232">
        <f>'[3]1.10'!FU31</f>
        <v>0</v>
      </c>
      <c r="P31" s="232">
        <f t="shared" si="6"/>
        <v>0.7494179161853971</v>
      </c>
      <c r="Q31" s="232">
        <f>'[3]1.10'!FW31</f>
        <v>0.7494179161853971</v>
      </c>
      <c r="R31" s="232">
        <f>'[3]1.10'!FX31</f>
        <v>0</v>
      </c>
      <c r="S31" s="232">
        <f>'[3]1.10'!FY31</f>
        <v>0</v>
      </c>
      <c r="T31" s="232">
        <f t="shared" si="8"/>
        <v>-1.0615391085876276</v>
      </c>
      <c r="U31" s="232">
        <f>'[3]1.10'!GA31</f>
        <v>-1.0615391085876276</v>
      </c>
      <c r="V31" s="232">
        <f>'[3]1.10'!GB31</f>
        <v>0</v>
      </c>
      <c r="W31" s="232">
        <f>'[3]1.10'!GC31</f>
        <v>0</v>
      </c>
      <c r="X31" s="232">
        <f t="shared" si="10"/>
        <v>0.61489128578823582</v>
      </c>
      <c r="Y31" s="232">
        <f>'[3]1.10'!GE31</f>
        <v>0.61489128578823582</v>
      </c>
      <c r="Z31" s="232">
        <f>'[3]1.10'!GF31</f>
        <v>0</v>
      </c>
      <c r="AA31" s="232">
        <f>'[3]1.10'!GG31</f>
        <v>0</v>
      </c>
      <c r="AB31" s="232">
        <f t="shared" si="12"/>
        <v>-0.34739296788803031</v>
      </c>
      <c r="AC31" s="232">
        <f>'[3]1.10'!GI31</f>
        <v>-0.34739296788803031</v>
      </c>
      <c r="AD31" s="232">
        <f>'[3]1.10'!GJ31</f>
        <v>0</v>
      </c>
      <c r="AE31" s="232">
        <f>'[3]1.10'!GK31</f>
        <v>0</v>
      </c>
      <c r="AF31" s="232">
        <f t="shared" si="14"/>
        <v>1.204076941160352</v>
      </c>
      <c r="AG31" s="232">
        <f>'[3]1.10'!GM31</f>
        <v>1.204076941160352</v>
      </c>
      <c r="AH31" s="232">
        <f>'[3]1.10'!GN31</f>
        <v>0</v>
      </c>
      <c r="AI31" s="232">
        <f>'[3]1.10'!GO31</f>
        <v>0</v>
      </c>
      <c r="AJ31" s="232">
        <f t="shared" si="16"/>
        <v>0.12162169625176489</v>
      </c>
      <c r="AK31" s="232">
        <f>'[3]1.10'!GQ31</f>
        <v>0.12162169625176489</v>
      </c>
      <c r="AL31" s="232">
        <f>'[3]1.10'!GR31</f>
        <v>0</v>
      </c>
      <c r="AM31" s="232">
        <f>'[3]1.10'!GS31</f>
        <v>0</v>
      </c>
      <c r="AN31" s="232">
        <f t="shared" si="18"/>
        <v>-1.8204469173939799</v>
      </c>
      <c r="AO31" s="232">
        <f>'[3]1.10'!GU31</f>
        <v>-1.8204469173939799</v>
      </c>
      <c r="AP31" s="232">
        <f>'[3]1.10'!GV31</f>
        <v>0</v>
      </c>
      <c r="AQ31" s="232">
        <f>'[3]1.10'!GW31</f>
        <v>0</v>
      </c>
      <c r="AR31" s="232">
        <f t="shared" si="20"/>
        <v>-0.89605688092298053</v>
      </c>
      <c r="AS31" s="232">
        <f>'[3]1.10'!GY31</f>
        <v>-0.89605688092298053</v>
      </c>
      <c r="AT31" s="232">
        <f>'[3]1.10'!GZ31</f>
        <v>0</v>
      </c>
      <c r="AU31" s="232">
        <f>'[3]1.10'!HA31</f>
        <v>0</v>
      </c>
      <c r="AV31" s="232">
        <f t="shared" si="22"/>
        <v>0.47168958898700097</v>
      </c>
      <c r="AW31" s="232">
        <f>'[3]1.10'!HC31</f>
        <v>0.47168958898700097</v>
      </c>
      <c r="AX31" s="232">
        <f>'[3]1.10'!HD31</f>
        <v>0</v>
      </c>
      <c r="AY31" s="232">
        <f>'[3]1.10'!HE31</f>
        <v>0</v>
      </c>
      <c r="AZ31" s="232">
        <f t="shared" si="24"/>
        <v>-0.89486593044627938</v>
      </c>
      <c r="BA31" s="232">
        <f>'[3]1.10'!HG31</f>
        <v>-0.89486593044627938</v>
      </c>
      <c r="BB31" s="232">
        <f>'[3]1.10'!HH31</f>
        <v>0</v>
      </c>
      <c r="BC31" s="232">
        <f>'[3]1.10'!HI31</f>
        <v>0</v>
      </c>
      <c r="BD31" s="232">
        <f t="shared" si="26"/>
        <v>0.67762729057463389</v>
      </c>
      <c r="BE31" s="232">
        <f>'[3]1.10'!HK31</f>
        <v>0.67762729057463389</v>
      </c>
      <c r="BF31" s="232">
        <f>'[3]1.10'!HL31</f>
        <v>0</v>
      </c>
      <c r="BG31" s="232">
        <f>'[3]1.10'!HM31</f>
        <v>0</v>
      </c>
      <c r="BH31" s="232">
        <f t="shared" si="28"/>
        <v>-8.4526081780481377E-2</v>
      </c>
      <c r="BI31" s="232">
        <f>'[3]1.10'!HO31</f>
        <v>-8.4526081780481377E-2</v>
      </c>
      <c r="BJ31" s="232">
        <f>'[3]1.10'!HP31</f>
        <v>0</v>
      </c>
      <c r="BK31" s="232">
        <f>'[3]1.10'!HQ31</f>
        <v>0</v>
      </c>
      <c r="BL31" s="232">
        <f t="shared" si="30"/>
        <v>0.62263167317087209</v>
      </c>
      <c r="BM31" s="232">
        <f>'[3]1.10'!HS31</f>
        <v>0.62263167317087209</v>
      </c>
      <c r="BN31" s="232">
        <f>'[3]1.10'!HT31</f>
        <v>0</v>
      </c>
      <c r="BO31" s="232">
        <f>'[3]1.10'!HU31</f>
        <v>0</v>
      </c>
      <c r="BP31" s="232">
        <f t="shared" si="32"/>
        <v>0.60611259183653843</v>
      </c>
      <c r="BQ31" s="232">
        <f>'[3]1.10'!HW31</f>
        <v>0.60611259183653843</v>
      </c>
      <c r="BR31" s="232">
        <f>'[3]1.10'!HX31</f>
        <v>0</v>
      </c>
      <c r="BS31" s="232">
        <f>'[3]1.10'!HY31</f>
        <v>0</v>
      </c>
      <c r="BT31" s="232">
        <f t="shared" si="34"/>
        <v>-0.37282538692366174</v>
      </c>
      <c r="BU31" s="232">
        <f>'[3]1.10'!IA31</f>
        <v>-0.37282538692366174</v>
      </c>
      <c r="BV31" s="232">
        <f>'[3]1.10'!IB31</f>
        <v>0</v>
      </c>
      <c r="BW31" s="232">
        <f>'[3]1.10'!IC31</f>
        <v>0</v>
      </c>
      <c r="BX31" s="232">
        <f t="shared" si="36"/>
        <v>0.21964874920083233</v>
      </c>
      <c r="BY31" s="232">
        <f>'[3]1.10'!IE31</f>
        <v>0.21964874920083233</v>
      </c>
      <c r="BZ31" s="232">
        <f>'[3]1.10'!IF31</f>
        <v>0</v>
      </c>
      <c r="CA31" s="232">
        <f>'[3]1.10'!IG31</f>
        <v>0</v>
      </c>
      <c r="CB31" s="232">
        <f t="shared" si="38"/>
        <v>-0.57719141331266854</v>
      </c>
      <c r="CC31" s="232">
        <f>'[3]1.10'!II31</f>
        <v>-0.57719141331266854</v>
      </c>
      <c r="CD31" s="232">
        <f>'[3]1.10'!IJ31</f>
        <v>0</v>
      </c>
      <c r="CE31" s="232">
        <f>'[3]1.10'!IK31</f>
        <v>0</v>
      </c>
      <c r="CF31" s="232">
        <f t="shared" si="40"/>
        <v>0.31590192881448687</v>
      </c>
      <c r="CG31" s="232">
        <f>'[3]1.10'!IM31</f>
        <v>0.31590192881448687</v>
      </c>
      <c r="CH31" s="232">
        <f>'[3]1.10'!IN31</f>
        <v>0</v>
      </c>
      <c r="CI31" s="232">
        <f>'[3]1.10'!IO31</f>
        <v>0</v>
      </c>
      <c r="CJ31" s="232">
        <f t="shared" si="42"/>
        <v>0.40789554556721797</v>
      </c>
      <c r="CK31" s="232">
        <f>'[3]1.10'!IQ31</f>
        <v>0.40789554556721797</v>
      </c>
      <c r="CL31" s="232">
        <f>'[3]1.10'!IR31</f>
        <v>0</v>
      </c>
      <c r="CM31" s="232">
        <f>'[3]1.10'!IS31</f>
        <v>0</v>
      </c>
      <c r="CN31" s="232">
        <f t="shared" si="44"/>
        <v>-1.2233461907721477</v>
      </c>
      <c r="CO31" s="232">
        <f>'[3]1.10'!IU31</f>
        <v>-1.2233461907721477</v>
      </c>
      <c r="CP31" s="232">
        <f>'[3]1.10'!IV31</f>
        <v>0</v>
      </c>
      <c r="CQ31" s="232">
        <f>'[3]1.10'!IW31</f>
        <v>0</v>
      </c>
      <c r="CR31" s="232">
        <f t="shared" si="46"/>
        <v>-0.51445248711275227</v>
      </c>
      <c r="CS31" s="232">
        <f>'[3]1.10'!IY31</f>
        <v>-0.51445248711275227</v>
      </c>
      <c r="CT31" s="232">
        <f>'[3]1.10'!IZ31</f>
        <v>0</v>
      </c>
      <c r="CU31" s="232">
        <f>'[3]1.10'!JA31</f>
        <v>0</v>
      </c>
      <c r="CV31" s="232">
        <f t="shared" si="48"/>
        <v>1.3005027441195978</v>
      </c>
      <c r="CW31" s="232">
        <f>'[3]1.10'!JC31</f>
        <v>1.3005027441195978</v>
      </c>
      <c r="CX31" s="232">
        <f>'[3]1.10'!JD31</f>
        <v>0</v>
      </c>
      <c r="CY31" s="232">
        <f>'[3]1.10'!JE31</f>
        <v>0</v>
      </c>
      <c r="CZ31" s="232">
        <f t="shared" si="50"/>
        <v>-0.36810397172329701</v>
      </c>
      <c r="DA31" s="232">
        <f>'[3]1.10'!JG31</f>
        <v>-0.36810397172329701</v>
      </c>
      <c r="DB31" s="232">
        <f>'[3]1.10'!JH31</f>
        <v>0</v>
      </c>
      <c r="DC31" s="232">
        <f>'[3]1.10'!JI31</f>
        <v>0</v>
      </c>
      <c r="DD31" s="232">
        <f t="shared" si="52"/>
        <v>0.56070925783601311</v>
      </c>
      <c r="DE31" s="232">
        <f>'[3]1.10'!JK31</f>
        <v>0.56070925783601311</v>
      </c>
      <c r="DF31" s="232">
        <f>'[3]1.10'!JL31</f>
        <v>0</v>
      </c>
      <c r="DG31" s="232">
        <f>'[3]1.10'!JM31</f>
        <v>0</v>
      </c>
      <c r="DH31" s="232">
        <f t="shared" si="54"/>
        <v>-5.4979865532533978E-2</v>
      </c>
      <c r="DI31" s="232">
        <f>'[3]1.10'!JO31</f>
        <v>-5.4979865532533978E-2</v>
      </c>
      <c r="DJ31" s="232">
        <f>'[3]1.10'!JP31</f>
        <v>0</v>
      </c>
      <c r="DK31" s="232">
        <f>'[3]1.10'!JQ31</f>
        <v>0</v>
      </c>
      <c r="DL31" s="232">
        <f t="shared" si="56"/>
        <v>0.51617569338741731</v>
      </c>
      <c r="DM31" s="232">
        <f>'[3]1.10'!JS31</f>
        <v>0.51617569338741731</v>
      </c>
      <c r="DN31" s="232">
        <f>'[3]1.10'!JT31</f>
        <v>0</v>
      </c>
      <c r="DO31" s="232">
        <f>'[3]1.10'!JU31</f>
        <v>0</v>
      </c>
      <c r="DP31" s="232">
        <f t="shared" si="58"/>
        <v>-0.160645658623217</v>
      </c>
      <c r="DQ31" s="232">
        <f>'[3]1.10'!JW31</f>
        <v>-0.160645658623217</v>
      </c>
      <c r="DR31" s="232">
        <f>'[3]1.10'!JX31</f>
        <v>0</v>
      </c>
      <c r="DS31" s="232">
        <f>'[3]1.10'!JY31</f>
        <v>0</v>
      </c>
      <c r="DT31" s="232">
        <f t="shared" si="60"/>
        <v>1.3836486693715777</v>
      </c>
      <c r="DU31" s="232">
        <f>'[3]1.10'!KA31</f>
        <v>1.3836486693715777</v>
      </c>
      <c r="DV31" s="232">
        <f>'[3]1.10'!KB31</f>
        <v>0</v>
      </c>
      <c r="DW31" s="232">
        <f>'[3]1.10'!KC31</f>
        <v>0</v>
      </c>
      <c r="DX31" s="232">
        <f t="shared" si="62"/>
        <v>-12.073226118560488</v>
      </c>
      <c r="DY31" s="232">
        <f>'[3]1.10'!KE31</f>
        <v>-2.2567409395791262</v>
      </c>
      <c r="DZ31" s="232">
        <f>'[3]1.10'!KF31</f>
        <v>-9.8164851789813614</v>
      </c>
      <c r="EA31" s="232">
        <f>'[3]1.10'!KG31</f>
        <v>0</v>
      </c>
      <c r="EB31" s="232">
        <f t="shared" si="64"/>
        <v>-3.1495840372430877</v>
      </c>
      <c r="EC31" s="232">
        <f>'[3]1.10'!KI31</f>
        <v>-2.217265694070873</v>
      </c>
      <c r="ED31" s="232">
        <f>'[3]1.10'!KJ31</f>
        <v>-0.93231834317221474</v>
      </c>
      <c r="EE31" s="232">
        <f>'[3]1.10'!KK31</f>
        <v>0</v>
      </c>
      <c r="EF31" s="232">
        <f t="shared" si="66"/>
        <v>0.82848773484600358</v>
      </c>
      <c r="EG31" s="232">
        <f>'[3]1.10'!KM31</f>
        <v>0.82848773484600358</v>
      </c>
      <c r="EH31" s="232">
        <f>'[3]1.10'!KN31</f>
        <v>0</v>
      </c>
      <c r="EI31" s="232">
        <f>'[3]1.10'!KO31</f>
        <v>0</v>
      </c>
      <c r="EJ31" s="232">
        <f t="shared" si="68"/>
        <v>-0.33119087145964698</v>
      </c>
      <c r="EK31" s="232">
        <f>'[3]1.10'!KQ31</f>
        <v>-0.33119087145964698</v>
      </c>
      <c r="EL31" s="232">
        <f>'[3]1.10'!KR31</f>
        <v>0</v>
      </c>
      <c r="EM31" s="232">
        <f>'[3]1.10'!KS31</f>
        <v>0</v>
      </c>
      <c r="EN31" s="232">
        <f t="shared" si="70"/>
        <v>7.3559077090706637E-2</v>
      </c>
      <c r="EO31" s="232">
        <f>'[3]1.10'!KU31</f>
        <v>7.3559077090706637E-2</v>
      </c>
      <c r="EP31" s="232">
        <f>'[3]1.10'!KV31</f>
        <v>0</v>
      </c>
      <c r="EQ31" s="232">
        <f>'[3]1.10'!KW31</f>
        <v>0</v>
      </c>
      <c r="ER31" s="232">
        <f t="shared" si="72"/>
        <v>-0.4601812832433545</v>
      </c>
      <c r="ES31" s="232">
        <f>'[3]1.10'!KY31</f>
        <v>-0.4601812832433545</v>
      </c>
      <c r="ET31" s="232">
        <f>'[3]1.10'!KZ31</f>
        <v>0</v>
      </c>
      <c r="EU31" s="232">
        <f>'[3]1.10'!LA31</f>
        <v>0</v>
      </c>
      <c r="EV31" s="232">
        <f t="shared" si="74"/>
        <v>0.15748615435103019</v>
      </c>
      <c r="EW31" s="232">
        <f>'[3]1.10'!LC31</f>
        <v>0.15748615435103019</v>
      </c>
      <c r="EX31" s="232">
        <f>'[3]1.10'!LD31</f>
        <v>0</v>
      </c>
      <c r="EY31" s="232">
        <f>'[3]1.10'!LE31</f>
        <v>0</v>
      </c>
    </row>
    <row r="32" spans="1:155" s="10" customFormat="1" x14ac:dyDescent="0.25">
      <c r="A32" s="61">
        <v>4.2</v>
      </c>
      <c r="B32" s="81">
        <v>4.2</v>
      </c>
      <c r="C32" s="40" t="s">
        <v>95</v>
      </c>
      <c r="D32" s="232">
        <f t="shared" si="76"/>
        <v>9347.2877569064658</v>
      </c>
      <c r="E32" s="232">
        <f t="shared" ref="E32" si="440">E33+E34+E38</f>
        <v>9447.5034329405553</v>
      </c>
      <c r="F32" s="232">
        <f t="shared" ref="F32:G32" si="441">F33+F34+F38</f>
        <v>0</v>
      </c>
      <c r="G32" s="232">
        <f t="shared" si="441"/>
        <v>-100.21567603409018</v>
      </c>
      <c r="H32" s="232">
        <f t="shared" si="2"/>
        <v>-2652.614597995997</v>
      </c>
      <c r="I32" s="232">
        <f t="shared" ref="I32:K32" si="442">I33+I34+I38</f>
        <v>-2645.3710571991592</v>
      </c>
      <c r="J32" s="232">
        <f t="shared" si="442"/>
        <v>0</v>
      </c>
      <c r="K32" s="232">
        <f t="shared" si="442"/>
        <v>-7.2435407968378165</v>
      </c>
      <c r="L32" s="232">
        <f t="shared" si="4"/>
        <v>-103.37080013806197</v>
      </c>
      <c r="M32" s="232">
        <f t="shared" ref="M32:O32" si="443">M33+M34+M38</f>
        <v>-29.570366204333368</v>
      </c>
      <c r="N32" s="232">
        <f t="shared" si="443"/>
        <v>0</v>
      </c>
      <c r="O32" s="232">
        <f t="shared" si="443"/>
        <v>-73.800433933728598</v>
      </c>
      <c r="P32" s="232">
        <f t="shared" si="6"/>
        <v>2094.0822026848159</v>
      </c>
      <c r="Q32" s="232">
        <f t="shared" ref="Q32:S32" si="444">Q33+Q34+Q38</f>
        <v>2115.093952138131</v>
      </c>
      <c r="R32" s="232">
        <f t="shared" si="444"/>
        <v>0</v>
      </c>
      <c r="S32" s="232">
        <f t="shared" si="444"/>
        <v>-21.01174945331492</v>
      </c>
      <c r="T32" s="232">
        <f t="shared" si="8"/>
        <v>-2426.5847894788176</v>
      </c>
      <c r="U32" s="232">
        <f t="shared" ref="U32:W32" si="445">U33+U34+U38</f>
        <v>-2943.6219618471623</v>
      </c>
      <c r="V32" s="232">
        <f t="shared" si="445"/>
        <v>0</v>
      </c>
      <c r="W32" s="232">
        <f t="shared" si="445"/>
        <v>517.03717236834484</v>
      </c>
      <c r="X32" s="232">
        <f t="shared" si="10"/>
        <v>1774.5452296063534</v>
      </c>
      <c r="Y32" s="232">
        <f t="shared" ref="Y32:AA32" si="446">Y33+Y34+Y38</f>
        <v>1776.3146748678732</v>
      </c>
      <c r="Z32" s="232">
        <f t="shared" si="446"/>
        <v>0</v>
      </c>
      <c r="AA32" s="232">
        <f t="shared" si="446"/>
        <v>-1.7694452615198386</v>
      </c>
      <c r="AB32" s="232">
        <f t="shared" si="12"/>
        <v>-981.86227284003769</v>
      </c>
      <c r="AC32" s="232">
        <f t="shared" ref="AC32:AE32" si="447">AC33+AC34+AC38</f>
        <v>-981.86227284003769</v>
      </c>
      <c r="AD32" s="232">
        <f t="shared" si="447"/>
        <v>0</v>
      </c>
      <c r="AE32" s="232">
        <f t="shared" si="447"/>
        <v>0</v>
      </c>
      <c r="AF32" s="232">
        <f t="shared" si="14"/>
        <v>5976.0510268877752</v>
      </c>
      <c r="AG32" s="232">
        <f t="shared" ref="AG32:AI32" si="448">AG33+AG34+AG38</f>
        <v>5976.0510268877752</v>
      </c>
      <c r="AH32" s="232">
        <f t="shared" si="448"/>
        <v>0</v>
      </c>
      <c r="AI32" s="232">
        <f t="shared" si="448"/>
        <v>0</v>
      </c>
      <c r="AJ32" s="232">
        <f t="shared" si="16"/>
        <v>-2235.3996849200175</v>
      </c>
      <c r="AK32" s="232">
        <f t="shared" ref="AK32:AM32" si="449">AK33+AK34+AK38</f>
        <v>-2242.9140267866323</v>
      </c>
      <c r="AL32" s="232">
        <f t="shared" si="449"/>
        <v>0</v>
      </c>
      <c r="AM32" s="232">
        <f t="shared" si="449"/>
        <v>7.5143418666148021</v>
      </c>
      <c r="AN32" s="232">
        <f t="shared" si="18"/>
        <v>-4968.2061674307515</v>
      </c>
      <c r="AO32" s="232">
        <f t="shared" ref="AO32:AQ32" si="450">AO33+AO34+AO38</f>
        <v>-4968.2061674307515</v>
      </c>
      <c r="AP32" s="232">
        <f t="shared" si="450"/>
        <v>0</v>
      </c>
      <c r="AQ32" s="232">
        <f t="shared" si="450"/>
        <v>0</v>
      </c>
      <c r="AR32" s="232">
        <f t="shared" si="20"/>
        <v>-2424.4017265193829</v>
      </c>
      <c r="AS32" s="232">
        <f t="shared" ref="AS32:AU32" si="451">AS33+AS34+AS38</f>
        <v>-2424.4017265193829</v>
      </c>
      <c r="AT32" s="232">
        <f t="shared" si="451"/>
        <v>0</v>
      </c>
      <c r="AU32" s="232">
        <f t="shared" si="451"/>
        <v>0</v>
      </c>
      <c r="AV32" s="232">
        <f t="shared" si="22"/>
        <v>-978.56090221837394</v>
      </c>
      <c r="AW32" s="232">
        <f t="shared" ref="AW32:AY32" si="452">AW33+AW34+AW38</f>
        <v>-978.56090221837394</v>
      </c>
      <c r="AX32" s="232">
        <f t="shared" si="452"/>
        <v>0</v>
      </c>
      <c r="AY32" s="232">
        <f t="shared" si="452"/>
        <v>0</v>
      </c>
      <c r="AZ32" s="232">
        <f t="shared" si="24"/>
        <v>-2355.4669530114998</v>
      </c>
      <c r="BA32" s="232">
        <f t="shared" ref="BA32:BC32" si="453">BA33+BA34+BA38</f>
        <v>-2355.4669530114998</v>
      </c>
      <c r="BB32" s="232">
        <f t="shared" si="453"/>
        <v>0</v>
      </c>
      <c r="BC32" s="232">
        <f t="shared" si="453"/>
        <v>0</v>
      </c>
      <c r="BD32" s="232">
        <f t="shared" si="26"/>
        <v>3992.481542989161</v>
      </c>
      <c r="BE32" s="232">
        <f t="shared" ref="BE32:BG32" si="454">BE33+BE34+BE38</f>
        <v>3992.481542989161</v>
      </c>
      <c r="BF32" s="232">
        <f t="shared" si="454"/>
        <v>0</v>
      </c>
      <c r="BG32" s="232">
        <f t="shared" si="454"/>
        <v>0</v>
      </c>
      <c r="BH32" s="232">
        <f t="shared" si="28"/>
        <v>-280.53437309880957</v>
      </c>
      <c r="BI32" s="232">
        <f t="shared" ref="BI32:BK32" si="455">BI33+BI34+BI38</f>
        <v>-280.53437309880957</v>
      </c>
      <c r="BJ32" s="232">
        <f t="shared" si="455"/>
        <v>0</v>
      </c>
      <c r="BK32" s="232">
        <f t="shared" si="455"/>
        <v>0</v>
      </c>
      <c r="BL32" s="232">
        <f t="shared" si="30"/>
        <v>1696.7469345672669</v>
      </c>
      <c r="BM32" s="232">
        <f t="shared" ref="BM32:BO32" si="456">BM33+BM34+BM38</f>
        <v>1696.7469345672669</v>
      </c>
      <c r="BN32" s="232">
        <f t="shared" si="456"/>
        <v>0</v>
      </c>
      <c r="BO32" s="232">
        <f t="shared" si="456"/>
        <v>0</v>
      </c>
      <c r="BP32" s="232">
        <f t="shared" si="32"/>
        <v>1723.0769552759552</v>
      </c>
      <c r="BQ32" s="232">
        <f t="shared" ref="BQ32:BS32" si="457">BQ33+BQ34+BQ38</f>
        <v>1723.0769552759552</v>
      </c>
      <c r="BR32" s="232">
        <f t="shared" si="457"/>
        <v>0</v>
      </c>
      <c r="BS32" s="232">
        <f t="shared" si="457"/>
        <v>0</v>
      </c>
      <c r="BT32" s="232">
        <f t="shared" si="34"/>
        <v>-1045.7794643451309</v>
      </c>
      <c r="BU32" s="232">
        <f t="shared" ref="BU32:BW32" si="458">BU33+BU34+BU38</f>
        <v>-1045.7794643451309</v>
      </c>
      <c r="BV32" s="232">
        <f t="shared" si="458"/>
        <v>0</v>
      </c>
      <c r="BW32" s="232">
        <f t="shared" si="458"/>
        <v>0</v>
      </c>
      <c r="BX32" s="232">
        <f t="shared" si="36"/>
        <v>3218.3272616080799</v>
      </c>
      <c r="BY32" s="232">
        <f t="shared" ref="BY32:CA32" si="459">BY33+BY34+BY38</f>
        <v>3218.3272616080799</v>
      </c>
      <c r="BZ32" s="232">
        <f t="shared" si="459"/>
        <v>0</v>
      </c>
      <c r="CA32" s="232">
        <f t="shared" si="459"/>
        <v>0</v>
      </c>
      <c r="CB32" s="232">
        <f t="shared" si="38"/>
        <v>-1686.7090560224917</v>
      </c>
      <c r="CC32" s="232">
        <f t="shared" ref="CC32:CE32" si="460">CC33+CC34+CC38</f>
        <v>-1686.7090560224917</v>
      </c>
      <c r="CD32" s="232">
        <f t="shared" si="460"/>
        <v>0</v>
      </c>
      <c r="CE32" s="232">
        <f t="shared" si="460"/>
        <v>0</v>
      </c>
      <c r="CF32" s="232">
        <f t="shared" si="40"/>
        <v>804.5369182095211</v>
      </c>
      <c r="CG32" s="232">
        <f t="shared" ref="CG32:CI32" si="461">CG33+CG34+CG38</f>
        <v>804.5369182095211</v>
      </c>
      <c r="CH32" s="232">
        <f t="shared" si="461"/>
        <v>0</v>
      </c>
      <c r="CI32" s="232">
        <f t="shared" si="461"/>
        <v>0</v>
      </c>
      <c r="CJ32" s="232">
        <f t="shared" si="42"/>
        <v>-1467.0279683546776</v>
      </c>
      <c r="CK32" s="232">
        <f t="shared" ref="CK32:CM32" si="462">CK33+CK34+CK38</f>
        <v>-1467.0279683546776</v>
      </c>
      <c r="CL32" s="232">
        <f t="shared" si="462"/>
        <v>0</v>
      </c>
      <c r="CM32" s="232">
        <f t="shared" si="462"/>
        <v>0</v>
      </c>
      <c r="CN32" s="232">
        <f t="shared" si="44"/>
        <v>-3781.5531369094401</v>
      </c>
      <c r="CO32" s="232">
        <f t="shared" ref="CO32:CQ32" si="463">CO33+CO34+CO38</f>
        <v>-3781.5531369094401</v>
      </c>
      <c r="CP32" s="232">
        <f t="shared" si="463"/>
        <v>0</v>
      </c>
      <c r="CQ32" s="232">
        <f t="shared" si="463"/>
        <v>0</v>
      </c>
      <c r="CR32" s="232">
        <f t="shared" si="46"/>
        <v>-4101.8452955757011</v>
      </c>
      <c r="CS32" s="232">
        <f t="shared" ref="CS32:CU32" si="464">CS33+CS34+CS38</f>
        <v>-4101.8452955757011</v>
      </c>
      <c r="CT32" s="232">
        <f t="shared" si="464"/>
        <v>0</v>
      </c>
      <c r="CU32" s="232">
        <f t="shared" si="464"/>
        <v>0</v>
      </c>
      <c r="CV32" s="232">
        <f t="shared" si="48"/>
        <v>3961.5783935947647</v>
      </c>
      <c r="CW32" s="232">
        <f t="shared" ref="CW32:CY32" si="465">CW33+CW34+CW38</f>
        <v>3909.3795111739837</v>
      </c>
      <c r="CX32" s="232">
        <f t="shared" si="465"/>
        <v>0</v>
      </c>
      <c r="CY32" s="232">
        <f t="shared" si="465"/>
        <v>52.198882420781182</v>
      </c>
      <c r="CZ32" s="232">
        <f t="shared" si="50"/>
        <v>-1093.547344314878</v>
      </c>
      <c r="DA32" s="232">
        <f t="shared" ref="DA32:DC32" si="466">DA33+DA34+DA38</f>
        <v>-1093.547344314878</v>
      </c>
      <c r="DB32" s="232">
        <f t="shared" si="466"/>
        <v>0</v>
      </c>
      <c r="DC32" s="232">
        <f t="shared" si="466"/>
        <v>0</v>
      </c>
      <c r="DD32" s="232">
        <f t="shared" si="52"/>
        <v>1741.8362995742798</v>
      </c>
      <c r="DE32" s="232">
        <f t="shared" ref="DE32:DG32" si="467">DE33+DE34+DE38</f>
        <v>1742.6841913595913</v>
      </c>
      <c r="DF32" s="232">
        <f t="shared" si="467"/>
        <v>0</v>
      </c>
      <c r="DG32" s="232">
        <f t="shared" si="467"/>
        <v>-0.84789178531158882</v>
      </c>
      <c r="DH32" s="232">
        <f t="shared" si="54"/>
        <v>2615.2321406541487</v>
      </c>
      <c r="DI32" s="232">
        <f t="shared" ref="DI32:DK32" si="468">DI33+DI34+DI38</f>
        <v>2615.2321406541487</v>
      </c>
      <c r="DJ32" s="232">
        <f t="shared" si="468"/>
        <v>0</v>
      </c>
      <c r="DK32" s="232">
        <f t="shared" si="468"/>
        <v>0</v>
      </c>
      <c r="DL32" s="232">
        <f t="shared" si="56"/>
        <v>935.6717211610536</v>
      </c>
      <c r="DM32" s="232">
        <f t="shared" ref="DM32:DO32" si="469">DM33+DM34+DM38</f>
        <v>1551.3667536038736</v>
      </c>
      <c r="DN32" s="232">
        <f t="shared" si="469"/>
        <v>0</v>
      </c>
      <c r="DO32" s="232">
        <f t="shared" si="469"/>
        <v>-615.69503244281998</v>
      </c>
      <c r="DP32" s="232">
        <f t="shared" si="58"/>
        <v>5800.2650893334157</v>
      </c>
      <c r="DQ32" s="232">
        <f t="shared" ref="DQ32:DS32" si="470">DQ33+DQ34+DQ38</f>
        <v>5693.3667487130351</v>
      </c>
      <c r="DR32" s="232">
        <f t="shared" si="470"/>
        <v>0</v>
      </c>
      <c r="DS32" s="232">
        <f t="shared" si="470"/>
        <v>106.89834062038076</v>
      </c>
      <c r="DT32" s="232">
        <f t="shared" si="60"/>
        <v>8869.3260448111287</v>
      </c>
      <c r="DU32" s="232">
        <f t="shared" ref="DU32:DW32" si="471">DU33+DU34+DU38</f>
        <v>8872.3085074483188</v>
      </c>
      <c r="DV32" s="232">
        <f t="shared" si="471"/>
        <v>0</v>
      </c>
      <c r="DW32" s="232">
        <f t="shared" si="471"/>
        <v>-2.982462637190352</v>
      </c>
      <c r="DX32" s="232">
        <f t="shared" si="62"/>
        <v>-10480.787725091586</v>
      </c>
      <c r="DY32" s="232">
        <f t="shared" ref="DY32:EA32" si="472">DY33+DY34+DY38</f>
        <v>-10479.806076573688</v>
      </c>
      <c r="DZ32" s="232">
        <f t="shared" si="472"/>
        <v>0</v>
      </c>
      <c r="EA32" s="232">
        <f t="shared" si="472"/>
        <v>-0.98164851789812246</v>
      </c>
      <c r="EB32" s="232">
        <f t="shared" si="64"/>
        <v>-2355.5909387074357</v>
      </c>
      <c r="EC32" s="232">
        <f t="shared" ref="EC32:EE32" si="473">EC33+EC34+EC38</f>
        <v>-2336.012253500819</v>
      </c>
      <c r="ED32" s="232">
        <f t="shared" si="473"/>
        <v>0</v>
      </c>
      <c r="EE32" s="232">
        <f t="shared" si="473"/>
        <v>-19.578685206616509</v>
      </c>
      <c r="EF32" s="232">
        <f t="shared" si="66"/>
        <v>-646.83859425945525</v>
      </c>
      <c r="EG32" s="232">
        <f t="shared" ref="EG32:EI32" si="474">EG33+EG34+EG38</f>
        <v>-646.83859425945525</v>
      </c>
      <c r="EH32" s="232">
        <f t="shared" si="474"/>
        <v>0</v>
      </c>
      <c r="EI32" s="232">
        <f t="shared" si="474"/>
        <v>0</v>
      </c>
      <c r="EJ32" s="232">
        <f t="shared" si="68"/>
        <v>4303.0353831793409</v>
      </c>
      <c r="EK32" s="232">
        <f t="shared" ref="EK32:EM32" si="475">EK33+EK34+EK38</f>
        <v>4280.0861589505148</v>
      </c>
      <c r="EL32" s="232">
        <f t="shared" si="475"/>
        <v>0</v>
      </c>
      <c r="EM32" s="232">
        <f t="shared" si="475"/>
        <v>22.949224228826171</v>
      </c>
      <c r="EN32" s="232">
        <f t="shared" si="70"/>
        <v>-6282.4264281644337</v>
      </c>
      <c r="EO32" s="232">
        <f t="shared" ref="EO32:EQ32" si="476">EO33+EO34+EO38</f>
        <v>-6332.6282858158847</v>
      </c>
      <c r="EP32" s="232">
        <f t="shared" si="476"/>
        <v>0</v>
      </c>
      <c r="EQ32" s="232">
        <f t="shared" si="476"/>
        <v>50.201857651451448</v>
      </c>
      <c r="ER32" s="232">
        <f t="shared" si="72"/>
        <v>3414.2306231979805</v>
      </c>
      <c r="ES32" s="232">
        <f t="shared" ref="ES32:EU32" si="477">ES33+ES34+ES38</f>
        <v>3414.2306231979805</v>
      </c>
      <c r="ET32" s="232">
        <f t="shared" si="477"/>
        <v>0</v>
      </c>
      <c r="EU32" s="232">
        <f t="shared" si="477"/>
        <v>0</v>
      </c>
      <c r="EV32" s="232">
        <f t="shared" si="74"/>
        <v>1257.7670392130497</v>
      </c>
      <c r="EW32" s="232">
        <f t="shared" ref="EW32:EY32" si="478">EW33+EW34+EW38</f>
        <v>1257.7670392130497</v>
      </c>
      <c r="EX32" s="232">
        <f t="shared" si="478"/>
        <v>0</v>
      </c>
      <c r="EY32" s="232">
        <f t="shared" si="478"/>
        <v>0</v>
      </c>
    </row>
    <row r="33" spans="1:155" s="10" customFormat="1" x14ac:dyDescent="0.25">
      <c r="A33" s="61" t="s">
        <v>18</v>
      </c>
      <c r="B33" s="81" t="s">
        <v>18</v>
      </c>
      <c r="C33" s="41" t="s">
        <v>94</v>
      </c>
      <c r="D33" s="232">
        <f t="shared" si="76"/>
        <v>6.6316187188055515</v>
      </c>
      <c r="E33" s="232">
        <f>'[3]1.10'!FK33</f>
        <v>6.6316187188055515</v>
      </c>
      <c r="F33" s="232">
        <f>'[3]1.10'!FL33</f>
        <v>0</v>
      </c>
      <c r="G33" s="232">
        <f>'[3]1.10'!FM33</f>
        <v>0</v>
      </c>
      <c r="H33" s="232">
        <f t="shared" si="2"/>
        <v>-3.4022714049166396</v>
      </c>
      <c r="I33" s="232">
        <f>'[3]1.10'!FO33</f>
        <v>-3.4022714049166396</v>
      </c>
      <c r="J33" s="232">
        <f>'[3]1.10'!FP33</f>
        <v>0</v>
      </c>
      <c r="K33" s="232">
        <f>'[3]1.10'!FQ33</f>
        <v>0</v>
      </c>
      <c r="L33" s="232">
        <f t="shared" si="4"/>
        <v>8.0740883042317968</v>
      </c>
      <c r="M33" s="232">
        <f>'[3]1.10'!FS33</f>
        <v>8.0740883042317968</v>
      </c>
      <c r="N33" s="232">
        <f>'[3]1.10'!FT33</f>
        <v>0</v>
      </c>
      <c r="O33" s="232">
        <f>'[3]1.10'!FU33</f>
        <v>0</v>
      </c>
      <c r="P33" s="232">
        <f t="shared" si="6"/>
        <v>23.004050326962393</v>
      </c>
      <c r="Q33" s="232">
        <f>'[3]1.10'!FW33</f>
        <v>23.004050326962393</v>
      </c>
      <c r="R33" s="232">
        <f>'[3]1.10'!FX33</f>
        <v>0</v>
      </c>
      <c r="S33" s="232">
        <f>'[3]1.10'!FY33</f>
        <v>0</v>
      </c>
      <c r="T33" s="232">
        <f t="shared" si="8"/>
        <v>-4.8584669557792424</v>
      </c>
      <c r="U33" s="232">
        <f>'[3]1.10'!GA33</f>
        <v>-4.8584669557792424</v>
      </c>
      <c r="V33" s="232">
        <f>'[3]1.10'!GB33</f>
        <v>0</v>
      </c>
      <c r="W33" s="232">
        <f>'[3]1.10'!GC33</f>
        <v>0</v>
      </c>
      <c r="X33" s="232">
        <f t="shared" si="10"/>
        <v>34.715799425103334</v>
      </c>
      <c r="Y33" s="232">
        <f>'[3]1.10'!GE33</f>
        <v>34.715799425103334</v>
      </c>
      <c r="Z33" s="232">
        <f>'[3]1.10'!GF33</f>
        <v>0</v>
      </c>
      <c r="AA33" s="232">
        <f>'[3]1.10'!GG33</f>
        <v>0</v>
      </c>
      <c r="AB33" s="232">
        <f t="shared" si="12"/>
        <v>-15.920204354613901</v>
      </c>
      <c r="AC33" s="232">
        <f>'[3]1.10'!GI33</f>
        <v>-15.920204354613901</v>
      </c>
      <c r="AD33" s="232">
        <f>'[3]1.10'!GJ33</f>
        <v>0</v>
      </c>
      <c r="AE33" s="232">
        <f>'[3]1.10'!GK33</f>
        <v>0</v>
      </c>
      <c r="AF33" s="232">
        <f t="shared" si="14"/>
        <v>11.89676127166468</v>
      </c>
      <c r="AG33" s="232">
        <f>'[3]1.10'!GM33</f>
        <v>11.89676127166468</v>
      </c>
      <c r="AH33" s="232">
        <f>'[3]1.10'!GN33</f>
        <v>0</v>
      </c>
      <c r="AI33" s="232">
        <f>'[3]1.10'!GO33</f>
        <v>0</v>
      </c>
      <c r="AJ33" s="232">
        <f t="shared" si="16"/>
        <v>6.9964469260578568</v>
      </c>
      <c r="AK33" s="232">
        <f>'[3]1.10'!GQ33</f>
        <v>-0.51789494055694529</v>
      </c>
      <c r="AL33" s="232">
        <f>'[3]1.10'!GR33</f>
        <v>0</v>
      </c>
      <c r="AM33" s="232">
        <f>'[3]1.10'!GS33</f>
        <v>7.5143418666148021</v>
      </c>
      <c r="AN33" s="232">
        <f t="shared" si="18"/>
        <v>-5.377116598660761</v>
      </c>
      <c r="AO33" s="232">
        <f>'[3]1.10'!GU33</f>
        <v>-5.377116598660761</v>
      </c>
      <c r="AP33" s="232">
        <f>'[3]1.10'!GV33</f>
        <v>0</v>
      </c>
      <c r="AQ33" s="232">
        <f>'[3]1.10'!GW33</f>
        <v>0</v>
      </c>
      <c r="AR33" s="232">
        <f t="shared" si="20"/>
        <v>0.32000063019619862</v>
      </c>
      <c r="AS33" s="232">
        <f>'[3]1.10'!GY33</f>
        <v>0.32000063019619862</v>
      </c>
      <c r="AT33" s="232">
        <f>'[3]1.10'!GZ33</f>
        <v>0</v>
      </c>
      <c r="AU33" s="232">
        <f>'[3]1.10'!HA33</f>
        <v>0</v>
      </c>
      <c r="AV33" s="232">
        <f t="shared" si="22"/>
        <v>-4.0303569807079711</v>
      </c>
      <c r="AW33" s="232">
        <f>'[3]1.10'!HC33</f>
        <v>-4.0303569807079711</v>
      </c>
      <c r="AX33" s="232">
        <f>'[3]1.10'!HD33</f>
        <v>0</v>
      </c>
      <c r="AY33" s="232">
        <f>'[3]1.10'!HE33</f>
        <v>0</v>
      </c>
      <c r="AZ33" s="232">
        <f t="shared" si="24"/>
        <v>-1.4283773431180435</v>
      </c>
      <c r="BA33" s="232">
        <f>'[3]1.10'!HG33</f>
        <v>-1.4283773431180435</v>
      </c>
      <c r="BB33" s="232">
        <f>'[3]1.10'!HH33</f>
        <v>0</v>
      </c>
      <c r="BC33" s="232">
        <f>'[3]1.10'!HI33</f>
        <v>0</v>
      </c>
      <c r="BD33" s="232">
        <f t="shared" si="26"/>
        <v>-1.5662644362512488</v>
      </c>
      <c r="BE33" s="232">
        <f>'[3]1.10'!HK33</f>
        <v>-1.5662644362512488</v>
      </c>
      <c r="BF33" s="232">
        <f>'[3]1.10'!HL33</f>
        <v>0</v>
      </c>
      <c r="BG33" s="232">
        <f>'[3]1.10'!HM33</f>
        <v>0</v>
      </c>
      <c r="BH33" s="232">
        <f t="shared" si="28"/>
        <v>-1.2469771356043999</v>
      </c>
      <c r="BI33" s="232">
        <f>'[3]1.10'!HO33</f>
        <v>-1.2469771356043999</v>
      </c>
      <c r="BJ33" s="232">
        <f>'[3]1.10'!HP33</f>
        <v>0</v>
      </c>
      <c r="BK33" s="232">
        <f>'[3]1.10'!HQ33</f>
        <v>0</v>
      </c>
      <c r="BL33" s="232">
        <f t="shared" si="30"/>
        <v>7.1478764604754659</v>
      </c>
      <c r="BM33" s="232">
        <f>'[3]1.10'!HS33</f>
        <v>7.1478764604754659</v>
      </c>
      <c r="BN33" s="232">
        <f>'[3]1.10'!HT33</f>
        <v>0</v>
      </c>
      <c r="BO33" s="232">
        <f>'[3]1.10'!HU33</f>
        <v>0</v>
      </c>
      <c r="BP33" s="232">
        <f t="shared" si="32"/>
        <v>4.1995446243494499</v>
      </c>
      <c r="BQ33" s="232">
        <f>'[3]1.10'!HW33</f>
        <v>4.1995446243494499</v>
      </c>
      <c r="BR33" s="232">
        <f>'[3]1.10'!HX33</f>
        <v>0</v>
      </c>
      <c r="BS33" s="232">
        <f>'[3]1.10'!HY33</f>
        <v>0</v>
      </c>
      <c r="BT33" s="232">
        <f t="shared" si="34"/>
        <v>-7.4001327610514425</v>
      </c>
      <c r="BU33" s="232">
        <f>'[3]1.10'!IA33</f>
        <v>-7.4001327610514425</v>
      </c>
      <c r="BV33" s="232">
        <f>'[3]1.10'!IB33</f>
        <v>0</v>
      </c>
      <c r="BW33" s="232">
        <f>'[3]1.10'!IC33</f>
        <v>0</v>
      </c>
      <c r="BX33" s="232">
        <f t="shared" si="36"/>
        <v>0.67444084403593507</v>
      </c>
      <c r="BY33" s="232">
        <f>'[3]1.10'!IE33</f>
        <v>0.67444084403593507</v>
      </c>
      <c r="BZ33" s="232">
        <f>'[3]1.10'!IF33</f>
        <v>0</v>
      </c>
      <c r="CA33" s="232">
        <f>'[3]1.10'!IG33</f>
        <v>0</v>
      </c>
      <c r="CB33" s="232">
        <f t="shared" si="38"/>
        <v>897.80161452153243</v>
      </c>
      <c r="CC33" s="232">
        <f>'[3]1.10'!II33</f>
        <v>-5.6110539810257478</v>
      </c>
      <c r="CD33" s="232">
        <f>'[3]1.10'!IJ33</f>
        <v>0</v>
      </c>
      <c r="CE33" s="232">
        <f>'[3]1.10'!IK33</f>
        <v>903.41266850255818</v>
      </c>
      <c r="CF33" s="232">
        <f t="shared" si="40"/>
        <v>-732.16029658965704</v>
      </c>
      <c r="CG33" s="232">
        <f>'[3]1.10'!IM33</f>
        <v>-1.8684147054019604</v>
      </c>
      <c r="CH33" s="232">
        <f>'[3]1.10'!IN33</f>
        <v>0</v>
      </c>
      <c r="CI33" s="232">
        <f>'[3]1.10'!IO33</f>
        <v>-730.29188188425508</v>
      </c>
      <c r="CJ33" s="232">
        <f t="shared" si="42"/>
        <v>-95.813319455503915</v>
      </c>
      <c r="CK33" s="232">
        <f>'[3]1.10'!IQ33</f>
        <v>9.6517215169845088</v>
      </c>
      <c r="CL33" s="232">
        <f>'[3]1.10'!IR33</f>
        <v>0</v>
      </c>
      <c r="CM33" s="232">
        <f>'[3]1.10'!IS33</f>
        <v>-105.46504097248842</v>
      </c>
      <c r="CN33" s="232">
        <f t="shared" si="44"/>
        <v>71.648445935941936</v>
      </c>
      <c r="CO33" s="232">
        <f>'[3]1.10'!IU33</f>
        <v>-4.5346859863155089</v>
      </c>
      <c r="CP33" s="232">
        <f>'[3]1.10'!IV33</f>
        <v>0</v>
      </c>
      <c r="CQ33" s="232">
        <f>'[3]1.10'!IW33</f>
        <v>76.183131922257445</v>
      </c>
      <c r="CR33" s="232">
        <f t="shared" si="46"/>
        <v>176.79214813156159</v>
      </c>
      <c r="CS33" s="232">
        <f>'[3]1.10'!IY33</f>
        <v>-7.7647675657932496</v>
      </c>
      <c r="CT33" s="232">
        <f>'[3]1.10'!IZ33</f>
        <v>0</v>
      </c>
      <c r="CU33" s="232">
        <f>'[3]1.10'!JA33</f>
        <v>184.55691569735484</v>
      </c>
      <c r="CV33" s="232">
        <f t="shared" si="48"/>
        <v>-45.957099420560766</v>
      </c>
      <c r="CW33" s="232">
        <f>'[3]1.10'!JC33</f>
        <v>-45.957099420560766</v>
      </c>
      <c r="CX33" s="232">
        <f>'[3]1.10'!JD33</f>
        <v>0</v>
      </c>
      <c r="CY33" s="232">
        <f>'[3]1.10'!JE33</f>
        <v>0</v>
      </c>
      <c r="CZ33" s="232">
        <f t="shared" si="50"/>
        <v>121.76114267591417</v>
      </c>
      <c r="DA33" s="232">
        <f>'[3]1.10'!JG33</f>
        <v>-3.6029852046693804</v>
      </c>
      <c r="DB33" s="232">
        <f>'[3]1.10'!JH33</f>
        <v>0</v>
      </c>
      <c r="DC33" s="232">
        <f>'[3]1.10'!JI33</f>
        <v>125.36412788058355</v>
      </c>
      <c r="DD33" s="232">
        <f t="shared" si="52"/>
        <v>139.27750553437062</v>
      </c>
      <c r="DE33" s="232">
        <f>'[3]1.10'!JK33</f>
        <v>-8.2556651098483371</v>
      </c>
      <c r="DF33" s="232">
        <f>'[3]1.10'!JL33</f>
        <v>0</v>
      </c>
      <c r="DG33" s="232">
        <f>'[3]1.10'!JM33</f>
        <v>147.53317064421896</v>
      </c>
      <c r="DH33" s="232">
        <f t="shared" si="54"/>
        <v>106.76078961182792</v>
      </c>
      <c r="DI33" s="232">
        <f>'[3]1.10'!JO33</f>
        <v>9.6672438975957675E-2</v>
      </c>
      <c r="DJ33" s="232">
        <f>'[3]1.10'!JP33</f>
        <v>0</v>
      </c>
      <c r="DK33" s="232">
        <f>'[3]1.10'!JQ33</f>
        <v>106.66411717285196</v>
      </c>
      <c r="DL33" s="232">
        <f t="shared" si="56"/>
        <v>-94.703017635509454</v>
      </c>
      <c r="DM33" s="232">
        <f>'[3]1.10'!JS33</f>
        <v>-94.703017635509454</v>
      </c>
      <c r="DN33" s="232">
        <f>'[3]1.10'!JT33</f>
        <v>0</v>
      </c>
      <c r="DO33" s="232">
        <f>'[3]1.10'!JU33</f>
        <v>0</v>
      </c>
      <c r="DP33" s="232">
        <f t="shared" si="58"/>
        <v>-93.747202969209923</v>
      </c>
      <c r="DQ33" s="232">
        <f>'[3]1.10'!JW33</f>
        <v>-93.747202969209923</v>
      </c>
      <c r="DR33" s="232">
        <f>'[3]1.10'!JX33</f>
        <v>0</v>
      </c>
      <c r="DS33" s="232">
        <f>'[3]1.10'!JY33</f>
        <v>0</v>
      </c>
      <c r="DT33" s="232">
        <f t="shared" si="60"/>
        <v>75.178387404190403</v>
      </c>
      <c r="DU33" s="232">
        <f>'[3]1.10'!KA33</f>
        <v>41.377144182699809</v>
      </c>
      <c r="DV33" s="232">
        <f>'[3]1.10'!KB33</f>
        <v>0</v>
      </c>
      <c r="DW33" s="232">
        <f>'[3]1.10'!KC33</f>
        <v>33.801243221490594</v>
      </c>
      <c r="DX33" s="232">
        <f t="shared" si="62"/>
        <v>-521.23617890147489</v>
      </c>
      <c r="DY33" s="232">
        <f>'[3]1.10'!KE33</f>
        <v>-22.55873180922174</v>
      </c>
      <c r="DZ33" s="232">
        <f>'[3]1.10'!KF33</f>
        <v>0</v>
      </c>
      <c r="EA33" s="232">
        <f>'[3]1.10'!KG33</f>
        <v>-498.67744709225315</v>
      </c>
      <c r="EB33" s="232">
        <f t="shared" si="64"/>
        <v>27.248250302839917</v>
      </c>
      <c r="EC33" s="232">
        <f>'[3]1.10'!KI33</f>
        <v>32.842160361873205</v>
      </c>
      <c r="ED33" s="232">
        <f>'[3]1.10'!KJ33</f>
        <v>0</v>
      </c>
      <c r="EE33" s="232">
        <f>'[3]1.10'!KK33</f>
        <v>-5.5939100590332886</v>
      </c>
      <c r="EF33" s="232">
        <f t="shared" si="66"/>
        <v>-18.049001736073279</v>
      </c>
      <c r="EG33" s="232">
        <f>'[3]1.10'!KM33</f>
        <v>24.194417313251208</v>
      </c>
      <c r="EH33" s="232">
        <f>'[3]1.10'!KN33</f>
        <v>0</v>
      </c>
      <c r="EI33" s="232">
        <f>'[3]1.10'!KO33</f>
        <v>-42.243419049324487</v>
      </c>
      <c r="EJ33" s="232">
        <f t="shared" si="68"/>
        <v>-53.824428638998207</v>
      </c>
      <c r="EK33" s="232">
        <f>'[3]1.10'!KQ33</f>
        <v>-53.824428638998207</v>
      </c>
      <c r="EL33" s="232">
        <f>'[3]1.10'!KR33</f>
        <v>0</v>
      </c>
      <c r="EM33" s="232">
        <f>'[3]1.10'!KS33</f>
        <v>0</v>
      </c>
      <c r="EN33" s="232">
        <f t="shared" si="70"/>
        <v>1.0273378684387495</v>
      </c>
      <c r="EO33" s="232">
        <f>'[3]1.10'!KU33</f>
        <v>1.0273378684387495</v>
      </c>
      <c r="EP33" s="232">
        <f>'[3]1.10'!KV33</f>
        <v>0</v>
      </c>
      <c r="EQ33" s="232">
        <f>'[3]1.10'!KW33</f>
        <v>0</v>
      </c>
      <c r="ER33" s="232">
        <f t="shared" si="72"/>
        <v>16.046731017296523</v>
      </c>
      <c r="ES33" s="232">
        <f>'[3]1.10'!KY33</f>
        <v>14.205610674627266</v>
      </c>
      <c r="ET33" s="232">
        <f>'[3]1.10'!KZ33</f>
        <v>0</v>
      </c>
      <c r="EU33" s="232">
        <f>'[3]1.10'!LA33</f>
        <v>1.8411203426692568</v>
      </c>
      <c r="EV33" s="232">
        <f t="shared" si="74"/>
        <v>-32.470997718072127</v>
      </c>
      <c r="EW33" s="232">
        <f>'[3]1.10'!LC33</f>
        <v>-32.470997718072127</v>
      </c>
      <c r="EX33" s="232">
        <f>'[3]1.10'!LD33</f>
        <v>0</v>
      </c>
      <c r="EY33" s="232">
        <f>'[3]1.10'!LE33</f>
        <v>0</v>
      </c>
    </row>
    <row r="34" spans="1:155" s="10" customFormat="1" x14ac:dyDescent="0.25">
      <c r="A34" s="61" t="s">
        <v>21</v>
      </c>
      <c r="B34" s="81" t="s">
        <v>21</v>
      </c>
      <c r="C34" s="41" t="s">
        <v>87</v>
      </c>
      <c r="D34" s="232">
        <f t="shared" si="76"/>
        <v>396.45422133017905</v>
      </c>
      <c r="E34" s="232">
        <f t="shared" ref="E34" si="479">E35+E36</f>
        <v>496.66989736426922</v>
      </c>
      <c r="F34" s="232">
        <f t="shared" ref="F34:G34" si="480">F35+F36</f>
        <v>0</v>
      </c>
      <c r="G34" s="232">
        <f t="shared" si="480"/>
        <v>-100.21567603409018</v>
      </c>
      <c r="H34" s="232">
        <f t="shared" si="2"/>
        <v>-139.44931797497139</v>
      </c>
      <c r="I34" s="232">
        <f t="shared" ref="I34:K34" si="481">I35+I36</f>
        <v>-132.20577717813359</v>
      </c>
      <c r="J34" s="232">
        <f t="shared" si="481"/>
        <v>0</v>
      </c>
      <c r="K34" s="232">
        <f t="shared" si="481"/>
        <v>-7.2435407968378165</v>
      </c>
      <c r="L34" s="232">
        <f t="shared" si="4"/>
        <v>-90.355225523414461</v>
      </c>
      <c r="M34" s="232">
        <f t="shared" ref="M34:O34" si="482">M35+M36</f>
        <v>-16.554791589685866</v>
      </c>
      <c r="N34" s="232">
        <f t="shared" si="482"/>
        <v>0</v>
      </c>
      <c r="O34" s="232">
        <f t="shared" si="482"/>
        <v>-73.800433933728598</v>
      </c>
      <c r="P34" s="232">
        <f t="shared" si="6"/>
        <v>80.659170478761169</v>
      </c>
      <c r="Q34" s="232">
        <f t="shared" ref="Q34:S34" si="483">Q35+Q36</f>
        <v>101.67091993207609</v>
      </c>
      <c r="R34" s="232">
        <f t="shared" si="483"/>
        <v>0</v>
      </c>
      <c r="S34" s="232">
        <f t="shared" si="483"/>
        <v>-21.01174945331492</v>
      </c>
      <c r="T34" s="232">
        <f t="shared" si="8"/>
        <v>-156.18582714900415</v>
      </c>
      <c r="U34" s="232">
        <f t="shared" ref="U34:W34" si="484">U35+U36</f>
        <v>-154.37166163192225</v>
      </c>
      <c r="V34" s="232">
        <f t="shared" si="484"/>
        <v>0</v>
      </c>
      <c r="W34" s="232">
        <f t="shared" si="484"/>
        <v>-1.8141655170819118</v>
      </c>
      <c r="X34" s="232">
        <f t="shared" si="10"/>
        <v>93.053587613633013</v>
      </c>
      <c r="Y34" s="232">
        <f t="shared" ref="Y34:AA34" si="485">Y35+Y36</f>
        <v>94.823032875152848</v>
      </c>
      <c r="Z34" s="232">
        <f t="shared" si="485"/>
        <v>0</v>
      </c>
      <c r="AA34" s="232">
        <f t="shared" si="485"/>
        <v>-1.7694452615198386</v>
      </c>
      <c r="AB34" s="232">
        <f t="shared" si="12"/>
        <v>-59.036365467123908</v>
      </c>
      <c r="AC34" s="232">
        <f t="shared" ref="AC34:AE34" si="486">AC35+AC36</f>
        <v>-59.036365467123908</v>
      </c>
      <c r="AD34" s="232">
        <f t="shared" si="486"/>
        <v>0</v>
      </c>
      <c r="AE34" s="232">
        <f t="shared" si="486"/>
        <v>0</v>
      </c>
      <c r="AF34" s="232">
        <f t="shared" si="14"/>
        <v>306.41780587345204</v>
      </c>
      <c r="AG34" s="232">
        <f t="shared" ref="AG34:AI34" si="487">AG35+AG36</f>
        <v>306.41780587345204</v>
      </c>
      <c r="AH34" s="232">
        <f t="shared" si="487"/>
        <v>0</v>
      </c>
      <c r="AI34" s="232">
        <f t="shared" si="487"/>
        <v>0</v>
      </c>
      <c r="AJ34" s="232">
        <f t="shared" si="16"/>
        <v>-96.468272764299087</v>
      </c>
      <c r="AK34" s="232">
        <f t="shared" ref="AK34:AM34" si="488">AK35+AK36</f>
        <v>-96.468272764299087</v>
      </c>
      <c r="AL34" s="232">
        <f t="shared" si="488"/>
        <v>0</v>
      </c>
      <c r="AM34" s="232">
        <f t="shared" si="488"/>
        <v>0</v>
      </c>
      <c r="AN34" s="232">
        <f t="shared" si="18"/>
        <v>-241.06459492534321</v>
      </c>
      <c r="AO34" s="232">
        <f t="shared" ref="AO34:AQ34" si="489">AO35+AO36</f>
        <v>-241.06459492534321</v>
      </c>
      <c r="AP34" s="232">
        <f t="shared" si="489"/>
        <v>0</v>
      </c>
      <c r="AQ34" s="232">
        <f t="shared" si="489"/>
        <v>0</v>
      </c>
      <c r="AR34" s="232">
        <f t="shared" si="20"/>
        <v>-128.12544095359195</v>
      </c>
      <c r="AS34" s="232">
        <f t="shared" ref="AS34:AU34" si="490">AS35+AS36</f>
        <v>-128.12544095359195</v>
      </c>
      <c r="AT34" s="232">
        <f t="shared" si="490"/>
        <v>0</v>
      </c>
      <c r="AU34" s="232">
        <f t="shared" si="490"/>
        <v>0</v>
      </c>
      <c r="AV34" s="232">
        <f t="shared" si="22"/>
        <v>-35.373697606826028</v>
      </c>
      <c r="AW34" s="232">
        <f t="shared" ref="AW34:AY34" si="491">AW35+AW36</f>
        <v>-35.373697606826028</v>
      </c>
      <c r="AX34" s="232">
        <f t="shared" si="491"/>
        <v>0</v>
      </c>
      <c r="AY34" s="232">
        <f t="shared" si="491"/>
        <v>0</v>
      </c>
      <c r="AZ34" s="232">
        <f t="shared" si="24"/>
        <v>-92.195008978875805</v>
      </c>
      <c r="BA34" s="232">
        <f t="shared" ref="BA34:BC34" si="492">BA35+BA36</f>
        <v>-92.195008978875805</v>
      </c>
      <c r="BB34" s="232">
        <f t="shared" si="492"/>
        <v>0</v>
      </c>
      <c r="BC34" s="232">
        <f t="shared" si="492"/>
        <v>0</v>
      </c>
      <c r="BD34" s="232">
        <f t="shared" si="26"/>
        <v>154.22606243850561</v>
      </c>
      <c r="BE34" s="232">
        <f t="shared" ref="BE34:BG34" si="493">BE35+BE36</f>
        <v>154.22606243850561</v>
      </c>
      <c r="BF34" s="232">
        <f t="shared" si="493"/>
        <v>0</v>
      </c>
      <c r="BG34" s="232">
        <f t="shared" si="493"/>
        <v>0</v>
      </c>
      <c r="BH34" s="232">
        <f t="shared" si="28"/>
        <v>-16.748551977127796</v>
      </c>
      <c r="BI34" s="232">
        <f t="shared" ref="BI34:BK34" si="494">BI35+BI36</f>
        <v>-16.748551977127796</v>
      </c>
      <c r="BJ34" s="232">
        <f t="shared" si="494"/>
        <v>0</v>
      </c>
      <c r="BK34" s="232">
        <f t="shared" si="494"/>
        <v>0</v>
      </c>
      <c r="BL34" s="232">
        <f t="shared" si="30"/>
        <v>67.896843288447386</v>
      </c>
      <c r="BM34" s="232">
        <f t="shared" ref="BM34:BO34" si="495">BM35+BM36</f>
        <v>67.896843288447386</v>
      </c>
      <c r="BN34" s="232">
        <f t="shared" si="495"/>
        <v>0</v>
      </c>
      <c r="BO34" s="232">
        <f t="shared" si="495"/>
        <v>0</v>
      </c>
      <c r="BP34" s="232">
        <f t="shared" si="32"/>
        <v>67.253777981861759</v>
      </c>
      <c r="BQ34" s="232">
        <f t="shared" ref="BQ34:BS34" si="496">BQ35+BQ36</f>
        <v>67.253777981861759</v>
      </c>
      <c r="BR34" s="232">
        <f t="shared" si="496"/>
        <v>0</v>
      </c>
      <c r="BS34" s="232">
        <f t="shared" si="496"/>
        <v>0</v>
      </c>
      <c r="BT34" s="232">
        <f t="shared" si="34"/>
        <v>-40.292600364041952</v>
      </c>
      <c r="BU34" s="232">
        <f t="shared" ref="BU34:BW34" si="497">BU35+BU36</f>
        <v>-40.292600364041952</v>
      </c>
      <c r="BV34" s="232">
        <f t="shared" si="497"/>
        <v>0</v>
      </c>
      <c r="BW34" s="232">
        <f t="shared" si="497"/>
        <v>0</v>
      </c>
      <c r="BX34" s="232">
        <f t="shared" si="36"/>
        <v>161.4839052752244</v>
      </c>
      <c r="BY34" s="232">
        <f t="shared" ref="BY34:CA34" si="498">BY35+BY36</f>
        <v>161.4839052752244</v>
      </c>
      <c r="BZ34" s="232">
        <f t="shared" si="498"/>
        <v>0</v>
      </c>
      <c r="CA34" s="232">
        <f t="shared" si="498"/>
        <v>0</v>
      </c>
      <c r="CB34" s="232">
        <f t="shared" si="38"/>
        <v>-985.59473104709389</v>
      </c>
      <c r="CC34" s="232">
        <f t="shared" ref="CC34:CE34" si="499">CC35+CC36</f>
        <v>-82.182062544535754</v>
      </c>
      <c r="CD34" s="232">
        <f t="shared" si="499"/>
        <v>0</v>
      </c>
      <c r="CE34" s="232">
        <f t="shared" si="499"/>
        <v>-903.41266850255818</v>
      </c>
      <c r="CF34" s="232">
        <f t="shared" si="40"/>
        <v>771.5101691702763</v>
      </c>
      <c r="CG34" s="232">
        <f t="shared" ref="CG34:CI34" si="500">CG35+CG36</f>
        <v>41.218287286021258</v>
      </c>
      <c r="CH34" s="232">
        <f t="shared" si="500"/>
        <v>0</v>
      </c>
      <c r="CI34" s="232">
        <f t="shared" si="500"/>
        <v>730.29188188425508</v>
      </c>
      <c r="CJ34" s="232">
        <f t="shared" si="42"/>
        <v>12.293340901450563</v>
      </c>
      <c r="CK34" s="232">
        <f t="shared" ref="CK34:CM34" si="501">CK35+CK36</f>
        <v>-93.171700071037861</v>
      </c>
      <c r="CL34" s="232">
        <f t="shared" si="501"/>
        <v>0</v>
      </c>
      <c r="CM34" s="232">
        <f t="shared" si="501"/>
        <v>105.46504097248842</v>
      </c>
      <c r="CN34" s="232">
        <f t="shared" si="44"/>
        <v>-356.31524806674213</v>
      </c>
      <c r="CO34" s="232">
        <f t="shared" ref="CO34:CQ34" si="502">CO35+CO36</f>
        <v>-280.13211614448466</v>
      </c>
      <c r="CP34" s="232">
        <f t="shared" si="502"/>
        <v>0</v>
      </c>
      <c r="CQ34" s="232">
        <f t="shared" si="502"/>
        <v>-76.183131922257445</v>
      </c>
      <c r="CR34" s="232">
        <f t="shared" si="46"/>
        <v>-453.21867703825626</v>
      </c>
      <c r="CS34" s="232">
        <f t="shared" ref="CS34:CU34" si="503">CS35+CS36</f>
        <v>-268.66176134090142</v>
      </c>
      <c r="CT34" s="232">
        <f t="shared" si="503"/>
        <v>0</v>
      </c>
      <c r="CU34" s="232">
        <f t="shared" si="503"/>
        <v>-184.55691569735484</v>
      </c>
      <c r="CV34" s="232">
        <f t="shared" si="48"/>
        <v>287.76456618311522</v>
      </c>
      <c r="CW34" s="232">
        <f t="shared" ref="CW34:CY34" si="504">CW35+CW36</f>
        <v>235.56568376233406</v>
      </c>
      <c r="CX34" s="232">
        <f t="shared" si="504"/>
        <v>0</v>
      </c>
      <c r="CY34" s="232">
        <f t="shared" si="504"/>
        <v>52.198882420781182</v>
      </c>
      <c r="CZ34" s="232">
        <f t="shared" si="50"/>
        <v>-174.34916940795048</v>
      </c>
      <c r="DA34" s="232">
        <f t="shared" ref="DA34:DC34" si="505">DA35+DA36</f>
        <v>-48.985041527366931</v>
      </c>
      <c r="DB34" s="232">
        <f t="shared" si="505"/>
        <v>0</v>
      </c>
      <c r="DC34" s="232">
        <f t="shared" si="505"/>
        <v>-125.36412788058355</v>
      </c>
      <c r="DD34" s="232">
        <f t="shared" si="52"/>
        <v>-28.018523315583607</v>
      </c>
      <c r="DE34" s="232">
        <f t="shared" ref="DE34:DG34" si="506">DE35+DE36</f>
        <v>120.36253911394694</v>
      </c>
      <c r="DF34" s="232">
        <f t="shared" si="506"/>
        <v>0</v>
      </c>
      <c r="DG34" s="232">
        <f t="shared" si="506"/>
        <v>-148.38106242953054</v>
      </c>
      <c r="DH34" s="232">
        <f t="shared" si="54"/>
        <v>58.342628239375401</v>
      </c>
      <c r="DI34" s="232">
        <f t="shared" ref="DI34:DK34" si="507">DI35+DI36</f>
        <v>165.00674541222736</v>
      </c>
      <c r="DJ34" s="232">
        <f t="shared" si="507"/>
        <v>0</v>
      </c>
      <c r="DK34" s="232">
        <f t="shared" si="507"/>
        <v>-106.66411717285196</v>
      </c>
      <c r="DL34" s="232">
        <f t="shared" si="56"/>
        <v>104.04902519333456</v>
      </c>
      <c r="DM34" s="232">
        <f t="shared" ref="DM34:DO34" si="508">DM35+DM36</f>
        <v>77.510446208730258</v>
      </c>
      <c r="DN34" s="232">
        <f t="shared" si="508"/>
        <v>0</v>
      </c>
      <c r="DO34" s="232">
        <f t="shared" si="508"/>
        <v>26.538578984604307</v>
      </c>
      <c r="DP34" s="232">
        <f t="shared" si="58"/>
        <v>421.00399130376002</v>
      </c>
      <c r="DQ34" s="232">
        <f t="shared" ref="DQ34:DS34" si="509">DQ35+DQ36</f>
        <v>314.10565068337928</v>
      </c>
      <c r="DR34" s="232">
        <f t="shared" si="509"/>
        <v>0</v>
      </c>
      <c r="DS34" s="232">
        <f t="shared" si="509"/>
        <v>106.89834062038076</v>
      </c>
      <c r="DT34" s="232">
        <f t="shared" si="60"/>
        <v>441.98239068494911</v>
      </c>
      <c r="DU34" s="232">
        <f t="shared" ref="DU34:DW34" si="510">DU35+DU36</f>
        <v>478.76609654363006</v>
      </c>
      <c r="DV34" s="232">
        <f t="shared" si="510"/>
        <v>0</v>
      </c>
      <c r="DW34" s="232">
        <f t="shared" si="510"/>
        <v>-36.783705858680946</v>
      </c>
      <c r="DX34" s="232">
        <f t="shared" si="62"/>
        <v>-139.59135546048861</v>
      </c>
      <c r="DY34" s="232">
        <f t="shared" ref="DY34:EA34" si="511">DY35+DY36</f>
        <v>-637.28715403484364</v>
      </c>
      <c r="DZ34" s="232">
        <f t="shared" si="511"/>
        <v>0</v>
      </c>
      <c r="EA34" s="232">
        <f t="shared" si="511"/>
        <v>497.69579857435502</v>
      </c>
      <c r="EB34" s="232">
        <f t="shared" si="64"/>
        <v>-169.21592580538578</v>
      </c>
      <c r="EC34" s="232">
        <f t="shared" ref="EC34:EE34" si="512">EC35+EC36</f>
        <v>-155.23115065780257</v>
      </c>
      <c r="ED34" s="232">
        <f t="shared" si="512"/>
        <v>0</v>
      </c>
      <c r="EE34" s="232">
        <f t="shared" si="512"/>
        <v>-13.984775147583221</v>
      </c>
      <c r="EF34" s="232">
        <f t="shared" si="66"/>
        <v>-3.9030158787390974</v>
      </c>
      <c r="EG34" s="232">
        <f t="shared" ref="EG34:EI34" si="513">EG35+EG36</f>
        <v>-46.146434928063584</v>
      </c>
      <c r="EH34" s="232">
        <f t="shared" si="513"/>
        <v>0</v>
      </c>
      <c r="EI34" s="232">
        <f t="shared" si="513"/>
        <v>42.243419049324487</v>
      </c>
      <c r="EJ34" s="232">
        <f t="shared" si="68"/>
        <v>289.64120067881072</v>
      </c>
      <c r="EK34" s="232">
        <f t="shared" ref="EK34:EM34" si="514">EK35+EK36</f>
        <v>266.69197644998457</v>
      </c>
      <c r="EL34" s="232">
        <f t="shared" si="514"/>
        <v>0</v>
      </c>
      <c r="EM34" s="232">
        <f t="shared" si="514"/>
        <v>22.949224228826171</v>
      </c>
      <c r="EN34" s="232">
        <f t="shared" si="70"/>
        <v>-400.77953930659447</v>
      </c>
      <c r="EO34" s="232">
        <f t="shared" ref="EO34:EQ34" si="515">EO35+EO36</f>
        <v>-395.20155512309987</v>
      </c>
      <c r="EP34" s="232">
        <f t="shared" si="515"/>
        <v>0</v>
      </c>
      <c r="EQ34" s="232">
        <f t="shared" si="515"/>
        <v>-5.577984183494606</v>
      </c>
      <c r="ER34" s="232">
        <f t="shared" si="72"/>
        <v>209.94680343525187</v>
      </c>
      <c r="ES34" s="232">
        <f t="shared" ref="ES34:EU34" si="516">ES35+ES36</f>
        <v>211.78792377792112</v>
      </c>
      <c r="ET34" s="232">
        <f t="shared" si="516"/>
        <v>0</v>
      </c>
      <c r="EU34" s="232">
        <f t="shared" si="516"/>
        <v>-1.8411203426692568</v>
      </c>
      <c r="EV34" s="232">
        <f t="shared" si="74"/>
        <v>84.309779503930699</v>
      </c>
      <c r="EW34" s="232">
        <f t="shared" ref="EW34:EY34" si="517">EW35+EW36</f>
        <v>84.309779503930699</v>
      </c>
      <c r="EX34" s="232">
        <f t="shared" si="517"/>
        <v>0</v>
      </c>
      <c r="EY34" s="232">
        <f t="shared" si="517"/>
        <v>0</v>
      </c>
    </row>
    <row r="35" spans="1:155" s="10" customFormat="1" x14ac:dyDescent="0.25">
      <c r="A35" s="61" t="s">
        <v>22</v>
      </c>
      <c r="B35" s="81" t="s">
        <v>22</v>
      </c>
      <c r="C35" s="83" t="s">
        <v>90</v>
      </c>
      <c r="D35" s="232">
        <f t="shared" si="76"/>
        <v>389.96931063678278</v>
      </c>
      <c r="E35" s="232">
        <f>'[3]1.10'!FK35</f>
        <v>490.18498667087295</v>
      </c>
      <c r="F35" s="232">
        <f>'[3]1.10'!FL35</f>
        <v>0</v>
      </c>
      <c r="G35" s="232">
        <f>'[3]1.10'!FM35</f>
        <v>-100.21567603409018</v>
      </c>
      <c r="H35" s="232">
        <f t="shared" si="2"/>
        <v>-137.45768846870646</v>
      </c>
      <c r="I35" s="232">
        <f>'[3]1.10'!FO35</f>
        <v>-130.21414767186866</v>
      </c>
      <c r="J35" s="232">
        <f>'[3]1.10'!FP35</f>
        <v>0</v>
      </c>
      <c r="K35" s="232">
        <f>'[3]1.10'!FQ35</f>
        <v>-7.2435407968378165</v>
      </c>
      <c r="L35" s="232">
        <f t="shared" si="4"/>
        <v>-90.352533082436054</v>
      </c>
      <c r="M35" s="232">
        <f>'[3]1.10'!FS35</f>
        <v>-16.552099148707455</v>
      </c>
      <c r="N35" s="232">
        <f>'[3]1.10'!FT35</f>
        <v>0</v>
      </c>
      <c r="O35" s="232">
        <f>'[3]1.10'!FU35</f>
        <v>-73.800433933728598</v>
      </c>
      <c r="P35" s="232">
        <f t="shared" si="6"/>
        <v>79.092205744918971</v>
      </c>
      <c r="Q35" s="232">
        <f>'[3]1.10'!FW35</f>
        <v>100.10395519823389</v>
      </c>
      <c r="R35" s="232">
        <f>'[3]1.10'!FX35</f>
        <v>0</v>
      </c>
      <c r="S35" s="232">
        <f>'[3]1.10'!FY35</f>
        <v>-21.01174945331492</v>
      </c>
      <c r="T35" s="232">
        <f t="shared" si="8"/>
        <v>-154.69043934910439</v>
      </c>
      <c r="U35" s="232">
        <f>'[3]1.10'!GA35</f>
        <v>-152.87627383202249</v>
      </c>
      <c r="V35" s="232">
        <f>'[3]1.10'!GB35</f>
        <v>0</v>
      </c>
      <c r="W35" s="232">
        <f>'[3]1.10'!GC35</f>
        <v>-1.8141655170819118</v>
      </c>
      <c r="X35" s="232">
        <f t="shared" si="10"/>
        <v>92.420063258578466</v>
      </c>
      <c r="Y35" s="232">
        <f>'[3]1.10'!GE35</f>
        <v>94.1895085200983</v>
      </c>
      <c r="Z35" s="232">
        <f>'[3]1.10'!GF35</f>
        <v>0</v>
      </c>
      <c r="AA35" s="232">
        <f>'[3]1.10'!GG35</f>
        <v>-1.7694452615198386</v>
      </c>
      <c r="AB35" s="232">
        <f t="shared" si="12"/>
        <v>-57.789328348534582</v>
      </c>
      <c r="AC35" s="232">
        <f>'[3]1.10'!GI35</f>
        <v>-57.789328348534582</v>
      </c>
      <c r="AD35" s="232">
        <f>'[3]1.10'!GJ35</f>
        <v>0</v>
      </c>
      <c r="AE35" s="232">
        <f>'[3]1.10'!GK35</f>
        <v>0</v>
      </c>
      <c r="AF35" s="232">
        <f t="shared" si="14"/>
        <v>304.55946117750671</v>
      </c>
      <c r="AG35" s="232">
        <f>'[3]1.10'!GM35</f>
        <v>304.55946117750671</v>
      </c>
      <c r="AH35" s="232">
        <f>'[3]1.10'!GN35</f>
        <v>0</v>
      </c>
      <c r="AI35" s="232">
        <f>'[3]1.10'!GO35</f>
        <v>0</v>
      </c>
      <c r="AJ35" s="232">
        <f t="shared" si="16"/>
        <v>-104.99742855760474</v>
      </c>
      <c r="AK35" s="232">
        <f>'[3]1.10'!GQ35</f>
        <v>-95.604501224336232</v>
      </c>
      <c r="AL35" s="232">
        <f>'[3]1.10'!GR35</f>
        <v>0</v>
      </c>
      <c r="AM35" s="232">
        <f>'[3]1.10'!GS35</f>
        <v>-9.3929273332685028</v>
      </c>
      <c r="AN35" s="232">
        <f t="shared" si="18"/>
        <v>-238.80282754312645</v>
      </c>
      <c r="AO35" s="232">
        <f>'[3]1.10'!GU35</f>
        <v>-238.80282754312645</v>
      </c>
      <c r="AP35" s="232">
        <f>'[3]1.10'!GV35</f>
        <v>0</v>
      </c>
      <c r="AQ35" s="232">
        <f>'[3]1.10'!GW35</f>
        <v>0</v>
      </c>
      <c r="AR35" s="232">
        <f t="shared" si="20"/>
        <v>-127.84311759123398</v>
      </c>
      <c r="AS35" s="232">
        <f>'[3]1.10'!GY35</f>
        <v>-127.84311759123398</v>
      </c>
      <c r="AT35" s="232">
        <f>'[3]1.10'!GZ35</f>
        <v>0</v>
      </c>
      <c r="AU35" s="232">
        <f>'[3]1.10'!HA35</f>
        <v>0</v>
      </c>
      <c r="AV35" s="232">
        <f t="shared" si="22"/>
        <v>-39.119465338236068</v>
      </c>
      <c r="AW35" s="232">
        <f>'[3]1.10'!HC35</f>
        <v>-34.875438404764019</v>
      </c>
      <c r="AX35" s="232">
        <f>'[3]1.10'!HD35</f>
        <v>0</v>
      </c>
      <c r="AY35" s="232">
        <f>'[3]1.10'!HE35</f>
        <v>-4.2440269334720497</v>
      </c>
      <c r="AZ35" s="232">
        <f t="shared" si="24"/>
        <v>-91.112403336075829</v>
      </c>
      <c r="BA35" s="232">
        <f>'[3]1.10'!HG35</f>
        <v>-91.112403336075829</v>
      </c>
      <c r="BB35" s="232">
        <f>'[3]1.10'!HH35</f>
        <v>0</v>
      </c>
      <c r="BC35" s="232">
        <f>'[3]1.10'!HI35</f>
        <v>0</v>
      </c>
      <c r="BD35" s="232">
        <f t="shared" si="26"/>
        <v>152.64655516289801</v>
      </c>
      <c r="BE35" s="232">
        <f>'[3]1.10'!HK35</f>
        <v>152.64655516289801</v>
      </c>
      <c r="BF35" s="232">
        <f>'[3]1.10'!HL35</f>
        <v>0</v>
      </c>
      <c r="BG35" s="232">
        <f>'[3]1.10'!HM35</f>
        <v>0</v>
      </c>
      <c r="BH35" s="232">
        <f t="shared" si="28"/>
        <v>-16.646041958385922</v>
      </c>
      <c r="BI35" s="232">
        <f>'[3]1.10'!HO35</f>
        <v>-16.646041958385922</v>
      </c>
      <c r="BJ35" s="232">
        <f>'[3]1.10'!HP35</f>
        <v>0</v>
      </c>
      <c r="BK35" s="232">
        <f>'[3]1.10'!HQ35</f>
        <v>0</v>
      </c>
      <c r="BL35" s="232">
        <f t="shared" si="30"/>
        <v>67.99021316782671</v>
      </c>
      <c r="BM35" s="232">
        <f>'[3]1.10'!HS35</f>
        <v>67.99021316782671</v>
      </c>
      <c r="BN35" s="232">
        <f>'[3]1.10'!HT35</f>
        <v>0</v>
      </c>
      <c r="BO35" s="232">
        <f>'[3]1.10'!HU35</f>
        <v>0</v>
      </c>
      <c r="BP35" s="232">
        <f t="shared" si="32"/>
        <v>66.591606795982898</v>
      </c>
      <c r="BQ35" s="232">
        <f>'[3]1.10'!HW35</f>
        <v>66.591606795982898</v>
      </c>
      <c r="BR35" s="232">
        <f>'[3]1.10'!HX35</f>
        <v>0</v>
      </c>
      <c r="BS35" s="232">
        <f>'[3]1.10'!HY35</f>
        <v>0</v>
      </c>
      <c r="BT35" s="232">
        <f t="shared" si="34"/>
        <v>-39.931072716115978</v>
      </c>
      <c r="BU35" s="232">
        <f>'[3]1.10'!IA35</f>
        <v>-39.931072716115978</v>
      </c>
      <c r="BV35" s="232">
        <f>'[3]1.10'!IB35</f>
        <v>0</v>
      </c>
      <c r="BW35" s="232">
        <f>'[3]1.10'!IC35</f>
        <v>0</v>
      </c>
      <c r="BX35" s="232">
        <f t="shared" si="36"/>
        <v>160.91646638639622</v>
      </c>
      <c r="BY35" s="232">
        <f>'[3]1.10'!IE35</f>
        <v>160.91646638639622</v>
      </c>
      <c r="BZ35" s="232">
        <f>'[3]1.10'!IF35</f>
        <v>0</v>
      </c>
      <c r="CA35" s="232">
        <f>'[3]1.10'!IG35</f>
        <v>0</v>
      </c>
      <c r="CB35" s="232">
        <f t="shared" si="38"/>
        <v>-985.57669381542792</v>
      </c>
      <c r="CC35" s="232">
        <f>'[3]1.10'!II35</f>
        <v>-82.16402531286974</v>
      </c>
      <c r="CD35" s="232">
        <f>'[3]1.10'!IJ35</f>
        <v>0</v>
      </c>
      <c r="CE35" s="232">
        <f>'[3]1.10'!IK35</f>
        <v>-903.41266850255818</v>
      </c>
      <c r="CF35" s="232">
        <f t="shared" si="40"/>
        <v>771.46720183326261</v>
      </c>
      <c r="CG35" s="232">
        <f>'[3]1.10'!IM35</f>
        <v>41.17531994900753</v>
      </c>
      <c r="CH35" s="232">
        <f>'[3]1.10'!IN35</f>
        <v>0</v>
      </c>
      <c r="CI35" s="232">
        <f>'[3]1.10'!IO35</f>
        <v>730.29188188425508</v>
      </c>
      <c r="CJ35" s="232">
        <f t="shared" si="42"/>
        <v>12.592834183416585</v>
      </c>
      <c r="CK35" s="232">
        <f>'[3]1.10'!IQ35</f>
        <v>-92.872206789071839</v>
      </c>
      <c r="CL35" s="232">
        <f>'[3]1.10'!IR35</f>
        <v>0</v>
      </c>
      <c r="CM35" s="232">
        <f>'[3]1.10'!IS35</f>
        <v>105.46504097248842</v>
      </c>
      <c r="CN35" s="232">
        <f t="shared" si="44"/>
        <v>-354.09851017626443</v>
      </c>
      <c r="CO35" s="232">
        <f>'[3]1.10'!IU35</f>
        <v>-277.91537825400701</v>
      </c>
      <c r="CP35" s="232">
        <f>'[3]1.10'!IV35</f>
        <v>0</v>
      </c>
      <c r="CQ35" s="232">
        <f>'[3]1.10'!IW35</f>
        <v>-76.183131922257445</v>
      </c>
      <c r="CR35" s="232">
        <f t="shared" si="46"/>
        <v>-450.53408017058257</v>
      </c>
      <c r="CS35" s="232">
        <f>'[3]1.10'!IY35</f>
        <v>-265.97716447322773</v>
      </c>
      <c r="CT35" s="232">
        <f>'[3]1.10'!IZ35</f>
        <v>0</v>
      </c>
      <c r="CU35" s="232">
        <f>'[3]1.10'!JA35</f>
        <v>-184.55691569735484</v>
      </c>
      <c r="CV35" s="232">
        <f t="shared" si="48"/>
        <v>284.92343615293424</v>
      </c>
      <c r="CW35" s="232">
        <f>'[3]1.10'!JC35</f>
        <v>232.72455373215305</v>
      </c>
      <c r="CX35" s="232">
        <f>'[3]1.10'!JD35</f>
        <v>0</v>
      </c>
      <c r="CY35" s="232">
        <f>'[3]1.10'!JE35</f>
        <v>52.198882420781182</v>
      </c>
      <c r="CZ35" s="232">
        <f t="shared" si="50"/>
        <v>-173.26585358210104</v>
      </c>
      <c r="DA35" s="232">
        <f>'[3]1.10'!JG35</f>
        <v>-47.901725701517492</v>
      </c>
      <c r="DB35" s="232">
        <f>'[3]1.10'!JH35</f>
        <v>0</v>
      </c>
      <c r="DC35" s="232">
        <f>'[3]1.10'!JI35</f>
        <v>-125.36412788058355</v>
      </c>
      <c r="DD35" s="232">
        <f t="shared" si="52"/>
        <v>-29.192363632138012</v>
      </c>
      <c r="DE35" s="232">
        <f>'[3]1.10'!JK35</f>
        <v>119.18869879739253</v>
      </c>
      <c r="DF35" s="232">
        <f>'[3]1.10'!JL35</f>
        <v>0</v>
      </c>
      <c r="DG35" s="232">
        <f>'[3]1.10'!JM35</f>
        <v>-148.38106242953054</v>
      </c>
      <c r="DH35" s="232">
        <f t="shared" si="54"/>
        <v>55.87506745610311</v>
      </c>
      <c r="DI35" s="232">
        <f>'[3]1.10'!JO35</f>
        <v>162.53918462895507</v>
      </c>
      <c r="DJ35" s="232">
        <f>'[3]1.10'!JP35</f>
        <v>0</v>
      </c>
      <c r="DK35" s="232">
        <f>'[3]1.10'!JQ35</f>
        <v>-106.66411717285196</v>
      </c>
      <c r="DL35" s="232">
        <f t="shared" si="56"/>
        <v>102.40384124459536</v>
      </c>
      <c r="DM35" s="232">
        <f>'[3]1.10'!JS35</f>
        <v>75.865262259991056</v>
      </c>
      <c r="DN35" s="232">
        <f>'[3]1.10'!JT35</f>
        <v>0</v>
      </c>
      <c r="DO35" s="232">
        <f>'[3]1.10'!JU35</f>
        <v>26.538578984604307</v>
      </c>
      <c r="DP35" s="232">
        <f t="shared" si="58"/>
        <v>415.11779968213978</v>
      </c>
      <c r="DQ35" s="232">
        <f>'[3]1.10'!JW35</f>
        <v>308.21945906175904</v>
      </c>
      <c r="DR35" s="232">
        <f>'[3]1.10'!JX35</f>
        <v>0</v>
      </c>
      <c r="DS35" s="232">
        <f>'[3]1.10'!JY35</f>
        <v>106.89834062038076</v>
      </c>
      <c r="DT35" s="232">
        <f t="shared" si="60"/>
        <v>433.16318738174539</v>
      </c>
      <c r="DU35" s="232">
        <f>'[3]1.10'!KA35</f>
        <v>469.94689324042633</v>
      </c>
      <c r="DV35" s="232">
        <f>'[3]1.10'!KB35</f>
        <v>0</v>
      </c>
      <c r="DW35" s="232">
        <f>'[3]1.10'!KC35</f>
        <v>-36.783705858680946</v>
      </c>
      <c r="DX35" s="232">
        <f t="shared" si="62"/>
        <v>-129.04465687106807</v>
      </c>
      <c r="DY35" s="232">
        <f>'[3]1.10'!KE35</f>
        <v>-626.74045544542309</v>
      </c>
      <c r="DZ35" s="232">
        <f>'[3]1.10'!KF35</f>
        <v>0</v>
      </c>
      <c r="EA35" s="232">
        <f>'[3]1.10'!KG35</f>
        <v>497.69579857435502</v>
      </c>
      <c r="EB35" s="232">
        <f t="shared" si="64"/>
        <v>-166.0910203370704</v>
      </c>
      <c r="EC35" s="232">
        <f>'[3]1.10'!KI35</f>
        <v>-152.1062451894872</v>
      </c>
      <c r="ED35" s="232">
        <f>'[3]1.10'!KJ35</f>
        <v>0</v>
      </c>
      <c r="EE35" s="232">
        <f>'[3]1.10'!KK35</f>
        <v>-13.984775147583221</v>
      </c>
      <c r="EF35" s="232">
        <f t="shared" si="66"/>
        <v>-2.9062979432825387</v>
      </c>
      <c r="EG35" s="232">
        <f>'[3]1.10'!KM35</f>
        <v>-45.149716992607026</v>
      </c>
      <c r="EH35" s="232">
        <f>'[3]1.10'!KN35</f>
        <v>0</v>
      </c>
      <c r="EI35" s="232">
        <f>'[3]1.10'!KO35</f>
        <v>42.243419049324487</v>
      </c>
      <c r="EJ35" s="232">
        <f t="shared" si="68"/>
        <v>284.06256221398894</v>
      </c>
      <c r="EK35" s="232">
        <f>'[3]1.10'!KQ35</f>
        <v>261.11333798516279</v>
      </c>
      <c r="EL35" s="232">
        <f>'[3]1.10'!KR35</f>
        <v>0</v>
      </c>
      <c r="EM35" s="232">
        <f>'[3]1.10'!KS35</f>
        <v>22.949224228826171</v>
      </c>
      <c r="EN35" s="232">
        <f t="shared" si="70"/>
        <v>-391.81085285176914</v>
      </c>
      <c r="EO35" s="232">
        <f>'[3]1.10'!KU35</f>
        <v>-386.23286866827453</v>
      </c>
      <c r="EP35" s="232">
        <f>'[3]1.10'!KV35</f>
        <v>0</v>
      </c>
      <c r="EQ35" s="232">
        <f>'[3]1.10'!KW35</f>
        <v>-5.577984183494606</v>
      </c>
      <c r="ER35" s="232">
        <f t="shared" si="72"/>
        <v>206.95842052495243</v>
      </c>
      <c r="ES35" s="232">
        <f>'[3]1.10'!KY35</f>
        <v>208.79954086762169</v>
      </c>
      <c r="ET35" s="232">
        <f>'[3]1.10'!KZ35</f>
        <v>0</v>
      </c>
      <c r="EU35" s="232">
        <f>'[3]1.10'!LA35</f>
        <v>-1.8411203426692568</v>
      </c>
      <c r="EV35" s="232">
        <f t="shared" si="74"/>
        <v>84.329698198588972</v>
      </c>
      <c r="EW35" s="232">
        <f>'[3]1.10'!LC35</f>
        <v>84.329698198588972</v>
      </c>
      <c r="EX35" s="232">
        <f>'[3]1.10'!LD35</f>
        <v>0</v>
      </c>
      <c r="EY35" s="232">
        <f>'[3]1.10'!LE35</f>
        <v>0</v>
      </c>
    </row>
    <row r="36" spans="1:155" s="10" customFormat="1" x14ac:dyDescent="0.25">
      <c r="A36" s="61" t="s">
        <v>23</v>
      </c>
      <c r="B36" s="81" t="s">
        <v>23</v>
      </c>
      <c r="C36" s="83" t="s">
        <v>91</v>
      </c>
      <c r="D36" s="232">
        <f t="shared" si="76"/>
        <v>6.4849106933962766</v>
      </c>
      <c r="E36" s="232">
        <f>'[3]1.10'!FK36</f>
        <v>6.4849106933962766</v>
      </c>
      <c r="F36" s="232">
        <f>'[3]1.10'!FL36</f>
        <v>0</v>
      </c>
      <c r="G36" s="232">
        <f>'[3]1.10'!FM36</f>
        <v>0</v>
      </c>
      <c r="H36" s="232">
        <f t="shared" si="2"/>
        <v>-1.9916295062649283</v>
      </c>
      <c r="I36" s="232">
        <f>'[3]1.10'!FO36</f>
        <v>-1.9916295062649283</v>
      </c>
      <c r="J36" s="232">
        <f>'[3]1.10'!FP36</f>
        <v>0</v>
      </c>
      <c r="K36" s="232">
        <f>'[3]1.10'!FQ36</f>
        <v>0</v>
      </c>
      <c r="L36" s="232">
        <f t="shared" si="4"/>
        <v>-2.6924409784105929E-3</v>
      </c>
      <c r="M36" s="232">
        <f>'[3]1.10'!FS36</f>
        <v>-2.6924409784105929E-3</v>
      </c>
      <c r="N36" s="232">
        <f>'[3]1.10'!FT36</f>
        <v>0</v>
      </c>
      <c r="O36" s="232">
        <f>'[3]1.10'!FU36</f>
        <v>0</v>
      </c>
      <c r="P36" s="232">
        <f t="shared" si="6"/>
        <v>1.5669647338421981</v>
      </c>
      <c r="Q36" s="232">
        <f>'[3]1.10'!FW36</f>
        <v>1.5669647338421981</v>
      </c>
      <c r="R36" s="232">
        <f>'[3]1.10'!FX36</f>
        <v>0</v>
      </c>
      <c r="S36" s="232">
        <f>'[3]1.10'!FY36</f>
        <v>0</v>
      </c>
      <c r="T36" s="232">
        <f t="shared" si="8"/>
        <v>-1.4953877998997491</v>
      </c>
      <c r="U36" s="232">
        <f>'[3]1.10'!GA36</f>
        <v>-1.4953877998997491</v>
      </c>
      <c r="V36" s="232">
        <f>'[3]1.10'!GB36</f>
        <v>0</v>
      </c>
      <c r="W36" s="232">
        <f>'[3]1.10'!GC36</f>
        <v>0</v>
      </c>
      <c r="X36" s="232">
        <f t="shared" si="10"/>
        <v>0.63352435505455063</v>
      </c>
      <c r="Y36" s="232">
        <f>'[3]1.10'!GE36</f>
        <v>0.63352435505455063</v>
      </c>
      <c r="Z36" s="232">
        <f>'[3]1.10'!GF36</f>
        <v>0</v>
      </c>
      <c r="AA36" s="232">
        <f>'[3]1.10'!GG36</f>
        <v>0</v>
      </c>
      <c r="AB36" s="232">
        <f t="shared" si="12"/>
        <v>-1.2470371185893274</v>
      </c>
      <c r="AC36" s="232">
        <f>'[3]1.10'!GI36</f>
        <v>-1.2470371185893274</v>
      </c>
      <c r="AD36" s="232">
        <f>'[3]1.10'!GJ36</f>
        <v>0</v>
      </c>
      <c r="AE36" s="232">
        <f>'[3]1.10'!GK36</f>
        <v>0</v>
      </c>
      <c r="AF36" s="232">
        <f t="shared" si="14"/>
        <v>1.8583446959453256</v>
      </c>
      <c r="AG36" s="232">
        <f>'[3]1.10'!GM36</f>
        <v>1.8583446959453256</v>
      </c>
      <c r="AH36" s="232">
        <f>'[3]1.10'!GN36</f>
        <v>0</v>
      </c>
      <c r="AI36" s="232">
        <f>'[3]1.10'!GO36</f>
        <v>0</v>
      </c>
      <c r="AJ36" s="232">
        <f t="shared" si="16"/>
        <v>8.5291557933056446</v>
      </c>
      <c r="AK36" s="232">
        <f>'[3]1.10'!GQ36</f>
        <v>-0.86377153996285827</v>
      </c>
      <c r="AL36" s="232">
        <f>'[3]1.10'!GR36</f>
        <v>0</v>
      </c>
      <c r="AM36" s="232">
        <f>'[3]1.10'!GS36</f>
        <v>9.3929273332685028</v>
      </c>
      <c r="AN36" s="232">
        <f t="shared" si="18"/>
        <v>-2.2617673822167674</v>
      </c>
      <c r="AO36" s="232">
        <f>'[3]1.10'!GU36</f>
        <v>-2.2617673822167674</v>
      </c>
      <c r="AP36" s="232">
        <f>'[3]1.10'!GV36</f>
        <v>0</v>
      </c>
      <c r="AQ36" s="232">
        <f>'[3]1.10'!GW36</f>
        <v>0</v>
      </c>
      <c r="AR36" s="232">
        <f t="shared" si="20"/>
        <v>-0.28232336235797084</v>
      </c>
      <c r="AS36" s="232">
        <f>'[3]1.10'!GY36</f>
        <v>-0.28232336235797084</v>
      </c>
      <c r="AT36" s="232">
        <f>'[3]1.10'!GZ36</f>
        <v>0</v>
      </c>
      <c r="AU36" s="232">
        <f>'[3]1.10'!HA36</f>
        <v>0</v>
      </c>
      <c r="AV36" s="232">
        <f t="shared" si="22"/>
        <v>3.7457677314100408</v>
      </c>
      <c r="AW36" s="232">
        <f>'[3]1.10'!HC36</f>
        <v>-0.49825920206200891</v>
      </c>
      <c r="AX36" s="232">
        <f>'[3]1.10'!HD36</f>
        <v>0</v>
      </c>
      <c r="AY36" s="232">
        <f>'[3]1.10'!HE36</f>
        <v>4.2440269334720497</v>
      </c>
      <c r="AZ36" s="232">
        <f t="shared" si="24"/>
        <v>-1.0826056427999795</v>
      </c>
      <c r="BA36" s="232">
        <f>'[3]1.10'!HG36</f>
        <v>-1.0826056427999795</v>
      </c>
      <c r="BB36" s="232">
        <f>'[3]1.10'!HH36</f>
        <v>0</v>
      </c>
      <c r="BC36" s="232">
        <f>'[3]1.10'!HI36</f>
        <v>0</v>
      </c>
      <c r="BD36" s="232">
        <f t="shared" si="26"/>
        <v>1.5795072756075967</v>
      </c>
      <c r="BE36" s="232">
        <f>'[3]1.10'!HK36</f>
        <v>1.5795072756075967</v>
      </c>
      <c r="BF36" s="232">
        <f>'[3]1.10'!HL36</f>
        <v>0</v>
      </c>
      <c r="BG36" s="232">
        <f>'[3]1.10'!HM36</f>
        <v>0</v>
      </c>
      <c r="BH36" s="232">
        <f t="shared" si="28"/>
        <v>-0.10251001874187615</v>
      </c>
      <c r="BI36" s="232">
        <f>'[3]1.10'!HO36</f>
        <v>-0.10251001874187615</v>
      </c>
      <c r="BJ36" s="232">
        <f>'[3]1.10'!HP36</f>
        <v>0</v>
      </c>
      <c r="BK36" s="232">
        <f>'[3]1.10'!HQ36</f>
        <v>0</v>
      </c>
      <c r="BL36" s="232">
        <f t="shared" si="30"/>
        <v>-9.3369879379322063E-2</v>
      </c>
      <c r="BM36" s="232">
        <f>'[3]1.10'!HS36</f>
        <v>-9.3369879379322063E-2</v>
      </c>
      <c r="BN36" s="232">
        <f>'[3]1.10'!HT36</f>
        <v>0</v>
      </c>
      <c r="BO36" s="232">
        <f>'[3]1.10'!HU36</f>
        <v>0</v>
      </c>
      <c r="BP36" s="232">
        <f t="shared" si="32"/>
        <v>0.66217118587886148</v>
      </c>
      <c r="BQ36" s="232">
        <f>'[3]1.10'!HW36</f>
        <v>0.66217118587886148</v>
      </c>
      <c r="BR36" s="232">
        <f>'[3]1.10'!HX36</f>
        <v>0</v>
      </c>
      <c r="BS36" s="232">
        <f>'[3]1.10'!HY36</f>
        <v>0</v>
      </c>
      <c r="BT36" s="232">
        <f t="shared" si="34"/>
        <v>-0.3615276479259748</v>
      </c>
      <c r="BU36" s="232">
        <f>'[3]1.10'!IA36</f>
        <v>-0.3615276479259748</v>
      </c>
      <c r="BV36" s="232">
        <f>'[3]1.10'!IB36</f>
        <v>0</v>
      </c>
      <c r="BW36" s="232">
        <f>'[3]1.10'!IC36</f>
        <v>0</v>
      </c>
      <c r="BX36" s="232">
        <f t="shared" si="36"/>
        <v>0.56743888882819249</v>
      </c>
      <c r="BY36" s="232">
        <f>'[3]1.10'!IE36</f>
        <v>0.56743888882819249</v>
      </c>
      <c r="BZ36" s="232">
        <f>'[3]1.10'!IF36</f>
        <v>0</v>
      </c>
      <c r="CA36" s="232">
        <f>'[3]1.10'!IG36</f>
        <v>0</v>
      </c>
      <c r="CB36" s="232">
        <f t="shared" si="38"/>
        <v>-1.8037231666020892E-2</v>
      </c>
      <c r="CC36" s="232">
        <f>'[3]1.10'!II36</f>
        <v>-1.8037231666020892E-2</v>
      </c>
      <c r="CD36" s="232">
        <f>'[3]1.10'!IJ36</f>
        <v>0</v>
      </c>
      <c r="CE36" s="232">
        <f>'[3]1.10'!IK36</f>
        <v>0</v>
      </c>
      <c r="CF36" s="232">
        <f t="shared" si="40"/>
        <v>4.2967337013728013E-2</v>
      </c>
      <c r="CG36" s="232">
        <f>'[3]1.10'!IM36</f>
        <v>4.2967337013728013E-2</v>
      </c>
      <c r="CH36" s="232">
        <f>'[3]1.10'!IN36</f>
        <v>0</v>
      </c>
      <c r="CI36" s="232">
        <f>'[3]1.10'!IO36</f>
        <v>0</v>
      </c>
      <c r="CJ36" s="232">
        <f t="shared" si="42"/>
        <v>-0.29949328196601499</v>
      </c>
      <c r="CK36" s="232">
        <f>'[3]1.10'!IQ36</f>
        <v>-0.29949328196601499</v>
      </c>
      <c r="CL36" s="232">
        <f>'[3]1.10'!IR36</f>
        <v>0</v>
      </c>
      <c r="CM36" s="232">
        <f>'[3]1.10'!IS36</f>
        <v>0</v>
      </c>
      <c r="CN36" s="232">
        <f t="shared" si="44"/>
        <v>-2.2167378904776527</v>
      </c>
      <c r="CO36" s="232">
        <f>'[3]1.10'!IU36</f>
        <v>-2.2167378904776527</v>
      </c>
      <c r="CP36" s="232">
        <f>'[3]1.10'!IV36</f>
        <v>0</v>
      </c>
      <c r="CQ36" s="232">
        <f>'[3]1.10'!IW36</f>
        <v>0</v>
      </c>
      <c r="CR36" s="232">
        <f t="shared" si="46"/>
        <v>-2.6845968676736707</v>
      </c>
      <c r="CS36" s="232">
        <f>'[3]1.10'!IY36</f>
        <v>-2.6845968676736707</v>
      </c>
      <c r="CT36" s="232">
        <f>'[3]1.10'!IZ36</f>
        <v>0</v>
      </c>
      <c r="CU36" s="232">
        <f>'[3]1.10'!JA36</f>
        <v>0</v>
      </c>
      <c r="CV36" s="232">
        <f t="shared" si="48"/>
        <v>2.8411300301810058</v>
      </c>
      <c r="CW36" s="232">
        <f>'[3]1.10'!JC36</f>
        <v>2.8411300301810058</v>
      </c>
      <c r="CX36" s="232">
        <f>'[3]1.10'!JD36</f>
        <v>0</v>
      </c>
      <c r="CY36" s="232">
        <f>'[3]1.10'!JE36</f>
        <v>0</v>
      </c>
      <c r="CZ36" s="232">
        <f t="shared" si="50"/>
        <v>-1.0833158258494386</v>
      </c>
      <c r="DA36" s="232">
        <f>'[3]1.10'!JG36</f>
        <v>-1.0833158258494386</v>
      </c>
      <c r="DB36" s="232">
        <f>'[3]1.10'!JH36</f>
        <v>0</v>
      </c>
      <c r="DC36" s="232">
        <f>'[3]1.10'!JI36</f>
        <v>0</v>
      </c>
      <c r="DD36" s="232">
        <f t="shared" si="52"/>
        <v>1.1738403165544007</v>
      </c>
      <c r="DE36" s="232">
        <f>'[3]1.10'!JK36</f>
        <v>1.1738403165544007</v>
      </c>
      <c r="DF36" s="232">
        <f>'[3]1.10'!JL36</f>
        <v>0</v>
      </c>
      <c r="DG36" s="232">
        <f>'[3]1.10'!JM36</f>
        <v>0</v>
      </c>
      <c r="DH36" s="232">
        <f t="shared" si="54"/>
        <v>2.467560783272285</v>
      </c>
      <c r="DI36" s="232">
        <f>'[3]1.10'!JO36</f>
        <v>2.467560783272285</v>
      </c>
      <c r="DJ36" s="232">
        <f>'[3]1.10'!JP36</f>
        <v>0</v>
      </c>
      <c r="DK36" s="232">
        <f>'[3]1.10'!JQ36</f>
        <v>0</v>
      </c>
      <c r="DL36" s="232">
        <f t="shared" si="56"/>
        <v>1.6451839487392022</v>
      </c>
      <c r="DM36" s="232">
        <f>'[3]1.10'!JS36</f>
        <v>1.6451839487392022</v>
      </c>
      <c r="DN36" s="232">
        <f>'[3]1.10'!JT36</f>
        <v>0</v>
      </c>
      <c r="DO36" s="232">
        <f>'[3]1.10'!JU36</f>
        <v>0</v>
      </c>
      <c r="DP36" s="232">
        <f t="shared" si="58"/>
        <v>5.886191621620263</v>
      </c>
      <c r="DQ36" s="232">
        <f>'[3]1.10'!JW36</f>
        <v>5.886191621620263</v>
      </c>
      <c r="DR36" s="232">
        <f>'[3]1.10'!JX36</f>
        <v>0</v>
      </c>
      <c r="DS36" s="232">
        <f>'[3]1.10'!JY36</f>
        <v>0</v>
      </c>
      <c r="DT36" s="232">
        <f t="shared" si="60"/>
        <v>8.8192033032037358</v>
      </c>
      <c r="DU36" s="232">
        <f>'[3]1.10'!KA36</f>
        <v>8.8192033032037358</v>
      </c>
      <c r="DV36" s="232">
        <f>'[3]1.10'!KB36</f>
        <v>0</v>
      </c>
      <c r="DW36" s="232">
        <f>'[3]1.10'!KC36</f>
        <v>0</v>
      </c>
      <c r="DX36" s="232">
        <f t="shared" si="62"/>
        <v>-10.546698589420494</v>
      </c>
      <c r="DY36" s="232">
        <f>'[3]1.10'!KE36</f>
        <v>-10.546698589420494</v>
      </c>
      <c r="DZ36" s="232">
        <f>'[3]1.10'!KF36</f>
        <v>0</v>
      </c>
      <c r="EA36" s="232">
        <f>'[3]1.10'!KG36</f>
        <v>0</v>
      </c>
      <c r="EB36" s="232">
        <f t="shared" si="64"/>
        <v>-3.1249054683153901</v>
      </c>
      <c r="EC36" s="232">
        <f>'[3]1.10'!KI36</f>
        <v>-3.1249054683153901</v>
      </c>
      <c r="ED36" s="232">
        <f>'[3]1.10'!KJ36</f>
        <v>0</v>
      </c>
      <c r="EE36" s="232">
        <f>'[3]1.10'!KK36</f>
        <v>0</v>
      </c>
      <c r="EF36" s="232">
        <f t="shared" si="66"/>
        <v>-0.99671793545655873</v>
      </c>
      <c r="EG36" s="232">
        <f>'[3]1.10'!KM36</f>
        <v>-0.99671793545655873</v>
      </c>
      <c r="EH36" s="232">
        <f>'[3]1.10'!KN36</f>
        <v>0</v>
      </c>
      <c r="EI36" s="232">
        <f>'[3]1.10'!KO36</f>
        <v>0</v>
      </c>
      <c r="EJ36" s="232">
        <f t="shared" si="68"/>
        <v>5.5786384648217631</v>
      </c>
      <c r="EK36" s="232">
        <f>'[3]1.10'!KQ36</f>
        <v>5.5786384648217631</v>
      </c>
      <c r="EL36" s="232">
        <f>'[3]1.10'!KR36</f>
        <v>0</v>
      </c>
      <c r="EM36" s="232">
        <f>'[3]1.10'!KS36</f>
        <v>0</v>
      </c>
      <c r="EN36" s="232">
        <f t="shared" si="70"/>
        <v>-8.9686864548253133</v>
      </c>
      <c r="EO36" s="232">
        <f>'[3]1.10'!KU36</f>
        <v>-8.9686864548253133</v>
      </c>
      <c r="EP36" s="232">
        <f>'[3]1.10'!KV36</f>
        <v>0</v>
      </c>
      <c r="EQ36" s="232">
        <f>'[3]1.10'!KW36</f>
        <v>0</v>
      </c>
      <c r="ER36" s="232">
        <f t="shared" si="72"/>
        <v>2.9883829102994439</v>
      </c>
      <c r="ES36" s="232">
        <f>'[3]1.10'!KY36</f>
        <v>2.9883829102994439</v>
      </c>
      <c r="ET36" s="232">
        <f>'[3]1.10'!KZ36</f>
        <v>0</v>
      </c>
      <c r="EU36" s="232">
        <f>'[3]1.10'!LA36</f>
        <v>0</v>
      </c>
      <c r="EV36" s="232">
        <f t="shared" si="74"/>
        <v>-1.9918694658274561E-2</v>
      </c>
      <c r="EW36" s="232">
        <f>'[3]1.10'!LC36</f>
        <v>-1.9918694658274561E-2</v>
      </c>
      <c r="EX36" s="232">
        <f>'[3]1.10'!LD36</f>
        <v>0</v>
      </c>
      <c r="EY36" s="232">
        <f>'[3]1.10'!LE36</f>
        <v>0</v>
      </c>
    </row>
    <row r="37" spans="1:155" s="10" customFormat="1" x14ac:dyDescent="0.25">
      <c r="A37" s="61" t="s">
        <v>24</v>
      </c>
      <c r="B37" s="81" t="s">
        <v>24</v>
      </c>
      <c r="C37" s="168" t="s">
        <v>96</v>
      </c>
      <c r="D37" s="232">
        <f t="shared" si="76"/>
        <v>372.30915058757915</v>
      </c>
      <c r="E37" s="232">
        <f>'[3]1.10'!FK37</f>
        <v>373.19601497726137</v>
      </c>
      <c r="F37" s="232">
        <f>'[3]1.10'!FL37</f>
        <v>0</v>
      </c>
      <c r="G37" s="232">
        <f>'[3]1.10'!FM37</f>
        <v>-0.88686438968221393</v>
      </c>
      <c r="H37" s="232">
        <f t="shared" si="2"/>
        <v>-131.53946827450443</v>
      </c>
      <c r="I37" s="232">
        <f>'[3]1.10'!FO37</f>
        <v>-130.6340256748997</v>
      </c>
      <c r="J37" s="232">
        <f>'[3]1.10'!FP37</f>
        <v>0</v>
      </c>
      <c r="K37" s="232">
        <f>'[3]1.10'!FQ37</f>
        <v>-0.90544259960472706</v>
      </c>
      <c r="L37" s="232">
        <f t="shared" si="4"/>
        <v>-85.864953637677871</v>
      </c>
      <c r="M37" s="232">
        <f>'[3]1.10'!FS37</f>
        <v>-84.964948345803137</v>
      </c>
      <c r="N37" s="232">
        <f>'[3]1.10'!FT37</f>
        <v>0</v>
      </c>
      <c r="O37" s="232">
        <f>'[3]1.10'!FU37</f>
        <v>-0.90000529187473899</v>
      </c>
      <c r="P37" s="232">
        <f t="shared" si="6"/>
        <v>77.181949417439256</v>
      </c>
      <c r="Q37" s="232">
        <f>'[3]1.10'!FW37</f>
        <v>79.009058065553603</v>
      </c>
      <c r="R37" s="232">
        <f>'[3]1.10'!FX37</f>
        <v>0</v>
      </c>
      <c r="S37" s="232">
        <f>'[3]1.10'!FY37</f>
        <v>-1.8271086481143408</v>
      </c>
      <c r="T37" s="232">
        <f t="shared" si="8"/>
        <v>-147.0256109102063</v>
      </c>
      <c r="U37" s="232">
        <f>'[3]1.10'!GA37</f>
        <v>-147.0256109102063</v>
      </c>
      <c r="V37" s="232">
        <f>'[3]1.10'!GB37</f>
        <v>0</v>
      </c>
      <c r="W37" s="232">
        <f>'[3]1.10'!GC37</f>
        <v>0</v>
      </c>
      <c r="X37" s="232">
        <f t="shared" si="10"/>
        <v>85.801493244450512</v>
      </c>
      <c r="Y37" s="232">
        <f>'[3]1.10'!GE37</f>
        <v>85.801493244450512</v>
      </c>
      <c r="Z37" s="232">
        <f>'[3]1.10'!GF37</f>
        <v>0</v>
      </c>
      <c r="AA37" s="232">
        <f>'[3]1.10'!GG37</f>
        <v>0</v>
      </c>
      <c r="AB37" s="232">
        <f t="shared" si="12"/>
        <v>-56.122800406056172</v>
      </c>
      <c r="AC37" s="232">
        <f>'[3]1.10'!GI37</f>
        <v>-56.122800406056172</v>
      </c>
      <c r="AD37" s="232">
        <f>'[3]1.10'!GJ37</f>
        <v>0</v>
      </c>
      <c r="AE37" s="232">
        <f>'[3]1.10'!GK37</f>
        <v>0</v>
      </c>
      <c r="AF37" s="232">
        <f t="shared" si="14"/>
        <v>288.70116013017741</v>
      </c>
      <c r="AG37" s="232">
        <f>'[3]1.10'!GM37</f>
        <v>288.70116013017741</v>
      </c>
      <c r="AH37" s="232">
        <f>'[3]1.10'!GN37</f>
        <v>0</v>
      </c>
      <c r="AI37" s="232">
        <f>'[3]1.10'!GO37</f>
        <v>0</v>
      </c>
      <c r="AJ37" s="232">
        <f t="shared" si="16"/>
        <v>-89.763484003659897</v>
      </c>
      <c r="AK37" s="232">
        <f>'[3]1.10'!GQ37</f>
        <v>-89.763484003659897</v>
      </c>
      <c r="AL37" s="232">
        <f>'[3]1.10'!GR37</f>
        <v>0</v>
      </c>
      <c r="AM37" s="232">
        <f>'[3]1.10'!GS37</f>
        <v>0</v>
      </c>
      <c r="AN37" s="232">
        <f t="shared" si="18"/>
        <v>-216.3938485111461</v>
      </c>
      <c r="AO37" s="232">
        <f>'[3]1.10'!GU37</f>
        <v>-216.3938485111461</v>
      </c>
      <c r="AP37" s="232">
        <f>'[3]1.10'!GV37</f>
        <v>0</v>
      </c>
      <c r="AQ37" s="232">
        <f>'[3]1.10'!GW37</f>
        <v>0</v>
      </c>
      <c r="AR37" s="232">
        <f t="shared" si="20"/>
        <v>-116.84215778181147</v>
      </c>
      <c r="AS37" s="232">
        <f>'[3]1.10'!GY37</f>
        <v>-116.84215778181147</v>
      </c>
      <c r="AT37" s="232">
        <f>'[3]1.10'!GZ37</f>
        <v>0</v>
      </c>
      <c r="AU37" s="232">
        <f>'[3]1.10'!HA37</f>
        <v>0</v>
      </c>
      <c r="AV37" s="232">
        <f t="shared" si="22"/>
        <v>-31.442478201782933</v>
      </c>
      <c r="AW37" s="232">
        <f>'[3]1.10'!HC37</f>
        <v>-42.476948228810265</v>
      </c>
      <c r="AX37" s="232">
        <f>'[3]1.10'!HD37</f>
        <v>0</v>
      </c>
      <c r="AY37" s="232">
        <f>'[3]1.10'!HE37</f>
        <v>11.03447002702733</v>
      </c>
      <c r="AZ37" s="232">
        <f t="shared" si="24"/>
        <v>-80.712186117374017</v>
      </c>
      <c r="BA37" s="232">
        <f>'[3]1.10'!HG37</f>
        <v>-80.712186117374017</v>
      </c>
      <c r="BB37" s="232">
        <f>'[3]1.10'!HH37</f>
        <v>0</v>
      </c>
      <c r="BC37" s="232">
        <f>'[3]1.10'!HI37</f>
        <v>0</v>
      </c>
      <c r="BD37" s="232">
        <f t="shared" si="26"/>
        <v>135.01999680109935</v>
      </c>
      <c r="BE37" s="232">
        <f>'[3]1.10'!HK37</f>
        <v>135.01999680109935</v>
      </c>
      <c r="BF37" s="232">
        <f>'[3]1.10'!HL37</f>
        <v>0</v>
      </c>
      <c r="BG37" s="232">
        <f>'[3]1.10'!HM37</f>
        <v>0</v>
      </c>
      <c r="BH37" s="232">
        <f t="shared" si="28"/>
        <v>-14.940113722562273</v>
      </c>
      <c r="BI37" s="232">
        <f>'[3]1.10'!HO37</f>
        <v>-14.940113722562273</v>
      </c>
      <c r="BJ37" s="232">
        <f>'[3]1.10'!HP37</f>
        <v>0</v>
      </c>
      <c r="BK37" s="232">
        <f>'[3]1.10'!HQ37</f>
        <v>0</v>
      </c>
      <c r="BL37" s="232">
        <f t="shared" si="30"/>
        <v>61.760544508529847</v>
      </c>
      <c r="BM37" s="232">
        <f>'[3]1.10'!HS37</f>
        <v>61.760544508529847</v>
      </c>
      <c r="BN37" s="232">
        <f>'[3]1.10'!HT37</f>
        <v>0</v>
      </c>
      <c r="BO37" s="232">
        <f>'[3]1.10'!HU37</f>
        <v>0</v>
      </c>
      <c r="BP37" s="232">
        <f t="shared" si="32"/>
        <v>59.046576990518702</v>
      </c>
      <c r="BQ37" s="232">
        <f>'[3]1.10'!HW37</f>
        <v>59.046576990518702</v>
      </c>
      <c r="BR37" s="232">
        <f>'[3]1.10'!HX37</f>
        <v>0</v>
      </c>
      <c r="BS37" s="232">
        <f>'[3]1.10'!HY37</f>
        <v>0</v>
      </c>
      <c r="BT37" s="232">
        <f t="shared" si="34"/>
        <v>-34.946852047994071</v>
      </c>
      <c r="BU37" s="232">
        <f>'[3]1.10'!IA37</f>
        <v>-34.946852047994071</v>
      </c>
      <c r="BV37" s="232">
        <f>'[3]1.10'!IB37</f>
        <v>0</v>
      </c>
      <c r="BW37" s="232">
        <f>'[3]1.10'!IC37</f>
        <v>0</v>
      </c>
      <c r="BX37" s="232">
        <f t="shared" si="36"/>
        <v>144.2260278461431</v>
      </c>
      <c r="BY37" s="232">
        <f>'[3]1.10'!IE37</f>
        <v>144.2260278461431</v>
      </c>
      <c r="BZ37" s="232">
        <f>'[3]1.10'!IF37</f>
        <v>0</v>
      </c>
      <c r="CA37" s="232">
        <f>'[3]1.10'!IG37</f>
        <v>0</v>
      </c>
      <c r="CB37" s="232">
        <f t="shared" si="38"/>
        <v>-976.67483364576356</v>
      </c>
      <c r="CC37" s="232">
        <f>'[3]1.10'!II37</f>
        <v>-73.26216514320538</v>
      </c>
      <c r="CD37" s="232">
        <f>'[3]1.10'!IJ37</f>
        <v>0</v>
      </c>
      <c r="CE37" s="232">
        <f>'[3]1.10'!IK37</f>
        <v>-903.41266850255818</v>
      </c>
      <c r="CF37" s="232">
        <f t="shared" si="40"/>
        <v>769.53840958057299</v>
      </c>
      <c r="CG37" s="232">
        <f>'[3]1.10'!IM37</f>
        <v>39.246527696317912</v>
      </c>
      <c r="CH37" s="232">
        <f>'[3]1.10'!IN37</f>
        <v>0</v>
      </c>
      <c r="CI37" s="232">
        <f>'[3]1.10'!IO37</f>
        <v>730.29188188425508</v>
      </c>
      <c r="CJ37" s="232">
        <f t="shared" si="42"/>
        <v>20.471763280636765</v>
      </c>
      <c r="CK37" s="232">
        <f>'[3]1.10'!IQ37</f>
        <v>-84.993277691851659</v>
      </c>
      <c r="CL37" s="232">
        <f>'[3]1.10'!IR37</f>
        <v>0</v>
      </c>
      <c r="CM37" s="232">
        <f>'[3]1.10'!IS37</f>
        <v>105.46504097248842</v>
      </c>
      <c r="CN37" s="232">
        <f t="shared" si="44"/>
        <v>-327.25347837329764</v>
      </c>
      <c r="CO37" s="232">
        <f>'[3]1.10'!IU37</f>
        <v>-251.07034645104019</v>
      </c>
      <c r="CP37" s="232">
        <f>'[3]1.10'!IV37</f>
        <v>0</v>
      </c>
      <c r="CQ37" s="232">
        <f>'[3]1.10'!IW37</f>
        <v>-76.183131922257445</v>
      </c>
      <c r="CR37" s="232">
        <f t="shared" si="46"/>
        <v>-423.23901647477237</v>
      </c>
      <c r="CS37" s="232">
        <f>'[3]1.10'!IY37</f>
        <v>-238.68210077741753</v>
      </c>
      <c r="CT37" s="232">
        <f>'[3]1.10'!IZ37</f>
        <v>0</v>
      </c>
      <c r="CU37" s="232">
        <f>'[3]1.10'!JA37</f>
        <v>-184.55691569735484</v>
      </c>
      <c r="CV37" s="232">
        <f t="shared" si="48"/>
        <v>255.25265572668968</v>
      </c>
      <c r="CW37" s="232">
        <f>'[3]1.10'!JC37</f>
        <v>203.05377330590849</v>
      </c>
      <c r="CX37" s="232">
        <f>'[3]1.10'!JD37</f>
        <v>0</v>
      </c>
      <c r="CY37" s="232">
        <f>'[3]1.10'!JE37</f>
        <v>52.198882420781182</v>
      </c>
      <c r="CZ37" s="232">
        <f t="shared" si="50"/>
        <v>-165.29466778667779</v>
      </c>
      <c r="DA37" s="232">
        <f>'[3]1.10'!JG37</f>
        <v>-39.930539906094239</v>
      </c>
      <c r="DB37" s="232">
        <f>'[3]1.10'!JH37</f>
        <v>0</v>
      </c>
      <c r="DC37" s="232">
        <f>'[3]1.10'!JI37</f>
        <v>-125.36412788058355</v>
      </c>
      <c r="DD37" s="232">
        <f t="shared" si="52"/>
        <v>-41.620985802725443</v>
      </c>
      <c r="DE37" s="232">
        <f>'[3]1.10'!JK37</f>
        <v>106.7600766268051</v>
      </c>
      <c r="DF37" s="232">
        <f>'[3]1.10'!JL37</f>
        <v>0</v>
      </c>
      <c r="DG37" s="232">
        <f>'[3]1.10'!JM37</f>
        <v>-148.38106242953054</v>
      </c>
      <c r="DH37" s="232">
        <f t="shared" si="54"/>
        <v>37.917696618031172</v>
      </c>
      <c r="DI37" s="232">
        <f>'[3]1.10'!JO37</f>
        <v>144.58181379088313</v>
      </c>
      <c r="DJ37" s="232">
        <f>'[3]1.10'!JP37</f>
        <v>0</v>
      </c>
      <c r="DK37" s="232">
        <f>'[3]1.10'!JQ37</f>
        <v>-106.66411717285196</v>
      </c>
      <c r="DL37" s="232">
        <f t="shared" si="56"/>
        <v>129.43611137312155</v>
      </c>
      <c r="DM37" s="232">
        <f>'[3]1.10'!JS37</f>
        <v>61.320425312637155</v>
      </c>
      <c r="DN37" s="232">
        <f>'[3]1.10'!JT37</f>
        <v>0</v>
      </c>
      <c r="DO37" s="232">
        <f>'[3]1.10'!JU37</f>
        <v>68.115686060484393</v>
      </c>
      <c r="DP37" s="232">
        <f t="shared" si="58"/>
        <v>363.2649678180469</v>
      </c>
      <c r="DQ37" s="232">
        <f>'[3]1.10'!JW37</f>
        <v>256.36662719766616</v>
      </c>
      <c r="DR37" s="232">
        <f>'[3]1.10'!JX37</f>
        <v>0</v>
      </c>
      <c r="DS37" s="232">
        <f>'[3]1.10'!JY37</f>
        <v>106.89834062038076</v>
      </c>
      <c r="DT37" s="232">
        <f t="shared" si="60"/>
        <v>384.35157782840258</v>
      </c>
      <c r="DU37" s="232">
        <f>'[3]1.10'!KA37</f>
        <v>420.14112947468675</v>
      </c>
      <c r="DV37" s="232">
        <f>'[3]1.10'!KB37</f>
        <v>0</v>
      </c>
      <c r="DW37" s="232">
        <f>'[3]1.10'!KC37</f>
        <v>-35.78955164628416</v>
      </c>
      <c r="DX37" s="232">
        <f t="shared" si="62"/>
        <v>-62.132121480841079</v>
      </c>
      <c r="DY37" s="232">
        <f>'[3]1.10'!KE37</f>
        <v>-560.80956857309423</v>
      </c>
      <c r="DZ37" s="232">
        <f>'[3]1.10'!KF37</f>
        <v>0</v>
      </c>
      <c r="EA37" s="232">
        <f>'[3]1.10'!KG37</f>
        <v>498.67744709225315</v>
      </c>
      <c r="EB37" s="232">
        <f t="shared" si="64"/>
        <v>-132.89183290529581</v>
      </c>
      <c r="EC37" s="232">
        <f>'[3]1.10'!KI37</f>
        <v>-138.48574296432909</v>
      </c>
      <c r="ED37" s="232">
        <f>'[3]1.10'!KJ37</f>
        <v>0</v>
      </c>
      <c r="EE37" s="232">
        <f>'[3]1.10'!KK37</f>
        <v>5.5939100590332886</v>
      </c>
      <c r="EF37" s="232">
        <f t="shared" si="66"/>
        <v>0.38724095895213395</v>
      </c>
      <c r="EG37" s="232">
        <f>'[3]1.10'!KM37</f>
        <v>-41.856178090372353</v>
      </c>
      <c r="EH37" s="232">
        <f>'[3]1.10'!KN37</f>
        <v>0</v>
      </c>
      <c r="EI37" s="232">
        <f>'[3]1.10'!KO37</f>
        <v>42.243419049324487</v>
      </c>
      <c r="EJ37" s="232">
        <f t="shared" si="68"/>
        <v>288.05887695124932</v>
      </c>
      <c r="EK37" s="232">
        <f>'[3]1.10'!KQ37</f>
        <v>241.24245952444392</v>
      </c>
      <c r="EL37" s="232">
        <f>'[3]1.10'!KR37</f>
        <v>0</v>
      </c>
      <c r="EM37" s="232">
        <f>'[3]1.10'!KS37</f>
        <v>46.816417426805387</v>
      </c>
      <c r="EN37" s="232">
        <f t="shared" si="70"/>
        <v>-358.34251290959219</v>
      </c>
      <c r="EO37" s="232">
        <f>'[3]1.10'!KU37</f>
        <v>-352.76452872609758</v>
      </c>
      <c r="EP37" s="232">
        <f>'[3]1.10'!KV37</f>
        <v>0</v>
      </c>
      <c r="EQ37" s="232">
        <f>'[3]1.10'!KW37</f>
        <v>-5.577984183494606</v>
      </c>
      <c r="ER37" s="232">
        <f t="shared" si="72"/>
        <v>183.14825975186875</v>
      </c>
      <c r="ES37" s="232">
        <f>'[3]1.10'!KY37</f>
        <v>184.98938009453801</v>
      </c>
      <c r="ET37" s="232">
        <f>'[3]1.10'!KZ37</f>
        <v>0</v>
      </c>
      <c r="EU37" s="232">
        <f>'[3]1.10'!LA37</f>
        <v>-1.8411203426692568</v>
      </c>
      <c r="EV37" s="232">
        <f t="shared" si="74"/>
        <v>74.019696982962273</v>
      </c>
      <c r="EW37" s="232">
        <f>'[3]1.10'!LC37</f>
        <v>74.019696982962273</v>
      </c>
      <c r="EX37" s="232">
        <f>'[3]1.10'!LD37</f>
        <v>0</v>
      </c>
      <c r="EY37" s="232">
        <f>'[3]1.10'!LE37</f>
        <v>0</v>
      </c>
    </row>
    <row r="38" spans="1:155" s="10" customFormat="1" x14ac:dyDescent="0.25">
      <c r="A38" s="61" t="s">
        <v>20</v>
      </c>
      <c r="B38" s="81" t="s">
        <v>20</v>
      </c>
      <c r="C38" s="41" t="s">
        <v>88</v>
      </c>
      <c r="D38" s="232">
        <f t="shared" si="76"/>
        <v>8944.2019168574807</v>
      </c>
      <c r="E38" s="232">
        <f>'[3]1.10'!FK38</f>
        <v>8944.2019168574807</v>
      </c>
      <c r="F38" s="232">
        <f>'[3]1.10'!FL38</f>
        <v>0</v>
      </c>
      <c r="G38" s="232">
        <f>'[3]1.10'!FM38</f>
        <v>0</v>
      </c>
      <c r="H38" s="232">
        <f t="shared" si="2"/>
        <v>-2509.7630086161089</v>
      </c>
      <c r="I38" s="232">
        <f>'[3]1.10'!FO38</f>
        <v>-2509.7630086161089</v>
      </c>
      <c r="J38" s="232">
        <f>'[3]1.10'!FP38</f>
        <v>0</v>
      </c>
      <c r="K38" s="232">
        <f>'[3]1.10'!FQ38</f>
        <v>0</v>
      </c>
      <c r="L38" s="232">
        <f t="shared" si="4"/>
        <v>-21.089662918879299</v>
      </c>
      <c r="M38" s="232">
        <f>'[3]1.10'!FS38</f>
        <v>-21.089662918879299</v>
      </c>
      <c r="N38" s="232">
        <f>'[3]1.10'!FT38</f>
        <v>0</v>
      </c>
      <c r="O38" s="232">
        <f>'[3]1.10'!FU38</f>
        <v>0</v>
      </c>
      <c r="P38" s="232">
        <f t="shared" si="6"/>
        <v>1990.4189818790924</v>
      </c>
      <c r="Q38" s="232">
        <f>'[3]1.10'!FW38</f>
        <v>1990.4189818790924</v>
      </c>
      <c r="R38" s="232">
        <f>'[3]1.10'!FX38</f>
        <v>0</v>
      </c>
      <c r="S38" s="232">
        <f>'[3]1.10'!FY38</f>
        <v>0</v>
      </c>
      <c r="T38" s="232">
        <f t="shared" si="8"/>
        <v>-2265.540495374034</v>
      </c>
      <c r="U38" s="232">
        <f>'[3]1.10'!GA38</f>
        <v>-2784.3918332594608</v>
      </c>
      <c r="V38" s="232">
        <f>'[3]1.10'!GB38</f>
        <v>0</v>
      </c>
      <c r="W38" s="232">
        <f>'[3]1.10'!GC38</f>
        <v>518.8513378854268</v>
      </c>
      <c r="X38" s="232">
        <f t="shared" si="10"/>
        <v>1646.775842567617</v>
      </c>
      <c r="Y38" s="232">
        <f>'[3]1.10'!GE38</f>
        <v>1646.775842567617</v>
      </c>
      <c r="Z38" s="232">
        <f>'[3]1.10'!GF38</f>
        <v>0</v>
      </c>
      <c r="AA38" s="232">
        <f>'[3]1.10'!GG38</f>
        <v>0</v>
      </c>
      <c r="AB38" s="232">
        <f t="shared" si="12"/>
        <v>-906.90570301829985</v>
      </c>
      <c r="AC38" s="232">
        <f>'[3]1.10'!GI38</f>
        <v>-906.90570301829985</v>
      </c>
      <c r="AD38" s="232">
        <f>'[3]1.10'!GJ38</f>
        <v>0</v>
      </c>
      <c r="AE38" s="232">
        <f>'[3]1.10'!GK38</f>
        <v>0</v>
      </c>
      <c r="AF38" s="232">
        <f t="shared" si="14"/>
        <v>5657.7364597426586</v>
      </c>
      <c r="AG38" s="232">
        <f>'[3]1.10'!GM38</f>
        <v>5657.7364597426586</v>
      </c>
      <c r="AH38" s="232">
        <f>'[3]1.10'!GN38</f>
        <v>0</v>
      </c>
      <c r="AI38" s="232">
        <f>'[3]1.10'!GO38</f>
        <v>0</v>
      </c>
      <c r="AJ38" s="232">
        <f t="shared" si="16"/>
        <v>-2145.9278590817762</v>
      </c>
      <c r="AK38" s="232">
        <f>'[3]1.10'!GQ38</f>
        <v>-2145.9278590817762</v>
      </c>
      <c r="AL38" s="232">
        <f>'[3]1.10'!GR38</f>
        <v>0</v>
      </c>
      <c r="AM38" s="232">
        <f>'[3]1.10'!GS38</f>
        <v>0</v>
      </c>
      <c r="AN38" s="232">
        <f t="shared" si="18"/>
        <v>-4721.7644559067476</v>
      </c>
      <c r="AO38" s="232">
        <f>'[3]1.10'!GU38</f>
        <v>-4721.7644559067476</v>
      </c>
      <c r="AP38" s="232">
        <f>'[3]1.10'!GV38</f>
        <v>0</v>
      </c>
      <c r="AQ38" s="232">
        <f>'[3]1.10'!GW38</f>
        <v>0</v>
      </c>
      <c r="AR38" s="232">
        <f t="shared" si="20"/>
        <v>-2296.596286195987</v>
      </c>
      <c r="AS38" s="232">
        <f>'[3]1.10'!GY38</f>
        <v>-2296.596286195987</v>
      </c>
      <c r="AT38" s="232">
        <f>'[3]1.10'!GZ38</f>
        <v>0</v>
      </c>
      <c r="AU38" s="232">
        <f>'[3]1.10'!HA38</f>
        <v>0</v>
      </c>
      <c r="AV38" s="232">
        <f t="shared" si="22"/>
        <v>-939.15684763083993</v>
      </c>
      <c r="AW38" s="232">
        <f>'[3]1.10'!HC38</f>
        <v>-939.15684763083993</v>
      </c>
      <c r="AX38" s="232">
        <f>'[3]1.10'!HD38</f>
        <v>0</v>
      </c>
      <c r="AY38" s="232">
        <f>'[3]1.10'!HE38</f>
        <v>0</v>
      </c>
      <c r="AZ38" s="232">
        <f t="shared" si="24"/>
        <v>-2261.8435666895057</v>
      </c>
      <c r="BA38" s="232">
        <f>'[3]1.10'!HG38</f>
        <v>-2261.8435666895057</v>
      </c>
      <c r="BB38" s="232">
        <f>'[3]1.10'!HH38</f>
        <v>0</v>
      </c>
      <c r="BC38" s="232">
        <f>'[3]1.10'!HI38</f>
        <v>0</v>
      </c>
      <c r="BD38" s="232">
        <f t="shared" si="26"/>
        <v>3839.8217449869067</v>
      </c>
      <c r="BE38" s="232">
        <f>'[3]1.10'!HK38</f>
        <v>3839.8217449869067</v>
      </c>
      <c r="BF38" s="232">
        <f>'[3]1.10'!HL38</f>
        <v>0</v>
      </c>
      <c r="BG38" s="232">
        <f>'[3]1.10'!HM38</f>
        <v>0</v>
      </c>
      <c r="BH38" s="232">
        <f t="shared" si="28"/>
        <v>-262.53884398607738</v>
      </c>
      <c r="BI38" s="232">
        <f>'[3]1.10'!HO38</f>
        <v>-262.53884398607738</v>
      </c>
      <c r="BJ38" s="232">
        <f>'[3]1.10'!HP38</f>
        <v>0</v>
      </c>
      <c r="BK38" s="232">
        <f>'[3]1.10'!HQ38</f>
        <v>0</v>
      </c>
      <c r="BL38" s="232">
        <f t="shared" si="30"/>
        <v>1621.7022148183439</v>
      </c>
      <c r="BM38" s="232">
        <f>'[3]1.10'!HS38</f>
        <v>1621.7022148183439</v>
      </c>
      <c r="BN38" s="232">
        <f>'[3]1.10'!HT38</f>
        <v>0</v>
      </c>
      <c r="BO38" s="232">
        <f>'[3]1.10'!HU38</f>
        <v>0</v>
      </c>
      <c r="BP38" s="232">
        <f t="shared" si="32"/>
        <v>1651.623632669744</v>
      </c>
      <c r="BQ38" s="232">
        <f>'[3]1.10'!HW38</f>
        <v>1651.623632669744</v>
      </c>
      <c r="BR38" s="232">
        <f>'[3]1.10'!HX38</f>
        <v>0</v>
      </c>
      <c r="BS38" s="232">
        <f>'[3]1.10'!HY38</f>
        <v>0</v>
      </c>
      <c r="BT38" s="232">
        <f t="shared" si="34"/>
        <v>-998.08673122003756</v>
      </c>
      <c r="BU38" s="232">
        <f>'[3]1.10'!IA38</f>
        <v>-998.08673122003756</v>
      </c>
      <c r="BV38" s="232">
        <f>'[3]1.10'!IB38</f>
        <v>0</v>
      </c>
      <c r="BW38" s="232">
        <f>'[3]1.10'!IC38</f>
        <v>0</v>
      </c>
      <c r="BX38" s="232">
        <f t="shared" si="36"/>
        <v>3056.1689154888195</v>
      </c>
      <c r="BY38" s="232">
        <f>'[3]1.10'!IE38</f>
        <v>3056.1689154888195</v>
      </c>
      <c r="BZ38" s="232">
        <f>'[3]1.10'!IF38</f>
        <v>0</v>
      </c>
      <c r="CA38" s="232">
        <f>'[3]1.10'!IG38</f>
        <v>0</v>
      </c>
      <c r="CB38" s="232">
        <f t="shared" si="38"/>
        <v>-1598.9159394969302</v>
      </c>
      <c r="CC38" s="232">
        <f>'[3]1.10'!II38</f>
        <v>-1598.9159394969302</v>
      </c>
      <c r="CD38" s="232">
        <f>'[3]1.10'!IJ38</f>
        <v>0</v>
      </c>
      <c r="CE38" s="232">
        <f>'[3]1.10'!IK38</f>
        <v>0</v>
      </c>
      <c r="CF38" s="232">
        <f t="shared" si="40"/>
        <v>765.18704562890184</v>
      </c>
      <c r="CG38" s="232">
        <f>'[3]1.10'!IM38</f>
        <v>765.18704562890184</v>
      </c>
      <c r="CH38" s="232">
        <f>'[3]1.10'!IN38</f>
        <v>0</v>
      </c>
      <c r="CI38" s="232">
        <f>'[3]1.10'!IO38</f>
        <v>0</v>
      </c>
      <c r="CJ38" s="232">
        <f t="shared" si="42"/>
        <v>-1383.5079898006243</v>
      </c>
      <c r="CK38" s="232">
        <f>'[3]1.10'!IQ38</f>
        <v>-1383.5079898006243</v>
      </c>
      <c r="CL38" s="232">
        <f>'[3]1.10'!IR38</f>
        <v>0</v>
      </c>
      <c r="CM38" s="232">
        <f>'[3]1.10'!IS38</f>
        <v>0</v>
      </c>
      <c r="CN38" s="232">
        <f t="shared" si="44"/>
        <v>-3496.88633477864</v>
      </c>
      <c r="CO38" s="232">
        <f>'[3]1.10'!IU38</f>
        <v>-3496.88633477864</v>
      </c>
      <c r="CP38" s="232">
        <f>'[3]1.10'!IV38</f>
        <v>0</v>
      </c>
      <c r="CQ38" s="232">
        <f>'[3]1.10'!IW38</f>
        <v>0</v>
      </c>
      <c r="CR38" s="232">
        <f t="shared" si="46"/>
        <v>-3825.4187666690068</v>
      </c>
      <c r="CS38" s="232">
        <f>'[3]1.10'!IY38</f>
        <v>-3825.4187666690068</v>
      </c>
      <c r="CT38" s="232">
        <f>'[3]1.10'!IZ38</f>
        <v>0</v>
      </c>
      <c r="CU38" s="232">
        <f>'[3]1.10'!JA38</f>
        <v>0</v>
      </c>
      <c r="CV38" s="232">
        <f t="shared" si="48"/>
        <v>3719.7709268322105</v>
      </c>
      <c r="CW38" s="232">
        <f>'[3]1.10'!JC38</f>
        <v>3719.7709268322105</v>
      </c>
      <c r="CX38" s="232">
        <f>'[3]1.10'!JD38</f>
        <v>0</v>
      </c>
      <c r="CY38" s="232">
        <f>'[3]1.10'!JE38</f>
        <v>0</v>
      </c>
      <c r="CZ38" s="232">
        <f t="shared" si="50"/>
        <v>-1040.9593175828418</v>
      </c>
      <c r="DA38" s="232">
        <f>'[3]1.10'!JG38</f>
        <v>-1040.9593175828418</v>
      </c>
      <c r="DB38" s="232">
        <f>'[3]1.10'!JH38</f>
        <v>0</v>
      </c>
      <c r="DC38" s="232">
        <f>'[3]1.10'!JI38</f>
        <v>0</v>
      </c>
      <c r="DD38" s="232">
        <f t="shared" si="52"/>
        <v>1630.5773173554926</v>
      </c>
      <c r="DE38" s="232">
        <f>'[3]1.10'!JK38</f>
        <v>1630.5773173554926</v>
      </c>
      <c r="DF38" s="232">
        <f>'[3]1.10'!JL38</f>
        <v>0</v>
      </c>
      <c r="DG38" s="232">
        <f>'[3]1.10'!JM38</f>
        <v>0</v>
      </c>
      <c r="DH38" s="232">
        <f t="shared" si="54"/>
        <v>2450.1287228029455</v>
      </c>
      <c r="DI38" s="232">
        <f>'[3]1.10'!JO38</f>
        <v>2450.1287228029455</v>
      </c>
      <c r="DJ38" s="232">
        <f>'[3]1.10'!JP38</f>
        <v>0</v>
      </c>
      <c r="DK38" s="232">
        <f>'[3]1.10'!JQ38</f>
        <v>0</v>
      </c>
      <c r="DL38" s="232">
        <f t="shared" si="56"/>
        <v>926.32571360322856</v>
      </c>
      <c r="DM38" s="232">
        <f>'[3]1.10'!JS38</f>
        <v>1568.5593250306529</v>
      </c>
      <c r="DN38" s="232">
        <f>'[3]1.10'!JT38</f>
        <v>0</v>
      </c>
      <c r="DO38" s="232">
        <f>'[3]1.10'!JU38</f>
        <v>-642.23361142742431</v>
      </c>
      <c r="DP38" s="232">
        <f t="shared" si="58"/>
        <v>5473.0083009988657</v>
      </c>
      <c r="DQ38" s="232">
        <f>'[3]1.10'!JW38</f>
        <v>5473.0083009988657</v>
      </c>
      <c r="DR38" s="232">
        <f>'[3]1.10'!JX38</f>
        <v>0</v>
      </c>
      <c r="DS38" s="232">
        <f>'[3]1.10'!JY38</f>
        <v>0</v>
      </c>
      <c r="DT38" s="232">
        <f t="shared" si="60"/>
        <v>8352.1652667219896</v>
      </c>
      <c r="DU38" s="232">
        <f>'[3]1.10'!KA38</f>
        <v>8352.1652667219896</v>
      </c>
      <c r="DV38" s="232">
        <f>'[3]1.10'!KB38</f>
        <v>0</v>
      </c>
      <c r="DW38" s="232">
        <f>'[3]1.10'!KC38</f>
        <v>0</v>
      </c>
      <c r="DX38" s="232">
        <f t="shared" si="62"/>
        <v>-9819.9601907296237</v>
      </c>
      <c r="DY38" s="232">
        <f>'[3]1.10'!KE38</f>
        <v>-9819.9601907296237</v>
      </c>
      <c r="DZ38" s="232">
        <f>'[3]1.10'!KF38</f>
        <v>0</v>
      </c>
      <c r="EA38" s="232">
        <f>'[3]1.10'!KG38</f>
        <v>0</v>
      </c>
      <c r="EB38" s="232">
        <f t="shared" si="64"/>
        <v>-2213.6232632048896</v>
      </c>
      <c r="EC38" s="232">
        <f>'[3]1.10'!KI38</f>
        <v>-2213.6232632048896</v>
      </c>
      <c r="ED38" s="232">
        <f>'[3]1.10'!KJ38</f>
        <v>0</v>
      </c>
      <c r="EE38" s="232">
        <f>'[3]1.10'!KK38</f>
        <v>0</v>
      </c>
      <c r="EF38" s="232">
        <f t="shared" si="66"/>
        <v>-624.8865766446429</v>
      </c>
      <c r="EG38" s="232">
        <f>'[3]1.10'!KM38</f>
        <v>-624.8865766446429</v>
      </c>
      <c r="EH38" s="232">
        <f>'[3]1.10'!KN38</f>
        <v>0</v>
      </c>
      <c r="EI38" s="232">
        <f>'[3]1.10'!KO38</f>
        <v>0</v>
      </c>
      <c r="EJ38" s="232">
        <f t="shared" si="68"/>
        <v>4067.2186111395281</v>
      </c>
      <c r="EK38" s="232">
        <f>'[3]1.10'!KQ38</f>
        <v>4067.2186111395281</v>
      </c>
      <c r="EL38" s="232">
        <f>'[3]1.10'!KR38</f>
        <v>0</v>
      </c>
      <c r="EM38" s="232">
        <f>'[3]1.10'!KS38</f>
        <v>0</v>
      </c>
      <c r="EN38" s="232">
        <f t="shared" si="70"/>
        <v>-5882.674226726278</v>
      </c>
      <c r="EO38" s="232">
        <f>'[3]1.10'!KU38</f>
        <v>-5938.4540685612237</v>
      </c>
      <c r="EP38" s="232">
        <f>'[3]1.10'!KV38</f>
        <v>0</v>
      </c>
      <c r="EQ38" s="232">
        <f>'[3]1.10'!KW38</f>
        <v>55.779841834946055</v>
      </c>
      <c r="ER38" s="232">
        <f t="shared" si="72"/>
        <v>3188.2370887454322</v>
      </c>
      <c r="ES38" s="232">
        <f>'[3]1.10'!KY38</f>
        <v>3188.2370887454322</v>
      </c>
      <c r="ET38" s="232">
        <f>'[3]1.10'!KZ38</f>
        <v>0</v>
      </c>
      <c r="EU38" s="232">
        <f>'[3]1.10'!LA38</f>
        <v>0</v>
      </c>
      <c r="EV38" s="232">
        <f t="shared" si="74"/>
        <v>1205.9282574271911</v>
      </c>
      <c r="EW38" s="232">
        <f>'[3]1.10'!LC38</f>
        <v>1205.9282574271911</v>
      </c>
      <c r="EX38" s="232">
        <f>'[3]1.10'!LD38</f>
        <v>0</v>
      </c>
      <c r="EY38" s="232">
        <f>'[3]1.10'!LE38</f>
        <v>0</v>
      </c>
    </row>
    <row r="39" spans="1:155" s="10" customFormat="1" ht="22.8" x14ac:dyDescent="0.25">
      <c r="A39" s="75" t="s">
        <v>25</v>
      </c>
      <c r="B39" s="82" t="s">
        <v>25</v>
      </c>
      <c r="C39" s="133" t="s">
        <v>147</v>
      </c>
      <c r="D39" s="232">
        <f t="shared" si="76"/>
        <v>8738.005005658888</v>
      </c>
      <c r="E39" s="232">
        <f>'[3]1.10'!FK39</f>
        <v>8738.005005658888</v>
      </c>
      <c r="F39" s="232">
        <f>'[3]1.10'!FL39</f>
        <v>0</v>
      </c>
      <c r="G39" s="232">
        <f>'[3]1.10'!FM39</f>
        <v>0</v>
      </c>
      <c r="H39" s="232">
        <f t="shared" si="2"/>
        <v>-2465.7158908169104</v>
      </c>
      <c r="I39" s="232">
        <f>'[3]1.10'!FO39</f>
        <v>-2465.7158908169104</v>
      </c>
      <c r="J39" s="232">
        <f>'[3]1.10'!FP39</f>
        <v>0</v>
      </c>
      <c r="K39" s="232">
        <f>'[3]1.10'!FQ39</f>
        <v>0</v>
      </c>
      <c r="L39" s="232">
        <f t="shared" si="4"/>
        <v>-14.352439347780773</v>
      </c>
      <c r="M39" s="232">
        <f>'[3]1.10'!FS39</f>
        <v>-14.352439347780773</v>
      </c>
      <c r="N39" s="232">
        <f>'[3]1.10'!FT39</f>
        <v>0</v>
      </c>
      <c r="O39" s="232">
        <f>'[3]1.10'!FU39</f>
        <v>0</v>
      </c>
      <c r="P39" s="232">
        <f t="shared" si="6"/>
        <v>1954.9418808457408</v>
      </c>
      <c r="Q39" s="232">
        <f>'[3]1.10'!FW39</f>
        <v>1954.9418808457408</v>
      </c>
      <c r="R39" s="232">
        <f>'[3]1.10'!FX39</f>
        <v>0</v>
      </c>
      <c r="S39" s="232">
        <f>'[3]1.10'!FY39</f>
        <v>0</v>
      </c>
      <c r="T39" s="232">
        <f t="shared" si="8"/>
        <v>-2741.7043682412614</v>
      </c>
      <c r="U39" s="232">
        <f>'[3]1.10'!GA39</f>
        <v>-2741.7043682412614</v>
      </c>
      <c r="V39" s="232">
        <f>'[3]1.10'!GB39</f>
        <v>0</v>
      </c>
      <c r="W39" s="232">
        <f>'[3]1.10'!GC39</f>
        <v>0</v>
      </c>
      <c r="X39" s="232">
        <f t="shared" si="10"/>
        <v>1564.2238369063587</v>
      </c>
      <c r="Y39" s="232">
        <f>'[3]1.10'!GE39</f>
        <v>1564.2238369063587</v>
      </c>
      <c r="Z39" s="232">
        <f>'[3]1.10'!GF39</f>
        <v>0</v>
      </c>
      <c r="AA39" s="232">
        <f>'[3]1.10'!GG39</f>
        <v>0</v>
      </c>
      <c r="AB39" s="232">
        <f t="shared" si="12"/>
        <v>-877.73991454357042</v>
      </c>
      <c r="AC39" s="232">
        <f>'[3]1.10'!GI39</f>
        <v>-877.73991454357042</v>
      </c>
      <c r="AD39" s="232">
        <f>'[3]1.10'!GJ39</f>
        <v>0</v>
      </c>
      <c r="AE39" s="232">
        <f>'[3]1.10'!GK39</f>
        <v>0</v>
      </c>
      <c r="AF39" s="232">
        <f t="shared" si="14"/>
        <v>5438.2211762677489</v>
      </c>
      <c r="AG39" s="232">
        <f>'[3]1.10'!GM39</f>
        <v>5438.2211762677489</v>
      </c>
      <c r="AH39" s="232">
        <f>'[3]1.10'!GN39</f>
        <v>0</v>
      </c>
      <c r="AI39" s="232">
        <f>'[3]1.10'!GO39</f>
        <v>0</v>
      </c>
      <c r="AJ39" s="232">
        <f t="shared" si="16"/>
        <v>-2106.8884713847137</v>
      </c>
      <c r="AK39" s="232">
        <f>'[3]1.10'!GQ39</f>
        <v>-2106.8884713847137</v>
      </c>
      <c r="AL39" s="232">
        <f>'[3]1.10'!GR39</f>
        <v>0</v>
      </c>
      <c r="AM39" s="232">
        <f>'[3]1.10'!GS39</f>
        <v>0</v>
      </c>
      <c r="AN39" s="232">
        <f t="shared" si="18"/>
        <v>-4579.7989979525146</v>
      </c>
      <c r="AO39" s="232">
        <f>'[3]1.10'!GU39</f>
        <v>-4579.7989979525146</v>
      </c>
      <c r="AP39" s="232">
        <f>'[3]1.10'!GV39</f>
        <v>0</v>
      </c>
      <c r="AQ39" s="232">
        <f>'[3]1.10'!GW39</f>
        <v>0</v>
      </c>
      <c r="AR39" s="232">
        <f t="shared" si="20"/>
        <v>-2244.9076547389732</v>
      </c>
      <c r="AS39" s="232">
        <f>'[3]1.10'!GY39</f>
        <v>-2244.9076547389732</v>
      </c>
      <c r="AT39" s="232">
        <f>'[3]1.10'!GZ39</f>
        <v>0</v>
      </c>
      <c r="AU39" s="232">
        <f>'[3]1.10'!HA39</f>
        <v>0</v>
      </c>
      <c r="AV39" s="232">
        <f t="shared" si="22"/>
        <v>-927.3284440576017</v>
      </c>
      <c r="AW39" s="232">
        <f>'[3]1.10'!HC39</f>
        <v>-927.3284440576017</v>
      </c>
      <c r="AX39" s="232">
        <f>'[3]1.10'!HD39</f>
        <v>0</v>
      </c>
      <c r="AY39" s="232">
        <f>'[3]1.10'!HE39</f>
        <v>0</v>
      </c>
      <c r="AZ39" s="232">
        <f t="shared" si="24"/>
        <v>-2197.8118295580357</v>
      </c>
      <c r="BA39" s="232">
        <f>'[3]1.10'!HG39</f>
        <v>-2197.8118295580357</v>
      </c>
      <c r="BB39" s="232">
        <f>'[3]1.10'!HH39</f>
        <v>0</v>
      </c>
      <c r="BC39" s="232">
        <f>'[3]1.10'!HI39</f>
        <v>0</v>
      </c>
      <c r="BD39" s="232">
        <f t="shared" si="26"/>
        <v>3783.5020296435055</v>
      </c>
      <c r="BE39" s="232">
        <f>'[3]1.10'!HK39</f>
        <v>3783.5020296435055</v>
      </c>
      <c r="BF39" s="232">
        <f>'[3]1.10'!HL39</f>
        <v>0</v>
      </c>
      <c r="BG39" s="232">
        <f>'[3]1.10'!HM39</f>
        <v>0</v>
      </c>
      <c r="BH39" s="232">
        <f t="shared" si="28"/>
        <v>-219.46577333526898</v>
      </c>
      <c r="BI39" s="232">
        <f>'[3]1.10'!HO39</f>
        <v>-219.46577333526898</v>
      </c>
      <c r="BJ39" s="232">
        <f>'[3]1.10'!HP39</f>
        <v>0</v>
      </c>
      <c r="BK39" s="232">
        <f>'[3]1.10'!HQ39</f>
        <v>0</v>
      </c>
      <c r="BL39" s="232">
        <f t="shared" si="30"/>
        <v>1585.5670756735826</v>
      </c>
      <c r="BM39" s="232">
        <f>'[3]1.10'!HS39</f>
        <v>1585.5670756735826</v>
      </c>
      <c r="BN39" s="232">
        <f>'[3]1.10'!HT39</f>
        <v>0</v>
      </c>
      <c r="BO39" s="232">
        <f>'[3]1.10'!HU39</f>
        <v>0</v>
      </c>
      <c r="BP39" s="232">
        <f t="shared" si="32"/>
        <v>1580.5811135479071</v>
      </c>
      <c r="BQ39" s="232">
        <f>'[3]1.10'!HW39</f>
        <v>1580.5811135479071</v>
      </c>
      <c r="BR39" s="232">
        <f>'[3]1.10'!HX39</f>
        <v>0</v>
      </c>
      <c r="BS39" s="232">
        <f>'[3]1.10'!HY39</f>
        <v>0</v>
      </c>
      <c r="BT39" s="232">
        <f t="shared" si="34"/>
        <v>-982.11760261586346</v>
      </c>
      <c r="BU39" s="232">
        <f>'[3]1.10'!IA39</f>
        <v>-982.11760261586346</v>
      </c>
      <c r="BV39" s="232">
        <f>'[3]1.10'!IB39</f>
        <v>0</v>
      </c>
      <c r="BW39" s="232">
        <f>'[3]1.10'!IC39</f>
        <v>0</v>
      </c>
      <c r="BX39" s="232">
        <f t="shared" si="36"/>
        <v>3000.226382802819</v>
      </c>
      <c r="BY39" s="232">
        <f>'[3]1.10'!IE39</f>
        <v>3000.226382802819</v>
      </c>
      <c r="BZ39" s="232">
        <f>'[3]1.10'!IF39</f>
        <v>0</v>
      </c>
      <c r="CA39" s="232">
        <f>'[3]1.10'!IG39</f>
        <v>0</v>
      </c>
      <c r="CB39" s="232">
        <f t="shared" si="38"/>
        <v>-1588.7667755048183</v>
      </c>
      <c r="CC39" s="232">
        <f>'[3]1.10'!II39</f>
        <v>-1588.7667755048183</v>
      </c>
      <c r="CD39" s="232">
        <f>'[3]1.10'!IJ39</f>
        <v>0</v>
      </c>
      <c r="CE39" s="232">
        <f>'[3]1.10'!IK39</f>
        <v>0</v>
      </c>
      <c r="CF39" s="232">
        <f t="shared" si="40"/>
        <v>875.84260963357758</v>
      </c>
      <c r="CG39" s="232">
        <f>'[3]1.10'!IM39</f>
        <v>875.84260963357758</v>
      </c>
      <c r="CH39" s="232">
        <f>'[3]1.10'!IN39</f>
        <v>0</v>
      </c>
      <c r="CI39" s="232">
        <f>'[3]1.10'!IO39</f>
        <v>0</v>
      </c>
      <c r="CJ39" s="232">
        <f t="shared" si="42"/>
        <v>-1384.746124529408</v>
      </c>
      <c r="CK39" s="232">
        <f>'[3]1.10'!IQ39</f>
        <v>-1384.746124529408</v>
      </c>
      <c r="CL39" s="232">
        <f>'[3]1.10'!IR39</f>
        <v>0</v>
      </c>
      <c r="CM39" s="232">
        <f>'[3]1.10'!IS39</f>
        <v>0</v>
      </c>
      <c r="CN39" s="232">
        <f t="shared" si="44"/>
        <v>-3367.7541302411505</v>
      </c>
      <c r="CO39" s="232">
        <f>'[3]1.10'!IU39</f>
        <v>-3367.7541302411505</v>
      </c>
      <c r="CP39" s="232">
        <f>'[3]1.10'!IV39</f>
        <v>0</v>
      </c>
      <c r="CQ39" s="232">
        <f>'[3]1.10'!IW39</f>
        <v>0</v>
      </c>
      <c r="CR39" s="232">
        <f t="shared" si="46"/>
        <v>-3731.0335736122238</v>
      </c>
      <c r="CS39" s="232">
        <f>'[3]1.10'!IY39</f>
        <v>-3731.0335736122238</v>
      </c>
      <c r="CT39" s="232">
        <f>'[3]1.10'!IZ39</f>
        <v>0</v>
      </c>
      <c r="CU39" s="232">
        <f>'[3]1.10'!JA39</f>
        <v>0</v>
      </c>
      <c r="CV39" s="232">
        <f t="shared" si="48"/>
        <v>3603.432415984149</v>
      </c>
      <c r="CW39" s="232">
        <f>'[3]1.10'!JC39</f>
        <v>3603.432415984149</v>
      </c>
      <c r="CX39" s="232">
        <f>'[3]1.10'!JD39</f>
        <v>0</v>
      </c>
      <c r="CY39" s="232">
        <f>'[3]1.10'!JE39</f>
        <v>0</v>
      </c>
      <c r="CZ39" s="232">
        <f t="shared" si="50"/>
        <v>-1016.679507736088</v>
      </c>
      <c r="DA39" s="232">
        <f>'[3]1.10'!JG39</f>
        <v>-1016.679507736088</v>
      </c>
      <c r="DB39" s="232">
        <f>'[3]1.10'!JH39</f>
        <v>0</v>
      </c>
      <c r="DC39" s="232">
        <f>'[3]1.10'!JI39</f>
        <v>0</v>
      </c>
      <c r="DD39" s="232">
        <f t="shared" si="52"/>
        <v>1584.7117303148216</v>
      </c>
      <c r="DE39" s="232">
        <f>'[3]1.10'!JK39</f>
        <v>1584.7117303148216</v>
      </c>
      <c r="DF39" s="232">
        <f>'[3]1.10'!JL39</f>
        <v>0</v>
      </c>
      <c r="DG39" s="232">
        <f>'[3]1.10'!JM39</f>
        <v>0</v>
      </c>
      <c r="DH39" s="232">
        <f t="shared" si="54"/>
        <v>2366.9189358018994</v>
      </c>
      <c r="DI39" s="232">
        <f>'[3]1.10'!JO39</f>
        <v>2366.9189358018994</v>
      </c>
      <c r="DJ39" s="232">
        <f>'[3]1.10'!JP39</f>
        <v>0</v>
      </c>
      <c r="DK39" s="232">
        <f>'[3]1.10'!JQ39</f>
        <v>0</v>
      </c>
      <c r="DL39" s="232">
        <f t="shared" si="56"/>
        <v>1572.9718827783904</v>
      </c>
      <c r="DM39" s="232">
        <f>'[3]1.10'!JS39</f>
        <v>1572.9718827783904</v>
      </c>
      <c r="DN39" s="232">
        <f>'[3]1.10'!JT39</f>
        <v>0</v>
      </c>
      <c r="DO39" s="232">
        <f>'[3]1.10'!JU39</f>
        <v>0</v>
      </c>
      <c r="DP39" s="232">
        <f t="shared" si="58"/>
        <v>5352.5959447450332</v>
      </c>
      <c r="DQ39" s="232">
        <f>'[3]1.10'!JW39</f>
        <v>5352.5959447450332</v>
      </c>
      <c r="DR39" s="232">
        <f>'[3]1.10'!JX39</f>
        <v>0</v>
      </c>
      <c r="DS39" s="232">
        <f>'[3]1.10'!JY39</f>
        <v>0</v>
      </c>
      <c r="DT39" s="232">
        <f t="shared" si="60"/>
        <v>8142.914529077786</v>
      </c>
      <c r="DU39" s="232">
        <f>'[3]1.10'!KA39</f>
        <v>8142.914529077786</v>
      </c>
      <c r="DV39" s="232">
        <f>'[3]1.10'!KB39</f>
        <v>0</v>
      </c>
      <c r="DW39" s="232">
        <f>'[3]1.10'!KC39</f>
        <v>0</v>
      </c>
      <c r="DX39" s="232">
        <f t="shared" si="62"/>
        <v>-9603.6214922774525</v>
      </c>
      <c r="DY39" s="232">
        <f>'[3]1.10'!KE39</f>
        <v>-9603.6214922774525</v>
      </c>
      <c r="DZ39" s="232">
        <f>'[3]1.10'!KF39</f>
        <v>0</v>
      </c>
      <c r="EA39" s="232">
        <f>'[3]1.10'!KG39</f>
        <v>0</v>
      </c>
      <c r="EB39" s="232">
        <f t="shared" si="64"/>
        <v>-2168.6313878768501</v>
      </c>
      <c r="EC39" s="232">
        <f>'[3]1.10'!KI39</f>
        <v>-2168.6313878768501</v>
      </c>
      <c r="ED39" s="232">
        <f>'[3]1.10'!KJ39</f>
        <v>0</v>
      </c>
      <c r="EE39" s="232">
        <f>'[3]1.10'!KK39</f>
        <v>0</v>
      </c>
      <c r="EF39" s="232">
        <f t="shared" si="66"/>
        <v>-573.77207553785456</v>
      </c>
      <c r="EG39" s="232">
        <f>'[3]1.10'!KM39</f>
        <v>-573.77207553785456</v>
      </c>
      <c r="EH39" s="232">
        <f>'[3]1.10'!KN39</f>
        <v>0</v>
      </c>
      <c r="EI39" s="232">
        <f>'[3]1.10'!KO39</f>
        <v>0</v>
      </c>
      <c r="EJ39" s="232">
        <f t="shared" si="68"/>
        <v>3987.1160345424669</v>
      </c>
      <c r="EK39" s="232">
        <f>'[3]1.10'!KQ39</f>
        <v>3987.1160345424669</v>
      </c>
      <c r="EL39" s="232">
        <f>'[3]1.10'!KR39</f>
        <v>0</v>
      </c>
      <c r="EM39" s="232">
        <f>'[3]1.10'!KS39</f>
        <v>0</v>
      </c>
      <c r="EN39" s="232">
        <f t="shared" si="70"/>
        <v>-5769.4615450831343</v>
      </c>
      <c r="EO39" s="232">
        <f>'[3]1.10'!KU39</f>
        <v>-5769.4615450831343</v>
      </c>
      <c r="EP39" s="232">
        <f>'[3]1.10'!KV39</f>
        <v>0</v>
      </c>
      <c r="EQ39" s="232">
        <f>'[3]1.10'!KW39</f>
        <v>0</v>
      </c>
      <c r="ER39" s="232">
        <f t="shared" si="72"/>
        <v>3129.8214723450515</v>
      </c>
      <c r="ES39" s="232">
        <f>'[3]1.10'!KY39</f>
        <v>3129.8214723450515</v>
      </c>
      <c r="ET39" s="232">
        <f>'[3]1.10'!KZ39</f>
        <v>0</v>
      </c>
      <c r="EU39" s="232">
        <f>'[3]1.10'!LA39</f>
        <v>0</v>
      </c>
      <c r="EV39" s="232">
        <f t="shared" si="74"/>
        <v>1174.8496563910994</v>
      </c>
      <c r="EW39" s="232">
        <f>'[3]1.10'!LC39</f>
        <v>1174.8496563910994</v>
      </c>
      <c r="EX39" s="232">
        <f>'[3]1.10'!LD39</f>
        <v>0</v>
      </c>
      <c r="EY39" s="232">
        <f>'[3]1.10'!LE39</f>
        <v>0</v>
      </c>
    </row>
    <row r="40" spans="1:155" s="10" customFormat="1" x14ac:dyDescent="0.25">
      <c r="A40" s="61">
        <v>4.3</v>
      </c>
      <c r="B40" s="81">
        <v>4.3</v>
      </c>
      <c r="C40" s="40" t="s">
        <v>98</v>
      </c>
      <c r="D40" s="232">
        <f t="shared" si="76"/>
        <v>0.82391273424278033</v>
      </c>
      <c r="E40" s="232">
        <f t="shared" ref="E40:BO40" si="518">E41</f>
        <v>13.240014189793776</v>
      </c>
      <c r="F40" s="232">
        <f t="shared" si="518"/>
        <v>0</v>
      </c>
      <c r="G40" s="232">
        <f t="shared" si="518"/>
        <v>-12.416101455550995</v>
      </c>
      <c r="H40" s="232">
        <f t="shared" si="2"/>
        <v>-32.74682555759783</v>
      </c>
      <c r="I40" s="232">
        <f t="shared" si="518"/>
        <v>-8.2998753682702002</v>
      </c>
      <c r="J40" s="232">
        <f t="shared" si="518"/>
        <v>0</v>
      </c>
      <c r="K40" s="232">
        <f t="shared" si="518"/>
        <v>-24.44695018932763</v>
      </c>
      <c r="L40" s="232">
        <f t="shared" si="4"/>
        <v>-57.255427426217892</v>
      </c>
      <c r="M40" s="232">
        <f t="shared" si="518"/>
        <v>-5.955125789357762</v>
      </c>
      <c r="N40" s="232">
        <f t="shared" si="518"/>
        <v>0</v>
      </c>
      <c r="O40" s="232">
        <f t="shared" si="518"/>
        <v>-51.300301636860127</v>
      </c>
      <c r="P40" s="232">
        <f t="shared" si="6"/>
        <v>-140.50927239858657</v>
      </c>
      <c r="Q40" s="232">
        <f t="shared" si="518"/>
        <v>-19.920101623040082</v>
      </c>
      <c r="R40" s="232">
        <f t="shared" si="518"/>
        <v>0</v>
      </c>
      <c r="S40" s="232">
        <f t="shared" si="518"/>
        <v>-120.58917077554649</v>
      </c>
      <c r="T40" s="232">
        <f t="shared" si="8"/>
        <v>-284.77717361511867</v>
      </c>
      <c r="U40" s="232">
        <f t="shared" si="518"/>
        <v>-33.515249499273914</v>
      </c>
      <c r="V40" s="232">
        <f t="shared" si="518"/>
        <v>0</v>
      </c>
      <c r="W40" s="232">
        <f t="shared" si="518"/>
        <v>-251.26192411584478</v>
      </c>
      <c r="X40" s="232">
        <f t="shared" si="10"/>
        <v>13.381443572166965</v>
      </c>
      <c r="Y40" s="232">
        <f t="shared" si="518"/>
        <v>16.035611464446724</v>
      </c>
      <c r="Z40" s="232">
        <f t="shared" si="518"/>
        <v>0</v>
      </c>
      <c r="AA40" s="232">
        <f t="shared" si="518"/>
        <v>-2.6541678922797578</v>
      </c>
      <c r="AB40" s="232">
        <f t="shared" si="12"/>
        <v>-9.0218133154982034</v>
      </c>
      <c r="AC40" s="232">
        <f t="shared" si="518"/>
        <v>-9.9169851946326446</v>
      </c>
      <c r="AD40" s="232">
        <f t="shared" si="518"/>
        <v>0</v>
      </c>
      <c r="AE40" s="232">
        <f t="shared" si="518"/>
        <v>0.89517187913444118</v>
      </c>
      <c r="AF40" s="232">
        <f t="shared" si="14"/>
        <v>-19.707505821550775</v>
      </c>
      <c r="AG40" s="232">
        <f t="shared" si="518"/>
        <v>35.852999387616137</v>
      </c>
      <c r="AH40" s="232">
        <f t="shared" si="518"/>
        <v>0</v>
      </c>
      <c r="AI40" s="232">
        <f t="shared" si="518"/>
        <v>-55.560505209166912</v>
      </c>
      <c r="AJ40" s="232">
        <f t="shared" si="16"/>
        <v>413.11995138174927</v>
      </c>
      <c r="AK40" s="232">
        <f t="shared" si="518"/>
        <v>-14.258242281967597</v>
      </c>
      <c r="AL40" s="232">
        <f t="shared" si="518"/>
        <v>0</v>
      </c>
      <c r="AM40" s="232">
        <f t="shared" si="518"/>
        <v>427.37819366371684</v>
      </c>
      <c r="AN40" s="232">
        <f t="shared" si="18"/>
        <v>-54.618695952341767</v>
      </c>
      <c r="AO40" s="232">
        <f t="shared" si="518"/>
        <v>-49.155426738178853</v>
      </c>
      <c r="AP40" s="232">
        <f t="shared" si="518"/>
        <v>0</v>
      </c>
      <c r="AQ40" s="232">
        <f t="shared" si="518"/>
        <v>-5.4632692141629153</v>
      </c>
      <c r="AR40" s="232">
        <f t="shared" si="20"/>
        <v>-24.822572519166943</v>
      </c>
      <c r="AS40" s="232">
        <f t="shared" si="518"/>
        <v>-25.675242555735551</v>
      </c>
      <c r="AT40" s="232">
        <f t="shared" si="518"/>
        <v>0</v>
      </c>
      <c r="AU40" s="232">
        <f t="shared" si="518"/>
        <v>0.8526700365686084</v>
      </c>
      <c r="AV40" s="232">
        <f t="shared" si="22"/>
        <v>-56.387231365630186</v>
      </c>
      <c r="AW40" s="232">
        <f t="shared" si="518"/>
        <v>-12.249351257520868</v>
      </c>
      <c r="AX40" s="232">
        <f t="shared" si="518"/>
        <v>0</v>
      </c>
      <c r="AY40" s="232">
        <f t="shared" si="518"/>
        <v>-44.137880108109321</v>
      </c>
      <c r="AZ40" s="232">
        <f t="shared" si="24"/>
        <v>158.1457022927747</v>
      </c>
      <c r="BA40" s="232">
        <f t="shared" si="518"/>
        <v>-25.003081266147429</v>
      </c>
      <c r="BB40" s="232">
        <f t="shared" si="518"/>
        <v>0</v>
      </c>
      <c r="BC40" s="232">
        <f t="shared" si="518"/>
        <v>183.14878355892213</v>
      </c>
      <c r="BD40" s="232">
        <f t="shared" si="26"/>
        <v>65.11943733227892</v>
      </c>
      <c r="BE40" s="232">
        <f t="shared" si="518"/>
        <v>65.11943733227892</v>
      </c>
      <c r="BF40" s="232">
        <f t="shared" si="518"/>
        <v>0</v>
      </c>
      <c r="BG40" s="232">
        <f t="shared" si="518"/>
        <v>0</v>
      </c>
      <c r="BH40" s="232">
        <f t="shared" si="28"/>
        <v>10.097582761510315</v>
      </c>
      <c r="BI40" s="232">
        <f t="shared" si="518"/>
        <v>10.097582761510315</v>
      </c>
      <c r="BJ40" s="232">
        <f t="shared" si="518"/>
        <v>0</v>
      </c>
      <c r="BK40" s="232">
        <f t="shared" si="518"/>
        <v>0</v>
      </c>
      <c r="BL40" s="232">
        <f t="shared" si="30"/>
        <v>21.553684958175047</v>
      </c>
      <c r="BM40" s="232">
        <f t="shared" si="518"/>
        <v>29.435922678888122</v>
      </c>
      <c r="BN40" s="232">
        <f t="shared" si="518"/>
        <v>0</v>
      </c>
      <c r="BO40" s="232">
        <f t="shared" si="518"/>
        <v>-7.882237720713074</v>
      </c>
      <c r="BP40" s="232">
        <f t="shared" si="32"/>
        <v>33.949128627831357</v>
      </c>
      <c r="BQ40" s="232">
        <f t="shared" ref="BQ40:EA40" si="519">BQ41</f>
        <v>30.429120597905239</v>
      </c>
      <c r="BR40" s="232">
        <f t="shared" si="519"/>
        <v>0</v>
      </c>
      <c r="BS40" s="232">
        <f t="shared" si="519"/>
        <v>3.5200080299261152</v>
      </c>
      <c r="BT40" s="232">
        <f t="shared" si="34"/>
        <v>6.0062967525423367</v>
      </c>
      <c r="BU40" s="232">
        <f t="shared" si="519"/>
        <v>-9.1295789247506356</v>
      </c>
      <c r="BV40" s="232">
        <f t="shared" si="519"/>
        <v>0</v>
      </c>
      <c r="BW40" s="232">
        <f t="shared" si="519"/>
        <v>15.135875677292972</v>
      </c>
      <c r="BX40" s="232">
        <f t="shared" si="36"/>
        <v>53.185233598998416</v>
      </c>
      <c r="BY40" s="232">
        <f t="shared" si="519"/>
        <v>38.802052897720664</v>
      </c>
      <c r="BZ40" s="232">
        <f t="shared" si="519"/>
        <v>0</v>
      </c>
      <c r="CA40" s="232">
        <f t="shared" si="519"/>
        <v>14.38318070127775</v>
      </c>
      <c r="CB40" s="232">
        <f t="shared" si="38"/>
        <v>-3.8161168215950436</v>
      </c>
      <c r="CC40" s="232">
        <f t="shared" si="519"/>
        <v>-18.270719517635975</v>
      </c>
      <c r="CD40" s="232">
        <f t="shared" si="519"/>
        <v>0</v>
      </c>
      <c r="CE40" s="232">
        <f t="shared" si="519"/>
        <v>14.454602696040931</v>
      </c>
      <c r="CF40" s="232">
        <f t="shared" si="40"/>
        <v>20.155110257058297</v>
      </c>
      <c r="CG40" s="232">
        <f t="shared" si="519"/>
        <v>5.6399921078060249</v>
      </c>
      <c r="CH40" s="232">
        <f t="shared" si="519"/>
        <v>0</v>
      </c>
      <c r="CI40" s="232">
        <f t="shared" si="519"/>
        <v>14.515118149252274</v>
      </c>
      <c r="CJ40" s="232">
        <f t="shared" si="42"/>
        <v>-846.38781150465286</v>
      </c>
      <c r="CK40" s="232">
        <f t="shared" si="519"/>
        <v>-0.84912094935776761</v>
      </c>
      <c r="CL40" s="232">
        <f t="shared" si="519"/>
        <v>0</v>
      </c>
      <c r="CM40" s="232">
        <f t="shared" si="519"/>
        <v>-845.53869055529515</v>
      </c>
      <c r="CN40" s="232">
        <f t="shared" si="44"/>
        <v>-33.937058650431105</v>
      </c>
      <c r="CO40" s="232">
        <f t="shared" si="519"/>
        <v>-18.529234216716119</v>
      </c>
      <c r="CP40" s="232">
        <f t="shared" si="519"/>
        <v>0</v>
      </c>
      <c r="CQ40" s="232">
        <f t="shared" si="519"/>
        <v>-15.407824433714987</v>
      </c>
      <c r="CR40" s="232">
        <f t="shared" si="46"/>
        <v>-411.22353267093638</v>
      </c>
      <c r="CS40" s="232">
        <f t="shared" si="519"/>
        <v>-9.3927934935138016</v>
      </c>
      <c r="CT40" s="232">
        <f t="shared" si="519"/>
        <v>0</v>
      </c>
      <c r="CU40" s="232">
        <f t="shared" si="519"/>
        <v>-401.83073917742257</v>
      </c>
      <c r="CV40" s="232">
        <f t="shared" si="48"/>
        <v>2.0522484223890247</v>
      </c>
      <c r="CW40" s="232">
        <f t="shared" si="519"/>
        <v>2.0522484223890247</v>
      </c>
      <c r="CX40" s="232">
        <f t="shared" si="519"/>
        <v>0</v>
      </c>
      <c r="CY40" s="232">
        <f t="shared" si="519"/>
        <v>0</v>
      </c>
      <c r="CZ40" s="232">
        <f t="shared" si="50"/>
        <v>-0.12011846741411425</v>
      </c>
      <c r="DA40" s="232">
        <f t="shared" si="519"/>
        <v>-0.12011846741411425</v>
      </c>
      <c r="DB40" s="232">
        <f t="shared" si="519"/>
        <v>0</v>
      </c>
      <c r="DC40" s="232">
        <f t="shared" si="519"/>
        <v>0</v>
      </c>
      <c r="DD40" s="232">
        <f t="shared" si="52"/>
        <v>0.85088773094940828</v>
      </c>
      <c r="DE40" s="232">
        <f t="shared" si="519"/>
        <v>0.85088773094940828</v>
      </c>
      <c r="DF40" s="232">
        <f t="shared" si="519"/>
        <v>0</v>
      </c>
      <c r="DG40" s="232">
        <f t="shared" si="519"/>
        <v>0</v>
      </c>
      <c r="DH40" s="232">
        <f t="shared" si="54"/>
        <v>-3.2080246125147127</v>
      </c>
      <c r="DI40" s="232">
        <f t="shared" si="519"/>
        <v>1.1634555994874169</v>
      </c>
      <c r="DJ40" s="232">
        <f t="shared" si="519"/>
        <v>0</v>
      </c>
      <c r="DK40" s="232">
        <f t="shared" si="519"/>
        <v>-4.3714802120021297</v>
      </c>
      <c r="DL40" s="232">
        <f t="shared" si="56"/>
        <v>-1.2194429727039851</v>
      </c>
      <c r="DM40" s="232">
        <f t="shared" si="519"/>
        <v>0.54979562626963552</v>
      </c>
      <c r="DN40" s="232">
        <f t="shared" si="519"/>
        <v>0</v>
      </c>
      <c r="DO40" s="232">
        <f t="shared" si="519"/>
        <v>-1.7692385989736206</v>
      </c>
      <c r="DP40" s="232">
        <f t="shared" si="58"/>
        <v>3.1133910207116173</v>
      </c>
      <c r="DQ40" s="232">
        <f t="shared" si="519"/>
        <v>3.1133910207116173</v>
      </c>
      <c r="DR40" s="232">
        <f t="shared" si="519"/>
        <v>0</v>
      </c>
      <c r="DS40" s="232">
        <f t="shared" si="519"/>
        <v>0</v>
      </c>
      <c r="DT40" s="232">
        <f t="shared" si="60"/>
        <v>2.8587633875145322</v>
      </c>
      <c r="DU40" s="232">
        <f t="shared" si="519"/>
        <v>2.8587633875145322</v>
      </c>
      <c r="DV40" s="232">
        <f t="shared" si="519"/>
        <v>0</v>
      </c>
      <c r="DW40" s="232">
        <f t="shared" si="519"/>
        <v>0</v>
      </c>
      <c r="DX40" s="232">
        <f t="shared" si="62"/>
        <v>-4.2244227529532861</v>
      </c>
      <c r="DY40" s="232">
        <f t="shared" si="519"/>
        <v>-4.2244227529532861</v>
      </c>
      <c r="DZ40" s="232">
        <f t="shared" si="519"/>
        <v>0</v>
      </c>
      <c r="EA40" s="232">
        <f t="shared" si="519"/>
        <v>0</v>
      </c>
      <c r="EB40" s="232">
        <f t="shared" si="64"/>
        <v>-1.1052031596845295</v>
      </c>
      <c r="EC40" s="232">
        <f t="shared" ref="EC40:EY40" si="520">EC41</f>
        <v>-1.1052031596845295</v>
      </c>
      <c r="ED40" s="232">
        <f t="shared" si="520"/>
        <v>0</v>
      </c>
      <c r="EE40" s="232">
        <f t="shared" si="520"/>
        <v>0</v>
      </c>
      <c r="EF40" s="232">
        <f t="shared" si="66"/>
        <v>0.44957346151647837</v>
      </c>
      <c r="EG40" s="232">
        <f t="shared" si="520"/>
        <v>0.44957346151647837</v>
      </c>
      <c r="EH40" s="232">
        <f t="shared" si="520"/>
        <v>0</v>
      </c>
      <c r="EI40" s="232">
        <f t="shared" si="520"/>
        <v>0</v>
      </c>
      <c r="EJ40" s="232">
        <f t="shared" si="68"/>
        <v>1.4212288466504526</v>
      </c>
      <c r="EK40" s="232">
        <f t="shared" si="520"/>
        <v>1.4212288466504526</v>
      </c>
      <c r="EL40" s="232">
        <f t="shared" si="520"/>
        <v>0</v>
      </c>
      <c r="EM40" s="232">
        <f t="shared" si="520"/>
        <v>0</v>
      </c>
      <c r="EN40" s="232">
        <f t="shared" si="70"/>
        <v>-1.1885764845979661</v>
      </c>
      <c r="EO40" s="232">
        <f t="shared" si="520"/>
        <v>-1.1885764845979661</v>
      </c>
      <c r="EP40" s="232">
        <f t="shared" si="520"/>
        <v>0</v>
      </c>
      <c r="EQ40" s="232">
        <f t="shared" si="520"/>
        <v>0</v>
      </c>
      <c r="ER40" s="232">
        <f t="shared" si="72"/>
        <v>0.51154896690634033</v>
      </c>
      <c r="ES40" s="232">
        <f t="shared" si="520"/>
        <v>0.51154896690634033</v>
      </c>
      <c r="ET40" s="232">
        <f t="shared" si="520"/>
        <v>0</v>
      </c>
      <c r="EU40" s="232">
        <f t="shared" si="520"/>
        <v>0</v>
      </c>
      <c r="EV40" s="232">
        <f t="shared" si="74"/>
        <v>0.13390938107776895</v>
      </c>
      <c r="EW40" s="232">
        <f t="shared" si="520"/>
        <v>0.13390938107776895</v>
      </c>
      <c r="EX40" s="232">
        <f t="shared" si="520"/>
        <v>0</v>
      </c>
      <c r="EY40" s="232">
        <f t="shared" si="520"/>
        <v>0</v>
      </c>
    </row>
    <row r="41" spans="1:155" s="10" customFormat="1" x14ac:dyDescent="0.25">
      <c r="A41" s="61" t="s">
        <v>26</v>
      </c>
      <c r="B41" s="81" t="s">
        <v>26</v>
      </c>
      <c r="C41" s="41" t="s">
        <v>87</v>
      </c>
      <c r="D41" s="232">
        <f t="shared" si="76"/>
        <v>0.82391273424278033</v>
      </c>
      <c r="E41" s="232">
        <f t="shared" ref="E41" si="521">E42+E43</f>
        <v>13.240014189793776</v>
      </c>
      <c r="F41" s="232">
        <f t="shared" ref="F41:G41" si="522">F42+F43</f>
        <v>0</v>
      </c>
      <c r="G41" s="232">
        <f t="shared" si="522"/>
        <v>-12.416101455550995</v>
      </c>
      <c r="H41" s="232">
        <f t="shared" si="2"/>
        <v>-32.74682555759783</v>
      </c>
      <c r="I41" s="232">
        <f t="shared" ref="I41:K41" si="523">I42+I43</f>
        <v>-8.2998753682702002</v>
      </c>
      <c r="J41" s="232">
        <f t="shared" si="523"/>
        <v>0</v>
      </c>
      <c r="K41" s="232">
        <f t="shared" si="523"/>
        <v>-24.44695018932763</v>
      </c>
      <c r="L41" s="232">
        <f t="shared" si="4"/>
        <v>-57.255427426217892</v>
      </c>
      <c r="M41" s="232">
        <f t="shared" ref="M41:O41" si="524">M42+M43</f>
        <v>-5.955125789357762</v>
      </c>
      <c r="N41" s="232">
        <f t="shared" si="524"/>
        <v>0</v>
      </c>
      <c r="O41" s="232">
        <f t="shared" si="524"/>
        <v>-51.300301636860127</v>
      </c>
      <c r="P41" s="232">
        <f t="shared" si="6"/>
        <v>-140.50927239858657</v>
      </c>
      <c r="Q41" s="232">
        <f t="shared" ref="Q41:S41" si="525">Q42+Q43</f>
        <v>-19.920101623040082</v>
      </c>
      <c r="R41" s="232">
        <f t="shared" si="525"/>
        <v>0</v>
      </c>
      <c r="S41" s="232">
        <f t="shared" si="525"/>
        <v>-120.58917077554649</v>
      </c>
      <c r="T41" s="232">
        <f t="shared" si="8"/>
        <v>-284.77717361511867</v>
      </c>
      <c r="U41" s="232">
        <f t="shared" ref="U41:W41" si="526">U42+U43</f>
        <v>-33.515249499273914</v>
      </c>
      <c r="V41" s="232">
        <f t="shared" si="526"/>
        <v>0</v>
      </c>
      <c r="W41" s="232">
        <f t="shared" si="526"/>
        <v>-251.26192411584478</v>
      </c>
      <c r="X41" s="232">
        <f t="shared" si="10"/>
        <v>13.381443572166965</v>
      </c>
      <c r="Y41" s="232">
        <f t="shared" ref="Y41:AA41" si="527">Y42+Y43</f>
        <v>16.035611464446724</v>
      </c>
      <c r="Z41" s="232">
        <f t="shared" si="527"/>
        <v>0</v>
      </c>
      <c r="AA41" s="232">
        <f t="shared" si="527"/>
        <v>-2.6541678922797578</v>
      </c>
      <c r="AB41" s="232">
        <f t="shared" si="12"/>
        <v>-9.0218133154982034</v>
      </c>
      <c r="AC41" s="232">
        <f t="shared" ref="AC41:AE41" si="528">AC42+AC43</f>
        <v>-9.9169851946326446</v>
      </c>
      <c r="AD41" s="232">
        <f t="shared" si="528"/>
        <v>0</v>
      </c>
      <c r="AE41" s="232">
        <f t="shared" si="528"/>
        <v>0.89517187913444118</v>
      </c>
      <c r="AF41" s="232">
        <f t="shared" si="14"/>
        <v>-19.707505821550775</v>
      </c>
      <c r="AG41" s="232">
        <f t="shared" ref="AG41:AI41" si="529">AG42+AG43</f>
        <v>35.852999387616137</v>
      </c>
      <c r="AH41" s="232">
        <f t="shared" si="529"/>
        <v>0</v>
      </c>
      <c r="AI41" s="232">
        <f t="shared" si="529"/>
        <v>-55.560505209166912</v>
      </c>
      <c r="AJ41" s="232">
        <f t="shared" si="16"/>
        <v>413.11995138174927</v>
      </c>
      <c r="AK41" s="232">
        <f t="shared" ref="AK41:AM41" si="530">AK42+AK43</f>
        <v>-14.258242281967597</v>
      </c>
      <c r="AL41" s="232">
        <f t="shared" si="530"/>
        <v>0</v>
      </c>
      <c r="AM41" s="232">
        <f t="shared" si="530"/>
        <v>427.37819366371684</v>
      </c>
      <c r="AN41" s="232">
        <f t="shared" si="18"/>
        <v>-54.618695952341767</v>
      </c>
      <c r="AO41" s="232">
        <f t="shared" ref="AO41:AQ41" si="531">AO42+AO43</f>
        <v>-49.155426738178853</v>
      </c>
      <c r="AP41" s="232">
        <f t="shared" si="531"/>
        <v>0</v>
      </c>
      <c r="AQ41" s="232">
        <f t="shared" si="531"/>
        <v>-5.4632692141629153</v>
      </c>
      <c r="AR41" s="232">
        <f t="shared" si="20"/>
        <v>-24.822572519166943</v>
      </c>
      <c r="AS41" s="232">
        <f t="shared" ref="AS41:AU41" si="532">AS42+AS43</f>
        <v>-25.675242555735551</v>
      </c>
      <c r="AT41" s="232">
        <f t="shared" si="532"/>
        <v>0</v>
      </c>
      <c r="AU41" s="232">
        <f t="shared" si="532"/>
        <v>0.8526700365686084</v>
      </c>
      <c r="AV41" s="232">
        <f t="shared" si="22"/>
        <v>-56.387231365630186</v>
      </c>
      <c r="AW41" s="232">
        <f t="shared" ref="AW41:AY41" si="533">AW42+AW43</f>
        <v>-12.249351257520868</v>
      </c>
      <c r="AX41" s="232">
        <f t="shared" si="533"/>
        <v>0</v>
      </c>
      <c r="AY41" s="232">
        <f t="shared" si="533"/>
        <v>-44.137880108109321</v>
      </c>
      <c r="AZ41" s="232">
        <f t="shared" si="24"/>
        <v>158.1457022927747</v>
      </c>
      <c r="BA41" s="232">
        <f t="shared" ref="BA41:BC41" si="534">BA42+BA43</f>
        <v>-25.003081266147429</v>
      </c>
      <c r="BB41" s="232">
        <f t="shared" si="534"/>
        <v>0</v>
      </c>
      <c r="BC41" s="232">
        <f t="shared" si="534"/>
        <v>183.14878355892213</v>
      </c>
      <c r="BD41" s="232">
        <f t="shared" si="26"/>
        <v>65.11943733227892</v>
      </c>
      <c r="BE41" s="232">
        <f t="shared" ref="BE41:BG41" si="535">BE42+BE43</f>
        <v>65.11943733227892</v>
      </c>
      <c r="BF41" s="232">
        <f t="shared" si="535"/>
        <v>0</v>
      </c>
      <c r="BG41" s="232">
        <f t="shared" si="535"/>
        <v>0</v>
      </c>
      <c r="BH41" s="232">
        <f t="shared" si="28"/>
        <v>10.097582761510315</v>
      </c>
      <c r="BI41" s="232">
        <f t="shared" ref="BI41:BK41" si="536">BI42+BI43</f>
        <v>10.097582761510315</v>
      </c>
      <c r="BJ41" s="232">
        <f t="shared" si="536"/>
        <v>0</v>
      </c>
      <c r="BK41" s="232">
        <f t="shared" si="536"/>
        <v>0</v>
      </c>
      <c r="BL41" s="232">
        <f t="shared" si="30"/>
        <v>21.553684958175047</v>
      </c>
      <c r="BM41" s="232">
        <f t="shared" ref="BM41:BO41" si="537">BM42+BM43</f>
        <v>29.435922678888122</v>
      </c>
      <c r="BN41" s="232">
        <f t="shared" si="537"/>
        <v>0</v>
      </c>
      <c r="BO41" s="232">
        <f t="shared" si="537"/>
        <v>-7.882237720713074</v>
      </c>
      <c r="BP41" s="232">
        <f t="shared" si="32"/>
        <v>33.949128627831357</v>
      </c>
      <c r="BQ41" s="232">
        <f t="shared" ref="BQ41:BS41" si="538">BQ42+BQ43</f>
        <v>30.429120597905239</v>
      </c>
      <c r="BR41" s="232">
        <f t="shared" si="538"/>
        <v>0</v>
      </c>
      <c r="BS41" s="232">
        <f t="shared" si="538"/>
        <v>3.5200080299261152</v>
      </c>
      <c r="BT41" s="232">
        <f t="shared" si="34"/>
        <v>6.0062967525423367</v>
      </c>
      <c r="BU41" s="232">
        <f t="shared" ref="BU41:BW41" si="539">BU42+BU43</f>
        <v>-9.1295789247506356</v>
      </c>
      <c r="BV41" s="232">
        <f t="shared" si="539"/>
        <v>0</v>
      </c>
      <c r="BW41" s="232">
        <f t="shared" si="539"/>
        <v>15.135875677292972</v>
      </c>
      <c r="BX41" s="232">
        <f t="shared" si="36"/>
        <v>53.185233598998416</v>
      </c>
      <c r="BY41" s="232">
        <f t="shared" ref="BY41:CA41" si="540">BY42+BY43</f>
        <v>38.802052897720664</v>
      </c>
      <c r="BZ41" s="232">
        <f t="shared" si="540"/>
        <v>0</v>
      </c>
      <c r="CA41" s="232">
        <f t="shared" si="540"/>
        <v>14.38318070127775</v>
      </c>
      <c r="CB41" s="232">
        <f t="shared" si="38"/>
        <v>-3.8161168215950436</v>
      </c>
      <c r="CC41" s="232">
        <f t="shared" ref="CC41:CE41" si="541">CC42+CC43</f>
        <v>-18.270719517635975</v>
      </c>
      <c r="CD41" s="232">
        <f t="shared" si="541"/>
        <v>0</v>
      </c>
      <c r="CE41" s="232">
        <f t="shared" si="541"/>
        <v>14.454602696040931</v>
      </c>
      <c r="CF41" s="232">
        <f t="shared" si="40"/>
        <v>20.155110257058297</v>
      </c>
      <c r="CG41" s="232">
        <f t="shared" ref="CG41:CI41" si="542">CG42+CG43</f>
        <v>5.6399921078060249</v>
      </c>
      <c r="CH41" s="232">
        <f t="shared" si="542"/>
        <v>0</v>
      </c>
      <c r="CI41" s="232">
        <f t="shared" si="542"/>
        <v>14.515118149252274</v>
      </c>
      <c r="CJ41" s="232">
        <f t="shared" si="42"/>
        <v>-846.38781150465286</v>
      </c>
      <c r="CK41" s="232">
        <f t="shared" ref="CK41:CM41" si="543">CK42+CK43</f>
        <v>-0.84912094935776761</v>
      </c>
      <c r="CL41" s="232">
        <f t="shared" si="543"/>
        <v>0</v>
      </c>
      <c r="CM41" s="232">
        <f t="shared" si="543"/>
        <v>-845.53869055529515</v>
      </c>
      <c r="CN41" s="232">
        <f t="shared" si="44"/>
        <v>-33.937058650431105</v>
      </c>
      <c r="CO41" s="232">
        <f t="shared" ref="CO41:CQ41" si="544">CO42+CO43</f>
        <v>-18.529234216716119</v>
      </c>
      <c r="CP41" s="232">
        <f t="shared" si="544"/>
        <v>0</v>
      </c>
      <c r="CQ41" s="232">
        <f t="shared" si="544"/>
        <v>-15.407824433714987</v>
      </c>
      <c r="CR41" s="232">
        <f t="shared" si="46"/>
        <v>-411.22353267093638</v>
      </c>
      <c r="CS41" s="232">
        <f t="shared" ref="CS41:CU41" si="545">CS42+CS43</f>
        <v>-9.3927934935138016</v>
      </c>
      <c r="CT41" s="232">
        <f t="shared" si="545"/>
        <v>0</v>
      </c>
      <c r="CU41" s="232">
        <f t="shared" si="545"/>
        <v>-401.83073917742257</v>
      </c>
      <c r="CV41" s="232">
        <f t="shared" si="48"/>
        <v>2.0522484223890247</v>
      </c>
      <c r="CW41" s="232">
        <f t="shared" ref="CW41:CY41" si="546">CW42+CW43</f>
        <v>2.0522484223890247</v>
      </c>
      <c r="CX41" s="232">
        <f t="shared" si="546"/>
        <v>0</v>
      </c>
      <c r="CY41" s="232">
        <f t="shared" si="546"/>
        <v>0</v>
      </c>
      <c r="CZ41" s="232">
        <f t="shared" si="50"/>
        <v>-0.12011846741411425</v>
      </c>
      <c r="DA41" s="232">
        <f t="shared" ref="DA41:DC41" si="547">DA42+DA43</f>
        <v>-0.12011846741411425</v>
      </c>
      <c r="DB41" s="232">
        <f t="shared" si="547"/>
        <v>0</v>
      </c>
      <c r="DC41" s="232">
        <f t="shared" si="547"/>
        <v>0</v>
      </c>
      <c r="DD41" s="232">
        <f t="shared" si="52"/>
        <v>0.85088773094940828</v>
      </c>
      <c r="DE41" s="232">
        <f t="shared" ref="DE41:DG41" si="548">DE42+DE43</f>
        <v>0.85088773094940828</v>
      </c>
      <c r="DF41" s="232">
        <f t="shared" si="548"/>
        <v>0</v>
      </c>
      <c r="DG41" s="232">
        <f t="shared" si="548"/>
        <v>0</v>
      </c>
      <c r="DH41" s="232">
        <f t="shared" si="54"/>
        <v>-3.2080246125147127</v>
      </c>
      <c r="DI41" s="232">
        <f t="shared" ref="DI41:DK41" si="549">DI42+DI43</f>
        <v>1.1634555994874169</v>
      </c>
      <c r="DJ41" s="232">
        <f t="shared" si="549"/>
        <v>0</v>
      </c>
      <c r="DK41" s="232">
        <f t="shared" si="549"/>
        <v>-4.3714802120021297</v>
      </c>
      <c r="DL41" s="232">
        <f t="shared" si="56"/>
        <v>-1.2194429727039851</v>
      </c>
      <c r="DM41" s="232">
        <f t="shared" ref="DM41:DO41" si="550">DM42+DM43</f>
        <v>0.54979562626963552</v>
      </c>
      <c r="DN41" s="232">
        <f t="shared" si="550"/>
        <v>0</v>
      </c>
      <c r="DO41" s="232">
        <f t="shared" si="550"/>
        <v>-1.7692385989736206</v>
      </c>
      <c r="DP41" s="232">
        <f t="shared" si="58"/>
        <v>3.1133910207116173</v>
      </c>
      <c r="DQ41" s="232">
        <f t="shared" ref="DQ41:DS41" si="551">DQ42+DQ43</f>
        <v>3.1133910207116173</v>
      </c>
      <c r="DR41" s="232">
        <f t="shared" si="551"/>
        <v>0</v>
      </c>
      <c r="DS41" s="232">
        <f t="shared" si="551"/>
        <v>0</v>
      </c>
      <c r="DT41" s="232">
        <f t="shared" si="60"/>
        <v>2.8587633875145322</v>
      </c>
      <c r="DU41" s="232">
        <f t="shared" ref="DU41:DW41" si="552">DU42+DU43</f>
        <v>2.8587633875145322</v>
      </c>
      <c r="DV41" s="232">
        <f t="shared" si="552"/>
        <v>0</v>
      </c>
      <c r="DW41" s="232">
        <f t="shared" si="552"/>
        <v>0</v>
      </c>
      <c r="DX41" s="232">
        <f t="shared" si="62"/>
        <v>-4.2244227529532861</v>
      </c>
      <c r="DY41" s="232">
        <f t="shared" ref="DY41:EA41" si="553">DY42+DY43</f>
        <v>-4.2244227529532861</v>
      </c>
      <c r="DZ41" s="232">
        <f t="shared" si="553"/>
        <v>0</v>
      </c>
      <c r="EA41" s="232">
        <f t="shared" si="553"/>
        <v>0</v>
      </c>
      <c r="EB41" s="232">
        <f t="shared" si="64"/>
        <v>-1.1052031596845295</v>
      </c>
      <c r="EC41" s="232">
        <f t="shared" ref="EC41:EE41" si="554">EC42+EC43</f>
        <v>-1.1052031596845295</v>
      </c>
      <c r="ED41" s="232">
        <f t="shared" si="554"/>
        <v>0</v>
      </c>
      <c r="EE41" s="232">
        <f t="shared" si="554"/>
        <v>0</v>
      </c>
      <c r="EF41" s="232">
        <f t="shared" si="66"/>
        <v>0.44957346151647837</v>
      </c>
      <c r="EG41" s="232">
        <f t="shared" ref="EG41:EI41" si="555">EG42+EG43</f>
        <v>0.44957346151647837</v>
      </c>
      <c r="EH41" s="232">
        <f t="shared" si="555"/>
        <v>0</v>
      </c>
      <c r="EI41" s="232">
        <f t="shared" si="555"/>
        <v>0</v>
      </c>
      <c r="EJ41" s="232">
        <f t="shared" si="68"/>
        <v>1.4212288466504526</v>
      </c>
      <c r="EK41" s="232">
        <f t="shared" ref="EK41:EM41" si="556">EK42+EK43</f>
        <v>1.4212288466504526</v>
      </c>
      <c r="EL41" s="232">
        <f t="shared" si="556"/>
        <v>0</v>
      </c>
      <c r="EM41" s="232">
        <f t="shared" si="556"/>
        <v>0</v>
      </c>
      <c r="EN41" s="232">
        <f t="shared" si="70"/>
        <v>-1.1885764845979661</v>
      </c>
      <c r="EO41" s="232">
        <f t="shared" ref="EO41:EQ41" si="557">EO42+EO43</f>
        <v>-1.1885764845979661</v>
      </c>
      <c r="EP41" s="232">
        <f t="shared" si="557"/>
        <v>0</v>
      </c>
      <c r="EQ41" s="232">
        <f t="shared" si="557"/>
        <v>0</v>
      </c>
      <c r="ER41" s="232">
        <f t="shared" si="72"/>
        <v>0.51154896690634033</v>
      </c>
      <c r="ES41" s="232">
        <f t="shared" ref="ES41:EU41" si="558">ES42+ES43</f>
        <v>0.51154896690634033</v>
      </c>
      <c r="ET41" s="232">
        <f t="shared" si="558"/>
        <v>0</v>
      </c>
      <c r="EU41" s="232">
        <f t="shared" si="558"/>
        <v>0</v>
      </c>
      <c r="EV41" s="232">
        <f t="shared" si="74"/>
        <v>0.13390938107776895</v>
      </c>
      <c r="EW41" s="232">
        <f t="shared" ref="EW41:EY41" si="559">EW42+EW43</f>
        <v>0.13390938107776895</v>
      </c>
      <c r="EX41" s="232">
        <f t="shared" si="559"/>
        <v>0</v>
      </c>
      <c r="EY41" s="232">
        <f t="shared" si="559"/>
        <v>0</v>
      </c>
    </row>
    <row r="42" spans="1:155" s="10" customFormat="1" x14ac:dyDescent="0.25">
      <c r="A42" s="61" t="s">
        <v>27</v>
      </c>
      <c r="B42" s="81" t="s">
        <v>27</v>
      </c>
      <c r="C42" s="83" t="s">
        <v>90</v>
      </c>
      <c r="D42" s="232">
        <f t="shared" si="76"/>
        <v>-48.737245928742709</v>
      </c>
      <c r="E42" s="232">
        <f>'[3]1.10'!FK42</f>
        <v>-61.153347384293703</v>
      </c>
      <c r="F42" s="232">
        <f>'[3]1.10'!FL42</f>
        <v>0</v>
      </c>
      <c r="G42" s="232">
        <f>'[3]1.10'!FM42</f>
        <v>12.416101455550995</v>
      </c>
      <c r="H42" s="232">
        <f t="shared" si="2"/>
        <v>-27.467728003877184</v>
      </c>
      <c r="I42" s="232">
        <f>'[3]1.10'!FO42</f>
        <v>12.371746378730805</v>
      </c>
      <c r="J42" s="232">
        <f>'[3]1.10'!FP42</f>
        <v>0</v>
      </c>
      <c r="K42" s="232">
        <f>'[3]1.10'!FQ42</f>
        <v>-39.839474382607989</v>
      </c>
      <c r="L42" s="232">
        <f t="shared" si="4"/>
        <v>-35.792318364828901</v>
      </c>
      <c r="M42" s="232">
        <f>'[3]1.10'!FS42</f>
        <v>-4.2921331492130363</v>
      </c>
      <c r="N42" s="232">
        <f>'[3]1.10'!FT42</f>
        <v>0</v>
      </c>
      <c r="O42" s="232">
        <f>'[3]1.10'!FU42</f>
        <v>-31.500185215615865</v>
      </c>
      <c r="P42" s="232">
        <f t="shared" si="6"/>
        <v>-42.797347031868824</v>
      </c>
      <c r="Q42" s="232">
        <f>'[3]1.10'!FW42</f>
        <v>-13.563608662039371</v>
      </c>
      <c r="R42" s="232">
        <f>'[3]1.10'!FX42</f>
        <v>0</v>
      </c>
      <c r="S42" s="232">
        <f>'[3]1.10'!FY42</f>
        <v>-29.233738369829453</v>
      </c>
      <c r="T42" s="232">
        <f t="shared" si="8"/>
        <v>-212.8809665618227</v>
      </c>
      <c r="U42" s="232">
        <f>'[3]1.10'!GA42</f>
        <v>-7.8802631315666645</v>
      </c>
      <c r="V42" s="232">
        <f>'[3]1.10'!GB42</f>
        <v>0</v>
      </c>
      <c r="W42" s="232">
        <f>'[3]1.10'!GC42</f>
        <v>-205.00070343025604</v>
      </c>
      <c r="X42" s="232">
        <f t="shared" si="10"/>
        <v>6.3896190811113174</v>
      </c>
      <c r="Y42" s="232">
        <f>'[3]1.10'!GE42</f>
        <v>1.9660059273117207</v>
      </c>
      <c r="Z42" s="232">
        <f>'[3]1.10'!GF42</f>
        <v>0</v>
      </c>
      <c r="AA42" s="232">
        <f>'[3]1.10'!GG42</f>
        <v>4.4236131537995966</v>
      </c>
      <c r="AB42" s="232">
        <f t="shared" si="12"/>
        <v>-4.2731986693786679</v>
      </c>
      <c r="AC42" s="232">
        <f>'[3]1.10'!GI42</f>
        <v>-1.5876830319753443</v>
      </c>
      <c r="AD42" s="232">
        <f>'[3]1.10'!GJ42</f>
        <v>0</v>
      </c>
      <c r="AE42" s="232">
        <f>'[3]1.10'!GK42</f>
        <v>-2.6855156374033236</v>
      </c>
      <c r="AF42" s="232">
        <f t="shared" si="14"/>
        <v>-1.7106961263180764</v>
      </c>
      <c r="AG42" s="232">
        <f>'[3]1.10'!GM42</f>
        <v>-7.2667466472347675</v>
      </c>
      <c r="AH42" s="232">
        <f>'[3]1.10'!GN42</f>
        <v>0</v>
      </c>
      <c r="AI42" s="232">
        <f>'[3]1.10'!GO42</f>
        <v>5.556050520916691</v>
      </c>
      <c r="AJ42" s="232">
        <f t="shared" si="16"/>
        <v>-1.2793726720267595</v>
      </c>
      <c r="AK42" s="232">
        <f>'[3]1.10'!GQ42</f>
        <v>3.4170909946074919</v>
      </c>
      <c r="AL42" s="232">
        <f>'[3]1.10'!GR42</f>
        <v>0</v>
      </c>
      <c r="AM42" s="232">
        <f>'[3]1.10'!GS42</f>
        <v>-4.6964636666342514</v>
      </c>
      <c r="AN42" s="232">
        <f t="shared" si="18"/>
        <v>-5.1134384531319261</v>
      </c>
      <c r="AO42" s="232">
        <f>'[3]1.10'!GU42</f>
        <v>7.6341897132482091</v>
      </c>
      <c r="AP42" s="232">
        <f>'[3]1.10'!GV42</f>
        <v>0</v>
      </c>
      <c r="AQ42" s="232">
        <f>'[3]1.10'!GW42</f>
        <v>-12.747628166380135</v>
      </c>
      <c r="AR42" s="232">
        <f t="shared" si="20"/>
        <v>-3.5003892326132728</v>
      </c>
      <c r="AS42" s="232">
        <f>'[3]1.10'!GY42</f>
        <v>3.3209710599355926</v>
      </c>
      <c r="AT42" s="232">
        <f>'[3]1.10'!GZ42</f>
        <v>0</v>
      </c>
      <c r="AU42" s="232">
        <f>'[3]1.10'!HA42</f>
        <v>-6.8213602925488654</v>
      </c>
      <c r="AV42" s="232">
        <f t="shared" si="22"/>
        <v>-39.5566982122632</v>
      </c>
      <c r="AW42" s="232">
        <f>'[3]1.10'!HC42</f>
        <v>2.034765735762889</v>
      </c>
      <c r="AX42" s="232">
        <f>'[3]1.10'!HD42</f>
        <v>0</v>
      </c>
      <c r="AY42" s="232">
        <f>'[3]1.10'!HE42</f>
        <v>-41.591463948026089</v>
      </c>
      <c r="AZ42" s="232">
        <f t="shared" si="24"/>
        <v>-0.40170096472143968</v>
      </c>
      <c r="BA42" s="232">
        <f>'[3]1.10'!HG42</f>
        <v>-0.40170096472143968</v>
      </c>
      <c r="BB42" s="232">
        <f>'[3]1.10'!HH42</f>
        <v>0</v>
      </c>
      <c r="BC42" s="232">
        <f>'[3]1.10'!HI42</f>
        <v>0</v>
      </c>
      <c r="BD42" s="232">
        <f t="shared" si="26"/>
        <v>1.2191726422115252</v>
      </c>
      <c r="BE42" s="232">
        <f>'[3]1.10'!HK42</f>
        <v>1.2191726422115252</v>
      </c>
      <c r="BF42" s="232">
        <f>'[3]1.10'!HL42</f>
        <v>0</v>
      </c>
      <c r="BG42" s="232">
        <f>'[3]1.10'!HM42</f>
        <v>0</v>
      </c>
      <c r="BH42" s="232">
        <f t="shared" si="28"/>
        <v>-0.96945264810386789</v>
      </c>
      <c r="BI42" s="232">
        <f>'[3]1.10'!HO42</f>
        <v>-0.96945264810386789</v>
      </c>
      <c r="BJ42" s="232">
        <f>'[3]1.10'!HP42</f>
        <v>0</v>
      </c>
      <c r="BK42" s="232">
        <f>'[3]1.10'!HQ42</f>
        <v>0</v>
      </c>
      <c r="BL42" s="232">
        <f t="shared" si="30"/>
        <v>-9.6465136650364158</v>
      </c>
      <c r="BM42" s="232">
        <f>'[3]1.10'!HS42</f>
        <v>-1.7642759443233418</v>
      </c>
      <c r="BN42" s="232">
        <f>'[3]1.10'!HT42</f>
        <v>0</v>
      </c>
      <c r="BO42" s="232">
        <f>'[3]1.10'!HU42</f>
        <v>-7.882237720713074</v>
      </c>
      <c r="BP42" s="232">
        <f t="shared" si="32"/>
        <v>1.4751700276085606</v>
      </c>
      <c r="BQ42" s="232">
        <f>'[3]1.10'!HW42</f>
        <v>1.4751700276085606</v>
      </c>
      <c r="BR42" s="232">
        <f>'[3]1.10'!HX42</f>
        <v>0</v>
      </c>
      <c r="BS42" s="232">
        <f>'[3]1.10'!HY42</f>
        <v>0</v>
      </c>
      <c r="BT42" s="232">
        <f t="shared" si="34"/>
        <v>0.5350478680645343</v>
      </c>
      <c r="BU42" s="232">
        <f>'[3]1.10'!IA42</f>
        <v>0.5350478680645343</v>
      </c>
      <c r="BV42" s="232">
        <f>'[3]1.10'!IB42</f>
        <v>0</v>
      </c>
      <c r="BW42" s="232">
        <f>'[3]1.10'!IC42</f>
        <v>0</v>
      </c>
      <c r="BX42" s="232">
        <f t="shared" si="36"/>
        <v>2.0702385986542824</v>
      </c>
      <c r="BY42" s="232">
        <f>'[3]1.10'!IE42</f>
        <v>2.0702385986542824</v>
      </c>
      <c r="BZ42" s="232">
        <f>'[3]1.10'!IF42</f>
        <v>0</v>
      </c>
      <c r="CA42" s="232">
        <f>'[3]1.10'!IG42</f>
        <v>0</v>
      </c>
      <c r="CB42" s="232">
        <f t="shared" si="38"/>
        <v>-0.83567457679602342</v>
      </c>
      <c r="CC42" s="232">
        <f>'[3]1.10'!II42</f>
        <v>-0.83567457679602342</v>
      </c>
      <c r="CD42" s="232">
        <f>'[3]1.10'!IJ42</f>
        <v>0</v>
      </c>
      <c r="CE42" s="232">
        <f>'[3]1.10'!IK42</f>
        <v>0</v>
      </c>
      <c r="CF42" s="232">
        <f t="shared" si="40"/>
        <v>-1.3258187886515516</v>
      </c>
      <c r="CG42" s="232">
        <f>'[3]1.10'!IM42</f>
        <v>-1.3258187886515516</v>
      </c>
      <c r="CH42" s="232">
        <f>'[3]1.10'!IN42</f>
        <v>0</v>
      </c>
      <c r="CI42" s="232">
        <f>'[3]1.10'!IO42</f>
        <v>0</v>
      </c>
      <c r="CJ42" s="232">
        <f t="shared" si="42"/>
        <v>0.57631244895309308</v>
      </c>
      <c r="CK42" s="232">
        <f>'[3]1.10'!IQ42</f>
        <v>-0.33286893874077261</v>
      </c>
      <c r="CL42" s="232">
        <f>'[3]1.10'!IR42</f>
        <v>0</v>
      </c>
      <c r="CM42" s="232">
        <f>'[3]1.10'!IS42</f>
        <v>0.90918138769386569</v>
      </c>
      <c r="CN42" s="232">
        <f t="shared" si="44"/>
        <v>-14.165873664882016</v>
      </c>
      <c r="CO42" s="232">
        <f>'[3]1.10'!IU42</f>
        <v>-1.3260199701195265</v>
      </c>
      <c r="CP42" s="232">
        <f>'[3]1.10'!IV42</f>
        <v>0</v>
      </c>
      <c r="CQ42" s="232">
        <f>'[3]1.10'!IW42</f>
        <v>-12.839853694762489</v>
      </c>
      <c r="CR42" s="232">
        <f t="shared" si="46"/>
        <v>-1.0773045561552355</v>
      </c>
      <c r="CS42" s="232">
        <f>'[3]1.10'!IY42</f>
        <v>-1.0773045561552355</v>
      </c>
      <c r="CT42" s="232">
        <f>'[3]1.10'!IZ42</f>
        <v>0</v>
      </c>
      <c r="CU42" s="232">
        <f>'[3]1.10'!JA42</f>
        <v>0</v>
      </c>
      <c r="CV42" s="232">
        <f t="shared" si="48"/>
        <v>1.1352988435889735</v>
      </c>
      <c r="CW42" s="232">
        <f>'[3]1.10'!JC42</f>
        <v>1.1352988435889735</v>
      </c>
      <c r="CX42" s="232">
        <f>'[3]1.10'!JD42</f>
        <v>0</v>
      </c>
      <c r="CY42" s="232">
        <f>'[3]1.10'!JE42</f>
        <v>0</v>
      </c>
      <c r="CZ42" s="232">
        <f t="shared" si="50"/>
        <v>-0.21522275872690777</v>
      </c>
      <c r="DA42" s="232">
        <f>'[3]1.10'!JG42</f>
        <v>-0.21522275872690777</v>
      </c>
      <c r="DB42" s="232">
        <f>'[3]1.10'!JH42</f>
        <v>0</v>
      </c>
      <c r="DC42" s="232">
        <f>'[3]1.10'!JI42</f>
        <v>0</v>
      </c>
      <c r="DD42" s="232">
        <f t="shared" si="52"/>
        <v>0.58736752329192976</v>
      </c>
      <c r="DE42" s="232">
        <f>'[3]1.10'!JK42</f>
        <v>0.58736752329192976</v>
      </c>
      <c r="DF42" s="232">
        <f>'[3]1.10'!JL42</f>
        <v>0</v>
      </c>
      <c r="DG42" s="232">
        <f>'[3]1.10'!JM42</f>
        <v>0</v>
      </c>
      <c r="DH42" s="232">
        <f t="shared" si="54"/>
        <v>0.42361111058978906</v>
      </c>
      <c r="DI42" s="232">
        <f>'[3]1.10'!JO42</f>
        <v>0.42361111058978906</v>
      </c>
      <c r="DJ42" s="232">
        <f>'[3]1.10'!JP42</f>
        <v>0</v>
      </c>
      <c r="DK42" s="232">
        <f>'[3]1.10'!JQ42</f>
        <v>0</v>
      </c>
      <c r="DL42" s="232">
        <f t="shared" si="56"/>
        <v>0.20951493900168394</v>
      </c>
      <c r="DM42" s="232">
        <f>'[3]1.10'!JS42</f>
        <v>0.20951493900168394</v>
      </c>
      <c r="DN42" s="232">
        <f>'[3]1.10'!JT42</f>
        <v>0</v>
      </c>
      <c r="DO42" s="232">
        <f>'[3]1.10'!JU42</f>
        <v>0</v>
      </c>
      <c r="DP42" s="232">
        <f t="shared" si="58"/>
        <v>2.0435400345159138</v>
      </c>
      <c r="DQ42" s="232">
        <f>'[3]1.10'!JW42</f>
        <v>2.0435400345159138</v>
      </c>
      <c r="DR42" s="232">
        <f>'[3]1.10'!JX42</f>
        <v>0</v>
      </c>
      <c r="DS42" s="232">
        <f>'[3]1.10'!JY42</f>
        <v>0</v>
      </c>
      <c r="DT42" s="232">
        <f t="shared" si="60"/>
        <v>11.045797207407567</v>
      </c>
      <c r="DU42" s="232">
        <f>'[3]1.10'!KA42</f>
        <v>2.098409295836527</v>
      </c>
      <c r="DV42" s="232">
        <f>'[3]1.10'!KB42</f>
        <v>0</v>
      </c>
      <c r="DW42" s="232">
        <f>'[3]1.10'!KC42</f>
        <v>8.94738791157104</v>
      </c>
      <c r="DX42" s="232">
        <f t="shared" si="62"/>
        <v>-3.8736045949460483</v>
      </c>
      <c r="DY42" s="232">
        <f>'[3]1.10'!KE42</f>
        <v>-3.8736045949460483</v>
      </c>
      <c r="DZ42" s="232">
        <f>'[3]1.10'!KF42</f>
        <v>0</v>
      </c>
      <c r="EA42" s="232">
        <f>'[3]1.10'!KG42</f>
        <v>0</v>
      </c>
      <c r="EB42" s="232">
        <f t="shared" si="64"/>
        <v>-1.0053980639268296</v>
      </c>
      <c r="EC42" s="232">
        <f>'[3]1.10'!KI42</f>
        <v>-1.0053980639268296</v>
      </c>
      <c r="ED42" s="232">
        <f>'[3]1.10'!KJ42</f>
        <v>0</v>
      </c>
      <c r="EE42" s="232">
        <f>'[3]1.10'!KK42</f>
        <v>0</v>
      </c>
      <c r="EF42" s="232">
        <f t="shared" si="66"/>
        <v>0.48486727710135114</v>
      </c>
      <c r="EG42" s="232">
        <f>'[3]1.10'!KM42</f>
        <v>0.48486727710135114</v>
      </c>
      <c r="EH42" s="232">
        <f>'[3]1.10'!KN42</f>
        <v>0</v>
      </c>
      <c r="EI42" s="232">
        <f>'[3]1.10'!KO42</f>
        <v>0</v>
      </c>
      <c r="EJ42" s="232">
        <f t="shared" si="68"/>
        <v>-1.6508263002338452</v>
      </c>
      <c r="EK42" s="232">
        <f>'[3]1.10'!KQ42</f>
        <v>1.1030806072252952</v>
      </c>
      <c r="EL42" s="232">
        <f>'[3]1.10'!KR42</f>
        <v>0</v>
      </c>
      <c r="EM42" s="232">
        <f>'[3]1.10'!KS42</f>
        <v>-2.7539069074591405</v>
      </c>
      <c r="EN42" s="232">
        <f t="shared" si="70"/>
        <v>-0.76721960497483366</v>
      </c>
      <c r="EO42" s="232">
        <f>'[3]1.10'!KU42</f>
        <v>-0.76721960497483366</v>
      </c>
      <c r="EP42" s="232">
        <f>'[3]1.10'!KV42</f>
        <v>0</v>
      </c>
      <c r="EQ42" s="232">
        <f>'[3]1.10'!KW42</f>
        <v>0</v>
      </c>
      <c r="ER42" s="232">
        <f t="shared" si="72"/>
        <v>0.30462796630756384</v>
      </c>
      <c r="ES42" s="232">
        <f>'[3]1.10'!KY42</f>
        <v>0.30462796630756384</v>
      </c>
      <c r="ET42" s="232">
        <f>'[3]1.10'!KZ42</f>
        <v>0</v>
      </c>
      <c r="EU42" s="232">
        <f>'[3]1.10'!LA42</f>
        <v>0</v>
      </c>
      <c r="EV42" s="232">
        <f t="shared" si="74"/>
        <v>6.683310166449008E-2</v>
      </c>
      <c r="EW42" s="232">
        <f>'[3]1.10'!LC42</f>
        <v>6.683310166449008E-2</v>
      </c>
      <c r="EX42" s="232">
        <f>'[3]1.10'!LD42</f>
        <v>0</v>
      </c>
      <c r="EY42" s="232">
        <f>'[3]1.10'!LE42</f>
        <v>0</v>
      </c>
    </row>
    <row r="43" spans="1:155" s="10" customFormat="1" x14ac:dyDescent="0.25">
      <c r="A43" s="61" t="s">
        <v>28</v>
      </c>
      <c r="B43" s="81" t="s">
        <v>28</v>
      </c>
      <c r="C43" s="83" t="s">
        <v>91</v>
      </c>
      <c r="D43" s="232">
        <f t="shared" si="76"/>
        <v>49.561158662985491</v>
      </c>
      <c r="E43" s="232">
        <f>'[3]1.10'!FK43</f>
        <v>74.393361574087479</v>
      </c>
      <c r="F43" s="232">
        <f>'[3]1.10'!FL43</f>
        <v>0</v>
      </c>
      <c r="G43" s="232">
        <f>'[3]1.10'!FM43</f>
        <v>-24.832202911101991</v>
      </c>
      <c r="H43" s="232">
        <f t="shared" si="2"/>
        <v>-5.2790975537206446</v>
      </c>
      <c r="I43" s="232">
        <f>'[3]1.10'!FO43</f>
        <v>-20.671621747001005</v>
      </c>
      <c r="J43" s="232">
        <f>'[3]1.10'!FP43</f>
        <v>0</v>
      </c>
      <c r="K43" s="232">
        <f>'[3]1.10'!FQ43</f>
        <v>15.39252419328036</v>
      </c>
      <c r="L43" s="232">
        <f t="shared" si="4"/>
        <v>-21.463109061388984</v>
      </c>
      <c r="M43" s="232">
        <f>'[3]1.10'!FS43</f>
        <v>-1.6629926401447257</v>
      </c>
      <c r="N43" s="232">
        <f>'[3]1.10'!FT43</f>
        <v>0</v>
      </c>
      <c r="O43" s="232">
        <f>'[3]1.10'!FU43</f>
        <v>-19.800116421244258</v>
      </c>
      <c r="P43" s="232">
        <f t="shared" si="6"/>
        <v>-97.71192536671775</v>
      </c>
      <c r="Q43" s="232">
        <f>'[3]1.10'!FW43</f>
        <v>-6.3564929610007113</v>
      </c>
      <c r="R43" s="232">
        <f>'[3]1.10'!FX43</f>
        <v>0</v>
      </c>
      <c r="S43" s="232">
        <f>'[3]1.10'!FY43</f>
        <v>-91.355432405717039</v>
      </c>
      <c r="T43" s="232">
        <f t="shared" si="8"/>
        <v>-71.896207053295996</v>
      </c>
      <c r="U43" s="232">
        <f>'[3]1.10'!GA43</f>
        <v>-25.634986367707249</v>
      </c>
      <c r="V43" s="232">
        <f>'[3]1.10'!GB43</f>
        <v>0</v>
      </c>
      <c r="W43" s="232">
        <f>'[3]1.10'!GC43</f>
        <v>-46.261220685588746</v>
      </c>
      <c r="X43" s="232">
        <f t="shared" si="10"/>
        <v>6.9918244910556497</v>
      </c>
      <c r="Y43" s="232">
        <f>'[3]1.10'!GE43</f>
        <v>14.069605537135004</v>
      </c>
      <c r="Z43" s="232">
        <f>'[3]1.10'!GF43</f>
        <v>0</v>
      </c>
      <c r="AA43" s="232">
        <f>'[3]1.10'!GG43</f>
        <v>-7.0777810460793544</v>
      </c>
      <c r="AB43" s="232">
        <f t="shared" si="12"/>
        <v>-4.7486146461195364</v>
      </c>
      <c r="AC43" s="232">
        <f>'[3]1.10'!GI43</f>
        <v>-8.3293021626573012</v>
      </c>
      <c r="AD43" s="232">
        <f>'[3]1.10'!GJ43</f>
        <v>0</v>
      </c>
      <c r="AE43" s="232">
        <f>'[3]1.10'!GK43</f>
        <v>3.5806875165377647</v>
      </c>
      <c r="AF43" s="232">
        <f t="shared" si="14"/>
        <v>-17.996809695232699</v>
      </c>
      <c r="AG43" s="232">
        <f>'[3]1.10'!GM43</f>
        <v>43.119746034850905</v>
      </c>
      <c r="AH43" s="232">
        <f>'[3]1.10'!GN43</f>
        <v>0</v>
      </c>
      <c r="AI43" s="232">
        <f>'[3]1.10'!GO43</f>
        <v>-61.116555730083604</v>
      </c>
      <c r="AJ43" s="232">
        <f t="shared" si="16"/>
        <v>414.39932405377601</v>
      </c>
      <c r="AK43" s="232">
        <f>'[3]1.10'!GQ43</f>
        <v>-17.675333276575088</v>
      </c>
      <c r="AL43" s="232">
        <f>'[3]1.10'!GR43</f>
        <v>0</v>
      </c>
      <c r="AM43" s="232">
        <f>'[3]1.10'!GS43</f>
        <v>432.0746573303511</v>
      </c>
      <c r="AN43" s="232">
        <f t="shared" si="18"/>
        <v>-49.505257499209847</v>
      </c>
      <c r="AO43" s="232">
        <f>'[3]1.10'!GU43</f>
        <v>-56.789616451427065</v>
      </c>
      <c r="AP43" s="232">
        <f>'[3]1.10'!GV43</f>
        <v>0</v>
      </c>
      <c r="AQ43" s="232">
        <f>'[3]1.10'!GW43</f>
        <v>7.2843589522172199</v>
      </c>
      <c r="AR43" s="232">
        <f t="shared" si="20"/>
        <v>-21.32218328655367</v>
      </c>
      <c r="AS43" s="232">
        <f>'[3]1.10'!GY43</f>
        <v>-28.996213615671145</v>
      </c>
      <c r="AT43" s="232">
        <f>'[3]1.10'!GZ43</f>
        <v>0</v>
      </c>
      <c r="AU43" s="232">
        <f>'[3]1.10'!HA43</f>
        <v>7.6740303291174738</v>
      </c>
      <c r="AV43" s="232">
        <f t="shared" si="22"/>
        <v>-16.830533153366986</v>
      </c>
      <c r="AW43" s="232">
        <f>'[3]1.10'!HC43</f>
        <v>-14.284116993283757</v>
      </c>
      <c r="AX43" s="232">
        <f>'[3]1.10'!HD43</f>
        <v>0</v>
      </c>
      <c r="AY43" s="232">
        <f>'[3]1.10'!HE43</f>
        <v>-2.54641616008323</v>
      </c>
      <c r="AZ43" s="232">
        <f t="shared" si="24"/>
        <v>158.54740325749614</v>
      </c>
      <c r="BA43" s="232">
        <f>'[3]1.10'!HG43</f>
        <v>-24.601380301425991</v>
      </c>
      <c r="BB43" s="232">
        <f>'[3]1.10'!HH43</f>
        <v>0</v>
      </c>
      <c r="BC43" s="232">
        <f>'[3]1.10'!HI43</f>
        <v>183.14878355892213</v>
      </c>
      <c r="BD43" s="232">
        <f t="shared" si="26"/>
        <v>63.900264690067388</v>
      </c>
      <c r="BE43" s="232">
        <f>'[3]1.10'!HK43</f>
        <v>63.900264690067388</v>
      </c>
      <c r="BF43" s="232">
        <f>'[3]1.10'!HL43</f>
        <v>0</v>
      </c>
      <c r="BG43" s="232">
        <f>'[3]1.10'!HM43</f>
        <v>0</v>
      </c>
      <c r="BH43" s="232">
        <f t="shared" si="28"/>
        <v>11.067035409614183</v>
      </c>
      <c r="BI43" s="232">
        <f>'[3]1.10'!HO43</f>
        <v>11.067035409614183</v>
      </c>
      <c r="BJ43" s="232">
        <f>'[3]1.10'!HP43</f>
        <v>0</v>
      </c>
      <c r="BK43" s="232">
        <f>'[3]1.10'!HQ43</f>
        <v>0</v>
      </c>
      <c r="BL43" s="232">
        <f t="shared" si="30"/>
        <v>31.200198623211463</v>
      </c>
      <c r="BM43" s="232">
        <f>'[3]1.10'!HS43</f>
        <v>31.200198623211463</v>
      </c>
      <c r="BN43" s="232">
        <f>'[3]1.10'!HT43</f>
        <v>0</v>
      </c>
      <c r="BO43" s="232">
        <f>'[3]1.10'!HU43</f>
        <v>0</v>
      </c>
      <c r="BP43" s="232">
        <f t="shared" si="32"/>
        <v>32.473958600222794</v>
      </c>
      <c r="BQ43" s="232">
        <f>'[3]1.10'!HW43</f>
        <v>28.95395057029668</v>
      </c>
      <c r="BR43" s="232">
        <f>'[3]1.10'!HX43</f>
        <v>0</v>
      </c>
      <c r="BS43" s="232">
        <f>'[3]1.10'!HY43</f>
        <v>3.5200080299261152</v>
      </c>
      <c r="BT43" s="232">
        <f t="shared" si="34"/>
        <v>5.4712488844778022</v>
      </c>
      <c r="BU43" s="232">
        <f>'[3]1.10'!IA43</f>
        <v>-9.6646267928151701</v>
      </c>
      <c r="BV43" s="232">
        <f>'[3]1.10'!IB43</f>
        <v>0</v>
      </c>
      <c r="BW43" s="232">
        <f>'[3]1.10'!IC43</f>
        <v>15.135875677292972</v>
      </c>
      <c r="BX43" s="232">
        <f t="shared" si="36"/>
        <v>51.11499500034413</v>
      </c>
      <c r="BY43" s="232">
        <f>'[3]1.10'!IE43</f>
        <v>36.731814299066379</v>
      </c>
      <c r="BZ43" s="232">
        <f>'[3]1.10'!IF43</f>
        <v>0</v>
      </c>
      <c r="CA43" s="232">
        <f>'[3]1.10'!IG43</f>
        <v>14.38318070127775</v>
      </c>
      <c r="CB43" s="232">
        <f t="shared" si="38"/>
        <v>-2.9804422447990202</v>
      </c>
      <c r="CC43" s="232">
        <f>'[3]1.10'!II43</f>
        <v>-17.435044940839951</v>
      </c>
      <c r="CD43" s="232">
        <f>'[3]1.10'!IJ43</f>
        <v>0</v>
      </c>
      <c r="CE43" s="232">
        <f>'[3]1.10'!IK43</f>
        <v>14.454602696040931</v>
      </c>
      <c r="CF43" s="232">
        <f t="shared" si="40"/>
        <v>21.48092904570985</v>
      </c>
      <c r="CG43" s="232">
        <f>'[3]1.10'!IM43</f>
        <v>6.965810896457576</v>
      </c>
      <c r="CH43" s="232">
        <f>'[3]1.10'!IN43</f>
        <v>0</v>
      </c>
      <c r="CI43" s="232">
        <f>'[3]1.10'!IO43</f>
        <v>14.515118149252274</v>
      </c>
      <c r="CJ43" s="232">
        <f t="shared" si="42"/>
        <v>-846.96412395360596</v>
      </c>
      <c r="CK43" s="232">
        <f>'[3]1.10'!IQ43</f>
        <v>-0.51625201061699499</v>
      </c>
      <c r="CL43" s="232">
        <f>'[3]1.10'!IR43</f>
        <v>0</v>
      </c>
      <c r="CM43" s="232">
        <f>'[3]1.10'!IS43</f>
        <v>-846.44787194298897</v>
      </c>
      <c r="CN43" s="232">
        <f t="shared" si="44"/>
        <v>-19.771184985549091</v>
      </c>
      <c r="CO43" s="232">
        <f>'[3]1.10'!IU43</f>
        <v>-17.203214246596595</v>
      </c>
      <c r="CP43" s="232">
        <f>'[3]1.10'!IV43</f>
        <v>0</v>
      </c>
      <c r="CQ43" s="232">
        <f>'[3]1.10'!IW43</f>
        <v>-2.5679707389524982</v>
      </c>
      <c r="CR43" s="232">
        <f t="shared" si="46"/>
        <v>-410.14622811478114</v>
      </c>
      <c r="CS43" s="232">
        <f>'[3]1.10'!IY43</f>
        <v>-8.3154889373585661</v>
      </c>
      <c r="CT43" s="232">
        <f>'[3]1.10'!IZ43</f>
        <v>0</v>
      </c>
      <c r="CU43" s="232">
        <f>'[3]1.10'!JA43</f>
        <v>-401.83073917742257</v>
      </c>
      <c r="CV43" s="232">
        <f t="shared" si="48"/>
        <v>0.91694957880005123</v>
      </c>
      <c r="CW43" s="232">
        <f>'[3]1.10'!JC43</f>
        <v>0.91694957880005123</v>
      </c>
      <c r="CX43" s="232">
        <f>'[3]1.10'!JD43</f>
        <v>0</v>
      </c>
      <c r="CY43" s="232">
        <f>'[3]1.10'!JE43</f>
        <v>0</v>
      </c>
      <c r="CZ43" s="232">
        <f t="shared" si="50"/>
        <v>9.5104291312793521E-2</v>
      </c>
      <c r="DA43" s="232">
        <f>'[3]1.10'!JG43</f>
        <v>9.5104291312793521E-2</v>
      </c>
      <c r="DB43" s="232">
        <f>'[3]1.10'!JH43</f>
        <v>0</v>
      </c>
      <c r="DC43" s="232">
        <f>'[3]1.10'!JI43</f>
        <v>0</v>
      </c>
      <c r="DD43" s="232">
        <f t="shared" si="52"/>
        <v>0.26352020765747852</v>
      </c>
      <c r="DE43" s="232">
        <f>'[3]1.10'!JK43</f>
        <v>0.26352020765747852</v>
      </c>
      <c r="DF43" s="232">
        <f>'[3]1.10'!JL43</f>
        <v>0</v>
      </c>
      <c r="DG43" s="232">
        <f>'[3]1.10'!JM43</f>
        <v>0</v>
      </c>
      <c r="DH43" s="232">
        <f t="shared" si="54"/>
        <v>-3.6316357231045018</v>
      </c>
      <c r="DI43" s="232">
        <f>'[3]1.10'!JO43</f>
        <v>0.73984448889762788</v>
      </c>
      <c r="DJ43" s="232">
        <f>'[3]1.10'!JP43</f>
        <v>0</v>
      </c>
      <c r="DK43" s="232">
        <f>'[3]1.10'!JQ43</f>
        <v>-4.3714802120021297</v>
      </c>
      <c r="DL43" s="232">
        <f t="shared" si="56"/>
        <v>-1.428957911705669</v>
      </c>
      <c r="DM43" s="232">
        <f>'[3]1.10'!JS43</f>
        <v>0.34028068726795158</v>
      </c>
      <c r="DN43" s="232">
        <f>'[3]1.10'!JT43</f>
        <v>0</v>
      </c>
      <c r="DO43" s="232">
        <f>'[3]1.10'!JU43</f>
        <v>-1.7692385989736206</v>
      </c>
      <c r="DP43" s="232">
        <f t="shared" si="58"/>
        <v>1.0698509861957035</v>
      </c>
      <c r="DQ43" s="232">
        <f>'[3]1.10'!JW43</f>
        <v>1.0698509861957035</v>
      </c>
      <c r="DR43" s="232">
        <f>'[3]1.10'!JX43</f>
        <v>0</v>
      </c>
      <c r="DS43" s="232">
        <f>'[3]1.10'!JY43</f>
        <v>0</v>
      </c>
      <c r="DT43" s="232">
        <f t="shared" si="60"/>
        <v>-8.1870338198930348</v>
      </c>
      <c r="DU43" s="232">
        <f>'[3]1.10'!KA43</f>
        <v>0.76035409167800516</v>
      </c>
      <c r="DV43" s="232">
        <f>'[3]1.10'!KB43</f>
        <v>0</v>
      </c>
      <c r="DW43" s="232">
        <f>'[3]1.10'!KC43</f>
        <v>-8.94738791157104</v>
      </c>
      <c r="DX43" s="232">
        <f t="shared" si="62"/>
        <v>-0.35081815800723803</v>
      </c>
      <c r="DY43" s="232">
        <f>'[3]1.10'!KE43</f>
        <v>-0.35081815800723803</v>
      </c>
      <c r="DZ43" s="232">
        <f>'[3]1.10'!KF43</f>
        <v>0</v>
      </c>
      <c r="EA43" s="232">
        <f>'[3]1.10'!KG43</f>
        <v>0</v>
      </c>
      <c r="EB43" s="232">
        <f t="shared" si="64"/>
        <v>-9.9805095757699913E-2</v>
      </c>
      <c r="EC43" s="232">
        <f>'[3]1.10'!KI43</f>
        <v>-9.9805095757699913E-2</v>
      </c>
      <c r="ED43" s="232">
        <f>'[3]1.10'!KJ43</f>
        <v>0</v>
      </c>
      <c r="EE43" s="232">
        <f>'[3]1.10'!KK43</f>
        <v>0</v>
      </c>
      <c r="EF43" s="232">
        <f t="shared" si="66"/>
        <v>-3.5293815584872767E-2</v>
      </c>
      <c r="EG43" s="232">
        <f>'[3]1.10'!KM43</f>
        <v>-3.5293815584872767E-2</v>
      </c>
      <c r="EH43" s="232">
        <f>'[3]1.10'!KN43</f>
        <v>0</v>
      </c>
      <c r="EI43" s="232">
        <f>'[3]1.10'!KO43</f>
        <v>0</v>
      </c>
      <c r="EJ43" s="232">
        <f t="shared" si="68"/>
        <v>3.0720551468842978</v>
      </c>
      <c r="EK43" s="232">
        <f>'[3]1.10'!KQ43</f>
        <v>0.31814823942515735</v>
      </c>
      <c r="EL43" s="232">
        <f>'[3]1.10'!KR43</f>
        <v>0</v>
      </c>
      <c r="EM43" s="232">
        <f>'[3]1.10'!KS43</f>
        <v>2.7539069074591405</v>
      </c>
      <c r="EN43" s="232">
        <f t="shared" si="70"/>
        <v>-0.42135687962313229</v>
      </c>
      <c r="EO43" s="232">
        <f>'[3]1.10'!KU43</f>
        <v>-0.42135687962313229</v>
      </c>
      <c r="EP43" s="232">
        <f>'[3]1.10'!KV43</f>
        <v>0</v>
      </c>
      <c r="EQ43" s="232">
        <f>'[3]1.10'!KW43</f>
        <v>0</v>
      </c>
      <c r="ER43" s="232">
        <f t="shared" si="72"/>
        <v>0.20692100059877649</v>
      </c>
      <c r="ES43" s="232">
        <f>'[3]1.10'!KY43</f>
        <v>0.20692100059877649</v>
      </c>
      <c r="ET43" s="232">
        <f>'[3]1.10'!KZ43</f>
        <v>0</v>
      </c>
      <c r="EU43" s="232">
        <f>'[3]1.10'!LA43</f>
        <v>0</v>
      </c>
      <c r="EV43" s="232">
        <f t="shared" si="74"/>
        <v>6.7076279413278872E-2</v>
      </c>
      <c r="EW43" s="232">
        <f>'[3]1.10'!LC43</f>
        <v>6.7076279413278872E-2</v>
      </c>
      <c r="EX43" s="232">
        <f>'[3]1.10'!LD43</f>
        <v>0</v>
      </c>
      <c r="EY43" s="232">
        <f>'[3]1.10'!LE43</f>
        <v>0</v>
      </c>
    </row>
    <row r="44" spans="1:155" s="10" customFormat="1" x14ac:dyDescent="0.25">
      <c r="A44" s="61">
        <v>4.5</v>
      </c>
      <c r="B44" s="81">
        <v>4.5</v>
      </c>
      <c r="C44" s="40" t="s">
        <v>126</v>
      </c>
      <c r="D44" s="232">
        <f t="shared" si="76"/>
        <v>159.84215605653256</v>
      </c>
      <c r="E44" s="232">
        <f t="shared" ref="E44:BO44" si="560">E45</f>
        <v>159.84215605653256</v>
      </c>
      <c r="F44" s="232">
        <f t="shared" si="560"/>
        <v>0</v>
      </c>
      <c r="G44" s="232">
        <f t="shared" si="560"/>
        <v>0</v>
      </c>
      <c r="H44" s="232">
        <f t="shared" si="2"/>
        <v>-0.84005223375407567</v>
      </c>
      <c r="I44" s="232">
        <f t="shared" si="560"/>
        <v>-0.84005223375407567</v>
      </c>
      <c r="J44" s="232">
        <f t="shared" si="560"/>
        <v>0</v>
      </c>
      <c r="K44" s="232">
        <f t="shared" si="560"/>
        <v>0</v>
      </c>
      <c r="L44" s="232">
        <f t="shared" si="4"/>
        <v>-951.30387045871225</v>
      </c>
      <c r="M44" s="232">
        <f t="shared" si="560"/>
        <v>-951.30387045871225</v>
      </c>
      <c r="N44" s="232">
        <f t="shared" si="560"/>
        <v>0</v>
      </c>
      <c r="O44" s="232">
        <f t="shared" si="560"/>
        <v>0</v>
      </c>
      <c r="P44" s="232">
        <f t="shared" si="6"/>
        <v>104.93279862375597</v>
      </c>
      <c r="Q44" s="232">
        <f t="shared" si="560"/>
        <v>104.93279862375597</v>
      </c>
      <c r="R44" s="232">
        <f t="shared" si="560"/>
        <v>0</v>
      </c>
      <c r="S44" s="232">
        <f t="shared" si="560"/>
        <v>0</v>
      </c>
      <c r="T44" s="232">
        <f t="shared" si="8"/>
        <v>-250.55652873514831</v>
      </c>
      <c r="U44" s="232">
        <f t="shared" si="560"/>
        <v>-246.02111494244352</v>
      </c>
      <c r="V44" s="232">
        <f t="shared" si="560"/>
        <v>0</v>
      </c>
      <c r="W44" s="232">
        <f t="shared" si="560"/>
        <v>-4.5354137927047793</v>
      </c>
      <c r="X44" s="232">
        <f t="shared" si="10"/>
        <v>186.18959217607653</v>
      </c>
      <c r="Y44" s="232">
        <f t="shared" si="560"/>
        <v>186.18959217607653</v>
      </c>
      <c r="Z44" s="232">
        <f t="shared" si="560"/>
        <v>0</v>
      </c>
      <c r="AA44" s="232">
        <f t="shared" si="560"/>
        <v>0</v>
      </c>
      <c r="AB44" s="232">
        <f t="shared" si="12"/>
        <v>-96.678092417766308</v>
      </c>
      <c r="AC44" s="232">
        <f t="shared" si="560"/>
        <v>-96.678092417766308</v>
      </c>
      <c r="AD44" s="232">
        <f t="shared" si="560"/>
        <v>0</v>
      </c>
      <c r="AE44" s="232">
        <f t="shared" si="560"/>
        <v>0</v>
      </c>
      <c r="AF44" s="232">
        <f t="shared" si="14"/>
        <v>375.31883529770897</v>
      </c>
      <c r="AG44" s="232">
        <f t="shared" si="560"/>
        <v>375.31883529770897</v>
      </c>
      <c r="AH44" s="232">
        <f t="shared" si="560"/>
        <v>0</v>
      </c>
      <c r="AI44" s="232">
        <f t="shared" si="560"/>
        <v>0</v>
      </c>
      <c r="AJ44" s="232">
        <f t="shared" si="16"/>
        <v>-177.59606553686814</v>
      </c>
      <c r="AK44" s="232">
        <f t="shared" si="560"/>
        <v>-178.53535827019499</v>
      </c>
      <c r="AL44" s="232">
        <f t="shared" si="560"/>
        <v>0</v>
      </c>
      <c r="AM44" s="232">
        <f t="shared" si="560"/>
        <v>0.93929273332685026</v>
      </c>
      <c r="AN44" s="232">
        <f t="shared" si="18"/>
        <v>-457.36136371476778</v>
      </c>
      <c r="AO44" s="232">
        <f t="shared" si="560"/>
        <v>-455.54027397671348</v>
      </c>
      <c r="AP44" s="232">
        <f t="shared" si="560"/>
        <v>0</v>
      </c>
      <c r="AQ44" s="232">
        <f t="shared" si="560"/>
        <v>-1.821089738054305</v>
      </c>
      <c r="AR44" s="232">
        <f t="shared" si="20"/>
        <v>-221.24417071742496</v>
      </c>
      <c r="AS44" s="232">
        <f t="shared" si="560"/>
        <v>-221.24417071742496</v>
      </c>
      <c r="AT44" s="232">
        <f t="shared" si="560"/>
        <v>0</v>
      </c>
      <c r="AU44" s="232">
        <f t="shared" si="560"/>
        <v>0</v>
      </c>
      <c r="AV44" s="232">
        <f t="shared" si="22"/>
        <v>-66.314550348005639</v>
      </c>
      <c r="AW44" s="232">
        <f t="shared" si="560"/>
        <v>-66.314550348005639</v>
      </c>
      <c r="AX44" s="232">
        <f t="shared" si="560"/>
        <v>0</v>
      </c>
      <c r="AY44" s="232">
        <f t="shared" si="560"/>
        <v>0</v>
      </c>
      <c r="AZ44" s="232">
        <f t="shared" si="24"/>
        <v>-23.838621789300355</v>
      </c>
      <c r="BA44" s="232">
        <f t="shared" si="560"/>
        <v>-27.094600163681193</v>
      </c>
      <c r="BB44" s="232">
        <f t="shared" si="560"/>
        <v>3.2559783743808377</v>
      </c>
      <c r="BC44" s="232">
        <f t="shared" si="560"/>
        <v>0</v>
      </c>
      <c r="BD44" s="232">
        <f t="shared" si="26"/>
        <v>445.38562682511122</v>
      </c>
      <c r="BE44" s="232">
        <f t="shared" si="560"/>
        <v>445.38562682511122</v>
      </c>
      <c r="BF44" s="232">
        <f t="shared" si="560"/>
        <v>0</v>
      </c>
      <c r="BG44" s="232">
        <f t="shared" si="560"/>
        <v>0</v>
      </c>
      <c r="BH44" s="232">
        <f t="shared" si="28"/>
        <v>-263.14929131247561</v>
      </c>
      <c r="BI44" s="232">
        <f t="shared" si="560"/>
        <v>-263.14929131247561</v>
      </c>
      <c r="BJ44" s="232">
        <f t="shared" si="560"/>
        <v>0</v>
      </c>
      <c r="BK44" s="232">
        <f t="shared" si="560"/>
        <v>0</v>
      </c>
      <c r="BL44" s="232">
        <f t="shared" si="30"/>
        <v>225.54664617749083</v>
      </c>
      <c r="BM44" s="232">
        <f t="shared" si="560"/>
        <v>225.54664617749083</v>
      </c>
      <c r="BN44" s="232">
        <f t="shared" si="560"/>
        <v>0</v>
      </c>
      <c r="BO44" s="232">
        <f t="shared" si="560"/>
        <v>0</v>
      </c>
      <c r="BP44" s="232">
        <f t="shared" si="32"/>
        <v>170.7197876257097</v>
      </c>
      <c r="BQ44" s="232">
        <f t="shared" ref="BQ44:EA44" si="561">BQ45</f>
        <v>159.27976152844982</v>
      </c>
      <c r="BR44" s="232">
        <f t="shared" si="561"/>
        <v>0</v>
      </c>
      <c r="BS44" s="232">
        <f t="shared" si="561"/>
        <v>11.440026097259874</v>
      </c>
      <c r="BT44" s="232">
        <f t="shared" si="34"/>
        <v>149.11742932858957</v>
      </c>
      <c r="BU44" s="232">
        <f t="shared" si="561"/>
        <v>6.6621288364203997</v>
      </c>
      <c r="BV44" s="232">
        <f t="shared" si="561"/>
        <v>0</v>
      </c>
      <c r="BW44" s="232">
        <f t="shared" si="561"/>
        <v>142.45530049216916</v>
      </c>
      <c r="BX44" s="232">
        <f t="shared" si="36"/>
        <v>297.67944029025358</v>
      </c>
      <c r="BY44" s="232">
        <f t="shared" si="561"/>
        <v>313.86051857919102</v>
      </c>
      <c r="BZ44" s="232">
        <f t="shared" si="561"/>
        <v>0</v>
      </c>
      <c r="CA44" s="232">
        <f t="shared" si="561"/>
        <v>-16.181078288937467</v>
      </c>
      <c r="CB44" s="232">
        <f t="shared" si="38"/>
        <v>-60.07921344257889</v>
      </c>
      <c r="CC44" s="232">
        <f t="shared" si="561"/>
        <v>-66.403102122096797</v>
      </c>
      <c r="CD44" s="232">
        <f t="shared" si="561"/>
        <v>0</v>
      </c>
      <c r="CE44" s="232">
        <f t="shared" si="561"/>
        <v>6.323888679517907</v>
      </c>
      <c r="CF44" s="232">
        <f t="shared" si="40"/>
        <v>-264.42554369494945</v>
      </c>
      <c r="CG44" s="232">
        <f t="shared" si="561"/>
        <v>-270.77590788524731</v>
      </c>
      <c r="CH44" s="232">
        <f t="shared" si="561"/>
        <v>0</v>
      </c>
      <c r="CI44" s="232">
        <f t="shared" si="561"/>
        <v>6.3503641902978698</v>
      </c>
      <c r="CJ44" s="232">
        <f t="shared" si="42"/>
        <v>26.341682907363936</v>
      </c>
      <c r="CK44" s="232">
        <f t="shared" si="561"/>
        <v>26.341682907363936</v>
      </c>
      <c r="CL44" s="232">
        <f t="shared" si="561"/>
        <v>0</v>
      </c>
      <c r="CM44" s="232">
        <f t="shared" si="561"/>
        <v>0</v>
      </c>
      <c r="CN44" s="232">
        <f t="shared" si="44"/>
        <v>-301.14336870298564</v>
      </c>
      <c r="CO44" s="232">
        <f t="shared" si="561"/>
        <v>-301.14336870298564</v>
      </c>
      <c r="CP44" s="232">
        <f t="shared" si="561"/>
        <v>0</v>
      </c>
      <c r="CQ44" s="232">
        <f t="shared" si="561"/>
        <v>0</v>
      </c>
      <c r="CR44" s="232">
        <f t="shared" si="46"/>
        <v>-10.160941634736162</v>
      </c>
      <c r="CS44" s="232">
        <f t="shared" si="561"/>
        <v>-210.65686368777165</v>
      </c>
      <c r="CT44" s="232">
        <f t="shared" si="561"/>
        <v>0</v>
      </c>
      <c r="CU44" s="232">
        <f t="shared" si="561"/>
        <v>200.49592205303549</v>
      </c>
      <c r="CV44" s="232">
        <f t="shared" si="48"/>
        <v>221.38059187882405</v>
      </c>
      <c r="CW44" s="232">
        <f t="shared" si="561"/>
        <v>221.38059187882405</v>
      </c>
      <c r="CX44" s="232">
        <f t="shared" si="561"/>
        <v>0</v>
      </c>
      <c r="CY44" s="232">
        <f t="shared" si="561"/>
        <v>0</v>
      </c>
      <c r="CZ44" s="232">
        <f t="shared" si="50"/>
        <v>-0.3682034475289111</v>
      </c>
      <c r="DA44" s="232">
        <f t="shared" si="561"/>
        <v>-0.3682034475289111</v>
      </c>
      <c r="DB44" s="232">
        <f t="shared" si="561"/>
        <v>0</v>
      </c>
      <c r="DC44" s="232">
        <f t="shared" si="561"/>
        <v>0</v>
      </c>
      <c r="DD44" s="232">
        <f t="shared" si="52"/>
        <v>388.13981792342184</v>
      </c>
      <c r="DE44" s="232">
        <f t="shared" si="561"/>
        <v>136.3159576858757</v>
      </c>
      <c r="DF44" s="232">
        <f t="shared" si="561"/>
        <v>0</v>
      </c>
      <c r="DG44" s="232">
        <f t="shared" si="561"/>
        <v>251.82386023754614</v>
      </c>
      <c r="DH44" s="232">
        <f t="shared" si="54"/>
        <v>360.8849014590507</v>
      </c>
      <c r="DI44" s="232">
        <f t="shared" si="561"/>
        <v>98.596088738922887</v>
      </c>
      <c r="DJ44" s="232">
        <f t="shared" si="561"/>
        <v>0</v>
      </c>
      <c r="DK44" s="232">
        <f t="shared" si="561"/>
        <v>262.28881272012779</v>
      </c>
      <c r="DL44" s="232">
        <f t="shared" si="56"/>
        <v>-568.91362687308072</v>
      </c>
      <c r="DM44" s="232">
        <f t="shared" si="561"/>
        <v>-92.988443749176767</v>
      </c>
      <c r="DN44" s="232">
        <f t="shared" si="561"/>
        <v>0</v>
      </c>
      <c r="DO44" s="232">
        <f t="shared" si="561"/>
        <v>-475.92518312390393</v>
      </c>
      <c r="DP44" s="232">
        <f t="shared" si="58"/>
        <v>-1437.9677306516674</v>
      </c>
      <c r="DQ44" s="232">
        <f t="shared" si="561"/>
        <v>393.36963102906617</v>
      </c>
      <c r="DR44" s="232">
        <f t="shared" si="561"/>
        <v>0</v>
      </c>
      <c r="DS44" s="232">
        <f t="shared" si="561"/>
        <v>-1831.3373616807335</v>
      </c>
      <c r="DT44" s="232">
        <f t="shared" si="60"/>
        <v>-1353.0527893891051</v>
      </c>
      <c r="DU44" s="232">
        <f t="shared" si="561"/>
        <v>-69.599701184859114</v>
      </c>
      <c r="DV44" s="232">
        <f t="shared" si="561"/>
        <v>0</v>
      </c>
      <c r="DW44" s="232">
        <f t="shared" si="561"/>
        <v>-1283.4530882042459</v>
      </c>
      <c r="DX44" s="232">
        <f t="shared" si="62"/>
        <v>-3460.0317188944823</v>
      </c>
      <c r="DY44" s="232">
        <f t="shared" si="561"/>
        <v>-1721.5321936968833</v>
      </c>
      <c r="DZ44" s="232">
        <f t="shared" si="561"/>
        <v>0</v>
      </c>
      <c r="EA44" s="232">
        <f t="shared" si="561"/>
        <v>-1738.499525197599</v>
      </c>
      <c r="EB44" s="232">
        <f t="shared" si="64"/>
        <v>-432.1812082541428</v>
      </c>
      <c r="EC44" s="232">
        <f t="shared" ref="EC44:EY44" si="562">EC45</f>
        <v>-133.83933843903409</v>
      </c>
      <c r="ED44" s="232">
        <f t="shared" si="562"/>
        <v>0</v>
      </c>
      <c r="EE44" s="232">
        <f t="shared" si="562"/>
        <v>-298.34186981510874</v>
      </c>
      <c r="EF44" s="232">
        <f t="shared" si="66"/>
        <v>-96.807715866025731</v>
      </c>
      <c r="EG44" s="232">
        <f t="shared" si="562"/>
        <v>-34.36092248876345</v>
      </c>
      <c r="EH44" s="232">
        <f t="shared" si="562"/>
        <v>0</v>
      </c>
      <c r="EI44" s="232">
        <f t="shared" si="562"/>
        <v>-62.446793377262281</v>
      </c>
      <c r="EJ44" s="232">
        <f t="shared" si="68"/>
        <v>205.38425801948918</v>
      </c>
      <c r="EK44" s="232">
        <f t="shared" si="562"/>
        <v>209.97410286525442</v>
      </c>
      <c r="EL44" s="232">
        <f t="shared" si="562"/>
        <v>0</v>
      </c>
      <c r="EM44" s="232">
        <f t="shared" si="562"/>
        <v>-4.5898448457652341</v>
      </c>
      <c r="EN44" s="232">
        <f t="shared" si="70"/>
        <v>-753.93011986149054</v>
      </c>
      <c r="EO44" s="232">
        <f t="shared" si="562"/>
        <v>-387.64249181201137</v>
      </c>
      <c r="EP44" s="232">
        <f t="shared" si="562"/>
        <v>0</v>
      </c>
      <c r="EQ44" s="232">
        <f t="shared" si="562"/>
        <v>-366.28762804947911</v>
      </c>
      <c r="ER44" s="232">
        <f t="shared" si="72"/>
        <v>106.65694960299149</v>
      </c>
      <c r="ES44" s="232">
        <f t="shared" si="562"/>
        <v>106.65694960299149</v>
      </c>
      <c r="ET44" s="232">
        <f t="shared" si="562"/>
        <v>0</v>
      </c>
      <c r="EU44" s="232">
        <f t="shared" si="562"/>
        <v>0</v>
      </c>
      <c r="EV44" s="232">
        <f t="shared" si="74"/>
        <v>-5.919703787425199</v>
      </c>
      <c r="EW44" s="232">
        <f t="shared" si="562"/>
        <v>-5.919703787425199</v>
      </c>
      <c r="EX44" s="232">
        <f t="shared" si="562"/>
        <v>0</v>
      </c>
      <c r="EY44" s="232">
        <f t="shared" si="562"/>
        <v>0</v>
      </c>
    </row>
    <row r="45" spans="1:155" s="10" customFormat="1" x14ac:dyDescent="0.25">
      <c r="A45" s="61" t="s">
        <v>29</v>
      </c>
      <c r="B45" s="81" t="s">
        <v>29</v>
      </c>
      <c r="C45" s="41" t="s">
        <v>88</v>
      </c>
      <c r="D45" s="232">
        <f t="shared" si="76"/>
        <v>159.84215605653256</v>
      </c>
      <c r="E45" s="232">
        <f t="shared" ref="E45" si="563">E46+E47</f>
        <v>159.84215605653256</v>
      </c>
      <c r="F45" s="232">
        <f t="shared" ref="F45:G45" si="564">F46+F47</f>
        <v>0</v>
      </c>
      <c r="G45" s="232">
        <f t="shared" si="564"/>
        <v>0</v>
      </c>
      <c r="H45" s="232">
        <f t="shared" si="2"/>
        <v>-0.84005223375407567</v>
      </c>
      <c r="I45" s="232">
        <f t="shared" ref="I45:K45" si="565">I46+I47</f>
        <v>-0.84005223375407567</v>
      </c>
      <c r="J45" s="232">
        <f t="shared" si="565"/>
        <v>0</v>
      </c>
      <c r="K45" s="232">
        <f t="shared" si="565"/>
        <v>0</v>
      </c>
      <c r="L45" s="232">
        <f t="shared" si="4"/>
        <v>-951.30387045871225</v>
      </c>
      <c r="M45" s="232">
        <f t="shared" ref="M45:O45" si="566">M46+M47</f>
        <v>-951.30387045871225</v>
      </c>
      <c r="N45" s="232">
        <f t="shared" si="566"/>
        <v>0</v>
      </c>
      <c r="O45" s="232">
        <f t="shared" si="566"/>
        <v>0</v>
      </c>
      <c r="P45" s="232">
        <f t="shared" si="6"/>
        <v>104.93279862375597</v>
      </c>
      <c r="Q45" s="232">
        <f t="shared" ref="Q45:S45" si="567">Q46+Q47</f>
        <v>104.93279862375597</v>
      </c>
      <c r="R45" s="232">
        <f t="shared" si="567"/>
        <v>0</v>
      </c>
      <c r="S45" s="232">
        <f t="shared" si="567"/>
        <v>0</v>
      </c>
      <c r="T45" s="232">
        <f t="shared" si="8"/>
        <v>-250.55652873514831</v>
      </c>
      <c r="U45" s="232">
        <f t="shared" ref="U45:W45" si="568">U46+U47</f>
        <v>-246.02111494244352</v>
      </c>
      <c r="V45" s="232">
        <f t="shared" si="568"/>
        <v>0</v>
      </c>
      <c r="W45" s="232">
        <f t="shared" si="568"/>
        <v>-4.5354137927047793</v>
      </c>
      <c r="X45" s="232">
        <f t="shared" si="10"/>
        <v>186.18959217607653</v>
      </c>
      <c r="Y45" s="232">
        <f t="shared" ref="Y45:AA45" si="569">Y46+Y47</f>
        <v>186.18959217607653</v>
      </c>
      <c r="Z45" s="232">
        <f t="shared" si="569"/>
        <v>0</v>
      </c>
      <c r="AA45" s="232">
        <f t="shared" si="569"/>
        <v>0</v>
      </c>
      <c r="AB45" s="232">
        <f t="shared" si="12"/>
        <v>-96.678092417766308</v>
      </c>
      <c r="AC45" s="232">
        <f t="shared" ref="AC45:AE45" si="570">AC46+AC47</f>
        <v>-96.678092417766308</v>
      </c>
      <c r="AD45" s="232">
        <f t="shared" si="570"/>
        <v>0</v>
      </c>
      <c r="AE45" s="232">
        <f t="shared" si="570"/>
        <v>0</v>
      </c>
      <c r="AF45" s="232">
        <f t="shared" si="14"/>
        <v>375.31883529770897</v>
      </c>
      <c r="AG45" s="232">
        <f t="shared" ref="AG45:AI45" si="571">AG46+AG47</f>
        <v>375.31883529770897</v>
      </c>
      <c r="AH45" s="232">
        <f t="shared" si="571"/>
        <v>0</v>
      </c>
      <c r="AI45" s="232">
        <f t="shared" si="571"/>
        <v>0</v>
      </c>
      <c r="AJ45" s="232">
        <f t="shared" si="16"/>
        <v>-177.59606553686814</v>
      </c>
      <c r="AK45" s="232">
        <f t="shared" ref="AK45:AM45" si="572">AK46+AK47</f>
        <v>-178.53535827019499</v>
      </c>
      <c r="AL45" s="232">
        <f t="shared" si="572"/>
        <v>0</v>
      </c>
      <c r="AM45" s="232">
        <f t="shared" si="572"/>
        <v>0.93929273332685026</v>
      </c>
      <c r="AN45" s="232">
        <f t="shared" si="18"/>
        <v>-457.36136371476778</v>
      </c>
      <c r="AO45" s="232">
        <f t="shared" ref="AO45:AQ45" si="573">AO46+AO47</f>
        <v>-455.54027397671348</v>
      </c>
      <c r="AP45" s="232">
        <f t="shared" si="573"/>
        <v>0</v>
      </c>
      <c r="AQ45" s="232">
        <f t="shared" si="573"/>
        <v>-1.821089738054305</v>
      </c>
      <c r="AR45" s="232">
        <f t="shared" si="20"/>
        <v>-221.24417071742496</v>
      </c>
      <c r="AS45" s="232">
        <f t="shared" ref="AS45:AU45" si="574">AS46+AS47</f>
        <v>-221.24417071742496</v>
      </c>
      <c r="AT45" s="232">
        <f t="shared" si="574"/>
        <v>0</v>
      </c>
      <c r="AU45" s="232">
        <f t="shared" si="574"/>
        <v>0</v>
      </c>
      <c r="AV45" s="232">
        <f t="shared" si="22"/>
        <v>-66.314550348005639</v>
      </c>
      <c r="AW45" s="232">
        <f t="shared" ref="AW45:AY45" si="575">AW46+AW47</f>
        <v>-66.314550348005639</v>
      </c>
      <c r="AX45" s="232">
        <f t="shared" si="575"/>
        <v>0</v>
      </c>
      <c r="AY45" s="232">
        <f t="shared" si="575"/>
        <v>0</v>
      </c>
      <c r="AZ45" s="232">
        <f t="shared" si="24"/>
        <v>-23.838621789300355</v>
      </c>
      <c r="BA45" s="232">
        <f t="shared" ref="BA45:BC45" si="576">BA46+BA47</f>
        <v>-27.094600163681193</v>
      </c>
      <c r="BB45" s="232">
        <f t="shared" si="576"/>
        <v>3.2559783743808377</v>
      </c>
      <c r="BC45" s="232">
        <f t="shared" si="576"/>
        <v>0</v>
      </c>
      <c r="BD45" s="232">
        <f t="shared" si="26"/>
        <v>445.38562682511122</v>
      </c>
      <c r="BE45" s="232">
        <f t="shared" ref="BE45:BG45" si="577">BE46+BE47</f>
        <v>445.38562682511122</v>
      </c>
      <c r="BF45" s="232">
        <f t="shared" si="577"/>
        <v>0</v>
      </c>
      <c r="BG45" s="232">
        <f t="shared" si="577"/>
        <v>0</v>
      </c>
      <c r="BH45" s="232">
        <f t="shared" si="28"/>
        <v>-263.14929131247561</v>
      </c>
      <c r="BI45" s="232">
        <f t="shared" ref="BI45:BK45" si="578">BI46+BI47</f>
        <v>-263.14929131247561</v>
      </c>
      <c r="BJ45" s="232">
        <f t="shared" si="578"/>
        <v>0</v>
      </c>
      <c r="BK45" s="232">
        <f t="shared" si="578"/>
        <v>0</v>
      </c>
      <c r="BL45" s="232">
        <f t="shared" si="30"/>
        <v>225.54664617749083</v>
      </c>
      <c r="BM45" s="232">
        <f t="shared" ref="BM45:BO45" si="579">BM46+BM47</f>
        <v>225.54664617749083</v>
      </c>
      <c r="BN45" s="232">
        <f t="shared" si="579"/>
        <v>0</v>
      </c>
      <c r="BO45" s="232">
        <f t="shared" si="579"/>
        <v>0</v>
      </c>
      <c r="BP45" s="232">
        <f t="shared" si="32"/>
        <v>170.7197876257097</v>
      </c>
      <c r="BQ45" s="232">
        <f t="shared" ref="BQ45:BS45" si="580">BQ46+BQ47</f>
        <v>159.27976152844982</v>
      </c>
      <c r="BR45" s="232">
        <f t="shared" si="580"/>
        <v>0</v>
      </c>
      <c r="BS45" s="232">
        <f t="shared" si="580"/>
        <v>11.440026097259874</v>
      </c>
      <c r="BT45" s="232">
        <f t="shared" si="34"/>
        <v>149.11742932858957</v>
      </c>
      <c r="BU45" s="232">
        <f t="shared" ref="BU45:BW45" si="581">BU46+BU47</f>
        <v>6.6621288364203997</v>
      </c>
      <c r="BV45" s="232">
        <f t="shared" si="581"/>
        <v>0</v>
      </c>
      <c r="BW45" s="232">
        <f t="shared" si="581"/>
        <v>142.45530049216916</v>
      </c>
      <c r="BX45" s="232">
        <f t="shared" si="36"/>
        <v>297.67944029025358</v>
      </c>
      <c r="BY45" s="232">
        <f t="shared" ref="BY45:CA45" si="582">BY46+BY47</f>
        <v>313.86051857919102</v>
      </c>
      <c r="BZ45" s="232">
        <f t="shared" si="582"/>
        <v>0</v>
      </c>
      <c r="CA45" s="232">
        <f t="shared" si="582"/>
        <v>-16.181078288937467</v>
      </c>
      <c r="CB45" s="232">
        <f t="shared" si="38"/>
        <v>-60.07921344257889</v>
      </c>
      <c r="CC45" s="232">
        <f t="shared" ref="CC45:CE45" si="583">CC46+CC47</f>
        <v>-66.403102122096797</v>
      </c>
      <c r="CD45" s="232">
        <f t="shared" si="583"/>
        <v>0</v>
      </c>
      <c r="CE45" s="232">
        <f t="shared" si="583"/>
        <v>6.323888679517907</v>
      </c>
      <c r="CF45" s="232">
        <f t="shared" si="40"/>
        <v>-264.42554369494945</v>
      </c>
      <c r="CG45" s="232">
        <f t="shared" ref="CG45:CI45" si="584">CG46+CG47</f>
        <v>-270.77590788524731</v>
      </c>
      <c r="CH45" s="232">
        <f t="shared" si="584"/>
        <v>0</v>
      </c>
      <c r="CI45" s="232">
        <f t="shared" si="584"/>
        <v>6.3503641902978698</v>
      </c>
      <c r="CJ45" s="232">
        <f t="shared" si="42"/>
        <v>26.341682907363936</v>
      </c>
      <c r="CK45" s="232">
        <f t="shared" ref="CK45:CM45" si="585">CK46+CK47</f>
        <v>26.341682907363936</v>
      </c>
      <c r="CL45" s="232">
        <f t="shared" si="585"/>
        <v>0</v>
      </c>
      <c r="CM45" s="232">
        <f t="shared" si="585"/>
        <v>0</v>
      </c>
      <c r="CN45" s="232">
        <f t="shared" si="44"/>
        <v>-301.14336870298564</v>
      </c>
      <c r="CO45" s="232">
        <f t="shared" ref="CO45:CQ45" si="586">CO46+CO47</f>
        <v>-301.14336870298564</v>
      </c>
      <c r="CP45" s="232">
        <f t="shared" si="586"/>
        <v>0</v>
      </c>
      <c r="CQ45" s="232">
        <f t="shared" si="586"/>
        <v>0</v>
      </c>
      <c r="CR45" s="232">
        <f t="shared" si="46"/>
        <v>-10.160941634736162</v>
      </c>
      <c r="CS45" s="232">
        <f t="shared" ref="CS45:CU45" si="587">CS46+CS47</f>
        <v>-210.65686368777165</v>
      </c>
      <c r="CT45" s="232">
        <f t="shared" si="587"/>
        <v>0</v>
      </c>
      <c r="CU45" s="232">
        <f t="shared" si="587"/>
        <v>200.49592205303549</v>
      </c>
      <c r="CV45" s="232">
        <f t="shared" si="48"/>
        <v>221.38059187882405</v>
      </c>
      <c r="CW45" s="232">
        <f t="shared" ref="CW45:CY45" si="588">CW46+CW47</f>
        <v>221.38059187882405</v>
      </c>
      <c r="CX45" s="232">
        <f t="shared" si="588"/>
        <v>0</v>
      </c>
      <c r="CY45" s="232">
        <f t="shared" si="588"/>
        <v>0</v>
      </c>
      <c r="CZ45" s="232">
        <f t="shared" si="50"/>
        <v>-0.3682034475289111</v>
      </c>
      <c r="DA45" s="232">
        <f t="shared" ref="DA45:DC45" si="589">DA46+DA47</f>
        <v>-0.3682034475289111</v>
      </c>
      <c r="DB45" s="232">
        <f t="shared" si="589"/>
        <v>0</v>
      </c>
      <c r="DC45" s="232">
        <f t="shared" si="589"/>
        <v>0</v>
      </c>
      <c r="DD45" s="232">
        <f t="shared" si="52"/>
        <v>388.13981792342184</v>
      </c>
      <c r="DE45" s="232">
        <f t="shared" ref="DE45:DG45" si="590">DE46+DE47</f>
        <v>136.3159576858757</v>
      </c>
      <c r="DF45" s="232">
        <f t="shared" si="590"/>
        <v>0</v>
      </c>
      <c r="DG45" s="232">
        <f t="shared" si="590"/>
        <v>251.82386023754614</v>
      </c>
      <c r="DH45" s="232">
        <f t="shared" si="54"/>
        <v>360.8849014590507</v>
      </c>
      <c r="DI45" s="232">
        <f t="shared" ref="DI45:DK45" si="591">DI46+DI47</f>
        <v>98.596088738922887</v>
      </c>
      <c r="DJ45" s="232">
        <f t="shared" si="591"/>
        <v>0</v>
      </c>
      <c r="DK45" s="232">
        <f t="shared" si="591"/>
        <v>262.28881272012779</v>
      </c>
      <c r="DL45" s="232">
        <f t="shared" si="56"/>
        <v>-568.91362687308072</v>
      </c>
      <c r="DM45" s="232">
        <f t="shared" ref="DM45:DO45" si="592">DM46+DM47</f>
        <v>-92.988443749176767</v>
      </c>
      <c r="DN45" s="232">
        <f t="shared" si="592"/>
        <v>0</v>
      </c>
      <c r="DO45" s="232">
        <f t="shared" si="592"/>
        <v>-475.92518312390393</v>
      </c>
      <c r="DP45" s="232">
        <f t="shared" si="58"/>
        <v>-1437.9677306516674</v>
      </c>
      <c r="DQ45" s="232">
        <f t="shared" ref="DQ45:DS45" si="593">DQ46+DQ47</f>
        <v>393.36963102906617</v>
      </c>
      <c r="DR45" s="232">
        <f t="shared" si="593"/>
        <v>0</v>
      </c>
      <c r="DS45" s="232">
        <f t="shared" si="593"/>
        <v>-1831.3373616807335</v>
      </c>
      <c r="DT45" s="232">
        <f t="shared" si="60"/>
        <v>-1353.0527893891051</v>
      </c>
      <c r="DU45" s="232">
        <f t="shared" ref="DU45:DW45" si="594">DU46+DU47</f>
        <v>-69.599701184859114</v>
      </c>
      <c r="DV45" s="232">
        <f t="shared" si="594"/>
        <v>0</v>
      </c>
      <c r="DW45" s="232">
        <f t="shared" si="594"/>
        <v>-1283.4530882042459</v>
      </c>
      <c r="DX45" s="232">
        <f t="shared" si="62"/>
        <v>-3460.0317188944823</v>
      </c>
      <c r="DY45" s="232">
        <f t="shared" ref="DY45:EA45" si="595">DY46+DY47</f>
        <v>-1721.5321936968833</v>
      </c>
      <c r="DZ45" s="232">
        <f t="shared" si="595"/>
        <v>0</v>
      </c>
      <c r="EA45" s="232">
        <f t="shared" si="595"/>
        <v>-1738.499525197599</v>
      </c>
      <c r="EB45" s="232">
        <f t="shared" si="64"/>
        <v>-432.1812082541428</v>
      </c>
      <c r="EC45" s="232">
        <f t="shared" ref="EC45:EE45" si="596">EC46+EC47</f>
        <v>-133.83933843903409</v>
      </c>
      <c r="ED45" s="232">
        <f t="shared" si="596"/>
        <v>0</v>
      </c>
      <c r="EE45" s="232">
        <f t="shared" si="596"/>
        <v>-298.34186981510874</v>
      </c>
      <c r="EF45" s="232">
        <f t="shared" si="66"/>
        <v>-96.807715866025731</v>
      </c>
      <c r="EG45" s="232">
        <f t="shared" ref="EG45:EI45" si="597">EG46+EG47</f>
        <v>-34.36092248876345</v>
      </c>
      <c r="EH45" s="232">
        <f t="shared" si="597"/>
        <v>0</v>
      </c>
      <c r="EI45" s="232">
        <f t="shared" si="597"/>
        <v>-62.446793377262281</v>
      </c>
      <c r="EJ45" s="232">
        <f t="shared" si="68"/>
        <v>205.38425801948918</v>
      </c>
      <c r="EK45" s="232">
        <f t="shared" ref="EK45:EM45" si="598">EK46+EK47</f>
        <v>209.97410286525442</v>
      </c>
      <c r="EL45" s="232">
        <f t="shared" si="598"/>
        <v>0</v>
      </c>
      <c r="EM45" s="232">
        <f t="shared" si="598"/>
        <v>-4.5898448457652341</v>
      </c>
      <c r="EN45" s="232">
        <f t="shared" si="70"/>
        <v>-753.93011986149054</v>
      </c>
      <c r="EO45" s="232">
        <f t="shared" ref="EO45:EQ45" si="599">EO46+EO47</f>
        <v>-387.64249181201137</v>
      </c>
      <c r="EP45" s="232">
        <f t="shared" si="599"/>
        <v>0</v>
      </c>
      <c r="EQ45" s="232">
        <f t="shared" si="599"/>
        <v>-366.28762804947911</v>
      </c>
      <c r="ER45" s="232">
        <f t="shared" si="72"/>
        <v>106.65694960299149</v>
      </c>
      <c r="ES45" s="232">
        <f t="shared" ref="ES45:EU45" si="600">ES46+ES47</f>
        <v>106.65694960299149</v>
      </c>
      <c r="ET45" s="232">
        <f t="shared" si="600"/>
        <v>0</v>
      </c>
      <c r="EU45" s="232">
        <f t="shared" si="600"/>
        <v>0</v>
      </c>
      <c r="EV45" s="232">
        <f t="shared" si="74"/>
        <v>-5.919703787425199</v>
      </c>
      <c r="EW45" s="232">
        <f t="shared" ref="EW45:EY45" si="601">EW46+EW47</f>
        <v>-5.919703787425199</v>
      </c>
      <c r="EX45" s="232">
        <f t="shared" si="601"/>
        <v>0</v>
      </c>
      <c r="EY45" s="232">
        <f t="shared" si="601"/>
        <v>0</v>
      </c>
    </row>
    <row r="46" spans="1:155" s="10" customFormat="1" x14ac:dyDescent="0.25">
      <c r="A46" s="61" t="s">
        <v>30</v>
      </c>
      <c r="B46" s="81" t="s">
        <v>30</v>
      </c>
      <c r="C46" s="169" t="s">
        <v>90</v>
      </c>
      <c r="D46" s="232">
        <f t="shared" si="76"/>
        <v>155.33101212374115</v>
      </c>
      <c r="E46" s="232">
        <f>'[3]1.10'!FK46</f>
        <v>155.33101212374115</v>
      </c>
      <c r="F46" s="232">
        <f>'[3]1.10'!FL46</f>
        <v>0</v>
      </c>
      <c r="G46" s="232">
        <f>'[3]1.10'!FM46</f>
        <v>0</v>
      </c>
      <c r="H46" s="232">
        <f t="shared" si="2"/>
        <v>-0.45130437128945289</v>
      </c>
      <c r="I46" s="232">
        <f>'[3]1.10'!FO46</f>
        <v>-0.45130437128945289</v>
      </c>
      <c r="J46" s="232">
        <f>'[3]1.10'!FP46</f>
        <v>0</v>
      </c>
      <c r="K46" s="232">
        <f>'[3]1.10'!FQ46</f>
        <v>0</v>
      </c>
      <c r="L46" s="232">
        <f t="shared" si="4"/>
        <v>-949.42447933512801</v>
      </c>
      <c r="M46" s="232">
        <f>'[3]1.10'!FS46</f>
        <v>-949.42447933512801</v>
      </c>
      <c r="N46" s="232">
        <f>'[3]1.10'!FT46</f>
        <v>0</v>
      </c>
      <c r="O46" s="232">
        <f>'[3]1.10'!FU46</f>
        <v>0</v>
      </c>
      <c r="P46" s="232">
        <f t="shared" si="6"/>
        <v>104.60725680750738</v>
      </c>
      <c r="Q46" s="232">
        <f>'[3]1.10'!FW46</f>
        <v>104.60725680750738</v>
      </c>
      <c r="R46" s="232">
        <f>'[3]1.10'!FX46</f>
        <v>0</v>
      </c>
      <c r="S46" s="232">
        <f>'[3]1.10'!FY46</f>
        <v>0</v>
      </c>
      <c r="T46" s="232">
        <f t="shared" si="8"/>
        <v>-248.92202359450889</v>
      </c>
      <c r="U46" s="232">
        <f>'[3]1.10'!GA46</f>
        <v>-244.3866098018041</v>
      </c>
      <c r="V46" s="232">
        <f>'[3]1.10'!GB46</f>
        <v>0</v>
      </c>
      <c r="W46" s="232">
        <f>'[3]1.10'!GC46</f>
        <v>-4.5354137927047793</v>
      </c>
      <c r="X46" s="232">
        <f t="shared" si="10"/>
        <v>184.35795224903504</v>
      </c>
      <c r="Y46" s="232">
        <f>'[3]1.10'!GE46</f>
        <v>184.35795224903504</v>
      </c>
      <c r="Z46" s="232">
        <f>'[3]1.10'!GF46</f>
        <v>0</v>
      </c>
      <c r="AA46" s="232">
        <f>'[3]1.10'!GG46</f>
        <v>0</v>
      </c>
      <c r="AB46" s="232">
        <f t="shared" si="12"/>
        <v>-95.621557664803518</v>
      </c>
      <c r="AC46" s="232">
        <f>'[3]1.10'!GI46</f>
        <v>-95.621557664803518</v>
      </c>
      <c r="AD46" s="232">
        <f>'[3]1.10'!GJ46</f>
        <v>0</v>
      </c>
      <c r="AE46" s="232">
        <f>'[3]1.10'!GK46</f>
        <v>0</v>
      </c>
      <c r="AF46" s="232">
        <f t="shared" si="14"/>
        <v>370.2472406846266</v>
      </c>
      <c r="AG46" s="232">
        <f>'[3]1.10'!GM46</f>
        <v>370.2472406846266</v>
      </c>
      <c r="AH46" s="232">
        <f>'[3]1.10'!GN46</f>
        <v>0</v>
      </c>
      <c r="AI46" s="232">
        <f>'[3]1.10'!GO46</f>
        <v>0</v>
      </c>
      <c r="AJ46" s="232">
        <f t="shared" si="16"/>
        <v>-175.6294785650864</v>
      </c>
      <c r="AK46" s="232">
        <f>'[3]1.10'!GQ46</f>
        <v>-176.56877129841325</v>
      </c>
      <c r="AL46" s="232">
        <f>'[3]1.10'!GR46</f>
        <v>0</v>
      </c>
      <c r="AM46" s="232">
        <f>'[3]1.10'!GS46</f>
        <v>0.93929273332685026</v>
      </c>
      <c r="AN46" s="232">
        <f t="shared" si="18"/>
        <v>-450.91015747436404</v>
      </c>
      <c r="AO46" s="232">
        <f>'[3]1.10'!GU46</f>
        <v>-449.08906773630974</v>
      </c>
      <c r="AP46" s="232">
        <f>'[3]1.10'!GV46</f>
        <v>0</v>
      </c>
      <c r="AQ46" s="232">
        <f>'[3]1.10'!GW46</f>
        <v>-1.821089738054305</v>
      </c>
      <c r="AR46" s="232">
        <f t="shared" si="20"/>
        <v>-217.53580804455117</v>
      </c>
      <c r="AS46" s="232">
        <f>'[3]1.10'!GY46</f>
        <v>-217.53580804455117</v>
      </c>
      <c r="AT46" s="232">
        <f>'[3]1.10'!GZ46</f>
        <v>0</v>
      </c>
      <c r="AU46" s="232">
        <f>'[3]1.10'!HA46</f>
        <v>0</v>
      </c>
      <c r="AV46" s="232">
        <f t="shared" si="22"/>
        <v>-64.727456512278223</v>
      </c>
      <c r="AW46" s="232">
        <f>'[3]1.10'!HC46</f>
        <v>-64.727456512278223</v>
      </c>
      <c r="AX46" s="232">
        <f>'[3]1.10'!HD46</f>
        <v>0</v>
      </c>
      <c r="AY46" s="232">
        <f>'[3]1.10'!HE46</f>
        <v>0</v>
      </c>
      <c r="AZ46" s="232">
        <f t="shared" si="24"/>
        <v>-22.516920964188046</v>
      </c>
      <c r="BA46" s="232">
        <f>'[3]1.10'!HG46</f>
        <v>-25.772899338568884</v>
      </c>
      <c r="BB46" s="232">
        <f>'[3]1.10'!HH46</f>
        <v>3.2559783743808377</v>
      </c>
      <c r="BC46" s="232">
        <f>'[3]1.10'!HI46</f>
        <v>0</v>
      </c>
      <c r="BD46" s="232">
        <f t="shared" si="26"/>
        <v>439.61620173893249</v>
      </c>
      <c r="BE46" s="232">
        <f>'[3]1.10'!HK46</f>
        <v>439.61620173893249</v>
      </c>
      <c r="BF46" s="232">
        <f>'[3]1.10'!HL46</f>
        <v>0</v>
      </c>
      <c r="BG46" s="232">
        <f>'[3]1.10'!HM46</f>
        <v>0</v>
      </c>
      <c r="BH46" s="232">
        <f t="shared" si="28"/>
        <v>-262.78176121617025</v>
      </c>
      <c r="BI46" s="232">
        <f>'[3]1.10'!HO46</f>
        <v>-262.78176121617025</v>
      </c>
      <c r="BJ46" s="232">
        <f>'[3]1.10'!HP46</f>
        <v>0</v>
      </c>
      <c r="BK46" s="232">
        <f>'[3]1.10'!HQ46</f>
        <v>0</v>
      </c>
      <c r="BL46" s="232">
        <f t="shared" si="30"/>
        <v>222.74167944563169</v>
      </c>
      <c r="BM46" s="232">
        <f>'[3]1.10'!HS46</f>
        <v>222.74167944563169</v>
      </c>
      <c r="BN46" s="232">
        <f>'[3]1.10'!HT46</f>
        <v>0</v>
      </c>
      <c r="BO46" s="232">
        <f>'[3]1.10'!HU46</f>
        <v>0</v>
      </c>
      <c r="BP46" s="232">
        <f t="shared" si="32"/>
        <v>168.16922856514771</v>
      </c>
      <c r="BQ46" s="232">
        <f>'[3]1.10'!HW46</f>
        <v>156.72920246788783</v>
      </c>
      <c r="BR46" s="232">
        <f>'[3]1.10'!HX46</f>
        <v>0</v>
      </c>
      <c r="BS46" s="232">
        <f>'[3]1.10'!HY46</f>
        <v>11.440026097259874</v>
      </c>
      <c r="BT46" s="232">
        <f t="shared" si="34"/>
        <v>148.96260580821848</v>
      </c>
      <c r="BU46" s="232">
        <f>'[3]1.10'!IA46</f>
        <v>6.5073053160493259</v>
      </c>
      <c r="BV46" s="232">
        <f>'[3]1.10'!IB46</f>
        <v>0</v>
      </c>
      <c r="BW46" s="232">
        <f>'[3]1.10'!IC46</f>
        <v>142.45530049216916</v>
      </c>
      <c r="BX46" s="232">
        <f t="shared" si="36"/>
        <v>292.86790312915025</v>
      </c>
      <c r="BY46" s="232">
        <f>'[3]1.10'!IE46</f>
        <v>309.04898141808769</v>
      </c>
      <c r="BZ46" s="232">
        <f>'[3]1.10'!IF46</f>
        <v>0</v>
      </c>
      <c r="CA46" s="232">
        <f>'[3]1.10'!IG46</f>
        <v>-16.181078288937467</v>
      </c>
      <c r="CB46" s="232">
        <f t="shared" si="38"/>
        <v>-58.603527187346643</v>
      </c>
      <c r="CC46" s="232">
        <f>'[3]1.10'!II46</f>
        <v>-64.92741586686455</v>
      </c>
      <c r="CD46" s="232">
        <f>'[3]1.10'!IJ46</f>
        <v>0</v>
      </c>
      <c r="CE46" s="232">
        <f>'[3]1.10'!IK46</f>
        <v>6.323888679517907</v>
      </c>
      <c r="CF46" s="232">
        <f t="shared" si="40"/>
        <v>-260.22792663900884</v>
      </c>
      <c r="CG46" s="232">
        <f>'[3]1.10'!IM46</f>
        <v>-266.5782908293067</v>
      </c>
      <c r="CH46" s="232">
        <f>'[3]1.10'!IN46</f>
        <v>0</v>
      </c>
      <c r="CI46" s="232">
        <f>'[3]1.10'!IO46</f>
        <v>6.3503641902978698</v>
      </c>
      <c r="CJ46" s="232">
        <f t="shared" si="42"/>
        <v>25.661742329478461</v>
      </c>
      <c r="CK46" s="232">
        <f>'[3]1.10'!IQ46</f>
        <v>25.661742329478461</v>
      </c>
      <c r="CL46" s="232">
        <f>'[3]1.10'!IR46</f>
        <v>0</v>
      </c>
      <c r="CM46" s="232">
        <f>'[3]1.10'!IS46</f>
        <v>0</v>
      </c>
      <c r="CN46" s="232">
        <f t="shared" si="44"/>
        <v>-296.15184497621095</v>
      </c>
      <c r="CO46" s="232">
        <f>'[3]1.10'!IU46</f>
        <v>-296.15184497621095</v>
      </c>
      <c r="CP46" s="232">
        <f>'[3]1.10'!IV46</f>
        <v>0</v>
      </c>
      <c r="CQ46" s="232">
        <f>'[3]1.10'!IW46</f>
        <v>0</v>
      </c>
      <c r="CR46" s="232">
        <f t="shared" si="46"/>
        <v>-7.2416592215927835</v>
      </c>
      <c r="CS46" s="232">
        <f>'[3]1.10'!IY46</f>
        <v>-207.73758127462827</v>
      </c>
      <c r="CT46" s="232">
        <f>'[3]1.10'!IZ46</f>
        <v>0</v>
      </c>
      <c r="CU46" s="232">
        <f>'[3]1.10'!JA46</f>
        <v>200.49592205303549</v>
      </c>
      <c r="CV46" s="232">
        <f t="shared" si="48"/>
        <v>218.94087974593464</v>
      </c>
      <c r="CW46" s="232">
        <f>'[3]1.10'!JC46</f>
        <v>218.94087974593464</v>
      </c>
      <c r="CX46" s="232">
        <f>'[3]1.10'!JD46</f>
        <v>0</v>
      </c>
      <c r="CY46" s="232">
        <f>'[3]1.10'!JE46</f>
        <v>0</v>
      </c>
      <c r="CZ46" s="232">
        <f t="shared" si="50"/>
        <v>-0.14350296063958012</v>
      </c>
      <c r="DA46" s="232">
        <f>'[3]1.10'!JG46</f>
        <v>-0.14350296063958012</v>
      </c>
      <c r="DB46" s="232">
        <f>'[3]1.10'!JH46</f>
        <v>0</v>
      </c>
      <c r="DC46" s="232">
        <f>'[3]1.10'!JI46</f>
        <v>0</v>
      </c>
      <c r="DD46" s="232">
        <f t="shared" si="52"/>
        <v>386.2460480867619</v>
      </c>
      <c r="DE46" s="232">
        <f>'[3]1.10'!JK46</f>
        <v>134.42218784921576</v>
      </c>
      <c r="DF46" s="232">
        <f>'[3]1.10'!JL46</f>
        <v>0</v>
      </c>
      <c r="DG46" s="232">
        <f>'[3]1.10'!JM46</f>
        <v>251.82386023754614</v>
      </c>
      <c r="DH46" s="232">
        <f t="shared" si="54"/>
        <v>359.87940174617233</v>
      </c>
      <c r="DI46" s="232">
        <f>'[3]1.10'!JO46</f>
        <v>97.59058902604454</v>
      </c>
      <c r="DJ46" s="232">
        <f>'[3]1.10'!JP46</f>
        <v>0</v>
      </c>
      <c r="DK46" s="232">
        <f>'[3]1.10'!JQ46</f>
        <v>262.28881272012779</v>
      </c>
      <c r="DL46" s="232">
        <f t="shared" si="56"/>
        <v>-568.82905680616705</v>
      </c>
      <c r="DM46" s="232">
        <f>'[3]1.10'!JS46</f>
        <v>-92.903873682263111</v>
      </c>
      <c r="DN46" s="232">
        <f>'[3]1.10'!JT46</f>
        <v>0</v>
      </c>
      <c r="DO46" s="232">
        <f>'[3]1.10'!JU46</f>
        <v>-475.92518312390393</v>
      </c>
      <c r="DP46" s="232">
        <f t="shared" si="58"/>
        <v>-1440.6610683356448</v>
      </c>
      <c r="DQ46" s="232">
        <f>'[3]1.10'!JW46</f>
        <v>390.67629334508865</v>
      </c>
      <c r="DR46" s="232">
        <f>'[3]1.10'!JX46</f>
        <v>0</v>
      </c>
      <c r="DS46" s="232">
        <f>'[3]1.10'!JY46</f>
        <v>-1831.3373616807335</v>
      </c>
      <c r="DT46" s="232">
        <f t="shared" si="60"/>
        <v>-1352.9797459566394</v>
      </c>
      <c r="DU46" s="232">
        <f>'[3]1.10'!KA46</f>
        <v>-69.526657752393476</v>
      </c>
      <c r="DV46" s="232">
        <f>'[3]1.10'!KB46</f>
        <v>0</v>
      </c>
      <c r="DW46" s="232">
        <f>'[3]1.10'!KC46</f>
        <v>-1283.4530882042459</v>
      </c>
      <c r="DX46" s="232">
        <f t="shared" si="62"/>
        <v>-3459.5604536787728</v>
      </c>
      <c r="DY46" s="232">
        <f>'[3]1.10'!KE46</f>
        <v>-1721.0609284811737</v>
      </c>
      <c r="DZ46" s="232">
        <f>'[3]1.10'!KF46</f>
        <v>0</v>
      </c>
      <c r="EA46" s="232">
        <f>'[3]1.10'!KG46</f>
        <v>-1738.499525197599</v>
      </c>
      <c r="EB46" s="232">
        <f t="shared" si="64"/>
        <v>-431.97452438711048</v>
      </c>
      <c r="EC46" s="232">
        <f>'[3]1.10'!KI46</f>
        <v>-133.63265457200174</v>
      </c>
      <c r="ED46" s="232">
        <f>'[3]1.10'!KJ46</f>
        <v>0</v>
      </c>
      <c r="EE46" s="232">
        <f>'[3]1.10'!KK46</f>
        <v>-298.34186981510874</v>
      </c>
      <c r="EF46" s="232">
        <f t="shared" si="66"/>
        <v>-96.576506922029438</v>
      </c>
      <c r="EG46" s="232">
        <f>'[3]1.10'!KM46</f>
        <v>-34.129713544767156</v>
      </c>
      <c r="EH46" s="232">
        <f>'[3]1.10'!KN46</f>
        <v>0</v>
      </c>
      <c r="EI46" s="232">
        <f>'[3]1.10'!KO46</f>
        <v>-62.446793377262281</v>
      </c>
      <c r="EJ46" s="232">
        <f t="shared" si="68"/>
        <v>204.46143602529582</v>
      </c>
      <c r="EK46" s="232">
        <f>'[3]1.10'!KQ46</f>
        <v>209.05128087106107</v>
      </c>
      <c r="EL46" s="232">
        <f>'[3]1.10'!KR46</f>
        <v>0</v>
      </c>
      <c r="EM46" s="232">
        <f>'[3]1.10'!KS46</f>
        <v>-4.5898448457652341</v>
      </c>
      <c r="EN46" s="232">
        <f t="shared" si="70"/>
        <v>-752.38736301057293</v>
      </c>
      <c r="EO46" s="232">
        <f>'[3]1.10'!KU46</f>
        <v>-386.09973496109382</v>
      </c>
      <c r="EP46" s="232">
        <f>'[3]1.10'!KV46</f>
        <v>0</v>
      </c>
      <c r="EQ46" s="232">
        <f>'[3]1.10'!KW46</f>
        <v>-366.28762804947911</v>
      </c>
      <c r="ER46" s="232">
        <f t="shared" si="72"/>
        <v>106.33532614727699</v>
      </c>
      <c r="ES46" s="232">
        <f>'[3]1.10'!KY46</f>
        <v>106.33532614727699</v>
      </c>
      <c r="ET46" s="232">
        <f>'[3]1.10'!KZ46</f>
        <v>0</v>
      </c>
      <c r="EU46" s="232">
        <f>'[3]1.10'!LA46</f>
        <v>0</v>
      </c>
      <c r="EV46" s="232">
        <f t="shared" si="74"/>
        <v>-5.4273847145434502</v>
      </c>
      <c r="EW46" s="232">
        <f>'[3]1.10'!LC46</f>
        <v>-5.4273847145434502</v>
      </c>
      <c r="EX46" s="232">
        <f>'[3]1.10'!LD46</f>
        <v>0</v>
      </c>
      <c r="EY46" s="232">
        <f>'[3]1.10'!LE46</f>
        <v>0</v>
      </c>
    </row>
    <row r="47" spans="1:155" s="10" customFormat="1" x14ac:dyDescent="0.25">
      <c r="A47" s="61" t="s">
        <v>31</v>
      </c>
      <c r="B47" s="81" t="s">
        <v>31</v>
      </c>
      <c r="C47" s="83" t="s">
        <v>91</v>
      </c>
      <c r="D47" s="232">
        <f t="shared" si="76"/>
        <v>4.511143932791402</v>
      </c>
      <c r="E47" s="232">
        <f>'[3]1.10'!FK47</f>
        <v>4.511143932791402</v>
      </c>
      <c r="F47" s="232">
        <f>'[3]1.10'!FL47</f>
        <v>0</v>
      </c>
      <c r="G47" s="232">
        <f>'[3]1.10'!FM47</f>
        <v>0</v>
      </c>
      <c r="H47" s="232">
        <f t="shared" si="2"/>
        <v>-0.38874786246462278</v>
      </c>
      <c r="I47" s="232">
        <f>'[3]1.10'!FO47</f>
        <v>-0.38874786246462278</v>
      </c>
      <c r="J47" s="232">
        <f>'[3]1.10'!FP47</f>
        <v>0</v>
      </c>
      <c r="K47" s="232">
        <f>'[3]1.10'!FQ47</f>
        <v>0</v>
      </c>
      <c r="L47" s="232">
        <f t="shared" si="4"/>
        <v>-1.8793911235842167</v>
      </c>
      <c r="M47" s="232">
        <f>'[3]1.10'!FS47</f>
        <v>-1.8793911235842167</v>
      </c>
      <c r="N47" s="232">
        <f>'[3]1.10'!FT47</f>
        <v>0</v>
      </c>
      <c r="O47" s="232">
        <f>'[3]1.10'!FU47</f>
        <v>0</v>
      </c>
      <c r="P47" s="232">
        <f t="shared" si="6"/>
        <v>0.32554181624858813</v>
      </c>
      <c r="Q47" s="232">
        <f>'[3]1.10'!FW47</f>
        <v>0.32554181624858813</v>
      </c>
      <c r="R47" s="232">
        <f>'[3]1.10'!FX47</f>
        <v>0</v>
      </c>
      <c r="S47" s="232">
        <f>'[3]1.10'!FY47</f>
        <v>0</v>
      </c>
      <c r="T47" s="232">
        <f t="shared" si="8"/>
        <v>-1.6345051406394191</v>
      </c>
      <c r="U47" s="232">
        <f>'[3]1.10'!GA47</f>
        <v>-1.6345051406394191</v>
      </c>
      <c r="V47" s="232">
        <f>'[3]1.10'!GB47</f>
        <v>0</v>
      </c>
      <c r="W47" s="232">
        <f>'[3]1.10'!GC47</f>
        <v>0</v>
      </c>
      <c r="X47" s="232">
        <f t="shared" si="10"/>
        <v>1.8316399270415014</v>
      </c>
      <c r="Y47" s="232">
        <f>'[3]1.10'!GE47</f>
        <v>1.8316399270415014</v>
      </c>
      <c r="Z47" s="232">
        <f>'[3]1.10'!GF47</f>
        <v>0</v>
      </c>
      <c r="AA47" s="232">
        <f>'[3]1.10'!GG47</f>
        <v>0</v>
      </c>
      <c r="AB47" s="232">
        <f t="shared" si="12"/>
        <v>-1.05653475296279</v>
      </c>
      <c r="AC47" s="232">
        <f>'[3]1.10'!GI47</f>
        <v>-1.05653475296279</v>
      </c>
      <c r="AD47" s="232">
        <f>'[3]1.10'!GJ47</f>
        <v>0</v>
      </c>
      <c r="AE47" s="232">
        <f>'[3]1.10'!GK47</f>
        <v>0</v>
      </c>
      <c r="AF47" s="232">
        <f t="shared" si="14"/>
        <v>5.0715946130823717</v>
      </c>
      <c r="AG47" s="232">
        <f>'[3]1.10'!GM47</f>
        <v>5.0715946130823717</v>
      </c>
      <c r="AH47" s="232">
        <f>'[3]1.10'!GN47</f>
        <v>0</v>
      </c>
      <c r="AI47" s="232">
        <f>'[3]1.10'!GO47</f>
        <v>0</v>
      </c>
      <c r="AJ47" s="232">
        <f t="shared" si="16"/>
        <v>-1.9665869717817301</v>
      </c>
      <c r="AK47" s="232">
        <f>'[3]1.10'!GQ47</f>
        <v>-1.9665869717817301</v>
      </c>
      <c r="AL47" s="232">
        <f>'[3]1.10'!GR47</f>
        <v>0</v>
      </c>
      <c r="AM47" s="232">
        <f>'[3]1.10'!GS47</f>
        <v>0</v>
      </c>
      <c r="AN47" s="232">
        <f t="shared" si="18"/>
        <v>-6.4512062404037476</v>
      </c>
      <c r="AO47" s="232">
        <f>'[3]1.10'!GU47</f>
        <v>-6.4512062404037476</v>
      </c>
      <c r="AP47" s="232">
        <f>'[3]1.10'!GV47</f>
        <v>0</v>
      </c>
      <c r="AQ47" s="232">
        <f>'[3]1.10'!GW47</f>
        <v>0</v>
      </c>
      <c r="AR47" s="232">
        <f t="shared" si="20"/>
        <v>-3.708362672873796</v>
      </c>
      <c r="AS47" s="232">
        <f>'[3]1.10'!GY47</f>
        <v>-3.708362672873796</v>
      </c>
      <c r="AT47" s="232">
        <f>'[3]1.10'!GZ47</f>
        <v>0</v>
      </c>
      <c r="AU47" s="232">
        <f>'[3]1.10'!HA47</f>
        <v>0</v>
      </c>
      <c r="AV47" s="232">
        <f t="shared" si="22"/>
        <v>-1.5870938357274156</v>
      </c>
      <c r="AW47" s="232">
        <f>'[3]1.10'!HC47</f>
        <v>-1.5870938357274156</v>
      </c>
      <c r="AX47" s="232">
        <f>'[3]1.10'!HD47</f>
        <v>0</v>
      </c>
      <c r="AY47" s="232">
        <f>'[3]1.10'!HE47</f>
        <v>0</v>
      </c>
      <c r="AZ47" s="232">
        <f t="shared" si="24"/>
        <v>-1.321700825112309</v>
      </c>
      <c r="BA47" s="232">
        <f>'[3]1.10'!HG47</f>
        <v>-1.321700825112309</v>
      </c>
      <c r="BB47" s="232">
        <f>'[3]1.10'!HH47</f>
        <v>0</v>
      </c>
      <c r="BC47" s="232">
        <f>'[3]1.10'!HI47</f>
        <v>0</v>
      </c>
      <c r="BD47" s="232">
        <f t="shared" si="26"/>
        <v>5.7694250861787104</v>
      </c>
      <c r="BE47" s="232">
        <f>'[3]1.10'!HK47</f>
        <v>5.7694250861787104</v>
      </c>
      <c r="BF47" s="232">
        <f>'[3]1.10'!HL47</f>
        <v>0</v>
      </c>
      <c r="BG47" s="232">
        <f>'[3]1.10'!HM47</f>
        <v>0</v>
      </c>
      <c r="BH47" s="232">
        <f t="shared" si="28"/>
        <v>-0.36753009630533739</v>
      </c>
      <c r="BI47" s="232">
        <f>'[3]1.10'!HO47</f>
        <v>-0.36753009630533739</v>
      </c>
      <c r="BJ47" s="232">
        <f>'[3]1.10'!HP47</f>
        <v>0</v>
      </c>
      <c r="BK47" s="232">
        <f>'[3]1.10'!HQ47</f>
        <v>0</v>
      </c>
      <c r="BL47" s="232">
        <f t="shared" si="30"/>
        <v>2.8049667318591389</v>
      </c>
      <c r="BM47" s="232">
        <f>'[3]1.10'!HS47</f>
        <v>2.8049667318591389</v>
      </c>
      <c r="BN47" s="232">
        <f>'[3]1.10'!HT47</f>
        <v>0</v>
      </c>
      <c r="BO47" s="232">
        <f>'[3]1.10'!HU47</f>
        <v>0</v>
      </c>
      <c r="BP47" s="232">
        <f t="shared" si="32"/>
        <v>2.5505590605619948</v>
      </c>
      <c r="BQ47" s="232">
        <f>'[3]1.10'!HW47</f>
        <v>2.5505590605619948</v>
      </c>
      <c r="BR47" s="232">
        <f>'[3]1.10'!HX47</f>
        <v>0</v>
      </c>
      <c r="BS47" s="232">
        <f>'[3]1.10'!HY47</f>
        <v>0</v>
      </c>
      <c r="BT47" s="232">
        <f t="shared" si="34"/>
        <v>0.1548235203710735</v>
      </c>
      <c r="BU47" s="232">
        <f>'[3]1.10'!IA47</f>
        <v>0.1548235203710735</v>
      </c>
      <c r="BV47" s="232">
        <f>'[3]1.10'!IB47</f>
        <v>0</v>
      </c>
      <c r="BW47" s="232">
        <f>'[3]1.10'!IC47</f>
        <v>0</v>
      </c>
      <c r="BX47" s="232">
        <f t="shared" si="36"/>
        <v>4.8115371611033133</v>
      </c>
      <c r="BY47" s="232">
        <f>'[3]1.10'!IE47</f>
        <v>4.8115371611033133</v>
      </c>
      <c r="BZ47" s="232">
        <f>'[3]1.10'!IF47</f>
        <v>0</v>
      </c>
      <c r="CA47" s="232">
        <f>'[3]1.10'!IG47</f>
        <v>0</v>
      </c>
      <c r="CB47" s="232">
        <f t="shared" si="38"/>
        <v>-1.4756862552322474</v>
      </c>
      <c r="CC47" s="232">
        <f>'[3]1.10'!II47</f>
        <v>-1.4756862552322474</v>
      </c>
      <c r="CD47" s="232">
        <f>'[3]1.10'!IJ47</f>
        <v>0</v>
      </c>
      <c r="CE47" s="232">
        <f>'[3]1.10'!IK47</f>
        <v>0</v>
      </c>
      <c r="CF47" s="232">
        <f t="shared" si="40"/>
        <v>-4.1976170559405936</v>
      </c>
      <c r="CG47" s="232">
        <f>'[3]1.10'!IM47</f>
        <v>-4.1976170559405936</v>
      </c>
      <c r="CH47" s="232">
        <f>'[3]1.10'!IN47</f>
        <v>0</v>
      </c>
      <c r="CI47" s="232">
        <f>'[3]1.10'!IO47</f>
        <v>0</v>
      </c>
      <c r="CJ47" s="232">
        <f t="shared" si="42"/>
        <v>0.6799405778854748</v>
      </c>
      <c r="CK47" s="232">
        <f>'[3]1.10'!IQ47</f>
        <v>0.6799405778854748</v>
      </c>
      <c r="CL47" s="232">
        <f>'[3]1.10'!IR47</f>
        <v>0</v>
      </c>
      <c r="CM47" s="232">
        <f>'[3]1.10'!IS47</f>
        <v>0</v>
      </c>
      <c r="CN47" s="232">
        <f t="shared" si="44"/>
        <v>-4.9915237267746644</v>
      </c>
      <c r="CO47" s="232">
        <f>'[3]1.10'!IU47</f>
        <v>-4.9915237267746644</v>
      </c>
      <c r="CP47" s="232">
        <f>'[3]1.10'!IV47</f>
        <v>0</v>
      </c>
      <c r="CQ47" s="232">
        <f>'[3]1.10'!IW47</f>
        <v>0</v>
      </c>
      <c r="CR47" s="232">
        <f t="shared" si="46"/>
        <v>-2.9192824131433817</v>
      </c>
      <c r="CS47" s="232">
        <f>'[3]1.10'!IY47</f>
        <v>-2.9192824131433817</v>
      </c>
      <c r="CT47" s="232">
        <f>'[3]1.10'!IZ47</f>
        <v>0</v>
      </c>
      <c r="CU47" s="232">
        <f>'[3]1.10'!JA47</f>
        <v>0</v>
      </c>
      <c r="CV47" s="232">
        <f t="shared" si="48"/>
        <v>2.4397121328894213</v>
      </c>
      <c r="CW47" s="232">
        <f>'[3]1.10'!JC47</f>
        <v>2.4397121328894213</v>
      </c>
      <c r="CX47" s="232">
        <f>'[3]1.10'!JD47</f>
        <v>0</v>
      </c>
      <c r="CY47" s="232">
        <f>'[3]1.10'!JE47</f>
        <v>0</v>
      </c>
      <c r="CZ47" s="232">
        <f t="shared" si="50"/>
        <v>-0.22470048688933097</v>
      </c>
      <c r="DA47" s="232">
        <f>'[3]1.10'!JG47</f>
        <v>-0.22470048688933097</v>
      </c>
      <c r="DB47" s="232">
        <f>'[3]1.10'!JH47</f>
        <v>0</v>
      </c>
      <c r="DC47" s="232">
        <f>'[3]1.10'!JI47</f>
        <v>0</v>
      </c>
      <c r="DD47" s="232">
        <f t="shared" si="52"/>
        <v>1.8937698366599349</v>
      </c>
      <c r="DE47" s="232">
        <f>'[3]1.10'!JK47</f>
        <v>1.8937698366599349</v>
      </c>
      <c r="DF47" s="232">
        <f>'[3]1.10'!JL47</f>
        <v>0</v>
      </c>
      <c r="DG47" s="232">
        <f>'[3]1.10'!JM47</f>
        <v>0</v>
      </c>
      <c r="DH47" s="232">
        <f t="shared" si="54"/>
        <v>1.0054997128783425</v>
      </c>
      <c r="DI47" s="232">
        <f>'[3]1.10'!JO47</f>
        <v>1.0054997128783425</v>
      </c>
      <c r="DJ47" s="232">
        <f>'[3]1.10'!JP47</f>
        <v>0</v>
      </c>
      <c r="DK47" s="232">
        <f>'[3]1.10'!JQ47</f>
        <v>0</v>
      </c>
      <c r="DL47" s="232">
        <f t="shared" si="56"/>
        <v>-8.4570066913655317E-2</v>
      </c>
      <c r="DM47" s="232">
        <f>'[3]1.10'!JS47</f>
        <v>-8.4570066913655317E-2</v>
      </c>
      <c r="DN47" s="232">
        <f>'[3]1.10'!JT47</f>
        <v>0</v>
      </c>
      <c r="DO47" s="232">
        <f>'[3]1.10'!JU47</f>
        <v>0</v>
      </c>
      <c r="DP47" s="232">
        <f t="shared" si="58"/>
        <v>2.6933376839775178</v>
      </c>
      <c r="DQ47" s="232">
        <f>'[3]1.10'!JW47</f>
        <v>2.6933376839775178</v>
      </c>
      <c r="DR47" s="232">
        <f>'[3]1.10'!JX47</f>
        <v>0</v>
      </c>
      <c r="DS47" s="232">
        <f>'[3]1.10'!JY47</f>
        <v>0</v>
      </c>
      <c r="DT47" s="232">
        <f t="shared" si="60"/>
        <v>-7.304343246563938E-2</v>
      </c>
      <c r="DU47" s="232">
        <f>'[3]1.10'!KA47</f>
        <v>-7.304343246563938E-2</v>
      </c>
      <c r="DV47" s="232">
        <f>'[3]1.10'!KB47</f>
        <v>0</v>
      </c>
      <c r="DW47" s="232">
        <f>'[3]1.10'!KC47</f>
        <v>0</v>
      </c>
      <c r="DX47" s="232">
        <f t="shared" si="62"/>
        <v>-0.47126521570959667</v>
      </c>
      <c r="DY47" s="232">
        <f>'[3]1.10'!KE47</f>
        <v>-0.47126521570959667</v>
      </c>
      <c r="DZ47" s="232">
        <f>'[3]1.10'!KF47</f>
        <v>0</v>
      </c>
      <c r="EA47" s="232">
        <f>'[3]1.10'!KG47</f>
        <v>0</v>
      </c>
      <c r="EB47" s="232">
        <f t="shared" si="64"/>
        <v>-0.2066838670323502</v>
      </c>
      <c r="EC47" s="232">
        <f>'[3]1.10'!KI47</f>
        <v>-0.2066838670323502</v>
      </c>
      <c r="ED47" s="232">
        <f>'[3]1.10'!KJ47</f>
        <v>0</v>
      </c>
      <c r="EE47" s="232">
        <f>'[3]1.10'!KK47</f>
        <v>0</v>
      </c>
      <c r="EF47" s="232">
        <f t="shared" si="66"/>
        <v>-0.23120894399629321</v>
      </c>
      <c r="EG47" s="232">
        <f>'[3]1.10'!KM47</f>
        <v>-0.23120894399629321</v>
      </c>
      <c r="EH47" s="232">
        <f>'[3]1.10'!KN47</f>
        <v>0</v>
      </c>
      <c r="EI47" s="232">
        <f>'[3]1.10'!KO47</f>
        <v>0</v>
      </c>
      <c r="EJ47" s="232">
        <f t="shared" si="68"/>
        <v>0.92282199419336775</v>
      </c>
      <c r="EK47" s="232">
        <f>'[3]1.10'!KQ47</f>
        <v>0.92282199419336775</v>
      </c>
      <c r="EL47" s="232">
        <f>'[3]1.10'!KR47</f>
        <v>0</v>
      </c>
      <c r="EM47" s="232">
        <f>'[3]1.10'!KS47</f>
        <v>0</v>
      </c>
      <c r="EN47" s="232">
        <f t="shared" si="70"/>
        <v>-1.5427568509175726</v>
      </c>
      <c r="EO47" s="232">
        <f>'[3]1.10'!KU47</f>
        <v>-1.5427568509175726</v>
      </c>
      <c r="EP47" s="232">
        <f>'[3]1.10'!KV47</f>
        <v>0</v>
      </c>
      <c r="EQ47" s="232">
        <f>'[3]1.10'!KW47</f>
        <v>0</v>
      </c>
      <c r="ER47" s="232">
        <f t="shared" si="72"/>
        <v>0.32162345571450146</v>
      </c>
      <c r="ES47" s="232">
        <f>'[3]1.10'!KY47</f>
        <v>0.32162345571450146</v>
      </c>
      <c r="ET47" s="232">
        <f>'[3]1.10'!KZ47</f>
        <v>0</v>
      </c>
      <c r="EU47" s="232">
        <f>'[3]1.10'!LA47</f>
        <v>0</v>
      </c>
      <c r="EV47" s="232">
        <f t="shared" si="74"/>
        <v>-0.49231907288174881</v>
      </c>
      <c r="EW47" s="232">
        <f>'[3]1.10'!LC47</f>
        <v>-0.49231907288174881</v>
      </c>
      <c r="EX47" s="232">
        <f>'[3]1.10'!LD47</f>
        <v>0</v>
      </c>
      <c r="EY47" s="232">
        <f>'[3]1.10'!LE47</f>
        <v>0</v>
      </c>
    </row>
    <row r="48" spans="1:155" s="10" customFormat="1" x14ac:dyDescent="0.25">
      <c r="A48" s="61">
        <v>4.5999999999999996</v>
      </c>
      <c r="B48" s="81">
        <v>4.5999999999999996</v>
      </c>
      <c r="C48" s="40" t="s">
        <v>148</v>
      </c>
      <c r="D48" s="232">
        <f t="shared" si="76"/>
        <v>0</v>
      </c>
      <c r="E48" s="232">
        <f>E55+E49+E52</f>
        <v>0</v>
      </c>
      <c r="F48" s="232">
        <f t="shared" ref="F48:G48" si="602">F55+F49+F52</f>
        <v>0</v>
      </c>
      <c r="G48" s="232">
        <f t="shared" si="602"/>
        <v>0</v>
      </c>
      <c r="H48" s="232">
        <f t="shared" si="2"/>
        <v>0</v>
      </c>
      <c r="I48" s="232">
        <f t="shared" ref="I48" si="603">I55+I49+I52</f>
        <v>0</v>
      </c>
      <c r="J48" s="232">
        <f t="shared" ref="J48" si="604">J55+J49+J52</f>
        <v>0</v>
      </c>
      <c r="K48" s="232">
        <f t="shared" ref="K48" si="605">K55+K49+K52</f>
        <v>0</v>
      </c>
      <c r="L48" s="232">
        <f t="shared" si="4"/>
        <v>0</v>
      </c>
      <c r="M48" s="232">
        <f t="shared" ref="M48" si="606">M55+M49+M52</f>
        <v>0</v>
      </c>
      <c r="N48" s="232">
        <f t="shared" ref="N48" si="607">N55+N49+N52</f>
        <v>0</v>
      </c>
      <c r="O48" s="232">
        <f t="shared" ref="O48" si="608">O55+O49+O52</f>
        <v>0</v>
      </c>
      <c r="P48" s="232">
        <f t="shared" si="6"/>
        <v>0</v>
      </c>
      <c r="Q48" s="232">
        <f t="shared" ref="Q48" si="609">Q55+Q49+Q52</f>
        <v>0</v>
      </c>
      <c r="R48" s="232">
        <f t="shared" ref="R48" si="610">R55+R49+R52</f>
        <v>0</v>
      </c>
      <c r="S48" s="232">
        <f t="shared" ref="S48" si="611">S55+S49+S52</f>
        <v>0</v>
      </c>
      <c r="T48" s="232">
        <f t="shared" si="8"/>
        <v>0</v>
      </c>
      <c r="U48" s="232">
        <f t="shared" ref="U48" si="612">U55+U49+U52</f>
        <v>0</v>
      </c>
      <c r="V48" s="232">
        <f t="shared" ref="V48" si="613">V55+V49+V52</f>
        <v>0</v>
      </c>
      <c r="W48" s="232">
        <f t="shared" ref="W48" si="614">W55+W49+W52</f>
        <v>0</v>
      </c>
      <c r="X48" s="232">
        <f t="shared" si="10"/>
        <v>0</v>
      </c>
      <c r="Y48" s="232">
        <f t="shared" ref="Y48" si="615">Y55+Y49+Y52</f>
        <v>0</v>
      </c>
      <c r="Z48" s="232">
        <f t="shared" ref="Z48" si="616">Z55+Z49+Z52</f>
        <v>0</v>
      </c>
      <c r="AA48" s="232">
        <f t="shared" ref="AA48" si="617">AA55+AA49+AA52</f>
        <v>0</v>
      </c>
      <c r="AB48" s="232">
        <f t="shared" si="12"/>
        <v>0</v>
      </c>
      <c r="AC48" s="232">
        <f t="shared" ref="AC48" si="618">AC55+AC49+AC52</f>
        <v>0</v>
      </c>
      <c r="AD48" s="232">
        <f t="shared" ref="AD48" si="619">AD55+AD49+AD52</f>
        <v>0</v>
      </c>
      <c r="AE48" s="232">
        <f t="shared" ref="AE48" si="620">AE55+AE49+AE52</f>
        <v>0</v>
      </c>
      <c r="AF48" s="232">
        <f t="shared" si="14"/>
        <v>0</v>
      </c>
      <c r="AG48" s="232">
        <f t="shared" ref="AG48" si="621">AG55+AG49+AG52</f>
        <v>0</v>
      </c>
      <c r="AH48" s="232">
        <f t="shared" ref="AH48" si="622">AH55+AH49+AH52</f>
        <v>0</v>
      </c>
      <c r="AI48" s="232">
        <f t="shared" ref="AI48" si="623">AI55+AI49+AI52</f>
        <v>0</v>
      </c>
      <c r="AJ48" s="232">
        <f t="shared" si="16"/>
        <v>0</v>
      </c>
      <c r="AK48" s="232">
        <f t="shared" ref="AK48" si="624">AK55+AK49+AK52</f>
        <v>0</v>
      </c>
      <c r="AL48" s="232">
        <f t="shared" ref="AL48" si="625">AL55+AL49+AL52</f>
        <v>0</v>
      </c>
      <c r="AM48" s="232">
        <f t="shared" ref="AM48" si="626">AM55+AM49+AM52</f>
        <v>0</v>
      </c>
      <c r="AN48" s="232">
        <f t="shared" si="18"/>
        <v>0</v>
      </c>
      <c r="AO48" s="232">
        <f t="shared" ref="AO48" si="627">AO55+AO49+AO52</f>
        <v>0</v>
      </c>
      <c r="AP48" s="232">
        <f t="shared" ref="AP48" si="628">AP55+AP49+AP52</f>
        <v>0</v>
      </c>
      <c r="AQ48" s="232">
        <f t="shared" ref="AQ48" si="629">AQ55+AQ49+AQ52</f>
        <v>0</v>
      </c>
      <c r="AR48" s="232">
        <f t="shared" si="20"/>
        <v>0</v>
      </c>
      <c r="AS48" s="232">
        <f t="shared" ref="AS48" si="630">AS55+AS49+AS52</f>
        <v>0</v>
      </c>
      <c r="AT48" s="232">
        <f t="shared" ref="AT48" si="631">AT55+AT49+AT52</f>
        <v>0</v>
      </c>
      <c r="AU48" s="232">
        <f t="shared" ref="AU48" si="632">AU55+AU49+AU52</f>
        <v>0</v>
      </c>
      <c r="AV48" s="232">
        <f t="shared" si="22"/>
        <v>0</v>
      </c>
      <c r="AW48" s="232">
        <f t="shared" ref="AW48" si="633">AW55+AW49+AW52</f>
        <v>0</v>
      </c>
      <c r="AX48" s="232">
        <f t="shared" ref="AX48" si="634">AX55+AX49+AX52</f>
        <v>0</v>
      </c>
      <c r="AY48" s="232">
        <f t="shared" ref="AY48" si="635">AY55+AY49+AY52</f>
        <v>0</v>
      </c>
      <c r="AZ48" s="232">
        <f t="shared" si="24"/>
        <v>0</v>
      </c>
      <c r="BA48" s="232">
        <f t="shared" ref="BA48" si="636">BA55+BA49+BA52</f>
        <v>0</v>
      </c>
      <c r="BB48" s="232">
        <f t="shared" ref="BB48" si="637">BB55+BB49+BB52</f>
        <v>0</v>
      </c>
      <c r="BC48" s="232">
        <f t="shared" ref="BC48" si="638">BC55+BC49+BC52</f>
        <v>0</v>
      </c>
      <c r="BD48" s="232">
        <f t="shared" si="26"/>
        <v>0</v>
      </c>
      <c r="BE48" s="232">
        <f t="shared" ref="BE48" si="639">BE55+BE49+BE52</f>
        <v>0</v>
      </c>
      <c r="BF48" s="232">
        <f t="shared" ref="BF48" si="640">BF55+BF49+BF52</f>
        <v>0</v>
      </c>
      <c r="BG48" s="232">
        <f t="shared" ref="BG48" si="641">BG55+BG49+BG52</f>
        <v>0</v>
      </c>
      <c r="BH48" s="232">
        <f t="shared" si="28"/>
        <v>0</v>
      </c>
      <c r="BI48" s="232">
        <f t="shared" ref="BI48" si="642">BI55+BI49+BI52</f>
        <v>0</v>
      </c>
      <c r="BJ48" s="232">
        <f t="shared" ref="BJ48" si="643">BJ55+BJ49+BJ52</f>
        <v>0</v>
      </c>
      <c r="BK48" s="232">
        <f t="shared" ref="BK48" si="644">BK55+BK49+BK52</f>
        <v>0</v>
      </c>
      <c r="BL48" s="232">
        <f t="shared" si="30"/>
        <v>0</v>
      </c>
      <c r="BM48" s="232">
        <f t="shared" ref="BM48" si="645">BM55+BM49+BM52</f>
        <v>0</v>
      </c>
      <c r="BN48" s="232">
        <f t="shared" ref="BN48" si="646">BN55+BN49+BN52</f>
        <v>0</v>
      </c>
      <c r="BO48" s="232">
        <f t="shared" ref="BO48" si="647">BO55+BO49+BO52</f>
        <v>0</v>
      </c>
      <c r="BP48" s="232">
        <f t="shared" si="32"/>
        <v>0</v>
      </c>
      <c r="BQ48" s="232">
        <f t="shared" ref="BQ48" si="648">BQ55+BQ49+BQ52</f>
        <v>0</v>
      </c>
      <c r="BR48" s="232">
        <f t="shared" ref="BR48" si="649">BR55+BR49+BR52</f>
        <v>0</v>
      </c>
      <c r="BS48" s="232">
        <f t="shared" ref="BS48" si="650">BS55+BS49+BS52</f>
        <v>0</v>
      </c>
      <c r="BT48" s="232">
        <f t="shared" si="34"/>
        <v>0</v>
      </c>
      <c r="BU48" s="232">
        <f t="shared" ref="BU48" si="651">BU55+BU49+BU52</f>
        <v>0</v>
      </c>
      <c r="BV48" s="232">
        <f t="shared" ref="BV48" si="652">BV55+BV49+BV52</f>
        <v>0</v>
      </c>
      <c r="BW48" s="232">
        <f t="shared" ref="BW48" si="653">BW55+BW49+BW52</f>
        <v>0</v>
      </c>
      <c r="BX48" s="232">
        <f t="shared" si="36"/>
        <v>0</v>
      </c>
      <c r="BY48" s="232">
        <f t="shared" ref="BY48" si="654">BY55+BY49+BY52</f>
        <v>0</v>
      </c>
      <c r="BZ48" s="232">
        <f t="shared" ref="BZ48" si="655">BZ55+BZ49+BZ52</f>
        <v>0</v>
      </c>
      <c r="CA48" s="232">
        <f t="shared" ref="CA48" si="656">CA55+CA49+CA52</f>
        <v>0</v>
      </c>
      <c r="CB48" s="232">
        <f t="shared" si="38"/>
        <v>0</v>
      </c>
      <c r="CC48" s="232">
        <f t="shared" ref="CC48" si="657">CC55+CC49+CC52</f>
        <v>0</v>
      </c>
      <c r="CD48" s="232">
        <f t="shared" ref="CD48" si="658">CD55+CD49+CD52</f>
        <v>0</v>
      </c>
      <c r="CE48" s="232">
        <f t="shared" ref="CE48" si="659">CE55+CE49+CE52</f>
        <v>0</v>
      </c>
      <c r="CF48" s="232">
        <f t="shared" si="40"/>
        <v>0</v>
      </c>
      <c r="CG48" s="232">
        <f t="shared" ref="CG48" si="660">CG55+CG49+CG52</f>
        <v>0</v>
      </c>
      <c r="CH48" s="232">
        <f t="shared" ref="CH48" si="661">CH55+CH49+CH52</f>
        <v>0</v>
      </c>
      <c r="CI48" s="232">
        <f t="shared" ref="CI48" si="662">CI55+CI49+CI52</f>
        <v>0</v>
      </c>
      <c r="CJ48" s="232">
        <f t="shared" si="42"/>
        <v>0</v>
      </c>
      <c r="CK48" s="232">
        <f t="shared" ref="CK48" si="663">CK55+CK49+CK52</f>
        <v>0</v>
      </c>
      <c r="CL48" s="232">
        <f t="shared" ref="CL48" si="664">CL55+CL49+CL52</f>
        <v>0</v>
      </c>
      <c r="CM48" s="232">
        <f t="shared" ref="CM48" si="665">CM55+CM49+CM52</f>
        <v>0</v>
      </c>
      <c r="CN48" s="232">
        <f t="shared" si="44"/>
        <v>0</v>
      </c>
      <c r="CO48" s="232">
        <f t="shared" ref="CO48" si="666">CO55+CO49+CO52</f>
        <v>0</v>
      </c>
      <c r="CP48" s="232">
        <f t="shared" ref="CP48" si="667">CP55+CP49+CP52</f>
        <v>0</v>
      </c>
      <c r="CQ48" s="232">
        <f t="shared" ref="CQ48" si="668">CQ55+CQ49+CQ52</f>
        <v>0</v>
      </c>
      <c r="CR48" s="232">
        <f t="shared" si="46"/>
        <v>0</v>
      </c>
      <c r="CS48" s="232">
        <f t="shared" ref="CS48" si="669">CS55+CS49+CS52</f>
        <v>0</v>
      </c>
      <c r="CT48" s="232">
        <f t="shared" ref="CT48" si="670">CT55+CT49+CT52</f>
        <v>0</v>
      </c>
      <c r="CU48" s="232">
        <f t="shared" ref="CU48" si="671">CU55+CU49+CU52</f>
        <v>0</v>
      </c>
      <c r="CV48" s="232">
        <f t="shared" si="48"/>
        <v>0</v>
      </c>
      <c r="CW48" s="232">
        <f t="shared" ref="CW48" si="672">CW55+CW49+CW52</f>
        <v>0</v>
      </c>
      <c r="CX48" s="232">
        <f t="shared" ref="CX48" si="673">CX55+CX49+CX52</f>
        <v>0</v>
      </c>
      <c r="CY48" s="232">
        <f t="shared" ref="CY48" si="674">CY55+CY49+CY52</f>
        <v>0</v>
      </c>
      <c r="CZ48" s="232">
        <f t="shared" si="50"/>
        <v>0</v>
      </c>
      <c r="DA48" s="232">
        <f t="shared" ref="DA48" si="675">DA55+DA49+DA52</f>
        <v>0</v>
      </c>
      <c r="DB48" s="232">
        <f t="shared" ref="DB48" si="676">DB55+DB49+DB52</f>
        <v>0</v>
      </c>
      <c r="DC48" s="232">
        <f t="shared" ref="DC48" si="677">DC55+DC49+DC52</f>
        <v>0</v>
      </c>
      <c r="DD48" s="232">
        <f t="shared" si="52"/>
        <v>0</v>
      </c>
      <c r="DE48" s="232">
        <f t="shared" ref="DE48" si="678">DE55+DE49+DE52</f>
        <v>0</v>
      </c>
      <c r="DF48" s="232">
        <f t="shared" ref="DF48" si="679">DF55+DF49+DF52</f>
        <v>0</v>
      </c>
      <c r="DG48" s="232">
        <f t="shared" ref="DG48" si="680">DG55+DG49+DG52</f>
        <v>0</v>
      </c>
      <c r="DH48" s="232">
        <f t="shared" si="54"/>
        <v>0</v>
      </c>
      <c r="DI48" s="232">
        <f t="shared" ref="DI48" si="681">DI55+DI49+DI52</f>
        <v>0</v>
      </c>
      <c r="DJ48" s="232">
        <f t="shared" ref="DJ48" si="682">DJ55+DJ49+DJ52</f>
        <v>0</v>
      </c>
      <c r="DK48" s="232">
        <f t="shared" ref="DK48" si="683">DK55+DK49+DK52</f>
        <v>0</v>
      </c>
      <c r="DL48" s="232">
        <f t="shared" si="56"/>
        <v>50.539150495924581</v>
      </c>
      <c r="DM48" s="232">
        <f t="shared" ref="DM48" si="684">DM55+DM49+DM52</f>
        <v>4.5389469226104477</v>
      </c>
      <c r="DN48" s="232">
        <f t="shared" ref="DN48" si="685">DN55+DN49+DN52</f>
        <v>0</v>
      </c>
      <c r="DO48" s="232">
        <f t="shared" ref="DO48" si="686">DO55+DO49+DO52</f>
        <v>46.000203573314131</v>
      </c>
      <c r="DP48" s="232">
        <f t="shared" si="58"/>
        <v>1.2374549054062487</v>
      </c>
      <c r="DQ48" s="232">
        <f t="shared" ref="DQ48" si="687">DQ55+DQ49+DQ52</f>
        <v>1.2374549054062487</v>
      </c>
      <c r="DR48" s="232">
        <f t="shared" ref="DR48" si="688">DR55+DR49+DR52</f>
        <v>0</v>
      </c>
      <c r="DS48" s="232">
        <f t="shared" ref="DS48" si="689">DS55+DS49+DS52</f>
        <v>0</v>
      </c>
      <c r="DT48" s="232">
        <f t="shared" si="60"/>
        <v>-5.1221001610542407</v>
      </c>
      <c r="DU48" s="232">
        <f t="shared" ref="DU48" si="690">DU55+DU49+DU52</f>
        <v>-5.1221001610542407</v>
      </c>
      <c r="DV48" s="232">
        <f t="shared" ref="DV48" si="691">DV55+DV49+DV52</f>
        <v>0</v>
      </c>
      <c r="DW48" s="232">
        <f t="shared" ref="DW48" si="692">DW55+DW49+DW52</f>
        <v>0</v>
      </c>
      <c r="DX48" s="232">
        <f t="shared" si="62"/>
        <v>-5.1931138254220368</v>
      </c>
      <c r="DY48" s="232">
        <f t="shared" ref="DY48" si="693">DY55+DY49+DY52</f>
        <v>-5.1931138254220368</v>
      </c>
      <c r="DZ48" s="232">
        <f t="shared" ref="DZ48" si="694">DZ55+DZ49+DZ52</f>
        <v>0</v>
      </c>
      <c r="EA48" s="232">
        <f t="shared" ref="EA48" si="695">EA55+EA49+EA52</f>
        <v>0</v>
      </c>
      <c r="EB48" s="232">
        <f t="shared" si="64"/>
        <v>-1.0361468671787759</v>
      </c>
      <c r="EC48" s="232">
        <f t="shared" ref="EC48" si="696">EC55+EC49+EC52</f>
        <v>-1.0361468671787759</v>
      </c>
      <c r="ED48" s="232">
        <f t="shared" ref="ED48" si="697">ED55+ED49+ED52</f>
        <v>0</v>
      </c>
      <c r="EE48" s="232">
        <f t="shared" ref="EE48" si="698">EE55+EE49+EE52</f>
        <v>0</v>
      </c>
      <c r="EF48" s="232">
        <f t="shared" si="66"/>
        <v>-0.79691456262555971</v>
      </c>
      <c r="EG48" s="232">
        <f t="shared" ref="EG48" si="699">EG55+EG49+EG52</f>
        <v>-0.79691456262555971</v>
      </c>
      <c r="EH48" s="232">
        <f t="shared" ref="EH48" si="700">EH55+EH49+EH52</f>
        <v>0</v>
      </c>
      <c r="EI48" s="232">
        <f t="shared" ref="EI48" si="701">EI55+EI49+EI52</f>
        <v>0</v>
      </c>
      <c r="EJ48" s="232">
        <f t="shared" si="68"/>
        <v>3.0976164204090963</v>
      </c>
      <c r="EK48" s="232">
        <f t="shared" ref="EK48" si="702">EK55+EK49+EK52</f>
        <v>3.0976164204090963</v>
      </c>
      <c r="EL48" s="232">
        <f t="shared" ref="EL48" si="703">EL55+EL49+EL52</f>
        <v>0</v>
      </c>
      <c r="EM48" s="232">
        <f t="shared" ref="EM48" si="704">EM55+EM49+EM52</f>
        <v>0</v>
      </c>
      <c r="EN48" s="232">
        <f t="shared" si="70"/>
        <v>-6.5491868438606708</v>
      </c>
      <c r="EO48" s="232">
        <f t="shared" ref="EO48" si="705">EO55+EO49+EO52</f>
        <v>-6.5491868438606708</v>
      </c>
      <c r="EP48" s="232">
        <f t="shared" ref="EP48" si="706">EP55+EP49+EP52</f>
        <v>0</v>
      </c>
      <c r="EQ48" s="232">
        <f t="shared" ref="EQ48" si="707">EQ55+EQ49+EQ52</f>
        <v>0</v>
      </c>
      <c r="ER48" s="232">
        <f t="shared" si="72"/>
        <v>-1.5686667063103501</v>
      </c>
      <c r="ES48" s="232">
        <f t="shared" ref="ES48" si="708">ES55+ES49+ES52</f>
        <v>-1.5686667063103501</v>
      </c>
      <c r="ET48" s="232">
        <f t="shared" ref="ET48" si="709">ET55+ET49+ET52</f>
        <v>0</v>
      </c>
      <c r="EU48" s="232">
        <f t="shared" ref="EU48" si="710">EU55+EU49+EU52</f>
        <v>0</v>
      </c>
      <c r="EV48" s="232">
        <f t="shared" si="74"/>
        <v>-2.4130191585495573</v>
      </c>
      <c r="EW48" s="232">
        <f t="shared" ref="EW48" si="711">EW55+EW49+EW52</f>
        <v>-2.4130191585495573</v>
      </c>
      <c r="EX48" s="232">
        <f t="shared" ref="EX48" si="712">EX55+EX49+EX52</f>
        <v>0</v>
      </c>
      <c r="EY48" s="232">
        <f t="shared" ref="EY48" si="713">EY55+EY49+EY52</f>
        <v>0</v>
      </c>
    </row>
    <row r="49" spans="1:155" s="10" customFormat="1" x14ac:dyDescent="0.25">
      <c r="A49" s="61"/>
      <c r="B49" s="81"/>
      <c r="C49" s="41" t="s">
        <v>94</v>
      </c>
      <c r="D49" s="232">
        <f t="shared" si="76"/>
        <v>0</v>
      </c>
      <c r="E49" s="232">
        <f>E50+E51</f>
        <v>0</v>
      </c>
      <c r="F49" s="232">
        <f t="shared" ref="F49:G49" si="714">F50+F51</f>
        <v>0</v>
      </c>
      <c r="G49" s="232">
        <f t="shared" si="714"/>
        <v>0</v>
      </c>
      <c r="H49" s="232">
        <f t="shared" si="2"/>
        <v>0</v>
      </c>
      <c r="I49" s="232">
        <f t="shared" ref="I49" si="715">I50+I51</f>
        <v>0</v>
      </c>
      <c r="J49" s="232">
        <f t="shared" ref="J49" si="716">J50+J51</f>
        <v>0</v>
      </c>
      <c r="K49" s="232">
        <f t="shared" ref="K49" si="717">K50+K51</f>
        <v>0</v>
      </c>
      <c r="L49" s="232">
        <f t="shared" si="4"/>
        <v>0</v>
      </c>
      <c r="M49" s="232">
        <f t="shared" ref="M49" si="718">M50+M51</f>
        <v>0</v>
      </c>
      <c r="N49" s="232">
        <f t="shared" ref="N49" si="719">N50+N51</f>
        <v>0</v>
      </c>
      <c r="O49" s="232">
        <f t="shared" ref="O49" si="720">O50+O51</f>
        <v>0</v>
      </c>
      <c r="P49" s="232">
        <f t="shared" si="6"/>
        <v>0</v>
      </c>
      <c r="Q49" s="232">
        <f t="shared" ref="Q49" si="721">Q50+Q51</f>
        <v>0</v>
      </c>
      <c r="R49" s="232">
        <f t="shared" ref="R49" si="722">R50+R51</f>
        <v>0</v>
      </c>
      <c r="S49" s="232">
        <f t="shared" ref="S49" si="723">S50+S51</f>
        <v>0</v>
      </c>
      <c r="T49" s="232">
        <f t="shared" si="8"/>
        <v>0</v>
      </c>
      <c r="U49" s="232">
        <f t="shared" ref="U49" si="724">U50+U51</f>
        <v>0</v>
      </c>
      <c r="V49" s="232">
        <f t="shared" ref="V49" si="725">V50+V51</f>
        <v>0</v>
      </c>
      <c r="W49" s="232">
        <f t="shared" ref="W49" si="726">W50+W51</f>
        <v>0</v>
      </c>
      <c r="X49" s="232">
        <f t="shared" si="10"/>
        <v>0</v>
      </c>
      <c r="Y49" s="232">
        <f t="shared" ref="Y49" si="727">Y50+Y51</f>
        <v>0</v>
      </c>
      <c r="Z49" s="232">
        <f t="shared" ref="Z49" si="728">Z50+Z51</f>
        <v>0</v>
      </c>
      <c r="AA49" s="232">
        <f t="shared" ref="AA49" si="729">AA50+AA51</f>
        <v>0</v>
      </c>
      <c r="AB49" s="232">
        <f t="shared" si="12"/>
        <v>0</v>
      </c>
      <c r="AC49" s="232">
        <f t="shared" ref="AC49" si="730">AC50+AC51</f>
        <v>0</v>
      </c>
      <c r="AD49" s="232">
        <f t="shared" ref="AD49" si="731">AD50+AD51</f>
        <v>0</v>
      </c>
      <c r="AE49" s="232">
        <f t="shared" ref="AE49" si="732">AE50+AE51</f>
        <v>0</v>
      </c>
      <c r="AF49" s="232">
        <f t="shared" si="14"/>
        <v>0</v>
      </c>
      <c r="AG49" s="232">
        <f t="shared" ref="AG49" si="733">AG50+AG51</f>
        <v>0</v>
      </c>
      <c r="AH49" s="232">
        <f t="shared" ref="AH49" si="734">AH50+AH51</f>
        <v>0</v>
      </c>
      <c r="AI49" s="232">
        <f t="shared" ref="AI49" si="735">AI50+AI51</f>
        <v>0</v>
      </c>
      <c r="AJ49" s="232">
        <f t="shared" si="16"/>
        <v>0</v>
      </c>
      <c r="AK49" s="232">
        <f t="shared" ref="AK49" si="736">AK50+AK51</f>
        <v>0</v>
      </c>
      <c r="AL49" s="232">
        <f t="shared" ref="AL49" si="737">AL50+AL51</f>
        <v>0</v>
      </c>
      <c r="AM49" s="232">
        <f t="shared" ref="AM49" si="738">AM50+AM51</f>
        <v>0</v>
      </c>
      <c r="AN49" s="232">
        <f t="shared" si="18"/>
        <v>0</v>
      </c>
      <c r="AO49" s="232">
        <f t="shared" ref="AO49" si="739">AO50+AO51</f>
        <v>0</v>
      </c>
      <c r="AP49" s="232">
        <f t="shared" ref="AP49" si="740">AP50+AP51</f>
        <v>0</v>
      </c>
      <c r="AQ49" s="232">
        <f t="shared" ref="AQ49" si="741">AQ50+AQ51</f>
        <v>0</v>
      </c>
      <c r="AR49" s="232">
        <f t="shared" si="20"/>
        <v>0</v>
      </c>
      <c r="AS49" s="232">
        <f t="shared" ref="AS49" si="742">AS50+AS51</f>
        <v>0</v>
      </c>
      <c r="AT49" s="232">
        <f t="shared" ref="AT49" si="743">AT50+AT51</f>
        <v>0</v>
      </c>
      <c r="AU49" s="232">
        <f t="shared" ref="AU49" si="744">AU50+AU51</f>
        <v>0</v>
      </c>
      <c r="AV49" s="232">
        <f t="shared" si="22"/>
        <v>0</v>
      </c>
      <c r="AW49" s="232">
        <f t="shared" ref="AW49" si="745">AW50+AW51</f>
        <v>0</v>
      </c>
      <c r="AX49" s="232">
        <f t="shared" ref="AX49" si="746">AX50+AX51</f>
        <v>0</v>
      </c>
      <c r="AY49" s="232">
        <f t="shared" ref="AY49" si="747">AY50+AY51</f>
        <v>0</v>
      </c>
      <c r="AZ49" s="232">
        <f t="shared" si="24"/>
        <v>0</v>
      </c>
      <c r="BA49" s="232">
        <f t="shared" ref="BA49" si="748">BA50+BA51</f>
        <v>0</v>
      </c>
      <c r="BB49" s="232">
        <f t="shared" ref="BB49" si="749">BB50+BB51</f>
        <v>0</v>
      </c>
      <c r="BC49" s="232">
        <f t="shared" ref="BC49" si="750">BC50+BC51</f>
        <v>0</v>
      </c>
      <c r="BD49" s="232">
        <f t="shared" si="26"/>
        <v>0</v>
      </c>
      <c r="BE49" s="232">
        <f t="shared" ref="BE49" si="751">BE50+BE51</f>
        <v>0</v>
      </c>
      <c r="BF49" s="232">
        <f t="shared" ref="BF49" si="752">BF50+BF51</f>
        <v>0</v>
      </c>
      <c r="BG49" s="232">
        <f t="shared" ref="BG49" si="753">BG50+BG51</f>
        <v>0</v>
      </c>
      <c r="BH49" s="232">
        <f t="shared" si="28"/>
        <v>0</v>
      </c>
      <c r="BI49" s="232">
        <f t="shared" ref="BI49" si="754">BI50+BI51</f>
        <v>0</v>
      </c>
      <c r="BJ49" s="232">
        <f t="shared" ref="BJ49" si="755">BJ50+BJ51</f>
        <v>0</v>
      </c>
      <c r="BK49" s="232">
        <f t="shared" ref="BK49" si="756">BK50+BK51</f>
        <v>0</v>
      </c>
      <c r="BL49" s="232">
        <f t="shared" si="30"/>
        <v>0</v>
      </c>
      <c r="BM49" s="232">
        <f t="shared" ref="BM49" si="757">BM50+BM51</f>
        <v>0</v>
      </c>
      <c r="BN49" s="232">
        <f t="shared" ref="BN49" si="758">BN50+BN51</f>
        <v>0</v>
      </c>
      <c r="BO49" s="232">
        <f t="shared" ref="BO49" si="759">BO50+BO51</f>
        <v>0</v>
      </c>
      <c r="BP49" s="232">
        <f t="shared" si="32"/>
        <v>0</v>
      </c>
      <c r="BQ49" s="232">
        <f t="shared" ref="BQ49" si="760">BQ50+BQ51</f>
        <v>0</v>
      </c>
      <c r="BR49" s="232">
        <f t="shared" ref="BR49" si="761">BR50+BR51</f>
        <v>0</v>
      </c>
      <c r="BS49" s="232">
        <f t="shared" ref="BS49" si="762">BS50+BS51</f>
        <v>0</v>
      </c>
      <c r="BT49" s="232">
        <f t="shared" si="34"/>
        <v>0</v>
      </c>
      <c r="BU49" s="232">
        <f t="shared" ref="BU49" si="763">BU50+BU51</f>
        <v>0</v>
      </c>
      <c r="BV49" s="232">
        <f t="shared" ref="BV49" si="764">BV50+BV51</f>
        <v>0</v>
      </c>
      <c r="BW49" s="232">
        <f t="shared" ref="BW49" si="765">BW50+BW51</f>
        <v>0</v>
      </c>
      <c r="BX49" s="232">
        <f t="shared" si="36"/>
        <v>0</v>
      </c>
      <c r="BY49" s="232">
        <f t="shared" ref="BY49" si="766">BY50+BY51</f>
        <v>0</v>
      </c>
      <c r="BZ49" s="232">
        <f t="shared" ref="BZ49" si="767">BZ50+BZ51</f>
        <v>0</v>
      </c>
      <c r="CA49" s="232">
        <f t="shared" ref="CA49" si="768">CA50+CA51</f>
        <v>0</v>
      </c>
      <c r="CB49" s="232">
        <f t="shared" si="38"/>
        <v>0</v>
      </c>
      <c r="CC49" s="232">
        <f t="shared" ref="CC49" si="769">CC50+CC51</f>
        <v>0</v>
      </c>
      <c r="CD49" s="232">
        <f t="shared" ref="CD49" si="770">CD50+CD51</f>
        <v>0</v>
      </c>
      <c r="CE49" s="232">
        <f t="shared" ref="CE49" si="771">CE50+CE51</f>
        <v>0</v>
      </c>
      <c r="CF49" s="232">
        <f t="shared" si="40"/>
        <v>0</v>
      </c>
      <c r="CG49" s="232">
        <f t="shared" ref="CG49" si="772">CG50+CG51</f>
        <v>0</v>
      </c>
      <c r="CH49" s="232">
        <f t="shared" ref="CH49" si="773">CH50+CH51</f>
        <v>0</v>
      </c>
      <c r="CI49" s="232">
        <f t="shared" ref="CI49" si="774">CI50+CI51</f>
        <v>0</v>
      </c>
      <c r="CJ49" s="232">
        <f t="shared" si="42"/>
        <v>0</v>
      </c>
      <c r="CK49" s="232">
        <f t="shared" ref="CK49" si="775">CK50+CK51</f>
        <v>0</v>
      </c>
      <c r="CL49" s="232">
        <f t="shared" ref="CL49" si="776">CL50+CL51</f>
        <v>0</v>
      </c>
      <c r="CM49" s="232">
        <f t="shared" ref="CM49" si="777">CM50+CM51</f>
        <v>0</v>
      </c>
      <c r="CN49" s="232">
        <f t="shared" si="44"/>
        <v>0</v>
      </c>
      <c r="CO49" s="232">
        <f t="shared" ref="CO49" si="778">CO50+CO51</f>
        <v>0</v>
      </c>
      <c r="CP49" s="232">
        <f t="shared" ref="CP49" si="779">CP50+CP51</f>
        <v>0</v>
      </c>
      <c r="CQ49" s="232">
        <f t="shared" ref="CQ49" si="780">CQ50+CQ51</f>
        <v>0</v>
      </c>
      <c r="CR49" s="232">
        <f t="shared" si="46"/>
        <v>0</v>
      </c>
      <c r="CS49" s="232">
        <f t="shared" ref="CS49" si="781">CS50+CS51</f>
        <v>0</v>
      </c>
      <c r="CT49" s="232">
        <f t="shared" ref="CT49" si="782">CT50+CT51</f>
        <v>0</v>
      </c>
      <c r="CU49" s="232">
        <f t="shared" ref="CU49" si="783">CU50+CU51</f>
        <v>0</v>
      </c>
      <c r="CV49" s="232">
        <f t="shared" si="48"/>
        <v>0</v>
      </c>
      <c r="CW49" s="232">
        <f t="shared" ref="CW49" si="784">CW50+CW51</f>
        <v>0</v>
      </c>
      <c r="CX49" s="232">
        <f t="shared" ref="CX49" si="785">CX50+CX51</f>
        <v>0</v>
      </c>
      <c r="CY49" s="232">
        <f t="shared" ref="CY49" si="786">CY50+CY51</f>
        <v>0</v>
      </c>
      <c r="CZ49" s="232">
        <f t="shared" si="50"/>
        <v>0</v>
      </c>
      <c r="DA49" s="232">
        <f t="shared" ref="DA49" si="787">DA50+DA51</f>
        <v>0</v>
      </c>
      <c r="DB49" s="232">
        <f t="shared" ref="DB49" si="788">DB50+DB51</f>
        <v>0</v>
      </c>
      <c r="DC49" s="232">
        <f t="shared" ref="DC49" si="789">DC50+DC51</f>
        <v>0</v>
      </c>
      <c r="DD49" s="232">
        <f t="shared" si="52"/>
        <v>0</v>
      </c>
      <c r="DE49" s="232">
        <f t="shared" ref="DE49" si="790">DE50+DE51</f>
        <v>0</v>
      </c>
      <c r="DF49" s="232">
        <f t="shared" ref="DF49" si="791">DF50+DF51</f>
        <v>0</v>
      </c>
      <c r="DG49" s="232">
        <f t="shared" ref="DG49" si="792">DG50+DG51</f>
        <v>0</v>
      </c>
      <c r="DH49" s="232">
        <f t="shared" si="54"/>
        <v>0</v>
      </c>
      <c r="DI49" s="232">
        <f t="shared" ref="DI49" si="793">DI50+DI51</f>
        <v>0</v>
      </c>
      <c r="DJ49" s="232">
        <f t="shared" ref="DJ49" si="794">DJ50+DJ51</f>
        <v>0</v>
      </c>
      <c r="DK49" s="232">
        <f t="shared" ref="DK49" si="795">DK50+DK51</f>
        <v>0</v>
      </c>
      <c r="DL49" s="232">
        <f t="shared" si="56"/>
        <v>0.91435841598742984</v>
      </c>
      <c r="DM49" s="232">
        <f t="shared" ref="DM49" si="796">DM50+DM51</f>
        <v>2.9739116500619556E-2</v>
      </c>
      <c r="DN49" s="232">
        <f t="shared" ref="DN49" si="797">DN50+DN51</f>
        <v>0</v>
      </c>
      <c r="DO49" s="232">
        <f t="shared" ref="DO49" si="798">DO50+DO51</f>
        <v>0.88461929948681028</v>
      </c>
      <c r="DP49" s="232">
        <f t="shared" si="58"/>
        <v>0.10269299802795795</v>
      </c>
      <c r="DQ49" s="232">
        <f t="shared" ref="DQ49" si="799">DQ50+DQ51</f>
        <v>0.10269299802795795</v>
      </c>
      <c r="DR49" s="232">
        <f t="shared" ref="DR49" si="800">DR50+DR51</f>
        <v>0</v>
      </c>
      <c r="DS49" s="232">
        <f t="shared" ref="DS49" si="801">DS50+DS51</f>
        <v>0</v>
      </c>
      <c r="DT49" s="232">
        <f t="shared" si="60"/>
        <v>0.13428010553828185</v>
      </c>
      <c r="DU49" s="232">
        <f t="shared" ref="DU49" si="802">DU50+DU51</f>
        <v>0.13428010553828185</v>
      </c>
      <c r="DV49" s="232">
        <f t="shared" ref="DV49" si="803">DV50+DV51</f>
        <v>0</v>
      </c>
      <c r="DW49" s="232">
        <f t="shared" ref="DW49" si="804">DW50+DW51</f>
        <v>0</v>
      </c>
      <c r="DX49" s="232">
        <f t="shared" si="62"/>
        <v>-8.9495546151189487E-2</v>
      </c>
      <c r="DY49" s="232">
        <f t="shared" ref="DY49" si="805">DY50+DY51</f>
        <v>-8.9495546151189487E-2</v>
      </c>
      <c r="DZ49" s="232">
        <f t="shared" ref="DZ49" si="806">DZ50+DZ51</f>
        <v>0</v>
      </c>
      <c r="EA49" s="232">
        <f t="shared" ref="EA49" si="807">EA50+EA51</f>
        <v>0</v>
      </c>
      <c r="EB49" s="232">
        <f t="shared" si="64"/>
        <v>-4.4106191495448588E-2</v>
      </c>
      <c r="EC49" s="232">
        <f t="shared" ref="EC49" si="808">EC50+EC51</f>
        <v>-4.4106191495448588E-2</v>
      </c>
      <c r="ED49" s="232">
        <f t="shared" ref="ED49" si="809">ED50+ED51</f>
        <v>0</v>
      </c>
      <c r="EE49" s="232">
        <f t="shared" ref="EE49" si="810">EE50+EE51</f>
        <v>0</v>
      </c>
      <c r="EF49" s="232">
        <f t="shared" si="66"/>
        <v>-5.3272079456406773E-3</v>
      </c>
      <c r="EG49" s="232">
        <f t="shared" ref="EG49" si="811">EG50+EG51</f>
        <v>-5.3272079456406773E-3</v>
      </c>
      <c r="EH49" s="232">
        <f t="shared" ref="EH49" si="812">EH50+EH51</f>
        <v>0</v>
      </c>
      <c r="EI49" s="232">
        <f t="shared" ref="EI49" si="813">EI50+EI51</f>
        <v>0</v>
      </c>
      <c r="EJ49" s="232">
        <f t="shared" si="68"/>
        <v>3.6093443344072051E-2</v>
      </c>
      <c r="EK49" s="232">
        <f t="shared" ref="EK49" si="814">EK50+EK51</f>
        <v>3.6093443344072051E-2</v>
      </c>
      <c r="EL49" s="232">
        <f t="shared" ref="EL49" si="815">EL50+EL51</f>
        <v>0</v>
      </c>
      <c r="EM49" s="232">
        <f t="shared" ref="EM49" si="816">EM50+EM51</f>
        <v>0</v>
      </c>
      <c r="EN49" s="232">
        <f t="shared" si="70"/>
        <v>-4.8607607789708629E-2</v>
      </c>
      <c r="EO49" s="232">
        <f t="shared" ref="EO49" si="817">EO50+EO51</f>
        <v>-4.8607607789708629E-2</v>
      </c>
      <c r="EP49" s="232">
        <f t="shared" ref="EP49" si="818">EP50+EP51</f>
        <v>0</v>
      </c>
      <c r="EQ49" s="232">
        <f t="shared" ref="EQ49" si="819">EQ50+EQ51</f>
        <v>0</v>
      </c>
      <c r="ER49" s="232">
        <f t="shared" si="72"/>
        <v>2.5865125074847062E-2</v>
      </c>
      <c r="ES49" s="232">
        <f t="shared" ref="ES49" si="820">ES50+ES51</f>
        <v>2.5865125074847062E-2</v>
      </c>
      <c r="ET49" s="232">
        <f t="shared" ref="ET49" si="821">ET50+ET51</f>
        <v>0</v>
      </c>
      <c r="EU49" s="232">
        <f t="shared" ref="EU49" si="822">EU50+EU51</f>
        <v>0</v>
      </c>
      <c r="EV49" s="232">
        <f t="shared" si="74"/>
        <v>9.2638914324135735E-3</v>
      </c>
      <c r="EW49" s="232">
        <f t="shared" ref="EW49" si="823">EW50+EW51</f>
        <v>9.2638914324135735E-3</v>
      </c>
      <c r="EX49" s="232">
        <f t="shared" ref="EX49" si="824">EX50+EX51</f>
        <v>0</v>
      </c>
      <c r="EY49" s="232">
        <f t="shared" ref="EY49" si="825">EY50+EY51</f>
        <v>0</v>
      </c>
    </row>
    <row r="50" spans="1:155" s="10" customFormat="1" x14ac:dyDescent="0.25">
      <c r="A50" s="61"/>
      <c r="B50" s="81"/>
      <c r="C50" s="42" t="s">
        <v>90</v>
      </c>
      <c r="D50" s="232">
        <f t="shared" si="76"/>
        <v>0</v>
      </c>
      <c r="E50" s="232">
        <f>'[3]1.10'!FK50</f>
        <v>0</v>
      </c>
      <c r="F50" s="232">
        <f>'[3]1.10'!FL50</f>
        <v>0</v>
      </c>
      <c r="G50" s="232">
        <f>'[3]1.10'!FM50</f>
        <v>0</v>
      </c>
      <c r="H50" s="232">
        <f t="shared" si="2"/>
        <v>0</v>
      </c>
      <c r="I50" s="232">
        <f>'[3]1.10'!FO50</f>
        <v>0</v>
      </c>
      <c r="J50" s="232">
        <f>'[3]1.10'!FP50</f>
        <v>0</v>
      </c>
      <c r="K50" s="232">
        <f>'[3]1.10'!FQ50</f>
        <v>0</v>
      </c>
      <c r="L50" s="232">
        <f t="shared" si="4"/>
        <v>0</v>
      </c>
      <c r="M50" s="232">
        <f>'[3]1.10'!FS50</f>
        <v>0</v>
      </c>
      <c r="N50" s="232">
        <f>'[3]1.10'!FT50</f>
        <v>0</v>
      </c>
      <c r="O50" s="232">
        <f>'[3]1.10'!FU50</f>
        <v>0</v>
      </c>
      <c r="P50" s="232">
        <f t="shared" si="6"/>
        <v>0</v>
      </c>
      <c r="Q50" s="232">
        <f>'[3]1.10'!FW50</f>
        <v>0</v>
      </c>
      <c r="R50" s="232">
        <f>'[3]1.10'!FX50</f>
        <v>0</v>
      </c>
      <c r="S50" s="232">
        <f>'[3]1.10'!FY50</f>
        <v>0</v>
      </c>
      <c r="T50" s="232">
        <f t="shared" si="8"/>
        <v>0</v>
      </c>
      <c r="U50" s="232">
        <f>'[3]1.10'!GA50</f>
        <v>0</v>
      </c>
      <c r="V50" s="232">
        <f>'[3]1.10'!GB50</f>
        <v>0</v>
      </c>
      <c r="W50" s="232">
        <f>'[3]1.10'!GC50</f>
        <v>0</v>
      </c>
      <c r="X50" s="232">
        <f t="shared" si="10"/>
        <v>0</v>
      </c>
      <c r="Y50" s="232">
        <f>'[3]1.10'!GE50</f>
        <v>0</v>
      </c>
      <c r="Z50" s="232">
        <f>'[3]1.10'!GF50</f>
        <v>0</v>
      </c>
      <c r="AA50" s="232">
        <f>'[3]1.10'!GG50</f>
        <v>0</v>
      </c>
      <c r="AB50" s="232">
        <f t="shared" si="12"/>
        <v>0</v>
      </c>
      <c r="AC50" s="232">
        <f>'[3]1.10'!GI50</f>
        <v>0</v>
      </c>
      <c r="AD50" s="232">
        <f>'[3]1.10'!GJ50</f>
        <v>0</v>
      </c>
      <c r="AE50" s="232">
        <f>'[3]1.10'!GK50</f>
        <v>0</v>
      </c>
      <c r="AF50" s="232">
        <f t="shared" si="14"/>
        <v>0</v>
      </c>
      <c r="AG50" s="232">
        <f>'[3]1.10'!GM50</f>
        <v>0</v>
      </c>
      <c r="AH50" s="232">
        <f>'[3]1.10'!GN50</f>
        <v>0</v>
      </c>
      <c r="AI50" s="232">
        <f>'[3]1.10'!GO50</f>
        <v>0</v>
      </c>
      <c r="AJ50" s="232">
        <f t="shared" si="16"/>
        <v>0</v>
      </c>
      <c r="AK50" s="232">
        <f>'[3]1.10'!GQ50</f>
        <v>0</v>
      </c>
      <c r="AL50" s="232">
        <f>'[3]1.10'!GR50</f>
        <v>0</v>
      </c>
      <c r="AM50" s="232">
        <f>'[3]1.10'!GS50</f>
        <v>0</v>
      </c>
      <c r="AN50" s="232">
        <f t="shared" si="18"/>
        <v>0</v>
      </c>
      <c r="AO50" s="232">
        <f>'[3]1.10'!GU50</f>
        <v>0</v>
      </c>
      <c r="AP50" s="232">
        <f>'[3]1.10'!GV50</f>
        <v>0</v>
      </c>
      <c r="AQ50" s="232">
        <f>'[3]1.10'!GW50</f>
        <v>0</v>
      </c>
      <c r="AR50" s="232">
        <f t="shared" si="20"/>
        <v>0</v>
      </c>
      <c r="AS50" s="232">
        <f>'[3]1.10'!GY50</f>
        <v>0</v>
      </c>
      <c r="AT50" s="232">
        <f>'[3]1.10'!GZ50</f>
        <v>0</v>
      </c>
      <c r="AU50" s="232">
        <f>'[3]1.10'!HA50</f>
        <v>0</v>
      </c>
      <c r="AV50" s="232">
        <f t="shared" si="22"/>
        <v>0</v>
      </c>
      <c r="AW50" s="232">
        <f>'[3]1.10'!HC50</f>
        <v>0</v>
      </c>
      <c r="AX50" s="232">
        <f>'[3]1.10'!HD50</f>
        <v>0</v>
      </c>
      <c r="AY50" s="232">
        <f>'[3]1.10'!HE50</f>
        <v>0</v>
      </c>
      <c r="AZ50" s="232">
        <f t="shared" si="24"/>
        <v>0</v>
      </c>
      <c r="BA50" s="232">
        <f>'[3]1.10'!HG50</f>
        <v>0</v>
      </c>
      <c r="BB50" s="232">
        <f>'[3]1.10'!HH50</f>
        <v>0</v>
      </c>
      <c r="BC50" s="232">
        <f>'[3]1.10'!HI50</f>
        <v>0</v>
      </c>
      <c r="BD50" s="232">
        <f t="shared" si="26"/>
        <v>0</v>
      </c>
      <c r="BE50" s="232">
        <f>'[3]1.10'!HK50</f>
        <v>0</v>
      </c>
      <c r="BF50" s="232">
        <f>'[3]1.10'!HL50</f>
        <v>0</v>
      </c>
      <c r="BG50" s="232">
        <f>'[3]1.10'!HM50</f>
        <v>0</v>
      </c>
      <c r="BH50" s="232">
        <f t="shared" si="28"/>
        <v>0</v>
      </c>
      <c r="BI50" s="232">
        <f>'[3]1.10'!HO50</f>
        <v>0</v>
      </c>
      <c r="BJ50" s="232">
        <f>'[3]1.10'!HP50</f>
        <v>0</v>
      </c>
      <c r="BK50" s="232">
        <f>'[3]1.10'!HQ50</f>
        <v>0</v>
      </c>
      <c r="BL50" s="232">
        <f t="shared" si="30"/>
        <v>0</v>
      </c>
      <c r="BM50" s="232">
        <f>'[3]1.10'!HS50</f>
        <v>0</v>
      </c>
      <c r="BN50" s="232">
        <f>'[3]1.10'!HT50</f>
        <v>0</v>
      </c>
      <c r="BO50" s="232">
        <f>'[3]1.10'!HU50</f>
        <v>0</v>
      </c>
      <c r="BP50" s="232">
        <f t="shared" si="32"/>
        <v>0</v>
      </c>
      <c r="BQ50" s="232">
        <f>'[3]1.10'!HW50</f>
        <v>0</v>
      </c>
      <c r="BR50" s="232">
        <f>'[3]1.10'!HX50</f>
        <v>0</v>
      </c>
      <c r="BS50" s="232">
        <f>'[3]1.10'!HY50</f>
        <v>0</v>
      </c>
      <c r="BT50" s="232">
        <f t="shared" si="34"/>
        <v>0</v>
      </c>
      <c r="BU50" s="232">
        <f>'[3]1.10'!IA50</f>
        <v>0</v>
      </c>
      <c r="BV50" s="232">
        <f>'[3]1.10'!IB50</f>
        <v>0</v>
      </c>
      <c r="BW50" s="232">
        <f>'[3]1.10'!IC50</f>
        <v>0</v>
      </c>
      <c r="BX50" s="232">
        <f t="shared" si="36"/>
        <v>0</v>
      </c>
      <c r="BY50" s="232">
        <f>'[3]1.10'!IE50</f>
        <v>0</v>
      </c>
      <c r="BZ50" s="232">
        <f>'[3]1.10'!IF50</f>
        <v>0</v>
      </c>
      <c r="CA50" s="232">
        <f>'[3]1.10'!IG50</f>
        <v>0</v>
      </c>
      <c r="CB50" s="232">
        <f t="shared" si="38"/>
        <v>0</v>
      </c>
      <c r="CC50" s="232">
        <f>'[3]1.10'!II50</f>
        <v>0</v>
      </c>
      <c r="CD50" s="232">
        <f>'[3]1.10'!IJ50</f>
        <v>0</v>
      </c>
      <c r="CE50" s="232">
        <f>'[3]1.10'!IK50</f>
        <v>0</v>
      </c>
      <c r="CF50" s="232">
        <f t="shared" si="40"/>
        <v>0</v>
      </c>
      <c r="CG50" s="232">
        <f>'[3]1.10'!IM50</f>
        <v>0</v>
      </c>
      <c r="CH50" s="232">
        <f>'[3]1.10'!IN50</f>
        <v>0</v>
      </c>
      <c r="CI50" s="232">
        <f>'[3]1.10'!IO50</f>
        <v>0</v>
      </c>
      <c r="CJ50" s="232">
        <f t="shared" si="42"/>
        <v>0</v>
      </c>
      <c r="CK50" s="232">
        <f>'[3]1.10'!IQ50</f>
        <v>0</v>
      </c>
      <c r="CL50" s="232">
        <f>'[3]1.10'!IR50</f>
        <v>0</v>
      </c>
      <c r="CM50" s="232">
        <f>'[3]1.10'!IS50</f>
        <v>0</v>
      </c>
      <c r="CN50" s="232">
        <f t="shared" si="44"/>
        <v>0</v>
      </c>
      <c r="CO50" s="232">
        <f>'[3]1.10'!IU50</f>
        <v>0</v>
      </c>
      <c r="CP50" s="232">
        <f>'[3]1.10'!IV50</f>
        <v>0</v>
      </c>
      <c r="CQ50" s="232">
        <f>'[3]1.10'!IW50</f>
        <v>0</v>
      </c>
      <c r="CR50" s="232">
        <f t="shared" si="46"/>
        <v>0</v>
      </c>
      <c r="CS50" s="232">
        <f>'[3]1.10'!IY50</f>
        <v>0</v>
      </c>
      <c r="CT50" s="232">
        <f>'[3]1.10'!IZ50</f>
        <v>0</v>
      </c>
      <c r="CU50" s="232">
        <f>'[3]1.10'!JA50</f>
        <v>0</v>
      </c>
      <c r="CV50" s="232">
        <f t="shared" si="48"/>
        <v>0</v>
      </c>
      <c r="CW50" s="232">
        <f>'[3]1.10'!JC50</f>
        <v>0</v>
      </c>
      <c r="CX50" s="232">
        <f>'[3]1.10'!JD50</f>
        <v>0</v>
      </c>
      <c r="CY50" s="232">
        <f>'[3]1.10'!JE50</f>
        <v>0</v>
      </c>
      <c r="CZ50" s="232">
        <f t="shared" si="50"/>
        <v>0</v>
      </c>
      <c r="DA50" s="232">
        <f>'[3]1.10'!JG50</f>
        <v>0</v>
      </c>
      <c r="DB50" s="232">
        <f>'[3]1.10'!JH50</f>
        <v>0</v>
      </c>
      <c r="DC50" s="232">
        <f>'[3]1.10'!JI50</f>
        <v>0</v>
      </c>
      <c r="DD50" s="232">
        <f t="shared" si="52"/>
        <v>0</v>
      </c>
      <c r="DE50" s="232">
        <f>'[3]1.10'!JK50</f>
        <v>0</v>
      </c>
      <c r="DF50" s="232">
        <f>'[3]1.10'!JL50</f>
        <v>0</v>
      </c>
      <c r="DG50" s="232">
        <f>'[3]1.10'!JM50</f>
        <v>0</v>
      </c>
      <c r="DH50" s="232">
        <f t="shared" si="54"/>
        <v>0</v>
      </c>
      <c r="DI50" s="232">
        <f>'[3]1.10'!JO50</f>
        <v>0</v>
      </c>
      <c r="DJ50" s="232">
        <f>'[3]1.10'!JP50</f>
        <v>0</v>
      </c>
      <c r="DK50" s="232">
        <f>'[3]1.10'!JQ50</f>
        <v>0</v>
      </c>
      <c r="DL50" s="232">
        <f t="shared" si="56"/>
        <v>0.91435841598742984</v>
      </c>
      <c r="DM50" s="232">
        <f>'[3]1.10'!JS50</f>
        <v>2.9739116500619556E-2</v>
      </c>
      <c r="DN50" s="232">
        <f>'[3]1.10'!JT50</f>
        <v>0</v>
      </c>
      <c r="DO50" s="232">
        <f>'[3]1.10'!JU50</f>
        <v>0.88461929948681028</v>
      </c>
      <c r="DP50" s="232">
        <f t="shared" si="58"/>
        <v>0.10269299802795795</v>
      </c>
      <c r="DQ50" s="232">
        <f>'[3]1.10'!JW50</f>
        <v>0.10269299802795795</v>
      </c>
      <c r="DR50" s="232">
        <f>'[3]1.10'!JX50</f>
        <v>0</v>
      </c>
      <c r="DS50" s="232">
        <f>'[3]1.10'!JY50</f>
        <v>0</v>
      </c>
      <c r="DT50" s="232">
        <f t="shared" si="60"/>
        <v>0.13428010553828185</v>
      </c>
      <c r="DU50" s="232">
        <f>'[3]1.10'!KA50</f>
        <v>0.13428010553828185</v>
      </c>
      <c r="DV50" s="232">
        <f>'[3]1.10'!KB50</f>
        <v>0</v>
      </c>
      <c r="DW50" s="232">
        <f>'[3]1.10'!KC50</f>
        <v>0</v>
      </c>
      <c r="DX50" s="232">
        <f t="shared" si="62"/>
        <v>-8.9495546151189487E-2</v>
      </c>
      <c r="DY50" s="232">
        <f>'[3]1.10'!KE50</f>
        <v>-8.9495546151189487E-2</v>
      </c>
      <c r="DZ50" s="232">
        <f>'[3]1.10'!KF50</f>
        <v>0</v>
      </c>
      <c r="EA50" s="232">
        <f>'[3]1.10'!KG50</f>
        <v>0</v>
      </c>
      <c r="EB50" s="232">
        <f t="shared" si="64"/>
        <v>-4.4106191495448588E-2</v>
      </c>
      <c r="EC50" s="232">
        <f>'[3]1.10'!KI50</f>
        <v>-4.4106191495448588E-2</v>
      </c>
      <c r="ED50" s="232">
        <f>'[3]1.10'!KJ50</f>
        <v>0</v>
      </c>
      <c r="EE50" s="232">
        <f>'[3]1.10'!KK50</f>
        <v>0</v>
      </c>
      <c r="EF50" s="232">
        <f t="shared" si="66"/>
        <v>-5.3272079456406773E-3</v>
      </c>
      <c r="EG50" s="232">
        <f>'[3]1.10'!KM50</f>
        <v>-5.3272079456406773E-3</v>
      </c>
      <c r="EH50" s="232">
        <f>'[3]1.10'!KN50</f>
        <v>0</v>
      </c>
      <c r="EI50" s="232">
        <f>'[3]1.10'!KO50</f>
        <v>0</v>
      </c>
      <c r="EJ50" s="232">
        <f t="shared" si="68"/>
        <v>3.6093443344072051E-2</v>
      </c>
      <c r="EK50" s="232">
        <f>'[3]1.10'!KQ50</f>
        <v>3.6093443344072051E-2</v>
      </c>
      <c r="EL50" s="232">
        <f>'[3]1.10'!KR50</f>
        <v>0</v>
      </c>
      <c r="EM50" s="232">
        <f>'[3]1.10'!KS50</f>
        <v>0</v>
      </c>
      <c r="EN50" s="232">
        <f t="shared" si="70"/>
        <v>-4.8607607789708629E-2</v>
      </c>
      <c r="EO50" s="232">
        <f>'[3]1.10'!KU50</f>
        <v>-4.8607607789708629E-2</v>
      </c>
      <c r="EP50" s="232">
        <f>'[3]1.10'!KV50</f>
        <v>0</v>
      </c>
      <c r="EQ50" s="232">
        <f>'[3]1.10'!KW50</f>
        <v>0</v>
      </c>
      <c r="ER50" s="232">
        <f t="shared" si="72"/>
        <v>2.5865125074847062E-2</v>
      </c>
      <c r="ES50" s="232">
        <f>'[3]1.10'!KY50</f>
        <v>2.5865125074847062E-2</v>
      </c>
      <c r="ET50" s="232">
        <f>'[3]1.10'!KZ50</f>
        <v>0</v>
      </c>
      <c r="EU50" s="232">
        <f>'[3]1.10'!LA50</f>
        <v>0</v>
      </c>
      <c r="EV50" s="232">
        <f t="shared" si="74"/>
        <v>9.2638914324135735E-3</v>
      </c>
      <c r="EW50" s="232">
        <f>'[3]1.10'!LC50</f>
        <v>9.2638914324135735E-3</v>
      </c>
      <c r="EX50" s="232">
        <f>'[3]1.10'!LD50</f>
        <v>0</v>
      </c>
      <c r="EY50" s="232">
        <f>'[3]1.10'!LE50</f>
        <v>0</v>
      </c>
    </row>
    <row r="51" spans="1:155" s="10" customFormat="1" x14ac:dyDescent="0.25">
      <c r="A51" s="61"/>
      <c r="B51" s="81"/>
      <c r="C51" s="42" t="s">
        <v>91</v>
      </c>
      <c r="D51" s="232">
        <f t="shared" si="76"/>
        <v>0</v>
      </c>
      <c r="E51" s="232">
        <f>'[3]1.10'!FK51</f>
        <v>0</v>
      </c>
      <c r="F51" s="232">
        <f>'[3]1.10'!FL51</f>
        <v>0</v>
      </c>
      <c r="G51" s="232">
        <f>'[3]1.10'!FM51</f>
        <v>0</v>
      </c>
      <c r="H51" s="232">
        <f t="shared" si="2"/>
        <v>0</v>
      </c>
      <c r="I51" s="232">
        <f>'[3]1.10'!FO51</f>
        <v>0</v>
      </c>
      <c r="J51" s="232">
        <f>'[3]1.10'!FP51</f>
        <v>0</v>
      </c>
      <c r="K51" s="232">
        <f>'[3]1.10'!FQ51</f>
        <v>0</v>
      </c>
      <c r="L51" s="232">
        <f t="shared" si="4"/>
        <v>0</v>
      </c>
      <c r="M51" s="232">
        <f>'[3]1.10'!FS51</f>
        <v>0</v>
      </c>
      <c r="N51" s="232">
        <f>'[3]1.10'!FT51</f>
        <v>0</v>
      </c>
      <c r="O51" s="232">
        <f>'[3]1.10'!FU51</f>
        <v>0</v>
      </c>
      <c r="P51" s="232">
        <f t="shared" si="6"/>
        <v>0</v>
      </c>
      <c r="Q51" s="232">
        <f>'[3]1.10'!FW51</f>
        <v>0</v>
      </c>
      <c r="R51" s="232">
        <f>'[3]1.10'!FX51</f>
        <v>0</v>
      </c>
      <c r="S51" s="232">
        <f>'[3]1.10'!FY51</f>
        <v>0</v>
      </c>
      <c r="T51" s="232">
        <f t="shared" si="8"/>
        <v>0</v>
      </c>
      <c r="U51" s="232">
        <f>'[3]1.10'!GA51</f>
        <v>0</v>
      </c>
      <c r="V51" s="232">
        <f>'[3]1.10'!GB51</f>
        <v>0</v>
      </c>
      <c r="W51" s="232">
        <f>'[3]1.10'!GC51</f>
        <v>0</v>
      </c>
      <c r="X51" s="232">
        <f t="shared" si="10"/>
        <v>0</v>
      </c>
      <c r="Y51" s="232">
        <f>'[3]1.10'!GE51</f>
        <v>0</v>
      </c>
      <c r="Z51" s="232">
        <f>'[3]1.10'!GF51</f>
        <v>0</v>
      </c>
      <c r="AA51" s="232">
        <f>'[3]1.10'!GG51</f>
        <v>0</v>
      </c>
      <c r="AB51" s="232">
        <f t="shared" si="12"/>
        <v>0</v>
      </c>
      <c r="AC51" s="232">
        <f>'[3]1.10'!GI51</f>
        <v>0</v>
      </c>
      <c r="AD51" s="232">
        <f>'[3]1.10'!GJ51</f>
        <v>0</v>
      </c>
      <c r="AE51" s="232">
        <f>'[3]1.10'!GK51</f>
        <v>0</v>
      </c>
      <c r="AF51" s="232">
        <f t="shared" si="14"/>
        <v>0</v>
      </c>
      <c r="AG51" s="232">
        <f>'[3]1.10'!GM51</f>
        <v>0</v>
      </c>
      <c r="AH51" s="232">
        <f>'[3]1.10'!GN51</f>
        <v>0</v>
      </c>
      <c r="AI51" s="232">
        <f>'[3]1.10'!GO51</f>
        <v>0</v>
      </c>
      <c r="AJ51" s="232">
        <f t="shared" si="16"/>
        <v>0</v>
      </c>
      <c r="AK51" s="232">
        <f>'[3]1.10'!GQ51</f>
        <v>0</v>
      </c>
      <c r="AL51" s="232">
        <f>'[3]1.10'!GR51</f>
        <v>0</v>
      </c>
      <c r="AM51" s="232">
        <f>'[3]1.10'!GS51</f>
        <v>0</v>
      </c>
      <c r="AN51" s="232">
        <f t="shared" si="18"/>
        <v>0</v>
      </c>
      <c r="AO51" s="232">
        <f>'[3]1.10'!GU51</f>
        <v>0</v>
      </c>
      <c r="AP51" s="232">
        <f>'[3]1.10'!GV51</f>
        <v>0</v>
      </c>
      <c r="AQ51" s="232">
        <f>'[3]1.10'!GW51</f>
        <v>0</v>
      </c>
      <c r="AR51" s="232">
        <f t="shared" si="20"/>
        <v>0</v>
      </c>
      <c r="AS51" s="232">
        <f>'[3]1.10'!GY51</f>
        <v>0</v>
      </c>
      <c r="AT51" s="232">
        <f>'[3]1.10'!GZ51</f>
        <v>0</v>
      </c>
      <c r="AU51" s="232">
        <f>'[3]1.10'!HA51</f>
        <v>0</v>
      </c>
      <c r="AV51" s="232">
        <f t="shared" si="22"/>
        <v>0</v>
      </c>
      <c r="AW51" s="232">
        <f>'[3]1.10'!HC51</f>
        <v>0</v>
      </c>
      <c r="AX51" s="232">
        <f>'[3]1.10'!HD51</f>
        <v>0</v>
      </c>
      <c r="AY51" s="232">
        <f>'[3]1.10'!HE51</f>
        <v>0</v>
      </c>
      <c r="AZ51" s="232">
        <f t="shared" si="24"/>
        <v>0</v>
      </c>
      <c r="BA51" s="232">
        <f>'[3]1.10'!HG51</f>
        <v>0</v>
      </c>
      <c r="BB51" s="232">
        <f>'[3]1.10'!HH51</f>
        <v>0</v>
      </c>
      <c r="BC51" s="232">
        <f>'[3]1.10'!HI51</f>
        <v>0</v>
      </c>
      <c r="BD51" s="232">
        <f t="shared" si="26"/>
        <v>0</v>
      </c>
      <c r="BE51" s="232">
        <f>'[3]1.10'!HK51</f>
        <v>0</v>
      </c>
      <c r="BF51" s="232">
        <f>'[3]1.10'!HL51</f>
        <v>0</v>
      </c>
      <c r="BG51" s="232">
        <f>'[3]1.10'!HM51</f>
        <v>0</v>
      </c>
      <c r="BH51" s="232">
        <f t="shared" si="28"/>
        <v>0</v>
      </c>
      <c r="BI51" s="232">
        <f>'[3]1.10'!HO51</f>
        <v>0</v>
      </c>
      <c r="BJ51" s="232">
        <f>'[3]1.10'!HP51</f>
        <v>0</v>
      </c>
      <c r="BK51" s="232">
        <f>'[3]1.10'!HQ51</f>
        <v>0</v>
      </c>
      <c r="BL51" s="232">
        <f t="shared" si="30"/>
        <v>0</v>
      </c>
      <c r="BM51" s="232">
        <f>'[3]1.10'!HS51</f>
        <v>0</v>
      </c>
      <c r="BN51" s="232">
        <f>'[3]1.10'!HT51</f>
        <v>0</v>
      </c>
      <c r="BO51" s="232">
        <f>'[3]1.10'!HU51</f>
        <v>0</v>
      </c>
      <c r="BP51" s="232">
        <f t="shared" si="32"/>
        <v>0</v>
      </c>
      <c r="BQ51" s="232">
        <f>'[3]1.10'!HW51</f>
        <v>0</v>
      </c>
      <c r="BR51" s="232">
        <f>'[3]1.10'!HX51</f>
        <v>0</v>
      </c>
      <c r="BS51" s="232">
        <f>'[3]1.10'!HY51</f>
        <v>0</v>
      </c>
      <c r="BT51" s="232">
        <f t="shared" si="34"/>
        <v>0</v>
      </c>
      <c r="BU51" s="232">
        <f>'[3]1.10'!IA51</f>
        <v>0</v>
      </c>
      <c r="BV51" s="232">
        <f>'[3]1.10'!IB51</f>
        <v>0</v>
      </c>
      <c r="BW51" s="232">
        <f>'[3]1.10'!IC51</f>
        <v>0</v>
      </c>
      <c r="BX51" s="232">
        <f t="shared" si="36"/>
        <v>0</v>
      </c>
      <c r="BY51" s="232">
        <f>'[3]1.10'!IE51</f>
        <v>0</v>
      </c>
      <c r="BZ51" s="232">
        <f>'[3]1.10'!IF51</f>
        <v>0</v>
      </c>
      <c r="CA51" s="232">
        <f>'[3]1.10'!IG51</f>
        <v>0</v>
      </c>
      <c r="CB51" s="232">
        <f t="shared" si="38"/>
        <v>0</v>
      </c>
      <c r="CC51" s="232">
        <f>'[3]1.10'!II51</f>
        <v>0</v>
      </c>
      <c r="CD51" s="232">
        <f>'[3]1.10'!IJ51</f>
        <v>0</v>
      </c>
      <c r="CE51" s="232">
        <f>'[3]1.10'!IK51</f>
        <v>0</v>
      </c>
      <c r="CF51" s="232">
        <f t="shared" si="40"/>
        <v>0</v>
      </c>
      <c r="CG51" s="232">
        <f>'[3]1.10'!IM51</f>
        <v>0</v>
      </c>
      <c r="CH51" s="232">
        <f>'[3]1.10'!IN51</f>
        <v>0</v>
      </c>
      <c r="CI51" s="232">
        <f>'[3]1.10'!IO51</f>
        <v>0</v>
      </c>
      <c r="CJ51" s="232">
        <f t="shared" si="42"/>
        <v>0</v>
      </c>
      <c r="CK51" s="232">
        <f>'[3]1.10'!IQ51</f>
        <v>0</v>
      </c>
      <c r="CL51" s="232">
        <f>'[3]1.10'!IR51</f>
        <v>0</v>
      </c>
      <c r="CM51" s="232">
        <f>'[3]1.10'!IS51</f>
        <v>0</v>
      </c>
      <c r="CN51" s="232">
        <f t="shared" si="44"/>
        <v>0</v>
      </c>
      <c r="CO51" s="232">
        <f>'[3]1.10'!IU51</f>
        <v>0</v>
      </c>
      <c r="CP51" s="232">
        <f>'[3]1.10'!IV51</f>
        <v>0</v>
      </c>
      <c r="CQ51" s="232">
        <f>'[3]1.10'!IW51</f>
        <v>0</v>
      </c>
      <c r="CR51" s="232">
        <f t="shared" si="46"/>
        <v>0</v>
      </c>
      <c r="CS51" s="232">
        <f>'[3]1.10'!IY51</f>
        <v>0</v>
      </c>
      <c r="CT51" s="232">
        <f>'[3]1.10'!IZ51</f>
        <v>0</v>
      </c>
      <c r="CU51" s="232">
        <f>'[3]1.10'!JA51</f>
        <v>0</v>
      </c>
      <c r="CV51" s="232">
        <f t="shared" si="48"/>
        <v>0</v>
      </c>
      <c r="CW51" s="232">
        <f>'[3]1.10'!JC51</f>
        <v>0</v>
      </c>
      <c r="CX51" s="232">
        <f>'[3]1.10'!JD51</f>
        <v>0</v>
      </c>
      <c r="CY51" s="232">
        <f>'[3]1.10'!JE51</f>
        <v>0</v>
      </c>
      <c r="CZ51" s="232">
        <f t="shared" si="50"/>
        <v>0</v>
      </c>
      <c r="DA51" s="232">
        <f>'[3]1.10'!JG51</f>
        <v>0</v>
      </c>
      <c r="DB51" s="232">
        <f>'[3]1.10'!JH51</f>
        <v>0</v>
      </c>
      <c r="DC51" s="232">
        <f>'[3]1.10'!JI51</f>
        <v>0</v>
      </c>
      <c r="DD51" s="232">
        <f t="shared" si="52"/>
        <v>0</v>
      </c>
      <c r="DE51" s="232">
        <f>'[3]1.10'!JK51</f>
        <v>0</v>
      </c>
      <c r="DF51" s="232">
        <f>'[3]1.10'!JL51</f>
        <v>0</v>
      </c>
      <c r="DG51" s="232">
        <f>'[3]1.10'!JM51</f>
        <v>0</v>
      </c>
      <c r="DH51" s="232">
        <f t="shared" si="54"/>
        <v>0</v>
      </c>
      <c r="DI51" s="232">
        <f>'[3]1.10'!JO51</f>
        <v>0</v>
      </c>
      <c r="DJ51" s="232">
        <f>'[3]1.10'!JP51</f>
        <v>0</v>
      </c>
      <c r="DK51" s="232">
        <f>'[3]1.10'!JQ51</f>
        <v>0</v>
      </c>
      <c r="DL51" s="232">
        <f t="shared" si="56"/>
        <v>0</v>
      </c>
      <c r="DM51" s="232">
        <f>'[3]1.10'!JS51</f>
        <v>0</v>
      </c>
      <c r="DN51" s="232">
        <f>'[3]1.10'!JT51</f>
        <v>0</v>
      </c>
      <c r="DO51" s="232">
        <f>'[3]1.10'!JU51</f>
        <v>0</v>
      </c>
      <c r="DP51" s="232">
        <f t="shared" si="58"/>
        <v>0</v>
      </c>
      <c r="DQ51" s="232">
        <f>'[3]1.10'!JW51</f>
        <v>0</v>
      </c>
      <c r="DR51" s="232">
        <f>'[3]1.10'!JX51</f>
        <v>0</v>
      </c>
      <c r="DS51" s="232">
        <f>'[3]1.10'!JY51</f>
        <v>0</v>
      </c>
      <c r="DT51" s="232">
        <f t="shared" si="60"/>
        <v>0</v>
      </c>
      <c r="DU51" s="232">
        <f>'[3]1.10'!KA51</f>
        <v>0</v>
      </c>
      <c r="DV51" s="232">
        <f>'[3]1.10'!KB51</f>
        <v>0</v>
      </c>
      <c r="DW51" s="232">
        <f>'[3]1.10'!KC51</f>
        <v>0</v>
      </c>
      <c r="DX51" s="232">
        <f t="shared" si="62"/>
        <v>0</v>
      </c>
      <c r="DY51" s="232">
        <f>'[3]1.10'!KE51</f>
        <v>0</v>
      </c>
      <c r="DZ51" s="232">
        <f>'[3]1.10'!KF51</f>
        <v>0</v>
      </c>
      <c r="EA51" s="232">
        <f>'[3]1.10'!KG51</f>
        <v>0</v>
      </c>
      <c r="EB51" s="232">
        <f t="shared" si="64"/>
        <v>0</v>
      </c>
      <c r="EC51" s="232">
        <f>'[3]1.10'!KI51</f>
        <v>0</v>
      </c>
      <c r="ED51" s="232">
        <f>'[3]1.10'!KJ51</f>
        <v>0</v>
      </c>
      <c r="EE51" s="232">
        <f>'[3]1.10'!KK51</f>
        <v>0</v>
      </c>
      <c r="EF51" s="232">
        <f t="shared" si="66"/>
        <v>0</v>
      </c>
      <c r="EG51" s="232">
        <f>'[3]1.10'!KM51</f>
        <v>0</v>
      </c>
      <c r="EH51" s="232">
        <f>'[3]1.10'!KN51</f>
        <v>0</v>
      </c>
      <c r="EI51" s="232">
        <f>'[3]1.10'!KO51</f>
        <v>0</v>
      </c>
      <c r="EJ51" s="232">
        <f t="shared" si="68"/>
        <v>0</v>
      </c>
      <c r="EK51" s="232">
        <f>'[3]1.10'!KQ51</f>
        <v>0</v>
      </c>
      <c r="EL51" s="232">
        <f>'[3]1.10'!KR51</f>
        <v>0</v>
      </c>
      <c r="EM51" s="232">
        <f>'[3]1.10'!KS51</f>
        <v>0</v>
      </c>
      <c r="EN51" s="232">
        <f t="shared" si="70"/>
        <v>0</v>
      </c>
      <c r="EO51" s="232">
        <f>'[3]1.10'!KU51</f>
        <v>0</v>
      </c>
      <c r="EP51" s="232">
        <f>'[3]1.10'!KV51</f>
        <v>0</v>
      </c>
      <c r="EQ51" s="232">
        <f>'[3]1.10'!KW51</f>
        <v>0</v>
      </c>
      <c r="ER51" s="232">
        <f t="shared" si="72"/>
        <v>0</v>
      </c>
      <c r="ES51" s="232">
        <f>'[3]1.10'!KY51</f>
        <v>0</v>
      </c>
      <c r="ET51" s="232">
        <f>'[3]1.10'!KZ51</f>
        <v>0</v>
      </c>
      <c r="EU51" s="232">
        <f>'[3]1.10'!LA51</f>
        <v>0</v>
      </c>
      <c r="EV51" s="232">
        <f t="shared" si="74"/>
        <v>0</v>
      </c>
      <c r="EW51" s="232">
        <f>'[3]1.10'!LC51</f>
        <v>0</v>
      </c>
      <c r="EX51" s="232">
        <f>'[3]1.10'!LD51</f>
        <v>0</v>
      </c>
      <c r="EY51" s="232">
        <f>'[3]1.10'!LE51</f>
        <v>0</v>
      </c>
    </row>
    <row r="52" spans="1:155" s="10" customFormat="1" x14ac:dyDescent="0.25">
      <c r="A52" s="61"/>
      <c r="B52" s="81"/>
      <c r="C52" s="41" t="s">
        <v>87</v>
      </c>
      <c r="D52" s="232">
        <f t="shared" si="76"/>
        <v>0</v>
      </c>
      <c r="E52" s="232">
        <f>E53+E54</f>
        <v>0</v>
      </c>
      <c r="F52" s="232">
        <f t="shared" ref="F52:G52" si="826">F53+F54</f>
        <v>0</v>
      </c>
      <c r="G52" s="232">
        <f t="shared" si="826"/>
        <v>0</v>
      </c>
      <c r="H52" s="232">
        <f t="shared" si="2"/>
        <v>0</v>
      </c>
      <c r="I52" s="232">
        <f t="shared" ref="I52" si="827">I53+I54</f>
        <v>0</v>
      </c>
      <c r="J52" s="232">
        <f t="shared" ref="J52" si="828">J53+J54</f>
        <v>0</v>
      </c>
      <c r="K52" s="232">
        <f t="shared" ref="K52" si="829">K53+K54</f>
        <v>0</v>
      </c>
      <c r="L52" s="232">
        <f t="shared" si="4"/>
        <v>0</v>
      </c>
      <c r="M52" s="232">
        <f t="shared" ref="M52" si="830">M53+M54</f>
        <v>0</v>
      </c>
      <c r="N52" s="232">
        <f t="shared" ref="N52" si="831">N53+N54</f>
        <v>0</v>
      </c>
      <c r="O52" s="232">
        <f t="shared" ref="O52" si="832">O53+O54</f>
        <v>0</v>
      </c>
      <c r="P52" s="232">
        <f t="shared" si="6"/>
        <v>0</v>
      </c>
      <c r="Q52" s="232">
        <f t="shared" ref="Q52" si="833">Q53+Q54</f>
        <v>0</v>
      </c>
      <c r="R52" s="232">
        <f t="shared" ref="R52" si="834">R53+R54</f>
        <v>0</v>
      </c>
      <c r="S52" s="232">
        <f t="shared" ref="S52" si="835">S53+S54</f>
        <v>0</v>
      </c>
      <c r="T52" s="232">
        <f t="shared" si="8"/>
        <v>0</v>
      </c>
      <c r="U52" s="232">
        <f t="shared" ref="U52" si="836">U53+U54</f>
        <v>0</v>
      </c>
      <c r="V52" s="232">
        <f t="shared" ref="V52" si="837">V53+V54</f>
        <v>0</v>
      </c>
      <c r="W52" s="232">
        <f t="shared" ref="W52" si="838">W53+W54</f>
        <v>0</v>
      </c>
      <c r="X52" s="232">
        <f t="shared" si="10"/>
        <v>0</v>
      </c>
      <c r="Y52" s="232">
        <f t="shared" ref="Y52" si="839">Y53+Y54</f>
        <v>0</v>
      </c>
      <c r="Z52" s="232">
        <f t="shared" ref="Z52" si="840">Z53+Z54</f>
        <v>0</v>
      </c>
      <c r="AA52" s="232">
        <f t="shared" ref="AA52" si="841">AA53+AA54</f>
        <v>0</v>
      </c>
      <c r="AB52" s="232">
        <f t="shared" si="12"/>
        <v>0</v>
      </c>
      <c r="AC52" s="232">
        <f t="shared" ref="AC52" si="842">AC53+AC54</f>
        <v>0</v>
      </c>
      <c r="AD52" s="232">
        <f t="shared" ref="AD52" si="843">AD53+AD54</f>
        <v>0</v>
      </c>
      <c r="AE52" s="232">
        <f t="shared" ref="AE52" si="844">AE53+AE54</f>
        <v>0</v>
      </c>
      <c r="AF52" s="232">
        <f t="shared" si="14"/>
        <v>0</v>
      </c>
      <c r="AG52" s="232">
        <f t="shared" ref="AG52" si="845">AG53+AG54</f>
        <v>0</v>
      </c>
      <c r="AH52" s="232">
        <f t="shared" ref="AH52" si="846">AH53+AH54</f>
        <v>0</v>
      </c>
      <c r="AI52" s="232">
        <f t="shared" ref="AI52" si="847">AI53+AI54</f>
        <v>0</v>
      </c>
      <c r="AJ52" s="232">
        <f t="shared" si="16"/>
        <v>0</v>
      </c>
      <c r="AK52" s="232">
        <f t="shared" ref="AK52" si="848">AK53+AK54</f>
        <v>0</v>
      </c>
      <c r="AL52" s="232">
        <f t="shared" ref="AL52" si="849">AL53+AL54</f>
        <v>0</v>
      </c>
      <c r="AM52" s="232">
        <f t="shared" ref="AM52" si="850">AM53+AM54</f>
        <v>0</v>
      </c>
      <c r="AN52" s="232">
        <f t="shared" si="18"/>
        <v>0</v>
      </c>
      <c r="AO52" s="232">
        <f t="shared" ref="AO52" si="851">AO53+AO54</f>
        <v>0</v>
      </c>
      <c r="AP52" s="232">
        <f t="shared" ref="AP52" si="852">AP53+AP54</f>
        <v>0</v>
      </c>
      <c r="AQ52" s="232">
        <f t="shared" ref="AQ52" si="853">AQ53+AQ54</f>
        <v>0</v>
      </c>
      <c r="AR52" s="232">
        <f t="shared" si="20"/>
        <v>0</v>
      </c>
      <c r="AS52" s="232">
        <f t="shared" ref="AS52" si="854">AS53+AS54</f>
        <v>0</v>
      </c>
      <c r="AT52" s="232">
        <f t="shared" ref="AT52" si="855">AT53+AT54</f>
        <v>0</v>
      </c>
      <c r="AU52" s="232">
        <f t="shared" ref="AU52" si="856">AU53+AU54</f>
        <v>0</v>
      </c>
      <c r="AV52" s="232">
        <f t="shared" si="22"/>
        <v>0</v>
      </c>
      <c r="AW52" s="232">
        <f t="shared" ref="AW52" si="857">AW53+AW54</f>
        <v>0</v>
      </c>
      <c r="AX52" s="232">
        <f t="shared" ref="AX52" si="858">AX53+AX54</f>
        <v>0</v>
      </c>
      <c r="AY52" s="232">
        <f t="shared" ref="AY52" si="859">AY53+AY54</f>
        <v>0</v>
      </c>
      <c r="AZ52" s="232">
        <f t="shared" si="24"/>
        <v>0</v>
      </c>
      <c r="BA52" s="232">
        <f t="shared" ref="BA52" si="860">BA53+BA54</f>
        <v>0</v>
      </c>
      <c r="BB52" s="232">
        <f t="shared" ref="BB52" si="861">BB53+BB54</f>
        <v>0</v>
      </c>
      <c r="BC52" s="232">
        <f t="shared" ref="BC52" si="862">BC53+BC54</f>
        <v>0</v>
      </c>
      <c r="BD52" s="232">
        <f t="shared" si="26"/>
        <v>0</v>
      </c>
      <c r="BE52" s="232">
        <f t="shared" ref="BE52" si="863">BE53+BE54</f>
        <v>0</v>
      </c>
      <c r="BF52" s="232">
        <f t="shared" ref="BF52" si="864">BF53+BF54</f>
        <v>0</v>
      </c>
      <c r="BG52" s="232">
        <f t="shared" ref="BG52" si="865">BG53+BG54</f>
        <v>0</v>
      </c>
      <c r="BH52" s="232">
        <f t="shared" si="28"/>
        <v>0</v>
      </c>
      <c r="BI52" s="232">
        <f t="shared" ref="BI52" si="866">BI53+BI54</f>
        <v>0</v>
      </c>
      <c r="BJ52" s="232">
        <f t="shared" ref="BJ52" si="867">BJ53+BJ54</f>
        <v>0</v>
      </c>
      <c r="BK52" s="232">
        <f t="shared" ref="BK52" si="868">BK53+BK54</f>
        <v>0</v>
      </c>
      <c r="BL52" s="232">
        <f t="shared" si="30"/>
        <v>0</v>
      </c>
      <c r="BM52" s="232">
        <f t="shared" ref="BM52" si="869">BM53+BM54</f>
        <v>0</v>
      </c>
      <c r="BN52" s="232">
        <f t="shared" ref="BN52" si="870">BN53+BN54</f>
        <v>0</v>
      </c>
      <c r="BO52" s="232">
        <f t="shared" ref="BO52" si="871">BO53+BO54</f>
        <v>0</v>
      </c>
      <c r="BP52" s="232">
        <f t="shared" si="32"/>
        <v>0</v>
      </c>
      <c r="BQ52" s="232">
        <f t="shared" ref="BQ52" si="872">BQ53+BQ54</f>
        <v>0</v>
      </c>
      <c r="BR52" s="232">
        <f t="shared" ref="BR52" si="873">BR53+BR54</f>
        <v>0</v>
      </c>
      <c r="BS52" s="232">
        <f t="shared" ref="BS52" si="874">BS53+BS54</f>
        <v>0</v>
      </c>
      <c r="BT52" s="232">
        <f t="shared" si="34"/>
        <v>0</v>
      </c>
      <c r="BU52" s="232">
        <f t="shared" ref="BU52" si="875">BU53+BU54</f>
        <v>0</v>
      </c>
      <c r="BV52" s="232">
        <f t="shared" ref="BV52" si="876">BV53+BV54</f>
        <v>0</v>
      </c>
      <c r="BW52" s="232">
        <f t="shared" ref="BW52" si="877">BW53+BW54</f>
        <v>0</v>
      </c>
      <c r="BX52" s="232">
        <f t="shared" si="36"/>
        <v>0</v>
      </c>
      <c r="BY52" s="232">
        <f t="shared" ref="BY52" si="878">BY53+BY54</f>
        <v>0</v>
      </c>
      <c r="BZ52" s="232">
        <f t="shared" ref="BZ52" si="879">BZ53+BZ54</f>
        <v>0</v>
      </c>
      <c r="CA52" s="232">
        <f t="shared" ref="CA52" si="880">CA53+CA54</f>
        <v>0</v>
      </c>
      <c r="CB52" s="232">
        <f t="shared" si="38"/>
        <v>0</v>
      </c>
      <c r="CC52" s="232">
        <f t="shared" ref="CC52" si="881">CC53+CC54</f>
        <v>0</v>
      </c>
      <c r="CD52" s="232">
        <f t="shared" ref="CD52" si="882">CD53+CD54</f>
        <v>0</v>
      </c>
      <c r="CE52" s="232">
        <f t="shared" ref="CE52" si="883">CE53+CE54</f>
        <v>0</v>
      </c>
      <c r="CF52" s="232">
        <f t="shared" si="40"/>
        <v>0</v>
      </c>
      <c r="CG52" s="232">
        <f t="shared" ref="CG52" si="884">CG53+CG54</f>
        <v>0</v>
      </c>
      <c r="CH52" s="232">
        <f t="shared" ref="CH52" si="885">CH53+CH54</f>
        <v>0</v>
      </c>
      <c r="CI52" s="232">
        <f t="shared" ref="CI52" si="886">CI53+CI54</f>
        <v>0</v>
      </c>
      <c r="CJ52" s="232">
        <f t="shared" si="42"/>
        <v>0</v>
      </c>
      <c r="CK52" s="232">
        <f t="shared" ref="CK52" si="887">CK53+CK54</f>
        <v>0</v>
      </c>
      <c r="CL52" s="232">
        <f t="shared" ref="CL52" si="888">CL53+CL54</f>
        <v>0</v>
      </c>
      <c r="CM52" s="232">
        <f t="shared" ref="CM52" si="889">CM53+CM54</f>
        <v>0</v>
      </c>
      <c r="CN52" s="232">
        <f t="shared" si="44"/>
        <v>0</v>
      </c>
      <c r="CO52" s="232">
        <f t="shared" ref="CO52" si="890">CO53+CO54</f>
        <v>0</v>
      </c>
      <c r="CP52" s="232">
        <f t="shared" ref="CP52" si="891">CP53+CP54</f>
        <v>0</v>
      </c>
      <c r="CQ52" s="232">
        <f t="shared" ref="CQ52" si="892">CQ53+CQ54</f>
        <v>0</v>
      </c>
      <c r="CR52" s="232">
        <f t="shared" si="46"/>
        <v>0</v>
      </c>
      <c r="CS52" s="232">
        <f t="shared" ref="CS52" si="893">CS53+CS54</f>
        <v>0</v>
      </c>
      <c r="CT52" s="232">
        <f t="shared" ref="CT52" si="894">CT53+CT54</f>
        <v>0</v>
      </c>
      <c r="CU52" s="232">
        <f t="shared" ref="CU52" si="895">CU53+CU54</f>
        <v>0</v>
      </c>
      <c r="CV52" s="232">
        <f t="shared" si="48"/>
        <v>0</v>
      </c>
      <c r="CW52" s="232">
        <f t="shared" ref="CW52" si="896">CW53+CW54</f>
        <v>0</v>
      </c>
      <c r="CX52" s="232">
        <f t="shared" ref="CX52" si="897">CX53+CX54</f>
        <v>0</v>
      </c>
      <c r="CY52" s="232">
        <f t="shared" ref="CY52" si="898">CY53+CY54</f>
        <v>0</v>
      </c>
      <c r="CZ52" s="232">
        <f t="shared" si="50"/>
        <v>0</v>
      </c>
      <c r="DA52" s="232">
        <f t="shared" ref="DA52" si="899">DA53+DA54</f>
        <v>0</v>
      </c>
      <c r="DB52" s="232">
        <f t="shared" ref="DB52" si="900">DB53+DB54</f>
        <v>0</v>
      </c>
      <c r="DC52" s="232">
        <f t="shared" ref="DC52" si="901">DC53+DC54</f>
        <v>0</v>
      </c>
      <c r="DD52" s="232">
        <f t="shared" si="52"/>
        <v>0</v>
      </c>
      <c r="DE52" s="232">
        <f t="shared" ref="DE52" si="902">DE53+DE54</f>
        <v>0</v>
      </c>
      <c r="DF52" s="232">
        <f t="shared" ref="DF52" si="903">DF53+DF54</f>
        <v>0</v>
      </c>
      <c r="DG52" s="232">
        <f t="shared" ref="DG52" si="904">DG53+DG54</f>
        <v>0</v>
      </c>
      <c r="DH52" s="232">
        <f t="shared" si="54"/>
        <v>0</v>
      </c>
      <c r="DI52" s="232">
        <f t="shared" ref="DI52" si="905">DI53+DI54</f>
        <v>0</v>
      </c>
      <c r="DJ52" s="232">
        <f t="shared" ref="DJ52" si="906">DJ53+DJ54</f>
        <v>0</v>
      </c>
      <c r="DK52" s="232">
        <f t="shared" ref="DK52" si="907">DK53+DK54</f>
        <v>0</v>
      </c>
      <c r="DL52" s="232">
        <f t="shared" si="56"/>
        <v>49.624792079937151</v>
      </c>
      <c r="DM52" s="232">
        <f t="shared" ref="DM52" si="908">DM53+DM54</f>
        <v>4.5092078061098277</v>
      </c>
      <c r="DN52" s="232">
        <f t="shared" ref="DN52" si="909">DN53+DN54</f>
        <v>0</v>
      </c>
      <c r="DO52" s="232">
        <f t="shared" ref="DO52" si="910">DO53+DO54</f>
        <v>45.115584273827324</v>
      </c>
      <c r="DP52" s="232">
        <f t="shared" si="58"/>
        <v>1.1347619073782909</v>
      </c>
      <c r="DQ52" s="232">
        <f t="shared" ref="DQ52" si="911">DQ53+DQ54</f>
        <v>1.1347619073782909</v>
      </c>
      <c r="DR52" s="232">
        <f t="shared" ref="DR52" si="912">DR53+DR54</f>
        <v>0</v>
      </c>
      <c r="DS52" s="232">
        <f t="shared" ref="DS52" si="913">DS53+DS54</f>
        <v>0</v>
      </c>
      <c r="DT52" s="232">
        <f t="shared" si="60"/>
        <v>-5.2563802665925223</v>
      </c>
      <c r="DU52" s="232">
        <f t="shared" ref="DU52" si="914">DU53+DU54</f>
        <v>-5.2563802665925223</v>
      </c>
      <c r="DV52" s="232">
        <f t="shared" ref="DV52" si="915">DV53+DV54</f>
        <v>0</v>
      </c>
      <c r="DW52" s="232">
        <f t="shared" ref="DW52" si="916">DW53+DW54</f>
        <v>0</v>
      </c>
      <c r="DX52" s="232">
        <f t="shared" si="62"/>
        <v>-5.1036182792708473</v>
      </c>
      <c r="DY52" s="232">
        <f t="shared" ref="DY52" si="917">DY53+DY54</f>
        <v>-5.1036182792708473</v>
      </c>
      <c r="DZ52" s="232">
        <f t="shared" ref="DZ52" si="918">DZ53+DZ54</f>
        <v>0</v>
      </c>
      <c r="EA52" s="232">
        <f t="shared" ref="EA52" si="919">EA53+EA54</f>
        <v>0</v>
      </c>
      <c r="EB52" s="232">
        <f t="shared" si="64"/>
        <v>-0.99204067568332732</v>
      </c>
      <c r="EC52" s="232">
        <f t="shared" ref="EC52" si="920">EC53+EC54</f>
        <v>-0.99204067568332732</v>
      </c>
      <c r="ED52" s="232">
        <f t="shared" ref="ED52" si="921">ED53+ED54</f>
        <v>0</v>
      </c>
      <c r="EE52" s="232">
        <f t="shared" ref="EE52" si="922">EE53+EE54</f>
        <v>0</v>
      </c>
      <c r="EF52" s="232">
        <f t="shared" si="66"/>
        <v>-0.79158735467991903</v>
      </c>
      <c r="EG52" s="232">
        <f t="shared" ref="EG52" si="923">EG53+EG54</f>
        <v>-0.79158735467991903</v>
      </c>
      <c r="EH52" s="232">
        <f t="shared" ref="EH52" si="924">EH53+EH54</f>
        <v>0</v>
      </c>
      <c r="EI52" s="232">
        <f t="shared" ref="EI52" si="925">EI53+EI54</f>
        <v>0</v>
      </c>
      <c r="EJ52" s="232">
        <f t="shared" si="68"/>
        <v>3.0615229770650245</v>
      </c>
      <c r="EK52" s="232">
        <f t="shared" ref="EK52" si="926">EK53+EK54</f>
        <v>3.0615229770650245</v>
      </c>
      <c r="EL52" s="232">
        <f t="shared" ref="EL52" si="927">EL53+EL54</f>
        <v>0</v>
      </c>
      <c r="EM52" s="232">
        <f t="shared" ref="EM52" si="928">EM53+EM54</f>
        <v>0</v>
      </c>
      <c r="EN52" s="232">
        <f t="shared" si="70"/>
        <v>-6.500579236070962</v>
      </c>
      <c r="EO52" s="232">
        <f t="shared" ref="EO52" si="929">EO53+EO54</f>
        <v>-6.500579236070962</v>
      </c>
      <c r="EP52" s="232">
        <f t="shared" ref="EP52" si="930">EP53+EP54</f>
        <v>0</v>
      </c>
      <c r="EQ52" s="232">
        <f t="shared" ref="EQ52" si="931">EQ53+EQ54</f>
        <v>0</v>
      </c>
      <c r="ER52" s="232">
        <f t="shared" si="72"/>
        <v>-1.5945318313851971</v>
      </c>
      <c r="ES52" s="232">
        <f t="shared" ref="ES52" si="932">ES53+ES54</f>
        <v>-1.5945318313851971</v>
      </c>
      <c r="ET52" s="232">
        <f t="shared" ref="ET52" si="933">ET53+ET54</f>
        <v>0</v>
      </c>
      <c r="EU52" s="232">
        <f t="shared" ref="EU52" si="934">EU53+EU54</f>
        <v>0</v>
      </c>
      <c r="EV52" s="232">
        <f t="shared" si="74"/>
        <v>-2.4222830499819707</v>
      </c>
      <c r="EW52" s="232">
        <f t="shared" ref="EW52" si="935">EW53+EW54</f>
        <v>-2.4222830499819707</v>
      </c>
      <c r="EX52" s="232">
        <f t="shared" ref="EX52" si="936">EX53+EX54</f>
        <v>0</v>
      </c>
      <c r="EY52" s="232">
        <f t="shared" ref="EY52" si="937">EY53+EY54</f>
        <v>0</v>
      </c>
    </row>
    <row r="53" spans="1:155" s="10" customFormat="1" x14ac:dyDescent="0.25">
      <c r="A53" s="61"/>
      <c r="B53" s="81"/>
      <c r="C53" s="42" t="s">
        <v>90</v>
      </c>
      <c r="D53" s="232">
        <f t="shared" si="76"/>
        <v>0</v>
      </c>
      <c r="E53" s="232">
        <f>'[3]1.10'!FK53</f>
        <v>0</v>
      </c>
      <c r="F53" s="232">
        <f>'[3]1.10'!FL53</f>
        <v>0</v>
      </c>
      <c r="G53" s="232">
        <f>'[3]1.10'!FM53</f>
        <v>0</v>
      </c>
      <c r="H53" s="232">
        <f t="shared" si="2"/>
        <v>0</v>
      </c>
      <c r="I53" s="232">
        <f>'[3]1.10'!FO53</f>
        <v>0</v>
      </c>
      <c r="J53" s="232">
        <f>'[3]1.10'!FP53</f>
        <v>0</v>
      </c>
      <c r="K53" s="232">
        <f>'[3]1.10'!FQ53</f>
        <v>0</v>
      </c>
      <c r="L53" s="232">
        <f t="shared" si="4"/>
        <v>0</v>
      </c>
      <c r="M53" s="232">
        <f>'[3]1.10'!FS53</f>
        <v>0</v>
      </c>
      <c r="N53" s="232">
        <f>'[3]1.10'!FT53</f>
        <v>0</v>
      </c>
      <c r="O53" s="232">
        <f>'[3]1.10'!FU53</f>
        <v>0</v>
      </c>
      <c r="P53" s="232">
        <f t="shared" si="6"/>
        <v>0</v>
      </c>
      <c r="Q53" s="232">
        <f>'[3]1.10'!FW53</f>
        <v>0</v>
      </c>
      <c r="R53" s="232">
        <f>'[3]1.10'!FX53</f>
        <v>0</v>
      </c>
      <c r="S53" s="232">
        <f>'[3]1.10'!FY53</f>
        <v>0</v>
      </c>
      <c r="T53" s="232">
        <f t="shared" si="8"/>
        <v>0</v>
      </c>
      <c r="U53" s="232">
        <f>'[3]1.10'!GA53</f>
        <v>0</v>
      </c>
      <c r="V53" s="232">
        <f>'[3]1.10'!GB53</f>
        <v>0</v>
      </c>
      <c r="W53" s="232">
        <f>'[3]1.10'!GC53</f>
        <v>0</v>
      </c>
      <c r="X53" s="232">
        <f t="shared" si="10"/>
        <v>0</v>
      </c>
      <c r="Y53" s="232">
        <f>'[3]1.10'!GE53</f>
        <v>0</v>
      </c>
      <c r="Z53" s="232">
        <f>'[3]1.10'!GF53</f>
        <v>0</v>
      </c>
      <c r="AA53" s="232">
        <f>'[3]1.10'!GG53</f>
        <v>0</v>
      </c>
      <c r="AB53" s="232">
        <f t="shared" si="12"/>
        <v>0</v>
      </c>
      <c r="AC53" s="232">
        <f>'[3]1.10'!GI53</f>
        <v>0</v>
      </c>
      <c r="AD53" s="232">
        <f>'[3]1.10'!GJ53</f>
        <v>0</v>
      </c>
      <c r="AE53" s="232">
        <f>'[3]1.10'!GK53</f>
        <v>0</v>
      </c>
      <c r="AF53" s="232">
        <f t="shared" si="14"/>
        <v>0</v>
      </c>
      <c r="AG53" s="232">
        <f>'[3]1.10'!GM53</f>
        <v>0</v>
      </c>
      <c r="AH53" s="232">
        <f>'[3]1.10'!GN53</f>
        <v>0</v>
      </c>
      <c r="AI53" s="232">
        <f>'[3]1.10'!GO53</f>
        <v>0</v>
      </c>
      <c r="AJ53" s="232">
        <f t="shared" si="16"/>
        <v>0</v>
      </c>
      <c r="AK53" s="232">
        <f>'[3]1.10'!GQ53</f>
        <v>0</v>
      </c>
      <c r="AL53" s="232">
        <f>'[3]1.10'!GR53</f>
        <v>0</v>
      </c>
      <c r="AM53" s="232">
        <f>'[3]1.10'!GS53</f>
        <v>0</v>
      </c>
      <c r="AN53" s="232">
        <f t="shared" si="18"/>
        <v>0</v>
      </c>
      <c r="AO53" s="232">
        <f>'[3]1.10'!GU53</f>
        <v>0</v>
      </c>
      <c r="AP53" s="232">
        <f>'[3]1.10'!GV53</f>
        <v>0</v>
      </c>
      <c r="AQ53" s="232">
        <f>'[3]1.10'!GW53</f>
        <v>0</v>
      </c>
      <c r="AR53" s="232">
        <f t="shared" si="20"/>
        <v>0</v>
      </c>
      <c r="AS53" s="232">
        <f>'[3]1.10'!GY53</f>
        <v>0</v>
      </c>
      <c r="AT53" s="232">
        <f>'[3]1.10'!GZ53</f>
        <v>0</v>
      </c>
      <c r="AU53" s="232">
        <f>'[3]1.10'!HA53</f>
        <v>0</v>
      </c>
      <c r="AV53" s="232">
        <f t="shared" si="22"/>
        <v>0</v>
      </c>
      <c r="AW53" s="232">
        <f>'[3]1.10'!HC53</f>
        <v>0</v>
      </c>
      <c r="AX53" s="232">
        <f>'[3]1.10'!HD53</f>
        <v>0</v>
      </c>
      <c r="AY53" s="232">
        <f>'[3]1.10'!HE53</f>
        <v>0</v>
      </c>
      <c r="AZ53" s="232">
        <f t="shared" si="24"/>
        <v>0</v>
      </c>
      <c r="BA53" s="232">
        <f>'[3]1.10'!HG53</f>
        <v>0</v>
      </c>
      <c r="BB53" s="232">
        <f>'[3]1.10'!HH53</f>
        <v>0</v>
      </c>
      <c r="BC53" s="232">
        <f>'[3]1.10'!HI53</f>
        <v>0</v>
      </c>
      <c r="BD53" s="232">
        <f t="shared" si="26"/>
        <v>0</v>
      </c>
      <c r="BE53" s="232">
        <f>'[3]1.10'!HK53</f>
        <v>0</v>
      </c>
      <c r="BF53" s="232">
        <f>'[3]1.10'!HL53</f>
        <v>0</v>
      </c>
      <c r="BG53" s="232">
        <f>'[3]1.10'!HM53</f>
        <v>0</v>
      </c>
      <c r="BH53" s="232">
        <f t="shared" si="28"/>
        <v>0</v>
      </c>
      <c r="BI53" s="232">
        <f>'[3]1.10'!HO53</f>
        <v>0</v>
      </c>
      <c r="BJ53" s="232">
        <f>'[3]1.10'!HP53</f>
        <v>0</v>
      </c>
      <c r="BK53" s="232">
        <f>'[3]1.10'!HQ53</f>
        <v>0</v>
      </c>
      <c r="BL53" s="232">
        <f t="shared" si="30"/>
        <v>0</v>
      </c>
      <c r="BM53" s="232">
        <f>'[3]1.10'!HS53</f>
        <v>0</v>
      </c>
      <c r="BN53" s="232">
        <f>'[3]1.10'!HT53</f>
        <v>0</v>
      </c>
      <c r="BO53" s="232">
        <f>'[3]1.10'!HU53</f>
        <v>0</v>
      </c>
      <c r="BP53" s="232">
        <f t="shared" si="32"/>
        <v>0</v>
      </c>
      <c r="BQ53" s="232">
        <f>'[3]1.10'!HW53</f>
        <v>0</v>
      </c>
      <c r="BR53" s="232">
        <f>'[3]1.10'!HX53</f>
        <v>0</v>
      </c>
      <c r="BS53" s="232">
        <f>'[3]1.10'!HY53</f>
        <v>0</v>
      </c>
      <c r="BT53" s="232">
        <f t="shared" si="34"/>
        <v>0</v>
      </c>
      <c r="BU53" s="232">
        <f>'[3]1.10'!IA53</f>
        <v>0</v>
      </c>
      <c r="BV53" s="232">
        <f>'[3]1.10'!IB53</f>
        <v>0</v>
      </c>
      <c r="BW53" s="232">
        <f>'[3]1.10'!IC53</f>
        <v>0</v>
      </c>
      <c r="BX53" s="232">
        <f t="shared" si="36"/>
        <v>0</v>
      </c>
      <c r="BY53" s="232">
        <f>'[3]1.10'!IE53</f>
        <v>0</v>
      </c>
      <c r="BZ53" s="232">
        <f>'[3]1.10'!IF53</f>
        <v>0</v>
      </c>
      <c r="CA53" s="232">
        <f>'[3]1.10'!IG53</f>
        <v>0</v>
      </c>
      <c r="CB53" s="232">
        <f t="shared" si="38"/>
        <v>0</v>
      </c>
      <c r="CC53" s="232">
        <f>'[3]1.10'!II53</f>
        <v>0</v>
      </c>
      <c r="CD53" s="232">
        <f>'[3]1.10'!IJ53</f>
        <v>0</v>
      </c>
      <c r="CE53" s="232">
        <f>'[3]1.10'!IK53</f>
        <v>0</v>
      </c>
      <c r="CF53" s="232">
        <f t="shared" si="40"/>
        <v>0</v>
      </c>
      <c r="CG53" s="232">
        <f>'[3]1.10'!IM53</f>
        <v>0</v>
      </c>
      <c r="CH53" s="232">
        <f>'[3]1.10'!IN53</f>
        <v>0</v>
      </c>
      <c r="CI53" s="232">
        <f>'[3]1.10'!IO53</f>
        <v>0</v>
      </c>
      <c r="CJ53" s="232">
        <f t="shared" si="42"/>
        <v>0</v>
      </c>
      <c r="CK53" s="232">
        <f>'[3]1.10'!IQ53</f>
        <v>0</v>
      </c>
      <c r="CL53" s="232">
        <f>'[3]1.10'!IR53</f>
        <v>0</v>
      </c>
      <c r="CM53" s="232">
        <f>'[3]1.10'!IS53</f>
        <v>0</v>
      </c>
      <c r="CN53" s="232">
        <f t="shared" si="44"/>
        <v>0</v>
      </c>
      <c r="CO53" s="232">
        <f>'[3]1.10'!IU53</f>
        <v>0</v>
      </c>
      <c r="CP53" s="232">
        <f>'[3]1.10'!IV53</f>
        <v>0</v>
      </c>
      <c r="CQ53" s="232">
        <f>'[3]1.10'!IW53</f>
        <v>0</v>
      </c>
      <c r="CR53" s="232">
        <f t="shared" si="46"/>
        <v>0</v>
      </c>
      <c r="CS53" s="232">
        <f>'[3]1.10'!IY53</f>
        <v>0</v>
      </c>
      <c r="CT53" s="232">
        <f>'[3]1.10'!IZ53</f>
        <v>0</v>
      </c>
      <c r="CU53" s="232">
        <f>'[3]1.10'!JA53</f>
        <v>0</v>
      </c>
      <c r="CV53" s="232">
        <f t="shared" si="48"/>
        <v>0</v>
      </c>
      <c r="CW53" s="232">
        <f>'[3]1.10'!JC53</f>
        <v>0</v>
      </c>
      <c r="CX53" s="232">
        <f>'[3]1.10'!JD53</f>
        <v>0</v>
      </c>
      <c r="CY53" s="232">
        <f>'[3]1.10'!JE53</f>
        <v>0</v>
      </c>
      <c r="CZ53" s="232">
        <f t="shared" si="50"/>
        <v>0</v>
      </c>
      <c r="DA53" s="232">
        <f>'[3]1.10'!JG53</f>
        <v>0</v>
      </c>
      <c r="DB53" s="232">
        <f>'[3]1.10'!JH53</f>
        <v>0</v>
      </c>
      <c r="DC53" s="232">
        <f>'[3]1.10'!JI53</f>
        <v>0</v>
      </c>
      <c r="DD53" s="232">
        <f t="shared" si="52"/>
        <v>0</v>
      </c>
      <c r="DE53" s="232">
        <f>'[3]1.10'!JK53</f>
        <v>0</v>
      </c>
      <c r="DF53" s="232">
        <f>'[3]1.10'!JL53</f>
        <v>0</v>
      </c>
      <c r="DG53" s="232">
        <f>'[3]1.10'!JM53</f>
        <v>0</v>
      </c>
      <c r="DH53" s="232">
        <f t="shared" si="54"/>
        <v>0</v>
      </c>
      <c r="DI53" s="232">
        <f>'[3]1.10'!JO53</f>
        <v>0</v>
      </c>
      <c r="DJ53" s="232">
        <f>'[3]1.10'!JP53</f>
        <v>0</v>
      </c>
      <c r="DK53" s="232">
        <f>'[3]1.10'!JQ53</f>
        <v>0</v>
      </c>
      <c r="DL53" s="232">
        <f t="shared" si="56"/>
        <v>49.624792079937151</v>
      </c>
      <c r="DM53" s="232">
        <f>'[3]1.10'!JS53</f>
        <v>4.5092078061098277</v>
      </c>
      <c r="DN53" s="232">
        <f>'[3]1.10'!JT53</f>
        <v>0</v>
      </c>
      <c r="DO53" s="232">
        <f>'[3]1.10'!JU53</f>
        <v>45.115584273827324</v>
      </c>
      <c r="DP53" s="232">
        <f t="shared" si="58"/>
        <v>1.1347619073782909</v>
      </c>
      <c r="DQ53" s="232">
        <f>'[3]1.10'!JW53</f>
        <v>1.1347619073782909</v>
      </c>
      <c r="DR53" s="232">
        <f>'[3]1.10'!JX53</f>
        <v>0</v>
      </c>
      <c r="DS53" s="232">
        <f>'[3]1.10'!JY53</f>
        <v>0</v>
      </c>
      <c r="DT53" s="232">
        <f t="shared" si="60"/>
        <v>-5.2563802665925223</v>
      </c>
      <c r="DU53" s="232">
        <f>'[3]1.10'!KA53</f>
        <v>-5.2563802665925223</v>
      </c>
      <c r="DV53" s="232">
        <f>'[3]1.10'!KB53</f>
        <v>0</v>
      </c>
      <c r="DW53" s="232">
        <f>'[3]1.10'!KC53</f>
        <v>0</v>
      </c>
      <c r="DX53" s="232">
        <f t="shared" si="62"/>
        <v>-5.1036182792708473</v>
      </c>
      <c r="DY53" s="232">
        <f>'[3]1.10'!KE53</f>
        <v>-5.1036182792708473</v>
      </c>
      <c r="DZ53" s="232">
        <f>'[3]1.10'!KF53</f>
        <v>0</v>
      </c>
      <c r="EA53" s="232">
        <f>'[3]1.10'!KG53</f>
        <v>0</v>
      </c>
      <c r="EB53" s="232">
        <f t="shared" si="64"/>
        <v>-0.99204067568332732</v>
      </c>
      <c r="EC53" s="232">
        <f>'[3]1.10'!KI53</f>
        <v>-0.99204067568332732</v>
      </c>
      <c r="ED53" s="232">
        <f>'[3]1.10'!KJ53</f>
        <v>0</v>
      </c>
      <c r="EE53" s="232">
        <f>'[3]1.10'!KK53</f>
        <v>0</v>
      </c>
      <c r="EF53" s="232">
        <f t="shared" si="66"/>
        <v>-0.79158735467991903</v>
      </c>
      <c r="EG53" s="232">
        <f>'[3]1.10'!KM53</f>
        <v>-0.79158735467991903</v>
      </c>
      <c r="EH53" s="232">
        <f>'[3]1.10'!KN53</f>
        <v>0</v>
      </c>
      <c r="EI53" s="232">
        <f>'[3]1.10'!KO53</f>
        <v>0</v>
      </c>
      <c r="EJ53" s="232">
        <f t="shared" si="68"/>
        <v>3.0615229770650245</v>
      </c>
      <c r="EK53" s="232">
        <f>'[3]1.10'!KQ53</f>
        <v>3.0615229770650245</v>
      </c>
      <c r="EL53" s="232">
        <f>'[3]1.10'!KR53</f>
        <v>0</v>
      </c>
      <c r="EM53" s="232">
        <f>'[3]1.10'!KS53</f>
        <v>0</v>
      </c>
      <c r="EN53" s="232">
        <f t="shared" si="70"/>
        <v>-6.500579236070962</v>
      </c>
      <c r="EO53" s="232">
        <f>'[3]1.10'!KU53</f>
        <v>-6.500579236070962</v>
      </c>
      <c r="EP53" s="232">
        <f>'[3]1.10'!KV53</f>
        <v>0</v>
      </c>
      <c r="EQ53" s="232">
        <f>'[3]1.10'!KW53</f>
        <v>0</v>
      </c>
      <c r="ER53" s="232">
        <f t="shared" si="72"/>
        <v>-1.5945318313851971</v>
      </c>
      <c r="ES53" s="232">
        <f>'[3]1.10'!KY53</f>
        <v>-1.5945318313851971</v>
      </c>
      <c r="ET53" s="232">
        <f>'[3]1.10'!KZ53</f>
        <v>0</v>
      </c>
      <c r="EU53" s="232">
        <f>'[3]1.10'!LA53</f>
        <v>0</v>
      </c>
      <c r="EV53" s="232">
        <f t="shared" si="74"/>
        <v>-2.4222830499819707</v>
      </c>
      <c r="EW53" s="232">
        <f>'[3]1.10'!LC53</f>
        <v>-2.4222830499819707</v>
      </c>
      <c r="EX53" s="232">
        <f>'[3]1.10'!LD53</f>
        <v>0</v>
      </c>
      <c r="EY53" s="232">
        <f>'[3]1.10'!LE53</f>
        <v>0</v>
      </c>
    </row>
    <row r="54" spans="1:155" s="10" customFormat="1" x14ac:dyDescent="0.25">
      <c r="A54" s="61"/>
      <c r="B54" s="81"/>
      <c r="C54" s="42" t="s">
        <v>91</v>
      </c>
      <c r="D54" s="232">
        <f t="shared" si="76"/>
        <v>0</v>
      </c>
      <c r="E54" s="232">
        <f>'[3]1.10'!FK54</f>
        <v>0</v>
      </c>
      <c r="F54" s="232">
        <f>'[3]1.10'!FL54</f>
        <v>0</v>
      </c>
      <c r="G54" s="232">
        <f>'[3]1.10'!FM54</f>
        <v>0</v>
      </c>
      <c r="H54" s="232">
        <f t="shared" si="2"/>
        <v>0</v>
      </c>
      <c r="I54" s="232">
        <f>'[3]1.10'!FO54</f>
        <v>0</v>
      </c>
      <c r="J54" s="232">
        <f>'[3]1.10'!FP54</f>
        <v>0</v>
      </c>
      <c r="K54" s="232">
        <f>'[3]1.10'!FQ54</f>
        <v>0</v>
      </c>
      <c r="L54" s="232">
        <f t="shared" si="4"/>
        <v>0</v>
      </c>
      <c r="M54" s="232">
        <f>'[3]1.10'!FS54</f>
        <v>0</v>
      </c>
      <c r="N54" s="232">
        <f>'[3]1.10'!FT54</f>
        <v>0</v>
      </c>
      <c r="O54" s="232">
        <f>'[3]1.10'!FU54</f>
        <v>0</v>
      </c>
      <c r="P54" s="232">
        <f t="shared" si="6"/>
        <v>0</v>
      </c>
      <c r="Q54" s="232">
        <f>'[3]1.10'!FW54</f>
        <v>0</v>
      </c>
      <c r="R54" s="232">
        <f>'[3]1.10'!FX54</f>
        <v>0</v>
      </c>
      <c r="S54" s="232">
        <f>'[3]1.10'!FY54</f>
        <v>0</v>
      </c>
      <c r="T54" s="232">
        <f t="shared" si="8"/>
        <v>0</v>
      </c>
      <c r="U54" s="232">
        <f>'[3]1.10'!GA54</f>
        <v>0</v>
      </c>
      <c r="V54" s="232">
        <f>'[3]1.10'!GB54</f>
        <v>0</v>
      </c>
      <c r="W54" s="232">
        <f>'[3]1.10'!GC54</f>
        <v>0</v>
      </c>
      <c r="X54" s="232">
        <f t="shared" si="10"/>
        <v>0</v>
      </c>
      <c r="Y54" s="232">
        <f>'[3]1.10'!GE54</f>
        <v>0</v>
      </c>
      <c r="Z54" s="232">
        <f>'[3]1.10'!GF54</f>
        <v>0</v>
      </c>
      <c r="AA54" s="232">
        <f>'[3]1.10'!GG54</f>
        <v>0</v>
      </c>
      <c r="AB54" s="232">
        <f t="shared" si="12"/>
        <v>0</v>
      </c>
      <c r="AC54" s="232">
        <f>'[3]1.10'!GI54</f>
        <v>0</v>
      </c>
      <c r="AD54" s="232">
        <f>'[3]1.10'!GJ54</f>
        <v>0</v>
      </c>
      <c r="AE54" s="232">
        <f>'[3]1.10'!GK54</f>
        <v>0</v>
      </c>
      <c r="AF54" s="232">
        <f t="shared" si="14"/>
        <v>0</v>
      </c>
      <c r="AG54" s="232">
        <f>'[3]1.10'!GM54</f>
        <v>0</v>
      </c>
      <c r="AH54" s="232">
        <f>'[3]1.10'!GN54</f>
        <v>0</v>
      </c>
      <c r="AI54" s="232">
        <f>'[3]1.10'!GO54</f>
        <v>0</v>
      </c>
      <c r="AJ54" s="232">
        <f t="shared" si="16"/>
        <v>0</v>
      </c>
      <c r="AK54" s="232">
        <f>'[3]1.10'!GQ54</f>
        <v>0</v>
      </c>
      <c r="AL54" s="232">
        <f>'[3]1.10'!GR54</f>
        <v>0</v>
      </c>
      <c r="AM54" s="232">
        <f>'[3]1.10'!GS54</f>
        <v>0</v>
      </c>
      <c r="AN54" s="232">
        <f t="shared" si="18"/>
        <v>0</v>
      </c>
      <c r="AO54" s="232">
        <f>'[3]1.10'!GU54</f>
        <v>0</v>
      </c>
      <c r="AP54" s="232">
        <f>'[3]1.10'!GV54</f>
        <v>0</v>
      </c>
      <c r="AQ54" s="232">
        <f>'[3]1.10'!GW54</f>
        <v>0</v>
      </c>
      <c r="AR54" s="232">
        <f t="shared" si="20"/>
        <v>0</v>
      </c>
      <c r="AS54" s="232">
        <f>'[3]1.10'!GY54</f>
        <v>0</v>
      </c>
      <c r="AT54" s="232">
        <f>'[3]1.10'!GZ54</f>
        <v>0</v>
      </c>
      <c r="AU54" s="232">
        <f>'[3]1.10'!HA54</f>
        <v>0</v>
      </c>
      <c r="AV54" s="232">
        <f t="shared" si="22"/>
        <v>0</v>
      </c>
      <c r="AW54" s="232">
        <f>'[3]1.10'!HC54</f>
        <v>0</v>
      </c>
      <c r="AX54" s="232">
        <f>'[3]1.10'!HD54</f>
        <v>0</v>
      </c>
      <c r="AY54" s="232">
        <f>'[3]1.10'!HE54</f>
        <v>0</v>
      </c>
      <c r="AZ54" s="232">
        <f t="shared" si="24"/>
        <v>0</v>
      </c>
      <c r="BA54" s="232">
        <f>'[3]1.10'!HG54</f>
        <v>0</v>
      </c>
      <c r="BB54" s="232">
        <f>'[3]1.10'!HH54</f>
        <v>0</v>
      </c>
      <c r="BC54" s="232">
        <f>'[3]1.10'!HI54</f>
        <v>0</v>
      </c>
      <c r="BD54" s="232">
        <f t="shared" si="26"/>
        <v>0</v>
      </c>
      <c r="BE54" s="232">
        <f>'[3]1.10'!HK54</f>
        <v>0</v>
      </c>
      <c r="BF54" s="232">
        <f>'[3]1.10'!HL54</f>
        <v>0</v>
      </c>
      <c r="BG54" s="232">
        <f>'[3]1.10'!HM54</f>
        <v>0</v>
      </c>
      <c r="BH54" s="232">
        <f t="shared" si="28"/>
        <v>0</v>
      </c>
      <c r="BI54" s="232">
        <f>'[3]1.10'!HO54</f>
        <v>0</v>
      </c>
      <c r="BJ54" s="232">
        <f>'[3]1.10'!HP54</f>
        <v>0</v>
      </c>
      <c r="BK54" s="232">
        <f>'[3]1.10'!HQ54</f>
        <v>0</v>
      </c>
      <c r="BL54" s="232">
        <f t="shared" si="30"/>
        <v>0</v>
      </c>
      <c r="BM54" s="232">
        <f>'[3]1.10'!HS54</f>
        <v>0</v>
      </c>
      <c r="BN54" s="232">
        <f>'[3]1.10'!HT54</f>
        <v>0</v>
      </c>
      <c r="BO54" s="232">
        <f>'[3]1.10'!HU54</f>
        <v>0</v>
      </c>
      <c r="BP54" s="232">
        <f t="shared" si="32"/>
        <v>0</v>
      </c>
      <c r="BQ54" s="232">
        <f>'[3]1.10'!HW54</f>
        <v>0</v>
      </c>
      <c r="BR54" s="232">
        <f>'[3]1.10'!HX54</f>
        <v>0</v>
      </c>
      <c r="BS54" s="232">
        <f>'[3]1.10'!HY54</f>
        <v>0</v>
      </c>
      <c r="BT54" s="232">
        <f t="shared" si="34"/>
        <v>0</v>
      </c>
      <c r="BU54" s="232">
        <f>'[3]1.10'!IA54</f>
        <v>0</v>
      </c>
      <c r="BV54" s="232">
        <f>'[3]1.10'!IB54</f>
        <v>0</v>
      </c>
      <c r="BW54" s="232">
        <f>'[3]1.10'!IC54</f>
        <v>0</v>
      </c>
      <c r="BX54" s="232">
        <f t="shared" si="36"/>
        <v>0</v>
      </c>
      <c r="BY54" s="232">
        <f>'[3]1.10'!IE54</f>
        <v>0</v>
      </c>
      <c r="BZ54" s="232">
        <f>'[3]1.10'!IF54</f>
        <v>0</v>
      </c>
      <c r="CA54" s="232">
        <f>'[3]1.10'!IG54</f>
        <v>0</v>
      </c>
      <c r="CB54" s="232">
        <f t="shared" si="38"/>
        <v>0</v>
      </c>
      <c r="CC54" s="232">
        <f>'[3]1.10'!II54</f>
        <v>0</v>
      </c>
      <c r="CD54" s="232">
        <f>'[3]1.10'!IJ54</f>
        <v>0</v>
      </c>
      <c r="CE54" s="232">
        <f>'[3]1.10'!IK54</f>
        <v>0</v>
      </c>
      <c r="CF54" s="232">
        <f t="shared" si="40"/>
        <v>0</v>
      </c>
      <c r="CG54" s="232">
        <f>'[3]1.10'!IM54</f>
        <v>0</v>
      </c>
      <c r="CH54" s="232">
        <f>'[3]1.10'!IN54</f>
        <v>0</v>
      </c>
      <c r="CI54" s="232">
        <f>'[3]1.10'!IO54</f>
        <v>0</v>
      </c>
      <c r="CJ54" s="232">
        <f t="shared" si="42"/>
        <v>0</v>
      </c>
      <c r="CK54" s="232">
        <f>'[3]1.10'!IQ54</f>
        <v>0</v>
      </c>
      <c r="CL54" s="232">
        <f>'[3]1.10'!IR54</f>
        <v>0</v>
      </c>
      <c r="CM54" s="232">
        <f>'[3]1.10'!IS54</f>
        <v>0</v>
      </c>
      <c r="CN54" s="232">
        <f t="shared" si="44"/>
        <v>0</v>
      </c>
      <c r="CO54" s="232">
        <f>'[3]1.10'!IU54</f>
        <v>0</v>
      </c>
      <c r="CP54" s="232">
        <f>'[3]1.10'!IV54</f>
        <v>0</v>
      </c>
      <c r="CQ54" s="232">
        <f>'[3]1.10'!IW54</f>
        <v>0</v>
      </c>
      <c r="CR54" s="232">
        <f t="shared" si="46"/>
        <v>0</v>
      </c>
      <c r="CS54" s="232">
        <f>'[3]1.10'!IY54</f>
        <v>0</v>
      </c>
      <c r="CT54" s="232">
        <f>'[3]1.10'!IZ54</f>
        <v>0</v>
      </c>
      <c r="CU54" s="232">
        <f>'[3]1.10'!JA54</f>
        <v>0</v>
      </c>
      <c r="CV54" s="232">
        <f t="shared" si="48"/>
        <v>0</v>
      </c>
      <c r="CW54" s="232">
        <f>'[3]1.10'!JC54</f>
        <v>0</v>
      </c>
      <c r="CX54" s="232">
        <f>'[3]1.10'!JD54</f>
        <v>0</v>
      </c>
      <c r="CY54" s="232">
        <f>'[3]1.10'!JE54</f>
        <v>0</v>
      </c>
      <c r="CZ54" s="232">
        <f t="shared" si="50"/>
        <v>0</v>
      </c>
      <c r="DA54" s="232">
        <f>'[3]1.10'!JG54</f>
        <v>0</v>
      </c>
      <c r="DB54" s="232">
        <f>'[3]1.10'!JH54</f>
        <v>0</v>
      </c>
      <c r="DC54" s="232">
        <f>'[3]1.10'!JI54</f>
        <v>0</v>
      </c>
      <c r="DD54" s="232">
        <f t="shared" si="52"/>
        <v>0</v>
      </c>
      <c r="DE54" s="232">
        <f>'[3]1.10'!JK54</f>
        <v>0</v>
      </c>
      <c r="DF54" s="232">
        <f>'[3]1.10'!JL54</f>
        <v>0</v>
      </c>
      <c r="DG54" s="232">
        <f>'[3]1.10'!JM54</f>
        <v>0</v>
      </c>
      <c r="DH54" s="232">
        <f t="shared" si="54"/>
        <v>0</v>
      </c>
      <c r="DI54" s="232">
        <f>'[3]1.10'!JO54</f>
        <v>0</v>
      </c>
      <c r="DJ54" s="232">
        <f>'[3]1.10'!JP54</f>
        <v>0</v>
      </c>
      <c r="DK54" s="232">
        <f>'[3]1.10'!JQ54</f>
        <v>0</v>
      </c>
      <c r="DL54" s="232">
        <f t="shared" si="56"/>
        <v>0</v>
      </c>
      <c r="DM54" s="232">
        <f>'[3]1.10'!JS54</f>
        <v>0</v>
      </c>
      <c r="DN54" s="232">
        <f>'[3]1.10'!JT54</f>
        <v>0</v>
      </c>
      <c r="DO54" s="232">
        <f>'[3]1.10'!JU54</f>
        <v>0</v>
      </c>
      <c r="DP54" s="232">
        <f t="shared" si="58"/>
        <v>0</v>
      </c>
      <c r="DQ54" s="232">
        <f>'[3]1.10'!JW54</f>
        <v>0</v>
      </c>
      <c r="DR54" s="232">
        <f>'[3]1.10'!JX54</f>
        <v>0</v>
      </c>
      <c r="DS54" s="232">
        <f>'[3]1.10'!JY54</f>
        <v>0</v>
      </c>
      <c r="DT54" s="232">
        <f t="shared" si="60"/>
        <v>0</v>
      </c>
      <c r="DU54" s="232">
        <f>'[3]1.10'!KA54</f>
        <v>0</v>
      </c>
      <c r="DV54" s="232">
        <f>'[3]1.10'!KB54</f>
        <v>0</v>
      </c>
      <c r="DW54" s="232">
        <f>'[3]1.10'!KC54</f>
        <v>0</v>
      </c>
      <c r="DX54" s="232">
        <f t="shared" si="62"/>
        <v>0</v>
      </c>
      <c r="DY54" s="232">
        <f>'[3]1.10'!KE54</f>
        <v>0</v>
      </c>
      <c r="DZ54" s="232">
        <f>'[3]1.10'!KF54</f>
        <v>0</v>
      </c>
      <c r="EA54" s="232">
        <f>'[3]1.10'!KG54</f>
        <v>0</v>
      </c>
      <c r="EB54" s="232">
        <f t="shared" si="64"/>
        <v>0</v>
      </c>
      <c r="EC54" s="232">
        <f>'[3]1.10'!KI54</f>
        <v>0</v>
      </c>
      <c r="ED54" s="232">
        <f>'[3]1.10'!KJ54</f>
        <v>0</v>
      </c>
      <c r="EE54" s="232">
        <f>'[3]1.10'!KK54</f>
        <v>0</v>
      </c>
      <c r="EF54" s="232">
        <f t="shared" si="66"/>
        <v>0</v>
      </c>
      <c r="EG54" s="232">
        <f>'[3]1.10'!KM54</f>
        <v>0</v>
      </c>
      <c r="EH54" s="232">
        <f>'[3]1.10'!KN54</f>
        <v>0</v>
      </c>
      <c r="EI54" s="232">
        <f>'[3]1.10'!KO54</f>
        <v>0</v>
      </c>
      <c r="EJ54" s="232">
        <f t="shared" si="68"/>
        <v>0</v>
      </c>
      <c r="EK54" s="232">
        <f>'[3]1.10'!KQ54</f>
        <v>0</v>
      </c>
      <c r="EL54" s="232">
        <f>'[3]1.10'!KR54</f>
        <v>0</v>
      </c>
      <c r="EM54" s="232">
        <f>'[3]1.10'!KS54</f>
        <v>0</v>
      </c>
      <c r="EN54" s="232">
        <f t="shared" si="70"/>
        <v>0</v>
      </c>
      <c r="EO54" s="232">
        <f>'[3]1.10'!KU54</f>
        <v>0</v>
      </c>
      <c r="EP54" s="232">
        <f>'[3]1.10'!KV54</f>
        <v>0</v>
      </c>
      <c r="EQ54" s="232">
        <f>'[3]1.10'!KW54</f>
        <v>0</v>
      </c>
      <c r="ER54" s="232">
        <f t="shared" si="72"/>
        <v>0</v>
      </c>
      <c r="ES54" s="232">
        <f>'[3]1.10'!KY54</f>
        <v>0</v>
      </c>
      <c r="ET54" s="232">
        <f>'[3]1.10'!KZ54</f>
        <v>0</v>
      </c>
      <c r="EU54" s="232">
        <f>'[3]1.10'!LA54</f>
        <v>0</v>
      </c>
      <c r="EV54" s="232">
        <f t="shared" si="74"/>
        <v>0</v>
      </c>
      <c r="EW54" s="232">
        <f>'[3]1.10'!LC54</f>
        <v>0</v>
      </c>
      <c r="EX54" s="232">
        <f>'[3]1.10'!LD54</f>
        <v>0</v>
      </c>
      <c r="EY54" s="232">
        <f>'[3]1.10'!LE54</f>
        <v>0</v>
      </c>
    </row>
    <row r="55" spans="1:155" s="10" customFormat="1" x14ac:dyDescent="0.25">
      <c r="A55" s="61" t="s">
        <v>59</v>
      </c>
      <c r="B55" s="81" t="s">
        <v>59</v>
      </c>
      <c r="C55" s="41" t="s">
        <v>88</v>
      </c>
      <c r="D55" s="232">
        <f t="shared" si="76"/>
        <v>0</v>
      </c>
      <c r="E55" s="232">
        <f t="shared" ref="E55" si="938">E56+E57</f>
        <v>0</v>
      </c>
      <c r="F55" s="232">
        <f t="shared" ref="F55:G55" si="939">F56+F57</f>
        <v>0</v>
      </c>
      <c r="G55" s="232">
        <f t="shared" si="939"/>
        <v>0</v>
      </c>
      <c r="H55" s="232">
        <f t="shared" si="2"/>
        <v>0</v>
      </c>
      <c r="I55" s="232">
        <f t="shared" ref="I55:K55" si="940">I56+I57</f>
        <v>0</v>
      </c>
      <c r="J55" s="232">
        <f t="shared" si="940"/>
        <v>0</v>
      </c>
      <c r="K55" s="232">
        <f t="shared" si="940"/>
        <v>0</v>
      </c>
      <c r="L55" s="232">
        <f t="shared" si="4"/>
        <v>0</v>
      </c>
      <c r="M55" s="232">
        <f t="shared" ref="M55:O55" si="941">M56+M57</f>
        <v>0</v>
      </c>
      <c r="N55" s="232">
        <f t="shared" si="941"/>
        <v>0</v>
      </c>
      <c r="O55" s="232">
        <f t="shared" si="941"/>
        <v>0</v>
      </c>
      <c r="P55" s="232">
        <f t="shared" si="6"/>
        <v>0</v>
      </c>
      <c r="Q55" s="232">
        <f t="shared" ref="Q55:S55" si="942">Q56+Q57</f>
        <v>0</v>
      </c>
      <c r="R55" s="232">
        <f t="shared" si="942"/>
        <v>0</v>
      </c>
      <c r="S55" s="232">
        <f t="shared" si="942"/>
        <v>0</v>
      </c>
      <c r="T55" s="232">
        <f t="shared" si="8"/>
        <v>0</v>
      </c>
      <c r="U55" s="232">
        <f t="shared" ref="U55:W55" si="943">U56+U57</f>
        <v>0</v>
      </c>
      <c r="V55" s="232">
        <f t="shared" si="943"/>
        <v>0</v>
      </c>
      <c r="W55" s="232">
        <f t="shared" si="943"/>
        <v>0</v>
      </c>
      <c r="X55" s="232">
        <f t="shared" si="10"/>
        <v>0</v>
      </c>
      <c r="Y55" s="232">
        <f t="shared" ref="Y55:AA55" si="944">Y56+Y57</f>
        <v>0</v>
      </c>
      <c r="Z55" s="232">
        <f t="shared" si="944"/>
        <v>0</v>
      </c>
      <c r="AA55" s="232">
        <f t="shared" si="944"/>
        <v>0</v>
      </c>
      <c r="AB55" s="232">
        <f t="shared" si="12"/>
        <v>0</v>
      </c>
      <c r="AC55" s="232">
        <f t="shared" ref="AC55:AE55" si="945">AC56+AC57</f>
        <v>0</v>
      </c>
      <c r="AD55" s="232">
        <f t="shared" si="945"/>
        <v>0</v>
      </c>
      <c r="AE55" s="232">
        <f t="shared" si="945"/>
        <v>0</v>
      </c>
      <c r="AF55" s="232">
        <f t="shared" si="14"/>
        <v>0</v>
      </c>
      <c r="AG55" s="232">
        <f t="shared" ref="AG55:AI55" si="946">AG56+AG57</f>
        <v>0</v>
      </c>
      <c r="AH55" s="232">
        <f t="shared" si="946"/>
        <v>0</v>
      </c>
      <c r="AI55" s="232">
        <f t="shared" si="946"/>
        <v>0</v>
      </c>
      <c r="AJ55" s="232">
        <f t="shared" si="16"/>
        <v>0</v>
      </c>
      <c r="AK55" s="232">
        <f t="shared" ref="AK55:AM55" si="947">AK56+AK57</f>
        <v>0</v>
      </c>
      <c r="AL55" s="232">
        <f t="shared" si="947"/>
        <v>0</v>
      </c>
      <c r="AM55" s="232">
        <f t="shared" si="947"/>
        <v>0</v>
      </c>
      <c r="AN55" s="232">
        <f t="shared" si="18"/>
        <v>0</v>
      </c>
      <c r="AO55" s="232">
        <f t="shared" ref="AO55:AQ55" si="948">AO56+AO57</f>
        <v>0</v>
      </c>
      <c r="AP55" s="232">
        <f t="shared" si="948"/>
        <v>0</v>
      </c>
      <c r="AQ55" s="232">
        <f t="shared" si="948"/>
        <v>0</v>
      </c>
      <c r="AR55" s="232">
        <f t="shared" si="20"/>
        <v>0</v>
      </c>
      <c r="AS55" s="232">
        <f t="shared" ref="AS55:AU55" si="949">AS56+AS57</f>
        <v>0</v>
      </c>
      <c r="AT55" s="232">
        <f t="shared" si="949"/>
        <v>0</v>
      </c>
      <c r="AU55" s="232">
        <f t="shared" si="949"/>
        <v>0</v>
      </c>
      <c r="AV55" s="232">
        <f t="shared" si="22"/>
        <v>0</v>
      </c>
      <c r="AW55" s="232">
        <f t="shared" ref="AW55:AY55" si="950">AW56+AW57</f>
        <v>0</v>
      </c>
      <c r="AX55" s="232">
        <f t="shared" si="950"/>
        <v>0</v>
      </c>
      <c r="AY55" s="232">
        <f t="shared" si="950"/>
        <v>0</v>
      </c>
      <c r="AZ55" s="232">
        <f t="shared" si="24"/>
        <v>0</v>
      </c>
      <c r="BA55" s="232">
        <f t="shared" ref="BA55:BC55" si="951">BA56+BA57</f>
        <v>0</v>
      </c>
      <c r="BB55" s="232">
        <f t="shared" si="951"/>
        <v>0</v>
      </c>
      <c r="BC55" s="232">
        <f t="shared" si="951"/>
        <v>0</v>
      </c>
      <c r="BD55" s="232">
        <f t="shared" si="26"/>
        <v>0</v>
      </c>
      <c r="BE55" s="232">
        <f t="shared" ref="BE55:BG55" si="952">BE56+BE57</f>
        <v>0</v>
      </c>
      <c r="BF55" s="232">
        <f t="shared" si="952"/>
        <v>0</v>
      </c>
      <c r="BG55" s="232">
        <f t="shared" si="952"/>
        <v>0</v>
      </c>
      <c r="BH55" s="232">
        <f t="shared" si="28"/>
        <v>0</v>
      </c>
      <c r="BI55" s="232">
        <f t="shared" ref="BI55:BK55" si="953">BI56+BI57</f>
        <v>0</v>
      </c>
      <c r="BJ55" s="232">
        <f t="shared" si="953"/>
        <v>0</v>
      </c>
      <c r="BK55" s="232">
        <f t="shared" si="953"/>
        <v>0</v>
      </c>
      <c r="BL55" s="232">
        <f t="shared" si="30"/>
        <v>0</v>
      </c>
      <c r="BM55" s="232">
        <f t="shared" ref="BM55:BO55" si="954">BM56+BM57</f>
        <v>0</v>
      </c>
      <c r="BN55" s="232">
        <f t="shared" si="954"/>
        <v>0</v>
      </c>
      <c r="BO55" s="232">
        <f t="shared" si="954"/>
        <v>0</v>
      </c>
      <c r="BP55" s="232">
        <f t="shared" si="32"/>
        <v>0</v>
      </c>
      <c r="BQ55" s="232">
        <f t="shared" ref="BQ55:BS55" si="955">BQ56+BQ57</f>
        <v>0</v>
      </c>
      <c r="BR55" s="232">
        <f t="shared" si="955"/>
        <v>0</v>
      </c>
      <c r="BS55" s="232">
        <f t="shared" si="955"/>
        <v>0</v>
      </c>
      <c r="BT55" s="232">
        <f t="shared" si="34"/>
        <v>0</v>
      </c>
      <c r="BU55" s="232">
        <f t="shared" ref="BU55:BW55" si="956">BU56+BU57</f>
        <v>0</v>
      </c>
      <c r="BV55" s="232">
        <f t="shared" si="956"/>
        <v>0</v>
      </c>
      <c r="BW55" s="232">
        <f t="shared" si="956"/>
        <v>0</v>
      </c>
      <c r="BX55" s="232">
        <f t="shared" si="36"/>
        <v>0</v>
      </c>
      <c r="BY55" s="232">
        <f t="shared" ref="BY55:CA55" si="957">BY56+BY57</f>
        <v>0</v>
      </c>
      <c r="BZ55" s="232">
        <f t="shared" si="957"/>
        <v>0</v>
      </c>
      <c r="CA55" s="232">
        <f t="shared" si="957"/>
        <v>0</v>
      </c>
      <c r="CB55" s="232">
        <f t="shared" si="38"/>
        <v>0</v>
      </c>
      <c r="CC55" s="232">
        <f t="shared" ref="CC55:CE55" si="958">CC56+CC57</f>
        <v>0</v>
      </c>
      <c r="CD55" s="232">
        <f t="shared" si="958"/>
        <v>0</v>
      </c>
      <c r="CE55" s="232">
        <f t="shared" si="958"/>
        <v>0</v>
      </c>
      <c r="CF55" s="232">
        <f t="shared" si="40"/>
        <v>0</v>
      </c>
      <c r="CG55" s="232">
        <f t="shared" ref="CG55:CI55" si="959">CG56+CG57</f>
        <v>0</v>
      </c>
      <c r="CH55" s="232">
        <f t="shared" si="959"/>
        <v>0</v>
      </c>
      <c r="CI55" s="232">
        <f t="shared" si="959"/>
        <v>0</v>
      </c>
      <c r="CJ55" s="232">
        <f t="shared" si="42"/>
        <v>0</v>
      </c>
      <c r="CK55" s="232">
        <f t="shared" ref="CK55:CM55" si="960">CK56+CK57</f>
        <v>0</v>
      </c>
      <c r="CL55" s="232">
        <f t="shared" si="960"/>
        <v>0</v>
      </c>
      <c r="CM55" s="232">
        <f t="shared" si="960"/>
        <v>0</v>
      </c>
      <c r="CN55" s="232">
        <f t="shared" si="44"/>
        <v>0</v>
      </c>
      <c r="CO55" s="232">
        <f t="shared" ref="CO55:CQ55" si="961">CO56+CO57</f>
        <v>0</v>
      </c>
      <c r="CP55" s="232">
        <f t="shared" si="961"/>
        <v>0</v>
      </c>
      <c r="CQ55" s="232">
        <f t="shared" si="961"/>
        <v>0</v>
      </c>
      <c r="CR55" s="232">
        <f t="shared" si="46"/>
        <v>0</v>
      </c>
      <c r="CS55" s="232">
        <f t="shared" ref="CS55:CU55" si="962">CS56+CS57</f>
        <v>0</v>
      </c>
      <c r="CT55" s="232">
        <f t="shared" si="962"/>
        <v>0</v>
      </c>
      <c r="CU55" s="232">
        <f t="shared" si="962"/>
        <v>0</v>
      </c>
      <c r="CV55" s="232">
        <f t="shared" si="48"/>
        <v>0</v>
      </c>
      <c r="CW55" s="232">
        <f t="shared" ref="CW55:CY55" si="963">CW56+CW57</f>
        <v>0</v>
      </c>
      <c r="CX55" s="232">
        <f t="shared" si="963"/>
        <v>0</v>
      </c>
      <c r="CY55" s="232">
        <f t="shared" si="963"/>
        <v>0</v>
      </c>
      <c r="CZ55" s="232">
        <f t="shared" si="50"/>
        <v>0</v>
      </c>
      <c r="DA55" s="232">
        <f t="shared" ref="DA55:DC55" si="964">DA56+DA57</f>
        <v>0</v>
      </c>
      <c r="DB55" s="232">
        <f t="shared" si="964"/>
        <v>0</v>
      </c>
      <c r="DC55" s="232">
        <f t="shared" si="964"/>
        <v>0</v>
      </c>
      <c r="DD55" s="232">
        <f t="shared" si="52"/>
        <v>0</v>
      </c>
      <c r="DE55" s="232">
        <f t="shared" ref="DE55:DG55" si="965">DE56+DE57</f>
        <v>0</v>
      </c>
      <c r="DF55" s="232">
        <f t="shared" si="965"/>
        <v>0</v>
      </c>
      <c r="DG55" s="232">
        <f t="shared" si="965"/>
        <v>0</v>
      </c>
      <c r="DH55" s="232">
        <f t="shared" si="54"/>
        <v>0</v>
      </c>
      <c r="DI55" s="232">
        <f t="shared" ref="DI55:DK55" si="966">DI56+DI57</f>
        <v>0</v>
      </c>
      <c r="DJ55" s="232">
        <f t="shared" si="966"/>
        <v>0</v>
      </c>
      <c r="DK55" s="232">
        <f t="shared" si="966"/>
        <v>0</v>
      </c>
      <c r="DL55" s="232">
        <f t="shared" si="56"/>
        <v>0</v>
      </c>
      <c r="DM55" s="232">
        <f t="shared" ref="DM55:DO55" si="967">DM56+DM57</f>
        <v>0</v>
      </c>
      <c r="DN55" s="232">
        <f t="shared" si="967"/>
        <v>0</v>
      </c>
      <c r="DO55" s="232">
        <f t="shared" si="967"/>
        <v>0</v>
      </c>
      <c r="DP55" s="232">
        <f t="shared" si="58"/>
        <v>0</v>
      </c>
      <c r="DQ55" s="232">
        <f t="shared" ref="DQ55:DS55" si="968">DQ56+DQ57</f>
        <v>0</v>
      </c>
      <c r="DR55" s="232">
        <f t="shared" si="968"/>
        <v>0</v>
      </c>
      <c r="DS55" s="232">
        <f t="shared" si="968"/>
        <v>0</v>
      </c>
      <c r="DT55" s="232">
        <f t="shared" si="60"/>
        <v>0</v>
      </c>
      <c r="DU55" s="232">
        <f t="shared" ref="DU55:DW55" si="969">DU56+DU57</f>
        <v>0</v>
      </c>
      <c r="DV55" s="232">
        <f t="shared" si="969"/>
        <v>0</v>
      </c>
      <c r="DW55" s="232">
        <f t="shared" si="969"/>
        <v>0</v>
      </c>
      <c r="DX55" s="232">
        <f t="shared" si="62"/>
        <v>0</v>
      </c>
      <c r="DY55" s="232">
        <f t="shared" ref="DY55:EA55" si="970">DY56+DY57</f>
        <v>0</v>
      </c>
      <c r="DZ55" s="232">
        <f t="shared" si="970"/>
        <v>0</v>
      </c>
      <c r="EA55" s="232">
        <f t="shared" si="970"/>
        <v>0</v>
      </c>
      <c r="EB55" s="232">
        <f t="shared" si="64"/>
        <v>0</v>
      </c>
      <c r="EC55" s="232">
        <f t="shared" ref="EC55:EE55" si="971">EC56+EC57</f>
        <v>0</v>
      </c>
      <c r="ED55" s="232">
        <f t="shared" si="971"/>
        <v>0</v>
      </c>
      <c r="EE55" s="232">
        <f t="shared" si="971"/>
        <v>0</v>
      </c>
      <c r="EF55" s="232">
        <f t="shared" si="66"/>
        <v>0</v>
      </c>
      <c r="EG55" s="232">
        <f t="shared" ref="EG55:EI55" si="972">EG56+EG57</f>
        <v>0</v>
      </c>
      <c r="EH55" s="232">
        <f t="shared" si="972"/>
        <v>0</v>
      </c>
      <c r="EI55" s="232">
        <f t="shared" si="972"/>
        <v>0</v>
      </c>
      <c r="EJ55" s="232">
        <f t="shared" si="68"/>
        <v>0</v>
      </c>
      <c r="EK55" s="232">
        <f t="shared" ref="EK55:EM55" si="973">EK56+EK57</f>
        <v>0</v>
      </c>
      <c r="EL55" s="232">
        <f t="shared" si="973"/>
        <v>0</v>
      </c>
      <c r="EM55" s="232">
        <f t="shared" si="973"/>
        <v>0</v>
      </c>
      <c r="EN55" s="232">
        <f t="shared" si="70"/>
        <v>0</v>
      </c>
      <c r="EO55" s="232">
        <f t="shared" ref="EO55:EQ55" si="974">EO56+EO57</f>
        <v>0</v>
      </c>
      <c r="EP55" s="232">
        <f t="shared" si="974"/>
        <v>0</v>
      </c>
      <c r="EQ55" s="232">
        <f t="shared" si="974"/>
        <v>0</v>
      </c>
      <c r="ER55" s="232">
        <f t="shared" si="72"/>
        <v>0</v>
      </c>
      <c r="ES55" s="232">
        <f t="shared" ref="ES55:EU55" si="975">ES56+ES57</f>
        <v>0</v>
      </c>
      <c r="ET55" s="232">
        <f t="shared" si="975"/>
        <v>0</v>
      </c>
      <c r="EU55" s="232">
        <f t="shared" si="975"/>
        <v>0</v>
      </c>
      <c r="EV55" s="232">
        <f t="shared" si="74"/>
        <v>0</v>
      </c>
      <c r="EW55" s="232">
        <f t="shared" ref="EW55:EY55" si="976">EW56+EW57</f>
        <v>0</v>
      </c>
      <c r="EX55" s="232">
        <f t="shared" si="976"/>
        <v>0</v>
      </c>
      <c r="EY55" s="232">
        <f t="shared" si="976"/>
        <v>0</v>
      </c>
    </row>
    <row r="56" spans="1:155" s="10" customFormat="1" x14ac:dyDescent="0.25">
      <c r="A56" s="61" t="s">
        <v>65</v>
      </c>
      <c r="B56" s="81" t="s">
        <v>65</v>
      </c>
      <c r="C56" s="42" t="s">
        <v>90</v>
      </c>
      <c r="D56" s="232">
        <f t="shared" si="76"/>
        <v>0</v>
      </c>
      <c r="E56" s="232">
        <f>'[3]1.10'!FK56</f>
        <v>0</v>
      </c>
      <c r="F56" s="232">
        <f>'[3]1.10'!FL56</f>
        <v>0</v>
      </c>
      <c r="G56" s="232">
        <f>'[3]1.10'!FM56</f>
        <v>0</v>
      </c>
      <c r="H56" s="232">
        <f t="shared" si="2"/>
        <v>0</v>
      </c>
      <c r="I56" s="232">
        <f>'[3]1.10'!FO56</f>
        <v>0</v>
      </c>
      <c r="J56" s="232">
        <f>'[3]1.10'!FP56</f>
        <v>0</v>
      </c>
      <c r="K56" s="232">
        <f>'[3]1.10'!FQ56</f>
        <v>0</v>
      </c>
      <c r="L56" s="232">
        <f t="shared" si="4"/>
        <v>0</v>
      </c>
      <c r="M56" s="232">
        <f>'[3]1.10'!FS56</f>
        <v>0</v>
      </c>
      <c r="N56" s="232">
        <f>'[3]1.10'!FT56</f>
        <v>0</v>
      </c>
      <c r="O56" s="232">
        <f>'[3]1.10'!FU56</f>
        <v>0</v>
      </c>
      <c r="P56" s="232">
        <f t="shared" si="6"/>
        <v>0</v>
      </c>
      <c r="Q56" s="232">
        <f>'[3]1.10'!FW56</f>
        <v>0</v>
      </c>
      <c r="R56" s="232">
        <f>'[3]1.10'!FX56</f>
        <v>0</v>
      </c>
      <c r="S56" s="232">
        <f>'[3]1.10'!FY56</f>
        <v>0</v>
      </c>
      <c r="T56" s="232">
        <f t="shared" si="8"/>
        <v>0</v>
      </c>
      <c r="U56" s="232">
        <f>'[3]1.10'!GA56</f>
        <v>0</v>
      </c>
      <c r="V56" s="232">
        <f>'[3]1.10'!GB56</f>
        <v>0</v>
      </c>
      <c r="W56" s="232">
        <f>'[3]1.10'!GC56</f>
        <v>0</v>
      </c>
      <c r="X56" s="232">
        <f t="shared" si="10"/>
        <v>0</v>
      </c>
      <c r="Y56" s="232">
        <f>'[3]1.10'!GE56</f>
        <v>0</v>
      </c>
      <c r="Z56" s="232">
        <f>'[3]1.10'!GF56</f>
        <v>0</v>
      </c>
      <c r="AA56" s="232">
        <f>'[3]1.10'!GG56</f>
        <v>0</v>
      </c>
      <c r="AB56" s="232">
        <f t="shared" si="12"/>
        <v>0</v>
      </c>
      <c r="AC56" s="232">
        <f>'[3]1.10'!GI56</f>
        <v>0</v>
      </c>
      <c r="AD56" s="232">
        <f>'[3]1.10'!GJ56</f>
        <v>0</v>
      </c>
      <c r="AE56" s="232">
        <f>'[3]1.10'!GK56</f>
        <v>0</v>
      </c>
      <c r="AF56" s="232">
        <f t="shared" si="14"/>
        <v>0</v>
      </c>
      <c r="AG56" s="232">
        <f>'[3]1.10'!GM56</f>
        <v>0</v>
      </c>
      <c r="AH56" s="232">
        <f>'[3]1.10'!GN56</f>
        <v>0</v>
      </c>
      <c r="AI56" s="232">
        <f>'[3]1.10'!GO56</f>
        <v>0</v>
      </c>
      <c r="AJ56" s="232">
        <f t="shared" si="16"/>
        <v>0</v>
      </c>
      <c r="AK56" s="232">
        <f>'[3]1.10'!GQ56</f>
        <v>0</v>
      </c>
      <c r="AL56" s="232">
        <f>'[3]1.10'!GR56</f>
        <v>0</v>
      </c>
      <c r="AM56" s="232">
        <f>'[3]1.10'!GS56</f>
        <v>0</v>
      </c>
      <c r="AN56" s="232">
        <f t="shared" si="18"/>
        <v>0</v>
      </c>
      <c r="AO56" s="232">
        <f>'[3]1.10'!GU56</f>
        <v>0</v>
      </c>
      <c r="AP56" s="232">
        <f>'[3]1.10'!GV56</f>
        <v>0</v>
      </c>
      <c r="AQ56" s="232">
        <f>'[3]1.10'!GW56</f>
        <v>0</v>
      </c>
      <c r="AR56" s="232">
        <f t="shared" si="20"/>
        <v>0</v>
      </c>
      <c r="AS56" s="232">
        <f>'[3]1.10'!GY56</f>
        <v>0</v>
      </c>
      <c r="AT56" s="232">
        <f>'[3]1.10'!GZ56</f>
        <v>0</v>
      </c>
      <c r="AU56" s="232">
        <f>'[3]1.10'!HA56</f>
        <v>0</v>
      </c>
      <c r="AV56" s="232">
        <f t="shared" si="22"/>
        <v>0</v>
      </c>
      <c r="AW56" s="232">
        <f>'[3]1.10'!HC56</f>
        <v>0</v>
      </c>
      <c r="AX56" s="232">
        <f>'[3]1.10'!HD56</f>
        <v>0</v>
      </c>
      <c r="AY56" s="232">
        <f>'[3]1.10'!HE56</f>
        <v>0</v>
      </c>
      <c r="AZ56" s="232">
        <f t="shared" si="24"/>
        <v>0</v>
      </c>
      <c r="BA56" s="232">
        <f>'[3]1.10'!HG56</f>
        <v>0</v>
      </c>
      <c r="BB56" s="232">
        <f>'[3]1.10'!HH56</f>
        <v>0</v>
      </c>
      <c r="BC56" s="232">
        <f>'[3]1.10'!HI56</f>
        <v>0</v>
      </c>
      <c r="BD56" s="232">
        <f t="shared" si="26"/>
        <v>0</v>
      </c>
      <c r="BE56" s="232">
        <f>'[3]1.10'!HK56</f>
        <v>0</v>
      </c>
      <c r="BF56" s="232">
        <f>'[3]1.10'!HL56</f>
        <v>0</v>
      </c>
      <c r="BG56" s="232">
        <f>'[3]1.10'!HM56</f>
        <v>0</v>
      </c>
      <c r="BH56" s="232">
        <f t="shared" si="28"/>
        <v>0</v>
      </c>
      <c r="BI56" s="232">
        <f>'[3]1.10'!HO56</f>
        <v>0</v>
      </c>
      <c r="BJ56" s="232">
        <f>'[3]1.10'!HP56</f>
        <v>0</v>
      </c>
      <c r="BK56" s="232">
        <f>'[3]1.10'!HQ56</f>
        <v>0</v>
      </c>
      <c r="BL56" s="232">
        <f t="shared" si="30"/>
        <v>0</v>
      </c>
      <c r="BM56" s="232">
        <f>'[3]1.10'!HS56</f>
        <v>0</v>
      </c>
      <c r="BN56" s="232">
        <f>'[3]1.10'!HT56</f>
        <v>0</v>
      </c>
      <c r="BO56" s="232">
        <f>'[3]1.10'!HU56</f>
        <v>0</v>
      </c>
      <c r="BP56" s="232">
        <f t="shared" si="32"/>
        <v>0</v>
      </c>
      <c r="BQ56" s="232">
        <f>'[3]1.10'!HW56</f>
        <v>0</v>
      </c>
      <c r="BR56" s="232">
        <f>'[3]1.10'!HX56</f>
        <v>0</v>
      </c>
      <c r="BS56" s="232">
        <f>'[3]1.10'!HY56</f>
        <v>0</v>
      </c>
      <c r="BT56" s="232">
        <f t="shared" si="34"/>
        <v>0</v>
      </c>
      <c r="BU56" s="232">
        <f>'[3]1.10'!IA56</f>
        <v>0</v>
      </c>
      <c r="BV56" s="232">
        <f>'[3]1.10'!IB56</f>
        <v>0</v>
      </c>
      <c r="BW56" s="232">
        <f>'[3]1.10'!IC56</f>
        <v>0</v>
      </c>
      <c r="BX56" s="232">
        <f t="shared" si="36"/>
        <v>0</v>
      </c>
      <c r="BY56" s="232">
        <f>'[3]1.10'!IE56</f>
        <v>0</v>
      </c>
      <c r="BZ56" s="232">
        <f>'[3]1.10'!IF56</f>
        <v>0</v>
      </c>
      <c r="CA56" s="232">
        <f>'[3]1.10'!IG56</f>
        <v>0</v>
      </c>
      <c r="CB56" s="232">
        <f t="shared" si="38"/>
        <v>0</v>
      </c>
      <c r="CC56" s="232">
        <f>'[3]1.10'!II56</f>
        <v>0</v>
      </c>
      <c r="CD56" s="232">
        <f>'[3]1.10'!IJ56</f>
        <v>0</v>
      </c>
      <c r="CE56" s="232">
        <f>'[3]1.10'!IK56</f>
        <v>0</v>
      </c>
      <c r="CF56" s="232">
        <f t="shared" si="40"/>
        <v>0</v>
      </c>
      <c r="CG56" s="232">
        <f>'[3]1.10'!IM56</f>
        <v>0</v>
      </c>
      <c r="CH56" s="232">
        <f>'[3]1.10'!IN56</f>
        <v>0</v>
      </c>
      <c r="CI56" s="232">
        <f>'[3]1.10'!IO56</f>
        <v>0</v>
      </c>
      <c r="CJ56" s="232">
        <f t="shared" si="42"/>
        <v>0</v>
      </c>
      <c r="CK56" s="232">
        <f>'[3]1.10'!IQ56</f>
        <v>0</v>
      </c>
      <c r="CL56" s="232">
        <f>'[3]1.10'!IR56</f>
        <v>0</v>
      </c>
      <c r="CM56" s="232">
        <f>'[3]1.10'!IS56</f>
        <v>0</v>
      </c>
      <c r="CN56" s="232">
        <f t="shared" si="44"/>
        <v>0</v>
      </c>
      <c r="CO56" s="232">
        <f>'[3]1.10'!IU56</f>
        <v>0</v>
      </c>
      <c r="CP56" s="232">
        <f>'[3]1.10'!IV56</f>
        <v>0</v>
      </c>
      <c r="CQ56" s="232">
        <f>'[3]1.10'!IW56</f>
        <v>0</v>
      </c>
      <c r="CR56" s="232">
        <f t="shared" si="46"/>
        <v>0</v>
      </c>
      <c r="CS56" s="232">
        <f>'[3]1.10'!IY56</f>
        <v>0</v>
      </c>
      <c r="CT56" s="232">
        <f>'[3]1.10'!IZ56</f>
        <v>0</v>
      </c>
      <c r="CU56" s="232">
        <f>'[3]1.10'!JA56</f>
        <v>0</v>
      </c>
      <c r="CV56" s="232">
        <f t="shared" si="48"/>
        <v>0</v>
      </c>
      <c r="CW56" s="232">
        <f>'[3]1.10'!JC56</f>
        <v>0</v>
      </c>
      <c r="CX56" s="232">
        <f>'[3]1.10'!JD56</f>
        <v>0</v>
      </c>
      <c r="CY56" s="232">
        <f>'[3]1.10'!JE56</f>
        <v>0</v>
      </c>
      <c r="CZ56" s="232">
        <f t="shared" si="50"/>
        <v>0</v>
      </c>
      <c r="DA56" s="232">
        <f>'[3]1.10'!JG56</f>
        <v>0</v>
      </c>
      <c r="DB56" s="232">
        <f>'[3]1.10'!JH56</f>
        <v>0</v>
      </c>
      <c r="DC56" s="232">
        <f>'[3]1.10'!JI56</f>
        <v>0</v>
      </c>
      <c r="DD56" s="232">
        <f t="shared" si="52"/>
        <v>0</v>
      </c>
      <c r="DE56" s="232">
        <f>'[3]1.10'!JK56</f>
        <v>0</v>
      </c>
      <c r="DF56" s="232">
        <f>'[3]1.10'!JL56</f>
        <v>0</v>
      </c>
      <c r="DG56" s="232">
        <f>'[3]1.10'!JM56</f>
        <v>0</v>
      </c>
      <c r="DH56" s="232">
        <f t="shared" si="54"/>
        <v>0</v>
      </c>
      <c r="DI56" s="232">
        <f>'[3]1.10'!JO56</f>
        <v>0</v>
      </c>
      <c r="DJ56" s="232">
        <f>'[3]1.10'!JP56</f>
        <v>0</v>
      </c>
      <c r="DK56" s="232">
        <f>'[3]1.10'!JQ56</f>
        <v>0</v>
      </c>
      <c r="DL56" s="232">
        <f t="shared" si="56"/>
        <v>0</v>
      </c>
      <c r="DM56" s="232">
        <f>'[3]1.10'!JS56</f>
        <v>0</v>
      </c>
      <c r="DN56" s="232">
        <f>'[3]1.10'!JT56</f>
        <v>0</v>
      </c>
      <c r="DO56" s="232">
        <f>'[3]1.10'!JU56</f>
        <v>0</v>
      </c>
      <c r="DP56" s="232">
        <f t="shared" si="58"/>
        <v>0</v>
      </c>
      <c r="DQ56" s="232">
        <f>'[3]1.10'!JW56</f>
        <v>0</v>
      </c>
      <c r="DR56" s="232">
        <f>'[3]1.10'!JX56</f>
        <v>0</v>
      </c>
      <c r="DS56" s="232">
        <f>'[3]1.10'!JY56</f>
        <v>0</v>
      </c>
      <c r="DT56" s="232">
        <f t="shared" si="60"/>
        <v>0</v>
      </c>
      <c r="DU56" s="232">
        <f>'[3]1.10'!KA56</f>
        <v>0</v>
      </c>
      <c r="DV56" s="232">
        <f>'[3]1.10'!KB56</f>
        <v>0</v>
      </c>
      <c r="DW56" s="232">
        <f>'[3]1.10'!KC56</f>
        <v>0</v>
      </c>
      <c r="DX56" s="232">
        <f t="shared" si="62"/>
        <v>0</v>
      </c>
      <c r="DY56" s="232">
        <f>'[3]1.10'!KE56</f>
        <v>0</v>
      </c>
      <c r="DZ56" s="232">
        <f>'[3]1.10'!KF56</f>
        <v>0</v>
      </c>
      <c r="EA56" s="232">
        <f>'[3]1.10'!KG56</f>
        <v>0</v>
      </c>
      <c r="EB56" s="232">
        <f t="shared" si="64"/>
        <v>0</v>
      </c>
      <c r="EC56" s="232">
        <f>'[3]1.10'!KI56</f>
        <v>0</v>
      </c>
      <c r="ED56" s="232">
        <f>'[3]1.10'!KJ56</f>
        <v>0</v>
      </c>
      <c r="EE56" s="232">
        <f>'[3]1.10'!KK56</f>
        <v>0</v>
      </c>
      <c r="EF56" s="232">
        <f t="shared" si="66"/>
        <v>0</v>
      </c>
      <c r="EG56" s="232">
        <f>'[3]1.10'!KM56</f>
        <v>0</v>
      </c>
      <c r="EH56" s="232">
        <f>'[3]1.10'!KN56</f>
        <v>0</v>
      </c>
      <c r="EI56" s="232">
        <f>'[3]1.10'!KO56</f>
        <v>0</v>
      </c>
      <c r="EJ56" s="232">
        <f t="shared" si="68"/>
        <v>0</v>
      </c>
      <c r="EK56" s="232">
        <f>'[3]1.10'!KQ56</f>
        <v>0</v>
      </c>
      <c r="EL56" s="232">
        <f>'[3]1.10'!KR56</f>
        <v>0</v>
      </c>
      <c r="EM56" s="232">
        <f>'[3]1.10'!KS56</f>
        <v>0</v>
      </c>
      <c r="EN56" s="232">
        <f t="shared" si="70"/>
        <v>0</v>
      </c>
      <c r="EO56" s="232">
        <f>'[3]1.10'!KU56</f>
        <v>0</v>
      </c>
      <c r="EP56" s="232">
        <f>'[3]1.10'!KV56</f>
        <v>0</v>
      </c>
      <c r="EQ56" s="232">
        <f>'[3]1.10'!KW56</f>
        <v>0</v>
      </c>
      <c r="ER56" s="232">
        <f t="shared" si="72"/>
        <v>0</v>
      </c>
      <c r="ES56" s="232">
        <f>'[3]1.10'!KY56</f>
        <v>0</v>
      </c>
      <c r="ET56" s="232">
        <f>'[3]1.10'!KZ56</f>
        <v>0</v>
      </c>
      <c r="EU56" s="232">
        <f>'[3]1.10'!LA56</f>
        <v>0</v>
      </c>
      <c r="EV56" s="232">
        <f t="shared" si="74"/>
        <v>0</v>
      </c>
      <c r="EW56" s="232">
        <f>'[3]1.10'!LC56</f>
        <v>0</v>
      </c>
      <c r="EX56" s="232">
        <f>'[3]1.10'!LD56</f>
        <v>0</v>
      </c>
      <c r="EY56" s="232">
        <f>'[3]1.10'!LE56</f>
        <v>0</v>
      </c>
    </row>
    <row r="57" spans="1:155" s="10" customFormat="1" x14ac:dyDescent="0.25">
      <c r="A57" s="61" t="s">
        <v>60</v>
      </c>
      <c r="B57" s="81" t="s">
        <v>60</v>
      </c>
      <c r="C57" s="42" t="s">
        <v>91</v>
      </c>
      <c r="D57" s="232">
        <f t="shared" si="76"/>
        <v>0</v>
      </c>
      <c r="E57" s="232">
        <f>'[3]1.10'!FK57</f>
        <v>0</v>
      </c>
      <c r="F57" s="232">
        <f>'[3]1.10'!FL57</f>
        <v>0</v>
      </c>
      <c r="G57" s="232">
        <f>'[3]1.10'!FM57</f>
        <v>0</v>
      </c>
      <c r="H57" s="232">
        <f t="shared" si="2"/>
        <v>0</v>
      </c>
      <c r="I57" s="232">
        <f>'[3]1.10'!FO57</f>
        <v>0</v>
      </c>
      <c r="J57" s="232">
        <f>'[3]1.10'!FP57</f>
        <v>0</v>
      </c>
      <c r="K57" s="232">
        <f>'[3]1.10'!FQ57</f>
        <v>0</v>
      </c>
      <c r="L57" s="232">
        <f t="shared" si="4"/>
        <v>0</v>
      </c>
      <c r="M57" s="232">
        <f>'[3]1.10'!FS57</f>
        <v>0</v>
      </c>
      <c r="N57" s="232">
        <f>'[3]1.10'!FT57</f>
        <v>0</v>
      </c>
      <c r="O57" s="232">
        <f>'[3]1.10'!FU57</f>
        <v>0</v>
      </c>
      <c r="P57" s="232">
        <f t="shared" si="6"/>
        <v>0</v>
      </c>
      <c r="Q57" s="232">
        <f>'[3]1.10'!FW57</f>
        <v>0</v>
      </c>
      <c r="R57" s="232">
        <f>'[3]1.10'!FX57</f>
        <v>0</v>
      </c>
      <c r="S57" s="232">
        <f>'[3]1.10'!FY57</f>
        <v>0</v>
      </c>
      <c r="T57" s="232">
        <f t="shared" si="8"/>
        <v>0</v>
      </c>
      <c r="U57" s="232">
        <f>'[3]1.10'!GA57</f>
        <v>0</v>
      </c>
      <c r="V57" s="232">
        <f>'[3]1.10'!GB57</f>
        <v>0</v>
      </c>
      <c r="W57" s="232">
        <f>'[3]1.10'!GC57</f>
        <v>0</v>
      </c>
      <c r="X57" s="232">
        <f t="shared" si="10"/>
        <v>0</v>
      </c>
      <c r="Y57" s="232">
        <f>'[3]1.10'!GE57</f>
        <v>0</v>
      </c>
      <c r="Z57" s="232">
        <f>'[3]1.10'!GF57</f>
        <v>0</v>
      </c>
      <c r="AA57" s="232">
        <f>'[3]1.10'!GG57</f>
        <v>0</v>
      </c>
      <c r="AB57" s="232">
        <f t="shared" si="12"/>
        <v>0</v>
      </c>
      <c r="AC57" s="232">
        <f>'[3]1.10'!GI57</f>
        <v>0</v>
      </c>
      <c r="AD57" s="232">
        <f>'[3]1.10'!GJ57</f>
        <v>0</v>
      </c>
      <c r="AE57" s="232">
        <f>'[3]1.10'!GK57</f>
        <v>0</v>
      </c>
      <c r="AF57" s="232">
        <f t="shared" si="14"/>
        <v>0</v>
      </c>
      <c r="AG57" s="232">
        <f>'[3]1.10'!GM57</f>
        <v>0</v>
      </c>
      <c r="AH57" s="232">
        <f>'[3]1.10'!GN57</f>
        <v>0</v>
      </c>
      <c r="AI57" s="232">
        <f>'[3]1.10'!GO57</f>
        <v>0</v>
      </c>
      <c r="AJ57" s="232">
        <f t="shared" si="16"/>
        <v>0</v>
      </c>
      <c r="AK57" s="232">
        <f>'[3]1.10'!GQ57</f>
        <v>0</v>
      </c>
      <c r="AL57" s="232">
        <f>'[3]1.10'!GR57</f>
        <v>0</v>
      </c>
      <c r="AM57" s="232">
        <f>'[3]1.10'!GS57</f>
        <v>0</v>
      </c>
      <c r="AN57" s="232">
        <f t="shared" si="18"/>
        <v>0</v>
      </c>
      <c r="AO57" s="232">
        <f>'[3]1.10'!GU57</f>
        <v>0</v>
      </c>
      <c r="AP57" s="232">
        <f>'[3]1.10'!GV57</f>
        <v>0</v>
      </c>
      <c r="AQ57" s="232">
        <f>'[3]1.10'!GW57</f>
        <v>0</v>
      </c>
      <c r="AR57" s="232">
        <f t="shared" si="20"/>
        <v>0</v>
      </c>
      <c r="AS57" s="232">
        <f>'[3]1.10'!GY57</f>
        <v>0</v>
      </c>
      <c r="AT57" s="232">
        <f>'[3]1.10'!GZ57</f>
        <v>0</v>
      </c>
      <c r="AU57" s="232">
        <f>'[3]1.10'!HA57</f>
        <v>0</v>
      </c>
      <c r="AV57" s="232">
        <f t="shared" si="22"/>
        <v>0</v>
      </c>
      <c r="AW57" s="232">
        <f>'[3]1.10'!HC57</f>
        <v>0</v>
      </c>
      <c r="AX57" s="232">
        <f>'[3]1.10'!HD57</f>
        <v>0</v>
      </c>
      <c r="AY57" s="232">
        <f>'[3]1.10'!HE57</f>
        <v>0</v>
      </c>
      <c r="AZ57" s="232">
        <f t="shared" si="24"/>
        <v>0</v>
      </c>
      <c r="BA57" s="232">
        <f>'[3]1.10'!HG57</f>
        <v>0</v>
      </c>
      <c r="BB57" s="232">
        <f>'[3]1.10'!HH57</f>
        <v>0</v>
      </c>
      <c r="BC57" s="232">
        <f>'[3]1.10'!HI57</f>
        <v>0</v>
      </c>
      <c r="BD57" s="232">
        <f t="shared" si="26"/>
        <v>0</v>
      </c>
      <c r="BE57" s="232">
        <f>'[3]1.10'!HK57</f>
        <v>0</v>
      </c>
      <c r="BF57" s="232">
        <f>'[3]1.10'!HL57</f>
        <v>0</v>
      </c>
      <c r="BG57" s="232">
        <f>'[3]1.10'!HM57</f>
        <v>0</v>
      </c>
      <c r="BH57" s="232">
        <f t="shared" si="28"/>
        <v>0</v>
      </c>
      <c r="BI57" s="232">
        <f>'[3]1.10'!HO57</f>
        <v>0</v>
      </c>
      <c r="BJ57" s="232">
        <f>'[3]1.10'!HP57</f>
        <v>0</v>
      </c>
      <c r="BK57" s="232">
        <f>'[3]1.10'!HQ57</f>
        <v>0</v>
      </c>
      <c r="BL57" s="232">
        <f t="shared" si="30"/>
        <v>0</v>
      </c>
      <c r="BM57" s="232">
        <f>'[3]1.10'!HS57</f>
        <v>0</v>
      </c>
      <c r="BN57" s="232">
        <f>'[3]1.10'!HT57</f>
        <v>0</v>
      </c>
      <c r="BO57" s="232">
        <f>'[3]1.10'!HU57</f>
        <v>0</v>
      </c>
      <c r="BP57" s="232">
        <f t="shared" si="32"/>
        <v>0</v>
      </c>
      <c r="BQ57" s="232">
        <f>'[3]1.10'!HW57</f>
        <v>0</v>
      </c>
      <c r="BR57" s="232">
        <f>'[3]1.10'!HX57</f>
        <v>0</v>
      </c>
      <c r="BS57" s="232">
        <f>'[3]1.10'!HY57</f>
        <v>0</v>
      </c>
      <c r="BT57" s="232">
        <f t="shared" si="34"/>
        <v>0</v>
      </c>
      <c r="BU57" s="232">
        <f>'[3]1.10'!IA57</f>
        <v>0</v>
      </c>
      <c r="BV57" s="232">
        <f>'[3]1.10'!IB57</f>
        <v>0</v>
      </c>
      <c r="BW57" s="232">
        <f>'[3]1.10'!IC57</f>
        <v>0</v>
      </c>
      <c r="BX57" s="232">
        <f t="shared" si="36"/>
        <v>0</v>
      </c>
      <c r="BY57" s="232">
        <f>'[3]1.10'!IE57</f>
        <v>0</v>
      </c>
      <c r="BZ57" s="232">
        <f>'[3]1.10'!IF57</f>
        <v>0</v>
      </c>
      <c r="CA57" s="232">
        <f>'[3]1.10'!IG57</f>
        <v>0</v>
      </c>
      <c r="CB57" s="232">
        <f t="shared" si="38"/>
        <v>0</v>
      </c>
      <c r="CC57" s="232">
        <f>'[3]1.10'!II57</f>
        <v>0</v>
      </c>
      <c r="CD57" s="232">
        <f>'[3]1.10'!IJ57</f>
        <v>0</v>
      </c>
      <c r="CE57" s="232">
        <f>'[3]1.10'!IK57</f>
        <v>0</v>
      </c>
      <c r="CF57" s="232">
        <f t="shared" si="40"/>
        <v>0</v>
      </c>
      <c r="CG57" s="232">
        <f>'[3]1.10'!IM57</f>
        <v>0</v>
      </c>
      <c r="CH57" s="232">
        <f>'[3]1.10'!IN57</f>
        <v>0</v>
      </c>
      <c r="CI57" s="232">
        <f>'[3]1.10'!IO57</f>
        <v>0</v>
      </c>
      <c r="CJ57" s="232">
        <f t="shared" si="42"/>
        <v>0</v>
      </c>
      <c r="CK57" s="232">
        <f>'[3]1.10'!IQ57</f>
        <v>0</v>
      </c>
      <c r="CL57" s="232">
        <f>'[3]1.10'!IR57</f>
        <v>0</v>
      </c>
      <c r="CM57" s="232">
        <f>'[3]1.10'!IS57</f>
        <v>0</v>
      </c>
      <c r="CN57" s="232">
        <f t="shared" si="44"/>
        <v>0</v>
      </c>
      <c r="CO57" s="232">
        <f>'[3]1.10'!IU57</f>
        <v>0</v>
      </c>
      <c r="CP57" s="232">
        <f>'[3]1.10'!IV57</f>
        <v>0</v>
      </c>
      <c r="CQ57" s="232">
        <f>'[3]1.10'!IW57</f>
        <v>0</v>
      </c>
      <c r="CR57" s="232">
        <f t="shared" si="46"/>
        <v>0</v>
      </c>
      <c r="CS57" s="232">
        <f>'[3]1.10'!IY57</f>
        <v>0</v>
      </c>
      <c r="CT57" s="232">
        <f>'[3]1.10'!IZ57</f>
        <v>0</v>
      </c>
      <c r="CU57" s="232">
        <f>'[3]1.10'!JA57</f>
        <v>0</v>
      </c>
      <c r="CV57" s="232">
        <f t="shared" si="48"/>
        <v>0</v>
      </c>
      <c r="CW57" s="232">
        <f>'[3]1.10'!JC57</f>
        <v>0</v>
      </c>
      <c r="CX57" s="232">
        <f>'[3]1.10'!JD57</f>
        <v>0</v>
      </c>
      <c r="CY57" s="232">
        <f>'[3]1.10'!JE57</f>
        <v>0</v>
      </c>
      <c r="CZ57" s="232">
        <f t="shared" si="50"/>
        <v>0</v>
      </c>
      <c r="DA57" s="232">
        <f>'[3]1.10'!JG57</f>
        <v>0</v>
      </c>
      <c r="DB57" s="232">
        <f>'[3]1.10'!JH57</f>
        <v>0</v>
      </c>
      <c r="DC57" s="232">
        <f>'[3]1.10'!JI57</f>
        <v>0</v>
      </c>
      <c r="DD57" s="232">
        <f t="shared" si="52"/>
        <v>0</v>
      </c>
      <c r="DE57" s="232">
        <f>'[3]1.10'!JK57</f>
        <v>0</v>
      </c>
      <c r="DF57" s="232">
        <f>'[3]1.10'!JL57</f>
        <v>0</v>
      </c>
      <c r="DG57" s="232">
        <f>'[3]1.10'!JM57</f>
        <v>0</v>
      </c>
      <c r="DH57" s="232">
        <f t="shared" si="54"/>
        <v>0</v>
      </c>
      <c r="DI57" s="232">
        <f>'[3]1.10'!JO57</f>
        <v>0</v>
      </c>
      <c r="DJ57" s="232">
        <f>'[3]1.10'!JP57</f>
        <v>0</v>
      </c>
      <c r="DK57" s="232">
        <f>'[3]1.10'!JQ57</f>
        <v>0</v>
      </c>
      <c r="DL57" s="232">
        <f t="shared" si="56"/>
        <v>0</v>
      </c>
      <c r="DM57" s="232">
        <f>'[3]1.10'!JS57</f>
        <v>0</v>
      </c>
      <c r="DN57" s="232">
        <f>'[3]1.10'!JT57</f>
        <v>0</v>
      </c>
      <c r="DO57" s="232">
        <f>'[3]1.10'!JU57</f>
        <v>0</v>
      </c>
      <c r="DP57" s="232">
        <f t="shared" si="58"/>
        <v>0</v>
      </c>
      <c r="DQ57" s="232">
        <f>'[3]1.10'!JW57</f>
        <v>0</v>
      </c>
      <c r="DR57" s="232">
        <f>'[3]1.10'!JX57</f>
        <v>0</v>
      </c>
      <c r="DS57" s="232">
        <f>'[3]1.10'!JY57</f>
        <v>0</v>
      </c>
      <c r="DT57" s="232">
        <f t="shared" si="60"/>
        <v>0</v>
      </c>
      <c r="DU57" s="232">
        <f>'[3]1.10'!KA57</f>
        <v>0</v>
      </c>
      <c r="DV57" s="232">
        <f>'[3]1.10'!KB57</f>
        <v>0</v>
      </c>
      <c r="DW57" s="232">
        <f>'[3]1.10'!KC57</f>
        <v>0</v>
      </c>
      <c r="DX57" s="232">
        <f t="shared" si="62"/>
        <v>0</v>
      </c>
      <c r="DY57" s="232">
        <f>'[3]1.10'!KE57</f>
        <v>0</v>
      </c>
      <c r="DZ57" s="232">
        <f>'[3]1.10'!KF57</f>
        <v>0</v>
      </c>
      <c r="EA57" s="232">
        <f>'[3]1.10'!KG57</f>
        <v>0</v>
      </c>
      <c r="EB57" s="232">
        <f t="shared" si="64"/>
        <v>0</v>
      </c>
      <c r="EC57" s="232">
        <f>'[3]1.10'!KI57</f>
        <v>0</v>
      </c>
      <c r="ED57" s="232">
        <f>'[3]1.10'!KJ57</f>
        <v>0</v>
      </c>
      <c r="EE57" s="232">
        <f>'[3]1.10'!KK57</f>
        <v>0</v>
      </c>
      <c r="EF57" s="232">
        <f t="shared" si="66"/>
        <v>0</v>
      </c>
      <c r="EG57" s="232">
        <f>'[3]1.10'!KM57</f>
        <v>0</v>
      </c>
      <c r="EH57" s="232">
        <f>'[3]1.10'!KN57</f>
        <v>0</v>
      </c>
      <c r="EI57" s="232">
        <f>'[3]1.10'!KO57</f>
        <v>0</v>
      </c>
      <c r="EJ57" s="232">
        <f t="shared" si="68"/>
        <v>0</v>
      </c>
      <c r="EK57" s="232">
        <f>'[3]1.10'!KQ57</f>
        <v>0</v>
      </c>
      <c r="EL57" s="232">
        <f>'[3]1.10'!KR57</f>
        <v>0</v>
      </c>
      <c r="EM57" s="232">
        <f>'[3]1.10'!KS57</f>
        <v>0</v>
      </c>
      <c r="EN57" s="232">
        <f t="shared" si="70"/>
        <v>0</v>
      </c>
      <c r="EO57" s="232">
        <f>'[3]1.10'!KU57</f>
        <v>0</v>
      </c>
      <c r="EP57" s="232">
        <f>'[3]1.10'!KV57</f>
        <v>0</v>
      </c>
      <c r="EQ57" s="232">
        <f>'[3]1.10'!KW57</f>
        <v>0</v>
      </c>
      <c r="ER57" s="232">
        <f t="shared" si="72"/>
        <v>0</v>
      </c>
      <c r="ES57" s="232">
        <f>'[3]1.10'!KY57</f>
        <v>0</v>
      </c>
      <c r="ET57" s="232">
        <f>'[3]1.10'!KZ57</f>
        <v>0</v>
      </c>
      <c r="EU57" s="232">
        <f>'[3]1.10'!LA57</f>
        <v>0</v>
      </c>
      <c r="EV57" s="232">
        <f t="shared" si="74"/>
        <v>0</v>
      </c>
      <c r="EW57" s="232">
        <f>'[3]1.10'!LC57</f>
        <v>0</v>
      </c>
      <c r="EX57" s="232">
        <f>'[3]1.10'!LD57</f>
        <v>0</v>
      </c>
      <c r="EY57" s="232">
        <f>'[3]1.10'!LE57</f>
        <v>0</v>
      </c>
    </row>
    <row r="58" spans="1:155" s="10" customFormat="1" x14ac:dyDescent="0.25">
      <c r="A58" s="61">
        <v>5</v>
      </c>
      <c r="B58" s="81">
        <v>5</v>
      </c>
      <c r="C58" s="39" t="s">
        <v>100</v>
      </c>
      <c r="D58" s="232">
        <f t="shared" si="76"/>
        <v>577.57455086063965</v>
      </c>
      <c r="E58" s="232">
        <f t="shared" ref="E58" si="977">E59+E62+E63</f>
        <v>577.57455086063965</v>
      </c>
      <c r="F58" s="232">
        <f t="shared" ref="F58:G58" si="978">F59+F62+F63</f>
        <v>0</v>
      </c>
      <c r="G58" s="232">
        <f t="shared" si="978"/>
        <v>0</v>
      </c>
      <c r="H58" s="232">
        <f t="shared" si="2"/>
        <v>-228.62081167096963</v>
      </c>
      <c r="I58" s="232">
        <f t="shared" ref="I58:K58" si="979">I59+I62+I63</f>
        <v>-228.62081167096963</v>
      </c>
      <c r="J58" s="232">
        <f t="shared" si="979"/>
        <v>0</v>
      </c>
      <c r="K58" s="232">
        <f t="shared" si="979"/>
        <v>0</v>
      </c>
      <c r="L58" s="232">
        <f t="shared" si="4"/>
        <v>-61.614143227672677</v>
      </c>
      <c r="M58" s="232">
        <f t="shared" ref="M58:O58" si="980">M59+M62+M63</f>
        <v>-61.614143227672677</v>
      </c>
      <c r="N58" s="232">
        <f t="shared" si="980"/>
        <v>0</v>
      </c>
      <c r="O58" s="232">
        <f t="shared" si="980"/>
        <v>0</v>
      </c>
      <c r="P58" s="232">
        <f t="shared" si="6"/>
        <v>151.29132308225951</v>
      </c>
      <c r="Q58" s="232">
        <f t="shared" ref="Q58:S58" si="981">Q59+Q62+Q63</f>
        <v>151.29132308225951</v>
      </c>
      <c r="R58" s="232">
        <f t="shared" si="981"/>
        <v>0</v>
      </c>
      <c r="S58" s="232">
        <f t="shared" si="981"/>
        <v>0</v>
      </c>
      <c r="T58" s="232">
        <f t="shared" si="8"/>
        <v>-207.23876815076883</v>
      </c>
      <c r="U58" s="232">
        <f t="shared" ref="U58:W58" si="982">U59+U62+U63</f>
        <v>-207.23876815076883</v>
      </c>
      <c r="V58" s="232">
        <f t="shared" si="982"/>
        <v>0</v>
      </c>
      <c r="W58" s="232">
        <f t="shared" si="982"/>
        <v>0</v>
      </c>
      <c r="X58" s="232">
        <f t="shared" si="10"/>
        <v>294.06259146788938</v>
      </c>
      <c r="Y58" s="232">
        <f t="shared" ref="Y58:AA58" si="983">Y59+Y62+Y63</f>
        <v>294.06259146788938</v>
      </c>
      <c r="Z58" s="232">
        <f t="shared" si="983"/>
        <v>0</v>
      </c>
      <c r="AA58" s="232">
        <f t="shared" si="983"/>
        <v>0</v>
      </c>
      <c r="AB58" s="232">
        <f t="shared" si="12"/>
        <v>-116.87115356372883</v>
      </c>
      <c r="AC58" s="232">
        <f t="shared" ref="AC58:AE58" si="984">AC59+AC62+AC63</f>
        <v>-144.62148181689651</v>
      </c>
      <c r="AD58" s="232">
        <f t="shared" si="984"/>
        <v>0</v>
      </c>
      <c r="AE58" s="232">
        <f t="shared" si="984"/>
        <v>27.750328253167677</v>
      </c>
      <c r="AF58" s="232">
        <f t="shared" si="14"/>
        <v>624.03036804450915</v>
      </c>
      <c r="AG58" s="232">
        <f t="shared" ref="AG58:AI58" si="985">AG59+AG62+AG63</f>
        <v>624.03036804450915</v>
      </c>
      <c r="AH58" s="232">
        <f t="shared" si="985"/>
        <v>0</v>
      </c>
      <c r="AI58" s="232">
        <f t="shared" si="985"/>
        <v>0</v>
      </c>
      <c r="AJ58" s="232">
        <f t="shared" si="16"/>
        <v>-232.25159867555877</v>
      </c>
      <c r="AK58" s="232">
        <f t="shared" ref="AK58:AM58" si="986">AK59+AK62+AK63</f>
        <v>-232.25159867555877</v>
      </c>
      <c r="AL58" s="232">
        <f t="shared" si="986"/>
        <v>0</v>
      </c>
      <c r="AM58" s="232">
        <f t="shared" si="986"/>
        <v>0</v>
      </c>
      <c r="AN58" s="232">
        <f t="shared" si="18"/>
        <v>-770.86020359525151</v>
      </c>
      <c r="AO58" s="232">
        <f t="shared" ref="AO58:AQ58" si="987">AO59+AO62+AO63</f>
        <v>-770.86020359525151</v>
      </c>
      <c r="AP58" s="232">
        <f t="shared" si="987"/>
        <v>0</v>
      </c>
      <c r="AQ58" s="232">
        <f t="shared" si="987"/>
        <v>0</v>
      </c>
      <c r="AR58" s="232">
        <f t="shared" si="20"/>
        <v>-340.09779396382731</v>
      </c>
      <c r="AS58" s="232">
        <f t="shared" ref="AS58:AU58" si="988">AS59+AS62+AS63</f>
        <v>-340.09779396382731</v>
      </c>
      <c r="AT58" s="232">
        <f t="shared" si="988"/>
        <v>0</v>
      </c>
      <c r="AU58" s="232">
        <f t="shared" si="988"/>
        <v>0</v>
      </c>
      <c r="AV58" s="232">
        <f t="shared" si="22"/>
        <v>-167.52384528516689</v>
      </c>
      <c r="AW58" s="232">
        <f t="shared" ref="AW58:AY58" si="989">AW59+AW62+AW63</f>
        <v>-167.52384528516689</v>
      </c>
      <c r="AX58" s="232">
        <f t="shared" si="989"/>
        <v>0</v>
      </c>
      <c r="AY58" s="232">
        <f t="shared" si="989"/>
        <v>0</v>
      </c>
      <c r="AZ58" s="232">
        <f t="shared" si="24"/>
        <v>-332.83013374546323</v>
      </c>
      <c r="BA58" s="232">
        <f t="shared" ref="BA58:BC58" si="990">BA59+BA62+BA63</f>
        <v>-332.83013374546323</v>
      </c>
      <c r="BB58" s="232">
        <f t="shared" si="990"/>
        <v>0</v>
      </c>
      <c r="BC58" s="232">
        <f t="shared" si="990"/>
        <v>0</v>
      </c>
      <c r="BD58" s="232">
        <f t="shared" si="26"/>
        <v>606.61299505532827</v>
      </c>
      <c r="BE58" s="232">
        <f t="shared" ref="BE58:BG58" si="991">BE59+BE62+BE63</f>
        <v>606.61299505532827</v>
      </c>
      <c r="BF58" s="232">
        <f t="shared" si="991"/>
        <v>0</v>
      </c>
      <c r="BG58" s="232">
        <f t="shared" si="991"/>
        <v>0</v>
      </c>
      <c r="BH58" s="232">
        <f t="shared" si="28"/>
        <v>-118.73212927391862</v>
      </c>
      <c r="BI58" s="232">
        <f t="shared" ref="BI58:BK58" si="992">BI59+BI62+BI63</f>
        <v>-118.73212927391862</v>
      </c>
      <c r="BJ58" s="232">
        <f t="shared" si="992"/>
        <v>0</v>
      </c>
      <c r="BK58" s="232">
        <f t="shared" si="992"/>
        <v>0</v>
      </c>
      <c r="BL58" s="232">
        <f t="shared" si="30"/>
        <v>302.94776543546857</v>
      </c>
      <c r="BM58" s="232">
        <f t="shared" ref="BM58:BO58" si="993">BM59+BM62+BM63</f>
        <v>302.94776543546857</v>
      </c>
      <c r="BN58" s="232">
        <f t="shared" si="993"/>
        <v>0</v>
      </c>
      <c r="BO58" s="232">
        <f t="shared" si="993"/>
        <v>0</v>
      </c>
      <c r="BP58" s="232">
        <f t="shared" si="32"/>
        <v>381.20856579436935</v>
      </c>
      <c r="BQ58" s="232">
        <f t="shared" ref="BQ58:BS58" si="994">BQ59+BQ62+BQ63</f>
        <v>381.20856579436935</v>
      </c>
      <c r="BR58" s="232">
        <f t="shared" si="994"/>
        <v>0</v>
      </c>
      <c r="BS58" s="232">
        <f t="shared" si="994"/>
        <v>0</v>
      </c>
      <c r="BT58" s="232">
        <f t="shared" si="34"/>
        <v>-131.56248826919813</v>
      </c>
      <c r="BU58" s="232">
        <f t="shared" ref="BU58:BW58" si="995">BU59+BU62+BU63</f>
        <v>-131.56248826919813</v>
      </c>
      <c r="BV58" s="232">
        <f t="shared" si="995"/>
        <v>0</v>
      </c>
      <c r="BW58" s="232">
        <f t="shared" si="995"/>
        <v>0</v>
      </c>
      <c r="BX58" s="232">
        <f t="shared" si="36"/>
        <v>651.35461968930429</v>
      </c>
      <c r="BY58" s="232">
        <f t="shared" ref="BY58:CA58" si="996">BY59+BY62+BY63</f>
        <v>636.97143898802653</v>
      </c>
      <c r="BZ58" s="232">
        <f t="shared" si="996"/>
        <v>14.38318070127775</v>
      </c>
      <c r="CA58" s="232">
        <f t="shared" si="996"/>
        <v>0</v>
      </c>
      <c r="CB58" s="232">
        <f t="shared" si="38"/>
        <v>-330.3359072326657</v>
      </c>
      <c r="CC58" s="232">
        <f t="shared" ref="CC58:CE58" si="997">CC59+CC62+CC63</f>
        <v>-304.13693984609154</v>
      </c>
      <c r="CD58" s="232">
        <f t="shared" si="997"/>
        <v>-26.198967386574189</v>
      </c>
      <c r="CE58" s="232">
        <f t="shared" si="997"/>
        <v>0</v>
      </c>
      <c r="CF58" s="232">
        <f t="shared" si="40"/>
        <v>525.52518073529291</v>
      </c>
      <c r="CG58" s="232">
        <f t="shared" ref="CG58:CI58" si="998">CG59+CG62+CG63</f>
        <v>264.25305404875195</v>
      </c>
      <c r="CH58" s="232">
        <f t="shared" si="998"/>
        <v>261.2721266865409</v>
      </c>
      <c r="CI58" s="232">
        <f t="shared" si="998"/>
        <v>0</v>
      </c>
      <c r="CJ58" s="232">
        <f t="shared" si="42"/>
        <v>-225.54819751394641</v>
      </c>
      <c r="CK58" s="232">
        <f t="shared" ref="CK58:CM58" si="999">CK59+CK62+CK63</f>
        <v>-241.00428110474212</v>
      </c>
      <c r="CL58" s="232">
        <f t="shared" si="999"/>
        <v>15.456083590795718</v>
      </c>
      <c r="CM58" s="232">
        <f t="shared" si="999"/>
        <v>0</v>
      </c>
      <c r="CN58" s="232">
        <f t="shared" si="44"/>
        <v>-847.41218292086944</v>
      </c>
      <c r="CO58" s="232">
        <f t="shared" ref="CO58:CQ58" si="1000">CO59+CO62+CO63</f>
        <v>-854.26010489140947</v>
      </c>
      <c r="CP58" s="232">
        <f t="shared" si="1000"/>
        <v>9.4158927094924927</v>
      </c>
      <c r="CQ58" s="232">
        <f t="shared" si="1000"/>
        <v>-2.5679707389524982</v>
      </c>
      <c r="CR58" s="232">
        <f t="shared" si="46"/>
        <v>-975.67752761677491</v>
      </c>
      <c r="CS58" s="232">
        <f t="shared" ref="CS58:CU58" si="1001">CS59+CS62+CS63</f>
        <v>-921.1493479789201</v>
      </c>
      <c r="CT58" s="232">
        <f t="shared" si="1001"/>
        <v>-54.528179637854841</v>
      </c>
      <c r="CU58" s="232">
        <f t="shared" si="1001"/>
        <v>0</v>
      </c>
      <c r="CV58" s="232">
        <f t="shared" si="48"/>
        <v>670.82234286418702</v>
      </c>
      <c r="CW58" s="232">
        <f t="shared" ref="CW58:CY58" si="1002">CW59+CW62+CW63</f>
        <v>822.44766799121805</v>
      </c>
      <c r="CX58" s="232">
        <f t="shared" si="1002"/>
        <v>-151.62532512703106</v>
      </c>
      <c r="CY58" s="232">
        <f t="shared" si="1002"/>
        <v>0</v>
      </c>
      <c r="CZ58" s="232">
        <f t="shared" si="50"/>
        <v>-239.47730223656939</v>
      </c>
      <c r="DA58" s="232">
        <f t="shared" ref="DA58:DC58" si="1003">DA59+DA62+DA63</f>
        <v>-202.11713167613058</v>
      </c>
      <c r="DB58" s="232">
        <f t="shared" si="1003"/>
        <v>-37.360170560438803</v>
      </c>
      <c r="DC58" s="232">
        <f t="shared" si="1003"/>
        <v>0</v>
      </c>
      <c r="DD58" s="232">
        <f t="shared" si="52"/>
        <v>383.95950005941148</v>
      </c>
      <c r="DE58" s="232">
        <f t="shared" ref="DE58:DG58" si="1004">DE59+DE62+DE63</f>
        <v>400.06944398033193</v>
      </c>
      <c r="DF58" s="232">
        <f t="shared" si="1004"/>
        <v>-16.109943920920461</v>
      </c>
      <c r="DG58" s="232">
        <f t="shared" si="1004"/>
        <v>0</v>
      </c>
      <c r="DH58" s="232">
        <f t="shared" si="54"/>
        <v>555.66704177209783</v>
      </c>
      <c r="DI58" s="232">
        <f t="shared" ref="DI58:DK58" si="1005">DI59+DI62+DI63</f>
        <v>687.68574417456216</v>
      </c>
      <c r="DJ58" s="232">
        <f t="shared" si="1005"/>
        <v>-132.0187024024643</v>
      </c>
      <c r="DK58" s="232">
        <f t="shared" si="1005"/>
        <v>0</v>
      </c>
      <c r="DL58" s="232">
        <f t="shared" si="56"/>
        <v>353.33632762678496</v>
      </c>
      <c r="DM58" s="232">
        <f t="shared" ref="DM58:DO58" si="1006">DM59+DM62+DM63</f>
        <v>442.6828768749528</v>
      </c>
      <c r="DN58" s="232">
        <f t="shared" si="1006"/>
        <v>-89.346549248167833</v>
      </c>
      <c r="DO58" s="232">
        <f t="shared" si="1006"/>
        <v>0</v>
      </c>
      <c r="DP58" s="232">
        <f t="shared" si="58"/>
        <v>1155.2383856645408</v>
      </c>
      <c r="DQ58" s="232">
        <f t="shared" ref="DQ58:DS58" si="1007">DQ59+DQ62+DQ63</f>
        <v>1108.3531485503388</v>
      </c>
      <c r="DR58" s="232">
        <f t="shared" si="1007"/>
        <v>46.885237114202091</v>
      </c>
      <c r="DS58" s="232">
        <f t="shared" si="1007"/>
        <v>0</v>
      </c>
      <c r="DT58" s="232">
        <f t="shared" si="60"/>
        <v>1555.3047547689864</v>
      </c>
      <c r="DU58" s="232">
        <f t="shared" ref="DU58:DW58" si="1008">DU59+DU62+DU63</f>
        <v>1502.6145815119569</v>
      </c>
      <c r="DV58" s="232">
        <f t="shared" si="1008"/>
        <v>52.690173257029457</v>
      </c>
      <c r="DW58" s="232">
        <f t="shared" si="1008"/>
        <v>0</v>
      </c>
      <c r="DX58" s="232">
        <f t="shared" si="62"/>
        <v>-1873.1486998281537</v>
      </c>
      <c r="DY58" s="232">
        <f t="shared" ref="DY58:EA58" si="1009">DY59+DY62+DY63</f>
        <v>-1973.2768486537636</v>
      </c>
      <c r="DZ58" s="232">
        <f t="shared" si="1009"/>
        <v>100.12814882560988</v>
      </c>
      <c r="EA58" s="232">
        <f t="shared" si="1009"/>
        <v>0</v>
      </c>
      <c r="EB58" s="232">
        <f t="shared" si="64"/>
        <v>-352.7323742404277</v>
      </c>
      <c r="EC58" s="232">
        <f t="shared" ref="EC58:EE58" si="1010">EC59+EC62+EC63</f>
        <v>-448.76116358716581</v>
      </c>
      <c r="ED58" s="232">
        <f t="shared" si="1010"/>
        <v>96.028789346738122</v>
      </c>
      <c r="EE58" s="232">
        <f t="shared" si="1010"/>
        <v>0</v>
      </c>
      <c r="EF58" s="232">
        <f t="shared" si="66"/>
        <v>-270.90122489424107</v>
      </c>
      <c r="EG58" s="232">
        <f t="shared" ref="EG58:EI58" si="1011">EG59+EG62+EG63</f>
        <v>-291.10459922217888</v>
      </c>
      <c r="EH58" s="232">
        <f t="shared" si="1011"/>
        <v>20.203374327937798</v>
      </c>
      <c r="EI58" s="232">
        <f t="shared" si="1011"/>
        <v>0</v>
      </c>
      <c r="EJ58" s="232">
        <f t="shared" si="68"/>
        <v>1423.2176684292972</v>
      </c>
      <c r="EK58" s="232">
        <f t="shared" ref="EK58:EM58" si="1012">EK59+EK62+EK63</f>
        <v>1285.5223230563402</v>
      </c>
      <c r="EL58" s="232">
        <f t="shared" si="1012"/>
        <v>137.69534537295704</v>
      </c>
      <c r="EM58" s="232">
        <f t="shared" si="1012"/>
        <v>0</v>
      </c>
      <c r="EN58" s="232">
        <f t="shared" si="70"/>
        <v>-1518.3413838941183</v>
      </c>
      <c r="EO58" s="232">
        <f t="shared" ref="EO58:EQ58" si="1013">EO59+EO62+EO63</f>
        <v>-1635.4790517475051</v>
      </c>
      <c r="EP58" s="232">
        <f t="shared" si="1013"/>
        <v>117.13766785338672</v>
      </c>
      <c r="EQ58" s="232">
        <f t="shared" si="1013"/>
        <v>0</v>
      </c>
      <c r="ER58" s="232">
        <f t="shared" si="72"/>
        <v>1114.7450368960635</v>
      </c>
      <c r="ES58" s="232">
        <f t="shared" ref="ES58:EU58" si="1014">ES59+ES62+ES63</f>
        <v>1092.6515927840323</v>
      </c>
      <c r="ET58" s="232">
        <f t="shared" si="1014"/>
        <v>22.093444112031083</v>
      </c>
      <c r="EU58" s="232">
        <f t="shared" si="1014"/>
        <v>0</v>
      </c>
      <c r="EV58" s="232">
        <f t="shared" si="74"/>
        <v>462.75841071530419</v>
      </c>
      <c r="EW58" s="232">
        <f t="shared" ref="EW58:EY58" si="1015">EW59+EW62+EW63</f>
        <v>446.97081051341081</v>
      </c>
      <c r="EX58" s="232">
        <f t="shared" si="1015"/>
        <v>15.787600201893389</v>
      </c>
      <c r="EY58" s="232">
        <f t="shared" si="1015"/>
        <v>0</v>
      </c>
    </row>
    <row r="59" spans="1:155" s="10" customFormat="1" x14ac:dyDescent="0.25">
      <c r="A59" s="61">
        <v>5.0999999999999996</v>
      </c>
      <c r="B59" s="81">
        <v>5.0999999999999996</v>
      </c>
      <c r="C59" s="40" t="s">
        <v>101</v>
      </c>
      <c r="D59" s="232">
        <f t="shared" si="76"/>
        <v>87.866303824992954</v>
      </c>
      <c r="E59" s="232">
        <f t="shared" ref="E59" si="1016">E60+E61</f>
        <v>87.866303824992954</v>
      </c>
      <c r="F59" s="232">
        <f t="shared" ref="F59:G59" si="1017">F60+F61</f>
        <v>0</v>
      </c>
      <c r="G59" s="232">
        <f t="shared" si="1017"/>
        <v>0</v>
      </c>
      <c r="H59" s="232">
        <f t="shared" si="2"/>
        <v>-33.955426366517756</v>
      </c>
      <c r="I59" s="232">
        <f t="shared" ref="I59:K59" si="1018">I60+I61</f>
        <v>-33.955426366517756</v>
      </c>
      <c r="J59" s="232">
        <f t="shared" si="1018"/>
        <v>0</v>
      </c>
      <c r="K59" s="232">
        <f t="shared" si="1018"/>
        <v>0</v>
      </c>
      <c r="L59" s="232">
        <f t="shared" si="4"/>
        <v>-30.798838246325715</v>
      </c>
      <c r="M59" s="232">
        <f t="shared" ref="M59:O59" si="1019">M60+M61</f>
        <v>-30.798838246325715</v>
      </c>
      <c r="N59" s="232">
        <f t="shared" si="1019"/>
        <v>0</v>
      </c>
      <c r="O59" s="232">
        <f t="shared" si="1019"/>
        <v>0</v>
      </c>
      <c r="P59" s="232">
        <f t="shared" si="6"/>
        <v>-36.050847905670324</v>
      </c>
      <c r="Q59" s="232">
        <f t="shared" ref="Q59:S59" si="1020">Q60+Q61</f>
        <v>-36.050847905670324</v>
      </c>
      <c r="R59" s="232">
        <f t="shared" si="1020"/>
        <v>0</v>
      </c>
      <c r="S59" s="232">
        <f t="shared" si="1020"/>
        <v>0</v>
      </c>
      <c r="T59" s="232">
        <f t="shared" si="8"/>
        <v>106.84722935474156</v>
      </c>
      <c r="U59" s="232">
        <f t="shared" ref="U59:W59" si="1021">U60+U61</f>
        <v>106.84722935474156</v>
      </c>
      <c r="V59" s="232">
        <f t="shared" si="1021"/>
        <v>0</v>
      </c>
      <c r="W59" s="232">
        <f t="shared" si="1021"/>
        <v>0</v>
      </c>
      <c r="X59" s="232">
        <f t="shared" si="10"/>
        <v>82.71235418776898</v>
      </c>
      <c r="Y59" s="232">
        <f t="shared" ref="Y59:AA59" si="1022">Y60+Y61</f>
        <v>82.71235418776898</v>
      </c>
      <c r="Z59" s="232">
        <f t="shared" si="1022"/>
        <v>0</v>
      </c>
      <c r="AA59" s="232">
        <f t="shared" si="1022"/>
        <v>0</v>
      </c>
      <c r="AB59" s="232">
        <f t="shared" si="12"/>
        <v>13.744754858105312</v>
      </c>
      <c r="AC59" s="232">
        <f t="shared" ref="AC59:AE59" si="1023">AC60+AC61</f>
        <v>-14.005573395062365</v>
      </c>
      <c r="AD59" s="232">
        <f t="shared" si="1023"/>
        <v>0</v>
      </c>
      <c r="AE59" s="232">
        <f t="shared" si="1023"/>
        <v>27.750328253167677</v>
      </c>
      <c r="AF59" s="232">
        <f t="shared" si="14"/>
        <v>-65.088805275090934</v>
      </c>
      <c r="AG59" s="232">
        <f t="shared" ref="AG59:AI59" si="1024">AG60+AG61</f>
        <v>-65.088805275090934</v>
      </c>
      <c r="AH59" s="232">
        <f t="shared" si="1024"/>
        <v>0</v>
      </c>
      <c r="AI59" s="232">
        <f t="shared" si="1024"/>
        <v>0</v>
      </c>
      <c r="AJ59" s="232">
        <f t="shared" si="16"/>
        <v>54.427712570082349</v>
      </c>
      <c r="AK59" s="232">
        <f t="shared" ref="AK59:AM59" si="1025">AK60+AK61</f>
        <v>54.427712570082349</v>
      </c>
      <c r="AL59" s="232">
        <f t="shared" si="1025"/>
        <v>0</v>
      </c>
      <c r="AM59" s="232">
        <f t="shared" si="1025"/>
        <v>0</v>
      </c>
      <c r="AN59" s="232">
        <f t="shared" si="18"/>
        <v>-59.82829956190394</v>
      </c>
      <c r="AO59" s="232">
        <f t="shared" ref="AO59:AQ59" si="1026">AO60+AO61</f>
        <v>-59.82829956190394</v>
      </c>
      <c r="AP59" s="232">
        <f t="shared" si="1026"/>
        <v>0</v>
      </c>
      <c r="AQ59" s="232">
        <f t="shared" si="1026"/>
        <v>0</v>
      </c>
      <c r="AR59" s="232">
        <f t="shared" si="20"/>
        <v>1.2233326806206921</v>
      </c>
      <c r="AS59" s="232">
        <f t="shared" ref="AS59:AU59" si="1027">AS60+AS61</f>
        <v>1.2233326806206921</v>
      </c>
      <c r="AT59" s="232">
        <f t="shared" si="1027"/>
        <v>0</v>
      </c>
      <c r="AU59" s="232">
        <f t="shared" si="1027"/>
        <v>0</v>
      </c>
      <c r="AV59" s="232">
        <f t="shared" si="22"/>
        <v>-6.6419617839768499</v>
      </c>
      <c r="AW59" s="232">
        <f t="shared" ref="AW59:AY59" si="1028">AW60+AW61</f>
        <v>-6.6419617839768499</v>
      </c>
      <c r="AX59" s="232">
        <f t="shared" si="1028"/>
        <v>0</v>
      </c>
      <c r="AY59" s="232">
        <f t="shared" si="1028"/>
        <v>0</v>
      </c>
      <c r="AZ59" s="232">
        <f t="shared" si="24"/>
        <v>-5.5043967549785435</v>
      </c>
      <c r="BA59" s="232">
        <f t="shared" ref="BA59:BC59" si="1029">BA60+BA61</f>
        <v>-5.5043967549785435</v>
      </c>
      <c r="BB59" s="232">
        <f t="shared" si="1029"/>
        <v>0</v>
      </c>
      <c r="BC59" s="232">
        <f t="shared" si="1029"/>
        <v>0</v>
      </c>
      <c r="BD59" s="232">
        <f t="shared" si="26"/>
        <v>2.2926102186368098</v>
      </c>
      <c r="BE59" s="232">
        <f t="shared" ref="BE59:BG59" si="1030">BE60+BE61</f>
        <v>2.2926102186368098</v>
      </c>
      <c r="BF59" s="232">
        <f t="shared" si="1030"/>
        <v>0</v>
      </c>
      <c r="BG59" s="232">
        <f t="shared" si="1030"/>
        <v>0</v>
      </c>
      <c r="BH59" s="232">
        <f t="shared" si="28"/>
        <v>-43.526647714734395</v>
      </c>
      <c r="BI59" s="232">
        <f t="shared" ref="BI59:BK59" si="1031">BI60+BI61</f>
        <v>-43.526647714734395</v>
      </c>
      <c r="BJ59" s="232">
        <f t="shared" si="1031"/>
        <v>0</v>
      </c>
      <c r="BK59" s="232">
        <f t="shared" si="1031"/>
        <v>0</v>
      </c>
      <c r="BL59" s="232">
        <f t="shared" si="30"/>
        <v>72.693509508629859</v>
      </c>
      <c r="BM59" s="232">
        <f t="shared" ref="BM59:BO59" si="1032">BM60+BM61</f>
        <v>72.693509508629859</v>
      </c>
      <c r="BN59" s="232">
        <f t="shared" si="1032"/>
        <v>0</v>
      </c>
      <c r="BO59" s="232">
        <f t="shared" si="1032"/>
        <v>0</v>
      </c>
      <c r="BP59" s="232">
        <f t="shared" si="32"/>
        <v>39.809394434183211</v>
      </c>
      <c r="BQ59" s="232">
        <f t="shared" ref="BQ59:BS59" si="1033">BQ60+BQ61</f>
        <v>39.809394434183211</v>
      </c>
      <c r="BR59" s="232">
        <f t="shared" si="1033"/>
        <v>0</v>
      </c>
      <c r="BS59" s="232">
        <f t="shared" si="1033"/>
        <v>0</v>
      </c>
      <c r="BT59" s="232">
        <f t="shared" si="34"/>
        <v>57.040234905308296</v>
      </c>
      <c r="BU59" s="232">
        <f t="shared" ref="BU59:BW59" si="1034">BU60+BU61</f>
        <v>57.040234905308296</v>
      </c>
      <c r="BV59" s="232">
        <f t="shared" si="1034"/>
        <v>0</v>
      </c>
      <c r="BW59" s="232">
        <f t="shared" si="1034"/>
        <v>0</v>
      </c>
      <c r="BX59" s="232">
        <f t="shared" si="36"/>
        <v>102.98810575075862</v>
      </c>
      <c r="BY59" s="232">
        <f t="shared" ref="BY59:CA59" si="1035">BY60+BY61</f>
        <v>102.08915695692876</v>
      </c>
      <c r="BZ59" s="232">
        <f t="shared" si="1035"/>
        <v>0</v>
      </c>
      <c r="CA59" s="232">
        <f t="shared" si="1035"/>
        <v>0.89894879382985937</v>
      </c>
      <c r="CB59" s="232">
        <f t="shared" si="38"/>
        <v>-9.8025962326415552</v>
      </c>
      <c r="CC59" s="232">
        <f t="shared" ref="CC59:CE59" si="1036">CC60+CC61</f>
        <v>-9.8025962326415552</v>
      </c>
      <c r="CD59" s="232">
        <f t="shared" si="1036"/>
        <v>0</v>
      </c>
      <c r="CE59" s="232">
        <f t="shared" si="1036"/>
        <v>0</v>
      </c>
      <c r="CF59" s="232">
        <f t="shared" si="40"/>
        <v>91.721185218238205</v>
      </c>
      <c r="CG59" s="232">
        <f t="shared" ref="CG59:CI59" si="1037">CG60+CG61</f>
        <v>91.721185218238205</v>
      </c>
      <c r="CH59" s="232">
        <f t="shared" si="1037"/>
        <v>0</v>
      </c>
      <c r="CI59" s="232">
        <f t="shared" si="1037"/>
        <v>0</v>
      </c>
      <c r="CJ59" s="232">
        <f t="shared" si="42"/>
        <v>83.535412425830458</v>
      </c>
      <c r="CK59" s="232">
        <f t="shared" ref="CK59:CM59" si="1038">CK60+CK61</f>
        <v>83.535412425830458</v>
      </c>
      <c r="CL59" s="232">
        <f t="shared" si="1038"/>
        <v>0</v>
      </c>
      <c r="CM59" s="232">
        <f t="shared" si="1038"/>
        <v>0</v>
      </c>
      <c r="CN59" s="232">
        <f t="shared" si="44"/>
        <v>32.20484520552418</v>
      </c>
      <c r="CO59" s="232">
        <f t="shared" ref="CO59:CQ59" si="1039">CO60+CO61</f>
        <v>32.20484520552418</v>
      </c>
      <c r="CP59" s="232">
        <f t="shared" si="1039"/>
        <v>0</v>
      </c>
      <c r="CQ59" s="232">
        <f t="shared" si="1039"/>
        <v>0</v>
      </c>
      <c r="CR59" s="232">
        <f t="shared" si="46"/>
        <v>-65.023728557976312</v>
      </c>
      <c r="CS59" s="232">
        <f t="shared" ref="CS59:CU59" si="1040">CS60+CS61</f>
        <v>-65.023728557976312</v>
      </c>
      <c r="CT59" s="232">
        <f t="shared" si="1040"/>
        <v>0</v>
      </c>
      <c r="CU59" s="232">
        <f t="shared" si="1040"/>
        <v>0</v>
      </c>
      <c r="CV59" s="232">
        <f t="shared" si="48"/>
        <v>-79.070613612703937</v>
      </c>
      <c r="CW59" s="232">
        <f t="shared" ref="CW59:CY59" si="1041">CW60+CW61</f>
        <v>-79.070613612703937</v>
      </c>
      <c r="CX59" s="232">
        <f t="shared" si="1041"/>
        <v>0</v>
      </c>
      <c r="CY59" s="232">
        <f t="shared" si="1041"/>
        <v>0</v>
      </c>
      <c r="CZ59" s="232">
        <f t="shared" si="50"/>
        <v>43.528456443941323</v>
      </c>
      <c r="DA59" s="232">
        <f t="shared" ref="DA59:DC59" si="1042">DA60+DA61</f>
        <v>43.528456443941323</v>
      </c>
      <c r="DB59" s="232">
        <f t="shared" si="1042"/>
        <v>0</v>
      </c>
      <c r="DC59" s="232">
        <f t="shared" si="1042"/>
        <v>0</v>
      </c>
      <c r="DD59" s="232">
        <f t="shared" si="52"/>
        <v>2.4999208334467085</v>
      </c>
      <c r="DE59" s="232">
        <f t="shared" ref="DE59:DG59" si="1043">DE60+DE61</f>
        <v>2.4999208334467085</v>
      </c>
      <c r="DF59" s="232">
        <f t="shared" si="1043"/>
        <v>0</v>
      </c>
      <c r="DG59" s="232">
        <f t="shared" si="1043"/>
        <v>0</v>
      </c>
      <c r="DH59" s="232">
        <f t="shared" si="54"/>
        <v>82.050887175706947</v>
      </c>
      <c r="DI59" s="232">
        <f t="shared" ref="DI59:DK59" si="1044">DI60+DI61</f>
        <v>82.050887175706947</v>
      </c>
      <c r="DJ59" s="232">
        <f t="shared" si="1044"/>
        <v>0</v>
      </c>
      <c r="DK59" s="232">
        <f t="shared" si="1044"/>
        <v>0</v>
      </c>
      <c r="DL59" s="232">
        <f t="shared" si="56"/>
        <v>121.33065237850506</v>
      </c>
      <c r="DM59" s="232">
        <f t="shared" ref="DM59:DO59" si="1045">DM60+DM61</f>
        <v>121.33065237850506</v>
      </c>
      <c r="DN59" s="232">
        <f t="shared" si="1045"/>
        <v>0</v>
      </c>
      <c r="DO59" s="232">
        <f t="shared" si="1045"/>
        <v>0</v>
      </c>
      <c r="DP59" s="232">
        <f t="shared" si="58"/>
        <v>5.1794357674779272</v>
      </c>
      <c r="DQ59" s="232">
        <f t="shared" ref="DQ59:DS59" si="1046">DQ60+DQ61</f>
        <v>5.1794357674779272</v>
      </c>
      <c r="DR59" s="232">
        <f t="shared" si="1046"/>
        <v>0</v>
      </c>
      <c r="DS59" s="232">
        <f t="shared" si="1046"/>
        <v>0</v>
      </c>
      <c r="DT59" s="232">
        <f t="shared" si="60"/>
        <v>-32.267069817416413</v>
      </c>
      <c r="DU59" s="232">
        <f t="shared" ref="DU59:DW59" si="1047">DU60+DU61</f>
        <v>-32.267069817416413</v>
      </c>
      <c r="DV59" s="232">
        <f t="shared" si="1047"/>
        <v>0</v>
      </c>
      <c r="DW59" s="232">
        <f t="shared" si="1047"/>
        <v>0</v>
      </c>
      <c r="DX59" s="232">
        <f t="shared" si="62"/>
        <v>-1.235774586866043</v>
      </c>
      <c r="DY59" s="232">
        <f t="shared" ref="DY59:EA59" si="1048">DY60+DY61</f>
        <v>-1.235774586866043</v>
      </c>
      <c r="DZ59" s="232">
        <f t="shared" si="1048"/>
        <v>0</v>
      </c>
      <c r="EA59" s="232">
        <f t="shared" si="1048"/>
        <v>0</v>
      </c>
      <c r="EB59" s="232">
        <f t="shared" si="64"/>
        <v>98.950704269584008</v>
      </c>
      <c r="EC59" s="232">
        <f t="shared" ref="EC59:EE59" si="1049">EC60+EC61</f>
        <v>98.950704269584008</v>
      </c>
      <c r="ED59" s="232">
        <f t="shared" si="1049"/>
        <v>0</v>
      </c>
      <c r="EE59" s="232">
        <f t="shared" si="1049"/>
        <v>0</v>
      </c>
      <c r="EF59" s="232">
        <f t="shared" si="66"/>
        <v>-55.225872691414651</v>
      </c>
      <c r="EG59" s="232">
        <f t="shared" ref="EG59:EI59" si="1050">EG60+EG61</f>
        <v>-55.225872691414651</v>
      </c>
      <c r="EH59" s="232">
        <f t="shared" si="1050"/>
        <v>0</v>
      </c>
      <c r="EI59" s="232">
        <f t="shared" si="1050"/>
        <v>0</v>
      </c>
      <c r="EJ59" s="232">
        <f t="shared" si="68"/>
        <v>28.302898168326209</v>
      </c>
      <c r="EK59" s="232">
        <f t="shared" ref="EK59:EM59" si="1051">EK60+EK61</f>
        <v>28.302898168326209</v>
      </c>
      <c r="EL59" s="232">
        <f t="shared" si="1051"/>
        <v>0</v>
      </c>
      <c r="EM59" s="232">
        <f t="shared" si="1051"/>
        <v>0</v>
      </c>
      <c r="EN59" s="232">
        <f t="shared" si="70"/>
        <v>77.593220597464807</v>
      </c>
      <c r="EO59" s="232">
        <f t="shared" ref="EO59:EQ59" si="1052">EO60+EO61</f>
        <v>77.593220597464807</v>
      </c>
      <c r="EP59" s="232">
        <f t="shared" si="1052"/>
        <v>0</v>
      </c>
      <c r="EQ59" s="232">
        <f t="shared" si="1052"/>
        <v>0</v>
      </c>
      <c r="ER59" s="232">
        <f t="shared" si="72"/>
        <v>156.69603062593126</v>
      </c>
      <c r="ES59" s="232">
        <f t="shared" ref="ES59:EU59" si="1053">ES60+ES61</f>
        <v>156.69603062593126</v>
      </c>
      <c r="ET59" s="232">
        <f t="shared" si="1053"/>
        <v>0</v>
      </c>
      <c r="EU59" s="232">
        <f t="shared" si="1053"/>
        <v>0</v>
      </c>
      <c r="EV59" s="232">
        <f t="shared" si="74"/>
        <v>100.98469468341759</v>
      </c>
      <c r="EW59" s="232">
        <f t="shared" ref="EW59:EY59" si="1054">EW60+EW61</f>
        <v>100.98469468341759</v>
      </c>
      <c r="EX59" s="232">
        <f t="shared" si="1054"/>
        <v>0</v>
      </c>
      <c r="EY59" s="232">
        <f t="shared" si="1054"/>
        <v>0</v>
      </c>
    </row>
    <row r="60" spans="1:155" s="10" customFormat="1" x14ac:dyDescent="0.25">
      <c r="A60" s="61" t="s">
        <v>32</v>
      </c>
      <c r="B60" s="81" t="s">
        <v>32</v>
      </c>
      <c r="C60" s="41" t="s">
        <v>102</v>
      </c>
      <c r="D60" s="232">
        <f t="shared" si="76"/>
        <v>87.866303824992954</v>
      </c>
      <c r="E60" s="232">
        <f>'[3]1.10'!FK60</f>
        <v>87.866303824992954</v>
      </c>
      <c r="F60" s="232">
        <f>'[3]1.10'!FL60</f>
        <v>0</v>
      </c>
      <c r="G60" s="232">
        <f>'[3]1.10'!FM60</f>
        <v>0</v>
      </c>
      <c r="H60" s="232">
        <f t="shared" si="2"/>
        <v>-33.961519567755879</v>
      </c>
      <c r="I60" s="232">
        <f>'[3]1.10'!FO60</f>
        <v>-33.961519567755879</v>
      </c>
      <c r="J60" s="232">
        <f>'[3]1.10'!FP60</f>
        <v>0</v>
      </c>
      <c r="K60" s="232">
        <f>'[3]1.10'!FQ60</f>
        <v>0</v>
      </c>
      <c r="L60" s="232">
        <f t="shared" si="4"/>
        <v>-29.59781347448029</v>
      </c>
      <c r="M60" s="232">
        <f>'[3]1.10'!FS60</f>
        <v>-29.59781347448029</v>
      </c>
      <c r="N60" s="232">
        <f>'[3]1.10'!FT60</f>
        <v>0</v>
      </c>
      <c r="O60" s="232">
        <f>'[3]1.10'!FU60</f>
        <v>0</v>
      </c>
      <c r="P60" s="232">
        <f t="shared" si="6"/>
        <v>-30.55855025874223</v>
      </c>
      <c r="Q60" s="232">
        <f>'[3]1.10'!FW60</f>
        <v>-30.55855025874223</v>
      </c>
      <c r="R60" s="232">
        <f>'[3]1.10'!FX60</f>
        <v>0</v>
      </c>
      <c r="S60" s="232">
        <f>'[3]1.10'!FY60</f>
        <v>0</v>
      </c>
      <c r="T60" s="232">
        <f t="shared" si="8"/>
        <v>92.966856199824178</v>
      </c>
      <c r="U60" s="232">
        <f>'[3]1.10'!GA60</f>
        <v>92.966856199824178</v>
      </c>
      <c r="V60" s="232">
        <f>'[3]1.10'!GB60</f>
        <v>0</v>
      </c>
      <c r="W60" s="232">
        <f>'[3]1.10'!GC60</f>
        <v>0</v>
      </c>
      <c r="X60" s="232">
        <f t="shared" si="10"/>
        <v>77.233122809788711</v>
      </c>
      <c r="Y60" s="232">
        <f>'[3]1.10'!GE60</f>
        <v>77.233122809788711</v>
      </c>
      <c r="Z60" s="232">
        <f>'[3]1.10'!GF60</f>
        <v>0</v>
      </c>
      <c r="AA60" s="232">
        <f>'[3]1.10'!GG60</f>
        <v>0</v>
      </c>
      <c r="AB60" s="232">
        <f t="shared" si="12"/>
        <v>14.247193444920981</v>
      </c>
      <c r="AC60" s="232">
        <f>'[3]1.10'!GI60</f>
        <v>-13.503134808246696</v>
      </c>
      <c r="AD60" s="232">
        <f>'[3]1.10'!GJ60</f>
        <v>0</v>
      </c>
      <c r="AE60" s="232">
        <f>'[3]1.10'!GK60</f>
        <v>27.750328253167677</v>
      </c>
      <c r="AF60" s="232">
        <f t="shared" si="14"/>
        <v>-61.789373650721288</v>
      </c>
      <c r="AG60" s="232">
        <f>'[3]1.10'!GM60</f>
        <v>-61.789373650721288</v>
      </c>
      <c r="AH60" s="232">
        <f>'[3]1.10'!GN60</f>
        <v>0</v>
      </c>
      <c r="AI60" s="232">
        <f>'[3]1.10'!GO60</f>
        <v>0</v>
      </c>
      <c r="AJ60" s="232">
        <f t="shared" si="16"/>
        <v>51.836068622048515</v>
      </c>
      <c r="AK60" s="232">
        <f>'[3]1.10'!GQ60</f>
        <v>51.836068622048515</v>
      </c>
      <c r="AL60" s="232">
        <f>'[3]1.10'!GR60</f>
        <v>0</v>
      </c>
      <c r="AM60" s="232">
        <f>'[3]1.10'!GS60</f>
        <v>0</v>
      </c>
      <c r="AN60" s="232">
        <f t="shared" si="18"/>
        <v>-57.345871947275782</v>
      </c>
      <c r="AO60" s="232">
        <f>'[3]1.10'!GU60</f>
        <v>-57.345871947275782</v>
      </c>
      <c r="AP60" s="232">
        <f>'[3]1.10'!GV60</f>
        <v>0</v>
      </c>
      <c r="AQ60" s="232">
        <f>'[3]1.10'!GW60</f>
        <v>0</v>
      </c>
      <c r="AR60" s="232">
        <f t="shared" si="20"/>
        <v>0.79443128187489953</v>
      </c>
      <c r="AS60" s="232">
        <f>'[3]1.10'!GY60</f>
        <v>0.79443128187489953</v>
      </c>
      <c r="AT60" s="232">
        <f>'[3]1.10'!GZ60</f>
        <v>0</v>
      </c>
      <c r="AU60" s="232">
        <f>'[3]1.10'!HA60</f>
        <v>0</v>
      </c>
      <c r="AV60" s="232">
        <f t="shared" si="22"/>
        <v>-6.1374975658525273</v>
      </c>
      <c r="AW60" s="232">
        <f>'[3]1.10'!HC60</f>
        <v>-6.1374975658525273</v>
      </c>
      <c r="AX60" s="232">
        <f>'[3]1.10'!HD60</f>
        <v>0</v>
      </c>
      <c r="AY60" s="232">
        <f>'[3]1.10'!HE60</f>
        <v>0</v>
      </c>
      <c r="AZ60" s="232">
        <f t="shared" si="24"/>
        <v>-5.5332381367744574</v>
      </c>
      <c r="BA60" s="232">
        <f>'[3]1.10'!HG60</f>
        <v>-5.5332381367744574</v>
      </c>
      <c r="BB60" s="232">
        <f>'[3]1.10'!HH60</f>
        <v>0</v>
      </c>
      <c r="BC60" s="232">
        <f>'[3]1.10'!HI60</f>
        <v>0</v>
      </c>
      <c r="BD60" s="232">
        <f t="shared" si="26"/>
        <v>2.2926102186368098</v>
      </c>
      <c r="BE60" s="232">
        <f>'[3]1.10'!HK60</f>
        <v>2.2926102186368098</v>
      </c>
      <c r="BF60" s="232">
        <f>'[3]1.10'!HL60</f>
        <v>0</v>
      </c>
      <c r="BG60" s="232">
        <f>'[3]1.10'!HM60</f>
        <v>0</v>
      </c>
      <c r="BH60" s="232">
        <f t="shared" si="28"/>
        <v>-43.526647714734395</v>
      </c>
      <c r="BI60" s="232">
        <f>'[3]1.10'!HO60</f>
        <v>-43.526647714734395</v>
      </c>
      <c r="BJ60" s="232">
        <f>'[3]1.10'!HP60</f>
        <v>0</v>
      </c>
      <c r="BK60" s="232">
        <f>'[3]1.10'!HQ60</f>
        <v>0</v>
      </c>
      <c r="BL60" s="232">
        <f t="shared" si="30"/>
        <v>72.693509508629859</v>
      </c>
      <c r="BM60" s="232">
        <f>'[3]1.10'!HS60</f>
        <v>72.693509508629859</v>
      </c>
      <c r="BN60" s="232">
        <f>'[3]1.10'!HT60</f>
        <v>0</v>
      </c>
      <c r="BO60" s="232">
        <f>'[3]1.10'!HU60</f>
        <v>0</v>
      </c>
      <c r="BP60" s="232">
        <f t="shared" si="32"/>
        <v>39.809394434183211</v>
      </c>
      <c r="BQ60" s="232">
        <f>'[3]1.10'!HW60</f>
        <v>39.809394434183211</v>
      </c>
      <c r="BR60" s="232">
        <f>'[3]1.10'!HX60</f>
        <v>0</v>
      </c>
      <c r="BS60" s="232">
        <f>'[3]1.10'!HY60</f>
        <v>0</v>
      </c>
      <c r="BT60" s="232">
        <f t="shared" si="34"/>
        <v>57.040234905308296</v>
      </c>
      <c r="BU60" s="232">
        <f>'[3]1.10'!IA60</f>
        <v>57.040234905308296</v>
      </c>
      <c r="BV60" s="232">
        <f>'[3]1.10'!IB60</f>
        <v>0</v>
      </c>
      <c r="BW60" s="232">
        <f>'[3]1.10'!IC60</f>
        <v>0</v>
      </c>
      <c r="BX60" s="232">
        <f t="shared" si="36"/>
        <v>102.98810575075862</v>
      </c>
      <c r="BY60" s="232">
        <f>'[3]1.10'!IE60</f>
        <v>102.08915695692876</v>
      </c>
      <c r="BZ60" s="232">
        <f>'[3]1.10'!IF60</f>
        <v>0</v>
      </c>
      <c r="CA60" s="232">
        <f>'[3]1.10'!IG60</f>
        <v>0.89894879382985937</v>
      </c>
      <c r="CB60" s="232">
        <f t="shared" si="38"/>
        <v>-9.6119486662196323</v>
      </c>
      <c r="CC60" s="232">
        <f>'[3]1.10'!II60</f>
        <v>-9.6119486662196323</v>
      </c>
      <c r="CD60" s="232">
        <f>'[3]1.10'!IJ60</f>
        <v>0</v>
      </c>
      <c r="CE60" s="232">
        <f>'[3]1.10'!IK60</f>
        <v>0</v>
      </c>
      <c r="CF60" s="232">
        <f t="shared" si="40"/>
        <v>88.795678070462543</v>
      </c>
      <c r="CG60" s="232">
        <f>'[3]1.10'!IM60</f>
        <v>88.795678070462543</v>
      </c>
      <c r="CH60" s="232">
        <f>'[3]1.10'!IN60</f>
        <v>0</v>
      </c>
      <c r="CI60" s="232">
        <f>'[3]1.10'!IO60</f>
        <v>0</v>
      </c>
      <c r="CJ60" s="232">
        <f t="shared" si="42"/>
        <v>81.405482357768506</v>
      </c>
      <c r="CK60" s="232">
        <f>'[3]1.10'!IQ60</f>
        <v>81.405482357768506</v>
      </c>
      <c r="CL60" s="232">
        <f>'[3]1.10'!IR60</f>
        <v>0</v>
      </c>
      <c r="CM60" s="232">
        <f>'[3]1.10'!IS60</f>
        <v>0</v>
      </c>
      <c r="CN60" s="232">
        <f t="shared" si="44"/>
        <v>31.287069560909231</v>
      </c>
      <c r="CO60" s="232">
        <f>'[3]1.10'!IU60</f>
        <v>31.287069560909231</v>
      </c>
      <c r="CP60" s="232">
        <f>'[3]1.10'!IV60</f>
        <v>0</v>
      </c>
      <c r="CQ60" s="232">
        <f>'[3]1.10'!IW60</f>
        <v>0</v>
      </c>
      <c r="CR60" s="232">
        <f t="shared" si="46"/>
        <v>-61.524474862236957</v>
      </c>
      <c r="CS60" s="232">
        <f>'[3]1.10'!IY60</f>
        <v>-61.524474862236957</v>
      </c>
      <c r="CT60" s="232">
        <f>'[3]1.10'!IZ60</f>
        <v>0</v>
      </c>
      <c r="CU60" s="232">
        <f>'[3]1.10'!JA60</f>
        <v>0</v>
      </c>
      <c r="CV60" s="232">
        <f t="shared" si="48"/>
        <v>-74.391667863822704</v>
      </c>
      <c r="CW60" s="232">
        <f>'[3]1.10'!JC60</f>
        <v>-74.391667863822704</v>
      </c>
      <c r="CX60" s="232">
        <f>'[3]1.10'!JD60</f>
        <v>0</v>
      </c>
      <c r="CY60" s="232">
        <f>'[3]1.10'!JE60</f>
        <v>0</v>
      </c>
      <c r="CZ60" s="232">
        <f t="shared" si="50"/>
        <v>41.106411294583495</v>
      </c>
      <c r="DA60" s="232">
        <f>'[3]1.10'!JG60</f>
        <v>41.106411294583495</v>
      </c>
      <c r="DB60" s="232">
        <f>'[3]1.10'!JH60</f>
        <v>0</v>
      </c>
      <c r="DC60" s="232">
        <f>'[3]1.10'!JI60</f>
        <v>0</v>
      </c>
      <c r="DD60" s="232">
        <f t="shared" si="52"/>
        <v>2.4674594265466112</v>
      </c>
      <c r="DE60" s="232">
        <f>'[3]1.10'!JK60</f>
        <v>2.4674594265466112</v>
      </c>
      <c r="DF60" s="232">
        <f>'[3]1.10'!JL60</f>
        <v>0</v>
      </c>
      <c r="DG60" s="232">
        <f>'[3]1.10'!JM60</f>
        <v>0</v>
      </c>
      <c r="DH60" s="232">
        <f t="shared" si="54"/>
        <v>75.770114247541414</v>
      </c>
      <c r="DI60" s="232">
        <f>'[3]1.10'!JO60</f>
        <v>75.770114247541414</v>
      </c>
      <c r="DJ60" s="232">
        <f>'[3]1.10'!JP60</f>
        <v>0</v>
      </c>
      <c r="DK60" s="232">
        <f>'[3]1.10'!JQ60</f>
        <v>0</v>
      </c>
      <c r="DL60" s="232">
        <f t="shared" si="56"/>
        <v>111.12330760627947</v>
      </c>
      <c r="DM60" s="232">
        <f>'[3]1.10'!JS60</f>
        <v>111.12330760627947</v>
      </c>
      <c r="DN60" s="232">
        <f>'[3]1.10'!JT60</f>
        <v>0</v>
      </c>
      <c r="DO60" s="232">
        <f>'[3]1.10'!JU60</f>
        <v>0</v>
      </c>
      <c r="DP60" s="232">
        <f t="shared" si="58"/>
        <v>5.1364040134829887</v>
      </c>
      <c r="DQ60" s="232">
        <f>'[3]1.10'!JW60</f>
        <v>5.1364040134829887</v>
      </c>
      <c r="DR60" s="232">
        <f>'[3]1.10'!JX60</f>
        <v>0</v>
      </c>
      <c r="DS60" s="232">
        <f>'[3]1.10'!JY60</f>
        <v>0</v>
      </c>
      <c r="DT60" s="232">
        <f t="shared" si="60"/>
        <v>-29.558156382017387</v>
      </c>
      <c r="DU60" s="232">
        <f>'[3]1.10'!KA60</f>
        <v>-29.558156382017387</v>
      </c>
      <c r="DV60" s="232">
        <f>'[3]1.10'!KB60</f>
        <v>0</v>
      </c>
      <c r="DW60" s="232">
        <f>'[3]1.10'!KC60</f>
        <v>0</v>
      </c>
      <c r="DX60" s="232">
        <f t="shared" si="62"/>
        <v>-1.4043585449483089</v>
      </c>
      <c r="DY60" s="232">
        <f>'[3]1.10'!KE60</f>
        <v>-1.4043585449483089</v>
      </c>
      <c r="DZ60" s="232">
        <f>'[3]1.10'!KF60</f>
        <v>0</v>
      </c>
      <c r="EA60" s="232">
        <f>'[3]1.10'!KG60</f>
        <v>0</v>
      </c>
      <c r="EB60" s="232">
        <f t="shared" si="64"/>
        <v>90.584394078241075</v>
      </c>
      <c r="EC60" s="232">
        <f>'[3]1.10'!KI60</f>
        <v>90.584394078241075</v>
      </c>
      <c r="ED60" s="232">
        <f>'[3]1.10'!KJ60</f>
        <v>0</v>
      </c>
      <c r="EE60" s="232">
        <f>'[3]1.10'!KK60</f>
        <v>0</v>
      </c>
      <c r="EF60" s="232">
        <f t="shared" si="66"/>
        <v>-50.822855442554555</v>
      </c>
      <c r="EG60" s="232">
        <f>'[3]1.10'!KM60</f>
        <v>-50.822855442554555</v>
      </c>
      <c r="EH60" s="232">
        <f>'[3]1.10'!KN60</f>
        <v>0</v>
      </c>
      <c r="EI60" s="232">
        <f>'[3]1.10'!KO60</f>
        <v>0</v>
      </c>
      <c r="EJ60" s="232">
        <f t="shared" si="68"/>
        <v>26.209945053476076</v>
      </c>
      <c r="EK60" s="232">
        <f>'[3]1.10'!KQ60</f>
        <v>26.209945053476076</v>
      </c>
      <c r="EL60" s="232">
        <f>'[3]1.10'!KR60</f>
        <v>0</v>
      </c>
      <c r="EM60" s="232">
        <f>'[3]1.10'!KS60</f>
        <v>0</v>
      </c>
      <c r="EN60" s="232">
        <f t="shared" si="70"/>
        <v>70.94856715307742</v>
      </c>
      <c r="EO60" s="232">
        <f>'[3]1.10'!KU60</f>
        <v>70.94856715307742</v>
      </c>
      <c r="EP60" s="232">
        <f>'[3]1.10'!KV60</f>
        <v>0</v>
      </c>
      <c r="EQ60" s="232">
        <f>'[3]1.10'!KW60</f>
        <v>0</v>
      </c>
      <c r="ER60" s="232">
        <f t="shared" si="72"/>
        <v>142.47778223375849</v>
      </c>
      <c r="ES60" s="232">
        <f>'[3]1.10'!KY60</f>
        <v>142.47778223375849</v>
      </c>
      <c r="ET60" s="232">
        <f>'[3]1.10'!KZ60</f>
        <v>0</v>
      </c>
      <c r="EU60" s="232">
        <f>'[3]1.10'!LA60</f>
        <v>0</v>
      </c>
      <c r="EV60" s="232">
        <f t="shared" si="74"/>
        <v>92.892502832043419</v>
      </c>
      <c r="EW60" s="232">
        <f>'[3]1.10'!LC60</f>
        <v>92.892502832043419</v>
      </c>
      <c r="EX60" s="232">
        <f>'[3]1.10'!LD60</f>
        <v>0</v>
      </c>
      <c r="EY60" s="232">
        <f>'[3]1.10'!LE60</f>
        <v>0</v>
      </c>
    </row>
    <row r="61" spans="1:155" s="10" customFormat="1" x14ac:dyDescent="0.25">
      <c r="A61" s="61" t="s">
        <v>33</v>
      </c>
      <c r="B61" s="81" t="s">
        <v>33</v>
      </c>
      <c r="C61" s="41" t="s">
        <v>103</v>
      </c>
      <c r="D61" s="232">
        <f t="shared" si="76"/>
        <v>0</v>
      </c>
      <c r="E61" s="232">
        <f>'[3]1.10'!FK61</f>
        <v>0</v>
      </c>
      <c r="F61" s="232">
        <f>'[3]1.10'!FL61</f>
        <v>0</v>
      </c>
      <c r="G61" s="232">
        <f>'[3]1.10'!FM61</f>
        <v>0</v>
      </c>
      <c r="H61" s="232">
        <f t="shared" si="2"/>
        <v>6.0932012381247347E-3</v>
      </c>
      <c r="I61" s="232">
        <f>'[3]1.10'!FO61</f>
        <v>6.0932012381247347E-3</v>
      </c>
      <c r="J61" s="232">
        <f>'[3]1.10'!FP61</f>
        <v>0</v>
      </c>
      <c r="K61" s="232">
        <f>'[3]1.10'!FQ61</f>
        <v>0</v>
      </c>
      <c r="L61" s="232">
        <f t="shared" si="4"/>
        <v>-1.2010247718454252</v>
      </c>
      <c r="M61" s="232">
        <f>'[3]1.10'!FS61</f>
        <v>-1.2010247718454252</v>
      </c>
      <c r="N61" s="232">
        <f>'[3]1.10'!FT61</f>
        <v>0</v>
      </c>
      <c r="O61" s="232">
        <f>'[3]1.10'!FU61</f>
        <v>0</v>
      </c>
      <c r="P61" s="232">
        <f t="shared" si="6"/>
        <v>-5.4922976469280966</v>
      </c>
      <c r="Q61" s="232">
        <f>'[3]1.10'!FW61</f>
        <v>-5.4922976469280966</v>
      </c>
      <c r="R61" s="232">
        <f>'[3]1.10'!FX61</f>
        <v>0</v>
      </c>
      <c r="S61" s="232">
        <f>'[3]1.10'!FY61</f>
        <v>0</v>
      </c>
      <c r="T61" s="232">
        <f t="shared" si="8"/>
        <v>13.880373154917377</v>
      </c>
      <c r="U61" s="232">
        <f>'[3]1.10'!GA61</f>
        <v>13.880373154917377</v>
      </c>
      <c r="V61" s="232">
        <f>'[3]1.10'!GB61</f>
        <v>0</v>
      </c>
      <c r="W61" s="232">
        <f>'[3]1.10'!GC61</f>
        <v>0</v>
      </c>
      <c r="X61" s="232">
        <f t="shared" si="10"/>
        <v>5.4792313779802697</v>
      </c>
      <c r="Y61" s="232">
        <f>'[3]1.10'!GE61</f>
        <v>5.4792313779802697</v>
      </c>
      <c r="Z61" s="232">
        <f>'[3]1.10'!GF61</f>
        <v>0</v>
      </c>
      <c r="AA61" s="232">
        <f>'[3]1.10'!GG61</f>
        <v>0</v>
      </c>
      <c r="AB61" s="232">
        <f t="shared" si="12"/>
        <v>-0.50243858681566955</v>
      </c>
      <c r="AC61" s="232">
        <f>'[3]1.10'!GI61</f>
        <v>-0.50243858681566955</v>
      </c>
      <c r="AD61" s="232">
        <f>'[3]1.10'!GJ61</f>
        <v>0</v>
      </c>
      <c r="AE61" s="232">
        <f>'[3]1.10'!GK61</f>
        <v>0</v>
      </c>
      <c r="AF61" s="232">
        <f t="shared" si="14"/>
        <v>-3.2994316243696495</v>
      </c>
      <c r="AG61" s="232">
        <f>'[3]1.10'!GM61</f>
        <v>-3.2994316243696495</v>
      </c>
      <c r="AH61" s="232">
        <f>'[3]1.10'!GN61</f>
        <v>0</v>
      </c>
      <c r="AI61" s="232">
        <f>'[3]1.10'!GO61</f>
        <v>0</v>
      </c>
      <c r="AJ61" s="232">
        <f t="shared" si="16"/>
        <v>2.5916439480338358</v>
      </c>
      <c r="AK61" s="232">
        <f>'[3]1.10'!GQ61</f>
        <v>2.5916439480338358</v>
      </c>
      <c r="AL61" s="232">
        <f>'[3]1.10'!GR61</f>
        <v>0</v>
      </c>
      <c r="AM61" s="232">
        <f>'[3]1.10'!GS61</f>
        <v>0</v>
      </c>
      <c r="AN61" s="232">
        <f t="shared" si="18"/>
        <v>-2.4824276146281576</v>
      </c>
      <c r="AO61" s="232">
        <f>'[3]1.10'!GU61</f>
        <v>-2.4824276146281576</v>
      </c>
      <c r="AP61" s="232">
        <f>'[3]1.10'!GV61</f>
        <v>0</v>
      </c>
      <c r="AQ61" s="232">
        <f>'[3]1.10'!GW61</f>
        <v>0</v>
      </c>
      <c r="AR61" s="232">
        <f t="shared" si="20"/>
        <v>0.42890139874579258</v>
      </c>
      <c r="AS61" s="232">
        <f>'[3]1.10'!GY61</f>
        <v>0.42890139874579258</v>
      </c>
      <c r="AT61" s="232">
        <f>'[3]1.10'!GZ61</f>
        <v>0</v>
      </c>
      <c r="AU61" s="232">
        <f>'[3]1.10'!HA61</f>
        <v>0</v>
      </c>
      <c r="AV61" s="232">
        <f t="shared" si="22"/>
        <v>-0.50446421812432263</v>
      </c>
      <c r="AW61" s="232">
        <f>'[3]1.10'!HC61</f>
        <v>-0.50446421812432263</v>
      </c>
      <c r="AX61" s="232">
        <f>'[3]1.10'!HD61</f>
        <v>0</v>
      </c>
      <c r="AY61" s="232">
        <f>'[3]1.10'!HE61</f>
        <v>0</v>
      </c>
      <c r="AZ61" s="232">
        <f t="shared" si="24"/>
        <v>2.884138179591389E-2</v>
      </c>
      <c r="BA61" s="232">
        <f>'[3]1.10'!HG61</f>
        <v>2.884138179591389E-2</v>
      </c>
      <c r="BB61" s="232">
        <f>'[3]1.10'!HH61</f>
        <v>0</v>
      </c>
      <c r="BC61" s="232">
        <f>'[3]1.10'!HI61</f>
        <v>0</v>
      </c>
      <c r="BD61" s="232">
        <f t="shared" si="26"/>
        <v>0</v>
      </c>
      <c r="BE61" s="232">
        <f>'[3]1.10'!HK61</f>
        <v>0</v>
      </c>
      <c r="BF61" s="232">
        <f>'[3]1.10'!HL61</f>
        <v>0</v>
      </c>
      <c r="BG61" s="232">
        <f>'[3]1.10'!HM61</f>
        <v>0</v>
      </c>
      <c r="BH61" s="232">
        <f t="shared" si="28"/>
        <v>0</v>
      </c>
      <c r="BI61" s="232">
        <f>'[3]1.10'!HO61</f>
        <v>0</v>
      </c>
      <c r="BJ61" s="232">
        <f>'[3]1.10'!HP61</f>
        <v>0</v>
      </c>
      <c r="BK61" s="232">
        <f>'[3]1.10'!HQ61</f>
        <v>0</v>
      </c>
      <c r="BL61" s="232">
        <f t="shared" si="30"/>
        <v>0</v>
      </c>
      <c r="BM61" s="232">
        <f>'[3]1.10'!HS61</f>
        <v>0</v>
      </c>
      <c r="BN61" s="232">
        <f>'[3]1.10'!HT61</f>
        <v>0</v>
      </c>
      <c r="BO61" s="232">
        <f>'[3]1.10'!HU61</f>
        <v>0</v>
      </c>
      <c r="BP61" s="232">
        <f t="shared" si="32"/>
        <v>0</v>
      </c>
      <c r="BQ61" s="232">
        <f>'[3]1.10'!HW61</f>
        <v>0</v>
      </c>
      <c r="BR61" s="232">
        <f>'[3]1.10'!HX61</f>
        <v>0</v>
      </c>
      <c r="BS61" s="232">
        <f>'[3]1.10'!HY61</f>
        <v>0</v>
      </c>
      <c r="BT61" s="232">
        <f t="shared" si="34"/>
        <v>0</v>
      </c>
      <c r="BU61" s="232">
        <f>'[3]1.10'!IA61</f>
        <v>0</v>
      </c>
      <c r="BV61" s="232">
        <f>'[3]1.10'!IB61</f>
        <v>0</v>
      </c>
      <c r="BW61" s="232">
        <f>'[3]1.10'!IC61</f>
        <v>0</v>
      </c>
      <c r="BX61" s="232">
        <f t="shared" si="36"/>
        <v>0</v>
      </c>
      <c r="BY61" s="232">
        <f>'[3]1.10'!IE61</f>
        <v>0</v>
      </c>
      <c r="BZ61" s="232">
        <f>'[3]1.10'!IF61</f>
        <v>0</v>
      </c>
      <c r="CA61" s="232">
        <f>'[3]1.10'!IG61</f>
        <v>0</v>
      </c>
      <c r="CB61" s="232">
        <f t="shared" si="38"/>
        <v>-0.19064756642192293</v>
      </c>
      <c r="CC61" s="232">
        <f>'[3]1.10'!II61</f>
        <v>-0.19064756642192293</v>
      </c>
      <c r="CD61" s="232">
        <f>'[3]1.10'!IJ61</f>
        <v>0</v>
      </c>
      <c r="CE61" s="232">
        <f>'[3]1.10'!IK61</f>
        <v>0</v>
      </c>
      <c r="CF61" s="232">
        <f t="shared" si="40"/>
        <v>2.9255071477756589</v>
      </c>
      <c r="CG61" s="232">
        <f>'[3]1.10'!IM61</f>
        <v>2.9255071477756589</v>
      </c>
      <c r="CH61" s="232">
        <f>'[3]1.10'!IN61</f>
        <v>0</v>
      </c>
      <c r="CI61" s="232">
        <f>'[3]1.10'!IO61</f>
        <v>0</v>
      </c>
      <c r="CJ61" s="232">
        <f t="shared" si="42"/>
        <v>2.1299300680619524</v>
      </c>
      <c r="CK61" s="232">
        <f>'[3]1.10'!IQ61</f>
        <v>2.1299300680619524</v>
      </c>
      <c r="CL61" s="232">
        <f>'[3]1.10'!IR61</f>
        <v>0</v>
      </c>
      <c r="CM61" s="232">
        <f>'[3]1.10'!IS61</f>
        <v>0</v>
      </c>
      <c r="CN61" s="232">
        <f t="shared" si="44"/>
        <v>0.91777564461495231</v>
      </c>
      <c r="CO61" s="232">
        <f>'[3]1.10'!IU61</f>
        <v>0.91777564461495231</v>
      </c>
      <c r="CP61" s="232">
        <f>'[3]1.10'!IV61</f>
        <v>0</v>
      </c>
      <c r="CQ61" s="232">
        <f>'[3]1.10'!IW61</f>
        <v>0</v>
      </c>
      <c r="CR61" s="232">
        <f t="shared" si="46"/>
        <v>-3.4992536957393554</v>
      </c>
      <c r="CS61" s="232">
        <f>'[3]1.10'!IY61</f>
        <v>-3.4992536957393554</v>
      </c>
      <c r="CT61" s="232">
        <f>'[3]1.10'!IZ61</f>
        <v>0</v>
      </c>
      <c r="CU61" s="232">
        <f>'[3]1.10'!JA61</f>
        <v>0</v>
      </c>
      <c r="CV61" s="232">
        <f t="shared" si="48"/>
        <v>-4.6789457488812385</v>
      </c>
      <c r="CW61" s="232">
        <f>'[3]1.10'!JC61</f>
        <v>-4.6789457488812385</v>
      </c>
      <c r="CX61" s="232">
        <f>'[3]1.10'!JD61</f>
        <v>0</v>
      </c>
      <c r="CY61" s="232">
        <f>'[3]1.10'!JE61</f>
        <v>0</v>
      </c>
      <c r="CZ61" s="232">
        <f t="shared" si="50"/>
        <v>2.4220451493578299</v>
      </c>
      <c r="DA61" s="232">
        <f>'[3]1.10'!JG61</f>
        <v>2.4220451493578299</v>
      </c>
      <c r="DB61" s="232">
        <f>'[3]1.10'!JH61</f>
        <v>0</v>
      </c>
      <c r="DC61" s="232">
        <f>'[3]1.10'!JI61</f>
        <v>0</v>
      </c>
      <c r="DD61" s="232">
        <f t="shared" si="52"/>
        <v>3.2461406900097245E-2</v>
      </c>
      <c r="DE61" s="232">
        <f>'[3]1.10'!JK61</f>
        <v>3.2461406900097245E-2</v>
      </c>
      <c r="DF61" s="232">
        <f>'[3]1.10'!JL61</f>
        <v>0</v>
      </c>
      <c r="DG61" s="232">
        <f>'[3]1.10'!JM61</f>
        <v>0</v>
      </c>
      <c r="DH61" s="232">
        <f t="shared" si="54"/>
        <v>6.2807729281655291</v>
      </c>
      <c r="DI61" s="232">
        <f>'[3]1.10'!JO61</f>
        <v>6.2807729281655291</v>
      </c>
      <c r="DJ61" s="232">
        <f>'[3]1.10'!JP61</f>
        <v>0</v>
      </c>
      <c r="DK61" s="232">
        <f>'[3]1.10'!JQ61</f>
        <v>0</v>
      </c>
      <c r="DL61" s="232">
        <f t="shared" si="56"/>
        <v>10.207344772225596</v>
      </c>
      <c r="DM61" s="232">
        <f>'[3]1.10'!JS61</f>
        <v>10.207344772225596</v>
      </c>
      <c r="DN61" s="232">
        <f>'[3]1.10'!JT61</f>
        <v>0</v>
      </c>
      <c r="DO61" s="232">
        <f>'[3]1.10'!JU61</f>
        <v>0</v>
      </c>
      <c r="DP61" s="232">
        <f t="shared" si="58"/>
        <v>4.3031753994938526E-2</v>
      </c>
      <c r="DQ61" s="232">
        <f>'[3]1.10'!JW61</f>
        <v>4.3031753994938526E-2</v>
      </c>
      <c r="DR61" s="232">
        <f>'[3]1.10'!JX61</f>
        <v>0</v>
      </c>
      <c r="DS61" s="232">
        <f>'[3]1.10'!JY61</f>
        <v>0</v>
      </c>
      <c r="DT61" s="232">
        <f t="shared" si="60"/>
        <v>-2.7089134353990261</v>
      </c>
      <c r="DU61" s="232">
        <f>'[3]1.10'!KA61</f>
        <v>-2.7089134353990261</v>
      </c>
      <c r="DV61" s="232">
        <f>'[3]1.10'!KB61</f>
        <v>0</v>
      </c>
      <c r="DW61" s="232">
        <f>'[3]1.10'!KC61</f>
        <v>0</v>
      </c>
      <c r="DX61" s="232">
        <f t="shared" si="62"/>
        <v>0.16858395808226589</v>
      </c>
      <c r="DY61" s="232">
        <f>'[3]1.10'!KE61</f>
        <v>0.16858395808226589</v>
      </c>
      <c r="DZ61" s="232">
        <f>'[3]1.10'!KF61</f>
        <v>0</v>
      </c>
      <c r="EA61" s="232">
        <f>'[3]1.10'!KG61</f>
        <v>0</v>
      </c>
      <c r="EB61" s="232">
        <f t="shared" si="64"/>
        <v>8.366310191342933</v>
      </c>
      <c r="EC61" s="232">
        <f>'[3]1.10'!KI61</f>
        <v>8.366310191342933</v>
      </c>
      <c r="ED61" s="232">
        <f>'[3]1.10'!KJ61</f>
        <v>0</v>
      </c>
      <c r="EE61" s="232">
        <f>'[3]1.10'!KK61</f>
        <v>0</v>
      </c>
      <c r="EF61" s="232">
        <f t="shared" si="66"/>
        <v>-4.4030172488600954</v>
      </c>
      <c r="EG61" s="232">
        <f>'[3]1.10'!KM61</f>
        <v>-4.4030172488600954</v>
      </c>
      <c r="EH61" s="232">
        <f>'[3]1.10'!KN61</f>
        <v>0</v>
      </c>
      <c r="EI61" s="232">
        <f>'[3]1.10'!KO61</f>
        <v>0</v>
      </c>
      <c r="EJ61" s="232">
        <f t="shared" si="68"/>
        <v>2.0929531148501326</v>
      </c>
      <c r="EK61" s="232">
        <f>'[3]1.10'!KQ61</f>
        <v>2.0929531148501326</v>
      </c>
      <c r="EL61" s="232">
        <f>'[3]1.10'!KR61</f>
        <v>0</v>
      </c>
      <c r="EM61" s="232">
        <f>'[3]1.10'!KS61</f>
        <v>0</v>
      </c>
      <c r="EN61" s="232">
        <f t="shared" si="70"/>
        <v>6.6446534443873873</v>
      </c>
      <c r="EO61" s="232">
        <f>'[3]1.10'!KU61</f>
        <v>6.6446534443873873</v>
      </c>
      <c r="EP61" s="232">
        <f>'[3]1.10'!KV61</f>
        <v>0</v>
      </c>
      <c r="EQ61" s="232">
        <f>'[3]1.10'!KW61</f>
        <v>0</v>
      </c>
      <c r="ER61" s="232">
        <f t="shared" si="72"/>
        <v>14.218248392172768</v>
      </c>
      <c r="ES61" s="232">
        <f>'[3]1.10'!KY61</f>
        <v>14.218248392172768</v>
      </c>
      <c r="ET61" s="232">
        <f>'[3]1.10'!KZ61</f>
        <v>0</v>
      </c>
      <c r="EU61" s="232">
        <f>'[3]1.10'!LA61</f>
        <v>0</v>
      </c>
      <c r="EV61" s="232">
        <f t="shared" si="74"/>
        <v>8.0921918513741673</v>
      </c>
      <c r="EW61" s="232">
        <f>'[3]1.10'!LC61</f>
        <v>8.0921918513741673</v>
      </c>
      <c r="EX61" s="232">
        <f>'[3]1.10'!LD61</f>
        <v>0</v>
      </c>
      <c r="EY61" s="232">
        <f>'[3]1.10'!LE61</f>
        <v>0</v>
      </c>
    </row>
    <row r="62" spans="1:155" s="10" customFormat="1" x14ac:dyDescent="0.25">
      <c r="A62" s="61">
        <v>5.2</v>
      </c>
      <c r="B62" s="81">
        <v>5.2</v>
      </c>
      <c r="C62" s="40" t="s">
        <v>104</v>
      </c>
      <c r="D62" s="232">
        <f t="shared" si="76"/>
        <v>-5.275597412680213</v>
      </c>
      <c r="E62" s="232">
        <f>'[3]1.10'!FK62</f>
        <v>-5.275597412680213</v>
      </c>
      <c r="F62" s="232">
        <f>'[3]1.10'!FL62</f>
        <v>0</v>
      </c>
      <c r="G62" s="232">
        <f>'[3]1.10'!FM62</f>
        <v>0</v>
      </c>
      <c r="H62" s="232">
        <f t="shared" si="2"/>
        <v>1.6082888994630036</v>
      </c>
      <c r="I62" s="232">
        <f>'[3]1.10'!FO62</f>
        <v>1.6082888994630036</v>
      </c>
      <c r="J62" s="232">
        <f>'[3]1.10'!FP62</f>
        <v>0</v>
      </c>
      <c r="K62" s="232">
        <f>'[3]1.10'!FQ62</f>
        <v>0</v>
      </c>
      <c r="L62" s="232">
        <f t="shared" si="4"/>
        <v>-0.3999560614984734</v>
      </c>
      <c r="M62" s="232">
        <f>'[3]1.10'!FS62</f>
        <v>-0.3999560614984734</v>
      </c>
      <c r="N62" s="232">
        <f>'[3]1.10'!FT62</f>
        <v>0</v>
      </c>
      <c r="O62" s="232">
        <f>'[3]1.10'!FU62</f>
        <v>0</v>
      </c>
      <c r="P62" s="232">
        <f t="shared" si="6"/>
        <v>-2.0379981250969124</v>
      </c>
      <c r="Q62" s="232">
        <f>'[3]1.10'!FW62</f>
        <v>-2.0379981250969124</v>
      </c>
      <c r="R62" s="232">
        <f>'[3]1.10'!FX62</f>
        <v>0</v>
      </c>
      <c r="S62" s="232">
        <f>'[3]1.10'!FY62</f>
        <v>0</v>
      </c>
      <c r="T62" s="232">
        <f t="shared" si="8"/>
        <v>-6.7091520436694934</v>
      </c>
      <c r="U62" s="232">
        <f>'[3]1.10'!GA62</f>
        <v>-6.7091520436694934</v>
      </c>
      <c r="V62" s="232">
        <f>'[3]1.10'!GB62</f>
        <v>0</v>
      </c>
      <c r="W62" s="232">
        <f>'[3]1.10'!GC62</f>
        <v>0</v>
      </c>
      <c r="X62" s="232">
        <f t="shared" si="10"/>
        <v>41.64717366093214</v>
      </c>
      <c r="Y62" s="232">
        <f>'[3]1.10'!GE62</f>
        <v>41.64717366093214</v>
      </c>
      <c r="Z62" s="232">
        <f>'[3]1.10'!GF62</f>
        <v>0</v>
      </c>
      <c r="AA62" s="232">
        <f>'[3]1.10'!GG62</f>
        <v>0</v>
      </c>
      <c r="AB62" s="232">
        <f t="shared" si="12"/>
        <v>-28.959842848018752</v>
      </c>
      <c r="AC62" s="232">
        <f>'[3]1.10'!GI62</f>
        <v>-28.959842848018752</v>
      </c>
      <c r="AD62" s="232">
        <f>'[3]1.10'!GJ62</f>
        <v>0</v>
      </c>
      <c r="AE62" s="232">
        <f>'[3]1.10'!GK62</f>
        <v>0</v>
      </c>
      <c r="AF62" s="232">
        <f t="shared" si="14"/>
        <v>85.369758616928337</v>
      </c>
      <c r="AG62" s="232">
        <f>'[3]1.10'!GM62</f>
        <v>85.369758616928337</v>
      </c>
      <c r="AH62" s="232">
        <f>'[3]1.10'!GN62</f>
        <v>0</v>
      </c>
      <c r="AI62" s="232">
        <f>'[3]1.10'!GO62</f>
        <v>0</v>
      </c>
      <c r="AJ62" s="232">
        <f t="shared" si="16"/>
        <v>-44.608887596405822</v>
      </c>
      <c r="AK62" s="232">
        <f>'[3]1.10'!GQ62</f>
        <v>-44.608887596405822</v>
      </c>
      <c r="AL62" s="232">
        <f>'[3]1.10'!GR62</f>
        <v>0</v>
      </c>
      <c r="AM62" s="232">
        <f>'[3]1.10'!GS62</f>
        <v>0</v>
      </c>
      <c r="AN62" s="232">
        <f t="shared" si="18"/>
        <v>-105.25561851651963</v>
      </c>
      <c r="AO62" s="232">
        <f>'[3]1.10'!GU62</f>
        <v>-105.25561851651963</v>
      </c>
      <c r="AP62" s="232">
        <f>'[3]1.10'!GV62</f>
        <v>0</v>
      </c>
      <c r="AQ62" s="232">
        <f>'[3]1.10'!GW62</f>
        <v>0</v>
      </c>
      <c r="AR62" s="232">
        <f t="shared" si="20"/>
        <v>-44.585809495192223</v>
      </c>
      <c r="AS62" s="232">
        <f>'[3]1.10'!GY62</f>
        <v>-44.585809495192223</v>
      </c>
      <c r="AT62" s="232">
        <f>'[3]1.10'!GZ62</f>
        <v>0</v>
      </c>
      <c r="AU62" s="232">
        <f>'[3]1.10'!HA62</f>
        <v>0</v>
      </c>
      <c r="AV62" s="232">
        <f t="shared" si="22"/>
        <v>-9.5294546667913664</v>
      </c>
      <c r="AW62" s="232">
        <f>'[3]1.10'!HC62</f>
        <v>-9.5294546667913664</v>
      </c>
      <c r="AX62" s="232">
        <f>'[3]1.10'!HD62</f>
        <v>0</v>
      </c>
      <c r="AY62" s="232">
        <f>'[3]1.10'!HE62</f>
        <v>0</v>
      </c>
      <c r="AZ62" s="232">
        <f t="shared" si="24"/>
        <v>-21.963546822034687</v>
      </c>
      <c r="BA62" s="232">
        <f>'[3]1.10'!HG62</f>
        <v>-21.963546822034687</v>
      </c>
      <c r="BB62" s="232">
        <f>'[3]1.10'!HH62</f>
        <v>0</v>
      </c>
      <c r="BC62" s="232">
        <f>'[3]1.10'!HI62</f>
        <v>0</v>
      </c>
      <c r="BD62" s="232">
        <f t="shared" si="26"/>
        <v>26.817491091898546</v>
      </c>
      <c r="BE62" s="232">
        <f>'[3]1.10'!HK62</f>
        <v>26.817491091898546</v>
      </c>
      <c r="BF62" s="232">
        <f>'[3]1.10'!HL62</f>
        <v>0</v>
      </c>
      <c r="BG62" s="232">
        <f>'[3]1.10'!HM62</f>
        <v>0</v>
      </c>
      <c r="BH62" s="232">
        <f t="shared" si="28"/>
        <v>-1.4099702312556701</v>
      </c>
      <c r="BI62" s="232">
        <f>'[3]1.10'!HO62</f>
        <v>-1.4099702312556701</v>
      </c>
      <c r="BJ62" s="232">
        <f>'[3]1.10'!HP62</f>
        <v>0</v>
      </c>
      <c r="BK62" s="232">
        <f>'[3]1.10'!HQ62</f>
        <v>0</v>
      </c>
      <c r="BL62" s="232">
        <f t="shared" si="30"/>
        <v>7.2238563773357782</v>
      </c>
      <c r="BM62" s="232">
        <f>'[3]1.10'!HS62</f>
        <v>7.2238563773357782</v>
      </c>
      <c r="BN62" s="232">
        <f>'[3]1.10'!HT62</f>
        <v>0</v>
      </c>
      <c r="BO62" s="232">
        <f>'[3]1.10'!HU62</f>
        <v>0</v>
      </c>
      <c r="BP62" s="232">
        <f t="shared" si="32"/>
        <v>0.41561922493090053</v>
      </c>
      <c r="BQ62" s="232">
        <f>'[3]1.10'!HW62</f>
        <v>0.41561922493090053</v>
      </c>
      <c r="BR62" s="232">
        <f>'[3]1.10'!HX62</f>
        <v>0</v>
      </c>
      <c r="BS62" s="232">
        <f>'[3]1.10'!HY62</f>
        <v>0</v>
      </c>
      <c r="BT62" s="232">
        <f t="shared" si="34"/>
        <v>0.27691150205185666</v>
      </c>
      <c r="BU62" s="232">
        <f>'[3]1.10'!IA62</f>
        <v>0.27691150205185666</v>
      </c>
      <c r="BV62" s="232">
        <f>'[3]1.10'!IB62</f>
        <v>0</v>
      </c>
      <c r="BW62" s="232">
        <f>'[3]1.10'!IC62</f>
        <v>0</v>
      </c>
      <c r="BX62" s="232">
        <f t="shared" si="36"/>
        <v>0.20517628040056834</v>
      </c>
      <c r="BY62" s="232">
        <f>'[3]1.10'!IE62</f>
        <v>0.20517628040056834</v>
      </c>
      <c r="BZ62" s="232">
        <f>'[3]1.10'!IF62</f>
        <v>0</v>
      </c>
      <c r="CA62" s="232">
        <f>'[3]1.10'!IG62</f>
        <v>0</v>
      </c>
      <c r="CB62" s="232">
        <f t="shared" si="38"/>
        <v>0.58163822492790018</v>
      </c>
      <c r="CC62" s="232">
        <f>'[3]1.10'!II62</f>
        <v>0.58163822492790018</v>
      </c>
      <c r="CD62" s="232">
        <f>'[3]1.10'!IJ62</f>
        <v>0</v>
      </c>
      <c r="CE62" s="232">
        <f>'[3]1.10'!IK62</f>
        <v>0</v>
      </c>
      <c r="CF62" s="232">
        <f t="shared" si="40"/>
        <v>0.42973105430837943</v>
      </c>
      <c r="CG62" s="232">
        <f>'[3]1.10'!IM62</f>
        <v>0.42973105430837943</v>
      </c>
      <c r="CH62" s="232">
        <f>'[3]1.10'!IN62</f>
        <v>0</v>
      </c>
      <c r="CI62" s="232">
        <f>'[3]1.10'!IO62</f>
        <v>0</v>
      </c>
      <c r="CJ62" s="232">
        <f t="shared" si="42"/>
        <v>-0.43808065408163088</v>
      </c>
      <c r="CK62" s="232">
        <f>'[3]1.10'!IQ62</f>
        <v>-0.43808065408163088</v>
      </c>
      <c r="CL62" s="232">
        <f>'[3]1.10'!IR62</f>
        <v>0</v>
      </c>
      <c r="CM62" s="232">
        <f>'[3]1.10'!IS62</f>
        <v>0</v>
      </c>
      <c r="CN62" s="232">
        <f t="shared" si="44"/>
        <v>-1.1962997020101742</v>
      </c>
      <c r="CO62" s="232">
        <f>'[3]1.10'!IU62</f>
        <v>-1.1962997020101742</v>
      </c>
      <c r="CP62" s="232">
        <f>'[3]1.10'!IV62</f>
        <v>0</v>
      </c>
      <c r="CQ62" s="232">
        <f>'[3]1.10'!IW62</f>
        <v>0</v>
      </c>
      <c r="CR62" s="232">
        <f t="shared" si="46"/>
        <v>0.37458002017450287</v>
      </c>
      <c r="CS62" s="232">
        <f>'[3]1.10'!IY62</f>
        <v>0.37458002017450287</v>
      </c>
      <c r="CT62" s="232">
        <f>'[3]1.10'!IZ62</f>
        <v>0</v>
      </c>
      <c r="CU62" s="232">
        <f>'[3]1.10'!JA62</f>
        <v>0</v>
      </c>
      <c r="CV62" s="232">
        <f t="shared" si="48"/>
        <v>0.63440162301447423</v>
      </c>
      <c r="CW62" s="232">
        <f>'[3]1.10'!JC62</f>
        <v>0.63440162301447423</v>
      </c>
      <c r="CX62" s="232">
        <f>'[3]1.10'!JD62</f>
        <v>0</v>
      </c>
      <c r="CY62" s="232">
        <f>'[3]1.10'!JE62</f>
        <v>0</v>
      </c>
      <c r="CZ62" s="232">
        <f t="shared" si="50"/>
        <v>-0.79409004346403655</v>
      </c>
      <c r="DA62" s="232">
        <f>'[3]1.10'!JG62</f>
        <v>-0.79409004346403655</v>
      </c>
      <c r="DB62" s="232">
        <f>'[3]1.10'!JH62</f>
        <v>0</v>
      </c>
      <c r="DC62" s="232">
        <f>'[3]1.10'!JI62</f>
        <v>0</v>
      </c>
      <c r="DD62" s="232">
        <f t="shared" si="52"/>
        <v>-0.15024585860282968</v>
      </c>
      <c r="DE62" s="232">
        <f>'[3]1.10'!JK62</f>
        <v>-0.15024585860282968</v>
      </c>
      <c r="DF62" s="232">
        <f>'[3]1.10'!JL62</f>
        <v>0</v>
      </c>
      <c r="DG62" s="232">
        <f>'[3]1.10'!JM62</f>
        <v>0</v>
      </c>
      <c r="DH62" s="232">
        <f t="shared" si="54"/>
        <v>27.597173153959375</v>
      </c>
      <c r="DI62" s="232">
        <f>'[3]1.10'!JO62</f>
        <v>27.597173153959375</v>
      </c>
      <c r="DJ62" s="232">
        <f>'[3]1.10'!JP62</f>
        <v>0</v>
      </c>
      <c r="DK62" s="232">
        <f>'[3]1.10'!JQ62</f>
        <v>0</v>
      </c>
      <c r="DL62" s="232">
        <f t="shared" si="56"/>
        <v>-0.61879202524278298</v>
      </c>
      <c r="DM62" s="232">
        <f>'[3]1.10'!JS62</f>
        <v>-0.61879202524278298</v>
      </c>
      <c r="DN62" s="232">
        <f>'[3]1.10'!JT62</f>
        <v>0</v>
      </c>
      <c r="DO62" s="232">
        <f>'[3]1.10'!JU62</f>
        <v>0</v>
      </c>
      <c r="DP62" s="232">
        <f t="shared" si="58"/>
        <v>20.401102847478739</v>
      </c>
      <c r="DQ62" s="232">
        <f>'[3]1.10'!JW62</f>
        <v>20.401102847478739</v>
      </c>
      <c r="DR62" s="232">
        <f>'[3]1.10'!JX62</f>
        <v>0</v>
      </c>
      <c r="DS62" s="232">
        <f>'[3]1.10'!JY62</f>
        <v>0</v>
      </c>
      <c r="DT62" s="232">
        <f t="shared" si="60"/>
        <v>68.604659246690346</v>
      </c>
      <c r="DU62" s="232">
        <f>'[3]1.10'!KA62</f>
        <v>68.604659246690346</v>
      </c>
      <c r="DV62" s="232">
        <f>'[3]1.10'!KB62</f>
        <v>0</v>
      </c>
      <c r="DW62" s="232">
        <f>'[3]1.10'!KC62</f>
        <v>0</v>
      </c>
      <c r="DX62" s="232">
        <f t="shared" si="62"/>
        <v>-78.671411667224902</v>
      </c>
      <c r="DY62" s="232">
        <f>'[3]1.10'!KE62</f>
        <v>-78.671411667224902</v>
      </c>
      <c r="DZ62" s="232">
        <f>'[3]1.10'!KF62</f>
        <v>0</v>
      </c>
      <c r="EA62" s="232">
        <f>'[3]1.10'!KG62</f>
        <v>0</v>
      </c>
      <c r="EB62" s="232">
        <f t="shared" si="64"/>
        <v>-17.5767586027074</v>
      </c>
      <c r="EC62" s="232">
        <f>'[3]1.10'!KI62</f>
        <v>-17.5767586027074</v>
      </c>
      <c r="ED62" s="232">
        <f>'[3]1.10'!KJ62</f>
        <v>0</v>
      </c>
      <c r="EE62" s="232">
        <f>'[3]1.10'!KK62</f>
        <v>0</v>
      </c>
      <c r="EF62" s="232">
        <f t="shared" si="66"/>
        <v>-22.043568852324029</v>
      </c>
      <c r="EG62" s="232">
        <f>'[3]1.10'!KM62</f>
        <v>-22.043568852324029</v>
      </c>
      <c r="EH62" s="232">
        <f>'[3]1.10'!KN62</f>
        <v>0</v>
      </c>
      <c r="EI62" s="232">
        <f>'[3]1.10'!KO62</f>
        <v>0</v>
      </c>
      <c r="EJ62" s="232">
        <f t="shared" si="68"/>
        <v>20.152381451300471</v>
      </c>
      <c r="EK62" s="232">
        <f>'[3]1.10'!KQ62</f>
        <v>20.152381451300471</v>
      </c>
      <c r="EL62" s="232">
        <f>'[3]1.10'!KR62</f>
        <v>0</v>
      </c>
      <c r="EM62" s="232">
        <f>'[3]1.10'!KS62</f>
        <v>0</v>
      </c>
      <c r="EN62" s="232">
        <f t="shared" si="70"/>
        <v>-16.005582478953443</v>
      </c>
      <c r="EO62" s="232">
        <f>'[3]1.10'!KU62</f>
        <v>-16.005582478953443</v>
      </c>
      <c r="EP62" s="232">
        <f>'[3]1.10'!KV62</f>
        <v>0</v>
      </c>
      <c r="EQ62" s="232">
        <f>'[3]1.10'!KW62</f>
        <v>0</v>
      </c>
      <c r="ER62" s="232">
        <f t="shared" si="72"/>
        <v>17.120827749876298</v>
      </c>
      <c r="ES62" s="232">
        <f>'[3]1.10'!KY62</f>
        <v>17.120827749876298</v>
      </c>
      <c r="ET62" s="232">
        <f>'[3]1.10'!KZ62</f>
        <v>0</v>
      </c>
      <c r="EU62" s="232">
        <f>'[3]1.10'!LA62</f>
        <v>0</v>
      </c>
      <c r="EV62" s="232">
        <f t="shared" si="74"/>
        <v>-1.0998703446239233</v>
      </c>
      <c r="EW62" s="232">
        <f>'[3]1.10'!LC62</f>
        <v>-1.0998703446239233</v>
      </c>
      <c r="EX62" s="232">
        <f>'[3]1.10'!LD62</f>
        <v>0</v>
      </c>
      <c r="EY62" s="232">
        <f>'[3]1.10'!LE62</f>
        <v>0</v>
      </c>
    </row>
    <row r="63" spans="1:155" s="10" customFormat="1" x14ac:dyDescent="0.25">
      <c r="A63" s="61">
        <v>5.4</v>
      </c>
      <c r="B63" s="81">
        <v>5.4</v>
      </c>
      <c r="C63" s="40" t="s">
        <v>105</v>
      </c>
      <c r="D63" s="232">
        <f t="shared" si="76"/>
        <v>494.98384444832686</v>
      </c>
      <c r="E63" s="232">
        <f t="shared" ref="E63" si="1055">E64+E67</f>
        <v>494.98384444832686</v>
      </c>
      <c r="F63" s="232">
        <f t="shared" ref="F63:G63" si="1056">F64+F67</f>
        <v>0</v>
      </c>
      <c r="G63" s="232">
        <f t="shared" si="1056"/>
        <v>0</v>
      </c>
      <c r="H63" s="232">
        <f t="shared" si="2"/>
        <v>-196.27367420391488</v>
      </c>
      <c r="I63" s="232">
        <f t="shared" ref="I63:K63" si="1057">I64+I67</f>
        <v>-196.27367420391488</v>
      </c>
      <c r="J63" s="232">
        <f t="shared" si="1057"/>
        <v>0</v>
      </c>
      <c r="K63" s="232">
        <f t="shared" si="1057"/>
        <v>0</v>
      </c>
      <c r="L63" s="232">
        <f t="shared" si="4"/>
        <v>-30.415348919848491</v>
      </c>
      <c r="M63" s="232">
        <f t="shared" ref="M63:O63" si="1058">M64+M67</f>
        <v>-30.415348919848491</v>
      </c>
      <c r="N63" s="232">
        <f t="shared" si="1058"/>
        <v>0</v>
      </c>
      <c r="O63" s="232">
        <f t="shared" si="1058"/>
        <v>0</v>
      </c>
      <c r="P63" s="232">
        <f t="shared" si="6"/>
        <v>189.38016911302674</v>
      </c>
      <c r="Q63" s="232">
        <f t="shared" ref="Q63:S63" si="1059">Q64+Q67</f>
        <v>189.38016911302674</v>
      </c>
      <c r="R63" s="232">
        <f t="shared" si="1059"/>
        <v>0</v>
      </c>
      <c r="S63" s="232">
        <f t="shared" si="1059"/>
        <v>0</v>
      </c>
      <c r="T63" s="232">
        <f t="shared" si="8"/>
        <v>-307.3768454618409</v>
      </c>
      <c r="U63" s="232">
        <f t="shared" ref="U63:W63" si="1060">U64+U67</f>
        <v>-307.3768454618409</v>
      </c>
      <c r="V63" s="232">
        <f t="shared" si="1060"/>
        <v>0</v>
      </c>
      <c r="W63" s="232">
        <f t="shared" si="1060"/>
        <v>0</v>
      </c>
      <c r="X63" s="232">
        <f t="shared" si="10"/>
        <v>169.70306361918824</v>
      </c>
      <c r="Y63" s="232">
        <f t="shared" ref="Y63:AA63" si="1061">Y64+Y67</f>
        <v>169.70306361918824</v>
      </c>
      <c r="Z63" s="232">
        <f t="shared" si="1061"/>
        <v>0</v>
      </c>
      <c r="AA63" s="232">
        <f t="shared" si="1061"/>
        <v>0</v>
      </c>
      <c r="AB63" s="232">
        <f t="shared" si="12"/>
        <v>-101.6560655738154</v>
      </c>
      <c r="AC63" s="232">
        <f t="shared" ref="AC63:AE63" si="1062">AC64+AC67</f>
        <v>-101.6560655738154</v>
      </c>
      <c r="AD63" s="232">
        <f t="shared" si="1062"/>
        <v>0</v>
      </c>
      <c r="AE63" s="232">
        <f t="shared" si="1062"/>
        <v>0</v>
      </c>
      <c r="AF63" s="232">
        <f t="shared" si="14"/>
        <v>603.74941470267174</v>
      </c>
      <c r="AG63" s="232">
        <f t="shared" ref="AG63:AI63" si="1063">AG64+AG67</f>
        <v>603.74941470267174</v>
      </c>
      <c r="AH63" s="232">
        <f t="shared" si="1063"/>
        <v>0</v>
      </c>
      <c r="AI63" s="232">
        <f t="shared" si="1063"/>
        <v>0</v>
      </c>
      <c r="AJ63" s="232">
        <f t="shared" si="16"/>
        <v>-242.07042364923529</v>
      </c>
      <c r="AK63" s="232">
        <f t="shared" ref="AK63:AM63" si="1064">AK64+AK67</f>
        <v>-242.07042364923529</v>
      </c>
      <c r="AL63" s="232">
        <f t="shared" si="1064"/>
        <v>0</v>
      </c>
      <c r="AM63" s="232">
        <f t="shared" si="1064"/>
        <v>0</v>
      </c>
      <c r="AN63" s="232">
        <f t="shared" si="18"/>
        <v>-605.7762855168279</v>
      </c>
      <c r="AO63" s="232">
        <f t="shared" ref="AO63:AQ63" si="1065">AO64+AO67</f>
        <v>-605.7762855168279</v>
      </c>
      <c r="AP63" s="232">
        <f t="shared" si="1065"/>
        <v>0</v>
      </c>
      <c r="AQ63" s="232">
        <f t="shared" si="1065"/>
        <v>0</v>
      </c>
      <c r="AR63" s="232">
        <f t="shared" si="20"/>
        <v>-296.73531714925576</v>
      </c>
      <c r="AS63" s="232">
        <f t="shared" ref="AS63:AU63" si="1066">AS64+AS67</f>
        <v>-296.73531714925576</v>
      </c>
      <c r="AT63" s="232">
        <f t="shared" si="1066"/>
        <v>0</v>
      </c>
      <c r="AU63" s="232">
        <f t="shared" si="1066"/>
        <v>0</v>
      </c>
      <c r="AV63" s="232">
        <f t="shared" si="22"/>
        <v>-151.35242883439867</v>
      </c>
      <c r="AW63" s="232">
        <f t="shared" ref="AW63:AY63" si="1067">AW64+AW67</f>
        <v>-151.35242883439867</v>
      </c>
      <c r="AX63" s="232">
        <f t="shared" si="1067"/>
        <v>0</v>
      </c>
      <c r="AY63" s="232">
        <f t="shared" si="1067"/>
        <v>0</v>
      </c>
      <c r="AZ63" s="232">
        <f t="shared" si="24"/>
        <v>-305.36219016845001</v>
      </c>
      <c r="BA63" s="232">
        <f t="shared" ref="BA63:BC63" si="1068">BA64+BA67</f>
        <v>-305.36219016845001</v>
      </c>
      <c r="BB63" s="232">
        <f t="shared" si="1068"/>
        <v>0</v>
      </c>
      <c r="BC63" s="232">
        <f t="shared" si="1068"/>
        <v>0</v>
      </c>
      <c r="BD63" s="232">
        <f t="shared" si="26"/>
        <v>577.50289374479291</v>
      </c>
      <c r="BE63" s="232">
        <f t="shared" ref="BE63:BG63" si="1069">BE64+BE67</f>
        <v>577.50289374479291</v>
      </c>
      <c r="BF63" s="232">
        <f t="shared" si="1069"/>
        <v>0</v>
      </c>
      <c r="BG63" s="232">
        <f t="shared" si="1069"/>
        <v>0</v>
      </c>
      <c r="BH63" s="232">
        <f t="shared" si="28"/>
        <v>-73.795511327928551</v>
      </c>
      <c r="BI63" s="232">
        <f t="shared" ref="BI63:BK63" si="1070">BI64+BI67</f>
        <v>-73.795511327928551</v>
      </c>
      <c r="BJ63" s="232">
        <f t="shared" si="1070"/>
        <v>0</v>
      </c>
      <c r="BK63" s="232">
        <f t="shared" si="1070"/>
        <v>0</v>
      </c>
      <c r="BL63" s="232">
        <f t="shared" si="30"/>
        <v>223.03039954950293</v>
      </c>
      <c r="BM63" s="232">
        <f t="shared" ref="BM63:BO63" si="1071">BM64+BM67</f>
        <v>223.03039954950293</v>
      </c>
      <c r="BN63" s="232">
        <f t="shared" si="1071"/>
        <v>0</v>
      </c>
      <c r="BO63" s="232">
        <f t="shared" si="1071"/>
        <v>0</v>
      </c>
      <c r="BP63" s="232">
        <f t="shared" si="32"/>
        <v>340.98355213525525</v>
      </c>
      <c r="BQ63" s="232">
        <f t="shared" ref="BQ63:BS63" si="1072">BQ64+BQ67</f>
        <v>340.98355213525525</v>
      </c>
      <c r="BR63" s="232">
        <f t="shared" si="1072"/>
        <v>0</v>
      </c>
      <c r="BS63" s="232">
        <f t="shared" si="1072"/>
        <v>0</v>
      </c>
      <c r="BT63" s="232">
        <f t="shared" si="34"/>
        <v>-188.87963467655828</v>
      </c>
      <c r="BU63" s="232">
        <f t="shared" ref="BU63:BW63" si="1073">BU64+BU67</f>
        <v>-188.87963467655828</v>
      </c>
      <c r="BV63" s="232">
        <f t="shared" si="1073"/>
        <v>0</v>
      </c>
      <c r="BW63" s="232">
        <f t="shared" si="1073"/>
        <v>0</v>
      </c>
      <c r="BX63" s="232">
        <f t="shared" si="36"/>
        <v>548.16133765814516</v>
      </c>
      <c r="BY63" s="232">
        <f t="shared" ref="BY63:CA63" si="1074">BY64+BY67</f>
        <v>534.67710575069725</v>
      </c>
      <c r="BZ63" s="232">
        <f t="shared" si="1074"/>
        <v>14.38318070127775</v>
      </c>
      <c r="CA63" s="232">
        <f t="shared" si="1074"/>
        <v>-0.89894879382985937</v>
      </c>
      <c r="CB63" s="232">
        <f t="shared" si="38"/>
        <v>-321.11494922495206</v>
      </c>
      <c r="CC63" s="232">
        <f t="shared" ref="CC63:CE63" si="1075">CC64+CC67</f>
        <v>-294.91598183837789</v>
      </c>
      <c r="CD63" s="232">
        <f t="shared" si="1075"/>
        <v>-26.198967386574189</v>
      </c>
      <c r="CE63" s="232">
        <f t="shared" si="1075"/>
        <v>0</v>
      </c>
      <c r="CF63" s="232">
        <f t="shared" si="40"/>
        <v>433.37426446274628</v>
      </c>
      <c r="CG63" s="232">
        <f t="shared" ref="CG63:CI63" si="1076">CG64+CG67</f>
        <v>172.10213777620538</v>
      </c>
      <c r="CH63" s="232">
        <f t="shared" si="1076"/>
        <v>261.2721266865409</v>
      </c>
      <c r="CI63" s="232">
        <f t="shared" si="1076"/>
        <v>0</v>
      </c>
      <c r="CJ63" s="232">
        <f t="shared" si="42"/>
        <v>-308.6455292856952</v>
      </c>
      <c r="CK63" s="232">
        <f t="shared" ref="CK63:CM63" si="1077">CK64+CK67</f>
        <v>-324.10161287649095</v>
      </c>
      <c r="CL63" s="232">
        <f t="shared" si="1077"/>
        <v>15.456083590795718</v>
      </c>
      <c r="CM63" s="232">
        <f t="shared" si="1077"/>
        <v>0</v>
      </c>
      <c r="CN63" s="232">
        <f t="shared" si="44"/>
        <v>-878.42072842438347</v>
      </c>
      <c r="CO63" s="232">
        <f t="shared" ref="CO63:CQ63" si="1078">CO64+CO67</f>
        <v>-885.2686503949235</v>
      </c>
      <c r="CP63" s="232">
        <f t="shared" si="1078"/>
        <v>9.4158927094924927</v>
      </c>
      <c r="CQ63" s="232">
        <f t="shared" si="1078"/>
        <v>-2.5679707389524982</v>
      </c>
      <c r="CR63" s="232">
        <f t="shared" si="46"/>
        <v>-911.0283790789731</v>
      </c>
      <c r="CS63" s="232">
        <f t="shared" ref="CS63:CU63" si="1079">CS64+CS67</f>
        <v>-856.5001994411183</v>
      </c>
      <c r="CT63" s="232">
        <f t="shared" si="1079"/>
        <v>-54.528179637854841</v>
      </c>
      <c r="CU63" s="232">
        <f t="shared" si="1079"/>
        <v>0</v>
      </c>
      <c r="CV63" s="232">
        <f t="shared" si="48"/>
        <v>749.25855485387649</v>
      </c>
      <c r="CW63" s="232">
        <f t="shared" ref="CW63:CY63" si="1080">CW64+CW67</f>
        <v>900.88387998090752</v>
      </c>
      <c r="CX63" s="232">
        <f t="shared" si="1080"/>
        <v>-151.62532512703106</v>
      </c>
      <c r="CY63" s="232">
        <f t="shared" si="1080"/>
        <v>0</v>
      </c>
      <c r="CZ63" s="232">
        <f t="shared" si="50"/>
        <v>-282.21166863704667</v>
      </c>
      <c r="DA63" s="232">
        <f t="shared" ref="DA63:DC63" si="1081">DA64+DA67</f>
        <v>-244.85149807660787</v>
      </c>
      <c r="DB63" s="232">
        <f t="shared" si="1081"/>
        <v>-37.360170560438803</v>
      </c>
      <c r="DC63" s="232">
        <f t="shared" si="1081"/>
        <v>0</v>
      </c>
      <c r="DD63" s="232">
        <f t="shared" si="52"/>
        <v>381.6098250845676</v>
      </c>
      <c r="DE63" s="232">
        <f t="shared" ref="DE63:DG63" si="1082">DE64+DE67</f>
        <v>397.71976900548805</v>
      </c>
      <c r="DF63" s="232">
        <f t="shared" si="1082"/>
        <v>-16.109943920920461</v>
      </c>
      <c r="DG63" s="232">
        <f t="shared" si="1082"/>
        <v>0</v>
      </c>
      <c r="DH63" s="232">
        <f t="shared" si="54"/>
        <v>446.01898144243148</v>
      </c>
      <c r="DI63" s="232">
        <f t="shared" ref="DI63:DK63" si="1083">DI64+DI67</f>
        <v>578.03768384489581</v>
      </c>
      <c r="DJ63" s="232">
        <f t="shared" si="1083"/>
        <v>-132.0187024024643</v>
      </c>
      <c r="DK63" s="232">
        <f t="shared" si="1083"/>
        <v>0</v>
      </c>
      <c r="DL63" s="232">
        <f t="shared" si="56"/>
        <v>232.62446727352267</v>
      </c>
      <c r="DM63" s="232">
        <f t="shared" ref="DM63:DO63" si="1084">DM64+DM67</f>
        <v>321.9710165216905</v>
      </c>
      <c r="DN63" s="232">
        <f t="shared" si="1084"/>
        <v>-89.346549248167833</v>
      </c>
      <c r="DO63" s="232">
        <f t="shared" si="1084"/>
        <v>0</v>
      </c>
      <c r="DP63" s="232">
        <f t="shared" si="58"/>
        <v>1129.6578470495842</v>
      </c>
      <c r="DQ63" s="232">
        <f t="shared" ref="DQ63:DS63" si="1085">DQ64+DQ67</f>
        <v>1082.7726099353822</v>
      </c>
      <c r="DR63" s="232">
        <f t="shared" si="1085"/>
        <v>46.885237114202091</v>
      </c>
      <c r="DS63" s="232">
        <f t="shared" si="1085"/>
        <v>0</v>
      </c>
      <c r="DT63" s="232">
        <f t="shared" si="60"/>
        <v>1518.9671653397124</v>
      </c>
      <c r="DU63" s="232">
        <f t="shared" ref="DU63:DW63" si="1086">DU64+DU67</f>
        <v>1466.2769920826829</v>
      </c>
      <c r="DV63" s="232">
        <f t="shared" si="1086"/>
        <v>52.690173257029457</v>
      </c>
      <c r="DW63" s="232">
        <f t="shared" si="1086"/>
        <v>0</v>
      </c>
      <c r="DX63" s="232">
        <f t="shared" si="62"/>
        <v>-1793.2415135740628</v>
      </c>
      <c r="DY63" s="232">
        <f t="shared" ref="DY63:EA63" si="1087">DY64+DY67</f>
        <v>-1893.3696623996727</v>
      </c>
      <c r="DZ63" s="232">
        <f t="shared" si="1087"/>
        <v>100.12814882560988</v>
      </c>
      <c r="EA63" s="232">
        <f t="shared" si="1087"/>
        <v>0</v>
      </c>
      <c r="EB63" s="232">
        <f t="shared" si="64"/>
        <v>-434.10631990730428</v>
      </c>
      <c r="EC63" s="232">
        <f t="shared" ref="EC63:EE63" si="1088">EC64+EC67</f>
        <v>-530.13510925404239</v>
      </c>
      <c r="ED63" s="232">
        <f t="shared" si="1088"/>
        <v>96.028789346738122</v>
      </c>
      <c r="EE63" s="232">
        <f t="shared" si="1088"/>
        <v>0</v>
      </c>
      <c r="EF63" s="232">
        <f t="shared" si="66"/>
        <v>-193.63178335050242</v>
      </c>
      <c r="EG63" s="232">
        <f t="shared" ref="EG63:EI63" si="1089">EG64+EG67</f>
        <v>-213.83515767844023</v>
      </c>
      <c r="EH63" s="232">
        <f t="shared" si="1089"/>
        <v>20.203374327937798</v>
      </c>
      <c r="EI63" s="232">
        <f t="shared" si="1089"/>
        <v>0</v>
      </c>
      <c r="EJ63" s="232">
        <f t="shared" si="68"/>
        <v>1374.7623888096705</v>
      </c>
      <c r="EK63" s="232">
        <f t="shared" ref="EK63:EM63" si="1090">EK64+EK67</f>
        <v>1237.0670434367134</v>
      </c>
      <c r="EL63" s="232">
        <f t="shared" si="1090"/>
        <v>137.69534537295704</v>
      </c>
      <c r="EM63" s="232">
        <f t="shared" si="1090"/>
        <v>0</v>
      </c>
      <c r="EN63" s="232">
        <f t="shared" si="70"/>
        <v>-1579.9290220126297</v>
      </c>
      <c r="EO63" s="232">
        <f t="shared" ref="EO63:EQ63" si="1091">EO64+EO67</f>
        <v>-1697.0666898660165</v>
      </c>
      <c r="EP63" s="232">
        <f t="shared" si="1091"/>
        <v>117.13766785338672</v>
      </c>
      <c r="EQ63" s="232">
        <f t="shared" si="1091"/>
        <v>0</v>
      </c>
      <c r="ER63" s="232">
        <f t="shared" si="72"/>
        <v>940.92817852025576</v>
      </c>
      <c r="ES63" s="232">
        <f t="shared" ref="ES63:EU63" si="1092">ES64+ES67</f>
        <v>918.83473440822468</v>
      </c>
      <c r="ET63" s="232">
        <f t="shared" si="1092"/>
        <v>22.093444112031083</v>
      </c>
      <c r="EU63" s="232">
        <f t="shared" si="1092"/>
        <v>0</v>
      </c>
      <c r="EV63" s="232">
        <f t="shared" si="74"/>
        <v>362.87358637651056</v>
      </c>
      <c r="EW63" s="232">
        <f t="shared" ref="EW63:EY63" si="1093">EW64+EW67</f>
        <v>347.08598617461718</v>
      </c>
      <c r="EX63" s="232">
        <f t="shared" si="1093"/>
        <v>15.787600201893389</v>
      </c>
      <c r="EY63" s="232">
        <f t="shared" si="1093"/>
        <v>0</v>
      </c>
    </row>
    <row r="64" spans="1:155" s="10" customFormat="1" x14ac:dyDescent="0.25">
      <c r="A64" s="61" t="s">
        <v>34</v>
      </c>
      <c r="B64" s="81" t="s">
        <v>34</v>
      </c>
      <c r="C64" s="41" t="s">
        <v>106</v>
      </c>
      <c r="D64" s="232">
        <f t="shared" si="76"/>
        <v>119.79387273531256</v>
      </c>
      <c r="E64" s="232">
        <f t="shared" ref="E64" si="1094">E65+E66</f>
        <v>119.79387273531256</v>
      </c>
      <c r="F64" s="232">
        <f t="shared" ref="F64:G64" si="1095">F65+F66</f>
        <v>0</v>
      </c>
      <c r="G64" s="232">
        <f t="shared" si="1095"/>
        <v>0</v>
      </c>
      <c r="H64" s="232">
        <f t="shared" si="2"/>
        <v>-57.231929896691554</v>
      </c>
      <c r="I64" s="232">
        <f t="shared" ref="I64:K64" si="1096">I65+I66</f>
        <v>-57.231929896691554</v>
      </c>
      <c r="J64" s="232">
        <f t="shared" si="1096"/>
        <v>0</v>
      </c>
      <c r="K64" s="232">
        <f t="shared" si="1096"/>
        <v>0</v>
      </c>
      <c r="L64" s="232">
        <f t="shared" si="4"/>
        <v>-21.957308403646948</v>
      </c>
      <c r="M64" s="232">
        <f t="shared" ref="M64:O64" si="1097">M65+M66</f>
        <v>-21.957308403646948</v>
      </c>
      <c r="N64" s="232">
        <f t="shared" si="1097"/>
        <v>0</v>
      </c>
      <c r="O64" s="232">
        <f t="shared" si="1097"/>
        <v>0</v>
      </c>
      <c r="P64" s="232">
        <f t="shared" si="6"/>
        <v>55.582632009560143</v>
      </c>
      <c r="Q64" s="232">
        <f t="shared" ref="Q64:S64" si="1098">Q65+Q66</f>
        <v>55.582632009560143</v>
      </c>
      <c r="R64" s="232">
        <f t="shared" si="1098"/>
        <v>0</v>
      </c>
      <c r="S64" s="232">
        <f t="shared" si="1098"/>
        <v>0</v>
      </c>
      <c r="T64" s="232">
        <f t="shared" si="8"/>
        <v>-87.558444221493517</v>
      </c>
      <c r="U64" s="232">
        <f t="shared" ref="U64:W64" si="1099">U65+U66</f>
        <v>-87.558444221493517</v>
      </c>
      <c r="V64" s="232">
        <f t="shared" si="1099"/>
        <v>0</v>
      </c>
      <c r="W64" s="232">
        <f t="shared" si="1099"/>
        <v>0</v>
      </c>
      <c r="X64" s="232">
        <f t="shared" si="10"/>
        <v>28.25393225736434</v>
      </c>
      <c r="Y64" s="232">
        <f t="shared" ref="Y64:AA64" si="1100">Y65+Y66</f>
        <v>28.25393225736434</v>
      </c>
      <c r="Z64" s="232">
        <f t="shared" si="1100"/>
        <v>0</v>
      </c>
      <c r="AA64" s="232">
        <f t="shared" si="1100"/>
        <v>0</v>
      </c>
      <c r="AB64" s="232">
        <f t="shared" si="12"/>
        <v>-6.2160275923412769</v>
      </c>
      <c r="AC64" s="232">
        <f t="shared" ref="AC64:AE64" si="1101">AC65+AC66</f>
        <v>-6.2160275923412769</v>
      </c>
      <c r="AD64" s="232">
        <f t="shared" si="1101"/>
        <v>0</v>
      </c>
      <c r="AE64" s="232">
        <f t="shared" si="1101"/>
        <v>0</v>
      </c>
      <c r="AF64" s="232">
        <f t="shared" si="14"/>
        <v>39.052452154735079</v>
      </c>
      <c r="AG64" s="232">
        <f t="shared" ref="AG64:AI64" si="1102">AG65+AG66</f>
        <v>39.052452154735079</v>
      </c>
      <c r="AH64" s="232">
        <f t="shared" si="1102"/>
        <v>0</v>
      </c>
      <c r="AI64" s="232">
        <f t="shared" si="1102"/>
        <v>0</v>
      </c>
      <c r="AJ64" s="232">
        <f t="shared" si="16"/>
        <v>-18.85399618782732</v>
      </c>
      <c r="AK64" s="232">
        <f t="shared" ref="AK64:AM64" si="1103">AK65+AK66</f>
        <v>-18.85399618782732</v>
      </c>
      <c r="AL64" s="232">
        <f t="shared" si="1103"/>
        <v>0</v>
      </c>
      <c r="AM64" s="232">
        <f t="shared" si="1103"/>
        <v>0</v>
      </c>
      <c r="AN64" s="232">
        <f t="shared" si="18"/>
        <v>-56.855427558884358</v>
      </c>
      <c r="AO64" s="232">
        <f t="shared" ref="AO64:AQ64" si="1104">AO65+AO66</f>
        <v>-56.855427558884358</v>
      </c>
      <c r="AP64" s="232">
        <f t="shared" si="1104"/>
        <v>0</v>
      </c>
      <c r="AQ64" s="232">
        <f t="shared" si="1104"/>
        <v>0</v>
      </c>
      <c r="AR64" s="232">
        <f t="shared" si="20"/>
        <v>-30.188661199256156</v>
      </c>
      <c r="AS64" s="232">
        <f t="shared" ref="AS64:AU64" si="1105">AS65+AS66</f>
        <v>-30.188661199256156</v>
      </c>
      <c r="AT64" s="232">
        <f t="shared" si="1105"/>
        <v>0</v>
      </c>
      <c r="AU64" s="232">
        <f t="shared" si="1105"/>
        <v>0</v>
      </c>
      <c r="AV64" s="232">
        <f t="shared" si="22"/>
        <v>-13.543574373826914</v>
      </c>
      <c r="AW64" s="232">
        <f t="shared" ref="AW64:AY64" si="1106">AW65+AW66</f>
        <v>-13.543574373826914</v>
      </c>
      <c r="AX64" s="232">
        <f t="shared" si="1106"/>
        <v>0</v>
      </c>
      <c r="AY64" s="232">
        <f t="shared" si="1106"/>
        <v>0</v>
      </c>
      <c r="AZ64" s="232">
        <f t="shared" si="24"/>
        <v>-16.885007401884366</v>
      </c>
      <c r="BA64" s="232">
        <f t="shared" ref="BA64:BC64" si="1107">BA65+BA66</f>
        <v>-16.885007401884366</v>
      </c>
      <c r="BB64" s="232">
        <f t="shared" si="1107"/>
        <v>0</v>
      </c>
      <c r="BC64" s="232">
        <f t="shared" si="1107"/>
        <v>0</v>
      </c>
      <c r="BD64" s="232">
        <f t="shared" si="26"/>
        <v>70.430297302559325</v>
      </c>
      <c r="BE64" s="232">
        <f t="shared" ref="BE64:BG64" si="1108">BE65+BE66</f>
        <v>70.430297302559325</v>
      </c>
      <c r="BF64" s="232">
        <f t="shared" si="1108"/>
        <v>0</v>
      </c>
      <c r="BG64" s="232">
        <f t="shared" si="1108"/>
        <v>0</v>
      </c>
      <c r="BH64" s="232">
        <f t="shared" si="28"/>
        <v>-13.773787892022</v>
      </c>
      <c r="BI64" s="232">
        <f t="shared" ref="BI64:BK64" si="1109">BI65+BI66</f>
        <v>-13.773787892022</v>
      </c>
      <c r="BJ64" s="232">
        <f t="shared" si="1109"/>
        <v>0</v>
      </c>
      <c r="BK64" s="232">
        <f t="shared" si="1109"/>
        <v>0</v>
      </c>
      <c r="BL64" s="232">
        <f t="shared" si="30"/>
        <v>22.119186608708901</v>
      </c>
      <c r="BM64" s="232">
        <f t="shared" ref="BM64:BO64" si="1110">BM65+BM66</f>
        <v>22.119186608708901</v>
      </c>
      <c r="BN64" s="232">
        <f t="shared" si="1110"/>
        <v>0</v>
      </c>
      <c r="BO64" s="232">
        <f t="shared" si="1110"/>
        <v>0</v>
      </c>
      <c r="BP64" s="232">
        <f t="shared" si="32"/>
        <v>57.325283036048461</v>
      </c>
      <c r="BQ64" s="232">
        <f t="shared" ref="BQ64:BS64" si="1111">BQ65+BQ66</f>
        <v>57.325283036048461</v>
      </c>
      <c r="BR64" s="232">
        <f t="shared" si="1111"/>
        <v>0</v>
      </c>
      <c r="BS64" s="232">
        <f t="shared" si="1111"/>
        <v>0</v>
      </c>
      <c r="BT64" s="232">
        <f t="shared" si="34"/>
        <v>-8.9713879255834854</v>
      </c>
      <c r="BU64" s="232">
        <f t="shared" ref="BU64:BW64" si="1112">BU65+BU66</f>
        <v>-8.9713879255834854</v>
      </c>
      <c r="BV64" s="232">
        <f t="shared" si="1112"/>
        <v>0</v>
      </c>
      <c r="BW64" s="232">
        <f t="shared" si="1112"/>
        <v>0</v>
      </c>
      <c r="BX64" s="232">
        <f t="shared" si="36"/>
        <v>69.807122645236632</v>
      </c>
      <c r="BY64" s="232">
        <f t="shared" ref="BY64:CA64" si="1113">BY65+BY66</f>
        <v>70.706071439066491</v>
      </c>
      <c r="BZ64" s="232">
        <f t="shared" si="1113"/>
        <v>0</v>
      </c>
      <c r="CA64" s="232">
        <f t="shared" si="1113"/>
        <v>-0.89894879382985937</v>
      </c>
      <c r="CB64" s="232">
        <f t="shared" si="38"/>
        <v>-35.936921005855879</v>
      </c>
      <c r="CC64" s="232">
        <f t="shared" ref="CC64:CE64" si="1114">CC65+CC66</f>
        <v>-35.936921005855879</v>
      </c>
      <c r="CD64" s="232">
        <f t="shared" si="1114"/>
        <v>0</v>
      </c>
      <c r="CE64" s="232">
        <f t="shared" si="1114"/>
        <v>0</v>
      </c>
      <c r="CF64" s="232">
        <f t="shared" si="40"/>
        <v>27.461897122420055</v>
      </c>
      <c r="CG64" s="232">
        <f t="shared" ref="CG64:CI64" si="1115">CG65+CG66</f>
        <v>27.461897122420055</v>
      </c>
      <c r="CH64" s="232">
        <f t="shared" si="1115"/>
        <v>0</v>
      </c>
      <c r="CI64" s="232">
        <f t="shared" si="1115"/>
        <v>0</v>
      </c>
      <c r="CJ64" s="232">
        <f t="shared" si="42"/>
        <v>-40.619166224065395</v>
      </c>
      <c r="CK64" s="232">
        <f t="shared" ref="CK64:CM64" si="1116">CK65+CK66</f>
        <v>-40.619166224065395</v>
      </c>
      <c r="CL64" s="232">
        <f t="shared" si="1116"/>
        <v>0</v>
      </c>
      <c r="CM64" s="232">
        <f t="shared" si="1116"/>
        <v>0</v>
      </c>
      <c r="CN64" s="232">
        <f t="shared" si="44"/>
        <v>-125.94643361614027</v>
      </c>
      <c r="CO64" s="232">
        <f t="shared" ref="CO64:CQ64" si="1117">CO65+CO66</f>
        <v>-125.94643361614027</v>
      </c>
      <c r="CP64" s="232">
        <f t="shared" si="1117"/>
        <v>0</v>
      </c>
      <c r="CQ64" s="232">
        <f t="shared" si="1117"/>
        <v>0</v>
      </c>
      <c r="CR64" s="232">
        <f t="shared" si="46"/>
        <v>-76.412118240534141</v>
      </c>
      <c r="CS64" s="232">
        <f t="shared" ref="CS64:CU64" si="1118">CS65+CS66</f>
        <v>-76.412118240534141</v>
      </c>
      <c r="CT64" s="232">
        <f t="shared" si="1118"/>
        <v>0</v>
      </c>
      <c r="CU64" s="232">
        <f t="shared" si="1118"/>
        <v>0</v>
      </c>
      <c r="CV64" s="232">
        <f t="shared" si="48"/>
        <v>85.073277813337938</v>
      </c>
      <c r="CW64" s="232">
        <f t="shared" ref="CW64:CY64" si="1119">CW65+CW66</f>
        <v>85.073277813337938</v>
      </c>
      <c r="CX64" s="232">
        <f t="shared" si="1119"/>
        <v>0</v>
      </c>
      <c r="CY64" s="232">
        <f t="shared" si="1119"/>
        <v>0</v>
      </c>
      <c r="CZ64" s="232">
        <f t="shared" si="50"/>
        <v>-31.728124884146155</v>
      </c>
      <c r="DA64" s="232">
        <f t="shared" ref="DA64:DC64" si="1120">DA65+DA66</f>
        <v>-31.728124884146155</v>
      </c>
      <c r="DB64" s="232">
        <f t="shared" si="1120"/>
        <v>0</v>
      </c>
      <c r="DC64" s="232">
        <f t="shared" si="1120"/>
        <v>0</v>
      </c>
      <c r="DD64" s="232">
        <f t="shared" si="52"/>
        <v>36.519159149039524</v>
      </c>
      <c r="DE64" s="232">
        <f t="shared" ref="DE64:DG64" si="1121">DE65+DE66</f>
        <v>36.519159149039524</v>
      </c>
      <c r="DF64" s="232">
        <f t="shared" si="1121"/>
        <v>0</v>
      </c>
      <c r="DG64" s="232">
        <f t="shared" si="1121"/>
        <v>0</v>
      </c>
      <c r="DH64" s="232">
        <f t="shared" si="54"/>
        <v>63.808721874843229</v>
      </c>
      <c r="DI64" s="232">
        <f t="shared" ref="DI64:DK64" si="1122">DI65+DI66</f>
        <v>63.808721874843229</v>
      </c>
      <c r="DJ64" s="232">
        <f t="shared" si="1122"/>
        <v>0</v>
      </c>
      <c r="DK64" s="232">
        <f t="shared" si="1122"/>
        <v>0</v>
      </c>
      <c r="DL64" s="232">
        <f t="shared" si="56"/>
        <v>45.138080286984177</v>
      </c>
      <c r="DM64" s="232">
        <f t="shared" ref="DM64:DO64" si="1123">DM65+DM66</f>
        <v>45.138080286984177</v>
      </c>
      <c r="DN64" s="232">
        <f t="shared" si="1123"/>
        <v>0</v>
      </c>
      <c r="DO64" s="232">
        <f t="shared" si="1123"/>
        <v>0</v>
      </c>
      <c r="DP64" s="232">
        <f t="shared" si="58"/>
        <v>197.78839040152161</v>
      </c>
      <c r="DQ64" s="232">
        <f t="shared" ref="DQ64:DS64" si="1124">DQ65+DQ66</f>
        <v>197.78839040152161</v>
      </c>
      <c r="DR64" s="232">
        <f t="shared" si="1124"/>
        <v>0</v>
      </c>
      <c r="DS64" s="232">
        <f t="shared" si="1124"/>
        <v>0</v>
      </c>
      <c r="DT64" s="232">
        <f t="shared" si="60"/>
        <v>415.61325233948332</v>
      </c>
      <c r="DU64" s="232">
        <f t="shared" ref="DU64:DW64" si="1125">DU65+DU66</f>
        <v>415.61325233948332</v>
      </c>
      <c r="DV64" s="232">
        <f t="shared" si="1125"/>
        <v>0</v>
      </c>
      <c r="DW64" s="232">
        <f t="shared" si="1125"/>
        <v>0</v>
      </c>
      <c r="DX64" s="232">
        <f t="shared" si="62"/>
        <v>-483.00771354434642</v>
      </c>
      <c r="DY64" s="232">
        <f t="shared" ref="DY64:EA64" si="1126">DY65+DY66</f>
        <v>-483.00771354434642</v>
      </c>
      <c r="DZ64" s="232">
        <f t="shared" si="1126"/>
        <v>0</v>
      </c>
      <c r="EA64" s="232">
        <f t="shared" si="1126"/>
        <v>0</v>
      </c>
      <c r="EB64" s="232">
        <f t="shared" si="64"/>
        <v>-200.50079398786801</v>
      </c>
      <c r="EC64" s="232">
        <f t="shared" ref="EC64:EE64" si="1127">EC65+EC66</f>
        <v>-200.50079398786801</v>
      </c>
      <c r="ED64" s="232">
        <f t="shared" si="1127"/>
        <v>0</v>
      </c>
      <c r="EE64" s="232">
        <f t="shared" si="1127"/>
        <v>0</v>
      </c>
      <c r="EF64" s="232">
        <f t="shared" si="66"/>
        <v>-86.224335243126632</v>
      </c>
      <c r="EG64" s="232">
        <f t="shared" ref="EG64:EI64" si="1128">EG65+EG66</f>
        <v>-86.224335243126632</v>
      </c>
      <c r="EH64" s="232">
        <f t="shared" si="1128"/>
        <v>0</v>
      </c>
      <c r="EI64" s="232">
        <f t="shared" si="1128"/>
        <v>0</v>
      </c>
      <c r="EJ64" s="232">
        <f t="shared" si="68"/>
        <v>381.14850443335632</v>
      </c>
      <c r="EK64" s="232">
        <f t="shared" ref="EK64:EM64" si="1129">EK65+EK66</f>
        <v>381.14850443335632</v>
      </c>
      <c r="EL64" s="232">
        <f t="shared" si="1129"/>
        <v>0</v>
      </c>
      <c r="EM64" s="232">
        <f t="shared" si="1129"/>
        <v>0</v>
      </c>
      <c r="EN64" s="232">
        <f t="shared" si="70"/>
        <v>-378.7331877465175</v>
      </c>
      <c r="EO64" s="232">
        <f t="shared" ref="EO64:EQ64" si="1130">EO65+EO66</f>
        <v>-378.7331877465175</v>
      </c>
      <c r="EP64" s="232">
        <f t="shared" si="1130"/>
        <v>0</v>
      </c>
      <c r="EQ64" s="232">
        <f t="shared" si="1130"/>
        <v>0</v>
      </c>
      <c r="ER64" s="232">
        <f t="shared" si="72"/>
        <v>182.2315512280212</v>
      </c>
      <c r="ES64" s="232">
        <f t="shared" ref="ES64:EU64" si="1131">ES65+ES66</f>
        <v>182.2315512280212</v>
      </c>
      <c r="ET64" s="232">
        <f t="shared" si="1131"/>
        <v>0</v>
      </c>
      <c r="EU64" s="232">
        <f t="shared" si="1131"/>
        <v>0</v>
      </c>
      <c r="EV64" s="232">
        <f t="shared" si="74"/>
        <v>76.685824317700792</v>
      </c>
      <c r="EW64" s="232">
        <f t="shared" ref="EW64:EY64" si="1132">EW65+EW66</f>
        <v>76.685824317700792</v>
      </c>
      <c r="EX64" s="232">
        <f t="shared" si="1132"/>
        <v>0</v>
      </c>
      <c r="EY64" s="232">
        <f t="shared" si="1132"/>
        <v>0</v>
      </c>
    </row>
    <row r="65" spans="1:155" s="10" customFormat="1" x14ac:dyDescent="0.25">
      <c r="A65" s="61" t="s">
        <v>35</v>
      </c>
      <c r="B65" s="81" t="s">
        <v>35</v>
      </c>
      <c r="C65" s="42" t="s">
        <v>107</v>
      </c>
      <c r="D65" s="232">
        <f t="shared" si="76"/>
        <v>17.856499103583474</v>
      </c>
      <c r="E65" s="232">
        <f>'[3]1.10'!FK65</f>
        <v>17.856499103583474</v>
      </c>
      <c r="F65" s="232">
        <f>'[3]1.10'!FL65</f>
        <v>0</v>
      </c>
      <c r="G65" s="232">
        <f>'[3]1.10'!FM65</f>
        <v>0</v>
      </c>
      <c r="H65" s="232">
        <f t="shared" si="2"/>
        <v>-4.5091547854923419</v>
      </c>
      <c r="I65" s="232">
        <f>'[3]1.10'!FO65</f>
        <v>-4.5091547854923419</v>
      </c>
      <c r="J65" s="232">
        <f>'[3]1.10'!FP65</f>
        <v>0</v>
      </c>
      <c r="K65" s="232">
        <f>'[3]1.10'!FQ65</f>
        <v>0</v>
      </c>
      <c r="L65" s="232">
        <f t="shared" si="4"/>
        <v>-5.0005060664871053</v>
      </c>
      <c r="M65" s="232">
        <f>'[3]1.10'!FS65</f>
        <v>-5.0005060664871053</v>
      </c>
      <c r="N65" s="232">
        <f>'[3]1.10'!FT65</f>
        <v>0</v>
      </c>
      <c r="O65" s="232">
        <f>'[3]1.10'!FU65</f>
        <v>0</v>
      </c>
      <c r="P65" s="232">
        <f t="shared" si="6"/>
        <v>5.6942997348510289</v>
      </c>
      <c r="Q65" s="232">
        <f>'[3]1.10'!FW65</f>
        <v>5.6942997348510289</v>
      </c>
      <c r="R65" s="232">
        <f>'[3]1.10'!FX65</f>
        <v>0</v>
      </c>
      <c r="S65" s="232">
        <f>'[3]1.10'!FY65</f>
        <v>0</v>
      </c>
      <c r="T65" s="232">
        <f t="shared" si="8"/>
        <v>-15.081069355538091</v>
      </c>
      <c r="U65" s="232">
        <f>'[3]1.10'!GA65</f>
        <v>-15.081069355538091</v>
      </c>
      <c r="V65" s="232">
        <f>'[3]1.10'!GB65</f>
        <v>0</v>
      </c>
      <c r="W65" s="232">
        <f>'[3]1.10'!GC65</f>
        <v>0</v>
      </c>
      <c r="X65" s="232">
        <f t="shared" si="10"/>
        <v>1.4930190535984593</v>
      </c>
      <c r="Y65" s="232">
        <f>'[3]1.10'!GE65</f>
        <v>1.4930190535984593</v>
      </c>
      <c r="Z65" s="232">
        <f>'[3]1.10'!GF65</f>
        <v>0</v>
      </c>
      <c r="AA65" s="232">
        <f>'[3]1.10'!GG65</f>
        <v>0</v>
      </c>
      <c r="AB65" s="232">
        <f t="shared" si="12"/>
        <v>-4.1375559958609074</v>
      </c>
      <c r="AC65" s="232">
        <f>'[3]1.10'!GI65</f>
        <v>-4.1375559958609074</v>
      </c>
      <c r="AD65" s="232">
        <f>'[3]1.10'!GJ65</f>
        <v>0</v>
      </c>
      <c r="AE65" s="232">
        <f>'[3]1.10'!GK65</f>
        <v>0</v>
      </c>
      <c r="AF65" s="232">
        <f t="shared" si="14"/>
        <v>16.509440453501043</v>
      </c>
      <c r="AG65" s="232">
        <f>'[3]1.10'!GM65</f>
        <v>16.509440453501043</v>
      </c>
      <c r="AH65" s="232">
        <f>'[3]1.10'!GN65</f>
        <v>0</v>
      </c>
      <c r="AI65" s="232">
        <f>'[3]1.10'!GO65</f>
        <v>0</v>
      </c>
      <c r="AJ65" s="232">
        <f t="shared" si="16"/>
        <v>-3.212323324104446</v>
      </c>
      <c r="AK65" s="232">
        <f>'[3]1.10'!GQ65</f>
        <v>-3.212323324104446</v>
      </c>
      <c r="AL65" s="232">
        <f>'[3]1.10'!GR65</f>
        <v>0</v>
      </c>
      <c r="AM65" s="232">
        <f>'[3]1.10'!GS65</f>
        <v>0</v>
      </c>
      <c r="AN65" s="232">
        <f t="shared" si="18"/>
        <v>-14.822488189700508</v>
      </c>
      <c r="AO65" s="232">
        <f>'[3]1.10'!GU65</f>
        <v>-14.822488189700508</v>
      </c>
      <c r="AP65" s="232">
        <f>'[3]1.10'!GV65</f>
        <v>0</v>
      </c>
      <c r="AQ65" s="232">
        <f>'[3]1.10'!GW65</f>
        <v>0</v>
      </c>
      <c r="AR65" s="232">
        <f t="shared" si="20"/>
        <v>-9.6578394246147319</v>
      </c>
      <c r="AS65" s="232">
        <f>'[3]1.10'!GY65</f>
        <v>-9.6578394246147319</v>
      </c>
      <c r="AT65" s="232">
        <f>'[3]1.10'!GZ65</f>
        <v>0</v>
      </c>
      <c r="AU65" s="232">
        <f>'[3]1.10'!HA65</f>
        <v>0</v>
      </c>
      <c r="AV65" s="232">
        <f t="shared" si="22"/>
        <v>-5.803299645541415</v>
      </c>
      <c r="AW65" s="232">
        <f>'[3]1.10'!HC65</f>
        <v>-5.803299645541415</v>
      </c>
      <c r="AX65" s="232">
        <f>'[3]1.10'!HD65</f>
        <v>0</v>
      </c>
      <c r="AY65" s="232">
        <f>'[3]1.10'!HE65</f>
        <v>0</v>
      </c>
      <c r="AZ65" s="232">
        <f t="shared" si="24"/>
        <v>-7.6629640972008133</v>
      </c>
      <c r="BA65" s="232">
        <f>'[3]1.10'!HG65</f>
        <v>-7.6629640972008133</v>
      </c>
      <c r="BB65" s="232">
        <f>'[3]1.10'!HH65</f>
        <v>0</v>
      </c>
      <c r="BC65" s="232">
        <f>'[3]1.10'!HI65</f>
        <v>0</v>
      </c>
      <c r="BD65" s="232">
        <f t="shared" si="26"/>
        <v>20.56962628250659</v>
      </c>
      <c r="BE65" s="232">
        <f>'[3]1.10'!HK65</f>
        <v>20.56962628250659</v>
      </c>
      <c r="BF65" s="232">
        <f>'[3]1.10'!HL65</f>
        <v>0</v>
      </c>
      <c r="BG65" s="232">
        <f>'[3]1.10'!HM65</f>
        <v>0</v>
      </c>
      <c r="BH65" s="232">
        <f t="shared" si="28"/>
        <v>-4.5407783411598928</v>
      </c>
      <c r="BI65" s="232">
        <f>'[3]1.10'!HO65</f>
        <v>-4.5407783411598928</v>
      </c>
      <c r="BJ65" s="232">
        <f>'[3]1.10'!HP65</f>
        <v>0</v>
      </c>
      <c r="BK65" s="232">
        <f>'[3]1.10'!HQ65</f>
        <v>0</v>
      </c>
      <c r="BL65" s="232">
        <f t="shared" si="30"/>
        <v>16.814301931815066</v>
      </c>
      <c r="BM65" s="232">
        <f>'[3]1.10'!HS65</f>
        <v>-136.4514315264947</v>
      </c>
      <c r="BN65" s="232">
        <f>'[3]1.10'!HT65</f>
        <v>0</v>
      </c>
      <c r="BO65" s="232">
        <f>'[3]1.10'!HU65</f>
        <v>153.26573345830977</v>
      </c>
      <c r="BP65" s="232">
        <f t="shared" si="32"/>
        <v>15.160937567218866</v>
      </c>
      <c r="BQ65" s="232">
        <f>'[3]1.10'!HW65</f>
        <v>15.160937567218866</v>
      </c>
      <c r="BR65" s="232">
        <f>'[3]1.10'!HX65</f>
        <v>0</v>
      </c>
      <c r="BS65" s="232">
        <f>'[3]1.10'!HY65</f>
        <v>0</v>
      </c>
      <c r="BT65" s="232">
        <f t="shared" si="34"/>
        <v>-5.3329214043017146</v>
      </c>
      <c r="BU65" s="232">
        <f>'[3]1.10'!IA65</f>
        <v>-5.3329214043017146</v>
      </c>
      <c r="BV65" s="232">
        <f>'[3]1.10'!IB65</f>
        <v>0</v>
      </c>
      <c r="BW65" s="232">
        <f>'[3]1.10'!IC65</f>
        <v>0</v>
      </c>
      <c r="BX65" s="232">
        <f t="shared" si="36"/>
        <v>29.245340374051011</v>
      </c>
      <c r="BY65" s="232">
        <f>'[3]1.10'!IE65</f>
        <v>30.144289167880871</v>
      </c>
      <c r="BZ65" s="232">
        <f>'[3]1.10'!IF65</f>
        <v>0</v>
      </c>
      <c r="CA65" s="232">
        <f>'[3]1.10'!IG65</f>
        <v>-0.89894879382985937</v>
      </c>
      <c r="CB65" s="232">
        <f t="shared" si="38"/>
        <v>-14.044342017466761</v>
      </c>
      <c r="CC65" s="232">
        <f>'[3]1.10'!II65</f>
        <v>-14.044342017466761</v>
      </c>
      <c r="CD65" s="232">
        <f>'[3]1.10'!IJ65</f>
        <v>0</v>
      </c>
      <c r="CE65" s="232">
        <f>'[3]1.10'!IK65</f>
        <v>0</v>
      </c>
      <c r="CF65" s="232">
        <f t="shared" si="40"/>
        <v>16.014083937325836</v>
      </c>
      <c r="CG65" s="232">
        <f>'[3]1.10'!IM65</f>
        <v>16.014083937325836</v>
      </c>
      <c r="CH65" s="232">
        <f>'[3]1.10'!IN65</f>
        <v>0</v>
      </c>
      <c r="CI65" s="232">
        <f>'[3]1.10'!IO65</f>
        <v>0</v>
      </c>
      <c r="CJ65" s="232">
        <f t="shared" si="42"/>
        <v>-30.116726489461371</v>
      </c>
      <c r="CK65" s="232">
        <f>'[3]1.10'!IQ65</f>
        <v>-30.116726489461371</v>
      </c>
      <c r="CL65" s="232">
        <f>'[3]1.10'!IR65</f>
        <v>0</v>
      </c>
      <c r="CM65" s="232">
        <f>'[3]1.10'!IS65</f>
        <v>0</v>
      </c>
      <c r="CN65" s="232">
        <f t="shared" si="44"/>
        <v>-97.573086068888188</v>
      </c>
      <c r="CO65" s="232">
        <f>'[3]1.10'!IU65</f>
        <v>-97.573086068888188</v>
      </c>
      <c r="CP65" s="232">
        <f>'[3]1.10'!IV65</f>
        <v>0</v>
      </c>
      <c r="CQ65" s="232">
        <f>'[3]1.10'!IW65</f>
        <v>0</v>
      </c>
      <c r="CR65" s="232">
        <f t="shared" si="46"/>
        <v>-46.087104547754052</v>
      </c>
      <c r="CS65" s="232">
        <f>'[3]1.10'!IY65</f>
        <v>-46.087104547754052</v>
      </c>
      <c r="CT65" s="232">
        <f>'[3]1.10'!IZ65</f>
        <v>0</v>
      </c>
      <c r="CU65" s="232">
        <f>'[3]1.10'!JA65</f>
        <v>0</v>
      </c>
      <c r="CV65" s="232">
        <f t="shared" si="48"/>
        <v>49.250580196745659</v>
      </c>
      <c r="CW65" s="232">
        <f>'[3]1.10'!JC65</f>
        <v>49.250580196745659</v>
      </c>
      <c r="CX65" s="232">
        <f>'[3]1.10'!JD65</f>
        <v>0</v>
      </c>
      <c r="CY65" s="232">
        <f>'[3]1.10'!JE65</f>
        <v>0</v>
      </c>
      <c r="CZ65" s="232">
        <f t="shared" si="50"/>
        <v>-19.123453028697895</v>
      </c>
      <c r="DA65" s="232">
        <f>'[3]1.10'!JG65</f>
        <v>-19.123453028697895</v>
      </c>
      <c r="DB65" s="232">
        <f>'[3]1.10'!JH65</f>
        <v>0</v>
      </c>
      <c r="DC65" s="232">
        <f>'[3]1.10'!JI65</f>
        <v>0</v>
      </c>
      <c r="DD65" s="232">
        <f t="shared" si="52"/>
        <v>18.756953873815974</v>
      </c>
      <c r="DE65" s="232">
        <f>'[3]1.10'!JK65</f>
        <v>18.756953873815974</v>
      </c>
      <c r="DF65" s="232">
        <f>'[3]1.10'!JL65</f>
        <v>0</v>
      </c>
      <c r="DG65" s="232">
        <f>'[3]1.10'!JM65</f>
        <v>0</v>
      </c>
      <c r="DH65" s="232">
        <f t="shared" si="54"/>
        <v>17.184133213799214</v>
      </c>
      <c r="DI65" s="232">
        <f>'[3]1.10'!JO65</f>
        <v>17.184133213799214</v>
      </c>
      <c r="DJ65" s="232">
        <f>'[3]1.10'!JP65</f>
        <v>0</v>
      </c>
      <c r="DK65" s="232">
        <f>'[3]1.10'!JQ65</f>
        <v>0</v>
      </c>
      <c r="DL65" s="232">
        <f t="shared" si="56"/>
        <v>26.702814399867748</v>
      </c>
      <c r="DM65" s="232">
        <f>'[3]1.10'!JS65</f>
        <v>26.702814399867748</v>
      </c>
      <c r="DN65" s="232">
        <f>'[3]1.10'!JT65</f>
        <v>0</v>
      </c>
      <c r="DO65" s="232">
        <f>'[3]1.10'!JU65</f>
        <v>0</v>
      </c>
      <c r="DP65" s="232">
        <f t="shared" si="58"/>
        <v>124.65667703531835</v>
      </c>
      <c r="DQ65" s="232">
        <f>'[3]1.10'!JW65</f>
        <v>124.65667703531835</v>
      </c>
      <c r="DR65" s="232">
        <f>'[3]1.10'!JX65</f>
        <v>0</v>
      </c>
      <c r="DS65" s="232">
        <f>'[3]1.10'!JY65</f>
        <v>0</v>
      </c>
      <c r="DT65" s="232">
        <f t="shared" si="60"/>
        <v>324.12638804435505</v>
      </c>
      <c r="DU65" s="232">
        <f>'[3]1.10'!KA65</f>
        <v>324.12638804435505</v>
      </c>
      <c r="DV65" s="232">
        <f>'[3]1.10'!KB65</f>
        <v>0</v>
      </c>
      <c r="DW65" s="232">
        <f>'[3]1.10'!KC65</f>
        <v>0</v>
      </c>
      <c r="DX65" s="232">
        <f t="shared" si="62"/>
        <v>-441.78762151759088</v>
      </c>
      <c r="DY65" s="232">
        <f>'[3]1.10'!KE65</f>
        <v>-441.78762151759088</v>
      </c>
      <c r="DZ65" s="232">
        <f>'[3]1.10'!KF65</f>
        <v>0</v>
      </c>
      <c r="EA65" s="232">
        <f>'[3]1.10'!KG65</f>
        <v>0</v>
      </c>
      <c r="EB65" s="232">
        <f t="shared" si="64"/>
        <v>-190.90479978471649</v>
      </c>
      <c r="EC65" s="232">
        <f>'[3]1.10'!KI65</f>
        <v>-190.90479978471649</v>
      </c>
      <c r="ED65" s="232">
        <f>'[3]1.10'!KJ65</f>
        <v>0</v>
      </c>
      <c r="EE65" s="232">
        <f>'[3]1.10'!KK65</f>
        <v>0</v>
      </c>
      <c r="EF65" s="232">
        <f t="shared" si="66"/>
        <v>-83.076293144484453</v>
      </c>
      <c r="EG65" s="232">
        <f>'[3]1.10'!KM65</f>
        <v>-83.076293144484453</v>
      </c>
      <c r="EH65" s="232">
        <f>'[3]1.10'!KN65</f>
        <v>0</v>
      </c>
      <c r="EI65" s="232">
        <f>'[3]1.10'!KO65</f>
        <v>0</v>
      </c>
      <c r="EJ65" s="232">
        <f t="shared" si="68"/>
        <v>323.22280435702532</v>
      </c>
      <c r="EK65" s="232">
        <f>'[3]1.10'!KQ65</f>
        <v>323.22280435702532</v>
      </c>
      <c r="EL65" s="232">
        <f>'[3]1.10'!KR65</f>
        <v>0</v>
      </c>
      <c r="EM65" s="232">
        <f>'[3]1.10'!KS65</f>
        <v>0</v>
      </c>
      <c r="EN65" s="232">
        <f t="shared" si="70"/>
        <v>-298.40848419308395</v>
      </c>
      <c r="EO65" s="232">
        <f>'[3]1.10'!KU65</f>
        <v>-298.40848419308395</v>
      </c>
      <c r="EP65" s="232">
        <f>'[3]1.10'!KV65</f>
        <v>0</v>
      </c>
      <c r="EQ65" s="232">
        <f>'[3]1.10'!KW65</f>
        <v>0</v>
      </c>
      <c r="ER65" s="232">
        <f t="shared" si="72"/>
        <v>158.44580897416654</v>
      </c>
      <c r="ES65" s="232">
        <f>'[3]1.10'!KY65</f>
        <v>158.44580897416654</v>
      </c>
      <c r="ET65" s="232">
        <f>'[3]1.10'!KZ65</f>
        <v>0</v>
      </c>
      <c r="EU65" s="232">
        <f>'[3]1.10'!LA65</f>
        <v>0</v>
      </c>
      <c r="EV65" s="232">
        <f t="shared" si="74"/>
        <v>57.516178494807264</v>
      </c>
      <c r="EW65" s="232">
        <f>'[3]1.10'!LC65</f>
        <v>57.516178494807264</v>
      </c>
      <c r="EX65" s="232">
        <f>'[3]1.10'!LD65</f>
        <v>0</v>
      </c>
      <c r="EY65" s="232">
        <f>'[3]1.10'!LE65</f>
        <v>0</v>
      </c>
    </row>
    <row r="66" spans="1:155" s="10" customFormat="1" x14ac:dyDescent="0.25">
      <c r="A66" s="61" t="s">
        <v>36</v>
      </c>
      <c r="B66" s="81" t="s">
        <v>36</v>
      </c>
      <c r="C66" s="42" t="s">
        <v>108</v>
      </c>
      <c r="D66" s="232">
        <f t="shared" si="76"/>
        <v>101.93737363172909</v>
      </c>
      <c r="E66" s="232">
        <f>'[3]1.10'!FK66</f>
        <v>101.93737363172909</v>
      </c>
      <c r="F66" s="232">
        <f>'[3]1.10'!FL66</f>
        <v>0</v>
      </c>
      <c r="G66" s="232">
        <f>'[3]1.10'!FM66</f>
        <v>0</v>
      </c>
      <c r="H66" s="232">
        <f t="shared" si="2"/>
        <v>-52.722775111199212</v>
      </c>
      <c r="I66" s="232">
        <f>'[3]1.10'!FO66</f>
        <v>-52.722775111199212</v>
      </c>
      <c r="J66" s="232">
        <f>'[3]1.10'!FP66</f>
        <v>0</v>
      </c>
      <c r="K66" s="232">
        <f>'[3]1.10'!FQ66</f>
        <v>0</v>
      </c>
      <c r="L66" s="232">
        <f t="shared" si="4"/>
        <v>-16.956802337159843</v>
      </c>
      <c r="M66" s="232">
        <f>'[3]1.10'!FS66</f>
        <v>-16.956802337159843</v>
      </c>
      <c r="N66" s="232">
        <f>'[3]1.10'!FT66</f>
        <v>0</v>
      </c>
      <c r="O66" s="232">
        <f>'[3]1.10'!FU66</f>
        <v>0</v>
      </c>
      <c r="P66" s="232">
        <f t="shared" si="6"/>
        <v>49.888332274709114</v>
      </c>
      <c r="Q66" s="232">
        <f>'[3]1.10'!FW66</f>
        <v>49.888332274709114</v>
      </c>
      <c r="R66" s="232">
        <f>'[3]1.10'!FX66</f>
        <v>0</v>
      </c>
      <c r="S66" s="232">
        <f>'[3]1.10'!FY66</f>
        <v>0</v>
      </c>
      <c r="T66" s="232">
        <f t="shared" si="8"/>
        <v>-72.477374865955426</v>
      </c>
      <c r="U66" s="232">
        <f>'[3]1.10'!GA66</f>
        <v>-72.477374865955426</v>
      </c>
      <c r="V66" s="232">
        <f>'[3]1.10'!GB66</f>
        <v>0</v>
      </c>
      <c r="W66" s="232">
        <f>'[3]1.10'!GC66</f>
        <v>0</v>
      </c>
      <c r="X66" s="232">
        <f t="shared" si="10"/>
        <v>26.760913203765881</v>
      </c>
      <c r="Y66" s="232">
        <f>'[3]1.10'!GE66</f>
        <v>26.760913203765881</v>
      </c>
      <c r="Z66" s="232">
        <f>'[3]1.10'!GF66</f>
        <v>0</v>
      </c>
      <c r="AA66" s="232">
        <f>'[3]1.10'!GG66</f>
        <v>0</v>
      </c>
      <c r="AB66" s="232">
        <f t="shared" si="12"/>
        <v>-2.0784715964803695</v>
      </c>
      <c r="AC66" s="232">
        <f>'[3]1.10'!GI66</f>
        <v>-2.0784715964803695</v>
      </c>
      <c r="AD66" s="232">
        <f>'[3]1.10'!GJ66</f>
        <v>0</v>
      </c>
      <c r="AE66" s="232">
        <f>'[3]1.10'!GK66</f>
        <v>0</v>
      </c>
      <c r="AF66" s="232">
        <f t="shared" si="14"/>
        <v>22.543011701234036</v>
      </c>
      <c r="AG66" s="232">
        <f>'[3]1.10'!GM66</f>
        <v>22.543011701234036</v>
      </c>
      <c r="AH66" s="232">
        <f>'[3]1.10'!GN66</f>
        <v>0</v>
      </c>
      <c r="AI66" s="232">
        <f>'[3]1.10'!GO66</f>
        <v>0</v>
      </c>
      <c r="AJ66" s="232">
        <f t="shared" si="16"/>
        <v>-15.641672863722874</v>
      </c>
      <c r="AK66" s="232">
        <f>'[3]1.10'!GQ66</f>
        <v>-15.641672863722874</v>
      </c>
      <c r="AL66" s="232">
        <f>'[3]1.10'!GR66</f>
        <v>0</v>
      </c>
      <c r="AM66" s="232">
        <f>'[3]1.10'!GS66</f>
        <v>0</v>
      </c>
      <c r="AN66" s="232">
        <f t="shared" si="18"/>
        <v>-42.03293936918385</v>
      </c>
      <c r="AO66" s="232">
        <f>'[3]1.10'!GU66</f>
        <v>-42.03293936918385</v>
      </c>
      <c r="AP66" s="232">
        <f>'[3]1.10'!GV66</f>
        <v>0</v>
      </c>
      <c r="AQ66" s="232">
        <f>'[3]1.10'!GW66</f>
        <v>0</v>
      </c>
      <c r="AR66" s="232">
        <f t="shared" si="20"/>
        <v>-20.530821774641424</v>
      </c>
      <c r="AS66" s="232">
        <f>'[3]1.10'!GY66</f>
        <v>-20.530821774641424</v>
      </c>
      <c r="AT66" s="232">
        <f>'[3]1.10'!GZ66</f>
        <v>0</v>
      </c>
      <c r="AU66" s="232">
        <f>'[3]1.10'!HA66</f>
        <v>0</v>
      </c>
      <c r="AV66" s="232">
        <f t="shared" si="22"/>
        <v>-7.7402747282854989</v>
      </c>
      <c r="AW66" s="232">
        <f>'[3]1.10'!HC66</f>
        <v>-7.7402747282854989</v>
      </c>
      <c r="AX66" s="232">
        <f>'[3]1.10'!HD66</f>
        <v>0</v>
      </c>
      <c r="AY66" s="232">
        <f>'[3]1.10'!HE66</f>
        <v>0</v>
      </c>
      <c r="AZ66" s="232">
        <f t="shared" si="24"/>
        <v>-9.2220433046835524</v>
      </c>
      <c r="BA66" s="232">
        <f>'[3]1.10'!HG66</f>
        <v>-9.2220433046835524</v>
      </c>
      <c r="BB66" s="232">
        <f>'[3]1.10'!HH66</f>
        <v>0</v>
      </c>
      <c r="BC66" s="232">
        <f>'[3]1.10'!HI66</f>
        <v>0</v>
      </c>
      <c r="BD66" s="232">
        <f t="shared" si="26"/>
        <v>49.860671020052735</v>
      </c>
      <c r="BE66" s="232">
        <f>'[3]1.10'!HK66</f>
        <v>49.860671020052735</v>
      </c>
      <c r="BF66" s="232">
        <f>'[3]1.10'!HL66</f>
        <v>0</v>
      </c>
      <c r="BG66" s="232">
        <f>'[3]1.10'!HM66</f>
        <v>0</v>
      </c>
      <c r="BH66" s="232">
        <f t="shared" si="28"/>
        <v>-9.2330095508621071</v>
      </c>
      <c r="BI66" s="232">
        <f>'[3]1.10'!HO66</f>
        <v>-9.2330095508621071</v>
      </c>
      <c r="BJ66" s="232">
        <f>'[3]1.10'!HP66</f>
        <v>0</v>
      </c>
      <c r="BK66" s="232">
        <f>'[3]1.10'!HQ66</f>
        <v>0</v>
      </c>
      <c r="BL66" s="232">
        <f t="shared" si="30"/>
        <v>5.3048846768938347</v>
      </c>
      <c r="BM66" s="232">
        <f>'[3]1.10'!HS66</f>
        <v>158.5706181352036</v>
      </c>
      <c r="BN66" s="232">
        <f>'[3]1.10'!HT66</f>
        <v>0</v>
      </c>
      <c r="BO66" s="232">
        <f>'[3]1.10'!HU66</f>
        <v>-153.26573345830977</v>
      </c>
      <c r="BP66" s="232">
        <f t="shared" si="32"/>
        <v>42.164345468829595</v>
      </c>
      <c r="BQ66" s="232">
        <f>'[3]1.10'!HW66</f>
        <v>42.164345468829595</v>
      </c>
      <c r="BR66" s="232">
        <f>'[3]1.10'!HX66</f>
        <v>0</v>
      </c>
      <c r="BS66" s="232">
        <f>'[3]1.10'!HY66</f>
        <v>0</v>
      </c>
      <c r="BT66" s="232">
        <f t="shared" si="34"/>
        <v>-3.6384665212817708</v>
      </c>
      <c r="BU66" s="232">
        <f>'[3]1.10'!IA66</f>
        <v>-3.6384665212817708</v>
      </c>
      <c r="BV66" s="232">
        <f>'[3]1.10'!IB66</f>
        <v>0</v>
      </c>
      <c r="BW66" s="232">
        <f>'[3]1.10'!IC66</f>
        <v>0</v>
      </c>
      <c r="BX66" s="232">
        <f t="shared" si="36"/>
        <v>40.561782271185621</v>
      </c>
      <c r="BY66" s="232">
        <f>'[3]1.10'!IE66</f>
        <v>40.561782271185621</v>
      </c>
      <c r="BZ66" s="232">
        <f>'[3]1.10'!IF66</f>
        <v>0</v>
      </c>
      <c r="CA66" s="232">
        <f>'[3]1.10'!IG66</f>
        <v>0</v>
      </c>
      <c r="CB66" s="232">
        <f t="shared" si="38"/>
        <v>-21.892578988389118</v>
      </c>
      <c r="CC66" s="232">
        <f>'[3]1.10'!II66</f>
        <v>-21.892578988389118</v>
      </c>
      <c r="CD66" s="232">
        <f>'[3]1.10'!IJ66</f>
        <v>0</v>
      </c>
      <c r="CE66" s="232">
        <f>'[3]1.10'!IK66</f>
        <v>0</v>
      </c>
      <c r="CF66" s="232">
        <f t="shared" si="40"/>
        <v>11.447813185094219</v>
      </c>
      <c r="CG66" s="232">
        <f>'[3]1.10'!IM66</f>
        <v>11.447813185094219</v>
      </c>
      <c r="CH66" s="232">
        <f>'[3]1.10'!IN66</f>
        <v>0</v>
      </c>
      <c r="CI66" s="232">
        <f>'[3]1.10'!IO66</f>
        <v>0</v>
      </c>
      <c r="CJ66" s="232">
        <f t="shared" si="42"/>
        <v>-10.502439734604025</v>
      </c>
      <c r="CK66" s="232">
        <f>'[3]1.10'!IQ66</f>
        <v>-10.502439734604025</v>
      </c>
      <c r="CL66" s="232">
        <f>'[3]1.10'!IR66</f>
        <v>0</v>
      </c>
      <c r="CM66" s="232">
        <f>'[3]1.10'!IS66</f>
        <v>0</v>
      </c>
      <c r="CN66" s="232">
        <f t="shared" si="44"/>
        <v>-28.373347547252081</v>
      </c>
      <c r="CO66" s="232">
        <f>'[3]1.10'!IU66</f>
        <v>-28.373347547252081</v>
      </c>
      <c r="CP66" s="232">
        <f>'[3]1.10'!IV66</f>
        <v>0</v>
      </c>
      <c r="CQ66" s="232">
        <f>'[3]1.10'!IW66</f>
        <v>0</v>
      </c>
      <c r="CR66" s="232">
        <f t="shared" si="46"/>
        <v>-30.32501369278009</v>
      </c>
      <c r="CS66" s="232">
        <f>'[3]1.10'!IY66</f>
        <v>-30.32501369278009</v>
      </c>
      <c r="CT66" s="232">
        <f>'[3]1.10'!IZ66</f>
        <v>0</v>
      </c>
      <c r="CU66" s="232">
        <f>'[3]1.10'!JA66</f>
        <v>0</v>
      </c>
      <c r="CV66" s="232">
        <f t="shared" si="48"/>
        <v>35.822697616592279</v>
      </c>
      <c r="CW66" s="232">
        <f>'[3]1.10'!JC66</f>
        <v>35.822697616592279</v>
      </c>
      <c r="CX66" s="232">
        <f>'[3]1.10'!JD66</f>
        <v>0</v>
      </c>
      <c r="CY66" s="232">
        <f>'[3]1.10'!JE66</f>
        <v>0</v>
      </c>
      <c r="CZ66" s="232">
        <f t="shared" si="50"/>
        <v>-12.60467185544826</v>
      </c>
      <c r="DA66" s="232">
        <f>'[3]1.10'!JG66</f>
        <v>-12.60467185544826</v>
      </c>
      <c r="DB66" s="232">
        <f>'[3]1.10'!JH66</f>
        <v>0</v>
      </c>
      <c r="DC66" s="232">
        <f>'[3]1.10'!JI66</f>
        <v>0</v>
      </c>
      <c r="DD66" s="232">
        <f t="shared" si="52"/>
        <v>17.76220527522355</v>
      </c>
      <c r="DE66" s="232">
        <f>'[3]1.10'!JK66</f>
        <v>17.76220527522355</v>
      </c>
      <c r="DF66" s="232">
        <f>'[3]1.10'!JL66</f>
        <v>0</v>
      </c>
      <c r="DG66" s="232">
        <f>'[3]1.10'!JM66</f>
        <v>0</v>
      </c>
      <c r="DH66" s="232">
        <f t="shared" si="54"/>
        <v>46.624588661044015</v>
      </c>
      <c r="DI66" s="232">
        <f>'[3]1.10'!JO66</f>
        <v>46.624588661044015</v>
      </c>
      <c r="DJ66" s="232">
        <f>'[3]1.10'!JP66</f>
        <v>0</v>
      </c>
      <c r="DK66" s="232">
        <f>'[3]1.10'!JQ66</f>
        <v>0</v>
      </c>
      <c r="DL66" s="232">
        <f t="shared" si="56"/>
        <v>18.435265887116429</v>
      </c>
      <c r="DM66" s="232">
        <f>'[3]1.10'!JS66</f>
        <v>18.435265887116429</v>
      </c>
      <c r="DN66" s="232">
        <f>'[3]1.10'!JT66</f>
        <v>0</v>
      </c>
      <c r="DO66" s="232">
        <f>'[3]1.10'!JU66</f>
        <v>0</v>
      </c>
      <c r="DP66" s="232">
        <f t="shared" si="58"/>
        <v>73.131713366203257</v>
      </c>
      <c r="DQ66" s="232">
        <f>'[3]1.10'!JW66</f>
        <v>73.131713366203257</v>
      </c>
      <c r="DR66" s="232">
        <f>'[3]1.10'!JX66</f>
        <v>0</v>
      </c>
      <c r="DS66" s="232">
        <f>'[3]1.10'!JY66</f>
        <v>0</v>
      </c>
      <c r="DT66" s="232">
        <f t="shared" si="60"/>
        <v>91.486864295128271</v>
      </c>
      <c r="DU66" s="232">
        <f>'[3]1.10'!KA66</f>
        <v>91.486864295128271</v>
      </c>
      <c r="DV66" s="232">
        <f>'[3]1.10'!KB66</f>
        <v>0</v>
      </c>
      <c r="DW66" s="232">
        <f>'[3]1.10'!KC66</f>
        <v>0</v>
      </c>
      <c r="DX66" s="232">
        <f t="shared" si="62"/>
        <v>-41.220092026755538</v>
      </c>
      <c r="DY66" s="232">
        <f>'[3]1.10'!KE66</f>
        <v>-41.220092026755538</v>
      </c>
      <c r="DZ66" s="232">
        <f>'[3]1.10'!KF66</f>
        <v>0</v>
      </c>
      <c r="EA66" s="232">
        <f>'[3]1.10'!KG66</f>
        <v>0</v>
      </c>
      <c r="EB66" s="232">
        <f t="shared" si="64"/>
        <v>-9.5959942031515197</v>
      </c>
      <c r="EC66" s="232">
        <f>'[3]1.10'!KI66</f>
        <v>-9.5959942031515197</v>
      </c>
      <c r="ED66" s="232">
        <f>'[3]1.10'!KJ66</f>
        <v>0</v>
      </c>
      <c r="EE66" s="232">
        <f>'[3]1.10'!KK66</f>
        <v>0</v>
      </c>
      <c r="EF66" s="232">
        <f t="shared" si="66"/>
        <v>-3.1480420986421791</v>
      </c>
      <c r="EG66" s="232">
        <f>'[3]1.10'!KM66</f>
        <v>-3.1480420986421791</v>
      </c>
      <c r="EH66" s="232">
        <f>'[3]1.10'!KN66</f>
        <v>0</v>
      </c>
      <c r="EI66" s="232">
        <f>'[3]1.10'!KO66</f>
        <v>0</v>
      </c>
      <c r="EJ66" s="232">
        <f t="shared" si="68"/>
        <v>57.925700076330997</v>
      </c>
      <c r="EK66" s="232">
        <f>'[3]1.10'!KQ66</f>
        <v>57.925700076330997</v>
      </c>
      <c r="EL66" s="232">
        <f>'[3]1.10'!KR66</f>
        <v>0</v>
      </c>
      <c r="EM66" s="232">
        <f>'[3]1.10'!KS66</f>
        <v>0</v>
      </c>
      <c r="EN66" s="232">
        <f t="shared" si="70"/>
        <v>-80.324703553433551</v>
      </c>
      <c r="EO66" s="232">
        <f>'[3]1.10'!KU66</f>
        <v>-80.324703553433551</v>
      </c>
      <c r="EP66" s="232">
        <f>'[3]1.10'!KV66</f>
        <v>0</v>
      </c>
      <c r="EQ66" s="232">
        <f>'[3]1.10'!KW66</f>
        <v>0</v>
      </c>
      <c r="ER66" s="232">
        <f t="shared" si="72"/>
        <v>23.785742253854664</v>
      </c>
      <c r="ES66" s="232">
        <f>'[3]1.10'!KY66</f>
        <v>23.785742253854664</v>
      </c>
      <c r="ET66" s="232">
        <f>'[3]1.10'!KZ66</f>
        <v>0</v>
      </c>
      <c r="EU66" s="232">
        <f>'[3]1.10'!LA66</f>
        <v>0</v>
      </c>
      <c r="EV66" s="232">
        <f t="shared" si="74"/>
        <v>19.169645822893528</v>
      </c>
      <c r="EW66" s="232">
        <f>'[3]1.10'!LC66</f>
        <v>19.169645822893528</v>
      </c>
      <c r="EX66" s="232">
        <f>'[3]1.10'!LD66</f>
        <v>0</v>
      </c>
      <c r="EY66" s="232">
        <f>'[3]1.10'!LE66</f>
        <v>0</v>
      </c>
    </row>
    <row r="67" spans="1:155" s="10" customFormat="1" x14ac:dyDescent="0.25">
      <c r="A67" s="61" t="s">
        <v>37</v>
      </c>
      <c r="B67" s="81" t="s">
        <v>37</v>
      </c>
      <c r="C67" s="41" t="s">
        <v>109</v>
      </c>
      <c r="D67" s="232">
        <f t="shared" si="76"/>
        <v>375.1899717130143</v>
      </c>
      <c r="E67" s="232">
        <f t="shared" ref="E67:S68" si="1133">E68</f>
        <v>375.1899717130143</v>
      </c>
      <c r="F67" s="232">
        <f t="shared" si="1133"/>
        <v>0</v>
      </c>
      <c r="G67" s="232">
        <f t="shared" si="1133"/>
        <v>0</v>
      </c>
      <c r="H67" s="232">
        <f t="shared" si="2"/>
        <v>-139.04174430722333</v>
      </c>
      <c r="I67" s="232">
        <f t="shared" si="1133"/>
        <v>-139.04174430722333</v>
      </c>
      <c r="J67" s="232">
        <f t="shared" si="1133"/>
        <v>0</v>
      </c>
      <c r="K67" s="232">
        <f t="shared" si="1133"/>
        <v>0</v>
      </c>
      <c r="L67" s="232">
        <f t="shared" si="4"/>
        <v>-8.4580405162015424</v>
      </c>
      <c r="M67" s="232">
        <f t="shared" si="1133"/>
        <v>-8.4580405162015424</v>
      </c>
      <c r="N67" s="232">
        <f t="shared" si="1133"/>
        <v>0</v>
      </c>
      <c r="O67" s="232">
        <f t="shared" si="1133"/>
        <v>0</v>
      </c>
      <c r="P67" s="232">
        <f t="shared" si="6"/>
        <v>133.7975371034666</v>
      </c>
      <c r="Q67" s="232">
        <f t="shared" si="1133"/>
        <v>133.7975371034666</v>
      </c>
      <c r="R67" s="232">
        <f t="shared" si="1133"/>
        <v>0</v>
      </c>
      <c r="S67" s="232">
        <f t="shared" si="1133"/>
        <v>0</v>
      </c>
      <c r="T67" s="232">
        <f t="shared" si="8"/>
        <v>-219.81840124034738</v>
      </c>
      <c r="U67" s="232">
        <f t="shared" ref="U67:CE68" si="1134">U68</f>
        <v>-219.81840124034738</v>
      </c>
      <c r="V67" s="232">
        <f t="shared" si="1134"/>
        <v>0</v>
      </c>
      <c r="W67" s="232">
        <f t="shared" si="1134"/>
        <v>0</v>
      </c>
      <c r="X67" s="232">
        <f t="shared" si="10"/>
        <v>141.4491313618239</v>
      </c>
      <c r="Y67" s="232">
        <f t="shared" si="1134"/>
        <v>141.4491313618239</v>
      </c>
      <c r="Z67" s="232">
        <f t="shared" si="1134"/>
        <v>0</v>
      </c>
      <c r="AA67" s="232">
        <f t="shared" si="1134"/>
        <v>0</v>
      </c>
      <c r="AB67" s="232">
        <f t="shared" si="12"/>
        <v>-95.44003798147412</v>
      </c>
      <c r="AC67" s="232">
        <f t="shared" si="1134"/>
        <v>-95.44003798147412</v>
      </c>
      <c r="AD67" s="232">
        <f t="shared" si="1134"/>
        <v>0</v>
      </c>
      <c r="AE67" s="232">
        <f t="shared" si="1134"/>
        <v>0</v>
      </c>
      <c r="AF67" s="232">
        <f t="shared" si="14"/>
        <v>564.69696254793666</v>
      </c>
      <c r="AG67" s="232">
        <f t="shared" si="1134"/>
        <v>564.69696254793666</v>
      </c>
      <c r="AH67" s="232">
        <f t="shared" si="1134"/>
        <v>0</v>
      </c>
      <c r="AI67" s="232">
        <f t="shared" si="1134"/>
        <v>0</v>
      </c>
      <c r="AJ67" s="232">
        <f t="shared" si="16"/>
        <v>-223.21642746140799</v>
      </c>
      <c r="AK67" s="232">
        <f t="shared" si="1134"/>
        <v>-223.21642746140799</v>
      </c>
      <c r="AL67" s="232">
        <f t="shared" si="1134"/>
        <v>0</v>
      </c>
      <c r="AM67" s="232">
        <f t="shared" si="1134"/>
        <v>0</v>
      </c>
      <c r="AN67" s="232">
        <f t="shared" si="18"/>
        <v>-548.92085795794355</v>
      </c>
      <c r="AO67" s="232">
        <f t="shared" si="1134"/>
        <v>-548.92085795794355</v>
      </c>
      <c r="AP67" s="232">
        <f t="shared" si="1134"/>
        <v>0</v>
      </c>
      <c r="AQ67" s="232">
        <f t="shared" si="1134"/>
        <v>0</v>
      </c>
      <c r="AR67" s="232">
        <f t="shared" si="20"/>
        <v>-266.5466559499996</v>
      </c>
      <c r="AS67" s="232">
        <f t="shared" si="1134"/>
        <v>-266.5466559499996</v>
      </c>
      <c r="AT67" s="232">
        <f t="shared" si="1134"/>
        <v>0</v>
      </c>
      <c r="AU67" s="232">
        <f t="shared" si="1134"/>
        <v>0</v>
      </c>
      <c r="AV67" s="232">
        <f t="shared" si="22"/>
        <v>-137.80885446057175</v>
      </c>
      <c r="AW67" s="232">
        <f t="shared" si="1134"/>
        <v>-137.80885446057175</v>
      </c>
      <c r="AX67" s="232">
        <f t="shared" si="1134"/>
        <v>0</v>
      </c>
      <c r="AY67" s="232">
        <f t="shared" si="1134"/>
        <v>0</v>
      </c>
      <c r="AZ67" s="232">
        <f t="shared" si="24"/>
        <v>-288.47718276656565</v>
      </c>
      <c r="BA67" s="232">
        <f t="shared" si="1134"/>
        <v>-288.47718276656565</v>
      </c>
      <c r="BB67" s="232">
        <f t="shared" si="1134"/>
        <v>0</v>
      </c>
      <c r="BC67" s="232">
        <f t="shared" si="1134"/>
        <v>0</v>
      </c>
      <c r="BD67" s="232">
        <f t="shared" si="26"/>
        <v>507.07259644223359</v>
      </c>
      <c r="BE67" s="232">
        <f t="shared" si="1134"/>
        <v>507.07259644223359</v>
      </c>
      <c r="BF67" s="232">
        <f t="shared" si="1134"/>
        <v>0</v>
      </c>
      <c r="BG67" s="232">
        <f t="shared" si="1134"/>
        <v>0</v>
      </c>
      <c r="BH67" s="232">
        <f t="shared" si="28"/>
        <v>-60.021723435906551</v>
      </c>
      <c r="BI67" s="232">
        <f t="shared" si="1134"/>
        <v>-60.021723435906551</v>
      </c>
      <c r="BJ67" s="232">
        <f t="shared" si="1134"/>
        <v>0</v>
      </c>
      <c r="BK67" s="232">
        <f t="shared" si="1134"/>
        <v>0</v>
      </c>
      <c r="BL67" s="232">
        <f t="shared" si="30"/>
        <v>200.91121294079403</v>
      </c>
      <c r="BM67" s="232">
        <f t="shared" si="1134"/>
        <v>200.91121294079403</v>
      </c>
      <c r="BN67" s="232">
        <f t="shared" si="1134"/>
        <v>0</v>
      </c>
      <c r="BO67" s="232">
        <f t="shared" si="1134"/>
        <v>0</v>
      </c>
      <c r="BP67" s="232">
        <f t="shared" si="32"/>
        <v>283.65826909920679</v>
      </c>
      <c r="BQ67" s="232">
        <f t="shared" si="1134"/>
        <v>283.65826909920679</v>
      </c>
      <c r="BR67" s="232">
        <f t="shared" si="1134"/>
        <v>0</v>
      </c>
      <c r="BS67" s="232">
        <f t="shared" si="1134"/>
        <v>0</v>
      </c>
      <c r="BT67" s="232">
        <f t="shared" si="34"/>
        <v>-179.9082467509748</v>
      </c>
      <c r="BU67" s="232">
        <f t="shared" si="1134"/>
        <v>-179.9082467509748</v>
      </c>
      <c r="BV67" s="232">
        <f t="shared" si="1134"/>
        <v>0</v>
      </c>
      <c r="BW67" s="232">
        <f t="shared" si="1134"/>
        <v>0</v>
      </c>
      <c r="BX67" s="232">
        <f t="shared" si="36"/>
        <v>478.35421501290853</v>
      </c>
      <c r="BY67" s="232">
        <f t="shared" si="1134"/>
        <v>463.97103431163077</v>
      </c>
      <c r="BZ67" s="232">
        <f t="shared" si="1134"/>
        <v>14.38318070127775</v>
      </c>
      <c r="CA67" s="232">
        <f t="shared" si="1134"/>
        <v>0</v>
      </c>
      <c r="CB67" s="232">
        <f t="shared" si="38"/>
        <v>-285.17802821909618</v>
      </c>
      <c r="CC67" s="232">
        <f t="shared" si="1134"/>
        <v>-258.97906083252201</v>
      </c>
      <c r="CD67" s="232">
        <f t="shared" si="1134"/>
        <v>-26.198967386574189</v>
      </c>
      <c r="CE67" s="232">
        <f t="shared" si="1134"/>
        <v>0</v>
      </c>
      <c r="CF67" s="232">
        <f t="shared" si="40"/>
        <v>405.91236734032623</v>
      </c>
      <c r="CG67" s="232">
        <f t="shared" ref="CG67:EQ68" si="1135">CG68</f>
        <v>144.64024065378533</v>
      </c>
      <c r="CH67" s="232">
        <f t="shared" si="1135"/>
        <v>261.2721266865409</v>
      </c>
      <c r="CI67" s="232">
        <f t="shared" si="1135"/>
        <v>0</v>
      </c>
      <c r="CJ67" s="232">
        <f t="shared" si="42"/>
        <v>-268.02636306162981</v>
      </c>
      <c r="CK67" s="232">
        <f t="shared" si="1135"/>
        <v>-283.48244665242555</v>
      </c>
      <c r="CL67" s="232">
        <f t="shared" si="1135"/>
        <v>15.456083590795718</v>
      </c>
      <c r="CM67" s="232">
        <f t="shared" si="1135"/>
        <v>0</v>
      </c>
      <c r="CN67" s="232">
        <f t="shared" si="44"/>
        <v>-752.47429480824314</v>
      </c>
      <c r="CO67" s="232">
        <f t="shared" si="1135"/>
        <v>-759.32221677878317</v>
      </c>
      <c r="CP67" s="232">
        <f t="shared" si="1135"/>
        <v>9.4158927094924927</v>
      </c>
      <c r="CQ67" s="232">
        <f t="shared" si="1135"/>
        <v>-2.5679707389524982</v>
      </c>
      <c r="CR67" s="232">
        <f t="shared" si="46"/>
        <v>-834.61626083843896</v>
      </c>
      <c r="CS67" s="232">
        <f t="shared" si="1135"/>
        <v>-780.08808120058416</v>
      </c>
      <c r="CT67" s="232">
        <f t="shared" si="1135"/>
        <v>-54.528179637854841</v>
      </c>
      <c r="CU67" s="232">
        <f t="shared" si="1135"/>
        <v>0</v>
      </c>
      <c r="CV67" s="232">
        <f t="shared" si="48"/>
        <v>664.18527704053849</v>
      </c>
      <c r="CW67" s="232">
        <f t="shared" si="1135"/>
        <v>815.81060216756953</v>
      </c>
      <c r="CX67" s="232">
        <f t="shared" si="1135"/>
        <v>-151.62532512703106</v>
      </c>
      <c r="CY67" s="232">
        <f t="shared" si="1135"/>
        <v>0</v>
      </c>
      <c r="CZ67" s="232">
        <f t="shared" si="50"/>
        <v>-250.48354375290052</v>
      </c>
      <c r="DA67" s="232">
        <f t="shared" si="1135"/>
        <v>-213.12337319246171</v>
      </c>
      <c r="DB67" s="232">
        <f t="shared" si="1135"/>
        <v>-37.360170560438803</v>
      </c>
      <c r="DC67" s="232">
        <f t="shared" si="1135"/>
        <v>0</v>
      </c>
      <c r="DD67" s="232">
        <f t="shared" si="52"/>
        <v>345.09066593552808</v>
      </c>
      <c r="DE67" s="232">
        <f t="shared" si="1135"/>
        <v>361.20060985644852</v>
      </c>
      <c r="DF67" s="232">
        <f t="shared" si="1135"/>
        <v>-16.109943920920461</v>
      </c>
      <c r="DG67" s="232">
        <f t="shared" si="1135"/>
        <v>0</v>
      </c>
      <c r="DH67" s="232">
        <f t="shared" si="54"/>
        <v>382.21025956758831</v>
      </c>
      <c r="DI67" s="232">
        <f t="shared" si="1135"/>
        <v>514.22896197005264</v>
      </c>
      <c r="DJ67" s="232">
        <f t="shared" si="1135"/>
        <v>-132.0187024024643</v>
      </c>
      <c r="DK67" s="232">
        <f t="shared" si="1135"/>
        <v>0</v>
      </c>
      <c r="DL67" s="232">
        <f t="shared" si="56"/>
        <v>187.48638698653849</v>
      </c>
      <c r="DM67" s="232">
        <f t="shared" si="1135"/>
        <v>276.83293623470632</v>
      </c>
      <c r="DN67" s="232">
        <f t="shared" si="1135"/>
        <v>-89.346549248167833</v>
      </c>
      <c r="DO67" s="232">
        <f t="shared" si="1135"/>
        <v>0</v>
      </c>
      <c r="DP67" s="232">
        <f t="shared" si="58"/>
        <v>931.86945664806262</v>
      </c>
      <c r="DQ67" s="232">
        <f t="shared" si="1135"/>
        <v>884.98421953386048</v>
      </c>
      <c r="DR67" s="232">
        <f t="shared" si="1135"/>
        <v>46.885237114202091</v>
      </c>
      <c r="DS67" s="232">
        <f t="shared" si="1135"/>
        <v>0</v>
      </c>
      <c r="DT67" s="232">
        <f t="shared" si="60"/>
        <v>1103.3539130002291</v>
      </c>
      <c r="DU67" s="232">
        <f t="shared" si="1135"/>
        <v>1050.6637397431996</v>
      </c>
      <c r="DV67" s="232">
        <f t="shared" si="1135"/>
        <v>52.690173257029457</v>
      </c>
      <c r="DW67" s="232">
        <f t="shared" si="1135"/>
        <v>0</v>
      </c>
      <c r="DX67" s="232">
        <f t="shared" si="62"/>
        <v>-1310.2338000297163</v>
      </c>
      <c r="DY67" s="232">
        <f t="shared" si="1135"/>
        <v>-1410.3619488553263</v>
      </c>
      <c r="DZ67" s="232">
        <f t="shared" si="1135"/>
        <v>100.12814882560988</v>
      </c>
      <c r="EA67" s="232">
        <f t="shared" si="1135"/>
        <v>0</v>
      </c>
      <c r="EB67" s="232">
        <f t="shared" si="64"/>
        <v>-233.60552591943633</v>
      </c>
      <c r="EC67" s="232">
        <f t="shared" si="1135"/>
        <v>-329.63431526617444</v>
      </c>
      <c r="ED67" s="232">
        <f t="shared" si="1135"/>
        <v>96.028789346738122</v>
      </c>
      <c r="EE67" s="232">
        <f t="shared" si="1135"/>
        <v>0</v>
      </c>
      <c r="EF67" s="232">
        <f t="shared" si="66"/>
        <v>-107.40744810737579</v>
      </c>
      <c r="EG67" s="232">
        <f t="shared" si="1135"/>
        <v>-127.61082243531358</v>
      </c>
      <c r="EH67" s="232">
        <f t="shared" si="1135"/>
        <v>20.203374327937798</v>
      </c>
      <c r="EI67" s="232">
        <f t="shared" si="1135"/>
        <v>0</v>
      </c>
      <c r="EJ67" s="232">
        <f t="shared" si="68"/>
        <v>993.61388437631422</v>
      </c>
      <c r="EK67" s="232">
        <f t="shared" si="1135"/>
        <v>855.91853900335718</v>
      </c>
      <c r="EL67" s="232">
        <f t="shared" si="1135"/>
        <v>137.69534537295704</v>
      </c>
      <c r="EM67" s="232">
        <f t="shared" si="1135"/>
        <v>0</v>
      </c>
      <c r="EN67" s="232">
        <f t="shared" si="70"/>
        <v>-1201.1958342661121</v>
      </c>
      <c r="EO67" s="232">
        <f t="shared" si="1135"/>
        <v>-1318.3335021194989</v>
      </c>
      <c r="EP67" s="232">
        <f t="shared" si="1135"/>
        <v>117.13766785338672</v>
      </c>
      <c r="EQ67" s="232">
        <f t="shared" si="1135"/>
        <v>0</v>
      </c>
      <c r="ER67" s="232">
        <f t="shared" si="72"/>
        <v>758.69662729223455</v>
      </c>
      <c r="ES67" s="232">
        <f t="shared" ref="ES67:EY68" si="1136">ES68</f>
        <v>736.60318318020347</v>
      </c>
      <c r="ET67" s="232">
        <f t="shared" si="1136"/>
        <v>22.093444112031083</v>
      </c>
      <c r="EU67" s="232">
        <f t="shared" si="1136"/>
        <v>0</v>
      </c>
      <c r="EV67" s="232">
        <f t="shared" si="74"/>
        <v>286.18776205880977</v>
      </c>
      <c r="EW67" s="232">
        <f t="shared" si="1136"/>
        <v>270.40016185691638</v>
      </c>
      <c r="EX67" s="232">
        <f t="shared" si="1136"/>
        <v>15.787600201893389</v>
      </c>
      <c r="EY67" s="232">
        <f t="shared" si="1136"/>
        <v>0</v>
      </c>
    </row>
    <row r="68" spans="1:155" s="10" customFormat="1" x14ac:dyDescent="0.25">
      <c r="A68" s="61" t="s">
        <v>38</v>
      </c>
      <c r="B68" s="81" t="s">
        <v>38</v>
      </c>
      <c r="C68" s="42" t="s">
        <v>89</v>
      </c>
      <c r="D68" s="232">
        <f t="shared" si="76"/>
        <v>375.1899717130143</v>
      </c>
      <c r="E68" s="232">
        <f t="shared" si="1133"/>
        <v>375.1899717130143</v>
      </c>
      <c r="F68" s="232">
        <f t="shared" si="1133"/>
        <v>0</v>
      </c>
      <c r="G68" s="232">
        <f t="shared" si="1133"/>
        <v>0</v>
      </c>
      <c r="H68" s="232">
        <f t="shared" si="2"/>
        <v>-139.04174430722333</v>
      </c>
      <c r="I68" s="232">
        <f t="shared" ref="I68:BS68" si="1137">I69</f>
        <v>-139.04174430722333</v>
      </c>
      <c r="J68" s="232">
        <f t="shared" si="1137"/>
        <v>0</v>
      </c>
      <c r="K68" s="232">
        <f t="shared" si="1137"/>
        <v>0</v>
      </c>
      <c r="L68" s="232">
        <f t="shared" si="4"/>
        <v>-8.4580405162015424</v>
      </c>
      <c r="M68" s="232">
        <f t="shared" si="1137"/>
        <v>-8.4580405162015424</v>
      </c>
      <c r="N68" s="232">
        <f t="shared" si="1137"/>
        <v>0</v>
      </c>
      <c r="O68" s="232">
        <f t="shared" si="1137"/>
        <v>0</v>
      </c>
      <c r="P68" s="232">
        <f t="shared" si="6"/>
        <v>133.7975371034666</v>
      </c>
      <c r="Q68" s="232">
        <f t="shared" si="1137"/>
        <v>133.7975371034666</v>
      </c>
      <c r="R68" s="232">
        <f t="shared" si="1137"/>
        <v>0</v>
      </c>
      <c r="S68" s="232">
        <f t="shared" si="1137"/>
        <v>0</v>
      </c>
      <c r="T68" s="232">
        <f t="shared" si="8"/>
        <v>-219.81840124034738</v>
      </c>
      <c r="U68" s="232">
        <f t="shared" si="1137"/>
        <v>-219.81840124034738</v>
      </c>
      <c r="V68" s="232">
        <f t="shared" si="1137"/>
        <v>0</v>
      </c>
      <c r="W68" s="232">
        <f t="shared" si="1137"/>
        <v>0</v>
      </c>
      <c r="X68" s="232">
        <f t="shared" si="10"/>
        <v>141.4491313618239</v>
      </c>
      <c r="Y68" s="232">
        <f t="shared" si="1137"/>
        <v>141.4491313618239</v>
      </c>
      <c r="Z68" s="232">
        <f t="shared" si="1137"/>
        <v>0</v>
      </c>
      <c r="AA68" s="232">
        <f t="shared" si="1137"/>
        <v>0</v>
      </c>
      <c r="AB68" s="232">
        <f t="shared" si="12"/>
        <v>-95.44003798147412</v>
      </c>
      <c r="AC68" s="232">
        <f t="shared" si="1137"/>
        <v>-95.44003798147412</v>
      </c>
      <c r="AD68" s="232">
        <f t="shared" si="1137"/>
        <v>0</v>
      </c>
      <c r="AE68" s="232">
        <f t="shared" si="1137"/>
        <v>0</v>
      </c>
      <c r="AF68" s="232">
        <f t="shared" si="14"/>
        <v>564.69696254793666</v>
      </c>
      <c r="AG68" s="232">
        <f t="shared" si="1137"/>
        <v>564.69696254793666</v>
      </c>
      <c r="AH68" s="232">
        <f t="shared" si="1137"/>
        <v>0</v>
      </c>
      <c r="AI68" s="232">
        <f t="shared" si="1137"/>
        <v>0</v>
      </c>
      <c r="AJ68" s="232">
        <f t="shared" si="16"/>
        <v>-223.21642746140799</v>
      </c>
      <c r="AK68" s="232">
        <f t="shared" si="1137"/>
        <v>-223.21642746140799</v>
      </c>
      <c r="AL68" s="232">
        <f t="shared" si="1137"/>
        <v>0</v>
      </c>
      <c r="AM68" s="232">
        <f t="shared" si="1137"/>
        <v>0</v>
      </c>
      <c r="AN68" s="232">
        <f t="shared" si="18"/>
        <v>-548.92085795794355</v>
      </c>
      <c r="AO68" s="232">
        <f t="shared" si="1137"/>
        <v>-548.92085795794355</v>
      </c>
      <c r="AP68" s="232">
        <f t="shared" si="1137"/>
        <v>0</v>
      </c>
      <c r="AQ68" s="232">
        <f t="shared" si="1137"/>
        <v>0</v>
      </c>
      <c r="AR68" s="232">
        <f t="shared" si="20"/>
        <v>-266.5466559499996</v>
      </c>
      <c r="AS68" s="232">
        <f t="shared" si="1137"/>
        <v>-266.5466559499996</v>
      </c>
      <c r="AT68" s="232">
        <f t="shared" si="1137"/>
        <v>0</v>
      </c>
      <c r="AU68" s="232">
        <f t="shared" si="1137"/>
        <v>0</v>
      </c>
      <c r="AV68" s="232">
        <f t="shared" si="22"/>
        <v>-137.80885446057175</v>
      </c>
      <c r="AW68" s="232">
        <f t="shared" si="1137"/>
        <v>-137.80885446057175</v>
      </c>
      <c r="AX68" s="232">
        <f t="shared" si="1137"/>
        <v>0</v>
      </c>
      <c r="AY68" s="232">
        <f t="shared" si="1137"/>
        <v>0</v>
      </c>
      <c r="AZ68" s="232">
        <f t="shared" si="24"/>
        <v>-288.47718276656565</v>
      </c>
      <c r="BA68" s="232">
        <f t="shared" si="1137"/>
        <v>-288.47718276656565</v>
      </c>
      <c r="BB68" s="232">
        <f t="shared" si="1137"/>
        <v>0</v>
      </c>
      <c r="BC68" s="232">
        <f t="shared" si="1137"/>
        <v>0</v>
      </c>
      <c r="BD68" s="232">
        <f t="shared" si="26"/>
        <v>507.07259644223359</v>
      </c>
      <c r="BE68" s="232">
        <f t="shared" si="1137"/>
        <v>507.07259644223359</v>
      </c>
      <c r="BF68" s="232">
        <f t="shared" si="1137"/>
        <v>0</v>
      </c>
      <c r="BG68" s="232">
        <f t="shared" si="1137"/>
        <v>0</v>
      </c>
      <c r="BH68" s="232">
        <f t="shared" si="28"/>
        <v>-60.021723435906551</v>
      </c>
      <c r="BI68" s="232">
        <f t="shared" si="1137"/>
        <v>-60.021723435906551</v>
      </c>
      <c r="BJ68" s="232">
        <f t="shared" si="1137"/>
        <v>0</v>
      </c>
      <c r="BK68" s="232">
        <f t="shared" si="1137"/>
        <v>0</v>
      </c>
      <c r="BL68" s="232">
        <f t="shared" si="30"/>
        <v>200.91121294079403</v>
      </c>
      <c r="BM68" s="232">
        <f t="shared" si="1137"/>
        <v>200.91121294079403</v>
      </c>
      <c r="BN68" s="232">
        <f t="shared" si="1137"/>
        <v>0</v>
      </c>
      <c r="BO68" s="232">
        <f t="shared" si="1137"/>
        <v>0</v>
      </c>
      <c r="BP68" s="232">
        <f t="shared" si="32"/>
        <v>283.65826909920679</v>
      </c>
      <c r="BQ68" s="232">
        <f t="shared" si="1137"/>
        <v>283.65826909920679</v>
      </c>
      <c r="BR68" s="232">
        <f t="shared" si="1137"/>
        <v>0</v>
      </c>
      <c r="BS68" s="232">
        <f t="shared" si="1137"/>
        <v>0</v>
      </c>
      <c r="BT68" s="232">
        <f t="shared" si="34"/>
        <v>-179.9082467509748</v>
      </c>
      <c r="BU68" s="232">
        <f t="shared" si="1134"/>
        <v>-179.9082467509748</v>
      </c>
      <c r="BV68" s="232">
        <f t="shared" si="1134"/>
        <v>0</v>
      </c>
      <c r="BW68" s="232">
        <f t="shared" si="1134"/>
        <v>0</v>
      </c>
      <c r="BX68" s="232">
        <f t="shared" si="36"/>
        <v>478.35421501290853</v>
      </c>
      <c r="BY68" s="232">
        <f t="shared" si="1134"/>
        <v>463.97103431163077</v>
      </c>
      <c r="BZ68" s="232">
        <f t="shared" si="1134"/>
        <v>14.38318070127775</v>
      </c>
      <c r="CA68" s="232">
        <f t="shared" si="1134"/>
        <v>0</v>
      </c>
      <c r="CB68" s="232">
        <f t="shared" si="38"/>
        <v>-285.17802821909618</v>
      </c>
      <c r="CC68" s="232">
        <f t="shared" si="1134"/>
        <v>-258.97906083252201</v>
      </c>
      <c r="CD68" s="232">
        <f t="shared" si="1134"/>
        <v>-26.198967386574189</v>
      </c>
      <c r="CE68" s="232">
        <f t="shared" si="1134"/>
        <v>0</v>
      </c>
      <c r="CF68" s="232">
        <f t="shared" si="40"/>
        <v>405.91236734032623</v>
      </c>
      <c r="CG68" s="232">
        <f t="shared" si="1135"/>
        <v>144.64024065378533</v>
      </c>
      <c r="CH68" s="232">
        <f t="shared" si="1135"/>
        <v>261.2721266865409</v>
      </c>
      <c r="CI68" s="232">
        <f t="shared" si="1135"/>
        <v>0</v>
      </c>
      <c r="CJ68" s="232">
        <f t="shared" si="42"/>
        <v>-268.02636306162981</v>
      </c>
      <c r="CK68" s="232">
        <f t="shared" si="1135"/>
        <v>-283.48244665242555</v>
      </c>
      <c r="CL68" s="232">
        <f t="shared" si="1135"/>
        <v>15.456083590795718</v>
      </c>
      <c r="CM68" s="232">
        <f t="shared" si="1135"/>
        <v>0</v>
      </c>
      <c r="CN68" s="232">
        <f t="shared" si="44"/>
        <v>-752.47429480824314</v>
      </c>
      <c r="CO68" s="232">
        <f t="shared" si="1135"/>
        <v>-759.32221677878317</v>
      </c>
      <c r="CP68" s="232">
        <f t="shared" si="1135"/>
        <v>9.4158927094924927</v>
      </c>
      <c r="CQ68" s="232">
        <f t="shared" si="1135"/>
        <v>-2.5679707389524982</v>
      </c>
      <c r="CR68" s="232">
        <f t="shared" si="46"/>
        <v>-834.61626083843896</v>
      </c>
      <c r="CS68" s="232">
        <f t="shared" si="1135"/>
        <v>-780.08808120058416</v>
      </c>
      <c r="CT68" s="232">
        <f t="shared" si="1135"/>
        <v>-54.528179637854841</v>
      </c>
      <c r="CU68" s="232">
        <f t="shared" si="1135"/>
        <v>0</v>
      </c>
      <c r="CV68" s="232">
        <f t="shared" si="48"/>
        <v>664.18527704053849</v>
      </c>
      <c r="CW68" s="232">
        <f t="shared" si="1135"/>
        <v>815.81060216756953</v>
      </c>
      <c r="CX68" s="232">
        <f t="shared" si="1135"/>
        <v>-151.62532512703106</v>
      </c>
      <c r="CY68" s="232">
        <f t="shared" si="1135"/>
        <v>0</v>
      </c>
      <c r="CZ68" s="232">
        <f t="shared" si="50"/>
        <v>-250.48354375290052</v>
      </c>
      <c r="DA68" s="232">
        <f t="shared" si="1135"/>
        <v>-213.12337319246171</v>
      </c>
      <c r="DB68" s="232">
        <f t="shared" si="1135"/>
        <v>-37.360170560438803</v>
      </c>
      <c r="DC68" s="232">
        <f t="shared" si="1135"/>
        <v>0</v>
      </c>
      <c r="DD68" s="232">
        <f t="shared" si="52"/>
        <v>345.09066593552808</v>
      </c>
      <c r="DE68" s="232">
        <f t="shared" si="1135"/>
        <v>361.20060985644852</v>
      </c>
      <c r="DF68" s="232">
        <f t="shared" si="1135"/>
        <v>-16.109943920920461</v>
      </c>
      <c r="DG68" s="232">
        <f t="shared" si="1135"/>
        <v>0</v>
      </c>
      <c r="DH68" s="232">
        <f t="shared" si="54"/>
        <v>382.21025956758831</v>
      </c>
      <c r="DI68" s="232">
        <f t="shared" si="1135"/>
        <v>514.22896197005264</v>
      </c>
      <c r="DJ68" s="232">
        <f t="shared" si="1135"/>
        <v>-132.0187024024643</v>
      </c>
      <c r="DK68" s="232">
        <f t="shared" si="1135"/>
        <v>0</v>
      </c>
      <c r="DL68" s="232">
        <f t="shared" si="56"/>
        <v>187.48638698653849</v>
      </c>
      <c r="DM68" s="232">
        <f t="shared" si="1135"/>
        <v>276.83293623470632</v>
      </c>
      <c r="DN68" s="232">
        <f t="shared" si="1135"/>
        <v>-89.346549248167833</v>
      </c>
      <c r="DO68" s="232">
        <f t="shared" si="1135"/>
        <v>0</v>
      </c>
      <c r="DP68" s="232">
        <f t="shared" si="58"/>
        <v>931.86945664806262</v>
      </c>
      <c r="DQ68" s="232">
        <f t="shared" si="1135"/>
        <v>884.98421953386048</v>
      </c>
      <c r="DR68" s="232">
        <f t="shared" si="1135"/>
        <v>46.885237114202091</v>
      </c>
      <c r="DS68" s="232">
        <f t="shared" si="1135"/>
        <v>0</v>
      </c>
      <c r="DT68" s="232">
        <f t="shared" si="60"/>
        <v>1103.3539130002291</v>
      </c>
      <c r="DU68" s="232">
        <f t="shared" si="1135"/>
        <v>1050.6637397431996</v>
      </c>
      <c r="DV68" s="232">
        <f t="shared" si="1135"/>
        <v>52.690173257029457</v>
      </c>
      <c r="DW68" s="232">
        <f t="shared" si="1135"/>
        <v>0</v>
      </c>
      <c r="DX68" s="232">
        <f t="shared" si="62"/>
        <v>-1310.2338000297163</v>
      </c>
      <c r="DY68" s="232">
        <f t="shared" si="1135"/>
        <v>-1410.3619488553263</v>
      </c>
      <c r="DZ68" s="232">
        <f t="shared" si="1135"/>
        <v>100.12814882560988</v>
      </c>
      <c r="EA68" s="232">
        <f t="shared" si="1135"/>
        <v>0</v>
      </c>
      <c r="EB68" s="232">
        <f t="shared" si="64"/>
        <v>-233.60552591943633</v>
      </c>
      <c r="EC68" s="232">
        <f t="shared" si="1135"/>
        <v>-329.63431526617444</v>
      </c>
      <c r="ED68" s="232">
        <f t="shared" si="1135"/>
        <v>96.028789346738122</v>
      </c>
      <c r="EE68" s="232">
        <f t="shared" si="1135"/>
        <v>0</v>
      </c>
      <c r="EF68" s="232">
        <f t="shared" si="66"/>
        <v>-107.40744810737579</v>
      </c>
      <c r="EG68" s="232">
        <f t="shared" si="1135"/>
        <v>-127.61082243531358</v>
      </c>
      <c r="EH68" s="232">
        <f t="shared" si="1135"/>
        <v>20.203374327937798</v>
      </c>
      <c r="EI68" s="232">
        <f t="shared" si="1135"/>
        <v>0</v>
      </c>
      <c r="EJ68" s="232">
        <f t="shared" si="68"/>
        <v>993.61388437631422</v>
      </c>
      <c r="EK68" s="232">
        <f t="shared" si="1135"/>
        <v>855.91853900335718</v>
      </c>
      <c r="EL68" s="232">
        <f t="shared" si="1135"/>
        <v>137.69534537295704</v>
      </c>
      <c r="EM68" s="232">
        <f t="shared" si="1135"/>
        <v>0</v>
      </c>
      <c r="EN68" s="232">
        <f t="shared" si="70"/>
        <v>-1201.1958342661121</v>
      </c>
      <c r="EO68" s="232">
        <f t="shared" si="1135"/>
        <v>-1318.3335021194989</v>
      </c>
      <c r="EP68" s="232">
        <f t="shared" si="1135"/>
        <v>117.13766785338672</v>
      </c>
      <c r="EQ68" s="232">
        <f t="shared" si="1135"/>
        <v>0</v>
      </c>
      <c r="ER68" s="232">
        <f t="shared" si="72"/>
        <v>758.69662729223455</v>
      </c>
      <c r="ES68" s="232">
        <f t="shared" si="1136"/>
        <v>736.60318318020347</v>
      </c>
      <c r="ET68" s="232">
        <f t="shared" si="1136"/>
        <v>22.093444112031083</v>
      </c>
      <c r="EU68" s="232">
        <f t="shared" si="1136"/>
        <v>0</v>
      </c>
      <c r="EV68" s="232">
        <f t="shared" si="74"/>
        <v>286.18776205880977</v>
      </c>
      <c r="EW68" s="232">
        <f t="shared" si="1136"/>
        <v>270.40016185691638</v>
      </c>
      <c r="EX68" s="232">
        <f t="shared" si="1136"/>
        <v>15.787600201893389</v>
      </c>
      <c r="EY68" s="232">
        <f t="shared" si="1136"/>
        <v>0</v>
      </c>
    </row>
    <row r="69" spans="1:155" s="10" customFormat="1" x14ac:dyDescent="0.25">
      <c r="A69" s="61" t="s">
        <v>39</v>
      </c>
      <c r="B69" s="81" t="s">
        <v>39</v>
      </c>
      <c r="C69" s="83" t="s">
        <v>110</v>
      </c>
      <c r="D69" s="232">
        <f t="shared" si="76"/>
        <v>375.1899717130143</v>
      </c>
      <c r="E69" s="232">
        <f>'[3]1.10'!FK69</f>
        <v>375.1899717130143</v>
      </c>
      <c r="F69" s="232">
        <f>'[3]1.10'!FL69</f>
        <v>0</v>
      </c>
      <c r="G69" s="232">
        <f>'[3]1.10'!FM69</f>
        <v>0</v>
      </c>
      <c r="H69" s="232">
        <f t="shared" si="2"/>
        <v>-139.04174430722333</v>
      </c>
      <c r="I69" s="232">
        <f>'[3]1.10'!FO69</f>
        <v>-139.04174430722333</v>
      </c>
      <c r="J69" s="232">
        <f>'[3]1.10'!FP69</f>
        <v>0</v>
      </c>
      <c r="K69" s="232">
        <f>'[3]1.10'!FQ69</f>
        <v>0</v>
      </c>
      <c r="L69" s="232">
        <f t="shared" si="4"/>
        <v>-8.4580405162015424</v>
      </c>
      <c r="M69" s="232">
        <f>'[3]1.10'!FS69</f>
        <v>-8.4580405162015424</v>
      </c>
      <c r="N69" s="232">
        <f>'[3]1.10'!FT69</f>
        <v>0</v>
      </c>
      <c r="O69" s="232">
        <f>'[3]1.10'!FU69</f>
        <v>0</v>
      </c>
      <c r="P69" s="232">
        <f t="shared" si="6"/>
        <v>133.7975371034666</v>
      </c>
      <c r="Q69" s="232">
        <f>'[3]1.10'!FW69</f>
        <v>133.7975371034666</v>
      </c>
      <c r="R69" s="232">
        <f>'[3]1.10'!FX69</f>
        <v>0</v>
      </c>
      <c r="S69" s="232">
        <f>'[3]1.10'!FY69</f>
        <v>0</v>
      </c>
      <c r="T69" s="232">
        <f t="shared" si="8"/>
        <v>-219.81840124034738</v>
      </c>
      <c r="U69" s="232">
        <f>'[3]1.10'!GA69</f>
        <v>-219.81840124034738</v>
      </c>
      <c r="V69" s="232">
        <f>'[3]1.10'!GB69</f>
        <v>0</v>
      </c>
      <c r="W69" s="232">
        <f>'[3]1.10'!GC69</f>
        <v>0</v>
      </c>
      <c r="X69" s="232">
        <f t="shared" si="10"/>
        <v>141.4491313618239</v>
      </c>
      <c r="Y69" s="232">
        <f>'[3]1.10'!GE69</f>
        <v>141.4491313618239</v>
      </c>
      <c r="Z69" s="232">
        <f>'[3]1.10'!GF69</f>
        <v>0</v>
      </c>
      <c r="AA69" s="232">
        <f>'[3]1.10'!GG69</f>
        <v>0</v>
      </c>
      <c r="AB69" s="232">
        <f t="shared" si="12"/>
        <v>-95.44003798147412</v>
      </c>
      <c r="AC69" s="232">
        <f>'[3]1.10'!GI69</f>
        <v>-95.44003798147412</v>
      </c>
      <c r="AD69" s="232">
        <f>'[3]1.10'!GJ69</f>
        <v>0</v>
      </c>
      <c r="AE69" s="232">
        <f>'[3]1.10'!GK69</f>
        <v>0</v>
      </c>
      <c r="AF69" s="232">
        <f t="shared" si="14"/>
        <v>564.69696254793666</v>
      </c>
      <c r="AG69" s="232">
        <f>'[3]1.10'!GM69</f>
        <v>564.69696254793666</v>
      </c>
      <c r="AH69" s="232">
        <f>'[3]1.10'!GN69</f>
        <v>0</v>
      </c>
      <c r="AI69" s="232">
        <f>'[3]1.10'!GO69</f>
        <v>0</v>
      </c>
      <c r="AJ69" s="232">
        <f t="shared" si="16"/>
        <v>-223.21642746140799</v>
      </c>
      <c r="AK69" s="232">
        <f>'[3]1.10'!GQ69</f>
        <v>-223.21642746140799</v>
      </c>
      <c r="AL69" s="232">
        <f>'[3]1.10'!GR69</f>
        <v>0</v>
      </c>
      <c r="AM69" s="232">
        <f>'[3]1.10'!GS69</f>
        <v>0</v>
      </c>
      <c r="AN69" s="232">
        <f t="shared" si="18"/>
        <v>-548.92085795794355</v>
      </c>
      <c r="AO69" s="232">
        <f>'[3]1.10'!GU69</f>
        <v>-548.92085795794355</v>
      </c>
      <c r="AP69" s="232">
        <f>'[3]1.10'!GV69</f>
        <v>0</v>
      </c>
      <c r="AQ69" s="232">
        <f>'[3]1.10'!GW69</f>
        <v>0</v>
      </c>
      <c r="AR69" s="232">
        <f t="shared" si="20"/>
        <v>-266.5466559499996</v>
      </c>
      <c r="AS69" s="232">
        <f>'[3]1.10'!GY69</f>
        <v>-266.5466559499996</v>
      </c>
      <c r="AT69" s="232">
        <f>'[3]1.10'!GZ69</f>
        <v>0</v>
      </c>
      <c r="AU69" s="232">
        <f>'[3]1.10'!HA69</f>
        <v>0</v>
      </c>
      <c r="AV69" s="232">
        <f t="shared" si="22"/>
        <v>-137.80885446057175</v>
      </c>
      <c r="AW69" s="232">
        <f>'[3]1.10'!HC69</f>
        <v>-137.80885446057175</v>
      </c>
      <c r="AX69" s="232">
        <f>'[3]1.10'!HD69</f>
        <v>0</v>
      </c>
      <c r="AY69" s="232">
        <f>'[3]1.10'!HE69</f>
        <v>0</v>
      </c>
      <c r="AZ69" s="232">
        <f t="shared" si="24"/>
        <v>-288.47718276656565</v>
      </c>
      <c r="BA69" s="232">
        <f>'[3]1.10'!HG69</f>
        <v>-288.47718276656565</v>
      </c>
      <c r="BB69" s="232">
        <f>'[3]1.10'!HH69</f>
        <v>0</v>
      </c>
      <c r="BC69" s="232">
        <f>'[3]1.10'!HI69</f>
        <v>0</v>
      </c>
      <c r="BD69" s="232">
        <f t="shared" si="26"/>
        <v>507.07259644223359</v>
      </c>
      <c r="BE69" s="232">
        <f>'[3]1.10'!HK69</f>
        <v>507.07259644223359</v>
      </c>
      <c r="BF69" s="232">
        <f>'[3]1.10'!HL69</f>
        <v>0</v>
      </c>
      <c r="BG69" s="232">
        <f>'[3]1.10'!HM69</f>
        <v>0</v>
      </c>
      <c r="BH69" s="232">
        <f t="shared" si="28"/>
        <v>-60.021723435906551</v>
      </c>
      <c r="BI69" s="232">
        <f>'[3]1.10'!HO69</f>
        <v>-60.021723435906551</v>
      </c>
      <c r="BJ69" s="232">
        <f>'[3]1.10'!HP69</f>
        <v>0</v>
      </c>
      <c r="BK69" s="232">
        <f>'[3]1.10'!HQ69</f>
        <v>0</v>
      </c>
      <c r="BL69" s="232">
        <f t="shared" si="30"/>
        <v>200.91121294079403</v>
      </c>
      <c r="BM69" s="232">
        <f>'[3]1.10'!HS69</f>
        <v>200.91121294079403</v>
      </c>
      <c r="BN69" s="232">
        <f>'[3]1.10'!HT69</f>
        <v>0</v>
      </c>
      <c r="BO69" s="232">
        <f>'[3]1.10'!HU69</f>
        <v>0</v>
      </c>
      <c r="BP69" s="232">
        <f t="shared" si="32"/>
        <v>283.65826909920679</v>
      </c>
      <c r="BQ69" s="232">
        <f>'[3]1.10'!HW69</f>
        <v>283.65826909920679</v>
      </c>
      <c r="BR69" s="232">
        <f>'[3]1.10'!HX69</f>
        <v>0</v>
      </c>
      <c r="BS69" s="232">
        <f>'[3]1.10'!HY69</f>
        <v>0</v>
      </c>
      <c r="BT69" s="232">
        <f t="shared" si="34"/>
        <v>-179.9082467509748</v>
      </c>
      <c r="BU69" s="232">
        <f>'[3]1.10'!IA69</f>
        <v>-179.9082467509748</v>
      </c>
      <c r="BV69" s="232">
        <f>'[3]1.10'!IB69</f>
        <v>0</v>
      </c>
      <c r="BW69" s="232">
        <f>'[3]1.10'!IC69</f>
        <v>0</v>
      </c>
      <c r="BX69" s="232">
        <f t="shared" si="36"/>
        <v>478.35421501290853</v>
      </c>
      <c r="BY69" s="232">
        <f>'[3]1.10'!IE69</f>
        <v>463.97103431163077</v>
      </c>
      <c r="BZ69" s="232">
        <f>'[3]1.10'!IF69</f>
        <v>14.38318070127775</v>
      </c>
      <c r="CA69" s="232">
        <f>'[3]1.10'!IG69</f>
        <v>0</v>
      </c>
      <c r="CB69" s="232">
        <f t="shared" si="38"/>
        <v>-285.17802821909618</v>
      </c>
      <c r="CC69" s="232">
        <f>'[3]1.10'!II69</f>
        <v>-258.97906083252201</v>
      </c>
      <c r="CD69" s="232">
        <f>'[3]1.10'!IJ69</f>
        <v>-26.198967386574189</v>
      </c>
      <c r="CE69" s="232">
        <f>'[3]1.10'!IK69</f>
        <v>0</v>
      </c>
      <c r="CF69" s="232">
        <f t="shared" si="40"/>
        <v>405.91236734032623</v>
      </c>
      <c r="CG69" s="232">
        <f>'[3]1.10'!IM69</f>
        <v>144.64024065378533</v>
      </c>
      <c r="CH69" s="232">
        <f>'[3]1.10'!IN69</f>
        <v>261.2721266865409</v>
      </c>
      <c r="CI69" s="232">
        <f>'[3]1.10'!IO69</f>
        <v>0</v>
      </c>
      <c r="CJ69" s="232">
        <f t="shared" si="42"/>
        <v>-268.02636306162981</v>
      </c>
      <c r="CK69" s="232">
        <f>'[3]1.10'!IQ69</f>
        <v>-283.48244665242555</v>
      </c>
      <c r="CL69" s="232">
        <f>'[3]1.10'!IR69</f>
        <v>15.456083590795718</v>
      </c>
      <c r="CM69" s="232">
        <f>'[3]1.10'!IS69</f>
        <v>0</v>
      </c>
      <c r="CN69" s="232">
        <f t="shared" si="44"/>
        <v>-752.47429480824314</v>
      </c>
      <c r="CO69" s="232">
        <f>'[3]1.10'!IU69</f>
        <v>-759.32221677878317</v>
      </c>
      <c r="CP69" s="232">
        <f>'[3]1.10'!IV69</f>
        <v>9.4158927094924927</v>
      </c>
      <c r="CQ69" s="232">
        <f>'[3]1.10'!IW69</f>
        <v>-2.5679707389524982</v>
      </c>
      <c r="CR69" s="232">
        <f t="shared" si="46"/>
        <v>-834.61626083843896</v>
      </c>
      <c r="CS69" s="232">
        <f>'[3]1.10'!IY69</f>
        <v>-780.08808120058416</v>
      </c>
      <c r="CT69" s="232">
        <f>'[3]1.10'!IZ69</f>
        <v>-54.528179637854841</v>
      </c>
      <c r="CU69" s="232">
        <f>'[3]1.10'!JA69</f>
        <v>0</v>
      </c>
      <c r="CV69" s="232">
        <f t="shared" si="48"/>
        <v>664.18527704053849</v>
      </c>
      <c r="CW69" s="232">
        <f>'[3]1.10'!JC69</f>
        <v>815.81060216756953</v>
      </c>
      <c r="CX69" s="232">
        <f>'[3]1.10'!JD69</f>
        <v>-151.62532512703106</v>
      </c>
      <c r="CY69" s="232">
        <f>'[3]1.10'!JE69</f>
        <v>0</v>
      </c>
      <c r="CZ69" s="232">
        <f t="shared" si="50"/>
        <v>-250.48354375290052</v>
      </c>
      <c r="DA69" s="232">
        <f>'[3]1.10'!JG69</f>
        <v>-213.12337319246171</v>
      </c>
      <c r="DB69" s="232">
        <f>'[3]1.10'!JH69</f>
        <v>-37.360170560438803</v>
      </c>
      <c r="DC69" s="232">
        <f>'[3]1.10'!JI69</f>
        <v>0</v>
      </c>
      <c r="DD69" s="232">
        <f t="shared" si="52"/>
        <v>345.09066593552808</v>
      </c>
      <c r="DE69" s="232">
        <f>'[3]1.10'!JK69</f>
        <v>361.20060985644852</v>
      </c>
      <c r="DF69" s="232">
        <f>'[3]1.10'!JL69</f>
        <v>-16.109943920920461</v>
      </c>
      <c r="DG69" s="232">
        <f>'[3]1.10'!JM69</f>
        <v>0</v>
      </c>
      <c r="DH69" s="232">
        <f t="shared" si="54"/>
        <v>382.21025956758831</v>
      </c>
      <c r="DI69" s="232">
        <f>'[3]1.10'!JO69</f>
        <v>514.22896197005264</v>
      </c>
      <c r="DJ69" s="232">
        <f>'[3]1.10'!JP69</f>
        <v>-132.0187024024643</v>
      </c>
      <c r="DK69" s="232">
        <f>'[3]1.10'!JQ69</f>
        <v>0</v>
      </c>
      <c r="DL69" s="232">
        <f t="shared" si="56"/>
        <v>187.48638698653849</v>
      </c>
      <c r="DM69" s="232">
        <f>'[3]1.10'!JS69</f>
        <v>276.83293623470632</v>
      </c>
      <c r="DN69" s="232">
        <f>'[3]1.10'!JT69</f>
        <v>-89.346549248167833</v>
      </c>
      <c r="DO69" s="232">
        <f>'[3]1.10'!JU69</f>
        <v>0</v>
      </c>
      <c r="DP69" s="232">
        <f t="shared" si="58"/>
        <v>931.86945664806262</v>
      </c>
      <c r="DQ69" s="232">
        <f>'[3]1.10'!JW69</f>
        <v>884.98421953386048</v>
      </c>
      <c r="DR69" s="232">
        <f>'[3]1.10'!JX69</f>
        <v>46.885237114202091</v>
      </c>
      <c r="DS69" s="232">
        <f>'[3]1.10'!JY69</f>
        <v>0</v>
      </c>
      <c r="DT69" s="232">
        <f t="shared" si="60"/>
        <v>1103.3539130002291</v>
      </c>
      <c r="DU69" s="232">
        <f>'[3]1.10'!KA69</f>
        <v>1050.6637397431996</v>
      </c>
      <c r="DV69" s="232">
        <f>'[3]1.10'!KB69</f>
        <v>52.690173257029457</v>
      </c>
      <c r="DW69" s="232">
        <f>'[3]1.10'!KC69</f>
        <v>0</v>
      </c>
      <c r="DX69" s="232">
        <f t="shared" si="62"/>
        <v>-1310.2338000297163</v>
      </c>
      <c r="DY69" s="232">
        <f>'[3]1.10'!KE69</f>
        <v>-1410.3619488553263</v>
      </c>
      <c r="DZ69" s="232">
        <f>'[3]1.10'!KF69</f>
        <v>100.12814882560988</v>
      </c>
      <c r="EA69" s="232">
        <f>'[3]1.10'!KG69</f>
        <v>0</v>
      </c>
      <c r="EB69" s="232">
        <f t="shared" si="64"/>
        <v>-233.60552591943633</v>
      </c>
      <c r="EC69" s="232">
        <f>'[3]1.10'!KI69</f>
        <v>-329.63431526617444</v>
      </c>
      <c r="ED69" s="232">
        <f>'[3]1.10'!KJ69</f>
        <v>96.028789346738122</v>
      </c>
      <c r="EE69" s="232">
        <f>'[3]1.10'!KK69</f>
        <v>0</v>
      </c>
      <c r="EF69" s="232">
        <f t="shared" si="66"/>
        <v>-107.40744810737579</v>
      </c>
      <c r="EG69" s="232">
        <f>'[3]1.10'!KM69</f>
        <v>-127.61082243531358</v>
      </c>
      <c r="EH69" s="232">
        <f>'[3]1.10'!KN69</f>
        <v>20.203374327937798</v>
      </c>
      <c r="EI69" s="232">
        <f>'[3]1.10'!KO69</f>
        <v>0</v>
      </c>
      <c r="EJ69" s="232">
        <f t="shared" si="68"/>
        <v>993.61388437631422</v>
      </c>
      <c r="EK69" s="232">
        <f>'[3]1.10'!KQ69</f>
        <v>855.91853900335718</v>
      </c>
      <c r="EL69" s="232">
        <f>'[3]1.10'!KR69</f>
        <v>137.69534537295704</v>
      </c>
      <c r="EM69" s="232">
        <f>'[3]1.10'!KS69</f>
        <v>0</v>
      </c>
      <c r="EN69" s="232">
        <f t="shared" si="70"/>
        <v>-1201.1958342661121</v>
      </c>
      <c r="EO69" s="232">
        <f>'[3]1.10'!KU69</f>
        <v>-1318.3335021194989</v>
      </c>
      <c r="EP69" s="232">
        <f>'[3]1.10'!KV69</f>
        <v>117.13766785338672</v>
      </c>
      <c r="EQ69" s="232">
        <f>'[3]1.10'!KW69</f>
        <v>0</v>
      </c>
      <c r="ER69" s="232">
        <f t="shared" si="72"/>
        <v>758.69662729223455</v>
      </c>
      <c r="ES69" s="232">
        <f>'[3]1.10'!KY69</f>
        <v>736.60318318020347</v>
      </c>
      <c r="ET69" s="232">
        <f>'[3]1.10'!KZ69</f>
        <v>22.093444112031083</v>
      </c>
      <c r="EU69" s="232">
        <f>'[3]1.10'!LA69</f>
        <v>0</v>
      </c>
      <c r="EV69" s="232">
        <f t="shared" si="74"/>
        <v>286.18776205880977</v>
      </c>
      <c r="EW69" s="232">
        <f>'[3]1.10'!LC69</f>
        <v>270.40016185691638</v>
      </c>
      <c r="EX69" s="232">
        <f>'[3]1.10'!LD69</f>
        <v>15.787600201893389</v>
      </c>
      <c r="EY69" s="232">
        <f>'[3]1.10'!LE69</f>
        <v>0</v>
      </c>
    </row>
    <row r="70" spans="1:155" s="10" customFormat="1" x14ac:dyDescent="0.25">
      <c r="A70" s="76"/>
      <c r="B70" s="81"/>
      <c r="C70" s="129" t="s">
        <v>151</v>
      </c>
      <c r="D70" s="231">
        <f t="shared" si="76"/>
        <v>7512.523804983517</v>
      </c>
      <c r="E70" s="231">
        <f t="shared" ref="E70" si="1138">E71+E84+E98+E100</f>
        <v>9225.0589414598744</v>
      </c>
      <c r="F70" s="231">
        <f t="shared" ref="F70:G70" si="1139">F71+F84+F98+F100</f>
        <v>-975.55082865043528</v>
      </c>
      <c r="G70" s="231">
        <f t="shared" si="1139"/>
        <v>-736.98430782592141</v>
      </c>
      <c r="H70" s="231">
        <f t="shared" si="2"/>
        <v>-993.22559208422012</v>
      </c>
      <c r="I70" s="231">
        <f t="shared" ref="I70:K70" si="1140">I71+I84+I98+I100</f>
        <v>-2412.0541456648275</v>
      </c>
      <c r="J70" s="231">
        <f t="shared" si="1140"/>
        <v>-65.191867171540352</v>
      </c>
      <c r="K70" s="231">
        <f t="shared" si="1140"/>
        <v>1484.0204207521476</v>
      </c>
      <c r="L70" s="231">
        <f t="shared" si="4"/>
        <v>-1466.9889153055631</v>
      </c>
      <c r="M70" s="231">
        <f t="shared" ref="M70:O70" si="1141">M71+M84+M98+M100</f>
        <v>-539.08345938270725</v>
      </c>
      <c r="N70" s="231">
        <f t="shared" si="1141"/>
        <v>-24.300142880617951</v>
      </c>
      <c r="O70" s="231">
        <f t="shared" si="1141"/>
        <v>-903.60531304223787</v>
      </c>
      <c r="P70" s="231">
        <f t="shared" si="6"/>
        <v>-2089.9272048437892</v>
      </c>
      <c r="Q70" s="231">
        <f t="shared" ref="Q70:S70" si="1142">Q71+Q84+Q98+Q100</f>
        <v>1748.8280648444409</v>
      </c>
      <c r="R70" s="231">
        <f t="shared" si="1142"/>
        <v>-3398.4220854926739</v>
      </c>
      <c r="S70" s="231">
        <f t="shared" si="1142"/>
        <v>-440.3331841955561</v>
      </c>
      <c r="T70" s="231">
        <f t="shared" si="8"/>
        <v>-6249.4305736807437</v>
      </c>
      <c r="U70" s="231">
        <f t="shared" ref="U70:W70" si="1143">U71+U84+U98+U100</f>
        <v>-5042.1034220627316</v>
      </c>
      <c r="V70" s="231">
        <f t="shared" si="1143"/>
        <v>-634.95793097866908</v>
      </c>
      <c r="W70" s="231">
        <f t="shared" si="1143"/>
        <v>-572.36922063934298</v>
      </c>
      <c r="X70" s="231">
        <f t="shared" si="10"/>
        <v>2686.3168792559404</v>
      </c>
      <c r="Y70" s="231">
        <f t="shared" ref="Y70:AA70" si="1144">Y71+Y84+Y98+Y100</f>
        <v>3196.8018372044139</v>
      </c>
      <c r="Z70" s="231">
        <f t="shared" si="1144"/>
        <v>265.41678922797581</v>
      </c>
      <c r="AA70" s="231">
        <f t="shared" si="1144"/>
        <v>-775.90174717644913</v>
      </c>
      <c r="AB70" s="231">
        <f t="shared" si="12"/>
        <v>-1771.4126057007361</v>
      </c>
      <c r="AC70" s="231">
        <f t="shared" ref="AC70:AE70" si="1145">AC71+AC84+AC98+AC100</f>
        <v>-2020.2703881001107</v>
      </c>
      <c r="AD70" s="231">
        <f t="shared" si="1145"/>
        <v>7.1613750330755295</v>
      </c>
      <c r="AE70" s="231">
        <f t="shared" si="1145"/>
        <v>241.69640736629913</v>
      </c>
      <c r="AF70" s="231">
        <f t="shared" si="14"/>
        <v>6630.0921468712822</v>
      </c>
      <c r="AG70" s="231">
        <f t="shared" ref="AG70:AI70" si="1146">AG71+AG84+AG98+AG100</f>
        <v>7991.3245244958716</v>
      </c>
      <c r="AH70" s="231">
        <f t="shared" si="1146"/>
        <v>-420.40782274936294</v>
      </c>
      <c r="AI70" s="231">
        <f t="shared" si="1146"/>
        <v>-940.82455487522645</v>
      </c>
      <c r="AJ70" s="231">
        <f t="shared" si="16"/>
        <v>-4520.1775802946986</v>
      </c>
      <c r="AK70" s="231">
        <f t="shared" ref="AK70:AM70" si="1147">AK71+AK84+AK98+AK100</f>
        <v>-3340.4259072361747</v>
      </c>
      <c r="AL70" s="231">
        <f t="shared" si="1147"/>
        <v>-820.94184892766714</v>
      </c>
      <c r="AM70" s="231">
        <f t="shared" si="1147"/>
        <v>-358.80982413085684</v>
      </c>
      <c r="AN70" s="231">
        <f t="shared" si="18"/>
        <v>-9092.967262405904</v>
      </c>
      <c r="AO70" s="231">
        <f t="shared" ref="AO70:AQ70" si="1148">AO71+AO84+AO98+AO100</f>
        <v>-7114.3532620099013</v>
      </c>
      <c r="AP70" s="231">
        <f t="shared" si="1148"/>
        <v>-168.45080077002322</v>
      </c>
      <c r="AQ70" s="231">
        <f t="shared" si="1148"/>
        <v>-1810.1631996259794</v>
      </c>
      <c r="AR70" s="231">
        <f t="shared" si="20"/>
        <v>-4219.0090332262789</v>
      </c>
      <c r="AS70" s="231">
        <f t="shared" ref="AS70:AU70" si="1149">AS71+AS84+AS98+AS100</f>
        <v>-3605.9392769334504</v>
      </c>
      <c r="AT70" s="231">
        <f t="shared" si="1149"/>
        <v>-605.39572596371181</v>
      </c>
      <c r="AU70" s="231">
        <f t="shared" si="1149"/>
        <v>-7.6740303291174641</v>
      </c>
      <c r="AV70" s="231">
        <f t="shared" si="22"/>
        <v>-4390.9553215723863</v>
      </c>
      <c r="AW70" s="231">
        <f t="shared" ref="AW70:AY70" si="1150">AW71+AW84+AW98+AW100</f>
        <v>-2009.2074065078718</v>
      </c>
      <c r="AX70" s="231">
        <f t="shared" si="1150"/>
        <v>-813.15556045324479</v>
      </c>
      <c r="AY70" s="231">
        <f t="shared" si="1150"/>
        <v>-1568.5923546112695</v>
      </c>
      <c r="AZ70" s="231">
        <f t="shared" si="24"/>
        <v>-3988.4896953905413</v>
      </c>
      <c r="BA70" s="231">
        <f t="shared" ref="BA70:BC70" si="1151">BA71+BA84+BA98+BA100</f>
        <v>-2925.4127561551982</v>
      </c>
      <c r="BB70" s="231">
        <f t="shared" si="1151"/>
        <v>-815.62258278239983</v>
      </c>
      <c r="BC70" s="231">
        <f t="shared" si="1151"/>
        <v>-247.45435645294353</v>
      </c>
      <c r="BD70" s="231">
        <f t="shared" si="26"/>
        <v>4699.6614829461423</v>
      </c>
      <c r="BE70" s="231">
        <f t="shared" ref="BE70:BG70" si="1152">BE71+BE84+BE98+BE100</f>
        <v>5622.2919441585664</v>
      </c>
      <c r="BF70" s="231">
        <f t="shared" si="1152"/>
        <v>-917.60706487188384</v>
      </c>
      <c r="BG70" s="231">
        <f t="shared" si="1152"/>
        <v>-5.0233963405395059</v>
      </c>
      <c r="BH70" s="231">
        <f t="shared" si="28"/>
        <v>-3020.4826850529603</v>
      </c>
      <c r="BI70" s="231">
        <f t="shared" ref="BI70:BK70" si="1153">BI71+BI84+BI98+BI100</f>
        <v>-1386.2381792895587</v>
      </c>
      <c r="BJ70" s="231">
        <f t="shared" si="1153"/>
        <v>-1177.7564297190215</v>
      </c>
      <c r="BK70" s="231">
        <f t="shared" si="1153"/>
        <v>-456.48807604437985</v>
      </c>
      <c r="BL70" s="231">
        <f t="shared" si="30"/>
        <v>-1450.9420669327719</v>
      </c>
      <c r="BM70" s="231">
        <f t="shared" ref="BM70:BO70" si="1154">BM71+BM84+BM98+BM100</f>
        <v>2639.0635059261231</v>
      </c>
      <c r="BN70" s="231">
        <f t="shared" si="1154"/>
        <v>-599.92587096538398</v>
      </c>
      <c r="BO70" s="231">
        <f t="shared" si="1154"/>
        <v>-3490.0797018935109</v>
      </c>
      <c r="BP70" s="231">
        <f t="shared" si="32"/>
        <v>1726.4391736199348</v>
      </c>
      <c r="BQ70" s="231">
        <f t="shared" ref="BQ70:BS70" si="1155">BQ71+BQ84+BQ98+BQ100</f>
        <v>2728.7614601413961</v>
      </c>
      <c r="BR70" s="231">
        <f t="shared" si="1155"/>
        <v>-285.12065042401537</v>
      </c>
      <c r="BS70" s="231">
        <f t="shared" si="1155"/>
        <v>-717.201636097446</v>
      </c>
      <c r="BT70" s="231">
        <f t="shared" si="34"/>
        <v>-1782.0566808845247</v>
      </c>
      <c r="BU70" s="231">
        <f t="shared" ref="BU70:BW70" si="1156">BU71+BU84+BU98+BU100</f>
        <v>-856.98757331350146</v>
      </c>
      <c r="BV70" s="231">
        <f t="shared" si="1156"/>
        <v>-33.833133866890172</v>
      </c>
      <c r="BW70" s="231">
        <f t="shared" si="1156"/>
        <v>-891.23597370413313</v>
      </c>
      <c r="BX70" s="231">
        <f t="shared" si="36"/>
        <v>5540.1970597074642</v>
      </c>
      <c r="BY70" s="231">
        <f t="shared" ref="BY70:CA70" si="1157">BY71+BY84+BY98+BY100</f>
        <v>5750.5510774636514</v>
      </c>
      <c r="BZ70" s="231">
        <f t="shared" si="1157"/>
        <v>262.49304779831891</v>
      </c>
      <c r="CA70" s="231">
        <f t="shared" si="1157"/>
        <v>-472.847065554506</v>
      </c>
      <c r="CB70" s="231">
        <f t="shared" si="38"/>
        <v>-2605.8521423093443</v>
      </c>
      <c r="CC70" s="231">
        <f t="shared" ref="CC70:CE70" si="1158">CC71+CC84+CC98+CC100</f>
        <v>-2506.4767487740633</v>
      </c>
      <c r="CD70" s="231">
        <f t="shared" si="1158"/>
        <v>645.94005797932903</v>
      </c>
      <c r="CE70" s="231">
        <f t="shared" si="1158"/>
        <v>-745.31545151461046</v>
      </c>
      <c r="CF70" s="231">
        <f t="shared" si="40"/>
        <v>-2425.5162990952117</v>
      </c>
      <c r="CG70" s="231">
        <f t="shared" ref="CG70:CI70" si="1159">CG71+CG84+CG98+CG100</f>
        <v>-4360.5629873674052</v>
      </c>
      <c r="CH70" s="231">
        <f t="shared" si="1159"/>
        <v>2174.5461377348561</v>
      </c>
      <c r="CI70" s="231">
        <f t="shared" si="1159"/>
        <v>-239.49944946266248</v>
      </c>
      <c r="CJ70" s="231">
        <f t="shared" si="42"/>
        <v>-183.29953434962243</v>
      </c>
      <c r="CK70" s="231">
        <f t="shared" ref="CK70:CM70" si="1160">CK71+CK84+CK98+CK100</f>
        <v>-306.94820307598826</v>
      </c>
      <c r="CL70" s="231">
        <f t="shared" si="1160"/>
        <v>513.6874840470341</v>
      </c>
      <c r="CM70" s="231">
        <f t="shared" si="1160"/>
        <v>-390.03881532066828</v>
      </c>
      <c r="CN70" s="231">
        <f t="shared" si="44"/>
        <v>-6832.0188482181566</v>
      </c>
      <c r="CO70" s="231">
        <f t="shared" ref="CO70:CQ70" si="1161">CO71+CO84+CO98+CO100</f>
        <v>-6746.4198235864069</v>
      </c>
      <c r="CP70" s="231">
        <f t="shared" si="1161"/>
        <v>-25.679707389524978</v>
      </c>
      <c r="CQ70" s="231">
        <f t="shared" si="1161"/>
        <v>-59.919317242224906</v>
      </c>
      <c r="CR70" s="231">
        <f t="shared" si="46"/>
        <v>-5102.4742687133876</v>
      </c>
      <c r="CS70" s="231">
        <f t="shared" ref="CS70:CU70" si="1162">CS71+CS84+CS98+CS100</f>
        <v>-5006.8402305793034</v>
      </c>
      <c r="CT70" s="231">
        <f t="shared" si="1162"/>
        <v>305.35780597198709</v>
      </c>
      <c r="CU70" s="231">
        <f t="shared" si="1162"/>
        <v>-400.99184410607097</v>
      </c>
      <c r="CV70" s="231">
        <f t="shared" si="48"/>
        <v>5540.0975342573647</v>
      </c>
      <c r="CW70" s="231">
        <f t="shared" ref="CW70:CY70" si="1163">CW71+CW84+CW98+CW100</f>
        <v>5487.8986518365837</v>
      </c>
      <c r="CX70" s="231">
        <f t="shared" si="1163"/>
        <v>23.199503298124966</v>
      </c>
      <c r="CY70" s="231">
        <f t="shared" si="1163"/>
        <v>28.999379122656137</v>
      </c>
      <c r="CZ70" s="231">
        <f t="shared" si="50"/>
        <v>-527.85793378924052</v>
      </c>
      <c r="DA70" s="231">
        <f t="shared" ref="DA70:DC70" si="1164">DA71+DA84+DA98+DA100</f>
        <v>-731.26330684051845</v>
      </c>
      <c r="DB70" s="231">
        <f t="shared" si="1164"/>
        <v>303.03249454578145</v>
      </c>
      <c r="DC70" s="231">
        <f t="shared" si="1164"/>
        <v>-99.627121494503513</v>
      </c>
      <c r="DD70" s="231">
        <f t="shared" si="52"/>
        <v>2561.3211584377586</v>
      </c>
      <c r="DE70" s="231">
        <f t="shared" ref="DE70:DG70" si="1165">DE71+DE84+DE98+DE100</f>
        <v>2953.8950550370309</v>
      </c>
      <c r="DF70" s="231">
        <f t="shared" si="1165"/>
        <v>-14.414160350297266</v>
      </c>
      <c r="DG70" s="231">
        <f t="shared" si="1165"/>
        <v>-378.15973624897509</v>
      </c>
      <c r="DH70" s="231">
        <f t="shared" si="54"/>
        <v>5319.7730123805504</v>
      </c>
      <c r="DI70" s="231">
        <f t="shared" ref="DI70:DK70" si="1166">DI71+DI84+DI98+DI100</f>
        <v>2811.4176667337288</v>
      </c>
      <c r="DJ70" s="231">
        <f t="shared" si="1166"/>
        <v>-568.29242756027679</v>
      </c>
      <c r="DK70" s="231">
        <f t="shared" si="1166"/>
        <v>3076.6477732070985</v>
      </c>
      <c r="DL70" s="231">
        <f t="shared" si="56"/>
        <v>-8408.945708707759</v>
      </c>
      <c r="DM70" s="231">
        <f t="shared" ref="DM70:DO70" si="1167">DM71+DM84+DM98+DM100</f>
        <v>-473.02597301158426</v>
      </c>
      <c r="DN70" s="231">
        <f t="shared" si="1167"/>
        <v>-2246.9330206964983</v>
      </c>
      <c r="DO70" s="231">
        <f t="shared" si="1167"/>
        <v>-5688.9867149996762</v>
      </c>
      <c r="DP70" s="231">
        <f t="shared" si="58"/>
        <v>5673.8705130988037</v>
      </c>
      <c r="DQ70" s="231">
        <f t="shared" ref="DQ70:DS70" si="1168">DQ71+DQ84+DQ98+DQ100</f>
        <v>6985.7194475541783</v>
      </c>
      <c r="DR70" s="231">
        <f t="shared" si="1168"/>
        <v>-586.06546392752614</v>
      </c>
      <c r="DS70" s="231">
        <f t="shared" si="1168"/>
        <v>-725.78347052784841</v>
      </c>
      <c r="DT70" s="231">
        <f t="shared" si="60"/>
        <v>766.11621076075744</v>
      </c>
      <c r="DU70" s="231">
        <f t="shared" ref="DU70:DW70" si="1169">DU71+DU84+DU98+DU100</f>
        <v>3626.2978798263002</v>
      </c>
      <c r="DV70" s="231">
        <f t="shared" si="1169"/>
        <v>-1492.2254728075702</v>
      </c>
      <c r="DW70" s="231">
        <f t="shared" si="1169"/>
        <v>-1367.9561962579724</v>
      </c>
      <c r="DX70" s="231">
        <f t="shared" si="62"/>
        <v>-12084.794304068027</v>
      </c>
      <c r="DY70" s="231">
        <f t="shared" ref="DY70:EA70" si="1170">DY71+DY84+DY98+DY100</f>
        <v>-12002.335828564585</v>
      </c>
      <c r="DZ70" s="231">
        <f t="shared" si="1170"/>
        <v>-821.63980948073993</v>
      </c>
      <c r="EA70" s="231">
        <f t="shared" si="1170"/>
        <v>739.18133397729639</v>
      </c>
      <c r="EB70" s="231">
        <f t="shared" si="64"/>
        <v>-2556.6353788604229</v>
      </c>
      <c r="EC70" s="231">
        <f t="shared" ref="EC70:EE70" si="1171">EC71+EC84+EC98+EC100</f>
        <v>-2466.2004995727184</v>
      </c>
      <c r="ED70" s="231">
        <f t="shared" si="1171"/>
        <v>-132.38920473045448</v>
      </c>
      <c r="EE70" s="231">
        <f t="shared" si="1171"/>
        <v>41.954325442749678</v>
      </c>
      <c r="EF70" s="231">
        <f t="shared" si="66"/>
        <v>-652.42110555961619</v>
      </c>
      <c r="EG70" s="231">
        <f t="shared" ref="EG70:EI70" si="1172">EG71+EG84+EG98+EG100</f>
        <v>-896.69826788831858</v>
      </c>
      <c r="EH70" s="231">
        <f t="shared" si="1172"/>
        <v>198.3604024924802</v>
      </c>
      <c r="EI70" s="231">
        <f t="shared" si="1172"/>
        <v>45.916759836222269</v>
      </c>
      <c r="EJ70" s="231">
        <f t="shared" si="68"/>
        <v>3896.578757857249</v>
      </c>
      <c r="EK70" s="231">
        <f t="shared" ref="EK70:EM70" si="1173">EK71+EK84+EK98+EK100</f>
        <v>4623.6101814264621</v>
      </c>
      <c r="EL70" s="231">
        <f t="shared" si="1173"/>
        <v>-201.95317321367028</v>
      </c>
      <c r="EM70" s="231">
        <f t="shared" si="1173"/>
        <v>-525.07825035554265</v>
      </c>
      <c r="EN70" s="231">
        <f t="shared" si="70"/>
        <v>-6951.3805322204817</v>
      </c>
      <c r="EO70" s="231">
        <f t="shared" ref="EO70:EQ70" si="1174">EO71+EO84+EO98+EO100</f>
        <v>-7708.1270531145838</v>
      </c>
      <c r="EP70" s="231">
        <f t="shared" si="1174"/>
        <v>-552.22043416596591</v>
      </c>
      <c r="EQ70" s="231">
        <f t="shared" si="1174"/>
        <v>1308.9669550600674</v>
      </c>
      <c r="ER70" s="231">
        <f t="shared" si="72"/>
        <v>2176.4169157901038</v>
      </c>
      <c r="ES70" s="231">
        <f t="shared" ref="ES70:EU70" si="1175">ES71+ES84+ES98+ES100</f>
        <v>2169.0524344194264</v>
      </c>
      <c r="ET70" s="231">
        <f t="shared" si="1175"/>
        <v>77.327054392108778</v>
      </c>
      <c r="EU70" s="231">
        <f t="shared" si="1175"/>
        <v>-69.962573021431723</v>
      </c>
      <c r="EV70" s="231">
        <f t="shared" si="74"/>
        <v>-77.621000594475518</v>
      </c>
      <c r="EW70" s="231">
        <f t="shared" ref="EW70:EY70" si="1176">EW71+EW84+EW98+EW100</f>
        <v>36.60693027804723</v>
      </c>
      <c r="EX70" s="231">
        <f t="shared" si="1176"/>
        <v>-223.81244992095921</v>
      </c>
      <c r="EY70" s="231">
        <f t="shared" si="1176"/>
        <v>109.58451904843646</v>
      </c>
    </row>
    <row r="71" spans="1:155" s="10" customFormat="1" x14ac:dyDescent="0.25">
      <c r="A71" s="61">
        <v>1</v>
      </c>
      <c r="B71" s="81">
        <v>1</v>
      </c>
      <c r="C71" s="39" t="s">
        <v>112</v>
      </c>
      <c r="D71" s="232">
        <f t="shared" si="76"/>
        <v>3347.0161123858193</v>
      </c>
      <c r="E71" s="232">
        <f t="shared" ref="E71" si="1177">E72+E75</f>
        <v>218.15854558696913</v>
      </c>
      <c r="F71" s="232">
        <f t="shared" ref="F71:G71" si="1178">F72+F75</f>
        <v>-975.55082865043528</v>
      </c>
      <c r="G71" s="232">
        <f t="shared" si="1178"/>
        <v>4104.4083954492853</v>
      </c>
      <c r="H71" s="232">
        <f t="shared" ref="H71:H136" si="1179">I71+J71+K71</f>
        <v>1218.1140269881735</v>
      </c>
      <c r="I71" s="232">
        <f t="shared" ref="I71:K71" si="1180">I72+I75</f>
        <v>-109.2648240323563</v>
      </c>
      <c r="J71" s="232">
        <f t="shared" si="1180"/>
        <v>-65.191867171540352</v>
      </c>
      <c r="K71" s="232">
        <f t="shared" si="1180"/>
        <v>1392.5707181920702</v>
      </c>
      <c r="L71" s="232">
        <f t="shared" ref="L71:L136" si="1181">M71+N71+O71</f>
        <v>-242.61177739642426</v>
      </c>
      <c r="M71" s="232">
        <f t="shared" ref="M71:O71" si="1182">M72+M75</f>
        <v>-156.21126937644931</v>
      </c>
      <c r="N71" s="232">
        <f t="shared" si="1182"/>
        <v>-24.300142880617951</v>
      </c>
      <c r="O71" s="232">
        <f t="shared" si="1182"/>
        <v>-62.100365139356988</v>
      </c>
      <c r="P71" s="232">
        <f t="shared" ref="P71:P136" si="1183">Q71+R71+S71</f>
        <v>-799.17100103959137</v>
      </c>
      <c r="Q71" s="232">
        <f t="shared" ref="Q71:S71" si="1184">Q72+Q75</f>
        <v>-184.34894094911567</v>
      </c>
      <c r="R71" s="232">
        <f t="shared" si="1184"/>
        <v>-606.60007117396117</v>
      </c>
      <c r="S71" s="232">
        <f t="shared" si="1184"/>
        <v>-8.2219889165145332</v>
      </c>
      <c r="T71" s="232">
        <f t="shared" ref="T71:T136" si="1185">U71+V71+W71</f>
        <v>-2412.863574256568</v>
      </c>
      <c r="U71" s="232">
        <f t="shared" ref="U71:W71" si="1186">U72+U75</f>
        <v>-2026.4463191181208</v>
      </c>
      <c r="V71" s="232">
        <f t="shared" si="1186"/>
        <v>-542.4354896074916</v>
      </c>
      <c r="W71" s="232">
        <f t="shared" si="1186"/>
        <v>156.01823446904439</v>
      </c>
      <c r="X71" s="232">
        <f t="shared" ref="X71:X136" si="1187">Y71+Z71+AA71</f>
        <v>1533.5000954085237</v>
      </c>
      <c r="Y71" s="232">
        <f t="shared" ref="Y71:AA71" si="1188">Y72+Y75</f>
        <v>1269.8527514420678</v>
      </c>
      <c r="Z71" s="232">
        <f t="shared" si="1188"/>
        <v>265.41678922797581</v>
      </c>
      <c r="AA71" s="232">
        <f t="shared" si="1188"/>
        <v>-1.7694452615198379</v>
      </c>
      <c r="AB71" s="232">
        <f t="shared" ref="AB71:AB136" si="1189">AC71+AD71+AE71</f>
        <v>-831.34095760310333</v>
      </c>
      <c r="AC71" s="232">
        <f t="shared" ref="AC71:AE71" si="1190">AC72+AC75</f>
        <v>-907.43056732953073</v>
      </c>
      <c r="AD71" s="232">
        <f t="shared" si="1190"/>
        <v>7.1613750330755295</v>
      </c>
      <c r="AE71" s="232">
        <f t="shared" si="1190"/>
        <v>68.928234693351953</v>
      </c>
      <c r="AF71" s="232">
        <f t="shared" ref="AF71:AF136" si="1191">AG71+AH71+AI71</f>
        <v>1705.9483821619874</v>
      </c>
      <c r="AG71" s="232">
        <f t="shared" ref="AG71:AI71" si="1192">AG72+AG75</f>
        <v>2279.1475942365591</v>
      </c>
      <c r="AH71" s="232">
        <f t="shared" si="1192"/>
        <v>-420.40782274936294</v>
      </c>
      <c r="AI71" s="232">
        <f t="shared" si="1192"/>
        <v>-152.79138932520902</v>
      </c>
      <c r="AJ71" s="232">
        <f t="shared" ref="AJ71:AJ136" si="1193">AK71+AL71+AM71</f>
        <v>-1867.1636593572539</v>
      </c>
      <c r="AK71" s="232">
        <f t="shared" ref="AK71:AM71" si="1194">AK72+AK75</f>
        <v>-1043.4039322296062</v>
      </c>
      <c r="AL71" s="232">
        <f t="shared" si="1194"/>
        <v>-820.94184892766714</v>
      </c>
      <c r="AM71" s="232">
        <f t="shared" si="1194"/>
        <v>-2.8178781999805516</v>
      </c>
      <c r="AN71" s="232">
        <f t="shared" ref="AN71:AN136" si="1195">AO71+AP71+AQ71</f>
        <v>-2657.0735521137717</v>
      </c>
      <c r="AO71" s="232">
        <f t="shared" ref="AO71:AQ71" si="1196">AO72+AO75</f>
        <v>-2111.6571755665072</v>
      </c>
      <c r="AP71" s="232">
        <f t="shared" si="1196"/>
        <v>-168.45080077002322</v>
      </c>
      <c r="AQ71" s="232">
        <f t="shared" si="1196"/>
        <v>-376.96557577724116</v>
      </c>
      <c r="AR71" s="232">
        <f t="shared" ref="AR71:AR136" si="1197">AS71+AT71+AU71</f>
        <v>-1798.9061009082839</v>
      </c>
      <c r="AS71" s="232">
        <f t="shared" ref="AS71:AU71" si="1198">AS72+AS75</f>
        <v>-1149.1715330430045</v>
      </c>
      <c r="AT71" s="232">
        <f t="shared" si="1198"/>
        <v>-688.95738954743535</v>
      </c>
      <c r="AU71" s="232">
        <f t="shared" si="1198"/>
        <v>39.222821682155995</v>
      </c>
      <c r="AV71" s="232">
        <f t="shared" ref="AV71:AV136" si="1199">AW71+AX71+AY71</f>
        <v>-2910.3668987315723</v>
      </c>
      <c r="AW71" s="232">
        <f t="shared" ref="AW71:AY71" si="1200">AW72+AW75</f>
        <v>-1085.4353173385907</v>
      </c>
      <c r="AX71" s="232">
        <f t="shared" si="1200"/>
        <v>-813.15556045324479</v>
      </c>
      <c r="AY71" s="232">
        <f t="shared" si="1200"/>
        <v>-1011.7760209397366</v>
      </c>
      <c r="AZ71" s="232">
        <f t="shared" ref="AZ71:AZ136" si="1201">BA71+BB71+BC71</f>
        <v>-1547.3636779186199</v>
      </c>
      <c r="BA71" s="232">
        <f t="shared" ref="BA71:BC71" si="1202">BA72+BA75</f>
        <v>-706.50726273476869</v>
      </c>
      <c r="BB71" s="232">
        <f t="shared" si="1202"/>
        <v>-831.902474654304</v>
      </c>
      <c r="BC71" s="232">
        <f t="shared" si="1202"/>
        <v>-8.953940529547296</v>
      </c>
      <c r="BD71" s="232">
        <f t="shared" ref="BD71:BD136" si="1203">BE71+BF71+BG71</f>
        <v>1156.0537362793505</v>
      </c>
      <c r="BE71" s="232">
        <f t="shared" ref="BE71:BG71" si="1204">BE72+BE75</f>
        <v>2037.6597940440345</v>
      </c>
      <c r="BF71" s="232">
        <f t="shared" si="1204"/>
        <v>-917.60706487188384</v>
      </c>
      <c r="BG71" s="232">
        <f t="shared" si="1204"/>
        <v>36.001007107199833</v>
      </c>
      <c r="BH71" s="232">
        <f t="shared" ref="BH71:BH136" si="1205">BI71+BJ71+BK71</f>
        <v>-1994.2486788782057</v>
      </c>
      <c r="BI71" s="232">
        <f t="shared" ref="BI71:BK71" si="1206">BI72+BI75</f>
        <v>-818.21160161132877</v>
      </c>
      <c r="BJ71" s="232">
        <f t="shared" si="1206"/>
        <v>-1177.7564297190215</v>
      </c>
      <c r="BK71" s="232">
        <f t="shared" si="1206"/>
        <v>1.7193524521445553</v>
      </c>
      <c r="BL71" s="232">
        <f t="shared" ref="BL71:BL136" si="1207">BM71+BN71+BO71</f>
        <v>-601.470427009937</v>
      </c>
      <c r="BM71" s="232">
        <f t="shared" ref="BM71:BO71" si="1208">BM72+BM75</f>
        <v>999.49963448600738</v>
      </c>
      <c r="BN71" s="232">
        <f t="shared" si="1208"/>
        <v>-599.92587096538398</v>
      </c>
      <c r="BO71" s="232">
        <f t="shared" si="1208"/>
        <v>-1001.0441905305604</v>
      </c>
      <c r="BP71" s="232">
        <f t="shared" ref="BP71:BP136" si="1209">BQ71+BR71+BS71</f>
        <v>377.67484549079791</v>
      </c>
      <c r="BQ71" s="232">
        <f t="shared" ref="BQ71:BS71" si="1210">BQ72+BQ75</f>
        <v>954.95616239868082</v>
      </c>
      <c r="BR71" s="232">
        <f t="shared" si="1210"/>
        <v>-300.08068455120133</v>
      </c>
      <c r="BS71" s="232">
        <f t="shared" si="1210"/>
        <v>-277.20063235668158</v>
      </c>
      <c r="BT71" s="232">
        <f t="shared" ref="BT71:BT136" si="1211">BU71+BV71+BW71</f>
        <v>-86.928088129379006</v>
      </c>
      <c r="BU71" s="232">
        <f t="shared" ref="BU71:BW71" si="1212">BU72+BU75</f>
        <v>-101.17361817859594</v>
      </c>
      <c r="BV71" s="232">
        <f t="shared" si="1212"/>
        <v>-88.144217179529662</v>
      </c>
      <c r="BW71" s="232">
        <f t="shared" si="1212"/>
        <v>102.38974722874659</v>
      </c>
      <c r="BX71" s="232">
        <f t="shared" ref="BX71:BX136" si="1213">BY71+BZ71+CA71</f>
        <v>2477.0220874427678</v>
      </c>
      <c r="BY71" s="232">
        <f t="shared" ref="BY71:CA71" si="1214">BY72+BY75</f>
        <v>2441.0641356895735</v>
      </c>
      <c r="BZ71" s="232">
        <f t="shared" si="1214"/>
        <v>262.49304779831891</v>
      </c>
      <c r="CA71" s="232">
        <f t="shared" si="1214"/>
        <v>-226.53509604512453</v>
      </c>
      <c r="CB71" s="232">
        <f t="shared" ref="CB71:CB136" si="1215">CC71+CD71+CE71</f>
        <v>-532.37237664484542</v>
      </c>
      <c r="CC71" s="232">
        <f t="shared" ref="CC71:CE71" si="1216">CC72+CC75</f>
        <v>-1140.3691025470671</v>
      </c>
      <c r="CD71" s="232">
        <f t="shared" si="1216"/>
        <v>694.7243420784672</v>
      </c>
      <c r="CE71" s="232">
        <f t="shared" si="1216"/>
        <v>-86.727616176245576</v>
      </c>
      <c r="CF71" s="232">
        <f t="shared" ref="CF71:CF136" si="1217">CG71+CH71+CI71</f>
        <v>-2923.479775757608</v>
      </c>
      <c r="CG71" s="232">
        <f t="shared" ref="CG71:CI71" si="1218">CG72+CG75</f>
        <v>-3737.2335870000638</v>
      </c>
      <c r="CH71" s="232">
        <f t="shared" si="1218"/>
        <v>36.287795373130685</v>
      </c>
      <c r="CI71" s="232">
        <f t="shared" si="1218"/>
        <v>777.46601586932502</v>
      </c>
      <c r="CJ71" s="232">
        <f t="shared" ref="CJ71:CJ136" si="1219">CK71+CL71+CM71</f>
        <v>1201.6425208147391</v>
      </c>
      <c r="CK71" s="232">
        <f t="shared" ref="CK71:CM71" si="1220">CK72+CK75</f>
        <v>507.02794061662576</v>
      </c>
      <c r="CL71" s="232">
        <f t="shared" si="1220"/>
        <v>-37.276436895448491</v>
      </c>
      <c r="CM71" s="232">
        <f t="shared" si="1220"/>
        <v>731.89101709356191</v>
      </c>
      <c r="CN71" s="232">
        <f t="shared" ref="CN71:CN136" si="1221">CO71+CP71+CQ71</f>
        <v>-3013.0548779000146</v>
      </c>
      <c r="CO71" s="232">
        <f t="shared" ref="CO71:CQ71" si="1222">CO72+CO75</f>
        <v>-3178.2609954392919</v>
      </c>
      <c r="CP71" s="232">
        <f t="shared" si="1222"/>
        <v>-47.07946354746246</v>
      </c>
      <c r="CQ71" s="232">
        <f t="shared" si="1222"/>
        <v>212.28558108673985</v>
      </c>
      <c r="CR71" s="232">
        <f t="shared" ref="CR71:CR136" si="1223">CS71+CT71+CU71</f>
        <v>-1559.9837090027424</v>
      </c>
      <c r="CS71" s="232">
        <f t="shared" ref="CS71:CU71" si="1224">CS72+CS75</f>
        <v>-1688.3346549195392</v>
      </c>
      <c r="CT71" s="232">
        <f t="shared" si="1224"/>
        <v>105.70077899030322</v>
      </c>
      <c r="CU71" s="232">
        <f t="shared" si="1224"/>
        <v>22.650166926493547</v>
      </c>
      <c r="CV71" s="232">
        <f t="shared" ref="CV71:CV136" si="1225">CW71+CX71+CY71</f>
        <v>4275.3782478499443</v>
      </c>
      <c r="CW71" s="232">
        <f t="shared" ref="CW71:CY71" si="1226">CW72+CW75</f>
        <v>2201.508363735416</v>
      </c>
      <c r="CX71" s="232">
        <f t="shared" si="1226"/>
        <v>33.142147568749955</v>
      </c>
      <c r="CY71" s="232">
        <f t="shared" si="1226"/>
        <v>2040.7277365457785</v>
      </c>
      <c r="CZ71" s="232">
        <f t="shared" ref="CZ71:CZ136" si="1227">DA71+DB71+DC71</f>
        <v>351.66664190805812</v>
      </c>
      <c r="DA71" s="232">
        <f t="shared" ref="DA71:DC71" si="1228">DA72+DA75</f>
        <v>-50.992974132226763</v>
      </c>
      <c r="DB71" s="232">
        <f t="shared" si="1228"/>
        <v>-67.248307008789851</v>
      </c>
      <c r="DC71" s="232">
        <f t="shared" si="1228"/>
        <v>469.90792304907472</v>
      </c>
      <c r="DD71" s="232">
        <f t="shared" ref="DD71:DD136" si="1229">DE71+DF71+DG71</f>
        <v>1589.6718810997688</v>
      </c>
      <c r="DE71" s="232">
        <f t="shared" ref="DE71:DG71" si="1230">DE72+DE75</f>
        <v>1459.096546161782</v>
      </c>
      <c r="DF71" s="232">
        <f t="shared" si="1230"/>
        <v>209.42927097196596</v>
      </c>
      <c r="DG71" s="232">
        <f t="shared" si="1230"/>
        <v>-78.853936033979096</v>
      </c>
      <c r="DH71" s="232">
        <f t="shared" ref="DH71:DH136" si="1231">DI71+DJ71+DK71</f>
        <v>3843.9325152565639</v>
      </c>
      <c r="DI71" s="232">
        <f t="shared" ref="DI71:DK71" si="1232">DI72+DI75</f>
        <v>887.93759590072409</v>
      </c>
      <c r="DJ71" s="232">
        <f t="shared" si="1232"/>
        <v>-159.99617575927795</v>
      </c>
      <c r="DK71" s="232">
        <f t="shared" si="1232"/>
        <v>3115.9910951151178</v>
      </c>
      <c r="DL71" s="232">
        <f t="shared" ref="DL71:DL136" si="1233">DM71+DN71+DO71</f>
        <v>-6604.8713834892915</v>
      </c>
      <c r="DM71" s="232">
        <f t="shared" ref="DM71:DO71" si="1234">DM72+DM75</f>
        <v>-1224.6168040105117</v>
      </c>
      <c r="DN71" s="232">
        <f t="shared" si="1234"/>
        <v>-847.4652889083643</v>
      </c>
      <c r="DO71" s="232">
        <f t="shared" si="1234"/>
        <v>-4532.7892905704157</v>
      </c>
      <c r="DP71" s="232">
        <f t="shared" ref="DP71:DP136" si="1235">DQ71+DR71+DS71</f>
        <v>2766.6550735862779</v>
      </c>
      <c r="DQ71" s="232">
        <f t="shared" ref="DQ71:DS71" si="1236">DQ72+DQ75</f>
        <v>3042.3402678177863</v>
      </c>
      <c r="DR71" s="232">
        <f t="shared" si="1236"/>
        <v>-377.89501114046885</v>
      </c>
      <c r="DS71" s="232">
        <f t="shared" si="1236"/>
        <v>102.20981690896056</v>
      </c>
      <c r="DT71" s="232">
        <f t="shared" ref="DT71:DT136" si="1237">DU71+DV71+DW71</f>
        <v>-2818.048116091034</v>
      </c>
      <c r="DU71" s="232">
        <f t="shared" ref="DU71:DW71" si="1238">DU72+DU75</f>
        <v>-1247.2844605041175</v>
      </c>
      <c r="DV71" s="232">
        <f t="shared" si="1238"/>
        <v>-1557.8396508257579</v>
      </c>
      <c r="DW71" s="232">
        <f t="shared" si="1238"/>
        <v>-12.924004761158164</v>
      </c>
      <c r="DX71" s="232">
        <f t="shared" ref="DX71:DX136" si="1239">DY71+DZ71+EA71</f>
        <v>-3947.421232162988</v>
      </c>
      <c r="DY71" s="232">
        <f t="shared" ref="DY71:EA71" si="1240">DY72+DY75</f>
        <v>-4504.9975903291288</v>
      </c>
      <c r="DZ71" s="232">
        <f t="shared" si="1240"/>
        <v>-754.88771026366669</v>
      </c>
      <c r="EA71" s="232">
        <f t="shared" si="1240"/>
        <v>1312.4640684298079</v>
      </c>
      <c r="EB71" s="232">
        <f t="shared" ref="EB71:EB136" si="1241">EC71+ED71+EE71</f>
        <v>-656.79307695516377</v>
      </c>
      <c r="EC71" s="232">
        <f t="shared" ref="EC71:EE71" si="1242">EC72+EC75</f>
        <v>-1012.9386840469497</v>
      </c>
      <c r="ED71" s="232">
        <f t="shared" si="1242"/>
        <v>-43.818962129094089</v>
      </c>
      <c r="EE71" s="232">
        <f t="shared" si="1242"/>
        <v>399.96456922088015</v>
      </c>
      <c r="EF71" s="232">
        <f t="shared" ref="EF71:EF136" si="1243">EG71+EH71+EI71</f>
        <v>-373.42613194505248</v>
      </c>
      <c r="EG71" s="232">
        <f t="shared" ref="EG71:EI71" si="1244">EG72+EG75</f>
        <v>-274.2459306988124</v>
      </c>
      <c r="EH71" s="232">
        <f t="shared" si="1244"/>
        <v>-53.263441410017826</v>
      </c>
      <c r="EI71" s="232">
        <f t="shared" si="1244"/>
        <v>-45.916759836222269</v>
      </c>
      <c r="EJ71" s="232">
        <f t="shared" ref="EJ71:EJ136" si="1245">EK71+EL71+EM71</f>
        <v>1680.0338152349636</v>
      </c>
      <c r="EK71" s="232">
        <f t="shared" ref="EK71:EM71" si="1246">EK72+EK75</f>
        <v>1846.1861986516651</v>
      </c>
      <c r="EL71" s="232">
        <f t="shared" si="1246"/>
        <v>135.85940743465093</v>
      </c>
      <c r="EM71" s="232">
        <f t="shared" si="1246"/>
        <v>-302.01179085135237</v>
      </c>
      <c r="EN71" s="232">
        <f t="shared" ref="EN71:EN136" si="1247">EO71+EP71+EQ71</f>
        <v>-3137.8662155839934</v>
      </c>
      <c r="EO71" s="232">
        <f t="shared" ref="EO71:EQ71" si="1248">EO72+EO75</f>
        <v>-3717.0469066368505</v>
      </c>
      <c r="EP71" s="232">
        <f t="shared" si="1248"/>
        <v>-441.59041452665628</v>
      </c>
      <c r="EQ71" s="232">
        <f t="shared" si="1248"/>
        <v>1020.7711055795129</v>
      </c>
      <c r="ER71" s="232">
        <f t="shared" ref="ER71:ER136" si="1249">ES71+ET71+EU71</f>
        <v>431.74941900333067</v>
      </c>
      <c r="ES71" s="232">
        <f t="shared" ref="ES71:EU71" si="1250">ES72+ES75</f>
        <v>289.06259244646321</v>
      </c>
      <c r="ET71" s="232">
        <f t="shared" si="1250"/>
        <v>-15.649522912688683</v>
      </c>
      <c r="EU71" s="232">
        <f t="shared" si="1250"/>
        <v>158.33634946955613</v>
      </c>
      <c r="EV71" s="232">
        <f t="shared" ref="EV71:EV136" si="1251">EW71+EX71+EY71</f>
        <v>-629.11815732842888</v>
      </c>
      <c r="EW71" s="232">
        <f t="shared" ref="EW71:EY71" si="1252">EW72+EW75</f>
        <v>-506.53208517255086</v>
      </c>
      <c r="EX71" s="232">
        <f t="shared" si="1252"/>
        <v>-161.59073147820291</v>
      </c>
      <c r="EY71" s="232">
        <f t="shared" si="1252"/>
        <v>39.004659322324848</v>
      </c>
    </row>
    <row r="72" spans="1:155" s="10" customFormat="1" x14ac:dyDescent="0.25">
      <c r="A72" s="61">
        <v>1.1000000000000001</v>
      </c>
      <c r="B72" s="81">
        <v>1.1000000000000001</v>
      </c>
      <c r="C72" s="40" t="s">
        <v>85</v>
      </c>
      <c r="D72" s="232">
        <f t="shared" si="76"/>
        <v>-1602.4625483859945</v>
      </c>
      <c r="E72" s="232">
        <f t="shared" ref="E72:BO72" si="1253">E73</f>
        <v>-419.38545254992118</v>
      </c>
      <c r="F72" s="232">
        <f t="shared" si="1253"/>
        <v>-975.55082865043528</v>
      </c>
      <c r="G72" s="232">
        <f t="shared" si="1253"/>
        <v>-207.52626718563806</v>
      </c>
      <c r="H72" s="232">
        <f t="shared" si="1179"/>
        <v>1249.1152216927321</v>
      </c>
      <c r="I72" s="232">
        <f t="shared" si="1253"/>
        <v>142.66436497575546</v>
      </c>
      <c r="J72" s="232">
        <f t="shared" si="1253"/>
        <v>-65.191867171540352</v>
      </c>
      <c r="K72" s="232">
        <f t="shared" si="1253"/>
        <v>1171.6427238885169</v>
      </c>
      <c r="L72" s="232">
        <f t="shared" si="1181"/>
        <v>-258.36585378722793</v>
      </c>
      <c r="M72" s="232">
        <f t="shared" si="1253"/>
        <v>-129.66509704914026</v>
      </c>
      <c r="N72" s="232">
        <f t="shared" si="1253"/>
        <v>-24.300142880617951</v>
      </c>
      <c r="O72" s="232">
        <f t="shared" si="1253"/>
        <v>-104.40061385746972</v>
      </c>
      <c r="P72" s="232">
        <f t="shared" si="1183"/>
        <v>-1009.747400932132</v>
      </c>
      <c r="Q72" s="232">
        <f t="shared" si="1253"/>
        <v>-366.605156795884</v>
      </c>
      <c r="R72" s="232">
        <f t="shared" si="1253"/>
        <v>-606.60007117396117</v>
      </c>
      <c r="S72" s="232">
        <f t="shared" si="1253"/>
        <v>-36.542172962286813</v>
      </c>
      <c r="T72" s="232">
        <f t="shared" si="1185"/>
        <v>-2235.2717499085838</v>
      </c>
      <c r="U72" s="232">
        <f t="shared" si="1253"/>
        <v>-1687.3937637498466</v>
      </c>
      <c r="V72" s="232">
        <f t="shared" si="1253"/>
        <v>-542.4354896074916</v>
      </c>
      <c r="W72" s="232">
        <f t="shared" si="1253"/>
        <v>-5.4424965512457355</v>
      </c>
      <c r="X72" s="232">
        <f t="shared" si="1187"/>
        <v>1313.8806888929416</v>
      </c>
      <c r="Y72" s="232">
        <f t="shared" si="1253"/>
        <v>1063.5041843878844</v>
      </c>
      <c r="Z72" s="232">
        <f t="shared" si="1253"/>
        <v>265.41678922797581</v>
      </c>
      <c r="AA72" s="232">
        <f t="shared" si="1253"/>
        <v>-15.040284722918628</v>
      </c>
      <c r="AB72" s="232">
        <f t="shared" si="1189"/>
        <v>-803.81086952631313</v>
      </c>
      <c r="AC72" s="232">
        <f t="shared" si="1253"/>
        <v>-787.69777570189319</v>
      </c>
      <c r="AD72" s="232">
        <f t="shared" si="1253"/>
        <v>7.1613750330755295</v>
      </c>
      <c r="AE72" s="232">
        <f t="shared" si="1253"/>
        <v>-23.274468857495471</v>
      </c>
      <c r="AF72" s="232">
        <f t="shared" si="1191"/>
        <v>993.18122609362786</v>
      </c>
      <c r="AG72" s="232">
        <f t="shared" si="1253"/>
        <v>1578.4185476301861</v>
      </c>
      <c r="AH72" s="232">
        <f t="shared" si="1253"/>
        <v>-420.40782274936294</v>
      </c>
      <c r="AI72" s="232">
        <f t="shared" si="1253"/>
        <v>-164.82949878719518</v>
      </c>
      <c r="AJ72" s="232">
        <f t="shared" si="1193"/>
        <v>-1588.0204274376918</v>
      </c>
      <c r="AK72" s="232">
        <f t="shared" si="1253"/>
        <v>-739.83908924354614</v>
      </c>
      <c r="AL72" s="232">
        <f t="shared" si="1253"/>
        <v>-820.94184892766714</v>
      </c>
      <c r="AM72" s="232">
        <f t="shared" si="1253"/>
        <v>-27.239489266478657</v>
      </c>
      <c r="AN72" s="232">
        <f t="shared" si="1195"/>
        <v>-1807.1824375035221</v>
      </c>
      <c r="AO72" s="232">
        <f t="shared" si="1253"/>
        <v>-1521.2713486289961</v>
      </c>
      <c r="AP72" s="232">
        <f t="shared" si="1253"/>
        <v>-168.45080077002322</v>
      </c>
      <c r="AQ72" s="232">
        <f t="shared" si="1253"/>
        <v>-117.46028810450267</v>
      </c>
      <c r="AR72" s="232">
        <f t="shared" si="1197"/>
        <v>-1578.5300710980371</v>
      </c>
      <c r="AS72" s="232">
        <f t="shared" si="1253"/>
        <v>-848.64451979530872</v>
      </c>
      <c r="AT72" s="232">
        <f t="shared" si="1253"/>
        <v>-688.95738954743535</v>
      </c>
      <c r="AU72" s="232">
        <f t="shared" si="1253"/>
        <v>-40.928161755293189</v>
      </c>
      <c r="AV72" s="232">
        <f t="shared" si="1199"/>
        <v>-2748.0721104278668</v>
      </c>
      <c r="AW72" s="232">
        <f t="shared" si="1253"/>
        <v>-904.46681052760846</v>
      </c>
      <c r="AX72" s="232">
        <f t="shared" si="1253"/>
        <v>-813.15556045324479</v>
      </c>
      <c r="AY72" s="232">
        <f t="shared" si="1253"/>
        <v>-1030.4497394470136</v>
      </c>
      <c r="AZ72" s="232">
        <f t="shared" si="1201"/>
        <v>-1244.3251643094904</v>
      </c>
      <c r="BA72" s="232">
        <f t="shared" si="1253"/>
        <v>-409.1667112808056</v>
      </c>
      <c r="BB72" s="232">
        <f t="shared" si="1253"/>
        <v>-831.902474654304</v>
      </c>
      <c r="BC72" s="232">
        <f t="shared" si="1253"/>
        <v>-3.2559783743808377</v>
      </c>
      <c r="BD72" s="232">
        <f t="shared" si="1203"/>
        <v>584.95359723449917</v>
      </c>
      <c r="BE72" s="232">
        <f t="shared" si="1253"/>
        <v>1512.6074547874621</v>
      </c>
      <c r="BF72" s="232">
        <f t="shared" si="1253"/>
        <v>-917.60706487188384</v>
      </c>
      <c r="BG72" s="232">
        <f t="shared" si="1253"/>
        <v>-10.046792681079021</v>
      </c>
      <c r="BH72" s="232">
        <f t="shared" si="1205"/>
        <v>-1890.3409215132069</v>
      </c>
      <c r="BI72" s="232">
        <f t="shared" si="1253"/>
        <v>-698.8296721770289</v>
      </c>
      <c r="BJ72" s="232">
        <f t="shared" si="1253"/>
        <v>-1177.7564297190215</v>
      </c>
      <c r="BK72" s="232">
        <f t="shared" si="1253"/>
        <v>-13.754819617156455</v>
      </c>
      <c r="BL72" s="232">
        <f t="shared" si="1207"/>
        <v>-413.41128010606349</v>
      </c>
      <c r="BM72" s="232">
        <f t="shared" si="1253"/>
        <v>755.78731513304251</v>
      </c>
      <c r="BN72" s="232">
        <f t="shared" si="1253"/>
        <v>-599.92587096538398</v>
      </c>
      <c r="BO72" s="232">
        <f t="shared" si="1253"/>
        <v>-569.27272427372202</v>
      </c>
      <c r="BP72" s="232">
        <f t="shared" si="1209"/>
        <v>344.06940489783727</v>
      </c>
      <c r="BQ72" s="232">
        <f t="shared" ref="BQ72:EA72" si="1254">BQ73</f>
        <v>711.03024201763481</v>
      </c>
      <c r="BR72" s="232">
        <f t="shared" si="1254"/>
        <v>-300.08068455120133</v>
      </c>
      <c r="BS72" s="232">
        <f t="shared" si="1254"/>
        <v>-66.880152568596188</v>
      </c>
      <c r="BT72" s="232">
        <f t="shared" si="1211"/>
        <v>-106.86340303673273</v>
      </c>
      <c r="BU72" s="232">
        <f t="shared" si="1254"/>
        <v>-11.596420832594614</v>
      </c>
      <c r="BV72" s="232">
        <f t="shared" si="1254"/>
        <v>-88.144217179529662</v>
      </c>
      <c r="BW72" s="232">
        <f t="shared" si="1254"/>
        <v>-7.1227650246084577</v>
      </c>
      <c r="BX72" s="232">
        <f t="shared" si="1213"/>
        <v>2066.6842468629752</v>
      </c>
      <c r="BY72" s="232">
        <f t="shared" si="1254"/>
        <v>1886.8944880970034</v>
      </c>
      <c r="BZ72" s="232">
        <f t="shared" si="1254"/>
        <v>262.49304779831891</v>
      </c>
      <c r="CA72" s="232">
        <f t="shared" si="1254"/>
        <v>-82.703289032347058</v>
      </c>
      <c r="CB72" s="232">
        <f t="shared" si="1215"/>
        <v>-244.83423812560699</v>
      </c>
      <c r="CC72" s="232">
        <f t="shared" si="1254"/>
        <v>-914.26302548600256</v>
      </c>
      <c r="CD72" s="232">
        <f t="shared" si="1254"/>
        <v>694.7243420784672</v>
      </c>
      <c r="CE72" s="232">
        <f t="shared" si="1254"/>
        <v>-25.295554718071628</v>
      </c>
      <c r="CF72" s="232">
        <f t="shared" si="1217"/>
        <v>-3605.4650855124733</v>
      </c>
      <c r="CG72" s="232">
        <f t="shared" si="1254"/>
        <v>-3720.6788358221634</v>
      </c>
      <c r="CH72" s="232">
        <f t="shared" si="1254"/>
        <v>36.287795373130685</v>
      </c>
      <c r="CI72" s="232">
        <f t="shared" si="1254"/>
        <v>78.925954936559236</v>
      </c>
      <c r="CJ72" s="232">
        <f t="shared" si="1219"/>
        <v>406.53658420423835</v>
      </c>
      <c r="CK72" s="232">
        <f t="shared" si="1254"/>
        <v>538.3678854198489</v>
      </c>
      <c r="CL72" s="232">
        <f t="shared" si="1254"/>
        <v>-37.276436895448491</v>
      </c>
      <c r="CM72" s="232">
        <f t="shared" si="1254"/>
        <v>-94.554864320162039</v>
      </c>
      <c r="CN72" s="232">
        <f t="shared" si="1221"/>
        <v>-2665.2702030658902</v>
      </c>
      <c r="CO72" s="232">
        <f t="shared" si="1254"/>
        <v>-2637.0225249374125</v>
      </c>
      <c r="CP72" s="232">
        <f t="shared" si="1254"/>
        <v>-47.07946354746246</v>
      </c>
      <c r="CQ72" s="232">
        <f t="shared" si="1254"/>
        <v>18.831785418984985</v>
      </c>
      <c r="CR72" s="232">
        <f t="shared" si="1223"/>
        <v>-1096.1841983283387</v>
      </c>
      <c r="CS72" s="232">
        <f t="shared" si="1254"/>
        <v>-1154.0679582516</v>
      </c>
      <c r="CT72" s="232">
        <f t="shared" si="1254"/>
        <v>105.70077899030322</v>
      </c>
      <c r="CU72" s="232">
        <f t="shared" si="1254"/>
        <v>-47.817019067041933</v>
      </c>
      <c r="CV72" s="232">
        <f t="shared" si="1225"/>
        <v>1883.7015370005297</v>
      </c>
      <c r="CW72" s="232">
        <f t="shared" si="1254"/>
        <v>1611.1073732475611</v>
      </c>
      <c r="CX72" s="232">
        <f t="shared" si="1254"/>
        <v>33.142147568749955</v>
      </c>
      <c r="CY72" s="232">
        <f t="shared" si="1254"/>
        <v>239.45201618421845</v>
      </c>
      <c r="CZ72" s="232">
        <f t="shared" si="1227"/>
        <v>-24.951323581378809</v>
      </c>
      <c r="DA72" s="232">
        <f t="shared" si="1254"/>
        <v>73.845571900670478</v>
      </c>
      <c r="DB72" s="232">
        <f t="shared" si="1254"/>
        <v>-67.248307008789851</v>
      </c>
      <c r="DC72" s="232">
        <f t="shared" si="1254"/>
        <v>-31.548588473259436</v>
      </c>
      <c r="DD72" s="232">
        <f t="shared" si="1229"/>
        <v>1177.2072254988061</v>
      </c>
      <c r="DE72" s="232">
        <f t="shared" si="1254"/>
        <v>1183.1424679959873</v>
      </c>
      <c r="DF72" s="232">
        <f t="shared" si="1254"/>
        <v>209.42927097196596</v>
      </c>
      <c r="DG72" s="232">
        <f t="shared" si="1254"/>
        <v>-215.3645134691472</v>
      </c>
      <c r="DH72" s="232">
        <f t="shared" si="1231"/>
        <v>3398.3819230130521</v>
      </c>
      <c r="DI72" s="232">
        <f t="shared" si="1254"/>
        <v>566.53704167807246</v>
      </c>
      <c r="DJ72" s="232">
        <f t="shared" si="1254"/>
        <v>-159.99617575927795</v>
      </c>
      <c r="DK72" s="232">
        <f t="shared" si="1254"/>
        <v>2991.8410570942574</v>
      </c>
      <c r="DL72" s="232">
        <f t="shared" si="1233"/>
        <v>-6392.3063832265534</v>
      </c>
      <c r="DM72" s="232">
        <f t="shared" si="1254"/>
        <v>-1314.5916041722621</v>
      </c>
      <c r="DN72" s="232">
        <f t="shared" si="1254"/>
        <v>-847.4652889083643</v>
      </c>
      <c r="DO72" s="232">
        <f t="shared" si="1254"/>
        <v>-4230.2494901459268</v>
      </c>
      <c r="DP72" s="232">
        <f t="shared" si="1235"/>
        <v>1861.7808262106989</v>
      </c>
      <c r="DQ72" s="232">
        <f t="shared" si="1254"/>
        <v>2114.0234018851061</v>
      </c>
      <c r="DR72" s="232">
        <f t="shared" si="1254"/>
        <v>-377.89501114046885</v>
      </c>
      <c r="DS72" s="232">
        <f t="shared" si="1254"/>
        <v>125.6524354660616</v>
      </c>
      <c r="DT72" s="232">
        <f t="shared" si="1237"/>
        <v>-3811.8987602994093</v>
      </c>
      <c r="DU72" s="232">
        <f t="shared" si="1254"/>
        <v>-2264.0006515976193</v>
      </c>
      <c r="DV72" s="232">
        <f t="shared" si="1254"/>
        <v>-1557.8396508257579</v>
      </c>
      <c r="DW72" s="232">
        <f t="shared" si="1254"/>
        <v>9.9415421239678228</v>
      </c>
      <c r="DX72" s="232">
        <f t="shared" si="1239"/>
        <v>-2507.2341372139413</v>
      </c>
      <c r="DY72" s="232">
        <f t="shared" si="1254"/>
        <v>-3019.6546635567684</v>
      </c>
      <c r="DZ72" s="232">
        <f t="shared" si="1254"/>
        <v>-754.88771026366669</v>
      </c>
      <c r="EA72" s="232">
        <f t="shared" si="1254"/>
        <v>1267.3082366064937</v>
      </c>
      <c r="EB72" s="232">
        <f t="shared" si="1241"/>
        <v>-346.4767250170998</v>
      </c>
      <c r="EC72" s="232">
        <f t="shared" ref="EC72:EY72" si="1255">EC73</f>
        <v>-689.56987530447486</v>
      </c>
      <c r="ED72" s="232">
        <f t="shared" si="1255"/>
        <v>-43.818962129094089</v>
      </c>
      <c r="EE72" s="232">
        <f t="shared" si="1255"/>
        <v>386.91211241646914</v>
      </c>
      <c r="EF72" s="232">
        <f t="shared" si="1243"/>
        <v>-306.54605887240507</v>
      </c>
      <c r="EG72" s="232">
        <f t="shared" si="1255"/>
        <v>-183.48914251132939</v>
      </c>
      <c r="EH72" s="232">
        <f t="shared" si="1255"/>
        <v>-53.263441410017826</v>
      </c>
      <c r="EI72" s="232">
        <f t="shared" si="1255"/>
        <v>-69.793474951057846</v>
      </c>
      <c r="EJ72" s="232">
        <f t="shared" si="1245"/>
        <v>1259.4572946260728</v>
      </c>
      <c r="EK72" s="232">
        <f t="shared" si="1255"/>
        <v>1300.7658982379598</v>
      </c>
      <c r="EL72" s="232">
        <f t="shared" si="1255"/>
        <v>135.85940743465093</v>
      </c>
      <c r="EM72" s="232">
        <f t="shared" si="1255"/>
        <v>-177.16801104653803</v>
      </c>
      <c r="EN72" s="232">
        <f t="shared" si="1247"/>
        <v>-2347.1670296037219</v>
      </c>
      <c r="EO72" s="232">
        <f t="shared" si="1255"/>
        <v>-3004.4394992255029</v>
      </c>
      <c r="EP72" s="232">
        <f t="shared" si="1255"/>
        <v>-441.59041452665628</v>
      </c>
      <c r="EQ72" s="232">
        <f t="shared" si="1255"/>
        <v>1098.8628841484374</v>
      </c>
      <c r="ER72" s="232">
        <f t="shared" si="1249"/>
        <v>381.60286978665408</v>
      </c>
      <c r="ES72" s="232">
        <f t="shared" si="1255"/>
        <v>-44.616489541278895</v>
      </c>
      <c r="ET72" s="232">
        <f t="shared" si="1255"/>
        <v>-15.649522912688683</v>
      </c>
      <c r="EU72" s="232">
        <f t="shared" si="1255"/>
        <v>441.86888224062164</v>
      </c>
      <c r="EV72" s="232">
        <f t="shared" si="1251"/>
        <v>-758.47772465488197</v>
      </c>
      <c r="EW72" s="232">
        <f t="shared" si="1255"/>
        <v>-590.38621662295827</v>
      </c>
      <c r="EX72" s="232">
        <f t="shared" si="1255"/>
        <v>-161.59073147820291</v>
      </c>
      <c r="EY72" s="232">
        <f t="shared" si="1255"/>
        <v>-6.5007765537208071</v>
      </c>
    </row>
    <row r="73" spans="1:155" s="10" customFormat="1" ht="17.399999999999999" customHeight="1" x14ac:dyDescent="0.25">
      <c r="A73" s="61" t="s">
        <v>7</v>
      </c>
      <c r="B73" s="81" t="s">
        <v>7</v>
      </c>
      <c r="C73" s="41" t="s">
        <v>113</v>
      </c>
      <c r="D73" s="232">
        <f t="shared" si="76"/>
        <v>-1602.4625483859945</v>
      </c>
      <c r="E73" s="232">
        <f>'[3]1.10'!FK73</f>
        <v>-419.38545254992118</v>
      </c>
      <c r="F73" s="232">
        <f>'[3]1.10'!FL73</f>
        <v>-975.55082865043528</v>
      </c>
      <c r="G73" s="232">
        <f>'[3]1.10'!FM73</f>
        <v>-207.52626718563806</v>
      </c>
      <c r="H73" s="232">
        <f t="shared" si="1179"/>
        <v>1249.1152216927321</v>
      </c>
      <c r="I73" s="232">
        <f>'[3]1.10'!FO73</f>
        <v>142.66436497575546</v>
      </c>
      <c r="J73" s="232">
        <f>'[3]1.10'!FP73</f>
        <v>-65.191867171540352</v>
      </c>
      <c r="K73" s="232">
        <f>'[3]1.10'!FQ73</f>
        <v>1171.6427238885169</v>
      </c>
      <c r="L73" s="232">
        <f t="shared" si="1181"/>
        <v>-258.36585378722793</v>
      </c>
      <c r="M73" s="232">
        <f>'[3]1.10'!FS73</f>
        <v>-129.66509704914026</v>
      </c>
      <c r="N73" s="232">
        <f>'[3]1.10'!FT73</f>
        <v>-24.300142880617951</v>
      </c>
      <c r="O73" s="232">
        <f>'[3]1.10'!FU73</f>
        <v>-104.40061385746972</v>
      </c>
      <c r="P73" s="232">
        <f t="shared" si="1183"/>
        <v>-1009.747400932132</v>
      </c>
      <c r="Q73" s="232">
        <f>'[3]1.10'!FW73</f>
        <v>-366.605156795884</v>
      </c>
      <c r="R73" s="232">
        <f>'[3]1.10'!FX73</f>
        <v>-606.60007117396117</v>
      </c>
      <c r="S73" s="232">
        <f>'[3]1.10'!FY73</f>
        <v>-36.542172962286813</v>
      </c>
      <c r="T73" s="232">
        <f t="shared" si="1185"/>
        <v>-2235.2717499085838</v>
      </c>
      <c r="U73" s="232">
        <f>'[3]1.10'!GA73</f>
        <v>-1687.3937637498466</v>
      </c>
      <c r="V73" s="232">
        <f>'[3]1.10'!GB73</f>
        <v>-542.4354896074916</v>
      </c>
      <c r="W73" s="232">
        <f>'[3]1.10'!GC73</f>
        <v>-5.4424965512457355</v>
      </c>
      <c r="X73" s="232">
        <f t="shared" si="1187"/>
        <v>1313.8806888929416</v>
      </c>
      <c r="Y73" s="232">
        <f>'[3]1.10'!GE73</f>
        <v>1063.5041843878844</v>
      </c>
      <c r="Z73" s="232">
        <f>'[3]1.10'!GF73</f>
        <v>265.41678922797581</v>
      </c>
      <c r="AA73" s="232">
        <f>'[3]1.10'!GG73</f>
        <v>-15.040284722918628</v>
      </c>
      <c r="AB73" s="232">
        <f t="shared" si="1189"/>
        <v>-803.81086952631313</v>
      </c>
      <c r="AC73" s="232">
        <f>'[3]1.10'!GI73</f>
        <v>-787.69777570189319</v>
      </c>
      <c r="AD73" s="232">
        <f>'[3]1.10'!GJ73</f>
        <v>7.1613750330755295</v>
      </c>
      <c r="AE73" s="232">
        <f>'[3]1.10'!GK73</f>
        <v>-23.274468857495471</v>
      </c>
      <c r="AF73" s="232">
        <f t="shared" si="1191"/>
        <v>993.18122609362786</v>
      </c>
      <c r="AG73" s="232">
        <f>'[3]1.10'!GM73</f>
        <v>1578.4185476301861</v>
      </c>
      <c r="AH73" s="232">
        <f>'[3]1.10'!GN73</f>
        <v>-420.40782274936294</v>
      </c>
      <c r="AI73" s="232">
        <f>'[3]1.10'!GO73</f>
        <v>-164.82949878719518</v>
      </c>
      <c r="AJ73" s="232">
        <f t="shared" si="1193"/>
        <v>-1588.0204274376918</v>
      </c>
      <c r="AK73" s="232">
        <f>'[3]1.10'!GQ73</f>
        <v>-739.83908924354614</v>
      </c>
      <c r="AL73" s="232">
        <f>'[3]1.10'!GR73</f>
        <v>-820.94184892766714</v>
      </c>
      <c r="AM73" s="232">
        <f>'[3]1.10'!GS73</f>
        <v>-27.239489266478657</v>
      </c>
      <c r="AN73" s="232">
        <f t="shared" si="1195"/>
        <v>-1807.1824375035221</v>
      </c>
      <c r="AO73" s="232">
        <f>'[3]1.10'!GU73</f>
        <v>-1521.2713486289961</v>
      </c>
      <c r="AP73" s="232">
        <f>'[3]1.10'!GV73</f>
        <v>-168.45080077002322</v>
      </c>
      <c r="AQ73" s="232">
        <f>'[3]1.10'!GW73</f>
        <v>-117.46028810450267</v>
      </c>
      <c r="AR73" s="232">
        <f t="shared" si="1197"/>
        <v>-1578.5300710980371</v>
      </c>
      <c r="AS73" s="232">
        <f>'[3]1.10'!GY73</f>
        <v>-848.64451979530872</v>
      </c>
      <c r="AT73" s="232">
        <f>'[3]1.10'!GZ73</f>
        <v>-688.95738954743535</v>
      </c>
      <c r="AU73" s="232">
        <f>'[3]1.10'!HA73</f>
        <v>-40.928161755293189</v>
      </c>
      <c r="AV73" s="232">
        <f t="shared" si="1199"/>
        <v>-2748.0721104278668</v>
      </c>
      <c r="AW73" s="232">
        <f>'[3]1.10'!HC73</f>
        <v>-904.46681052760846</v>
      </c>
      <c r="AX73" s="232">
        <f>'[3]1.10'!HD73</f>
        <v>-813.15556045324479</v>
      </c>
      <c r="AY73" s="232">
        <f>'[3]1.10'!HE73</f>
        <v>-1030.4497394470136</v>
      </c>
      <c r="AZ73" s="232">
        <f t="shared" si="1201"/>
        <v>-1244.3251643094904</v>
      </c>
      <c r="BA73" s="232">
        <f>'[3]1.10'!HG73</f>
        <v>-409.1667112808056</v>
      </c>
      <c r="BB73" s="232">
        <f>'[3]1.10'!HH73</f>
        <v>-831.902474654304</v>
      </c>
      <c r="BC73" s="232">
        <f>'[3]1.10'!HI73</f>
        <v>-3.2559783743808377</v>
      </c>
      <c r="BD73" s="232">
        <f t="shared" si="1203"/>
        <v>584.95359723449917</v>
      </c>
      <c r="BE73" s="232">
        <f>'[3]1.10'!HK73</f>
        <v>1512.6074547874621</v>
      </c>
      <c r="BF73" s="232">
        <f>'[3]1.10'!HL73</f>
        <v>-917.60706487188384</v>
      </c>
      <c r="BG73" s="232">
        <f>'[3]1.10'!HM73</f>
        <v>-10.046792681079021</v>
      </c>
      <c r="BH73" s="232">
        <f t="shared" si="1205"/>
        <v>-1890.3409215132069</v>
      </c>
      <c r="BI73" s="232">
        <f>'[3]1.10'!HO73</f>
        <v>-698.8296721770289</v>
      </c>
      <c r="BJ73" s="232">
        <f>'[3]1.10'!HP73</f>
        <v>-1177.7564297190215</v>
      </c>
      <c r="BK73" s="232">
        <f>'[3]1.10'!HQ73</f>
        <v>-13.754819617156455</v>
      </c>
      <c r="BL73" s="232">
        <f t="shared" si="1207"/>
        <v>-413.41128010606349</v>
      </c>
      <c r="BM73" s="232">
        <f>'[3]1.10'!HS73</f>
        <v>755.78731513304251</v>
      </c>
      <c r="BN73" s="232">
        <f>'[3]1.10'!HT73</f>
        <v>-599.92587096538398</v>
      </c>
      <c r="BO73" s="232">
        <f>'[3]1.10'!HU73</f>
        <v>-569.27272427372202</v>
      </c>
      <c r="BP73" s="232">
        <f t="shared" si="1209"/>
        <v>344.06940489783727</v>
      </c>
      <c r="BQ73" s="232">
        <f>'[3]1.10'!HW73</f>
        <v>711.03024201763481</v>
      </c>
      <c r="BR73" s="232">
        <f>'[3]1.10'!HX73</f>
        <v>-300.08068455120133</v>
      </c>
      <c r="BS73" s="232">
        <f>'[3]1.10'!HY73</f>
        <v>-66.880152568596188</v>
      </c>
      <c r="BT73" s="232">
        <f t="shared" si="1211"/>
        <v>-106.86340303673273</v>
      </c>
      <c r="BU73" s="232">
        <f>'[3]1.10'!IA73</f>
        <v>-11.596420832594614</v>
      </c>
      <c r="BV73" s="232">
        <f>'[3]1.10'!IB73</f>
        <v>-88.144217179529662</v>
      </c>
      <c r="BW73" s="232">
        <f>'[3]1.10'!IC73</f>
        <v>-7.1227650246084577</v>
      </c>
      <c r="BX73" s="232">
        <f t="shared" si="1213"/>
        <v>2066.6842468629752</v>
      </c>
      <c r="BY73" s="232">
        <f>'[3]1.10'!IE73</f>
        <v>1886.8944880970034</v>
      </c>
      <c r="BZ73" s="232">
        <f>'[3]1.10'!IF73</f>
        <v>262.49304779831891</v>
      </c>
      <c r="CA73" s="232">
        <f>'[3]1.10'!IG73</f>
        <v>-82.703289032347058</v>
      </c>
      <c r="CB73" s="232">
        <f t="shared" si="1215"/>
        <v>-244.83423812560699</v>
      </c>
      <c r="CC73" s="232">
        <f>'[3]1.10'!II73</f>
        <v>-914.26302548600256</v>
      </c>
      <c r="CD73" s="232">
        <f>'[3]1.10'!IJ73</f>
        <v>694.7243420784672</v>
      </c>
      <c r="CE73" s="232">
        <f>'[3]1.10'!IK73</f>
        <v>-25.295554718071628</v>
      </c>
      <c r="CF73" s="232">
        <f t="shared" si="1217"/>
        <v>-3605.4650855124733</v>
      </c>
      <c r="CG73" s="232">
        <f>'[3]1.10'!IM73</f>
        <v>-3720.6788358221634</v>
      </c>
      <c r="CH73" s="232">
        <f>'[3]1.10'!IN73</f>
        <v>36.287795373130685</v>
      </c>
      <c r="CI73" s="232">
        <f>'[3]1.10'!IO73</f>
        <v>78.925954936559236</v>
      </c>
      <c r="CJ73" s="232">
        <f t="shared" si="1219"/>
        <v>406.53658420423835</v>
      </c>
      <c r="CK73" s="232">
        <f>'[3]1.10'!IQ73</f>
        <v>538.3678854198489</v>
      </c>
      <c r="CL73" s="232">
        <f>'[3]1.10'!IR73</f>
        <v>-37.276436895448491</v>
      </c>
      <c r="CM73" s="232">
        <f>'[3]1.10'!IS73</f>
        <v>-94.554864320162039</v>
      </c>
      <c r="CN73" s="232">
        <f t="shared" si="1221"/>
        <v>-2665.2702030658902</v>
      </c>
      <c r="CO73" s="232">
        <f>'[3]1.10'!IU73</f>
        <v>-2637.0225249374125</v>
      </c>
      <c r="CP73" s="232">
        <f>'[3]1.10'!IV73</f>
        <v>-47.07946354746246</v>
      </c>
      <c r="CQ73" s="232">
        <f>'[3]1.10'!IW73</f>
        <v>18.831785418984985</v>
      </c>
      <c r="CR73" s="232">
        <f t="shared" si="1223"/>
        <v>-1096.1841983283387</v>
      </c>
      <c r="CS73" s="232">
        <f>'[3]1.10'!IY73</f>
        <v>-1154.0679582516</v>
      </c>
      <c r="CT73" s="232">
        <f>'[3]1.10'!IZ73</f>
        <v>105.70077899030322</v>
      </c>
      <c r="CU73" s="232">
        <f>'[3]1.10'!JA73</f>
        <v>-47.817019067041933</v>
      </c>
      <c r="CV73" s="232">
        <f t="shared" si="1225"/>
        <v>1883.7015370005297</v>
      </c>
      <c r="CW73" s="232">
        <f>'[3]1.10'!JC73</f>
        <v>1611.1073732475611</v>
      </c>
      <c r="CX73" s="232">
        <f>'[3]1.10'!JD73</f>
        <v>33.142147568749955</v>
      </c>
      <c r="CY73" s="232">
        <f>'[3]1.10'!JE73</f>
        <v>239.45201618421845</v>
      </c>
      <c r="CZ73" s="232">
        <f t="shared" si="1227"/>
        <v>-24.951323581378809</v>
      </c>
      <c r="DA73" s="232">
        <f>'[3]1.10'!JG73</f>
        <v>73.845571900670478</v>
      </c>
      <c r="DB73" s="232">
        <f>'[3]1.10'!JH73</f>
        <v>-67.248307008789851</v>
      </c>
      <c r="DC73" s="232">
        <f>'[3]1.10'!JI73</f>
        <v>-31.548588473259436</v>
      </c>
      <c r="DD73" s="232">
        <f t="shared" si="1229"/>
        <v>1177.2072254988061</v>
      </c>
      <c r="DE73" s="232">
        <f>'[3]1.10'!JK73</f>
        <v>1183.1424679959873</v>
      </c>
      <c r="DF73" s="232">
        <f>'[3]1.10'!JL73</f>
        <v>209.42927097196596</v>
      </c>
      <c r="DG73" s="232">
        <f>'[3]1.10'!JM73</f>
        <v>-215.3645134691472</v>
      </c>
      <c r="DH73" s="232">
        <f t="shared" si="1231"/>
        <v>3398.3819230130521</v>
      </c>
      <c r="DI73" s="232">
        <f>'[3]1.10'!JO73</f>
        <v>566.53704167807246</v>
      </c>
      <c r="DJ73" s="232">
        <f>'[3]1.10'!JP73</f>
        <v>-159.99617575927795</v>
      </c>
      <c r="DK73" s="232">
        <f>'[3]1.10'!JQ73</f>
        <v>2991.8410570942574</v>
      </c>
      <c r="DL73" s="232">
        <f t="shared" si="1233"/>
        <v>-6392.3063832265534</v>
      </c>
      <c r="DM73" s="232">
        <f>'[3]1.10'!JS73</f>
        <v>-1314.5916041722621</v>
      </c>
      <c r="DN73" s="232">
        <f>'[3]1.10'!JT73</f>
        <v>-847.4652889083643</v>
      </c>
      <c r="DO73" s="232">
        <f>'[3]1.10'!JU73</f>
        <v>-4230.2494901459268</v>
      </c>
      <c r="DP73" s="232">
        <f t="shared" si="1235"/>
        <v>1861.7808262106989</v>
      </c>
      <c r="DQ73" s="232">
        <f>'[3]1.10'!JW73</f>
        <v>2114.0234018851061</v>
      </c>
      <c r="DR73" s="232">
        <f>'[3]1.10'!JX73</f>
        <v>-377.89501114046885</v>
      </c>
      <c r="DS73" s="232">
        <f>'[3]1.10'!JY73</f>
        <v>125.6524354660616</v>
      </c>
      <c r="DT73" s="232">
        <f t="shared" si="1237"/>
        <v>-3811.8987602994093</v>
      </c>
      <c r="DU73" s="232">
        <f>'[3]1.10'!KA73</f>
        <v>-2264.0006515976193</v>
      </c>
      <c r="DV73" s="232">
        <f>'[3]1.10'!KB73</f>
        <v>-1557.8396508257579</v>
      </c>
      <c r="DW73" s="232">
        <f>'[3]1.10'!KC73</f>
        <v>9.9415421239678228</v>
      </c>
      <c r="DX73" s="232">
        <f t="shared" si="1239"/>
        <v>-2507.2341372139413</v>
      </c>
      <c r="DY73" s="232">
        <f>'[3]1.10'!KE73</f>
        <v>-3019.6546635567684</v>
      </c>
      <c r="DZ73" s="232">
        <f>'[3]1.10'!KF73</f>
        <v>-754.88771026366669</v>
      </c>
      <c r="EA73" s="232">
        <f>'[3]1.10'!KG73</f>
        <v>1267.3082366064937</v>
      </c>
      <c r="EB73" s="232">
        <f t="shared" si="1241"/>
        <v>-346.4767250170998</v>
      </c>
      <c r="EC73" s="232">
        <f>'[3]1.10'!KI73</f>
        <v>-689.56987530447486</v>
      </c>
      <c r="ED73" s="232">
        <f>'[3]1.10'!KJ73</f>
        <v>-43.818962129094089</v>
      </c>
      <c r="EE73" s="232">
        <f>'[3]1.10'!KK73</f>
        <v>386.91211241646914</v>
      </c>
      <c r="EF73" s="232">
        <f t="shared" si="1243"/>
        <v>-306.54605887240507</v>
      </c>
      <c r="EG73" s="232">
        <f>'[3]1.10'!KM73</f>
        <v>-183.48914251132939</v>
      </c>
      <c r="EH73" s="232">
        <f>'[3]1.10'!KN73</f>
        <v>-53.263441410017826</v>
      </c>
      <c r="EI73" s="232">
        <f>'[3]1.10'!KO73</f>
        <v>-69.793474951057846</v>
      </c>
      <c r="EJ73" s="232">
        <f t="shared" si="1245"/>
        <v>1259.4572946260728</v>
      </c>
      <c r="EK73" s="232">
        <f>'[3]1.10'!KQ73</f>
        <v>1300.7658982379598</v>
      </c>
      <c r="EL73" s="232">
        <f>'[3]1.10'!KR73</f>
        <v>135.85940743465093</v>
      </c>
      <c r="EM73" s="232">
        <f>'[3]1.10'!KS73</f>
        <v>-177.16801104653803</v>
      </c>
      <c r="EN73" s="232">
        <f t="shared" si="1247"/>
        <v>-2347.1670296037219</v>
      </c>
      <c r="EO73" s="232">
        <f>'[3]1.10'!KU73</f>
        <v>-3004.4394992255029</v>
      </c>
      <c r="EP73" s="232">
        <f>'[3]1.10'!KV73</f>
        <v>-441.59041452665628</v>
      </c>
      <c r="EQ73" s="232">
        <f>'[3]1.10'!KW73</f>
        <v>1098.8628841484374</v>
      </c>
      <c r="ER73" s="232">
        <f t="shared" si="1249"/>
        <v>381.60286978665408</v>
      </c>
      <c r="ES73" s="232">
        <f>'[3]1.10'!KY73</f>
        <v>-44.616489541278895</v>
      </c>
      <c r="ET73" s="232">
        <f>'[3]1.10'!KZ73</f>
        <v>-15.649522912688683</v>
      </c>
      <c r="EU73" s="232">
        <f>'[3]1.10'!LA73</f>
        <v>441.86888224062164</v>
      </c>
      <c r="EV73" s="232">
        <f t="shared" si="1251"/>
        <v>-758.47772465488197</v>
      </c>
      <c r="EW73" s="232">
        <f>'[3]1.10'!LC73</f>
        <v>-590.38621662295827</v>
      </c>
      <c r="EX73" s="232">
        <f>'[3]1.10'!LD73</f>
        <v>-161.59073147820291</v>
      </c>
      <c r="EY73" s="232">
        <f>'[3]1.10'!LE73</f>
        <v>-6.5007765537208071</v>
      </c>
    </row>
    <row r="74" spans="1:155" s="174" customFormat="1" ht="6.6" hidden="1" customHeight="1" x14ac:dyDescent="0.25">
      <c r="A74" s="176"/>
      <c r="B74" s="177"/>
      <c r="C74" s="178"/>
      <c r="D74" s="233">
        <f t="shared" si="76"/>
        <v>0</v>
      </c>
      <c r="E74" s="233"/>
      <c r="F74" s="233"/>
      <c r="G74" s="233"/>
      <c r="H74" s="233">
        <f t="shared" si="1179"/>
        <v>0</v>
      </c>
      <c r="I74" s="233"/>
      <c r="J74" s="233"/>
      <c r="K74" s="233"/>
      <c r="L74" s="233">
        <f t="shared" si="1181"/>
        <v>0</v>
      </c>
      <c r="M74" s="233"/>
      <c r="N74" s="233"/>
      <c r="O74" s="233"/>
      <c r="P74" s="233">
        <f t="shared" si="1183"/>
        <v>0</v>
      </c>
      <c r="Q74" s="233"/>
      <c r="R74" s="233"/>
      <c r="S74" s="233"/>
      <c r="T74" s="233">
        <f t="shared" si="1185"/>
        <v>0</v>
      </c>
      <c r="U74" s="233"/>
      <c r="V74" s="233"/>
      <c r="W74" s="233"/>
      <c r="X74" s="233">
        <f t="shared" si="1187"/>
        <v>0</v>
      </c>
      <c r="Y74" s="233"/>
      <c r="Z74" s="233"/>
      <c r="AA74" s="233"/>
      <c r="AB74" s="233">
        <f t="shared" si="1189"/>
        <v>0</v>
      </c>
      <c r="AC74" s="233"/>
      <c r="AD74" s="233"/>
      <c r="AE74" s="233"/>
      <c r="AF74" s="233">
        <f t="shared" si="1191"/>
        <v>0</v>
      </c>
      <c r="AG74" s="233"/>
      <c r="AH74" s="233"/>
      <c r="AI74" s="233"/>
      <c r="AJ74" s="233">
        <f t="shared" si="1193"/>
        <v>0</v>
      </c>
      <c r="AK74" s="233"/>
      <c r="AL74" s="233"/>
      <c r="AM74" s="233"/>
      <c r="AN74" s="233">
        <f t="shared" si="1195"/>
        <v>0</v>
      </c>
      <c r="AO74" s="233"/>
      <c r="AP74" s="233"/>
      <c r="AQ74" s="233"/>
      <c r="AR74" s="233">
        <f t="shared" si="1197"/>
        <v>0</v>
      </c>
      <c r="AS74" s="233"/>
      <c r="AT74" s="233"/>
      <c r="AU74" s="233"/>
      <c r="AV74" s="233">
        <f t="shared" si="1199"/>
        <v>0</v>
      </c>
      <c r="AW74" s="233"/>
      <c r="AX74" s="233"/>
      <c r="AY74" s="233"/>
      <c r="AZ74" s="233">
        <f t="shared" si="1201"/>
        <v>0</v>
      </c>
      <c r="BA74" s="233"/>
      <c r="BB74" s="233"/>
      <c r="BC74" s="233"/>
      <c r="BD74" s="233">
        <f t="shared" si="1203"/>
        <v>0</v>
      </c>
      <c r="BE74" s="233"/>
      <c r="BF74" s="233"/>
      <c r="BG74" s="233"/>
      <c r="BH74" s="233">
        <f t="shared" si="1205"/>
        <v>0</v>
      </c>
      <c r="BI74" s="233"/>
      <c r="BJ74" s="233"/>
      <c r="BK74" s="233"/>
      <c r="BL74" s="233">
        <f t="shared" si="1207"/>
        <v>0</v>
      </c>
      <c r="BM74" s="233"/>
      <c r="BN74" s="233"/>
      <c r="BO74" s="233"/>
      <c r="BP74" s="233">
        <f t="shared" si="1209"/>
        <v>0</v>
      </c>
      <c r="BQ74" s="233"/>
      <c r="BR74" s="233"/>
      <c r="BS74" s="233"/>
      <c r="BT74" s="233">
        <f t="shared" si="1211"/>
        <v>0</v>
      </c>
      <c r="BU74" s="233"/>
      <c r="BV74" s="233"/>
      <c r="BW74" s="233"/>
      <c r="BX74" s="233">
        <f t="shared" si="1213"/>
        <v>0</v>
      </c>
      <c r="BY74" s="233"/>
      <c r="BZ74" s="233"/>
      <c r="CA74" s="233"/>
      <c r="CB74" s="233">
        <f t="shared" si="1215"/>
        <v>0</v>
      </c>
      <c r="CC74" s="233"/>
      <c r="CD74" s="233"/>
      <c r="CE74" s="233"/>
      <c r="CF74" s="233">
        <f t="shared" si="1217"/>
        <v>0</v>
      </c>
      <c r="CG74" s="233"/>
      <c r="CH74" s="233"/>
      <c r="CI74" s="233"/>
      <c r="CJ74" s="233">
        <f t="shared" si="1219"/>
        <v>0</v>
      </c>
      <c r="CK74" s="233"/>
      <c r="CL74" s="233"/>
      <c r="CM74" s="233"/>
      <c r="CN74" s="233">
        <f t="shared" si="1221"/>
        <v>0</v>
      </c>
      <c r="CO74" s="233"/>
      <c r="CP74" s="233"/>
      <c r="CQ74" s="233"/>
      <c r="CR74" s="233">
        <f t="shared" si="1223"/>
        <v>0</v>
      </c>
      <c r="CS74" s="233"/>
      <c r="CT74" s="233"/>
      <c r="CU74" s="233"/>
      <c r="CV74" s="233">
        <f t="shared" si="1225"/>
        <v>0</v>
      </c>
      <c r="CW74" s="233"/>
      <c r="CX74" s="233"/>
      <c r="CY74" s="233"/>
      <c r="CZ74" s="233">
        <f t="shared" si="1227"/>
        <v>0</v>
      </c>
      <c r="DA74" s="233"/>
      <c r="DB74" s="233"/>
      <c r="DC74" s="233"/>
      <c r="DD74" s="233">
        <f t="shared" si="1229"/>
        <v>0</v>
      </c>
      <c r="DE74" s="233"/>
      <c r="DF74" s="233"/>
      <c r="DG74" s="233"/>
      <c r="DH74" s="233">
        <f t="shared" si="1231"/>
        <v>0</v>
      </c>
      <c r="DI74" s="233"/>
      <c r="DJ74" s="233"/>
      <c r="DK74" s="233"/>
      <c r="DL74" s="233">
        <f t="shared" si="1233"/>
        <v>0</v>
      </c>
      <c r="DM74" s="233"/>
      <c r="DN74" s="233"/>
      <c r="DO74" s="233"/>
      <c r="DP74" s="233">
        <f t="shared" si="1235"/>
        <v>0</v>
      </c>
      <c r="DQ74" s="233"/>
      <c r="DR74" s="233"/>
      <c r="DS74" s="233"/>
      <c r="DT74" s="233">
        <f t="shared" si="1237"/>
        <v>0</v>
      </c>
      <c r="DU74" s="233"/>
      <c r="DV74" s="233"/>
      <c r="DW74" s="233"/>
      <c r="DX74" s="233">
        <f t="shared" si="1239"/>
        <v>0</v>
      </c>
      <c r="DY74" s="233"/>
      <c r="DZ74" s="233"/>
      <c r="EA74" s="233"/>
      <c r="EB74" s="233">
        <f t="shared" si="1241"/>
        <v>0</v>
      </c>
      <c r="EC74" s="233"/>
      <c r="ED74" s="233"/>
      <c r="EE74" s="233"/>
      <c r="EF74" s="233">
        <f t="shared" si="1243"/>
        <v>0</v>
      </c>
      <c r="EG74" s="233"/>
      <c r="EH74" s="233"/>
      <c r="EI74" s="233"/>
      <c r="EJ74" s="233">
        <f t="shared" si="1245"/>
        <v>0</v>
      </c>
      <c r="EK74" s="233"/>
      <c r="EL74" s="233"/>
      <c r="EM74" s="233"/>
      <c r="EN74" s="233">
        <f t="shared" si="1247"/>
        <v>0</v>
      </c>
      <c r="EO74" s="233"/>
      <c r="EP74" s="233"/>
      <c r="EQ74" s="233"/>
      <c r="ER74" s="233">
        <f t="shared" si="1249"/>
        <v>0</v>
      </c>
      <c r="ES74" s="233"/>
      <c r="ET74" s="233"/>
      <c r="EU74" s="233"/>
      <c r="EV74" s="233">
        <f t="shared" si="1251"/>
        <v>0</v>
      </c>
      <c r="EW74" s="233"/>
      <c r="EX74" s="233"/>
      <c r="EY74" s="233"/>
    </row>
    <row r="75" spans="1:155" s="107" customFormat="1" x14ac:dyDescent="0.25">
      <c r="A75" s="105">
        <v>1.2</v>
      </c>
      <c r="B75" s="106">
        <v>1.2</v>
      </c>
      <c r="C75" s="88" t="s">
        <v>82</v>
      </c>
      <c r="D75" s="232">
        <f t="shared" si="76"/>
        <v>4949.4786607718133</v>
      </c>
      <c r="E75" s="232">
        <f t="shared" ref="E75" si="1256">E76+E79+E80</f>
        <v>637.54399813689031</v>
      </c>
      <c r="F75" s="232">
        <f t="shared" ref="F75:G75" si="1257">F76+F79+F80</f>
        <v>0</v>
      </c>
      <c r="G75" s="232">
        <f t="shared" si="1257"/>
        <v>4311.9346626349234</v>
      </c>
      <c r="H75" s="232">
        <f t="shared" si="1179"/>
        <v>-31.001194704558344</v>
      </c>
      <c r="I75" s="232">
        <f t="shared" ref="I75:K75" si="1258">I76+I79+I80</f>
        <v>-251.92918900811176</v>
      </c>
      <c r="J75" s="232">
        <f t="shared" si="1258"/>
        <v>0</v>
      </c>
      <c r="K75" s="232">
        <f t="shared" si="1258"/>
        <v>220.92799430355342</v>
      </c>
      <c r="L75" s="232">
        <f t="shared" si="1181"/>
        <v>15.754076390803672</v>
      </c>
      <c r="M75" s="232">
        <f t="shared" ref="M75:O75" si="1259">M76+M79+M80</f>
        <v>-26.546172327309062</v>
      </c>
      <c r="N75" s="232">
        <f t="shared" si="1259"/>
        <v>0</v>
      </c>
      <c r="O75" s="232">
        <f t="shared" si="1259"/>
        <v>42.300248718112734</v>
      </c>
      <c r="P75" s="232">
        <f t="shared" si="1183"/>
        <v>210.57639989254062</v>
      </c>
      <c r="Q75" s="232">
        <f t="shared" ref="Q75:S75" si="1260">Q76+Q79+Q80</f>
        <v>182.25621584676833</v>
      </c>
      <c r="R75" s="232">
        <f t="shared" si="1260"/>
        <v>0</v>
      </c>
      <c r="S75" s="232">
        <f t="shared" si="1260"/>
        <v>28.32018404577228</v>
      </c>
      <c r="T75" s="232">
        <f t="shared" si="1185"/>
        <v>-177.5918243479841</v>
      </c>
      <c r="U75" s="232">
        <f t="shared" ref="U75:W75" si="1261">U76+U79+U80</f>
        <v>-339.05255536827423</v>
      </c>
      <c r="V75" s="232">
        <f t="shared" si="1261"/>
        <v>0</v>
      </c>
      <c r="W75" s="232">
        <f t="shared" si="1261"/>
        <v>161.46073102029013</v>
      </c>
      <c r="X75" s="232">
        <f t="shared" si="1187"/>
        <v>219.61940651558217</v>
      </c>
      <c r="Y75" s="232">
        <f t="shared" ref="Y75:AA75" si="1262">Y76+Y79+Y80</f>
        <v>206.34856705418338</v>
      </c>
      <c r="Z75" s="232">
        <f t="shared" si="1262"/>
        <v>0</v>
      </c>
      <c r="AA75" s="232">
        <f t="shared" si="1262"/>
        <v>13.27083946139879</v>
      </c>
      <c r="AB75" s="232">
        <f t="shared" si="1189"/>
        <v>-27.530088076790136</v>
      </c>
      <c r="AC75" s="232">
        <f t="shared" ref="AC75:AE75" si="1263">AC76+AC79+AC80</f>
        <v>-119.73279162763757</v>
      </c>
      <c r="AD75" s="232">
        <f t="shared" si="1263"/>
        <v>0</v>
      </c>
      <c r="AE75" s="232">
        <f t="shared" si="1263"/>
        <v>92.202703550847431</v>
      </c>
      <c r="AF75" s="232">
        <f t="shared" si="1191"/>
        <v>712.76715606835921</v>
      </c>
      <c r="AG75" s="232">
        <f t="shared" ref="AG75:AI75" si="1264">AG76+AG79+AG80</f>
        <v>700.729046606373</v>
      </c>
      <c r="AH75" s="232">
        <f t="shared" si="1264"/>
        <v>0</v>
      </c>
      <c r="AI75" s="232">
        <f t="shared" si="1264"/>
        <v>12.038109461986163</v>
      </c>
      <c r="AJ75" s="232">
        <f t="shared" si="1193"/>
        <v>-279.14323191956197</v>
      </c>
      <c r="AK75" s="232">
        <f t="shared" ref="AK75:AM75" si="1265">AK76+AK79+AK80</f>
        <v>-303.56484298606006</v>
      </c>
      <c r="AL75" s="232">
        <f t="shared" si="1265"/>
        <v>0</v>
      </c>
      <c r="AM75" s="232">
        <f t="shared" si="1265"/>
        <v>24.421611066498105</v>
      </c>
      <c r="AN75" s="232">
        <f t="shared" si="1195"/>
        <v>-849.89111461024936</v>
      </c>
      <c r="AO75" s="232">
        <f t="shared" ref="AO75:AQ75" si="1266">AO76+AO79+AO80</f>
        <v>-590.38582693751096</v>
      </c>
      <c r="AP75" s="232">
        <f t="shared" si="1266"/>
        <v>0</v>
      </c>
      <c r="AQ75" s="232">
        <f t="shared" si="1266"/>
        <v>-259.50528767273846</v>
      </c>
      <c r="AR75" s="232">
        <f t="shared" si="1197"/>
        <v>-220.37602981024659</v>
      </c>
      <c r="AS75" s="232">
        <f t="shared" ref="AS75:AU75" si="1267">AS76+AS79+AS80</f>
        <v>-300.52701324769578</v>
      </c>
      <c r="AT75" s="232">
        <f t="shared" si="1267"/>
        <v>0</v>
      </c>
      <c r="AU75" s="232">
        <f t="shared" si="1267"/>
        <v>80.150983437449185</v>
      </c>
      <c r="AV75" s="232">
        <f t="shared" si="1199"/>
        <v>-162.2947883037053</v>
      </c>
      <c r="AW75" s="232">
        <f t="shared" ref="AW75:AY75" si="1268">AW76+AW79+AW80</f>
        <v>-180.96850681098232</v>
      </c>
      <c r="AX75" s="232">
        <f t="shared" si="1268"/>
        <v>0</v>
      </c>
      <c r="AY75" s="232">
        <f t="shared" si="1268"/>
        <v>18.67371850727702</v>
      </c>
      <c r="AZ75" s="232">
        <f t="shared" si="1201"/>
        <v>-303.03851360912955</v>
      </c>
      <c r="BA75" s="232">
        <f t="shared" ref="BA75:BC75" si="1269">BA76+BA79+BA80</f>
        <v>-297.34055145396309</v>
      </c>
      <c r="BB75" s="232">
        <f t="shared" si="1269"/>
        <v>0</v>
      </c>
      <c r="BC75" s="232">
        <f t="shared" si="1269"/>
        <v>-5.6979621551664579</v>
      </c>
      <c r="BD75" s="232">
        <f t="shared" si="1203"/>
        <v>571.10013904485129</v>
      </c>
      <c r="BE75" s="232">
        <f t="shared" ref="BE75:BG75" si="1270">BE76+BE79+BE80</f>
        <v>525.0523392565724</v>
      </c>
      <c r="BF75" s="232">
        <f t="shared" si="1270"/>
        <v>0</v>
      </c>
      <c r="BG75" s="232">
        <f t="shared" si="1270"/>
        <v>46.047799788278851</v>
      </c>
      <c r="BH75" s="232">
        <f t="shared" si="1205"/>
        <v>-103.90775736499884</v>
      </c>
      <c r="BI75" s="232">
        <f t="shared" ref="BI75:BK75" si="1271">BI76+BI79+BI80</f>
        <v>-119.38192943429985</v>
      </c>
      <c r="BJ75" s="232">
        <f t="shared" si="1271"/>
        <v>0</v>
      </c>
      <c r="BK75" s="232">
        <f t="shared" si="1271"/>
        <v>15.474172069301011</v>
      </c>
      <c r="BL75" s="232">
        <f t="shared" si="1207"/>
        <v>-188.05914690387357</v>
      </c>
      <c r="BM75" s="232">
        <f t="shared" ref="BM75:BO75" si="1272">BM76+BM79+BM80</f>
        <v>243.71231935296487</v>
      </c>
      <c r="BN75" s="232">
        <f t="shared" si="1272"/>
        <v>0</v>
      </c>
      <c r="BO75" s="232">
        <f t="shared" si="1272"/>
        <v>-431.77146625683844</v>
      </c>
      <c r="BP75" s="232">
        <f t="shared" si="1209"/>
        <v>33.605440592960662</v>
      </c>
      <c r="BQ75" s="232">
        <f t="shared" ref="BQ75:BS75" si="1273">BQ76+BQ79+BQ80</f>
        <v>243.92592038104604</v>
      </c>
      <c r="BR75" s="232">
        <f t="shared" si="1273"/>
        <v>0</v>
      </c>
      <c r="BS75" s="232">
        <f t="shared" si="1273"/>
        <v>-210.32047978808538</v>
      </c>
      <c r="BT75" s="232">
        <f t="shared" si="1211"/>
        <v>19.935314907353714</v>
      </c>
      <c r="BU75" s="232">
        <f t="shared" ref="BU75:BW75" si="1274">BU76+BU79+BU80</f>
        <v>-89.577197346001327</v>
      </c>
      <c r="BV75" s="232">
        <f t="shared" si="1274"/>
        <v>0</v>
      </c>
      <c r="BW75" s="232">
        <f t="shared" si="1274"/>
        <v>109.51251225335504</v>
      </c>
      <c r="BX75" s="232">
        <f t="shared" si="1213"/>
        <v>410.33784057979256</v>
      </c>
      <c r="BY75" s="232">
        <f t="shared" ref="BY75:CA75" si="1275">BY76+BY79+BY80</f>
        <v>554.16964759257007</v>
      </c>
      <c r="BZ75" s="232">
        <f t="shared" si="1275"/>
        <v>0</v>
      </c>
      <c r="CA75" s="232">
        <f t="shared" si="1275"/>
        <v>-143.83180701277749</v>
      </c>
      <c r="CB75" s="232">
        <f t="shared" si="1215"/>
        <v>-287.53813851923849</v>
      </c>
      <c r="CC75" s="232">
        <f t="shared" ref="CC75:CE75" si="1276">CC76+CC79+CC80</f>
        <v>-226.10607706106452</v>
      </c>
      <c r="CD75" s="232">
        <f t="shared" si="1276"/>
        <v>0</v>
      </c>
      <c r="CE75" s="232">
        <f t="shared" si="1276"/>
        <v>-61.432061458173948</v>
      </c>
      <c r="CF75" s="232">
        <f t="shared" si="1217"/>
        <v>681.98530975486506</v>
      </c>
      <c r="CG75" s="232">
        <f t="shared" ref="CG75:CI75" si="1277">CG76+CG79+CG80</f>
        <v>-16.554751177900691</v>
      </c>
      <c r="CH75" s="232">
        <f t="shared" si="1277"/>
        <v>0</v>
      </c>
      <c r="CI75" s="232">
        <f t="shared" si="1277"/>
        <v>698.54006093276575</v>
      </c>
      <c r="CJ75" s="232">
        <f t="shared" si="1219"/>
        <v>795.10593661050086</v>
      </c>
      <c r="CK75" s="232">
        <f t="shared" ref="CK75:CM75" si="1278">CK76+CK79+CK80</f>
        <v>-31.339944803223155</v>
      </c>
      <c r="CL75" s="232">
        <f t="shared" si="1278"/>
        <v>0</v>
      </c>
      <c r="CM75" s="232">
        <f t="shared" si="1278"/>
        <v>826.44588141372401</v>
      </c>
      <c r="CN75" s="232">
        <f t="shared" si="1221"/>
        <v>-347.78467483412476</v>
      </c>
      <c r="CO75" s="232">
        <f t="shared" ref="CO75:CQ75" si="1279">CO76+CO79+CO80</f>
        <v>-541.23847050187965</v>
      </c>
      <c r="CP75" s="232">
        <f t="shared" si="1279"/>
        <v>0</v>
      </c>
      <c r="CQ75" s="232">
        <f t="shared" si="1279"/>
        <v>193.45379566775486</v>
      </c>
      <c r="CR75" s="232">
        <f t="shared" si="1223"/>
        <v>-463.79951067440368</v>
      </c>
      <c r="CS75" s="232">
        <f t="shared" ref="CS75:CU75" si="1280">CS76+CS79+CS80</f>
        <v>-534.26669666793919</v>
      </c>
      <c r="CT75" s="232">
        <f t="shared" si="1280"/>
        <v>0</v>
      </c>
      <c r="CU75" s="232">
        <f t="shared" si="1280"/>
        <v>70.46718599353548</v>
      </c>
      <c r="CV75" s="232">
        <f t="shared" si="1225"/>
        <v>2391.676710849415</v>
      </c>
      <c r="CW75" s="232">
        <f t="shared" ref="CW75:CY75" si="1281">CW76+CW79+CW80</f>
        <v>590.40099048785476</v>
      </c>
      <c r="CX75" s="232">
        <f t="shared" si="1281"/>
        <v>0</v>
      </c>
      <c r="CY75" s="232">
        <f t="shared" si="1281"/>
        <v>1801.2757203615602</v>
      </c>
      <c r="CZ75" s="232">
        <f t="shared" si="1227"/>
        <v>376.61796548943693</v>
      </c>
      <c r="DA75" s="232">
        <f t="shared" ref="DA75:DC75" si="1282">DA76+DA79+DA80</f>
        <v>-124.83854603289724</v>
      </c>
      <c r="DB75" s="232">
        <f t="shared" si="1282"/>
        <v>0</v>
      </c>
      <c r="DC75" s="232">
        <f t="shared" si="1282"/>
        <v>501.45651152233415</v>
      </c>
      <c r="DD75" s="232">
        <f t="shared" si="1229"/>
        <v>412.46465560096277</v>
      </c>
      <c r="DE75" s="232">
        <f t="shared" ref="DE75:DG75" si="1283">DE76+DE79+DE80</f>
        <v>275.95407816579467</v>
      </c>
      <c r="DF75" s="232">
        <f t="shared" si="1283"/>
        <v>0</v>
      </c>
      <c r="DG75" s="232">
        <f t="shared" si="1283"/>
        <v>136.5105774351681</v>
      </c>
      <c r="DH75" s="232">
        <f t="shared" si="1231"/>
        <v>445.55059224351214</v>
      </c>
      <c r="DI75" s="232">
        <f t="shared" ref="DI75:DK75" si="1284">DI76+DI79+DI80</f>
        <v>321.40055422265164</v>
      </c>
      <c r="DJ75" s="232">
        <f t="shared" si="1284"/>
        <v>0</v>
      </c>
      <c r="DK75" s="232">
        <f t="shared" si="1284"/>
        <v>124.15003802086048</v>
      </c>
      <c r="DL75" s="232">
        <f t="shared" si="1233"/>
        <v>-212.56500026273858</v>
      </c>
      <c r="DM75" s="232">
        <f t="shared" ref="DM75:DO75" si="1285">DM76+DM79+DM80</f>
        <v>89.97480016175048</v>
      </c>
      <c r="DN75" s="232">
        <f t="shared" si="1285"/>
        <v>0</v>
      </c>
      <c r="DO75" s="232">
        <f t="shared" si="1285"/>
        <v>-302.53980042448904</v>
      </c>
      <c r="DP75" s="232">
        <f t="shared" si="1235"/>
        <v>904.87424737557922</v>
      </c>
      <c r="DQ75" s="232">
        <f t="shared" ref="DQ75:DS75" si="1286">DQ76+DQ79+DQ80</f>
        <v>928.31686593268023</v>
      </c>
      <c r="DR75" s="232">
        <f t="shared" si="1286"/>
        <v>0</v>
      </c>
      <c r="DS75" s="232">
        <f t="shared" si="1286"/>
        <v>-23.442618557101042</v>
      </c>
      <c r="DT75" s="232">
        <f t="shared" si="1237"/>
        <v>993.85064420837568</v>
      </c>
      <c r="DU75" s="232">
        <f t="shared" ref="DU75:DW75" si="1287">DU76+DU79+DU80</f>
        <v>1016.7161910935017</v>
      </c>
      <c r="DV75" s="232">
        <f t="shared" si="1287"/>
        <v>0</v>
      </c>
      <c r="DW75" s="232">
        <f t="shared" si="1287"/>
        <v>-22.865546885125987</v>
      </c>
      <c r="DX75" s="232">
        <f t="shared" si="1239"/>
        <v>-1440.1870949490458</v>
      </c>
      <c r="DY75" s="232">
        <f t="shared" ref="DY75:EA75" si="1288">DY76+DY79+DY80</f>
        <v>-1485.34292677236</v>
      </c>
      <c r="DZ75" s="232">
        <f t="shared" si="1288"/>
        <v>0</v>
      </c>
      <c r="EA75" s="232">
        <f t="shared" si="1288"/>
        <v>45.155831823314259</v>
      </c>
      <c r="EB75" s="232">
        <f t="shared" si="1241"/>
        <v>-310.3163519380638</v>
      </c>
      <c r="EC75" s="232">
        <f t="shared" ref="EC75:EE75" si="1289">EC76+EC79+EC80</f>
        <v>-323.36880874247481</v>
      </c>
      <c r="ED75" s="232">
        <f t="shared" si="1289"/>
        <v>0</v>
      </c>
      <c r="EE75" s="232">
        <f t="shared" si="1289"/>
        <v>13.052456804411008</v>
      </c>
      <c r="EF75" s="232">
        <f t="shared" si="1243"/>
        <v>-66.880073072647434</v>
      </c>
      <c r="EG75" s="232">
        <f t="shared" ref="EG75:EI75" si="1290">EG76+EG79+EG80</f>
        <v>-90.756788187483011</v>
      </c>
      <c r="EH75" s="232">
        <f t="shared" si="1290"/>
        <v>0</v>
      </c>
      <c r="EI75" s="232">
        <f t="shared" si="1290"/>
        <v>23.876715114835577</v>
      </c>
      <c r="EJ75" s="232">
        <f t="shared" si="1245"/>
        <v>420.5765206088908</v>
      </c>
      <c r="EK75" s="232">
        <f t="shared" ref="EK75:EM75" si="1291">EK76+EK79+EK80</f>
        <v>545.42030041370515</v>
      </c>
      <c r="EL75" s="232">
        <f t="shared" si="1291"/>
        <v>0</v>
      </c>
      <c r="EM75" s="232">
        <f t="shared" si="1291"/>
        <v>-124.84377980481436</v>
      </c>
      <c r="EN75" s="232">
        <f t="shared" si="1247"/>
        <v>-790.69918598027209</v>
      </c>
      <c r="EO75" s="232">
        <f t="shared" ref="EO75:EQ75" si="1292">EO76+EO79+EO80</f>
        <v>-712.60740741134759</v>
      </c>
      <c r="EP75" s="232">
        <f t="shared" si="1292"/>
        <v>0</v>
      </c>
      <c r="EQ75" s="232">
        <f t="shared" si="1292"/>
        <v>-78.091778568924468</v>
      </c>
      <c r="ER75" s="232">
        <f t="shared" si="1249"/>
        <v>50.14654921667659</v>
      </c>
      <c r="ES75" s="232">
        <f t="shared" ref="ES75:EU75" si="1293">ES76+ES79+ES80</f>
        <v>333.67908198774211</v>
      </c>
      <c r="ET75" s="232">
        <f t="shared" si="1293"/>
        <v>0</v>
      </c>
      <c r="EU75" s="232">
        <f t="shared" si="1293"/>
        <v>-283.53253277106552</v>
      </c>
      <c r="EV75" s="232">
        <f t="shared" si="1251"/>
        <v>129.35956732645303</v>
      </c>
      <c r="EW75" s="232">
        <f t="shared" ref="EW75:EY75" si="1294">EW76+EW79+EW80</f>
        <v>83.85413145040738</v>
      </c>
      <c r="EX75" s="232">
        <f t="shared" si="1294"/>
        <v>0</v>
      </c>
      <c r="EY75" s="232">
        <f t="shared" si="1294"/>
        <v>45.505435876045652</v>
      </c>
    </row>
    <row r="76" spans="1:155" s="10" customFormat="1" ht="13.95" customHeight="1" x14ac:dyDescent="0.25">
      <c r="A76" s="61" t="s">
        <v>8</v>
      </c>
      <c r="B76" s="81" t="s">
        <v>8</v>
      </c>
      <c r="C76" s="41" t="s">
        <v>81</v>
      </c>
      <c r="D76" s="232">
        <f t="shared" si="76"/>
        <v>704.86855848174878</v>
      </c>
      <c r="E76" s="232">
        <f>'[3]1.10'!FK76</f>
        <v>525.72195176594153</v>
      </c>
      <c r="F76" s="232">
        <f>'[3]1.10'!FL76</f>
        <v>0</v>
      </c>
      <c r="G76" s="232">
        <f>'[3]1.10'!FM76</f>
        <v>179.14660671580722</v>
      </c>
      <c r="H76" s="232">
        <f t="shared" si="1179"/>
        <v>36.924722719047907</v>
      </c>
      <c r="I76" s="232">
        <f>'[3]1.10'!FO76</f>
        <v>-135.10937120585024</v>
      </c>
      <c r="J76" s="232">
        <f>'[3]1.10'!FP76</f>
        <v>0</v>
      </c>
      <c r="K76" s="232">
        <f>'[3]1.10'!FQ76</f>
        <v>172.03409392489814</v>
      </c>
      <c r="L76" s="232">
        <f t="shared" si="1181"/>
        <v>21.231683209495969</v>
      </c>
      <c r="M76" s="232">
        <f>'[3]1.10'!FS76</f>
        <v>-18.368549632992547</v>
      </c>
      <c r="N76" s="232">
        <f>'[3]1.10'!FT76</f>
        <v>0</v>
      </c>
      <c r="O76" s="232">
        <f>'[3]1.10'!FU76</f>
        <v>39.600232842488516</v>
      </c>
      <c r="P76" s="232">
        <f t="shared" si="1183"/>
        <v>113.54257346058279</v>
      </c>
      <c r="Q76" s="232">
        <f>'[3]1.10'!FW76</f>
        <v>83.39528076669616</v>
      </c>
      <c r="R76" s="232">
        <f>'[3]1.10'!FX76</f>
        <v>0</v>
      </c>
      <c r="S76" s="232">
        <f>'[3]1.10'!FY76</f>
        <v>30.147292693886623</v>
      </c>
      <c r="T76" s="232">
        <f t="shared" si="1185"/>
        <v>-33.051217159994195</v>
      </c>
      <c r="U76" s="232">
        <f>'[3]1.10'!GA76</f>
        <v>-197.2331964559072</v>
      </c>
      <c r="V76" s="232">
        <f>'[3]1.10'!GB76</f>
        <v>0</v>
      </c>
      <c r="W76" s="232">
        <f>'[3]1.10'!GC76</f>
        <v>164.18197929591301</v>
      </c>
      <c r="X76" s="232">
        <f t="shared" si="1187"/>
        <v>97.677842075115365</v>
      </c>
      <c r="Y76" s="232">
        <f>'[3]1.10'!GE76</f>
        <v>118.02646258259351</v>
      </c>
      <c r="Z76" s="232">
        <f>'[3]1.10'!GF76</f>
        <v>0</v>
      </c>
      <c r="AA76" s="232">
        <f>'[3]1.10'!GG76</f>
        <v>-20.348620507478145</v>
      </c>
      <c r="AB76" s="232">
        <f t="shared" si="1189"/>
        <v>51.226310612193373</v>
      </c>
      <c r="AC76" s="232">
        <f>'[3]1.10'!GI76</f>
        <v>-71.412236829225066</v>
      </c>
      <c r="AD76" s="232">
        <f>'[3]1.10'!GJ76</f>
        <v>0</v>
      </c>
      <c r="AE76" s="232">
        <f>'[3]1.10'!GK76</f>
        <v>122.63854744141844</v>
      </c>
      <c r="AF76" s="232">
        <f t="shared" si="1191"/>
        <v>389.26643121190449</v>
      </c>
      <c r="AG76" s="232">
        <f>'[3]1.10'!GM76</f>
        <v>386.48840595144617</v>
      </c>
      <c r="AH76" s="232">
        <f>'[3]1.10'!GN76</f>
        <v>0</v>
      </c>
      <c r="AI76" s="232">
        <f>'[3]1.10'!GO76</f>
        <v>2.7780252604583455</v>
      </c>
      <c r="AJ76" s="232">
        <f t="shared" si="1193"/>
        <v>-167.95822618217062</v>
      </c>
      <c r="AK76" s="232">
        <f>'[3]1.10'!GQ76</f>
        <v>-182.04761718207337</v>
      </c>
      <c r="AL76" s="232">
        <f>'[3]1.10'!GR76</f>
        <v>0</v>
      </c>
      <c r="AM76" s="232">
        <f>'[3]1.10'!GS76</f>
        <v>14.089390999902754</v>
      </c>
      <c r="AN76" s="232">
        <f t="shared" si="1195"/>
        <v>-581.78045530951772</v>
      </c>
      <c r="AO76" s="232">
        <f>'[3]1.10'!GU76</f>
        <v>-345.9493342314853</v>
      </c>
      <c r="AP76" s="232">
        <f>'[3]1.10'!GV76</f>
        <v>0</v>
      </c>
      <c r="AQ76" s="232">
        <f>'[3]1.10'!GW76</f>
        <v>-235.83112107803248</v>
      </c>
      <c r="AR76" s="232">
        <f t="shared" si="1197"/>
        <v>-108.5684490390428</v>
      </c>
      <c r="AS76" s="232">
        <f>'[3]1.10'!GY76</f>
        <v>-176.78205196453146</v>
      </c>
      <c r="AT76" s="232">
        <f>'[3]1.10'!GZ76</f>
        <v>0</v>
      </c>
      <c r="AU76" s="232">
        <f>'[3]1.10'!HA76</f>
        <v>68.213602925488658</v>
      </c>
      <c r="AV76" s="232">
        <f t="shared" si="1199"/>
        <v>-128.61688966789222</v>
      </c>
      <c r="AW76" s="232">
        <f>'[3]1.10'!HC76</f>
        <v>-132.01211121466986</v>
      </c>
      <c r="AX76" s="232">
        <f>'[3]1.10'!HD76</f>
        <v>0</v>
      </c>
      <c r="AY76" s="232">
        <f>'[3]1.10'!HE76</f>
        <v>3.3952215467776399</v>
      </c>
      <c r="AZ76" s="232">
        <f t="shared" si="1201"/>
        <v>-236.30109088928504</v>
      </c>
      <c r="BA76" s="232">
        <f>'[3]1.10'!HG76</f>
        <v>-170.36752880807308</v>
      </c>
      <c r="BB76" s="232">
        <f>'[3]1.10'!HH76</f>
        <v>0</v>
      </c>
      <c r="BC76" s="232">
        <f>'[3]1.10'!HI76</f>
        <v>-65.93356208121196</v>
      </c>
      <c r="BD76" s="232">
        <f t="shared" si="1203"/>
        <v>358.25392446079684</v>
      </c>
      <c r="BE76" s="232">
        <f>'[3]1.10'!HK76</f>
        <v>328.11354641755975</v>
      </c>
      <c r="BF76" s="232">
        <f>'[3]1.10'!HL76</f>
        <v>0</v>
      </c>
      <c r="BG76" s="232">
        <f>'[3]1.10'!HM76</f>
        <v>30.140378043237064</v>
      </c>
      <c r="BH76" s="232">
        <f t="shared" si="1205"/>
        <v>-89.18102671847825</v>
      </c>
      <c r="BI76" s="232">
        <f>'[3]1.10'!HO76</f>
        <v>-106.37455123992382</v>
      </c>
      <c r="BJ76" s="232">
        <f>'[3]1.10'!HP76</f>
        <v>0</v>
      </c>
      <c r="BK76" s="232">
        <f>'[3]1.10'!HQ76</f>
        <v>17.193524521445568</v>
      </c>
      <c r="BL76" s="232">
        <f t="shared" si="1207"/>
        <v>-289.36541847372354</v>
      </c>
      <c r="BM76" s="232">
        <f>'[3]1.10'!HS76</f>
        <v>159.92213160692171</v>
      </c>
      <c r="BN76" s="232">
        <f>'[3]1.10'!HT76</f>
        <v>0</v>
      </c>
      <c r="BO76" s="232">
        <f>'[3]1.10'!HU76</f>
        <v>-449.28755008064525</v>
      </c>
      <c r="BP76" s="232">
        <f t="shared" si="1209"/>
        <v>313.56376170022054</v>
      </c>
      <c r="BQ76" s="232">
        <f>'[3]1.10'!HW76</f>
        <v>152.52339433110077</v>
      </c>
      <c r="BR76" s="232">
        <f>'[3]1.10'!HX76</f>
        <v>0</v>
      </c>
      <c r="BS76" s="232">
        <f>'[3]1.10'!HY76</f>
        <v>161.04036736911976</v>
      </c>
      <c r="BT76" s="232">
        <f t="shared" si="1211"/>
        <v>-45.342430693215661</v>
      </c>
      <c r="BU76" s="232">
        <f>'[3]1.10'!IA76</f>
        <v>-43.561739437063544</v>
      </c>
      <c r="BV76" s="232">
        <f>'[3]1.10'!IB76</f>
        <v>0</v>
      </c>
      <c r="BW76" s="232">
        <f>'[3]1.10'!IC76</f>
        <v>-1.7806912561521144</v>
      </c>
      <c r="BX76" s="232">
        <f t="shared" si="1213"/>
        <v>257.12868648488086</v>
      </c>
      <c r="BY76" s="232">
        <f>'[3]1.10'!IE76</f>
        <v>402.75839108531807</v>
      </c>
      <c r="BZ76" s="232">
        <f>'[3]1.10'!IF76</f>
        <v>0</v>
      </c>
      <c r="CA76" s="232">
        <f>'[3]1.10'!IG76</f>
        <v>-145.62970460043721</v>
      </c>
      <c r="CB76" s="232">
        <f t="shared" si="1215"/>
        <v>-136.25541111306131</v>
      </c>
      <c r="CC76" s="232">
        <f>'[3]1.10'!II76</f>
        <v>-148.90318847209713</v>
      </c>
      <c r="CD76" s="232">
        <f>'[3]1.10'!IJ76</f>
        <v>0</v>
      </c>
      <c r="CE76" s="232">
        <f>'[3]1.10'!IK76</f>
        <v>12.647777359035814</v>
      </c>
      <c r="CF76" s="232">
        <f t="shared" si="1217"/>
        <v>754.75003871313459</v>
      </c>
      <c r="CG76" s="232">
        <f>'[3]1.10'!IM76</f>
        <v>-48.117433917381845</v>
      </c>
      <c r="CH76" s="232">
        <f>'[3]1.10'!IN76</f>
        <v>0</v>
      </c>
      <c r="CI76" s="232">
        <f>'[3]1.10'!IO76</f>
        <v>802.86747263051643</v>
      </c>
      <c r="CJ76" s="232">
        <f t="shared" si="1219"/>
        <v>812.45340919988723</v>
      </c>
      <c r="CK76" s="232">
        <f>'[3]1.10'!IQ76</f>
        <v>25.102327456999589</v>
      </c>
      <c r="CL76" s="232">
        <f>'[3]1.10'!IR76</f>
        <v>0</v>
      </c>
      <c r="CM76" s="232">
        <f>'[3]1.10'!IS76</f>
        <v>787.35108174288769</v>
      </c>
      <c r="CN76" s="232">
        <f t="shared" si="1221"/>
        <v>-343.5266786655805</v>
      </c>
      <c r="CO76" s="232">
        <f>'[3]1.10'!IU76</f>
        <v>-386.32619098145545</v>
      </c>
      <c r="CP76" s="232">
        <f>'[3]1.10'!IV76</f>
        <v>0</v>
      </c>
      <c r="CQ76" s="232">
        <f>'[3]1.10'!IW76</f>
        <v>42.799512315874964</v>
      </c>
      <c r="CR76" s="232">
        <f t="shared" si="1223"/>
        <v>-376.29019858557376</v>
      </c>
      <c r="CS76" s="232">
        <f>'[3]1.10'!IY76</f>
        <v>-363.70677251529958</v>
      </c>
      <c r="CT76" s="232">
        <f>'[3]1.10'!IZ76</f>
        <v>0</v>
      </c>
      <c r="CU76" s="232">
        <f>'[3]1.10'!JA76</f>
        <v>-12.583426070274193</v>
      </c>
      <c r="CV76" s="232">
        <f t="shared" si="1225"/>
        <v>2076.7952165231891</v>
      </c>
      <c r="CW76" s="232">
        <f>'[3]1.10'!JC76</f>
        <v>425.48771391022251</v>
      </c>
      <c r="CX76" s="232">
        <f>'[3]1.10'!JD76</f>
        <v>0</v>
      </c>
      <c r="CY76" s="232">
        <f>'[3]1.10'!JE76</f>
        <v>1651.3075026129666</v>
      </c>
      <c r="CZ76" s="232">
        <f t="shared" si="1227"/>
        <v>293.90886839624272</v>
      </c>
      <c r="DA76" s="232">
        <f>'[3]1.10'!JG76</f>
        <v>-81.353289233053715</v>
      </c>
      <c r="DB76" s="232">
        <f>'[3]1.10'!JH76</f>
        <v>0</v>
      </c>
      <c r="DC76" s="232">
        <f>'[3]1.10'!JI76</f>
        <v>375.26215762929644</v>
      </c>
      <c r="DD76" s="232">
        <f t="shared" si="1229"/>
        <v>287.59586704739661</v>
      </c>
      <c r="DE76" s="232">
        <f>'[3]1.10'!JK76</f>
        <v>195.17566244843186</v>
      </c>
      <c r="DF76" s="232">
        <f>'[3]1.10'!JL76</f>
        <v>0</v>
      </c>
      <c r="DG76" s="232">
        <f>'[3]1.10'!JM76</f>
        <v>92.420204598964744</v>
      </c>
      <c r="DH76" s="232">
        <f t="shared" si="1231"/>
        <v>55.835570243441282</v>
      </c>
      <c r="DI76" s="232">
        <f>'[3]1.10'!JO76</f>
        <v>189.60286473070644</v>
      </c>
      <c r="DJ76" s="232">
        <f>'[3]1.10'!JP76</f>
        <v>0</v>
      </c>
      <c r="DK76" s="232">
        <f>'[3]1.10'!JQ76</f>
        <v>-133.76729448726516</v>
      </c>
      <c r="DL76" s="232">
        <f t="shared" si="1233"/>
        <v>-282.03278295872235</v>
      </c>
      <c r="DM76" s="232">
        <f>'[3]1.10'!JS76</f>
        <v>14.314682369359019</v>
      </c>
      <c r="DN76" s="232">
        <f>'[3]1.10'!JT76</f>
        <v>0</v>
      </c>
      <c r="DO76" s="232">
        <f>'[3]1.10'!JU76</f>
        <v>-296.3474653280814</v>
      </c>
      <c r="DP76" s="232">
        <f t="shared" si="1235"/>
        <v>500.01697057241961</v>
      </c>
      <c r="DQ76" s="232">
        <f>'[3]1.10'!JW76</f>
        <v>609.72842541965247</v>
      </c>
      <c r="DR76" s="232">
        <f>'[3]1.10'!JX76</f>
        <v>0</v>
      </c>
      <c r="DS76" s="232">
        <f>'[3]1.10'!JY76</f>
        <v>-109.71145484723289</v>
      </c>
      <c r="DT76" s="232">
        <f t="shared" si="1237"/>
        <v>550.54219589921672</v>
      </c>
      <c r="DU76" s="232">
        <f>'[3]1.10'!KA76</f>
        <v>600.2499065190558</v>
      </c>
      <c r="DV76" s="232">
        <f>'[3]1.10'!KB76</f>
        <v>0</v>
      </c>
      <c r="DW76" s="232">
        <f>'[3]1.10'!KC76</f>
        <v>-49.707710619839112</v>
      </c>
      <c r="DX76" s="232">
        <f t="shared" si="1239"/>
        <v>-1055.4130808191196</v>
      </c>
      <c r="DY76" s="232">
        <f>'[3]1.10'!KE76</f>
        <v>-987.67933308414831</v>
      </c>
      <c r="DZ76" s="232">
        <f>'[3]1.10'!KF76</f>
        <v>0</v>
      </c>
      <c r="EA76" s="232">
        <f>'[3]1.10'!KG76</f>
        <v>-67.733747734971388</v>
      </c>
      <c r="EB76" s="232">
        <f t="shared" si="1241"/>
        <v>-219.00797323563225</v>
      </c>
      <c r="EC76" s="232">
        <f>'[3]1.10'!KI76</f>
        <v>-215.2786998629434</v>
      </c>
      <c r="ED76" s="232">
        <f>'[3]1.10'!KJ76</f>
        <v>0</v>
      </c>
      <c r="EE76" s="232">
        <f>'[3]1.10'!KK76</f>
        <v>-3.7292733726888585</v>
      </c>
      <c r="EF76" s="232">
        <f t="shared" si="1243"/>
        <v>47.416705129785214</v>
      </c>
      <c r="EG76" s="232">
        <f>'[3]1.10'!KM76</f>
        <v>-68.293529657494901</v>
      </c>
      <c r="EH76" s="232">
        <f>'[3]1.10'!KN76</f>
        <v>0</v>
      </c>
      <c r="EI76" s="232">
        <f>'[3]1.10'!KO76</f>
        <v>115.71023478728011</v>
      </c>
      <c r="EJ76" s="232">
        <f t="shared" si="1245"/>
        <v>239.85639635059437</v>
      </c>
      <c r="EK76" s="232">
        <f>'[3]1.10'!KQ76</f>
        <v>361.9462692479496</v>
      </c>
      <c r="EL76" s="232">
        <f>'[3]1.10'!KR76</f>
        <v>0</v>
      </c>
      <c r="EM76" s="232">
        <f>'[3]1.10'!KS76</f>
        <v>-122.08987289735522</v>
      </c>
      <c r="EN76" s="232">
        <f t="shared" si="1247"/>
        <v>-250.8503214296143</v>
      </c>
      <c r="EO76" s="232">
        <f>'[3]1.10'!KU76</f>
        <v>-478.61800892231071</v>
      </c>
      <c r="EP76" s="232">
        <f>'[3]1.10'!KV76</f>
        <v>0</v>
      </c>
      <c r="EQ76" s="232">
        <f>'[3]1.10'!KW76</f>
        <v>227.76768749269641</v>
      </c>
      <c r="ER76" s="232">
        <f t="shared" si="1249"/>
        <v>-107.17432074397135</v>
      </c>
      <c r="ES76" s="232">
        <f>'[3]1.10'!KY76</f>
        <v>215.02173922314859</v>
      </c>
      <c r="ET76" s="232">
        <f>'[3]1.10'!KZ76</f>
        <v>0</v>
      </c>
      <c r="EU76" s="232">
        <f>'[3]1.10'!LA76</f>
        <v>-322.19605996711994</v>
      </c>
      <c r="EV76" s="232">
        <f t="shared" si="1251"/>
        <v>86.853847996731901</v>
      </c>
      <c r="EW76" s="232">
        <f>'[3]1.10'!LC76</f>
        <v>35.7763179317827</v>
      </c>
      <c r="EX76" s="232">
        <f>'[3]1.10'!LD76</f>
        <v>0</v>
      </c>
      <c r="EY76" s="232">
        <f>'[3]1.10'!LE76</f>
        <v>51.077530064949201</v>
      </c>
    </row>
    <row r="77" spans="1:155" s="10" customFormat="1" ht="13.95" customHeight="1" x14ac:dyDescent="0.25">
      <c r="A77" s="62"/>
      <c r="B77" s="81" t="s">
        <v>68</v>
      </c>
      <c r="C77" s="133" t="s">
        <v>114</v>
      </c>
      <c r="D77" s="232">
        <f t="shared" si="76"/>
        <v>754.95659570787018</v>
      </c>
      <c r="E77" s="232">
        <f>'[3]1.10'!FK77</f>
        <v>575.80998899206293</v>
      </c>
      <c r="F77" s="232">
        <f>'[3]1.10'!FL77</f>
        <v>0</v>
      </c>
      <c r="G77" s="232">
        <f>'[3]1.10'!FM77</f>
        <v>179.14660671580722</v>
      </c>
      <c r="H77" s="232">
        <f t="shared" si="1179"/>
        <v>12.12389653391179</v>
      </c>
      <c r="I77" s="232">
        <f>'[3]1.10'!FO77</f>
        <v>-159.91019739098635</v>
      </c>
      <c r="J77" s="232">
        <f>'[3]1.10'!FP77</f>
        <v>0</v>
      </c>
      <c r="K77" s="232">
        <f>'[3]1.10'!FQ77</f>
        <v>172.03409392489814</v>
      </c>
      <c r="L77" s="232">
        <f t="shared" si="1181"/>
        <v>27.897592709396008</v>
      </c>
      <c r="M77" s="232">
        <f>'[3]1.10'!FS77</f>
        <v>-11.702640133092508</v>
      </c>
      <c r="N77" s="232">
        <f>'[3]1.10'!FT77</f>
        <v>0</v>
      </c>
      <c r="O77" s="232">
        <f>'[3]1.10'!FU77</f>
        <v>39.600232842488516</v>
      </c>
      <c r="P77" s="232">
        <f t="shared" si="1183"/>
        <v>142.47444524752564</v>
      </c>
      <c r="Q77" s="232">
        <f>'[3]1.10'!FW77</f>
        <v>112.32715255363901</v>
      </c>
      <c r="R77" s="232">
        <f>'[3]1.10'!FX77</f>
        <v>0</v>
      </c>
      <c r="S77" s="232">
        <f>'[3]1.10'!FY77</f>
        <v>30.147292693886623</v>
      </c>
      <c r="T77" s="232">
        <f t="shared" si="1185"/>
        <v>-9.7730136380521344</v>
      </c>
      <c r="U77" s="232">
        <f>'[3]1.10'!GA77</f>
        <v>-164.8841653485556</v>
      </c>
      <c r="V77" s="232">
        <f>'[3]1.10'!GB77</f>
        <v>0</v>
      </c>
      <c r="W77" s="232">
        <f>'[3]1.10'!GC77</f>
        <v>155.11115171050346</v>
      </c>
      <c r="X77" s="232">
        <f t="shared" si="1187"/>
        <v>81.586932074247116</v>
      </c>
      <c r="Y77" s="232">
        <f>'[3]1.10'!GE77</f>
        <v>101.93555258172526</v>
      </c>
      <c r="Z77" s="232">
        <f>'[3]1.10'!GF77</f>
        <v>0</v>
      </c>
      <c r="AA77" s="232">
        <f>'[3]1.10'!GG77</f>
        <v>-20.348620507478145</v>
      </c>
      <c r="AB77" s="232">
        <f t="shared" si="1189"/>
        <v>66.780207101455801</v>
      </c>
      <c r="AC77" s="232">
        <f>'[3]1.10'!GI77</f>
        <v>-55.858340339962638</v>
      </c>
      <c r="AD77" s="232">
        <f>'[3]1.10'!GJ77</f>
        <v>0</v>
      </c>
      <c r="AE77" s="232">
        <f>'[3]1.10'!GK77</f>
        <v>122.63854744141844</v>
      </c>
      <c r="AF77" s="232">
        <f t="shared" si="1191"/>
        <v>366.26466198998315</v>
      </c>
      <c r="AG77" s="232">
        <f>'[3]1.10'!GM77</f>
        <v>363.48663672952483</v>
      </c>
      <c r="AH77" s="232">
        <f>'[3]1.10'!GN77</f>
        <v>0</v>
      </c>
      <c r="AI77" s="232">
        <f>'[3]1.10'!GO77</f>
        <v>2.7780252604583455</v>
      </c>
      <c r="AJ77" s="232">
        <f t="shared" si="1193"/>
        <v>-129.92560330301941</v>
      </c>
      <c r="AK77" s="232">
        <f>'[3]1.10'!GQ77</f>
        <v>-167.49731263609343</v>
      </c>
      <c r="AL77" s="232">
        <f>'[3]1.10'!GR77</f>
        <v>0</v>
      </c>
      <c r="AM77" s="232">
        <f>'[3]1.10'!GS77</f>
        <v>37.571709333074011</v>
      </c>
      <c r="AN77" s="232">
        <f t="shared" si="1195"/>
        <v>-547.4885571522899</v>
      </c>
      <c r="AO77" s="232">
        <f>'[3]1.10'!GU77</f>
        <v>-311.65743607425742</v>
      </c>
      <c r="AP77" s="232">
        <f>'[3]1.10'!GV77</f>
        <v>0</v>
      </c>
      <c r="AQ77" s="232">
        <f>'[3]1.10'!GW77</f>
        <v>-235.83112107803248</v>
      </c>
      <c r="AR77" s="232">
        <f t="shared" si="1197"/>
        <v>-81.98139657548046</v>
      </c>
      <c r="AS77" s="232">
        <f>'[3]1.10'!GY77</f>
        <v>-150.19499950096912</v>
      </c>
      <c r="AT77" s="232">
        <f>'[3]1.10'!GZ77</f>
        <v>0</v>
      </c>
      <c r="AU77" s="232">
        <f>'[3]1.10'!HA77</f>
        <v>68.213602925488658</v>
      </c>
      <c r="AV77" s="232">
        <f t="shared" si="1199"/>
        <v>-58.699786904184378</v>
      </c>
      <c r="AW77" s="232">
        <f>'[3]1.10'!HC77</f>
        <v>-62.09500845096202</v>
      </c>
      <c r="AX77" s="232">
        <f>'[3]1.10'!HD77</f>
        <v>0</v>
      </c>
      <c r="AY77" s="232">
        <f>'[3]1.10'!HE77</f>
        <v>3.3952215467776399</v>
      </c>
      <c r="AZ77" s="232">
        <f t="shared" si="1201"/>
        <v>-261.78632290015304</v>
      </c>
      <c r="BA77" s="232">
        <f>'[3]1.10'!HG77</f>
        <v>-195.85276081894108</v>
      </c>
      <c r="BB77" s="232">
        <f>'[3]1.10'!HH77</f>
        <v>0</v>
      </c>
      <c r="BC77" s="232">
        <f>'[3]1.10'!HI77</f>
        <v>-65.93356208121196</v>
      </c>
      <c r="BD77" s="232">
        <f t="shared" si="1203"/>
        <v>285.45634556718426</v>
      </c>
      <c r="BE77" s="232">
        <f>'[3]1.10'!HK77</f>
        <v>255.31596752394719</v>
      </c>
      <c r="BF77" s="232">
        <f>'[3]1.10'!HL77</f>
        <v>0</v>
      </c>
      <c r="BG77" s="232">
        <f>'[3]1.10'!HM77</f>
        <v>30.140378043237064</v>
      </c>
      <c r="BH77" s="232">
        <f t="shared" si="1205"/>
        <v>-1.9350107572071096</v>
      </c>
      <c r="BI77" s="232">
        <f>'[3]1.10'!HO77</f>
        <v>-19.128535278652677</v>
      </c>
      <c r="BJ77" s="232">
        <f>'[3]1.10'!HP77</f>
        <v>0</v>
      </c>
      <c r="BK77" s="232">
        <f>'[3]1.10'!HQ77</f>
        <v>17.193524521445568</v>
      </c>
      <c r="BL77" s="232">
        <f t="shared" si="1207"/>
        <v>-344.46251399778743</v>
      </c>
      <c r="BM77" s="232">
        <f>'[3]1.10'!HS77</f>
        <v>104.82503608285782</v>
      </c>
      <c r="BN77" s="232">
        <f>'[3]1.10'!HT77</f>
        <v>0</v>
      </c>
      <c r="BO77" s="232">
        <f>'[3]1.10'!HU77</f>
        <v>-449.28755008064525</v>
      </c>
      <c r="BP77" s="232">
        <f t="shared" si="1209"/>
        <v>246.77774770768818</v>
      </c>
      <c r="BQ77" s="232">
        <f>'[3]1.10'!HW77</f>
        <v>112.13744056301428</v>
      </c>
      <c r="BR77" s="232">
        <f>'[3]1.10'!HX77</f>
        <v>0</v>
      </c>
      <c r="BS77" s="232">
        <f>'[3]1.10'!HY77</f>
        <v>134.6403071446739</v>
      </c>
      <c r="BT77" s="232">
        <f t="shared" si="1211"/>
        <v>-63.276309766063051</v>
      </c>
      <c r="BU77" s="232">
        <f>'[3]1.10'!IA77</f>
        <v>-61.495618509910933</v>
      </c>
      <c r="BV77" s="232">
        <f>'[3]1.10'!IB77</f>
        <v>0</v>
      </c>
      <c r="BW77" s="232">
        <f>'[3]1.10'!IC77</f>
        <v>-1.7806912561521144</v>
      </c>
      <c r="BX77" s="232">
        <f t="shared" si="1213"/>
        <v>138.5378327204632</v>
      </c>
      <c r="BY77" s="232">
        <f>'[3]1.10'!IE77</f>
        <v>284.16753732090041</v>
      </c>
      <c r="BZ77" s="232">
        <f>'[3]1.10'!IF77</f>
        <v>0</v>
      </c>
      <c r="CA77" s="232">
        <f>'[3]1.10'!IG77</f>
        <v>-145.62970460043721</v>
      </c>
      <c r="CB77" s="232">
        <f t="shared" si="1215"/>
        <v>-89.67613671901853</v>
      </c>
      <c r="CC77" s="232">
        <f>'[3]1.10'!II77</f>
        <v>-102.32391407805434</v>
      </c>
      <c r="CD77" s="232">
        <f>'[3]1.10'!IJ77</f>
        <v>0</v>
      </c>
      <c r="CE77" s="232">
        <f>'[3]1.10'!IK77</f>
        <v>12.647777359035814</v>
      </c>
      <c r="CF77" s="232">
        <f t="shared" si="1217"/>
        <v>628.75817393048715</v>
      </c>
      <c r="CG77" s="232">
        <f>'[3]1.10'!IM77</f>
        <v>234.12839924769094</v>
      </c>
      <c r="CH77" s="232">
        <f>'[3]1.10'!IN77</f>
        <v>0</v>
      </c>
      <c r="CI77" s="232">
        <f>'[3]1.10'!IO77</f>
        <v>394.62977468279621</v>
      </c>
      <c r="CJ77" s="232">
        <f t="shared" si="1219"/>
        <v>709.38597560893106</v>
      </c>
      <c r="CK77" s="232">
        <f>'[3]1.10'!IQ77</f>
        <v>-77.965106133956624</v>
      </c>
      <c r="CL77" s="232">
        <f>'[3]1.10'!IR77</f>
        <v>0</v>
      </c>
      <c r="CM77" s="232">
        <f>'[3]1.10'!IS77</f>
        <v>787.35108174288769</v>
      </c>
      <c r="CN77" s="232">
        <f t="shared" si="1221"/>
        <v>-228.22892814969231</v>
      </c>
      <c r="CO77" s="232">
        <f>'[3]1.10'!IU77</f>
        <v>-271.02844046556726</v>
      </c>
      <c r="CP77" s="232">
        <f>'[3]1.10'!IV77</f>
        <v>0</v>
      </c>
      <c r="CQ77" s="232">
        <f>'[3]1.10'!IW77</f>
        <v>42.799512315874964</v>
      </c>
      <c r="CR77" s="232">
        <f t="shared" si="1223"/>
        <v>-289.87898321034709</v>
      </c>
      <c r="CS77" s="232">
        <f>'[3]1.10'!IY77</f>
        <v>-277.2955571400729</v>
      </c>
      <c r="CT77" s="232">
        <f>'[3]1.10'!IZ77</f>
        <v>0</v>
      </c>
      <c r="CU77" s="232">
        <f>'[3]1.10'!JA77</f>
        <v>-12.583426070274193</v>
      </c>
      <c r="CV77" s="232">
        <f t="shared" si="1225"/>
        <v>1949.4846483801712</v>
      </c>
      <c r="CW77" s="232">
        <f>'[3]1.10'!JC77</f>
        <v>299.00569945642337</v>
      </c>
      <c r="CX77" s="232">
        <f>'[3]1.10'!JD77</f>
        <v>0</v>
      </c>
      <c r="CY77" s="232">
        <f>'[3]1.10'!JE77</f>
        <v>1650.4789489237478</v>
      </c>
      <c r="CZ77" s="232">
        <f t="shared" si="1227"/>
        <v>293.20998451624524</v>
      </c>
      <c r="DA77" s="232">
        <f>'[3]1.10'!JG77</f>
        <v>-82.052173113051197</v>
      </c>
      <c r="DB77" s="232">
        <f>'[3]1.10'!JH77</f>
        <v>0</v>
      </c>
      <c r="DC77" s="232">
        <f>'[3]1.10'!JI77</f>
        <v>375.26215762929644</v>
      </c>
      <c r="DD77" s="232">
        <f t="shared" si="1229"/>
        <v>232.34217325724984</v>
      </c>
      <c r="DE77" s="232">
        <f>'[3]1.10'!JK77</f>
        <v>139.9219686582851</v>
      </c>
      <c r="DF77" s="232">
        <f>'[3]1.10'!JL77</f>
        <v>0</v>
      </c>
      <c r="DG77" s="232">
        <f>'[3]1.10'!JM77</f>
        <v>92.420204598964744</v>
      </c>
      <c r="DH77" s="232">
        <f t="shared" si="1231"/>
        <v>68.918760090303749</v>
      </c>
      <c r="DI77" s="232">
        <f>'[3]1.10'!JO77</f>
        <v>202.68605457756891</v>
      </c>
      <c r="DJ77" s="232">
        <f>'[3]1.10'!JP77</f>
        <v>0</v>
      </c>
      <c r="DK77" s="232">
        <f>'[3]1.10'!JQ77</f>
        <v>-133.76729448726516</v>
      </c>
      <c r="DL77" s="232">
        <f t="shared" si="1233"/>
        <v>25.265191222668591</v>
      </c>
      <c r="DM77" s="232">
        <f>'[3]1.10'!JS77</f>
        <v>126.11179136416496</v>
      </c>
      <c r="DN77" s="232">
        <f>'[3]1.10'!JT77</f>
        <v>0</v>
      </c>
      <c r="DO77" s="232">
        <f>'[3]1.10'!JU77</f>
        <v>-100.84660014149637</v>
      </c>
      <c r="DP77" s="232">
        <f t="shared" si="1235"/>
        <v>374.58518209205772</v>
      </c>
      <c r="DQ77" s="232">
        <f>'[3]1.10'!JW77</f>
        <v>503.05073178497145</v>
      </c>
      <c r="DR77" s="232">
        <f>'[3]1.10'!JX77</f>
        <v>0</v>
      </c>
      <c r="DS77" s="232">
        <f>'[3]1.10'!JY77</f>
        <v>-128.46554969291373</v>
      </c>
      <c r="DT77" s="232">
        <f t="shared" si="1237"/>
        <v>589.0378794691469</v>
      </c>
      <c r="DU77" s="232">
        <f>'[3]1.10'!KA77</f>
        <v>638.74559008898598</v>
      </c>
      <c r="DV77" s="232">
        <f>'[3]1.10'!KB77</f>
        <v>0</v>
      </c>
      <c r="DW77" s="232">
        <f>'[3]1.10'!KC77</f>
        <v>-49.707710619839112</v>
      </c>
      <c r="DX77" s="232">
        <f t="shared" si="1239"/>
        <v>-901.74390992694794</v>
      </c>
      <c r="DY77" s="232">
        <f>'[3]1.10'!KE77</f>
        <v>-805.54235517293057</v>
      </c>
      <c r="DZ77" s="232">
        <f>'[3]1.10'!KF77</f>
        <v>0</v>
      </c>
      <c r="EA77" s="232">
        <f>'[3]1.10'!KG77</f>
        <v>-96.201554754017337</v>
      </c>
      <c r="EB77" s="232">
        <f t="shared" si="1241"/>
        <v>-218.14722233953614</v>
      </c>
      <c r="EC77" s="232">
        <f>'[3]1.10'!KI77</f>
        <v>-174.32826021044207</v>
      </c>
      <c r="ED77" s="232">
        <f>'[3]1.10'!KJ77</f>
        <v>0</v>
      </c>
      <c r="EE77" s="232">
        <f>'[3]1.10'!KK77</f>
        <v>-43.818962129094089</v>
      </c>
      <c r="EF77" s="232">
        <f t="shared" si="1243"/>
        <v>59.939700598447132</v>
      </c>
      <c r="EG77" s="232">
        <f>'[3]1.10'!KM77</f>
        <v>-57.607204582281867</v>
      </c>
      <c r="EH77" s="232">
        <f>'[3]1.10'!KN77</f>
        <v>0</v>
      </c>
      <c r="EI77" s="232">
        <f>'[3]1.10'!KO77</f>
        <v>117.546905180729</v>
      </c>
      <c r="EJ77" s="232">
        <f t="shared" si="1245"/>
        <v>172.80568919561921</v>
      </c>
      <c r="EK77" s="232">
        <f>'[3]1.10'!KQ77</f>
        <v>289.38774827805616</v>
      </c>
      <c r="EL77" s="232">
        <f>'[3]1.10'!KR77</f>
        <v>0</v>
      </c>
      <c r="EM77" s="232">
        <f>'[3]1.10'!KS77</f>
        <v>-116.58205908243694</v>
      </c>
      <c r="EN77" s="232">
        <f t="shared" si="1247"/>
        <v>-203.32515078232407</v>
      </c>
      <c r="EO77" s="232">
        <f>'[3]1.10'!KU77</f>
        <v>-381.82064465415147</v>
      </c>
      <c r="EP77" s="232">
        <f>'[3]1.10'!KV77</f>
        <v>0</v>
      </c>
      <c r="EQ77" s="232">
        <f>'[3]1.10'!KW77</f>
        <v>178.49549387182739</v>
      </c>
      <c r="ER77" s="232">
        <f t="shared" si="1249"/>
        <v>-58.028327504425903</v>
      </c>
      <c r="ES77" s="232">
        <f>'[3]1.10'!KY77</f>
        <v>193.28459926992767</v>
      </c>
      <c r="ET77" s="232">
        <f>'[3]1.10'!KZ77</f>
        <v>0</v>
      </c>
      <c r="EU77" s="232">
        <f>'[3]1.10'!LA77</f>
        <v>-251.31292677435357</v>
      </c>
      <c r="EV77" s="232">
        <f t="shared" si="1251"/>
        <v>69.943042321524302</v>
      </c>
      <c r="EW77" s="232">
        <f>'[3]1.10'!LC77</f>
        <v>87.588007253052211</v>
      </c>
      <c r="EX77" s="232">
        <f>'[3]1.10'!LD77</f>
        <v>0</v>
      </c>
      <c r="EY77" s="232">
        <f>'[3]1.10'!LE77</f>
        <v>-17.644964931527905</v>
      </c>
    </row>
    <row r="78" spans="1:155" s="10" customFormat="1" ht="13.95" customHeight="1" x14ac:dyDescent="0.25">
      <c r="A78" s="62"/>
      <c r="B78" s="81" t="s">
        <v>69</v>
      </c>
      <c r="C78" s="133" t="s">
        <v>115</v>
      </c>
      <c r="D78" s="232">
        <f t="shared" ref="D78:D136" si="1295">E78+F78+G78</f>
        <v>-50.088037226121401</v>
      </c>
      <c r="E78" s="232">
        <f>'[3]1.10'!FK78</f>
        <v>-50.088037226121401</v>
      </c>
      <c r="F78" s="232">
        <f>'[3]1.10'!FL78</f>
        <v>0</v>
      </c>
      <c r="G78" s="232">
        <f>'[3]1.10'!FM78</f>
        <v>0</v>
      </c>
      <c r="H78" s="232">
        <f t="shared" si="1179"/>
        <v>24.800826185136124</v>
      </c>
      <c r="I78" s="232">
        <f>'[3]1.10'!FO78</f>
        <v>24.800826185136124</v>
      </c>
      <c r="J78" s="232">
        <f>'[3]1.10'!FP78</f>
        <v>0</v>
      </c>
      <c r="K78" s="232">
        <f>'[3]1.10'!FQ78</f>
        <v>0</v>
      </c>
      <c r="L78" s="232">
        <f t="shared" si="1181"/>
        <v>-6.6659094999000406</v>
      </c>
      <c r="M78" s="232">
        <f>'[3]1.10'!FS78</f>
        <v>-6.6659094999000406</v>
      </c>
      <c r="N78" s="232">
        <f>'[3]1.10'!FT78</f>
        <v>0</v>
      </c>
      <c r="O78" s="232">
        <f>'[3]1.10'!FU78</f>
        <v>0</v>
      </c>
      <c r="P78" s="232">
        <f t="shared" si="1183"/>
        <v>-28.93187178694285</v>
      </c>
      <c r="Q78" s="232">
        <f>'[3]1.10'!FW78</f>
        <v>-28.93187178694285</v>
      </c>
      <c r="R78" s="232">
        <f>'[3]1.10'!FX78</f>
        <v>0</v>
      </c>
      <c r="S78" s="232">
        <f>'[3]1.10'!FY78</f>
        <v>0</v>
      </c>
      <c r="T78" s="232">
        <f t="shared" si="1185"/>
        <v>-23.278203521942032</v>
      </c>
      <c r="U78" s="232">
        <f>'[3]1.10'!GA78</f>
        <v>-32.349031107351593</v>
      </c>
      <c r="V78" s="232">
        <f>'[3]1.10'!GB78</f>
        <v>0</v>
      </c>
      <c r="W78" s="232">
        <f>'[3]1.10'!GC78</f>
        <v>9.0708275854095586</v>
      </c>
      <c r="X78" s="232">
        <f t="shared" si="1187"/>
        <v>16.090910000868249</v>
      </c>
      <c r="Y78" s="232">
        <f>'[3]1.10'!GE78</f>
        <v>16.090910000868249</v>
      </c>
      <c r="Z78" s="232">
        <f>'[3]1.10'!GF78</f>
        <v>0</v>
      </c>
      <c r="AA78" s="232">
        <f>'[3]1.10'!GG78</f>
        <v>0</v>
      </c>
      <c r="AB78" s="232">
        <f t="shared" si="1189"/>
        <v>-15.553896489262421</v>
      </c>
      <c r="AC78" s="232">
        <f>'[3]1.10'!GI78</f>
        <v>-15.553896489262421</v>
      </c>
      <c r="AD78" s="232">
        <f>'[3]1.10'!GJ78</f>
        <v>0</v>
      </c>
      <c r="AE78" s="232">
        <f>'[3]1.10'!GK78</f>
        <v>0</v>
      </c>
      <c r="AF78" s="232">
        <f t="shared" si="1191"/>
        <v>23.001769221921329</v>
      </c>
      <c r="AG78" s="232">
        <f>'[3]1.10'!GM78</f>
        <v>23.001769221921329</v>
      </c>
      <c r="AH78" s="232">
        <f>'[3]1.10'!GN78</f>
        <v>0</v>
      </c>
      <c r="AI78" s="232">
        <f>'[3]1.10'!GO78</f>
        <v>0</v>
      </c>
      <c r="AJ78" s="232">
        <f t="shared" si="1193"/>
        <v>-38.032622879151205</v>
      </c>
      <c r="AK78" s="232">
        <f>'[3]1.10'!GQ78</f>
        <v>-14.550304545979948</v>
      </c>
      <c r="AL78" s="232">
        <f>'[3]1.10'!GR78</f>
        <v>0</v>
      </c>
      <c r="AM78" s="232">
        <f>'[3]1.10'!GS78</f>
        <v>-23.482318333171257</v>
      </c>
      <c r="AN78" s="232">
        <f t="shared" si="1195"/>
        <v>-34.291898157227848</v>
      </c>
      <c r="AO78" s="232">
        <f>'[3]1.10'!GU78</f>
        <v>-34.291898157227848</v>
      </c>
      <c r="AP78" s="232">
        <f>'[3]1.10'!GV78</f>
        <v>0</v>
      </c>
      <c r="AQ78" s="232">
        <f>'[3]1.10'!GW78</f>
        <v>0</v>
      </c>
      <c r="AR78" s="232">
        <f t="shared" si="1197"/>
        <v>-26.587052463562344</v>
      </c>
      <c r="AS78" s="232">
        <f>'[3]1.10'!GY78</f>
        <v>-26.587052463562344</v>
      </c>
      <c r="AT78" s="232">
        <f>'[3]1.10'!GZ78</f>
        <v>0</v>
      </c>
      <c r="AU78" s="232">
        <f>'[3]1.10'!HA78</f>
        <v>0</v>
      </c>
      <c r="AV78" s="232">
        <f t="shared" si="1199"/>
        <v>-69.917102763707845</v>
      </c>
      <c r="AW78" s="232">
        <f>'[3]1.10'!HC78</f>
        <v>-69.917102763707845</v>
      </c>
      <c r="AX78" s="232">
        <f>'[3]1.10'!HD78</f>
        <v>0</v>
      </c>
      <c r="AY78" s="232">
        <f>'[3]1.10'!HE78</f>
        <v>0</v>
      </c>
      <c r="AZ78" s="232">
        <f t="shared" si="1201"/>
        <v>25.485232010867989</v>
      </c>
      <c r="BA78" s="232">
        <f>'[3]1.10'!HG78</f>
        <v>25.485232010867989</v>
      </c>
      <c r="BB78" s="232">
        <f>'[3]1.10'!HH78</f>
        <v>0</v>
      </c>
      <c r="BC78" s="232">
        <f>'[3]1.10'!HI78</f>
        <v>0</v>
      </c>
      <c r="BD78" s="232">
        <f t="shared" si="1203"/>
        <v>72.797578893612538</v>
      </c>
      <c r="BE78" s="232">
        <f>'[3]1.10'!HK78</f>
        <v>72.797578893612538</v>
      </c>
      <c r="BF78" s="232">
        <f>'[3]1.10'!HL78</f>
        <v>0</v>
      </c>
      <c r="BG78" s="232">
        <f>'[3]1.10'!HM78</f>
        <v>0</v>
      </c>
      <c r="BH78" s="232">
        <f t="shared" si="1205"/>
        <v>-87.246015961271141</v>
      </c>
      <c r="BI78" s="232">
        <f>'[3]1.10'!HO78</f>
        <v>-87.246015961271141</v>
      </c>
      <c r="BJ78" s="232">
        <f>'[3]1.10'!HP78</f>
        <v>0</v>
      </c>
      <c r="BK78" s="232">
        <f>'[3]1.10'!HQ78</f>
        <v>0</v>
      </c>
      <c r="BL78" s="232">
        <f t="shared" si="1207"/>
        <v>55.097095524063889</v>
      </c>
      <c r="BM78" s="232">
        <f>'[3]1.10'!HS78</f>
        <v>55.097095524063889</v>
      </c>
      <c r="BN78" s="232">
        <f>'[3]1.10'!HT78</f>
        <v>0</v>
      </c>
      <c r="BO78" s="232">
        <f>'[3]1.10'!HU78</f>
        <v>0</v>
      </c>
      <c r="BP78" s="232">
        <f t="shared" si="1209"/>
        <v>66.786013992532361</v>
      </c>
      <c r="BQ78" s="232">
        <f>'[3]1.10'!HW78</f>
        <v>40.385953768086495</v>
      </c>
      <c r="BR78" s="232">
        <f>'[3]1.10'!HX78</f>
        <v>0</v>
      </c>
      <c r="BS78" s="232">
        <f>'[3]1.10'!HY78</f>
        <v>26.400060224445863</v>
      </c>
      <c r="BT78" s="232">
        <f t="shared" si="1211"/>
        <v>17.93387907284739</v>
      </c>
      <c r="BU78" s="232">
        <f>'[3]1.10'!IA78</f>
        <v>17.93387907284739</v>
      </c>
      <c r="BV78" s="232">
        <f>'[3]1.10'!IB78</f>
        <v>0</v>
      </c>
      <c r="BW78" s="232">
        <f>'[3]1.10'!IC78</f>
        <v>0</v>
      </c>
      <c r="BX78" s="232">
        <f t="shared" si="1213"/>
        <v>118.59085376441763</v>
      </c>
      <c r="BY78" s="232">
        <f>'[3]1.10'!IE78</f>
        <v>118.59085376441763</v>
      </c>
      <c r="BZ78" s="232">
        <f>'[3]1.10'!IF78</f>
        <v>0</v>
      </c>
      <c r="CA78" s="232">
        <f>'[3]1.10'!IG78</f>
        <v>0</v>
      </c>
      <c r="CB78" s="232">
        <f t="shared" si="1215"/>
        <v>-46.579274394042784</v>
      </c>
      <c r="CC78" s="232">
        <f>'[3]1.10'!II78</f>
        <v>-46.579274394042784</v>
      </c>
      <c r="CD78" s="232">
        <f>'[3]1.10'!IJ78</f>
        <v>0</v>
      </c>
      <c r="CE78" s="232">
        <f>'[3]1.10'!IK78</f>
        <v>0</v>
      </c>
      <c r="CF78" s="232">
        <f t="shared" si="1217"/>
        <v>125.99186478264744</v>
      </c>
      <c r="CG78" s="232">
        <f>'[3]1.10'!IM78</f>
        <v>-282.24583316507278</v>
      </c>
      <c r="CH78" s="232">
        <f>'[3]1.10'!IN78</f>
        <v>0</v>
      </c>
      <c r="CI78" s="232">
        <f>'[3]1.10'!IO78</f>
        <v>408.23769794772022</v>
      </c>
      <c r="CJ78" s="232">
        <f t="shared" si="1219"/>
        <v>103.06743359095621</v>
      </c>
      <c r="CK78" s="232">
        <f>'[3]1.10'!IQ78</f>
        <v>103.06743359095621</v>
      </c>
      <c r="CL78" s="232">
        <f>'[3]1.10'!IR78</f>
        <v>0</v>
      </c>
      <c r="CM78" s="232">
        <f>'[3]1.10'!IS78</f>
        <v>0</v>
      </c>
      <c r="CN78" s="232">
        <f t="shared" si="1221"/>
        <v>-115.29775051588821</v>
      </c>
      <c r="CO78" s="232">
        <f>'[3]1.10'!IU78</f>
        <v>-115.29775051588821</v>
      </c>
      <c r="CP78" s="232">
        <f>'[3]1.10'!IV78</f>
        <v>0</v>
      </c>
      <c r="CQ78" s="232">
        <f>'[3]1.10'!IW78</f>
        <v>0</v>
      </c>
      <c r="CR78" s="232">
        <f t="shared" si="1223"/>
        <v>-86.411215375226647</v>
      </c>
      <c r="CS78" s="232">
        <f>'[3]1.10'!IY78</f>
        <v>-86.411215375226647</v>
      </c>
      <c r="CT78" s="232">
        <f>'[3]1.10'!IZ78</f>
        <v>0</v>
      </c>
      <c r="CU78" s="232">
        <f>'[3]1.10'!JA78</f>
        <v>0</v>
      </c>
      <c r="CV78" s="232">
        <f t="shared" si="1225"/>
        <v>127.31056814301786</v>
      </c>
      <c r="CW78" s="232">
        <f>'[3]1.10'!JC78</f>
        <v>126.48201445379911</v>
      </c>
      <c r="CX78" s="232">
        <f>'[3]1.10'!JD78</f>
        <v>0</v>
      </c>
      <c r="CY78" s="232">
        <f>'[3]1.10'!JE78</f>
        <v>0.82855368921874895</v>
      </c>
      <c r="CZ78" s="232">
        <f t="shared" si="1227"/>
        <v>0.69888387999748147</v>
      </c>
      <c r="DA78" s="232">
        <f>'[3]1.10'!JG78</f>
        <v>0.69888387999748147</v>
      </c>
      <c r="DB78" s="232">
        <f>'[3]1.10'!JH78</f>
        <v>0</v>
      </c>
      <c r="DC78" s="232">
        <f>'[3]1.10'!JI78</f>
        <v>0</v>
      </c>
      <c r="DD78" s="232">
        <f t="shared" si="1229"/>
        <v>55.253693790146755</v>
      </c>
      <c r="DE78" s="232">
        <f>'[3]1.10'!JK78</f>
        <v>55.253693790146755</v>
      </c>
      <c r="DF78" s="232">
        <f>'[3]1.10'!JL78</f>
        <v>0</v>
      </c>
      <c r="DG78" s="232">
        <f>'[3]1.10'!JM78</f>
        <v>0</v>
      </c>
      <c r="DH78" s="232">
        <f t="shared" si="1231"/>
        <v>-13.083189846862467</v>
      </c>
      <c r="DI78" s="232">
        <f>'[3]1.10'!JO78</f>
        <v>-13.083189846862467</v>
      </c>
      <c r="DJ78" s="232">
        <f>'[3]1.10'!JP78</f>
        <v>0</v>
      </c>
      <c r="DK78" s="232">
        <f>'[3]1.10'!JQ78</f>
        <v>0</v>
      </c>
      <c r="DL78" s="232">
        <f t="shared" si="1233"/>
        <v>-307.297974181391</v>
      </c>
      <c r="DM78" s="232">
        <f>'[3]1.10'!JS78</f>
        <v>-111.79710899480594</v>
      </c>
      <c r="DN78" s="232">
        <f>'[3]1.10'!JT78</f>
        <v>0</v>
      </c>
      <c r="DO78" s="232">
        <f>'[3]1.10'!JU78</f>
        <v>-195.50086518658506</v>
      </c>
      <c r="DP78" s="232">
        <f t="shared" si="1235"/>
        <v>125.43178848036192</v>
      </c>
      <c r="DQ78" s="232">
        <f>'[3]1.10'!JW78</f>
        <v>106.67769363468108</v>
      </c>
      <c r="DR78" s="232">
        <f>'[3]1.10'!JX78</f>
        <v>0</v>
      </c>
      <c r="DS78" s="232">
        <f>'[3]1.10'!JY78</f>
        <v>18.754094845680836</v>
      </c>
      <c r="DT78" s="232">
        <f t="shared" si="1237"/>
        <v>-38.495683569930151</v>
      </c>
      <c r="DU78" s="232">
        <f>'[3]1.10'!KA78</f>
        <v>-38.495683569930151</v>
      </c>
      <c r="DV78" s="232">
        <f>'[3]1.10'!KB78</f>
        <v>0</v>
      </c>
      <c r="DW78" s="232">
        <f>'[3]1.10'!KC78</f>
        <v>0</v>
      </c>
      <c r="DX78" s="232">
        <f t="shared" si="1239"/>
        <v>-153.66917089217173</v>
      </c>
      <c r="DY78" s="232">
        <f>'[3]1.10'!KE78</f>
        <v>-182.13697791121768</v>
      </c>
      <c r="DZ78" s="232">
        <f>'[3]1.10'!KF78</f>
        <v>0</v>
      </c>
      <c r="EA78" s="232">
        <f>'[3]1.10'!KG78</f>
        <v>28.467807019045946</v>
      </c>
      <c r="EB78" s="232">
        <f t="shared" si="1241"/>
        <v>-0.860750896096107</v>
      </c>
      <c r="EC78" s="232">
        <f>'[3]1.10'!KI78</f>
        <v>-40.950439652501338</v>
      </c>
      <c r="ED78" s="232">
        <f>'[3]1.10'!KJ78</f>
        <v>0</v>
      </c>
      <c r="EE78" s="232">
        <f>'[3]1.10'!KK78</f>
        <v>40.089688756405231</v>
      </c>
      <c r="EF78" s="232">
        <f t="shared" si="1243"/>
        <v>-12.522995468661925</v>
      </c>
      <c r="EG78" s="232">
        <f>'[3]1.10'!KM78</f>
        <v>-10.686325075213034</v>
      </c>
      <c r="EH78" s="232">
        <f>'[3]1.10'!KN78</f>
        <v>0</v>
      </c>
      <c r="EI78" s="232">
        <f>'[3]1.10'!KO78</f>
        <v>-1.8366703934488906</v>
      </c>
      <c r="EJ78" s="232">
        <f t="shared" si="1245"/>
        <v>67.050707154975157</v>
      </c>
      <c r="EK78" s="232">
        <f>'[3]1.10'!KQ78</f>
        <v>72.558520969893436</v>
      </c>
      <c r="EL78" s="232">
        <f>'[3]1.10'!KR78</f>
        <v>0</v>
      </c>
      <c r="EM78" s="232">
        <f>'[3]1.10'!KS78</f>
        <v>-5.5078138149182809</v>
      </c>
      <c r="EN78" s="232">
        <f t="shared" si="1247"/>
        <v>-47.52517064729021</v>
      </c>
      <c r="EO78" s="232">
        <f>'[3]1.10'!KU78</f>
        <v>-96.797364268159228</v>
      </c>
      <c r="EP78" s="232">
        <f>'[3]1.10'!KV78</f>
        <v>0</v>
      </c>
      <c r="EQ78" s="232">
        <f>'[3]1.10'!KW78</f>
        <v>49.272193620869018</v>
      </c>
      <c r="ER78" s="232">
        <f t="shared" si="1249"/>
        <v>-49.145993239545476</v>
      </c>
      <c r="ES78" s="232">
        <f>'[3]1.10'!KY78</f>
        <v>21.737139953220918</v>
      </c>
      <c r="ET78" s="232">
        <f>'[3]1.10'!KZ78</f>
        <v>0</v>
      </c>
      <c r="EU78" s="232">
        <f>'[3]1.10'!LA78</f>
        <v>-70.883133192766394</v>
      </c>
      <c r="EV78" s="232">
        <f t="shared" si="1251"/>
        <v>16.910805675207598</v>
      </c>
      <c r="EW78" s="232">
        <f>'[3]1.10'!LC78</f>
        <v>-51.811689321269512</v>
      </c>
      <c r="EX78" s="232">
        <f>'[3]1.10'!LD78</f>
        <v>0</v>
      </c>
      <c r="EY78" s="232">
        <f>'[3]1.10'!LE78</f>
        <v>68.72249499647711</v>
      </c>
    </row>
    <row r="79" spans="1:155" s="10" customFormat="1" ht="22.8" x14ac:dyDescent="0.25">
      <c r="A79" s="61" t="s">
        <v>9</v>
      </c>
      <c r="B79" s="81" t="s">
        <v>9</v>
      </c>
      <c r="C79" s="40" t="s">
        <v>83</v>
      </c>
      <c r="D79" s="232">
        <f t="shared" si="1295"/>
        <v>106.85335172492272</v>
      </c>
      <c r="E79" s="232">
        <f>'[3]1.10'!FK79</f>
        <v>3.9770825217859027</v>
      </c>
      <c r="F79" s="232">
        <f>'[3]1.10'!FL79</f>
        <v>0</v>
      </c>
      <c r="G79" s="232">
        <f>'[3]1.10'!FM79</f>
        <v>102.87626920313681</v>
      </c>
      <c r="H79" s="232">
        <f t="shared" si="1179"/>
        <v>-2.4077168766358454</v>
      </c>
      <c r="I79" s="232">
        <f>'[3]1.10'!FO79</f>
        <v>-3.3131594762405725</v>
      </c>
      <c r="J79" s="232">
        <f>'[3]1.10'!FP79</f>
        <v>0</v>
      </c>
      <c r="K79" s="232">
        <f>'[3]1.10'!FQ79</f>
        <v>0.90544259960472706</v>
      </c>
      <c r="L79" s="232">
        <f t="shared" si="1181"/>
        <v>1.7664335811058152</v>
      </c>
      <c r="M79" s="232">
        <f>'[3]1.10'!FS79</f>
        <v>-3.3577002643662812E-2</v>
      </c>
      <c r="N79" s="232">
        <f>'[3]1.10'!FT79</f>
        <v>0</v>
      </c>
      <c r="O79" s="232">
        <f>'[3]1.10'!FU79</f>
        <v>1.800010583749478</v>
      </c>
      <c r="P79" s="232">
        <f t="shared" si="1183"/>
        <v>4.5329424730057326</v>
      </c>
      <c r="Q79" s="232">
        <f>'[3]1.10'!FW79</f>
        <v>2.7058338248913918</v>
      </c>
      <c r="R79" s="232">
        <f>'[3]1.10'!FX79</f>
        <v>0</v>
      </c>
      <c r="S79" s="232">
        <f>'[3]1.10'!FY79</f>
        <v>1.8271086481143408</v>
      </c>
      <c r="T79" s="232">
        <f t="shared" si="1185"/>
        <v>-3.0092298926099375</v>
      </c>
      <c r="U79" s="232">
        <f>'[3]1.10'!GA79</f>
        <v>-3.9163126511508932</v>
      </c>
      <c r="V79" s="232">
        <f>'[3]1.10'!GB79</f>
        <v>0</v>
      </c>
      <c r="W79" s="232">
        <f>'[3]1.10'!GC79</f>
        <v>0.90708275854095588</v>
      </c>
      <c r="X79" s="232">
        <f t="shared" si="1187"/>
        <v>4.0766609334452397</v>
      </c>
      <c r="Y79" s="232">
        <f>'[3]1.10'!GE79</f>
        <v>2.3072156719254009</v>
      </c>
      <c r="Z79" s="232">
        <f>'[3]1.10'!GF79</f>
        <v>0</v>
      </c>
      <c r="AA79" s="232">
        <f>'[3]1.10'!GG79</f>
        <v>1.7694452615198386</v>
      </c>
      <c r="AB79" s="232">
        <f t="shared" si="1189"/>
        <v>-0.41416921264364248</v>
      </c>
      <c r="AC79" s="232">
        <f>'[3]1.10'!GI79</f>
        <v>-1.3093410917780837</v>
      </c>
      <c r="AD79" s="232">
        <f>'[3]1.10'!GJ79</f>
        <v>0</v>
      </c>
      <c r="AE79" s="232">
        <f>'[3]1.10'!GK79</f>
        <v>0.89517187913444118</v>
      </c>
      <c r="AF79" s="232">
        <f t="shared" si="1191"/>
        <v>10.097947883115822</v>
      </c>
      <c r="AG79" s="232">
        <f>'[3]1.10'!GM79</f>
        <v>8.245931042810259</v>
      </c>
      <c r="AH79" s="232">
        <f>'[3]1.10'!GN79</f>
        <v>0</v>
      </c>
      <c r="AI79" s="232">
        <f>'[3]1.10'!GO79</f>
        <v>1.8520168403055637</v>
      </c>
      <c r="AJ79" s="232">
        <f t="shared" si="1193"/>
        <v>-1.3509266640350293</v>
      </c>
      <c r="AK79" s="232">
        <f>'[3]1.10'!GQ79</f>
        <v>-3.2295121306887298</v>
      </c>
      <c r="AL79" s="232">
        <f>'[3]1.10'!GR79</f>
        <v>0</v>
      </c>
      <c r="AM79" s="232">
        <f>'[3]1.10'!GS79</f>
        <v>1.8785854666537005</v>
      </c>
      <c r="AN79" s="232">
        <f t="shared" si="1195"/>
        <v>-6.240098685543316</v>
      </c>
      <c r="AO79" s="232">
        <f>'[3]1.10'!GU79</f>
        <v>-7.1506435545704683</v>
      </c>
      <c r="AP79" s="232">
        <f>'[3]1.10'!GV79</f>
        <v>0</v>
      </c>
      <c r="AQ79" s="232">
        <f>'[3]1.10'!GW79</f>
        <v>0.91054486902715248</v>
      </c>
      <c r="AR79" s="232">
        <f t="shared" si="1197"/>
        <v>-1.8318399042438074</v>
      </c>
      <c r="AS79" s="232">
        <f>'[3]1.10'!GY79</f>
        <v>-3.5371799773810237</v>
      </c>
      <c r="AT79" s="232">
        <f>'[3]1.10'!GZ79</f>
        <v>0</v>
      </c>
      <c r="AU79" s="232">
        <f>'[3]1.10'!HA79</f>
        <v>1.7053400731372164</v>
      </c>
      <c r="AV79" s="232">
        <f t="shared" si="1199"/>
        <v>-0.62706768190122364</v>
      </c>
      <c r="AW79" s="232">
        <f>'[3]1.10'!HC79</f>
        <v>-1.4758730685956336</v>
      </c>
      <c r="AX79" s="232">
        <f>'[3]1.10'!HD79</f>
        <v>0</v>
      </c>
      <c r="AY79" s="232">
        <f>'[3]1.10'!HE79</f>
        <v>0.84880538669440997</v>
      </c>
      <c r="AZ79" s="232">
        <f t="shared" si="1201"/>
        <v>-2.6888825367895208</v>
      </c>
      <c r="BA79" s="232">
        <f>'[3]1.10'!HG79</f>
        <v>-3.5028771303847304</v>
      </c>
      <c r="BB79" s="232">
        <f>'[3]1.10'!HH79</f>
        <v>0</v>
      </c>
      <c r="BC79" s="232">
        <f>'[3]1.10'!HI79</f>
        <v>0.81399459359520943</v>
      </c>
      <c r="BD79" s="232">
        <f t="shared" si="1203"/>
        <v>7.760758838071709</v>
      </c>
      <c r="BE79" s="232">
        <f>'[3]1.10'!HK79</f>
        <v>6.0862933912252055</v>
      </c>
      <c r="BF79" s="232">
        <f>'[3]1.10'!HL79</f>
        <v>0</v>
      </c>
      <c r="BG79" s="232">
        <f>'[3]1.10'!HM79</f>
        <v>1.6744654468465034</v>
      </c>
      <c r="BH79" s="232">
        <f t="shared" si="1205"/>
        <v>0.50583989652001549</v>
      </c>
      <c r="BI79" s="232">
        <f>'[3]1.10'!HO79</f>
        <v>-0.35383632955226296</v>
      </c>
      <c r="BJ79" s="232">
        <f>'[3]1.10'!HP79</f>
        <v>0</v>
      </c>
      <c r="BK79" s="232">
        <f>'[3]1.10'!HQ79</f>
        <v>0.85967622607227845</v>
      </c>
      <c r="BL79" s="232">
        <f t="shared" si="1207"/>
        <v>2.5848648249821053</v>
      </c>
      <c r="BM79" s="232">
        <f>'[3]1.10'!HS79</f>
        <v>2.5848648249821053</v>
      </c>
      <c r="BN79" s="232">
        <f>'[3]1.10'!HT79</f>
        <v>0</v>
      </c>
      <c r="BO79" s="232">
        <f>'[3]1.10'!HU79</f>
        <v>0</v>
      </c>
      <c r="BP79" s="232">
        <f t="shared" si="1209"/>
        <v>3.4077100925429988</v>
      </c>
      <c r="BQ79" s="232">
        <f>'[3]1.10'!HW79</f>
        <v>2.5277080850614699</v>
      </c>
      <c r="BR79" s="232">
        <f>'[3]1.10'!HX79</f>
        <v>0</v>
      </c>
      <c r="BS79" s="232">
        <f>'[3]1.10'!HY79</f>
        <v>0.88000200748152879</v>
      </c>
      <c r="BT79" s="232">
        <f t="shared" si="1211"/>
        <v>-7.7199751967634</v>
      </c>
      <c r="BU79" s="232">
        <f>'[3]1.10'!IA79</f>
        <v>-1.4875558002309992</v>
      </c>
      <c r="BV79" s="232">
        <f>'[3]1.10'!IB79</f>
        <v>0</v>
      </c>
      <c r="BW79" s="232">
        <f>'[3]1.10'!IC79</f>
        <v>-6.2324193965324008</v>
      </c>
      <c r="BX79" s="232">
        <f t="shared" si="1213"/>
        <v>14.561647950698429</v>
      </c>
      <c r="BY79" s="232">
        <f>'[3]1.10'!IE79</f>
        <v>4.6732112185699766</v>
      </c>
      <c r="BZ79" s="232">
        <f>'[3]1.10'!IF79</f>
        <v>0</v>
      </c>
      <c r="CA79" s="232">
        <f>'[3]1.10'!IG79</f>
        <v>9.8884367321284525</v>
      </c>
      <c r="CB79" s="232">
        <f t="shared" si="1215"/>
        <v>-2.5612868965749556</v>
      </c>
      <c r="CC79" s="232">
        <f>'[3]1.10'!II79</f>
        <v>-2.5612868965749556</v>
      </c>
      <c r="CD79" s="232">
        <f>'[3]1.10'!IJ79</f>
        <v>0</v>
      </c>
      <c r="CE79" s="232">
        <f>'[3]1.10'!IK79</f>
        <v>0</v>
      </c>
      <c r="CF79" s="232">
        <f t="shared" si="1217"/>
        <v>-27.60072704097793</v>
      </c>
      <c r="CG79" s="232">
        <f>'[3]1.10'!IM79</f>
        <v>1.4295092575266182</v>
      </c>
      <c r="CH79" s="232">
        <f>'[3]1.10'!IN79</f>
        <v>0</v>
      </c>
      <c r="CI79" s="232">
        <f>'[3]1.10'!IO79</f>
        <v>-29.030236298504548</v>
      </c>
      <c r="CJ79" s="232">
        <f t="shared" si="1219"/>
        <v>-11.464925422713691</v>
      </c>
      <c r="CK79" s="232">
        <f>'[3]1.10'!IQ79</f>
        <v>-1.463930158081169</v>
      </c>
      <c r="CL79" s="232">
        <f>'[3]1.10'!IR79</f>
        <v>0</v>
      </c>
      <c r="CM79" s="232">
        <f>'[3]1.10'!IS79</f>
        <v>-10.000995264632522</v>
      </c>
      <c r="CN79" s="232">
        <f t="shared" si="1221"/>
        <v>-1.961730014444484</v>
      </c>
      <c r="CO79" s="232">
        <f>'[3]1.10'!IU79</f>
        <v>-3.6737105070794827</v>
      </c>
      <c r="CP79" s="232">
        <f>'[3]1.10'!IV79</f>
        <v>0</v>
      </c>
      <c r="CQ79" s="232">
        <f>'[3]1.10'!IW79</f>
        <v>1.7119804926349986</v>
      </c>
      <c r="CR79" s="232">
        <f t="shared" si="1223"/>
        <v>-4.8794682967263725</v>
      </c>
      <c r="CS79" s="232">
        <f>'[3]1.10'!IY79</f>
        <v>-4.0405732253747599</v>
      </c>
      <c r="CT79" s="232">
        <f>'[3]1.10'!IZ79</f>
        <v>0</v>
      </c>
      <c r="CU79" s="232">
        <f>'[3]1.10'!JA79</f>
        <v>-0.8388950713516129</v>
      </c>
      <c r="CV79" s="232">
        <f t="shared" si="1225"/>
        <v>4.6771592904074737</v>
      </c>
      <c r="CW79" s="232">
        <f>'[3]1.10'!JC79</f>
        <v>3.8486056011887246</v>
      </c>
      <c r="CX79" s="232">
        <f>'[3]1.10'!JD79</f>
        <v>0</v>
      </c>
      <c r="CY79" s="232">
        <f>'[3]1.10'!JE79</f>
        <v>0.82855368921874895</v>
      </c>
      <c r="CZ79" s="232">
        <f t="shared" si="1227"/>
        <v>-0.25216069570241462</v>
      </c>
      <c r="DA79" s="232">
        <f>'[3]1.10'!JG79</f>
        <v>-1.0823867081566103</v>
      </c>
      <c r="DB79" s="232">
        <f>'[3]1.10'!JH79</f>
        <v>0</v>
      </c>
      <c r="DC79" s="232">
        <f>'[3]1.10'!JI79</f>
        <v>0.83022601245419569</v>
      </c>
      <c r="DD79" s="232">
        <f t="shared" si="1229"/>
        <v>44.713356946226796</v>
      </c>
      <c r="DE79" s="232">
        <f>'[3]1.10'!JK79</f>
        <v>3.1666594659582401</v>
      </c>
      <c r="DF79" s="232">
        <f>'[3]1.10'!JL79</f>
        <v>0</v>
      </c>
      <c r="DG79" s="232">
        <f>'[3]1.10'!JM79</f>
        <v>41.546697480268556</v>
      </c>
      <c r="DH79" s="232">
        <f t="shared" si="1231"/>
        <v>2.2538095054729474</v>
      </c>
      <c r="DI79" s="232">
        <f>'[3]1.10'!JO79</f>
        <v>2.2538095054729474</v>
      </c>
      <c r="DJ79" s="232">
        <f>'[3]1.10'!JP79</f>
        <v>0</v>
      </c>
      <c r="DK79" s="232">
        <f>'[3]1.10'!JQ79</f>
        <v>0</v>
      </c>
      <c r="DL79" s="232">
        <f t="shared" si="1233"/>
        <v>5.4820121756960383</v>
      </c>
      <c r="DM79" s="232">
        <f>'[3]1.10'!JS79</f>
        <v>1.9435349777487971</v>
      </c>
      <c r="DN79" s="232">
        <f>'[3]1.10'!JT79</f>
        <v>0</v>
      </c>
      <c r="DO79" s="232">
        <f>'[3]1.10'!JU79</f>
        <v>3.5384771979472411</v>
      </c>
      <c r="DP79" s="232">
        <f t="shared" si="1235"/>
        <v>9.5674904055227845</v>
      </c>
      <c r="DQ79" s="232">
        <f>'[3]1.10'!JW79</f>
        <v>9.5674904055227845</v>
      </c>
      <c r="DR79" s="232">
        <f>'[3]1.10'!JX79</f>
        <v>0</v>
      </c>
      <c r="DS79" s="232">
        <f>'[3]1.10'!JY79</f>
        <v>0</v>
      </c>
      <c r="DT79" s="232">
        <f t="shared" si="1237"/>
        <v>9.3302235357831194</v>
      </c>
      <c r="DU79" s="232">
        <f>'[3]1.10'!KA79</f>
        <v>9.3302235357831194</v>
      </c>
      <c r="DV79" s="232">
        <f>'[3]1.10'!KB79</f>
        <v>0</v>
      </c>
      <c r="DW79" s="232">
        <f>'[3]1.10'!KC79</f>
        <v>0</v>
      </c>
      <c r="DX79" s="232">
        <f t="shared" si="1239"/>
        <v>-12.443349959755352</v>
      </c>
      <c r="DY79" s="232">
        <f>'[3]1.10'!KE79</f>
        <v>-12.443349959755352</v>
      </c>
      <c r="DZ79" s="232">
        <f>'[3]1.10'!KF79</f>
        <v>0</v>
      </c>
      <c r="EA79" s="232">
        <f>'[3]1.10'!KG79</f>
        <v>0</v>
      </c>
      <c r="EB79" s="232">
        <f t="shared" si="1241"/>
        <v>-1.7861653405871891</v>
      </c>
      <c r="EC79" s="232">
        <f>'[3]1.10'!KI79</f>
        <v>-1.7861653405871891</v>
      </c>
      <c r="ED79" s="232">
        <f>'[3]1.10'!KJ79</f>
        <v>0</v>
      </c>
      <c r="EE79" s="232">
        <f>'[3]1.10'!KK79</f>
        <v>0</v>
      </c>
      <c r="EF79" s="232">
        <f t="shared" si="1243"/>
        <v>-0.95744649952019856</v>
      </c>
      <c r="EG79" s="232">
        <f>'[3]1.10'!KM79</f>
        <v>-0.95744649952019856</v>
      </c>
      <c r="EH79" s="232">
        <f>'[3]1.10'!KN79</f>
        <v>0</v>
      </c>
      <c r="EI79" s="232">
        <f>'[3]1.10'!KO79</f>
        <v>0</v>
      </c>
      <c r="EJ79" s="232">
        <f t="shared" si="1245"/>
        <v>3.6497119967700962</v>
      </c>
      <c r="EK79" s="232">
        <f>'[3]1.10'!KQ79</f>
        <v>3.6497119967700962</v>
      </c>
      <c r="EL79" s="232">
        <f>'[3]1.10'!KR79</f>
        <v>0</v>
      </c>
      <c r="EM79" s="232">
        <f>'[3]1.10'!KS79</f>
        <v>0</v>
      </c>
      <c r="EN79" s="232">
        <f t="shared" si="1247"/>
        <v>-5.5061806090967345</v>
      </c>
      <c r="EO79" s="232">
        <f>'[3]1.10'!KU79</f>
        <v>-5.5061806090967345</v>
      </c>
      <c r="EP79" s="232">
        <f>'[3]1.10'!KV79</f>
        <v>0</v>
      </c>
      <c r="EQ79" s="232">
        <f>'[3]1.10'!KW79</f>
        <v>0</v>
      </c>
      <c r="ER79" s="232">
        <f t="shared" si="1249"/>
        <v>3.493330228169107</v>
      </c>
      <c r="ES79" s="232">
        <f>'[3]1.10'!KY79</f>
        <v>3.493330228169107</v>
      </c>
      <c r="ET79" s="232">
        <f>'[3]1.10'!KZ79</f>
        <v>0</v>
      </c>
      <c r="EU79" s="232">
        <f>'[3]1.10'!LA79</f>
        <v>0</v>
      </c>
      <c r="EV79" s="232">
        <f t="shared" si="1251"/>
        <v>2.3455039286288333</v>
      </c>
      <c r="EW79" s="232">
        <f>'[3]1.10'!LC79</f>
        <v>2.3455039286288333</v>
      </c>
      <c r="EX79" s="232">
        <f>'[3]1.10'!LD79</f>
        <v>0</v>
      </c>
      <c r="EY79" s="232">
        <f>'[3]1.10'!LE79</f>
        <v>0</v>
      </c>
    </row>
    <row r="80" spans="1:155" s="10" customFormat="1" x14ac:dyDescent="0.25">
      <c r="A80" s="61"/>
      <c r="B80" s="81"/>
      <c r="C80" s="40" t="s">
        <v>116</v>
      </c>
      <c r="D80" s="232">
        <f t="shared" si="1295"/>
        <v>4137.7567505651423</v>
      </c>
      <c r="E80" s="232">
        <f t="shared" ref="E80" si="1296">E81+E82+E83</f>
        <v>107.84496384916288</v>
      </c>
      <c r="F80" s="232">
        <f t="shared" ref="F80:G80" si="1297">F81+F82+F83</f>
        <v>0</v>
      </c>
      <c r="G80" s="232">
        <f t="shared" si="1297"/>
        <v>4029.9117867159798</v>
      </c>
      <c r="H80" s="232">
        <f t="shared" si="1179"/>
        <v>-65.518200546970419</v>
      </c>
      <c r="I80" s="232">
        <f t="shared" ref="I80:K80" si="1298">I81+I82+I83</f>
        <v>-113.50665832602095</v>
      </c>
      <c r="J80" s="232">
        <f t="shared" si="1298"/>
        <v>0</v>
      </c>
      <c r="K80" s="232">
        <f t="shared" si="1298"/>
        <v>47.988457779050535</v>
      </c>
      <c r="L80" s="232">
        <f t="shared" si="1181"/>
        <v>-7.244040399798112</v>
      </c>
      <c r="M80" s="232">
        <f t="shared" ref="M80:O80" si="1299">M81+M82+M83</f>
        <v>-8.1440456916728508</v>
      </c>
      <c r="N80" s="232">
        <f t="shared" si="1299"/>
        <v>0</v>
      </c>
      <c r="O80" s="232">
        <f t="shared" si="1299"/>
        <v>0.90000529187473899</v>
      </c>
      <c r="P80" s="232">
        <f t="shared" si="1183"/>
        <v>92.500883958952102</v>
      </c>
      <c r="Q80" s="232">
        <f t="shared" ref="Q80:S80" si="1300">Q81+Q82+Q83</f>
        <v>96.155101255180782</v>
      </c>
      <c r="R80" s="232">
        <f t="shared" si="1300"/>
        <v>0</v>
      </c>
      <c r="S80" s="232">
        <f t="shared" si="1300"/>
        <v>-3.6542172962286816</v>
      </c>
      <c r="T80" s="232">
        <f t="shared" si="1185"/>
        <v>-141.53137729537997</v>
      </c>
      <c r="U80" s="232">
        <f t="shared" ref="U80:W80" si="1301">U81+U82+U83</f>
        <v>-137.90304626121613</v>
      </c>
      <c r="V80" s="232">
        <f t="shared" si="1301"/>
        <v>0</v>
      </c>
      <c r="W80" s="232">
        <f t="shared" si="1301"/>
        <v>-3.6283310341638235</v>
      </c>
      <c r="X80" s="232">
        <f t="shared" si="1187"/>
        <v>117.86490350702155</v>
      </c>
      <c r="Y80" s="232">
        <f t="shared" ref="Y80:AA80" si="1302">Y81+Y82+Y83</f>
        <v>86.014888799664448</v>
      </c>
      <c r="Z80" s="232">
        <f t="shared" si="1302"/>
        <v>0</v>
      </c>
      <c r="AA80" s="232">
        <f t="shared" si="1302"/>
        <v>31.850014707357097</v>
      </c>
      <c r="AB80" s="232">
        <f t="shared" si="1189"/>
        <v>-78.342229476339867</v>
      </c>
      <c r="AC80" s="232">
        <f t="shared" ref="AC80:AE80" si="1303">AC81+AC82+AC83</f>
        <v>-47.011213706634422</v>
      </c>
      <c r="AD80" s="232">
        <f t="shared" si="1303"/>
        <v>0</v>
      </c>
      <c r="AE80" s="232">
        <f t="shared" si="1303"/>
        <v>-31.331015769705441</v>
      </c>
      <c r="AF80" s="232">
        <f t="shared" si="1191"/>
        <v>313.40277697333892</v>
      </c>
      <c r="AG80" s="232">
        <f t="shared" ref="AG80:AI80" si="1304">AG81+AG82+AG83</f>
        <v>305.99470961211665</v>
      </c>
      <c r="AH80" s="232">
        <f t="shared" si="1304"/>
        <v>0</v>
      </c>
      <c r="AI80" s="232">
        <f t="shared" si="1304"/>
        <v>7.4080673612222547</v>
      </c>
      <c r="AJ80" s="232">
        <f t="shared" si="1193"/>
        <v>-109.83407907335628</v>
      </c>
      <c r="AK80" s="232">
        <f t="shared" ref="AK80:AM80" si="1305">AK81+AK82+AK83</f>
        <v>-118.28771367329793</v>
      </c>
      <c r="AL80" s="232">
        <f t="shared" si="1305"/>
        <v>0</v>
      </c>
      <c r="AM80" s="232">
        <f t="shared" si="1305"/>
        <v>8.4536345999416511</v>
      </c>
      <c r="AN80" s="232">
        <f t="shared" si="1195"/>
        <v>-261.87056061518831</v>
      </c>
      <c r="AO80" s="232">
        <f t="shared" ref="AO80:AQ80" si="1306">AO81+AO82+AO83</f>
        <v>-237.28584915145518</v>
      </c>
      <c r="AP80" s="232">
        <f t="shared" si="1306"/>
        <v>0</v>
      </c>
      <c r="AQ80" s="232">
        <f t="shared" si="1306"/>
        <v>-24.584711463733118</v>
      </c>
      <c r="AR80" s="232">
        <f t="shared" si="1197"/>
        <v>-109.97574086696</v>
      </c>
      <c r="AS80" s="232">
        <f t="shared" ref="AS80:AU80" si="1307">AS81+AS82+AS83</f>
        <v>-120.2077813057833</v>
      </c>
      <c r="AT80" s="232">
        <f t="shared" si="1307"/>
        <v>0</v>
      </c>
      <c r="AU80" s="232">
        <f t="shared" si="1307"/>
        <v>10.232040438823299</v>
      </c>
      <c r="AV80" s="232">
        <f t="shared" si="1199"/>
        <v>-33.05083095391187</v>
      </c>
      <c r="AW80" s="232">
        <f t="shared" ref="AW80:AY80" si="1308">AW81+AW82+AW83</f>
        <v>-47.480522527716836</v>
      </c>
      <c r="AX80" s="232">
        <f t="shared" si="1308"/>
        <v>0</v>
      </c>
      <c r="AY80" s="232">
        <f t="shared" si="1308"/>
        <v>14.42969157380497</v>
      </c>
      <c r="AZ80" s="232">
        <f t="shared" si="1201"/>
        <v>-64.048540183054996</v>
      </c>
      <c r="BA80" s="232">
        <f t="shared" ref="BA80:BC80" si="1309">BA81+BA82+BA83</f>
        <v>-123.47014551550529</v>
      </c>
      <c r="BB80" s="232">
        <f t="shared" si="1309"/>
        <v>0</v>
      </c>
      <c r="BC80" s="232">
        <f t="shared" si="1309"/>
        <v>59.421605332450291</v>
      </c>
      <c r="BD80" s="232">
        <f t="shared" si="1203"/>
        <v>205.08545574598276</v>
      </c>
      <c r="BE80" s="232">
        <f t="shared" ref="BE80:BG80" si="1310">BE81+BE82+BE83</f>
        <v>190.85249944778747</v>
      </c>
      <c r="BF80" s="232">
        <f t="shared" si="1310"/>
        <v>0</v>
      </c>
      <c r="BG80" s="232">
        <f t="shared" si="1310"/>
        <v>14.23295629819528</v>
      </c>
      <c r="BH80" s="232">
        <f t="shared" si="1205"/>
        <v>-15.232570543040593</v>
      </c>
      <c r="BI80" s="232">
        <f t="shared" ref="BI80:BK80" si="1311">BI81+BI82+BI83</f>
        <v>-12.653541864823758</v>
      </c>
      <c r="BJ80" s="232">
        <f t="shared" si="1311"/>
        <v>0</v>
      </c>
      <c r="BK80" s="232">
        <f t="shared" si="1311"/>
        <v>-2.5790286782168352</v>
      </c>
      <c r="BL80" s="232">
        <f t="shared" si="1207"/>
        <v>98.721406744867892</v>
      </c>
      <c r="BM80" s="232">
        <f t="shared" ref="BM80:BO80" si="1312">BM81+BM82+BM83</f>
        <v>81.205322921061068</v>
      </c>
      <c r="BN80" s="232">
        <f t="shared" si="1312"/>
        <v>0</v>
      </c>
      <c r="BO80" s="232">
        <f t="shared" si="1312"/>
        <v>17.516083823806831</v>
      </c>
      <c r="BP80" s="232">
        <f t="shared" si="1209"/>
        <v>-283.36603119980288</v>
      </c>
      <c r="BQ80" s="232">
        <f t="shared" ref="BQ80:BS80" si="1313">BQ81+BQ82+BQ83</f>
        <v>88.874817964883789</v>
      </c>
      <c r="BR80" s="232">
        <f t="shared" si="1313"/>
        <v>0</v>
      </c>
      <c r="BS80" s="232">
        <f t="shared" si="1313"/>
        <v>-372.24084916468667</v>
      </c>
      <c r="BT80" s="232">
        <f t="shared" si="1211"/>
        <v>72.997720797332789</v>
      </c>
      <c r="BU80" s="232">
        <f t="shared" ref="BU80:BW80" si="1314">BU81+BU82+BU83</f>
        <v>-44.527902108706776</v>
      </c>
      <c r="BV80" s="232">
        <f t="shared" si="1314"/>
        <v>0</v>
      </c>
      <c r="BW80" s="232">
        <f t="shared" si="1314"/>
        <v>117.52562290603956</v>
      </c>
      <c r="BX80" s="232">
        <f t="shared" si="1213"/>
        <v>138.64750614421325</v>
      </c>
      <c r="BY80" s="232">
        <f t="shared" ref="BY80:CA80" si="1315">BY81+BY82+BY83</f>
        <v>146.73804528868197</v>
      </c>
      <c r="BZ80" s="232">
        <f t="shared" si="1315"/>
        <v>0</v>
      </c>
      <c r="CA80" s="232">
        <f t="shared" si="1315"/>
        <v>-8.0905391444687318</v>
      </c>
      <c r="CB80" s="232">
        <f t="shared" si="1215"/>
        <v>-148.72144050960222</v>
      </c>
      <c r="CC80" s="232">
        <f t="shared" ref="CC80:CE80" si="1316">CC81+CC82+CC83</f>
        <v>-74.641601692392456</v>
      </c>
      <c r="CD80" s="232">
        <f t="shared" si="1316"/>
        <v>0</v>
      </c>
      <c r="CE80" s="232">
        <f t="shared" si="1316"/>
        <v>-74.079838817209762</v>
      </c>
      <c r="CF80" s="232">
        <f t="shared" si="1217"/>
        <v>-45.164001917291621</v>
      </c>
      <c r="CG80" s="232">
        <f t="shared" ref="CG80:CI80" si="1317">CG81+CG82+CG83</f>
        <v>30.133173481954536</v>
      </c>
      <c r="CH80" s="232">
        <f t="shared" si="1317"/>
        <v>0</v>
      </c>
      <c r="CI80" s="232">
        <f t="shared" si="1317"/>
        <v>-75.297175399246157</v>
      </c>
      <c r="CJ80" s="232">
        <f t="shared" si="1219"/>
        <v>-5.882547166672822</v>
      </c>
      <c r="CK80" s="232">
        <f t="shared" ref="CK80:CM80" si="1318">CK81+CK82+CK83</f>
        <v>-54.978342102141575</v>
      </c>
      <c r="CL80" s="232">
        <f t="shared" si="1318"/>
        <v>0</v>
      </c>
      <c r="CM80" s="232">
        <f t="shared" si="1318"/>
        <v>49.095794935468753</v>
      </c>
      <c r="CN80" s="232">
        <f t="shared" si="1221"/>
        <v>-2.2962661540998681</v>
      </c>
      <c r="CO80" s="232">
        <f t="shared" ref="CO80:CQ80" si="1319">CO81+CO82+CO83</f>
        <v>-151.23856901334477</v>
      </c>
      <c r="CP80" s="232">
        <f t="shared" si="1319"/>
        <v>0</v>
      </c>
      <c r="CQ80" s="232">
        <f t="shared" si="1319"/>
        <v>148.9423028592449</v>
      </c>
      <c r="CR80" s="232">
        <f t="shared" si="1223"/>
        <v>-82.629843792103557</v>
      </c>
      <c r="CS80" s="232">
        <f t="shared" ref="CS80:CU80" si="1320">CS81+CS82+CS83</f>
        <v>-166.51935092726484</v>
      </c>
      <c r="CT80" s="232">
        <f t="shared" si="1320"/>
        <v>0</v>
      </c>
      <c r="CU80" s="232">
        <f t="shared" si="1320"/>
        <v>83.889507135161281</v>
      </c>
      <c r="CV80" s="232">
        <f t="shared" si="1225"/>
        <v>310.2043350358183</v>
      </c>
      <c r="CW80" s="232">
        <f t="shared" ref="CW80:CY80" si="1321">CW81+CW82+CW83</f>
        <v>161.06467097644352</v>
      </c>
      <c r="CX80" s="232">
        <f t="shared" si="1321"/>
        <v>0</v>
      </c>
      <c r="CY80" s="232">
        <f t="shared" si="1321"/>
        <v>149.13966405937481</v>
      </c>
      <c r="CZ80" s="232">
        <f t="shared" si="1227"/>
        <v>82.961257788896617</v>
      </c>
      <c r="DA80" s="232">
        <f t="shared" ref="DA80:DC80" si="1322">DA81+DA82+DA83</f>
        <v>-42.402870091686921</v>
      </c>
      <c r="DB80" s="232">
        <f t="shared" si="1322"/>
        <v>0</v>
      </c>
      <c r="DC80" s="232">
        <f t="shared" si="1322"/>
        <v>125.36412788058354</v>
      </c>
      <c r="DD80" s="232">
        <f t="shared" si="1229"/>
        <v>80.155431607339366</v>
      </c>
      <c r="DE80" s="232">
        <f t="shared" ref="DE80:DG80" si="1323">DE81+DE82+DE83</f>
        <v>77.611756251404557</v>
      </c>
      <c r="DF80" s="232">
        <f t="shared" si="1323"/>
        <v>0</v>
      </c>
      <c r="DG80" s="232">
        <f t="shared" si="1323"/>
        <v>2.5436753559348091</v>
      </c>
      <c r="DH80" s="232">
        <f t="shared" si="1231"/>
        <v>387.46121249459782</v>
      </c>
      <c r="DI80" s="232">
        <f t="shared" ref="DI80:DK80" si="1324">DI81+DI82+DI83</f>
        <v>129.54387998647221</v>
      </c>
      <c r="DJ80" s="232">
        <f t="shared" si="1324"/>
        <v>0</v>
      </c>
      <c r="DK80" s="232">
        <f t="shared" si="1324"/>
        <v>257.91733250812564</v>
      </c>
      <c r="DL80" s="232">
        <f t="shared" si="1233"/>
        <v>63.985770520287751</v>
      </c>
      <c r="DM80" s="232">
        <f t="shared" ref="DM80:DO80" si="1325">DM81+DM82+DM83</f>
        <v>73.716582814642663</v>
      </c>
      <c r="DN80" s="232">
        <f t="shared" si="1325"/>
        <v>0</v>
      </c>
      <c r="DO80" s="232">
        <f t="shared" si="1325"/>
        <v>-9.7308122943549122</v>
      </c>
      <c r="DP80" s="232">
        <f t="shared" si="1235"/>
        <v>395.28978639763676</v>
      </c>
      <c r="DQ80" s="232">
        <f t="shared" ref="DQ80:DS80" si="1326">DQ81+DQ82+DQ83</f>
        <v>309.02095010750492</v>
      </c>
      <c r="DR80" s="232">
        <f t="shared" si="1326"/>
        <v>0</v>
      </c>
      <c r="DS80" s="232">
        <f t="shared" si="1326"/>
        <v>86.268836290131844</v>
      </c>
      <c r="DT80" s="232">
        <f t="shared" si="1237"/>
        <v>433.97822477337593</v>
      </c>
      <c r="DU80" s="232">
        <f t="shared" ref="DU80:DW80" si="1327">DU81+DU82+DU83</f>
        <v>407.13606103866277</v>
      </c>
      <c r="DV80" s="232">
        <f t="shared" si="1327"/>
        <v>0</v>
      </c>
      <c r="DW80" s="232">
        <f t="shared" si="1327"/>
        <v>26.842163734713125</v>
      </c>
      <c r="DX80" s="232">
        <f t="shared" si="1239"/>
        <v>-372.33066417017062</v>
      </c>
      <c r="DY80" s="232">
        <f t="shared" ref="DY80:EA80" si="1328">DY81+DY82+DY83</f>
        <v>-485.2202437284563</v>
      </c>
      <c r="DZ80" s="232">
        <f t="shared" si="1328"/>
        <v>0</v>
      </c>
      <c r="EA80" s="232">
        <f t="shared" si="1328"/>
        <v>112.88957955828565</v>
      </c>
      <c r="EB80" s="232">
        <f t="shared" si="1241"/>
        <v>-89.522213361844337</v>
      </c>
      <c r="EC80" s="232">
        <f t="shared" ref="EC80:EE80" si="1329">EC81+EC82+EC83</f>
        <v>-106.3039435389442</v>
      </c>
      <c r="ED80" s="232">
        <f t="shared" si="1329"/>
        <v>0</v>
      </c>
      <c r="EE80" s="232">
        <f t="shared" si="1329"/>
        <v>16.781730177099867</v>
      </c>
      <c r="EF80" s="232">
        <f t="shared" si="1243"/>
        <v>-113.33933170291243</v>
      </c>
      <c r="EG80" s="232">
        <f t="shared" ref="EG80:EI80" si="1330">EG81+EG82+EG83</f>
        <v>-21.505812030467901</v>
      </c>
      <c r="EH80" s="232">
        <f t="shared" si="1330"/>
        <v>0</v>
      </c>
      <c r="EI80" s="232">
        <f t="shared" si="1330"/>
        <v>-91.833519672444538</v>
      </c>
      <c r="EJ80" s="232">
        <f t="shared" si="1245"/>
        <v>177.07041226152626</v>
      </c>
      <c r="EK80" s="232">
        <f t="shared" ref="EK80:EM80" si="1331">EK81+EK82+EK83</f>
        <v>179.8243191689854</v>
      </c>
      <c r="EL80" s="232">
        <f t="shared" si="1331"/>
        <v>0</v>
      </c>
      <c r="EM80" s="232">
        <f t="shared" si="1331"/>
        <v>-2.7539069074591405</v>
      </c>
      <c r="EN80" s="232">
        <f t="shared" si="1247"/>
        <v>-534.34268394156095</v>
      </c>
      <c r="EO80" s="232">
        <f t="shared" ref="EO80:EQ80" si="1332">EO81+EO82+EO83</f>
        <v>-228.48321787994007</v>
      </c>
      <c r="EP80" s="232">
        <f t="shared" si="1332"/>
        <v>0</v>
      </c>
      <c r="EQ80" s="232">
        <f t="shared" si="1332"/>
        <v>-305.85946606162088</v>
      </c>
      <c r="ER80" s="232">
        <f t="shared" si="1249"/>
        <v>153.82753973247881</v>
      </c>
      <c r="ES80" s="232">
        <f t="shared" ref="ES80:EU80" si="1333">ES81+ES82+ES83</f>
        <v>115.16401253642442</v>
      </c>
      <c r="ET80" s="232">
        <f t="shared" si="1333"/>
        <v>0</v>
      </c>
      <c r="EU80" s="232">
        <f t="shared" si="1333"/>
        <v>38.663527196054396</v>
      </c>
      <c r="EV80" s="232">
        <f t="shared" si="1251"/>
        <v>40.160215401092309</v>
      </c>
      <c r="EW80" s="232">
        <f t="shared" ref="EW80:EY80" si="1334">EW81+EW82+EW83</f>
        <v>45.732309589995857</v>
      </c>
      <c r="EX80" s="232">
        <f t="shared" si="1334"/>
        <v>0</v>
      </c>
      <c r="EY80" s="232">
        <f t="shared" si="1334"/>
        <v>-5.5720941889035487</v>
      </c>
    </row>
    <row r="81" spans="1:155" s="10" customFormat="1" ht="13.95" customHeight="1" x14ac:dyDescent="0.25">
      <c r="A81" s="61"/>
      <c r="B81" s="81"/>
      <c r="C81" s="34" t="s">
        <v>117</v>
      </c>
      <c r="D81" s="232">
        <f t="shared" si="1295"/>
        <v>1987.3488268869644</v>
      </c>
      <c r="E81" s="232">
        <f>'[3]1.10'!FK81</f>
        <v>51.323864210691454</v>
      </c>
      <c r="F81" s="232">
        <f>'[3]1.10'!FL81</f>
        <v>0</v>
      </c>
      <c r="G81" s="232">
        <f>'[3]1.10'!FM81</f>
        <v>1936.0249626762729</v>
      </c>
      <c r="H81" s="232">
        <f t="shared" si="1179"/>
        <v>-33.325721995514414</v>
      </c>
      <c r="I81" s="232">
        <f>'[3]1.10'!FO81</f>
        <v>-54.150901786423134</v>
      </c>
      <c r="J81" s="232">
        <f>'[3]1.10'!FP81</f>
        <v>0</v>
      </c>
      <c r="K81" s="232">
        <f>'[3]1.10'!FQ81</f>
        <v>20.825179790908724</v>
      </c>
      <c r="L81" s="232">
        <f t="shared" si="1181"/>
        <v>-2.6282635591813772</v>
      </c>
      <c r="M81" s="232">
        <f>'[3]1.10'!FS81</f>
        <v>-3.528268851056116</v>
      </c>
      <c r="N81" s="232">
        <f>'[3]1.10'!FT81</f>
        <v>0</v>
      </c>
      <c r="O81" s="232">
        <f>'[3]1.10'!FU81</f>
        <v>0.90000529187473899</v>
      </c>
      <c r="P81" s="232">
        <f t="shared" si="1183"/>
        <v>39.517771918346881</v>
      </c>
      <c r="Q81" s="232">
        <f>'[3]1.10'!FW81</f>
        <v>44.999097862689901</v>
      </c>
      <c r="R81" s="232">
        <f>'[3]1.10'!FX81</f>
        <v>0</v>
      </c>
      <c r="S81" s="232">
        <f>'[3]1.10'!FY81</f>
        <v>-5.4813259443430224</v>
      </c>
      <c r="T81" s="232">
        <f t="shared" si="1185"/>
        <v>-65.412428358178786</v>
      </c>
      <c r="U81" s="232">
        <f>'[3]1.10'!GA81</f>
        <v>-65.412428358178786</v>
      </c>
      <c r="V81" s="232">
        <f>'[3]1.10'!GB81</f>
        <v>0</v>
      </c>
      <c r="W81" s="232">
        <f>'[3]1.10'!GC81</f>
        <v>0</v>
      </c>
      <c r="X81" s="232">
        <f t="shared" si="1187"/>
        <v>36.248343602814806</v>
      </c>
      <c r="Y81" s="232">
        <f>'[3]1.10'!GE81</f>
        <v>39.787234125854482</v>
      </c>
      <c r="Z81" s="232">
        <f>'[3]1.10'!GF81</f>
        <v>0</v>
      </c>
      <c r="AA81" s="232">
        <f>'[3]1.10'!GG81</f>
        <v>-3.5388905230396772</v>
      </c>
      <c r="AB81" s="232">
        <f t="shared" si="1189"/>
        <v>-24.353273890747889</v>
      </c>
      <c r="AC81" s="232">
        <f>'[3]1.10'!GI81</f>
        <v>-21.667758253344566</v>
      </c>
      <c r="AD81" s="232">
        <f>'[3]1.10'!GJ81</f>
        <v>0</v>
      </c>
      <c r="AE81" s="232">
        <f>'[3]1.10'!GK81</f>
        <v>-2.6855156374033236</v>
      </c>
      <c r="AF81" s="232">
        <f t="shared" si="1191"/>
        <v>127.64663280539018</v>
      </c>
      <c r="AG81" s="232">
        <f>'[3]1.10'!GM81</f>
        <v>135.05470016661243</v>
      </c>
      <c r="AH81" s="232">
        <f>'[3]1.10'!GN81</f>
        <v>0</v>
      </c>
      <c r="AI81" s="232">
        <f>'[3]1.10'!GO81</f>
        <v>-7.4080673612222547</v>
      </c>
      <c r="AJ81" s="232">
        <f t="shared" si="1193"/>
        <v>-45.462232514313115</v>
      </c>
      <c r="AK81" s="232">
        <f>'[3]1.10'!GQ81</f>
        <v>-51.097988914274218</v>
      </c>
      <c r="AL81" s="232">
        <f>'[3]1.10'!GR81</f>
        <v>0</v>
      </c>
      <c r="AM81" s="232">
        <f>'[3]1.10'!GS81</f>
        <v>5.6357563999611013</v>
      </c>
      <c r="AN81" s="232">
        <f t="shared" si="1195"/>
        <v>-102.64966403090779</v>
      </c>
      <c r="AO81" s="232">
        <f>'[3]1.10'!GU81</f>
        <v>-99.918029423826326</v>
      </c>
      <c r="AP81" s="232">
        <f>'[3]1.10'!GV81</f>
        <v>0</v>
      </c>
      <c r="AQ81" s="232">
        <f>'[3]1.10'!GW81</f>
        <v>-2.7316346070814577</v>
      </c>
      <c r="AR81" s="232">
        <f t="shared" si="1197"/>
        <v>-48.076137539025012</v>
      </c>
      <c r="AS81" s="232">
        <f>'[3]1.10'!GY81</f>
        <v>-49.781477612162227</v>
      </c>
      <c r="AT81" s="232">
        <f>'[3]1.10'!GZ81</f>
        <v>0</v>
      </c>
      <c r="AU81" s="232">
        <f>'[3]1.10'!HA81</f>
        <v>1.7053400731372164</v>
      </c>
      <c r="AV81" s="232">
        <f t="shared" si="1199"/>
        <v>-11.495753632029796</v>
      </c>
      <c r="AW81" s="232">
        <f>'[3]1.10'!HC81</f>
        <v>-18.286196725585075</v>
      </c>
      <c r="AX81" s="232">
        <f>'[3]1.10'!HD81</f>
        <v>0</v>
      </c>
      <c r="AY81" s="232">
        <f>'[3]1.10'!HE81</f>
        <v>6.7904430935552798</v>
      </c>
      <c r="AZ81" s="232">
        <f t="shared" si="1201"/>
        <v>-48.577141686891295</v>
      </c>
      <c r="BA81" s="232">
        <f>'[3]1.10'!HG81</f>
        <v>-48.577141686891295</v>
      </c>
      <c r="BB81" s="232">
        <f>'[3]1.10'!HH81</f>
        <v>0</v>
      </c>
      <c r="BC81" s="232">
        <f>'[3]1.10'!HI81</f>
        <v>0</v>
      </c>
      <c r="BD81" s="232">
        <f t="shared" si="1203"/>
        <v>79.30035699465752</v>
      </c>
      <c r="BE81" s="232">
        <f>'[3]1.10'!HK81</f>
        <v>72.602495207271502</v>
      </c>
      <c r="BF81" s="232">
        <f>'[3]1.10'!HL81</f>
        <v>0</v>
      </c>
      <c r="BG81" s="232">
        <f>'[3]1.10'!HM81</f>
        <v>6.6978617873860138</v>
      </c>
      <c r="BH81" s="232">
        <f t="shared" si="1205"/>
        <v>-4.3748721816602867</v>
      </c>
      <c r="BI81" s="232">
        <f>'[3]1.10'!HO81</f>
        <v>-5.2345484077325652</v>
      </c>
      <c r="BJ81" s="232">
        <f>'[3]1.10'!HP81</f>
        <v>0</v>
      </c>
      <c r="BK81" s="232">
        <f>'[3]1.10'!HQ81</f>
        <v>0.85967622607227845</v>
      </c>
      <c r="BL81" s="232">
        <f t="shared" si="1207"/>
        <v>43.37854359586138</v>
      </c>
      <c r="BM81" s="232">
        <f>'[3]1.10'!HS81</f>
        <v>31.117284919196599</v>
      </c>
      <c r="BN81" s="232">
        <f>'[3]1.10'!HT81</f>
        <v>0</v>
      </c>
      <c r="BO81" s="232">
        <f>'[3]1.10'!HU81</f>
        <v>12.261258676664783</v>
      </c>
      <c r="BP81" s="232">
        <f t="shared" si="1209"/>
        <v>-154.73560046723128</v>
      </c>
      <c r="BQ81" s="232">
        <f>'[3]1.10'!HW81</f>
        <v>32.704827126334351</v>
      </c>
      <c r="BR81" s="232">
        <f>'[3]1.10'!HX81</f>
        <v>0</v>
      </c>
      <c r="BS81" s="232">
        <f>'[3]1.10'!HY81</f>
        <v>-187.44042759356563</v>
      </c>
      <c r="BT81" s="232">
        <f t="shared" si="1211"/>
        <v>65.141769032989231</v>
      </c>
      <c r="BU81" s="232">
        <f>'[3]1.10'!IA81</f>
        <v>-16.770028750008038</v>
      </c>
      <c r="BV81" s="232">
        <f>'[3]1.10'!IB81</f>
        <v>0</v>
      </c>
      <c r="BW81" s="232">
        <f>'[3]1.10'!IC81</f>
        <v>81.911797782997269</v>
      </c>
      <c r="BX81" s="232">
        <f t="shared" si="1213"/>
        <v>60.911115132840088</v>
      </c>
      <c r="BY81" s="232">
        <f>'[3]1.10'!IE81</f>
        <v>53.719524782201212</v>
      </c>
      <c r="BZ81" s="232">
        <f>'[3]1.10'!IF81</f>
        <v>0</v>
      </c>
      <c r="CA81" s="232">
        <f>'[3]1.10'!IG81</f>
        <v>7.191590350638875</v>
      </c>
      <c r="CB81" s="232">
        <f t="shared" si="1215"/>
        <v>-60.886654188061215</v>
      </c>
      <c r="CC81" s="232">
        <f>'[3]1.10'!II81</f>
        <v>-26.556972784964003</v>
      </c>
      <c r="CD81" s="232">
        <f>'[3]1.10'!IJ81</f>
        <v>0</v>
      </c>
      <c r="CE81" s="232">
        <f>'[3]1.10'!IK81</f>
        <v>-34.329681403097212</v>
      </c>
      <c r="CF81" s="232">
        <f t="shared" si="1217"/>
        <v>15.434878009934422</v>
      </c>
      <c r="CG81" s="232">
        <f>'[3]1.10'!IM81</f>
        <v>10.898903588293088</v>
      </c>
      <c r="CH81" s="232">
        <f>'[3]1.10'!IN81</f>
        <v>0</v>
      </c>
      <c r="CI81" s="232">
        <f>'[3]1.10'!IO81</f>
        <v>4.5359744216413356</v>
      </c>
      <c r="CJ81" s="232">
        <f t="shared" si="1219"/>
        <v>-15.473917976123602</v>
      </c>
      <c r="CK81" s="232">
        <f>'[3]1.10'!IQ81</f>
        <v>-20.019824914592931</v>
      </c>
      <c r="CL81" s="232">
        <f>'[3]1.10'!IR81</f>
        <v>0</v>
      </c>
      <c r="CM81" s="232">
        <f>'[3]1.10'!IS81</f>
        <v>4.5459069384693285</v>
      </c>
      <c r="CN81" s="232">
        <f t="shared" si="1221"/>
        <v>-51.664925696885518</v>
      </c>
      <c r="CO81" s="232">
        <f>'[3]1.10'!IU81</f>
        <v>-54.232896435838015</v>
      </c>
      <c r="CP81" s="232">
        <f>'[3]1.10'!IV81</f>
        <v>0</v>
      </c>
      <c r="CQ81" s="232">
        <f>'[3]1.10'!IW81</f>
        <v>2.5679707389524982</v>
      </c>
      <c r="CR81" s="232">
        <f t="shared" si="1223"/>
        <v>36.399984908342006</v>
      </c>
      <c r="CS81" s="232">
        <f>'[3]1.10'!IY81</f>
        <v>-59.23405322574186</v>
      </c>
      <c r="CT81" s="232">
        <f>'[3]1.10'!IZ81</f>
        <v>0</v>
      </c>
      <c r="CU81" s="232">
        <f>'[3]1.10'!JA81</f>
        <v>95.634038134083866</v>
      </c>
      <c r="CV81" s="232">
        <f t="shared" si="1225"/>
        <v>191.97482815290871</v>
      </c>
      <c r="CW81" s="232">
        <f>'[3]1.10'!JC81</f>
        <v>58.577684188690142</v>
      </c>
      <c r="CX81" s="232">
        <f>'[3]1.10'!JD81</f>
        <v>0</v>
      </c>
      <c r="CY81" s="232">
        <f>'[3]1.10'!JE81</f>
        <v>133.39714396421857</v>
      </c>
      <c r="CZ81" s="232">
        <f t="shared" si="1227"/>
        <v>37.076640849463068</v>
      </c>
      <c r="DA81" s="232">
        <f>'[3]1.10'!JG81</f>
        <v>-15.227597935151259</v>
      </c>
      <c r="DB81" s="232">
        <f>'[3]1.10'!JH81</f>
        <v>0</v>
      </c>
      <c r="DC81" s="232">
        <f>'[3]1.10'!JI81</f>
        <v>52.304238784614327</v>
      </c>
      <c r="DD81" s="232">
        <f t="shared" si="1229"/>
        <v>51.368709841280122</v>
      </c>
      <c r="DE81" s="232">
        <f>'[3]1.10'!JK81</f>
        <v>30.171415208490043</v>
      </c>
      <c r="DF81" s="232">
        <f>'[3]1.10'!JL81</f>
        <v>0</v>
      </c>
      <c r="DG81" s="232">
        <f>'[3]1.10'!JM81</f>
        <v>21.197294632790079</v>
      </c>
      <c r="DH81" s="232">
        <f t="shared" si="1231"/>
        <v>197.2010580138307</v>
      </c>
      <c r="DI81" s="232">
        <f>'[3]1.10'!JO81</f>
        <v>50.319322890559164</v>
      </c>
      <c r="DJ81" s="232">
        <f>'[3]1.10'!JP81</f>
        <v>0</v>
      </c>
      <c r="DK81" s="232">
        <f>'[3]1.10'!JQ81</f>
        <v>146.88173512327154</v>
      </c>
      <c r="DL81" s="232">
        <f t="shared" si="1233"/>
        <v>45.196456803495536</v>
      </c>
      <c r="DM81" s="232">
        <f>'[3]1.10'!JS81</f>
        <v>31.042548011706572</v>
      </c>
      <c r="DN81" s="232">
        <f>'[3]1.10'!JT81</f>
        <v>0</v>
      </c>
      <c r="DO81" s="232">
        <f>'[3]1.10'!JU81</f>
        <v>14.153908791788965</v>
      </c>
      <c r="DP81" s="232">
        <f t="shared" si="1235"/>
        <v>105.1591790434899</v>
      </c>
      <c r="DQ81" s="232">
        <f>'[3]1.10'!JW81</f>
        <v>124.85097863145478</v>
      </c>
      <c r="DR81" s="232">
        <f>'[3]1.10'!JX81</f>
        <v>0</v>
      </c>
      <c r="DS81" s="232">
        <f>'[3]1.10'!JY81</f>
        <v>-19.691799587964876</v>
      </c>
      <c r="DT81" s="232">
        <f t="shared" si="1237"/>
        <v>386.56550825975114</v>
      </c>
      <c r="DU81" s="232">
        <f>'[3]1.10'!KA81</f>
        <v>169.83988995725261</v>
      </c>
      <c r="DV81" s="232">
        <f>'[3]1.10'!KB81</f>
        <v>0</v>
      </c>
      <c r="DW81" s="232">
        <f>'[3]1.10'!KC81</f>
        <v>216.72561830249853</v>
      </c>
      <c r="DX81" s="232">
        <f t="shared" si="1239"/>
        <v>-95.731394842188791</v>
      </c>
      <c r="DY81" s="232">
        <f>'[3]1.10'!KE81</f>
        <v>-199.78613773939122</v>
      </c>
      <c r="DZ81" s="232">
        <f>'[3]1.10'!KF81</f>
        <v>0</v>
      </c>
      <c r="EA81" s="232">
        <f>'[3]1.10'!KG81</f>
        <v>104.05474289720243</v>
      </c>
      <c r="EB81" s="232">
        <f t="shared" si="1241"/>
        <v>-23.49225275752843</v>
      </c>
      <c r="EC81" s="232">
        <f>'[3]1.10'!KI81</f>
        <v>-45.867892993661584</v>
      </c>
      <c r="ED81" s="232">
        <f>'[3]1.10'!KJ81</f>
        <v>0</v>
      </c>
      <c r="EE81" s="232">
        <f>'[3]1.10'!KK81</f>
        <v>22.375640236133155</v>
      </c>
      <c r="EF81" s="232">
        <f t="shared" si="1243"/>
        <v>-81.497358806037056</v>
      </c>
      <c r="EG81" s="232">
        <f>'[3]1.10'!KM81</f>
        <v>-8.9488782648058702</v>
      </c>
      <c r="EH81" s="232">
        <f>'[3]1.10'!KN81</f>
        <v>0</v>
      </c>
      <c r="EI81" s="232">
        <f>'[3]1.10'!KO81</f>
        <v>-72.548480541231186</v>
      </c>
      <c r="EJ81" s="232">
        <f t="shared" si="1245"/>
        <v>71.932529551107848</v>
      </c>
      <c r="EK81" s="232">
        <f>'[3]1.10'!KQ81</f>
        <v>71.932529551107848</v>
      </c>
      <c r="EL81" s="232">
        <f>'[3]1.10'!KR81</f>
        <v>0</v>
      </c>
      <c r="EM81" s="232">
        <f>'[3]1.10'!KS81</f>
        <v>0</v>
      </c>
      <c r="EN81" s="232">
        <f t="shared" si="1247"/>
        <v>-63.80052843465171</v>
      </c>
      <c r="EO81" s="232">
        <f>'[3]1.10'!KU81</f>
        <v>-92.620113382707174</v>
      </c>
      <c r="EP81" s="232">
        <f>'[3]1.10'!KV81</f>
        <v>0</v>
      </c>
      <c r="EQ81" s="232">
        <f>'[3]1.10'!KW81</f>
        <v>28.819584948055464</v>
      </c>
      <c r="ER81" s="232">
        <f t="shared" si="1249"/>
        <v>58.083981152179021</v>
      </c>
      <c r="ES81" s="232">
        <f>'[3]1.10'!KY81</f>
        <v>47.95781926749811</v>
      </c>
      <c r="ET81" s="232">
        <f>'[3]1.10'!KZ81</f>
        <v>0</v>
      </c>
      <c r="EU81" s="232">
        <f>'[3]1.10'!LA81</f>
        <v>10.126161884680913</v>
      </c>
      <c r="EV81" s="232">
        <f t="shared" si="1251"/>
        <v>15.235705750543373</v>
      </c>
      <c r="EW81" s="232">
        <f>'[3]1.10'!LC81</f>
        <v>17.093070480177889</v>
      </c>
      <c r="EX81" s="232">
        <f>'[3]1.10'!LD81</f>
        <v>0</v>
      </c>
      <c r="EY81" s="232">
        <f>'[3]1.10'!LE81</f>
        <v>-1.8573647296345164</v>
      </c>
    </row>
    <row r="82" spans="1:155" s="10" customFormat="1" ht="13.95" customHeight="1" x14ac:dyDescent="0.25">
      <c r="A82" s="61"/>
      <c r="B82" s="81"/>
      <c r="C82" s="34" t="s">
        <v>118</v>
      </c>
      <c r="D82" s="232">
        <f t="shared" si="1295"/>
        <v>2142.1175774236585</v>
      </c>
      <c r="E82" s="232">
        <f>'[3]1.10'!FK82</f>
        <v>57.099397280773701</v>
      </c>
      <c r="F82" s="232">
        <f>'[3]1.10'!FL82</f>
        <v>0</v>
      </c>
      <c r="G82" s="232">
        <f>'[3]1.10'!FM82</f>
        <v>2085.0181801428848</v>
      </c>
      <c r="H82" s="232">
        <f t="shared" si="1179"/>
        <v>-32.829109634396559</v>
      </c>
      <c r="I82" s="232">
        <f>'[3]1.10'!FO82</f>
        <v>-59.992387622538374</v>
      </c>
      <c r="J82" s="232">
        <f>'[3]1.10'!FP82</f>
        <v>0</v>
      </c>
      <c r="K82" s="232">
        <f>'[3]1.10'!FQ82</f>
        <v>27.163277988141811</v>
      </c>
      <c r="L82" s="232">
        <f t="shared" si="1181"/>
        <v>-3.7216450146229931</v>
      </c>
      <c r="M82" s="232">
        <f>'[3]1.10'!FS82</f>
        <v>-3.7216450146229931</v>
      </c>
      <c r="N82" s="232">
        <f>'[3]1.10'!FT82</f>
        <v>0</v>
      </c>
      <c r="O82" s="232">
        <f>'[3]1.10'!FU82</f>
        <v>0</v>
      </c>
      <c r="P82" s="232">
        <f t="shared" si="1183"/>
        <v>51.863477312204253</v>
      </c>
      <c r="Q82" s="232">
        <f>'[3]1.10'!FW82</f>
        <v>50.036368664089913</v>
      </c>
      <c r="R82" s="232">
        <f>'[3]1.10'!FX82</f>
        <v>0</v>
      </c>
      <c r="S82" s="232">
        <f>'[3]1.10'!FY82</f>
        <v>1.8271086481143408</v>
      </c>
      <c r="T82" s="232">
        <f t="shared" si="1185"/>
        <v>-76.680350591658708</v>
      </c>
      <c r="U82" s="232">
        <f>'[3]1.10'!GA82</f>
        <v>-73.052019557494887</v>
      </c>
      <c r="V82" s="232">
        <f>'[3]1.10'!GB82</f>
        <v>0</v>
      </c>
      <c r="W82" s="232">
        <f>'[3]1.10'!GC82</f>
        <v>-3.6283310341638235</v>
      </c>
      <c r="X82" s="232">
        <f t="shared" si="1187"/>
        <v>81.411596142277332</v>
      </c>
      <c r="Y82" s="232">
        <f>'[3]1.10'!GE82</f>
        <v>46.022690911880559</v>
      </c>
      <c r="Z82" s="232">
        <f>'[3]1.10'!GF82</f>
        <v>0</v>
      </c>
      <c r="AA82" s="232">
        <f>'[3]1.10'!GG82</f>
        <v>35.388905230396773</v>
      </c>
      <c r="AB82" s="232">
        <f t="shared" si="1189"/>
        <v>-54.764344111474017</v>
      </c>
      <c r="AC82" s="232">
        <f>'[3]1.10'!GI82</f>
        <v>-26.118843979171899</v>
      </c>
      <c r="AD82" s="232">
        <f>'[3]1.10'!GJ82</f>
        <v>0</v>
      </c>
      <c r="AE82" s="232">
        <f>'[3]1.10'!GK82</f>
        <v>-28.645500132302118</v>
      </c>
      <c r="AF82" s="232">
        <f t="shared" si="1191"/>
        <v>184.0137573423832</v>
      </c>
      <c r="AG82" s="232">
        <f>'[3]1.10'!GM82</f>
        <v>169.1976226199387</v>
      </c>
      <c r="AH82" s="232">
        <f>'[3]1.10'!GN82</f>
        <v>0</v>
      </c>
      <c r="AI82" s="232">
        <f>'[3]1.10'!GO82</f>
        <v>14.816134722444509</v>
      </c>
      <c r="AJ82" s="232">
        <f t="shared" si="1193"/>
        <v>-64.042890833090766</v>
      </c>
      <c r="AK82" s="232">
        <f>'[3]1.10'!GQ82</f>
        <v>-66.860769033071321</v>
      </c>
      <c r="AL82" s="232">
        <f>'[3]1.10'!GR82</f>
        <v>0</v>
      </c>
      <c r="AM82" s="232">
        <f>'[3]1.10'!GS82</f>
        <v>2.8178781999805507</v>
      </c>
      <c r="AN82" s="232">
        <f t="shared" si="1195"/>
        <v>-158.50375082894351</v>
      </c>
      <c r="AO82" s="232">
        <f>'[3]1.10'!GU82</f>
        <v>-136.65067397229186</v>
      </c>
      <c r="AP82" s="232">
        <f>'[3]1.10'!GV82</f>
        <v>0</v>
      </c>
      <c r="AQ82" s="232">
        <f>'[3]1.10'!GW82</f>
        <v>-21.853076856651661</v>
      </c>
      <c r="AR82" s="232">
        <f t="shared" si="1197"/>
        <v>-61.546611223328966</v>
      </c>
      <c r="AS82" s="232">
        <f>'[3]1.10'!GY82</f>
        <v>-70.073311589015049</v>
      </c>
      <c r="AT82" s="232">
        <f>'[3]1.10'!GZ82</f>
        <v>0</v>
      </c>
      <c r="AU82" s="232">
        <f>'[3]1.10'!HA82</f>
        <v>8.5267003656860823</v>
      </c>
      <c r="AV82" s="232">
        <f t="shared" si="1199"/>
        <v>-20.414042228102005</v>
      </c>
      <c r="AW82" s="232">
        <f>'[3]1.10'!HC82</f>
        <v>-28.053290708351696</v>
      </c>
      <c r="AX82" s="232">
        <f>'[3]1.10'!HD82</f>
        <v>0</v>
      </c>
      <c r="AY82" s="232">
        <f>'[3]1.10'!HE82</f>
        <v>7.6392484802496901</v>
      </c>
      <c r="AZ82" s="232">
        <f t="shared" si="1201"/>
        <v>-13.938292930916852</v>
      </c>
      <c r="BA82" s="232">
        <f>'[3]1.10'!HG82</f>
        <v>-73.359898263367143</v>
      </c>
      <c r="BB82" s="232">
        <f>'[3]1.10'!HH82</f>
        <v>0</v>
      </c>
      <c r="BC82" s="232">
        <f>'[3]1.10'!HI82</f>
        <v>59.421605332450291</v>
      </c>
      <c r="BD82" s="232">
        <f t="shared" si="1203"/>
        <v>122.65341317031178</v>
      </c>
      <c r="BE82" s="232">
        <f>'[3]1.10'!HK82</f>
        <v>115.11831865950251</v>
      </c>
      <c r="BF82" s="232">
        <f>'[3]1.10'!HL82</f>
        <v>0</v>
      </c>
      <c r="BG82" s="232">
        <f>'[3]1.10'!HM82</f>
        <v>7.535094510809266</v>
      </c>
      <c r="BH82" s="232">
        <f t="shared" si="1205"/>
        <v>-11.231592944375024</v>
      </c>
      <c r="BI82" s="232">
        <f>'[3]1.10'!HO82</f>
        <v>-7.7928880400859093</v>
      </c>
      <c r="BJ82" s="232">
        <f>'[3]1.10'!HP82</f>
        <v>0</v>
      </c>
      <c r="BK82" s="232">
        <f>'[3]1.10'!HQ82</f>
        <v>-3.4387049042891138</v>
      </c>
      <c r="BL82" s="232">
        <f t="shared" si="1207"/>
        <v>54.776454705100207</v>
      </c>
      <c r="BM82" s="232">
        <f>'[3]1.10'!HS82</f>
        <v>49.521629557958157</v>
      </c>
      <c r="BN82" s="232">
        <f>'[3]1.10'!HT82</f>
        <v>0</v>
      </c>
      <c r="BO82" s="232">
        <f>'[3]1.10'!HU82</f>
        <v>5.25482514714205</v>
      </c>
      <c r="BP82" s="232">
        <f t="shared" si="1209"/>
        <v>-158.31075657523462</v>
      </c>
      <c r="BQ82" s="232">
        <f>'[3]1.10'!HW82</f>
        <v>54.649729235295354</v>
      </c>
      <c r="BR82" s="232">
        <f>'[3]1.10'!HX82</f>
        <v>0</v>
      </c>
      <c r="BS82" s="232">
        <f>'[3]1.10'!HY82</f>
        <v>-212.96048581052997</v>
      </c>
      <c r="BT82" s="232">
        <f t="shared" si="1211"/>
        <v>9.3500493811544203</v>
      </c>
      <c r="BU82" s="232">
        <f>'[3]1.10'!IA82</f>
        <v>-27.154121369963924</v>
      </c>
      <c r="BV82" s="232">
        <f>'[3]1.10'!IB82</f>
        <v>0</v>
      </c>
      <c r="BW82" s="232">
        <f>'[3]1.10'!IC82</f>
        <v>36.504170751118345</v>
      </c>
      <c r="BX82" s="232">
        <f t="shared" si="1213"/>
        <v>73.126721977498534</v>
      </c>
      <c r="BY82" s="232">
        <f>'[3]1.10'!IE82</f>
        <v>89.307800266436004</v>
      </c>
      <c r="BZ82" s="232">
        <f>'[3]1.10'!IF82</f>
        <v>0</v>
      </c>
      <c r="CA82" s="232">
        <f>'[3]1.10'!IG82</f>
        <v>-16.181078288937467</v>
      </c>
      <c r="CB82" s="232">
        <f t="shared" si="1215"/>
        <v>-88.009850834409633</v>
      </c>
      <c r="CC82" s="232">
        <f>'[3]1.10'!II82</f>
        <v>-46.452868083291953</v>
      </c>
      <c r="CD82" s="232">
        <f>'[3]1.10'!IJ82</f>
        <v>0</v>
      </c>
      <c r="CE82" s="232">
        <f>'[3]1.10'!IK82</f>
        <v>-41.55698275111768</v>
      </c>
      <c r="CF82" s="232">
        <f t="shared" si="1217"/>
        <v>-61.971099914197282</v>
      </c>
      <c r="CG82" s="232">
        <f>'[3]1.10'!IM82</f>
        <v>20.583634559675019</v>
      </c>
      <c r="CH82" s="232">
        <f>'[3]1.10'!IN82</f>
        <v>0</v>
      </c>
      <c r="CI82" s="232">
        <f>'[3]1.10'!IO82</f>
        <v>-82.554734473872301</v>
      </c>
      <c r="CJ82" s="232">
        <f t="shared" si="1219"/>
        <v>12.4872050682593</v>
      </c>
      <c r="CK82" s="232">
        <f>'[3]1.10'!IQ82</f>
        <v>-32.971864316433987</v>
      </c>
      <c r="CL82" s="232">
        <f>'[3]1.10'!IR82</f>
        <v>0</v>
      </c>
      <c r="CM82" s="232">
        <f>'[3]1.10'!IS82</f>
        <v>45.459069384693287</v>
      </c>
      <c r="CN82" s="232">
        <f t="shared" si="1221"/>
        <v>54.855446674490551</v>
      </c>
      <c r="CO82" s="232">
        <f>'[3]1.10'!IU82</f>
        <v>-91.518885445801843</v>
      </c>
      <c r="CP82" s="232">
        <f>'[3]1.10'!IV82</f>
        <v>0</v>
      </c>
      <c r="CQ82" s="232">
        <f>'[3]1.10'!IW82</f>
        <v>146.37433212029239</v>
      </c>
      <c r="CR82" s="232">
        <f t="shared" si="1223"/>
        <v>-117.22583551616792</v>
      </c>
      <c r="CS82" s="232">
        <f>'[3]1.10'!IY82</f>
        <v>-100.44793408913566</v>
      </c>
      <c r="CT82" s="232">
        <f>'[3]1.10'!IZ82</f>
        <v>0</v>
      </c>
      <c r="CU82" s="232">
        <f>'[3]1.10'!JA82</f>
        <v>-16.777901427032258</v>
      </c>
      <c r="CV82" s="232">
        <f t="shared" si="1225"/>
        <v>122.50653237316902</v>
      </c>
      <c r="CW82" s="232">
        <f>'[3]1.10'!JC82</f>
        <v>95.992814318169053</v>
      </c>
      <c r="CX82" s="232">
        <f>'[3]1.10'!JD82</f>
        <v>0</v>
      </c>
      <c r="CY82" s="232">
        <f>'[3]1.10'!JE82</f>
        <v>26.513718054999966</v>
      </c>
      <c r="CZ82" s="232">
        <f t="shared" si="1227"/>
        <v>-39.373269944361994</v>
      </c>
      <c r="DA82" s="232">
        <f>'[3]1.10'!JG82</f>
        <v>-29.410557794911647</v>
      </c>
      <c r="DB82" s="232">
        <f>'[3]1.10'!JH82</f>
        <v>0</v>
      </c>
      <c r="DC82" s="232">
        <f>'[3]1.10'!JI82</f>
        <v>-9.9627121494503488</v>
      </c>
      <c r="DD82" s="232">
        <f t="shared" si="1229"/>
        <v>26.010829062278045</v>
      </c>
      <c r="DE82" s="232">
        <f>'[3]1.10'!JK82</f>
        <v>42.968664768510109</v>
      </c>
      <c r="DF82" s="232">
        <f>'[3]1.10'!JL82</f>
        <v>0</v>
      </c>
      <c r="DG82" s="232">
        <f>'[3]1.10'!JM82</f>
        <v>-16.957835706232064</v>
      </c>
      <c r="DH82" s="232">
        <f t="shared" si="1231"/>
        <v>134.81725922989807</v>
      </c>
      <c r="DI82" s="232">
        <f>'[3]1.10'!JO82</f>
        <v>70.119352092266553</v>
      </c>
      <c r="DJ82" s="232">
        <f>'[3]1.10'!JP82</f>
        <v>0</v>
      </c>
      <c r="DK82" s="232">
        <f>'[3]1.10'!JQ82</f>
        <v>64.697907137631518</v>
      </c>
      <c r="DL82" s="232">
        <f t="shared" si="1233"/>
        <v>33.368576886283719</v>
      </c>
      <c r="DM82" s="232">
        <f>'[3]1.10'!JS82</f>
        <v>37.791673383717772</v>
      </c>
      <c r="DN82" s="232">
        <f>'[3]1.10'!JT82</f>
        <v>0</v>
      </c>
      <c r="DO82" s="232">
        <f>'[3]1.10'!JU82</f>
        <v>-4.4230964974340514</v>
      </c>
      <c r="DP82" s="232">
        <f t="shared" si="1235"/>
        <v>279.34240778201098</v>
      </c>
      <c r="DQ82" s="232">
        <f>'[3]1.10'!JW82</f>
        <v>162.12931499650574</v>
      </c>
      <c r="DR82" s="232">
        <f>'[3]1.10'!JX82</f>
        <v>0</v>
      </c>
      <c r="DS82" s="232">
        <f>'[3]1.10'!JY82</f>
        <v>117.21309278550522</v>
      </c>
      <c r="DT82" s="232">
        <f t="shared" si="1237"/>
        <v>250.46527787008421</v>
      </c>
      <c r="DU82" s="232">
        <f>'[3]1.10'!KA82</f>
        <v>233.5646562593389</v>
      </c>
      <c r="DV82" s="232">
        <f>'[3]1.10'!KB82</f>
        <v>0</v>
      </c>
      <c r="DW82" s="232">
        <f>'[3]1.10'!KC82</f>
        <v>16.900621610745297</v>
      </c>
      <c r="DX82" s="232">
        <f t="shared" si="1239"/>
        <v>-270.20823236710106</v>
      </c>
      <c r="DY82" s="232">
        <f>'[3]1.10'!KE82</f>
        <v>-284.93296013557313</v>
      </c>
      <c r="DZ82" s="232">
        <f>'[3]1.10'!KF82</f>
        <v>0</v>
      </c>
      <c r="EA82" s="232">
        <f>'[3]1.10'!KG82</f>
        <v>14.724727768472041</v>
      </c>
      <c r="EB82" s="232">
        <f t="shared" si="1241"/>
        <v>-68.890169907282257</v>
      </c>
      <c r="EC82" s="232">
        <f>'[3]1.10'!KI82</f>
        <v>-56.770031446043461</v>
      </c>
      <c r="ED82" s="232">
        <f>'[3]1.10'!KJ82</f>
        <v>0</v>
      </c>
      <c r="EE82" s="232">
        <f>'[3]1.10'!KK82</f>
        <v>-12.120138461238792</v>
      </c>
      <c r="EF82" s="232">
        <f t="shared" si="1243"/>
        <v>-27.853350202199579</v>
      </c>
      <c r="EG82" s="232">
        <f>'[3]1.10'!KM82</f>
        <v>-12.241651857884008</v>
      </c>
      <c r="EH82" s="232">
        <f>'[3]1.10'!KN82</f>
        <v>0</v>
      </c>
      <c r="EI82" s="232">
        <f>'[3]1.10'!KO82</f>
        <v>-15.61169834431557</v>
      </c>
      <c r="EJ82" s="232">
        <f t="shared" si="1245"/>
        <v>100.27338701591469</v>
      </c>
      <c r="EK82" s="232">
        <f>'[3]1.10'!KQ82</f>
        <v>103.02729392337383</v>
      </c>
      <c r="EL82" s="232">
        <f>'[3]1.10'!KR82</f>
        <v>0</v>
      </c>
      <c r="EM82" s="232">
        <f>'[3]1.10'!KS82</f>
        <v>-2.7539069074591405</v>
      </c>
      <c r="EN82" s="232">
        <f t="shared" si="1247"/>
        <v>-487.90889356520745</v>
      </c>
      <c r="EO82" s="232">
        <f>'[3]1.10'!KU82</f>
        <v>-126.2695856686405</v>
      </c>
      <c r="EP82" s="232">
        <f>'[3]1.10'!KV82</f>
        <v>0</v>
      </c>
      <c r="EQ82" s="232">
        <f>'[3]1.10'!KW82</f>
        <v>-361.63930789656695</v>
      </c>
      <c r="ER82" s="232">
        <f t="shared" si="1249"/>
        <v>101.21933338334685</v>
      </c>
      <c r="ES82" s="232">
        <f>'[3]1.10'!KY82</f>
        <v>61.635246015957826</v>
      </c>
      <c r="ET82" s="232">
        <f>'[3]1.10'!KZ82</f>
        <v>0</v>
      </c>
      <c r="EU82" s="232">
        <f>'[3]1.10'!LA82</f>
        <v>39.584087367389024</v>
      </c>
      <c r="EV82" s="232">
        <f t="shared" si="1251"/>
        <v>22.37869304122577</v>
      </c>
      <c r="EW82" s="232">
        <f>'[3]1.10'!LC82</f>
        <v>26.093422500494803</v>
      </c>
      <c r="EX82" s="232">
        <f>'[3]1.10'!LD82</f>
        <v>0</v>
      </c>
      <c r="EY82" s="232">
        <f>'[3]1.10'!LE82</f>
        <v>-3.7147294592690328</v>
      </c>
    </row>
    <row r="83" spans="1:155" s="10" customFormat="1" ht="13.95" customHeight="1" x14ac:dyDescent="0.25">
      <c r="A83" s="61"/>
      <c r="B83" s="81"/>
      <c r="C83" s="34" t="s">
        <v>119</v>
      </c>
      <c r="D83" s="232">
        <f t="shared" si="1295"/>
        <v>8.2903462545198661</v>
      </c>
      <c r="E83" s="232">
        <f>'[3]1.10'!FK83</f>
        <v>-0.57829764230227276</v>
      </c>
      <c r="F83" s="232">
        <f>'[3]1.10'!FL83</f>
        <v>0</v>
      </c>
      <c r="G83" s="232">
        <f>'[3]1.10'!FM83</f>
        <v>8.8686438968221388</v>
      </c>
      <c r="H83" s="232">
        <f t="shared" si="1179"/>
        <v>0.63663108294054993</v>
      </c>
      <c r="I83" s="232">
        <f>'[3]1.10'!FO83</f>
        <v>0.63663108294054993</v>
      </c>
      <c r="J83" s="232">
        <f>'[3]1.10'!FP83</f>
        <v>0</v>
      </c>
      <c r="K83" s="232">
        <f>'[3]1.10'!FQ83</f>
        <v>0</v>
      </c>
      <c r="L83" s="232">
        <f t="shared" si="1181"/>
        <v>-0.89413182599374252</v>
      </c>
      <c r="M83" s="232">
        <f>'[3]1.10'!FS83</f>
        <v>-0.89413182599374252</v>
      </c>
      <c r="N83" s="232">
        <f>'[3]1.10'!FT83</f>
        <v>0</v>
      </c>
      <c r="O83" s="232">
        <f>'[3]1.10'!FU83</f>
        <v>0</v>
      </c>
      <c r="P83" s="232">
        <f t="shared" si="1183"/>
        <v>1.119634728400964</v>
      </c>
      <c r="Q83" s="232">
        <f>'[3]1.10'!FW83</f>
        <v>1.119634728400964</v>
      </c>
      <c r="R83" s="232">
        <f>'[3]1.10'!FX83</f>
        <v>0</v>
      </c>
      <c r="S83" s="232">
        <f>'[3]1.10'!FY83</f>
        <v>0</v>
      </c>
      <c r="T83" s="232">
        <f t="shared" si="1185"/>
        <v>0.56140165445755308</v>
      </c>
      <c r="U83" s="232">
        <f>'[3]1.10'!GA83</f>
        <v>0.56140165445755308</v>
      </c>
      <c r="V83" s="232">
        <f>'[3]1.10'!GB83</f>
        <v>0</v>
      </c>
      <c r="W83" s="232">
        <f>'[3]1.10'!GC83</f>
        <v>0</v>
      </c>
      <c r="X83" s="232">
        <f t="shared" si="1187"/>
        <v>0.20496376192941312</v>
      </c>
      <c r="Y83" s="232">
        <f>'[3]1.10'!GE83</f>
        <v>0.20496376192941312</v>
      </c>
      <c r="Z83" s="232">
        <f>'[3]1.10'!GF83</f>
        <v>0</v>
      </c>
      <c r="AA83" s="232">
        <f>'[3]1.10'!GG83</f>
        <v>0</v>
      </c>
      <c r="AB83" s="232">
        <f t="shared" si="1189"/>
        <v>0.77538852588204321</v>
      </c>
      <c r="AC83" s="232">
        <f>'[3]1.10'!GI83</f>
        <v>0.77538852588204321</v>
      </c>
      <c r="AD83" s="232">
        <f>'[3]1.10'!GJ83</f>
        <v>0</v>
      </c>
      <c r="AE83" s="232">
        <f>'[3]1.10'!GK83</f>
        <v>0</v>
      </c>
      <c r="AF83" s="232">
        <f t="shared" si="1191"/>
        <v>1.7423868255655321</v>
      </c>
      <c r="AG83" s="232">
        <f>'[3]1.10'!GM83</f>
        <v>1.7423868255655321</v>
      </c>
      <c r="AH83" s="232">
        <f>'[3]1.10'!GN83</f>
        <v>0</v>
      </c>
      <c r="AI83" s="232">
        <f>'[3]1.10'!GO83</f>
        <v>0</v>
      </c>
      <c r="AJ83" s="232">
        <f t="shared" si="1193"/>
        <v>-0.32895572595240097</v>
      </c>
      <c r="AK83" s="232">
        <f>'[3]1.10'!GQ83</f>
        <v>-0.32895572595240097</v>
      </c>
      <c r="AL83" s="232">
        <f>'[3]1.10'!GR83</f>
        <v>0</v>
      </c>
      <c r="AM83" s="232">
        <f>'[3]1.10'!GS83</f>
        <v>0</v>
      </c>
      <c r="AN83" s="232">
        <f t="shared" si="1195"/>
        <v>-0.71714575533702174</v>
      </c>
      <c r="AO83" s="232">
        <f>'[3]1.10'!GU83</f>
        <v>-0.71714575533702174</v>
      </c>
      <c r="AP83" s="232">
        <f>'[3]1.10'!GV83</f>
        <v>0</v>
      </c>
      <c r="AQ83" s="232">
        <f>'[3]1.10'!GW83</f>
        <v>0</v>
      </c>
      <c r="AR83" s="232">
        <f t="shared" si="1197"/>
        <v>-0.35299210460602382</v>
      </c>
      <c r="AS83" s="232">
        <f>'[3]1.10'!GY83</f>
        <v>-0.35299210460602382</v>
      </c>
      <c r="AT83" s="232">
        <f>'[3]1.10'!GZ83</f>
        <v>0</v>
      </c>
      <c r="AU83" s="232">
        <f>'[3]1.10'!HA83</f>
        <v>0</v>
      </c>
      <c r="AV83" s="232">
        <f t="shared" si="1199"/>
        <v>-1.1410350937800704</v>
      </c>
      <c r="AW83" s="232">
        <f>'[3]1.10'!HC83</f>
        <v>-1.1410350937800704</v>
      </c>
      <c r="AX83" s="232">
        <f>'[3]1.10'!HD83</f>
        <v>0</v>
      </c>
      <c r="AY83" s="232">
        <f>'[3]1.10'!HE83</f>
        <v>0</v>
      </c>
      <c r="AZ83" s="232">
        <f t="shared" si="1201"/>
        <v>-1.5331055652468635</v>
      </c>
      <c r="BA83" s="232">
        <f>'[3]1.10'!HG83</f>
        <v>-1.5331055652468635</v>
      </c>
      <c r="BB83" s="232">
        <f>'[3]1.10'!HH83</f>
        <v>0</v>
      </c>
      <c r="BC83" s="232">
        <f>'[3]1.10'!HI83</f>
        <v>0</v>
      </c>
      <c r="BD83" s="232">
        <f t="shared" si="1203"/>
        <v>3.1316855810134605</v>
      </c>
      <c r="BE83" s="232">
        <f>'[3]1.10'!HK83</f>
        <v>3.1316855810134605</v>
      </c>
      <c r="BF83" s="232">
        <f>'[3]1.10'!HL83</f>
        <v>0</v>
      </c>
      <c r="BG83" s="232">
        <f>'[3]1.10'!HM83</f>
        <v>0</v>
      </c>
      <c r="BH83" s="232">
        <f t="shared" si="1205"/>
        <v>0.37389458299471556</v>
      </c>
      <c r="BI83" s="232">
        <f>'[3]1.10'!HO83</f>
        <v>0.37389458299471556</v>
      </c>
      <c r="BJ83" s="232">
        <f>'[3]1.10'!HP83</f>
        <v>0</v>
      </c>
      <c r="BK83" s="232">
        <f>'[3]1.10'!HQ83</f>
        <v>0</v>
      </c>
      <c r="BL83" s="232">
        <f t="shared" si="1207"/>
        <v>0.56640844390631528</v>
      </c>
      <c r="BM83" s="232">
        <f>'[3]1.10'!HS83</f>
        <v>0.56640844390631528</v>
      </c>
      <c r="BN83" s="232">
        <f>'[3]1.10'!HT83</f>
        <v>0</v>
      </c>
      <c r="BO83" s="232">
        <f>'[3]1.10'!HU83</f>
        <v>0</v>
      </c>
      <c r="BP83" s="232">
        <f t="shared" si="1209"/>
        <v>29.680325842663009</v>
      </c>
      <c r="BQ83" s="232">
        <f>'[3]1.10'!HW83</f>
        <v>1.5202616032540881</v>
      </c>
      <c r="BR83" s="232">
        <f>'[3]1.10'!HX83</f>
        <v>0</v>
      </c>
      <c r="BS83" s="232">
        <f>'[3]1.10'!HY83</f>
        <v>28.160064239408921</v>
      </c>
      <c r="BT83" s="232">
        <f t="shared" si="1211"/>
        <v>-1.4940976168108691</v>
      </c>
      <c r="BU83" s="232">
        <f>'[3]1.10'!IA83</f>
        <v>-0.60375198873481184</v>
      </c>
      <c r="BV83" s="232">
        <f>'[3]1.10'!IB83</f>
        <v>0</v>
      </c>
      <c r="BW83" s="232">
        <f>'[3]1.10'!IC83</f>
        <v>-0.89034562807605722</v>
      </c>
      <c r="BX83" s="232">
        <f t="shared" si="1213"/>
        <v>4.6096690338746358</v>
      </c>
      <c r="BY83" s="232">
        <f>'[3]1.10'!IE83</f>
        <v>3.7107202400447763</v>
      </c>
      <c r="BZ83" s="232">
        <f>'[3]1.10'!IF83</f>
        <v>0</v>
      </c>
      <c r="CA83" s="232">
        <f>'[3]1.10'!IG83</f>
        <v>0.89894879382985937</v>
      </c>
      <c r="CB83" s="232">
        <f t="shared" si="1215"/>
        <v>0.1750645128686199</v>
      </c>
      <c r="CC83" s="232">
        <f>'[3]1.10'!II83</f>
        <v>-1.6317608241364965</v>
      </c>
      <c r="CD83" s="232">
        <f>'[3]1.10'!IJ83</f>
        <v>0</v>
      </c>
      <c r="CE83" s="232">
        <f>'[3]1.10'!IK83</f>
        <v>1.8068253370051164</v>
      </c>
      <c r="CF83" s="232">
        <f t="shared" si="1217"/>
        <v>1.3722199869712313</v>
      </c>
      <c r="CG83" s="232">
        <f>'[3]1.10'!IM83</f>
        <v>-1.3493646660135701</v>
      </c>
      <c r="CH83" s="232">
        <f>'[3]1.10'!IN83</f>
        <v>0</v>
      </c>
      <c r="CI83" s="232">
        <f>'[3]1.10'!IO83</f>
        <v>2.7215846529848013</v>
      </c>
      <c r="CJ83" s="232">
        <f t="shared" si="1219"/>
        <v>-2.8958342588085229</v>
      </c>
      <c r="CK83" s="232">
        <f>'[3]1.10'!IQ83</f>
        <v>-1.9866528711146572</v>
      </c>
      <c r="CL83" s="232">
        <f>'[3]1.10'!IR83</f>
        <v>0</v>
      </c>
      <c r="CM83" s="232">
        <f>'[3]1.10'!IS83</f>
        <v>-0.90918138769386569</v>
      </c>
      <c r="CN83" s="232">
        <f t="shared" si="1221"/>
        <v>-5.4867871317049151</v>
      </c>
      <c r="CO83" s="232">
        <f>'[3]1.10'!IU83</f>
        <v>-5.4867871317049151</v>
      </c>
      <c r="CP83" s="232">
        <f>'[3]1.10'!IV83</f>
        <v>0</v>
      </c>
      <c r="CQ83" s="232">
        <f>'[3]1.10'!IW83</f>
        <v>0</v>
      </c>
      <c r="CR83" s="232">
        <f t="shared" si="1223"/>
        <v>-1.8039931842776404</v>
      </c>
      <c r="CS83" s="232">
        <f>'[3]1.10'!IY83</f>
        <v>-6.8373636123873176</v>
      </c>
      <c r="CT83" s="232">
        <f>'[3]1.10'!IZ83</f>
        <v>0</v>
      </c>
      <c r="CU83" s="232">
        <f>'[3]1.10'!JA83</f>
        <v>5.0333704281096772</v>
      </c>
      <c r="CV83" s="232">
        <f t="shared" si="1225"/>
        <v>-4.2770254902594154</v>
      </c>
      <c r="CW83" s="232">
        <f>'[3]1.10'!JC83</f>
        <v>6.4941724695843206</v>
      </c>
      <c r="CX83" s="232">
        <f>'[3]1.10'!JD83</f>
        <v>0</v>
      </c>
      <c r="CY83" s="232">
        <f>'[3]1.10'!JE83</f>
        <v>-10.771197959843736</v>
      </c>
      <c r="CZ83" s="232">
        <f t="shared" si="1227"/>
        <v>85.25788688379555</v>
      </c>
      <c r="DA83" s="232">
        <f>'[3]1.10'!JG83</f>
        <v>2.2352856383759843</v>
      </c>
      <c r="DB83" s="232">
        <f>'[3]1.10'!JH83</f>
        <v>0</v>
      </c>
      <c r="DC83" s="232">
        <f>'[3]1.10'!JI83</f>
        <v>83.022601245419565</v>
      </c>
      <c r="DD83" s="232">
        <f t="shared" si="1229"/>
        <v>2.7758927037811958</v>
      </c>
      <c r="DE83" s="232">
        <f>'[3]1.10'!JK83</f>
        <v>4.4716762744044019</v>
      </c>
      <c r="DF83" s="232">
        <f>'[3]1.10'!JL83</f>
        <v>0</v>
      </c>
      <c r="DG83" s="232">
        <f>'[3]1.10'!JM83</f>
        <v>-1.6957835706232063</v>
      </c>
      <c r="DH83" s="232">
        <f t="shared" si="1231"/>
        <v>55.442895250869071</v>
      </c>
      <c r="DI83" s="232">
        <f>'[3]1.10'!JO83</f>
        <v>9.1052050036464962</v>
      </c>
      <c r="DJ83" s="232">
        <f>'[3]1.10'!JP83</f>
        <v>0</v>
      </c>
      <c r="DK83" s="232">
        <f>'[3]1.10'!JQ83</f>
        <v>46.337690247222575</v>
      </c>
      <c r="DL83" s="232">
        <f t="shared" si="1233"/>
        <v>-14.579263169491504</v>
      </c>
      <c r="DM83" s="232">
        <f>'[3]1.10'!JS83</f>
        <v>4.88236141921832</v>
      </c>
      <c r="DN83" s="232">
        <f>'[3]1.10'!JT83</f>
        <v>0</v>
      </c>
      <c r="DO83" s="232">
        <f>'[3]1.10'!JU83</f>
        <v>-19.461624588709824</v>
      </c>
      <c r="DP83" s="232">
        <f t="shared" si="1235"/>
        <v>10.788199572135916</v>
      </c>
      <c r="DQ83" s="232">
        <f>'[3]1.10'!JW83</f>
        <v>22.040656479544417</v>
      </c>
      <c r="DR83" s="232">
        <f>'[3]1.10'!JX83</f>
        <v>0</v>
      </c>
      <c r="DS83" s="232">
        <f>'[3]1.10'!JY83</f>
        <v>-11.252456907408501</v>
      </c>
      <c r="DT83" s="232">
        <f t="shared" si="1237"/>
        <v>-203.05256135645942</v>
      </c>
      <c r="DU83" s="232">
        <f>'[3]1.10'!KA83</f>
        <v>3.7315148220712899</v>
      </c>
      <c r="DV83" s="232">
        <f>'[3]1.10'!KB83</f>
        <v>0</v>
      </c>
      <c r="DW83" s="232">
        <f>'[3]1.10'!KC83</f>
        <v>-206.78407617853071</v>
      </c>
      <c r="DX83" s="232">
        <f t="shared" si="1239"/>
        <v>-6.39103696088074</v>
      </c>
      <c r="DY83" s="232">
        <f>'[3]1.10'!KE83</f>
        <v>-0.50114585349192353</v>
      </c>
      <c r="DZ83" s="232">
        <f>'[3]1.10'!KF83</f>
        <v>0</v>
      </c>
      <c r="EA83" s="232">
        <f>'[3]1.10'!KG83</f>
        <v>-5.8898911073888165</v>
      </c>
      <c r="EB83" s="232">
        <f t="shared" si="1241"/>
        <v>2.8602093029663598</v>
      </c>
      <c r="EC83" s="232">
        <f>'[3]1.10'!KI83</f>
        <v>-3.6660190992391435</v>
      </c>
      <c r="ED83" s="232">
        <f>'[3]1.10'!KJ83</f>
        <v>0</v>
      </c>
      <c r="EE83" s="232">
        <f>'[3]1.10'!KK83</f>
        <v>6.5262284022055033</v>
      </c>
      <c r="EF83" s="232">
        <f t="shared" si="1243"/>
        <v>-3.9886226946758043</v>
      </c>
      <c r="EG83" s="232">
        <f>'[3]1.10'!KM83</f>
        <v>-0.31528190777802312</v>
      </c>
      <c r="EH83" s="232">
        <f>'[3]1.10'!KN83</f>
        <v>0</v>
      </c>
      <c r="EI83" s="232">
        <f>'[3]1.10'!KO83</f>
        <v>-3.6733407868977812</v>
      </c>
      <c r="EJ83" s="232">
        <f t="shared" si="1245"/>
        <v>4.8644956945037112</v>
      </c>
      <c r="EK83" s="232">
        <f>'[3]1.10'!KQ83</f>
        <v>4.8644956945037112</v>
      </c>
      <c r="EL83" s="232">
        <f>'[3]1.10'!KR83</f>
        <v>0</v>
      </c>
      <c r="EM83" s="232">
        <f>'[3]1.10'!KS83</f>
        <v>0</v>
      </c>
      <c r="EN83" s="232">
        <f t="shared" si="1247"/>
        <v>17.3667380582982</v>
      </c>
      <c r="EO83" s="232">
        <f>'[3]1.10'!KU83</f>
        <v>-9.5935188285923942</v>
      </c>
      <c r="EP83" s="232">
        <f>'[3]1.10'!KV83</f>
        <v>0</v>
      </c>
      <c r="EQ83" s="232">
        <f>'[3]1.10'!KW83</f>
        <v>26.960256886890594</v>
      </c>
      <c r="ER83" s="232">
        <f t="shared" si="1249"/>
        <v>-5.4757748030470488</v>
      </c>
      <c r="ES83" s="232">
        <f>'[3]1.10'!KY83</f>
        <v>5.5709472529684927</v>
      </c>
      <c r="ET83" s="232">
        <f>'[3]1.10'!KZ83</f>
        <v>0</v>
      </c>
      <c r="EU83" s="232">
        <f>'[3]1.10'!LA83</f>
        <v>-11.046722056015541</v>
      </c>
      <c r="EV83" s="232">
        <f t="shared" si="1251"/>
        <v>2.5458166093231616</v>
      </c>
      <c r="EW83" s="232">
        <f>'[3]1.10'!LC83</f>
        <v>2.5458166093231616</v>
      </c>
      <c r="EX83" s="232">
        <f>'[3]1.10'!LD83</f>
        <v>0</v>
      </c>
      <c r="EY83" s="232">
        <f>'[3]1.10'!LE83</f>
        <v>0</v>
      </c>
    </row>
    <row r="84" spans="1:155" s="10" customFormat="1" x14ac:dyDescent="0.25">
      <c r="A84" s="61">
        <v>2</v>
      </c>
      <c r="B84" s="81">
        <v>2</v>
      </c>
      <c r="C84" s="39" t="s">
        <v>84</v>
      </c>
      <c r="D84" s="232">
        <f t="shared" si="1295"/>
        <v>2901.9487877124479</v>
      </c>
      <c r="E84" s="232">
        <f t="shared" ref="E84" si="1335">E85+E87</f>
        <v>2950.7263291449699</v>
      </c>
      <c r="F84" s="232">
        <f t="shared" ref="F84:G84" si="1336">F85+F87</f>
        <v>0</v>
      </c>
      <c r="G84" s="232">
        <f t="shared" si="1336"/>
        <v>-48.777541432521765</v>
      </c>
      <c r="H84" s="232">
        <f t="shared" si="1179"/>
        <v>-745.74035705019025</v>
      </c>
      <c r="I84" s="232">
        <f t="shared" ref="I84:K84" si="1337">I85+I87</f>
        <v>-807.31045382331172</v>
      </c>
      <c r="J84" s="232">
        <f t="shared" si="1337"/>
        <v>0</v>
      </c>
      <c r="K84" s="232">
        <f t="shared" si="1337"/>
        <v>61.570096773121442</v>
      </c>
      <c r="L84" s="232">
        <f t="shared" si="1181"/>
        <v>-272.88304843644539</v>
      </c>
      <c r="M84" s="232">
        <f t="shared" ref="M84:O84" si="1338">M85+M87</f>
        <v>-146.88230757398193</v>
      </c>
      <c r="N84" s="232">
        <f t="shared" si="1338"/>
        <v>0</v>
      </c>
      <c r="O84" s="232">
        <f t="shared" si="1338"/>
        <v>-126.00074086246346</v>
      </c>
      <c r="P84" s="232">
        <f t="shared" si="1183"/>
        <v>-2136.7373822695013</v>
      </c>
      <c r="Q84" s="232">
        <f t="shared" ref="Q84:S84" si="1339">Q85+Q87</f>
        <v>712.63855446481341</v>
      </c>
      <c r="R84" s="232">
        <f t="shared" si="1339"/>
        <v>-2791.8220143187127</v>
      </c>
      <c r="S84" s="232">
        <f t="shared" si="1339"/>
        <v>-57.553922415601647</v>
      </c>
      <c r="T84" s="232">
        <f t="shared" si="1185"/>
        <v>-594.60082710987126</v>
      </c>
      <c r="U84" s="232">
        <f t="shared" ref="U84:W84" si="1340">U85+U87</f>
        <v>-905.73021328941911</v>
      </c>
      <c r="V84" s="232">
        <f t="shared" si="1340"/>
        <v>0</v>
      </c>
      <c r="W84" s="232">
        <f t="shared" si="1340"/>
        <v>311.12938617954785</v>
      </c>
      <c r="X84" s="232">
        <f t="shared" si="1187"/>
        <v>525.40081822544937</v>
      </c>
      <c r="Y84" s="232">
        <f t="shared" ref="Y84:AA84" si="1341">Y85+Y87</f>
        <v>539.55638031760805</v>
      </c>
      <c r="Z84" s="232">
        <f t="shared" si="1341"/>
        <v>0</v>
      </c>
      <c r="AA84" s="232">
        <f t="shared" si="1341"/>
        <v>-14.155562092158707</v>
      </c>
      <c r="AB84" s="232">
        <f t="shared" si="1189"/>
        <v>-296.26455140668037</v>
      </c>
      <c r="AC84" s="232">
        <f t="shared" ref="AC84:AE84" si="1342">AC85+AC87</f>
        <v>-298.95006704408371</v>
      </c>
      <c r="AD84" s="232">
        <f t="shared" si="1342"/>
        <v>0</v>
      </c>
      <c r="AE84" s="232">
        <f t="shared" si="1342"/>
        <v>2.6855156374033236</v>
      </c>
      <c r="AF84" s="232">
        <f t="shared" si="1191"/>
        <v>1399.5061449146169</v>
      </c>
      <c r="AG84" s="232">
        <f t="shared" ref="AG84:AI84" si="1343">AG85+AG87</f>
        <v>1914.3668265195636</v>
      </c>
      <c r="AH84" s="232">
        <f t="shared" si="1343"/>
        <v>0</v>
      </c>
      <c r="AI84" s="232">
        <f t="shared" si="1343"/>
        <v>-514.86068160494676</v>
      </c>
      <c r="AJ84" s="232">
        <f t="shared" si="1193"/>
        <v>-711.00170350351186</v>
      </c>
      <c r="AK84" s="232">
        <f t="shared" ref="AK84:AM84" si="1344">AK85+AK87</f>
        <v>-712.88028897016557</v>
      </c>
      <c r="AL84" s="232">
        <f t="shared" si="1344"/>
        <v>0</v>
      </c>
      <c r="AM84" s="232">
        <f t="shared" si="1344"/>
        <v>1.8785854666537005</v>
      </c>
      <c r="AN84" s="232">
        <f t="shared" si="1195"/>
        <v>-1752.4249586840006</v>
      </c>
      <c r="AO84" s="232">
        <f t="shared" ref="AO84:AQ84" si="1345">AO85+AO87</f>
        <v>-1564.852715664407</v>
      </c>
      <c r="AP84" s="232">
        <f t="shared" si="1345"/>
        <v>0</v>
      </c>
      <c r="AQ84" s="232">
        <f t="shared" si="1345"/>
        <v>-187.57224301959343</v>
      </c>
      <c r="AR84" s="232">
        <f t="shared" si="1197"/>
        <v>-664.16472748866317</v>
      </c>
      <c r="AS84" s="232">
        <f t="shared" ref="AS84:AU84" si="1346">AS85+AS87</f>
        <v>-757.95843151121016</v>
      </c>
      <c r="AT84" s="232">
        <f t="shared" si="1346"/>
        <v>83.5616635837236</v>
      </c>
      <c r="AU84" s="232">
        <f t="shared" si="1346"/>
        <v>10.232040438823299</v>
      </c>
      <c r="AV84" s="232">
        <f t="shared" si="1199"/>
        <v>-315.55948508765442</v>
      </c>
      <c r="AW84" s="232">
        <f t="shared" ref="AW84:AY84" si="1347">AW85+AW87</f>
        <v>-347.814089782042</v>
      </c>
      <c r="AX84" s="232">
        <f t="shared" si="1347"/>
        <v>0</v>
      </c>
      <c r="AY84" s="232">
        <f t="shared" si="1347"/>
        <v>32.254604694387581</v>
      </c>
      <c r="AZ84" s="232">
        <f t="shared" si="1201"/>
        <v>-767.57615746078841</v>
      </c>
      <c r="BA84" s="232">
        <f t="shared" ref="BA84:BC84" si="1348">BA85+BA87</f>
        <v>-782.22806014550213</v>
      </c>
      <c r="BB84" s="232">
        <f t="shared" si="1348"/>
        <v>16.279891871904187</v>
      </c>
      <c r="BC84" s="232">
        <f t="shared" si="1348"/>
        <v>-1.6279891871904186</v>
      </c>
      <c r="BD84" s="232">
        <f t="shared" si="1203"/>
        <v>1374.6832189371414</v>
      </c>
      <c r="BE84" s="232">
        <f t="shared" ref="BE84:BG84" si="1349">BE85+BE87</f>
        <v>1385.5672443416438</v>
      </c>
      <c r="BF84" s="232">
        <f t="shared" si="1349"/>
        <v>0</v>
      </c>
      <c r="BG84" s="232">
        <f t="shared" si="1349"/>
        <v>-10.884025404502273</v>
      </c>
      <c r="BH84" s="232">
        <f t="shared" si="1205"/>
        <v>-119.54871551733343</v>
      </c>
      <c r="BI84" s="232">
        <f t="shared" ref="BI84:BK84" si="1350">BI85+BI87</f>
        <v>-119.54871551733343</v>
      </c>
      <c r="BJ84" s="232">
        <f t="shared" si="1350"/>
        <v>0</v>
      </c>
      <c r="BK84" s="232">
        <f t="shared" si="1350"/>
        <v>0</v>
      </c>
      <c r="BL84" s="232">
        <f t="shared" si="1207"/>
        <v>604.19592678494496</v>
      </c>
      <c r="BM84" s="232">
        <f t="shared" ref="BM84:BO84" si="1351">BM85+BM87</f>
        <v>586.67984296113809</v>
      </c>
      <c r="BN84" s="232">
        <f t="shared" si="1351"/>
        <v>0</v>
      </c>
      <c r="BO84" s="232">
        <f t="shared" si="1351"/>
        <v>17.516083823806831</v>
      </c>
      <c r="BP84" s="232">
        <f t="shared" si="1209"/>
        <v>611.48489610920342</v>
      </c>
      <c r="BQ84" s="232">
        <f t="shared" ref="BQ84:BS84" si="1352">BQ85+BQ87</f>
        <v>595.64485997453596</v>
      </c>
      <c r="BR84" s="232">
        <f t="shared" si="1352"/>
        <v>14.96003412718599</v>
      </c>
      <c r="BS84" s="232">
        <f t="shared" si="1352"/>
        <v>0.88000200748152879</v>
      </c>
      <c r="BT84" s="232">
        <f t="shared" si="1211"/>
        <v>-257.24060567036224</v>
      </c>
      <c r="BU84" s="232">
        <f t="shared" ref="BU84:BW84" si="1353">BU85+BU87</f>
        <v>-294.63512204955663</v>
      </c>
      <c r="BV84" s="232">
        <f t="shared" si="1353"/>
        <v>54.311083312639489</v>
      </c>
      <c r="BW84" s="232">
        <f t="shared" si="1353"/>
        <v>-16.916566933445086</v>
      </c>
      <c r="BX84" s="232">
        <f t="shared" si="1213"/>
        <v>1385.7853169383079</v>
      </c>
      <c r="BY84" s="232">
        <f t="shared" ref="BY84:CA84" si="1354">BY85+BY87</f>
        <v>1384.886368144478</v>
      </c>
      <c r="BZ84" s="232">
        <f t="shared" si="1354"/>
        <v>0</v>
      </c>
      <c r="CA84" s="232">
        <f t="shared" si="1354"/>
        <v>0.89894879382985937</v>
      </c>
      <c r="CB84" s="232">
        <f t="shared" si="1215"/>
        <v>-628.49829618939532</v>
      </c>
      <c r="CC84" s="232">
        <f t="shared" ref="CC84:CE84" si="1355">CC85+CC87</f>
        <v>-575.19694874774439</v>
      </c>
      <c r="CD84" s="232">
        <f t="shared" si="1355"/>
        <v>-48.784284099138141</v>
      </c>
      <c r="CE84" s="232">
        <f t="shared" si="1355"/>
        <v>-4.5170633425127917</v>
      </c>
      <c r="CF84" s="232">
        <f t="shared" si="1217"/>
        <v>-377.16125616895357</v>
      </c>
      <c r="CG84" s="232">
        <f t="shared" ref="CG84:CI84" si="1356">CG85+CG87</f>
        <v>-391.67637431820583</v>
      </c>
      <c r="CH84" s="232">
        <f t="shared" si="1356"/>
        <v>-71.668395861933107</v>
      </c>
      <c r="CI84" s="232">
        <f t="shared" si="1356"/>
        <v>86.183514011185366</v>
      </c>
      <c r="CJ84" s="232">
        <f t="shared" si="1219"/>
        <v>-253.78135584115267</v>
      </c>
      <c r="CK84" s="232">
        <f t="shared" ref="CK84:CM84" si="1357">CK85+CK87</f>
        <v>-295.60369967507052</v>
      </c>
      <c r="CL84" s="232">
        <f t="shared" si="1357"/>
        <v>40.913162446223957</v>
      </c>
      <c r="CM84" s="232">
        <f t="shared" si="1357"/>
        <v>0.90918138769386569</v>
      </c>
      <c r="CN84" s="232">
        <f t="shared" si="1221"/>
        <v>-1419.7294809197635</v>
      </c>
      <c r="CO84" s="232">
        <f t="shared" ref="CO84:CQ84" si="1358">CO85+CO87</f>
        <v>-1475.3688469304011</v>
      </c>
      <c r="CP84" s="232">
        <f t="shared" si="1358"/>
        <v>55.639366010637453</v>
      </c>
      <c r="CQ84" s="232">
        <f t="shared" si="1358"/>
        <v>0</v>
      </c>
      <c r="CR84" s="232">
        <f t="shared" si="1223"/>
        <v>-1402.9141712450978</v>
      </c>
      <c r="CS84" s="232">
        <f t="shared" ref="CS84:CU84" si="1359">CS85+CS87</f>
        <v>-1322.380244395343</v>
      </c>
      <c r="CT84" s="232">
        <f t="shared" si="1359"/>
        <v>-95.634038134083866</v>
      </c>
      <c r="CU84" s="232">
        <f t="shared" si="1359"/>
        <v>15.100111284329031</v>
      </c>
      <c r="CV84" s="232">
        <f t="shared" si="1225"/>
        <v>1324.0569387935036</v>
      </c>
      <c r="CW84" s="232">
        <f t="shared" ref="CW84:CY84" si="1360">CW85+CW87</f>
        <v>1329.8568146180348</v>
      </c>
      <c r="CX84" s="232">
        <f t="shared" si="1360"/>
        <v>-3.3142147568749962</v>
      </c>
      <c r="CY84" s="232">
        <f t="shared" si="1360"/>
        <v>-2.4856610676562467</v>
      </c>
      <c r="CZ84" s="232">
        <f t="shared" si="1227"/>
        <v>-269.83528608014757</v>
      </c>
      <c r="DA84" s="232">
        <f t="shared" ref="DA84:DC84" si="1361">DA85+DA87</f>
        <v>-260.70279994315143</v>
      </c>
      <c r="DB84" s="232">
        <f t="shared" si="1361"/>
        <v>-10.792938161904544</v>
      </c>
      <c r="DC84" s="232">
        <f t="shared" si="1361"/>
        <v>1.6604520249083914</v>
      </c>
      <c r="DD84" s="232">
        <f t="shared" si="1229"/>
        <v>669.1160598880341</v>
      </c>
      <c r="DE84" s="232">
        <f t="shared" ref="DE84:DG84" si="1362">DE85+DE87</f>
        <v>658.94135846429481</v>
      </c>
      <c r="DF84" s="232">
        <f t="shared" si="1362"/>
        <v>9.3268096384276351</v>
      </c>
      <c r="DG84" s="232">
        <f t="shared" si="1362"/>
        <v>0.84789178531160314</v>
      </c>
      <c r="DH84" s="232">
        <f t="shared" si="1231"/>
        <v>782.0742457392364</v>
      </c>
      <c r="DI84" s="232">
        <f t="shared" ref="DI84:DK84" si="1363">DI85+DI87</f>
        <v>753.22247634002235</v>
      </c>
      <c r="DJ84" s="232">
        <f t="shared" si="1363"/>
        <v>28.851769399214056</v>
      </c>
      <c r="DK84" s="232">
        <f t="shared" si="1363"/>
        <v>0</v>
      </c>
      <c r="DL84" s="232">
        <f t="shared" si="1233"/>
        <v>389.55747073182647</v>
      </c>
      <c r="DM84" s="232">
        <f t="shared" ref="DM84:DO84" si="1364">DM85+DM87</f>
        <v>340.90340926005189</v>
      </c>
      <c r="DN84" s="232">
        <f t="shared" si="1364"/>
        <v>23.884721086143877</v>
      </c>
      <c r="DO84" s="232">
        <f t="shared" si="1364"/>
        <v>24.769340385630688</v>
      </c>
      <c r="DP84" s="232">
        <f t="shared" si="1235"/>
        <v>1762.9188853828919</v>
      </c>
      <c r="DQ84" s="232">
        <f t="shared" ref="DQ84:DS84" si="1365">DQ85+DQ87</f>
        <v>1791.9877323936971</v>
      </c>
      <c r="DR84" s="232">
        <f t="shared" si="1365"/>
        <v>1.8754094845680835</v>
      </c>
      <c r="DS84" s="232">
        <f t="shared" si="1365"/>
        <v>-30.944256495373381</v>
      </c>
      <c r="DT84" s="232">
        <f t="shared" si="1237"/>
        <v>1996.3015667416373</v>
      </c>
      <c r="DU84" s="232">
        <f t="shared" ref="DU84:DW84" si="1366">DU85+DU87</f>
        <v>2059.9274363350314</v>
      </c>
      <c r="DV84" s="232">
        <f t="shared" si="1366"/>
        <v>-21.871392672729208</v>
      </c>
      <c r="DW84" s="232">
        <f t="shared" si="1366"/>
        <v>-41.754476920664857</v>
      </c>
      <c r="DX84" s="232">
        <f t="shared" si="1239"/>
        <v>-2950.5915365130395</v>
      </c>
      <c r="DY84" s="232">
        <f t="shared" ref="DY84:EA84" si="1367">DY85+DY87</f>
        <v>-2910.3439472792156</v>
      </c>
      <c r="DZ84" s="232">
        <f t="shared" si="1367"/>
        <v>-36.320995162231036</v>
      </c>
      <c r="EA84" s="232">
        <f t="shared" si="1367"/>
        <v>-3.9265940715925445</v>
      </c>
      <c r="EB84" s="232">
        <f t="shared" si="1241"/>
        <v>-728.51899386500202</v>
      </c>
      <c r="EC84" s="232">
        <f t="shared" ref="EC84:EE84" si="1368">EC85+EC87</f>
        <v>-634.35484120460831</v>
      </c>
      <c r="ED84" s="232">
        <f t="shared" si="1368"/>
        <v>-75.517785796949397</v>
      </c>
      <c r="EE84" s="232">
        <f t="shared" si="1368"/>
        <v>-18.646366863444296</v>
      </c>
      <c r="EF84" s="232">
        <f t="shared" si="1243"/>
        <v>-223.07393348853802</v>
      </c>
      <c r="EG84" s="232">
        <f t="shared" ref="EG84:EI84" si="1369">EG85+EG87</f>
        <v>-162.46381050472462</v>
      </c>
      <c r="EH84" s="232">
        <f t="shared" si="1369"/>
        <v>-60.61012298381339</v>
      </c>
      <c r="EI84" s="232">
        <f t="shared" si="1369"/>
        <v>0</v>
      </c>
      <c r="EJ84" s="232">
        <f t="shared" si="1245"/>
        <v>1032.696650730335</v>
      </c>
      <c r="EK84" s="232">
        <f t="shared" ref="EK84:EM84" si="1370">EK85+EK87</f>
        <v>1097.8724475402014</v>
      </c>
      <c r="EL84" s="232">
        <f t="shared" si="1370"/>
        <v>-54.160169180029762</v>
      </c>
      <c r="EM84" s="232">
        <f t="shared" si="1370"/>
        <v>-11.015627629836562</v>
      </c>
      <c r="EN84" s="232">
        <f t="shared" si="1247"/>
        <v>-1511.4540789451892</v>
      </c>
      <c r="EO84" s="232">
        <f t="shared" ref="EO84:EQ84" si="1371">EO85+EO87</f>
        <v>-1594.1941776670258</v>
      </c>
      <c r="EP84" s="232">
        <f t="shared" si="1371"/>
        <v>-26.030592856308161</v>
      </c>
      <c r="EQ84" s="232">
        <f t="shared" si="1371"/>
        <v>108.77069157814481</v>
      </c>
      <c r="ER84" s="232">
        <f t="shared" si="1249"/>
        <v>750.70183624085905</v>
      </c>
      <c r="ES84" s="232">
        <f t="shared" ref="ES84:EU84" si="1372">ES85+ES87</f>
        <v>782.921442237571</v>
      </c>
      <c r="ET84" s="232">
        <f t="shared" si="1372"/>
        <v>-32.219605996711998</v>
      </c>
      <c r="EU84" s="232">
        <f t="shared" si="1372"/>
        <v>0</v>
      </c>
      <c r="EV84" s="232">
        <f t="shared" si="1251"/>
        <v>196.12684726269001</v>
      </c>
      <c r="EW84" s="232">
        <f t="shared" ref="EW84:EY84" si="1373">EW85+EW87</f>
        <v>257.41988334062904</v>
      </c>
      <c r="EX84" s="232">
        <f t="shared" si="1373"/>
        <v>-62.221718442756298</v>
      </c>
      <c r="EY84" s="232">
        <f t="shared" si="1373"/>
        <v>0.92868236481725819</v>
      </c>
    </row>
    <row r="85" spans="1:155" s="10" customFormat="1" x14ac:dyDescent="0.25">
      <c r="A85" s="61">
        <v>2.1</v>
      </c>
      <c r="B85" s="81">
        <v>2.1</v>
      </c>
      <c r="C85" s="40" t="s">
        <v>120</v>
      </c>
      <c r="D85" s="232">
        <f t="shared" si="1295"/>
        <v>424.72575022658816</v>
      </c>
      <c r="E85" s="232">
        <f t="shared" ref="E85:BO85" si="1374">E86</f>
        <v>401.66727609485059</v>
      </c>
      <c r="F85" s="232">
        <f t="shared" si="1374"/>
        <v>0</v>
      </c>
      <c r="G85" s="232">
        <f t="shared" si="1374"/>
        <v>23.058474131737562</v>
      </c>
      <c r="H85" s="232">
        <f t="shared" si="1179"/>
        <v>-114.7209071612327</v>
      </c>
      <c r="I85" s="232">
        <f t="shared" si="1374"/>
        <v>-117.43723496004688</v>
      </c>
      <c r="J85" s="232">
        <f t="shared" si="1374"/>
        <v>0</v>
      </c>
      <c r="K85" s="232">
        <f t="shared" si="1374"/>
        <v>2.7163277988141812</v>
      </c>
      <c r="L85" s="232">
        <f t="shared" si="1181"/>
        <v>66.019716007228169</v>
      </c>
      <c r="M85" s="232">
        <f t="shared" si="1374"/>
        <v>-3.2806914671267293</v>
      </c>
      <c r="N85" s="232">
        <f t="shared" si="1374"/>
        <v>0</v>
      </c>
      <c r="O85" s="232">
        <f t="shared" si="1374"/>
        <v>69.300407474354898</v>
      </c>
      <c r="P85" s="232">
        <f t="shared" si="1183"/>
        <v>101.54624152621909</v>
      </c>
      <c r="Q85" s="232">
        <f t="shared" si="1374"/>
        <v>94.237806933761732</v>
      </c>
      <c r="R85" s="232">
        <f t="shared" si="1374"/>
        <v>0</v>
      </c>
      <c r="S85" s="232">
        <f t="shared" si="1374"/>
        <v>7.3084345924573633</v>
      </c>
      <c r="T85" s="232">
        <f t="shared" si="1185"/>
        <v>-148.95900255366129</v>
      </c>
      <c r="U85" s="232">
        <f t="shared" si="1374"/>
        <v>-149.86608531220224</v>
      </c>
      <c r="V85" s="232">
        <f t="shared" si="1374"/>
        <v>0</v>
      </c>
      <c r="W85" s="232">
        <f t="shared" si="1374"/>
        <v>0.90708275854095588</v>
      </c>
      <c r="X85" s="232">
        <f t="shared" si="1187"/>
        <v>89.445907988911245</v>
      </c>
      <c r="Y85" s="232">
        <f t="shared" si="1374"/>
        <v>86.791740096631486</v>
      </c>
      <c r="Z85" s="232">
        <f t="shared" si="1374"/>
        <v>0</v>
      </c>
      <c r="AA85" s="232">
        <f t="shared" si="1374"/>
        <v>2.6541678922797578</v>
      </c>
      <c r="AB85" s="232">
        <f t="shared" si="1189"/>
        <v>-46.235057779720023</v>
      </c>
      <c r="AC85" s="232">
        <f t="shared" si="1374"/>
        <v>-49.815745296257788</v>
      </c>
      <c r="AD85" s="232">
        <f t="shared" si="1374"/>
        <v>0</v>
      </c>
      <c r="AE85" s="232">
        <f t="shared" si="1374"/>
        <v>3.5806875165377647</v>
      </c>
      <c r="AF85" s="232">
        <f t="shared" si="1191"/>
        <v>296.52739996075331</v>
      </c>
      <c r="AG85" s="232">
        <f t="shared" si="1374"/>
        <v>294.67538312044775</v>
      </c>
      <c r="AH85" s="232">
        <f t="shared" si="1374"/>
        <v>0</v>
      </c>
      <c r="AI85" s="232">
        <f t="shared" si="1374"/>
        <v>1.8520168403055637</v>
      </c>
      <c r="AJ85" s="232">
        <f t="shared" si="1193"/>
        <v>-116.22835973002839</v>
      </c>
      <c r="AK85" s="232">
        <f t="shared" si="1374"/>
        <v>-114.34977426337468</v>
      </c>
      <c r="AL85" s="232">
        <f t="shared" si="1374"/>
        <v>0</v>
      </c>
      <c r="AM85" s="232">
        <f t="shared" si="1374"/>
        <v>-1.8785854666537005</v>
      </c>
      <c r="AN85" s="232">
        <f t="shared" si="1195"/>
        <v>-250.52755363610885</v>
      </c>
      <c r="AO85" s="232">
        <f t="shared" si="1374"/>
        <v>-250.52755363610885</v>
      </c>
      <c r="AP85" s="232">
        <f t="shared" si="1374"/>
        <v>0</v>
      </c>
      <c r="AQ85" s="232">
        <f t="shared" si="1374"/>
        <v>0</v>
      </c>
      <c r="AR85" s="232">
        <f t="shared" si="1197"/>
        <v>-111.93079313045686</v>
      </c>
      <c r="AS85" s="232">
        <f t="shared" si="1374"/>
        <v>-124.72084367898599</v>
      </c>
      <c r="AT85" s="232">
        <f t="shared" si="1374"/>
        <v>0</v>
      </c>
      <c r="AU85" s="232">
        <f t="shared" si="1374"/>
        <v>12.790050548529123</v>
      </c>
      <c r="AV85" s="232">
        <f t="shared" si="1199"/>
        <v>-15.50595306040222</v>
      </c>
      <c r="AW85" s="232">
        <f t="shared" si="1374"/>
        <v>-55.399806235039492</v>
      </c>
      <c r="AX85" s="232">
        <f t="shared" si="1374"/>
        <v>0</v>
      </c>
      <c r="AY85" s="232">
        <f t="shared" si="1374"/>
        <v>39.893853174637272</v>
      </c>
      <c r="AZ85" s="232">
        <f t="shared" si="1201"/>
        <v>-120.73614584576109</v>
      </c>
      <c r="BA85" s="232">
        <f t="shared" si="1374"/>
        <v>-121.5501404393563</v>
      </c>
      <c r="BB85" s="232">
        <f t="shared" si="1374"/>
        <v>0</v>
      </c>
      <c r="BC85" s="232">
        <f t="shared" si="1374"/>
        <v>0.81399459359520943</v>
      </c>
      <c r="BD85" s="232">
        <f t="shared" si="1203"/>
        <v>214.4426496902488</v>
      </c>
      <c r="BE85" s="232">
        <f t="shared" si="1374"/>
        <v>214.4426496902488</v>
      </c>
      <c r="BF85" s="232">
        <f t="shared" si="1374"/>
        <v>0</v>
      </c>
      <c r="BG85" s="232">
        <f t="shared" si="1374"/>
        <v>0</v>
      </c>
      <c r="BH85" s="232">
        <f t="shared" si="1205"/>
        <v>-16.569319166345029</v>
      </c>
      <c r="BI85" s="232">
        <f t="shared" si="1374"/>
        <v>-16.569319166345029</v>
      </c>
      <c r="BJ85" s="232">
        <f t="shared" si="1374"/>
        <v>0</v>
      </c>
      <c r="BK85" s="232">
        <f t="shared" si="1374"/>
        <v>0</v>
      </c>
      <c r="BL85" s="232">
        <f t="shared" si="1207"/>
        <v>95.509460754649609</v>
      </c>
      <c r="BM85" s="232">
        <f t="shared" si="1374"/>
        <v>91.130439798697907</v>
      </c>
      <c r="BN85" s="232">
        <f t="shared" si="1374"/>
        <v>0</v>
      </c>
      <c r="BO85" s="232">
        <f t="shared" si="1374"/>
        <v>4.3790209559517077</v>
      </c>
      <c r="BP85" s="232">
        <f t="shared" si="1209"/>
        <v>87.828726344963172</v>
      </c>
      <c r="BQ85" s="232">
        <f t="shared" ref="BQ85:EA85" si="1375">BQ86</f>
        <v>86.94872433748165</v>
      </c>
      <c r="BR85" s="232">
        <f t="shared" si="1375"/>
        <v>0</v>
      </c>
      <c r="BS85" s="232">
        <f t="shared" si="1375"/>
        <v>0.88000200748152879</v>
      </c>
      <c r="BT85" s="232">
        <f t="shared" si="1211"/>
        <v>-50.970221120761551</v>
      </c>
      <c r="BU85" s="232">
        <f t="shared" si="1375"/>
        <v>-50.970221120761551</v>
      </c>
      <c r="BV85" s="232">
        <f t="shared" si="1375"/>
        <v>0</v>
      </c>
      <c r="BW85" s="232">
        <f t="shared" si="1375"/>
        <v>0</v>
      </c>
      <c r="BX85" s="232">
        <f t="shared" si="1213"/>
        <v>168.10099185483443</v>
      </c>
      <c r="BY85" s="232">
        <f t="shared" si="1375"/>
        <v>168.99994064866428</v>
      </c>
      <c r="BZ85" s="232">
        <f t="shared" si="1375"/>
        <v>0</v>
      </c>
      <c r="CA85" s="232">
        <f t="shared" si="1375"/>
        <v>-0.89894879382985937</v>
      </c>
      <c r="CB85" s="232">
        <f t="shared" si="1215"/>
        <v>-81.46293314888996</v>
      </c>
      <c r="CC85" s="232">
        <f t="shared" si="1375"/>
        <v>-85.07658382290019</v>
      </c>
      <c r="CD85" s="232">
        <f t="shared" si="1375"/>
        <v>0</v>
      </c>
      <c r="CE85" s="232">
        <f t="shared" si="1375"/>
        <v>3.6136506740102328</v>
      </c>
      <c r="CF85" s="232">
        <f t="shared" si="1217"/>
        <v>32.136869154740069</v>
      </c>
      <c r="CG85" s="232">
        <f t="shared" si="1375"/>
        <v>36.672843576381403</v>
      </c>
      <c r="CH85" s="232">
        <f t="shared" si="1375"/>
        <v>0</v>
      </c>
      <c r="CI85" s="232">
        <f t="shared" si="1375"/>
        <v>-4.5359744216413356</v>
      </c>
      <c r="CJ85" s="232">
        <f t="shared" si="1219"/>
        <v>-69.639035156058213</v>
      </c>
      <c r="CK85" s="232">
        <f t="shared" si="1375"/>
        <v>-70.548216543752076</v>
      </c>
      <c r="CL85" s="232">
        <f t="shared" si="1375"/>
        <v>0</v>
      </c>
      <c r="CM85" s="232">
        <f t="shared" si="1375"/>
        <v>0.90918138769386569</v>
      </c>
      <c r="CN85" s="232">
        <f t="shared" si="1221"/>
        <v>-182.0891353476305</v>
      </c>
      <c r="CO85" s="232">
        <f t="shared" si="1375"/>
        <v>-182.0891353476305</v>
      </c>
      <c r="CP85" s="232">
        <f t="shared" si="1375"/>
        <v>0</v>
      </c>
      <c r="CQ85" s="232">
        <f t="shared" si="1375"/>
        <v>0</v>
      </c>
      <c r="CR85" s="232">
        <f t="shared" si="1223"/>
        <v>-198.05400008815357</v>
      </c>
      <c r="CS85" s="232">
        <f t="shared" si="1375"/>
        <v>-198.05400008815357</v>
      </c>
      <c r="CT85" s="232">
        <f t="shared" si="1375"/>
        <v>0</v>
      </c>
      <c r="CU85" s="232">
        <f t="shared" si="1375"/>
        <v>0</v>
      </c>
      <c r="CV85" s="232">
        <f t="shared" si="1225"/>
        <v>187.06621795994744</v>
      </c>
      <c r="CW85" s="232">
        <f t="shared" si="1375"/>
        <v>189.55187902760369</v>
      </c>
      <c r="CX85" s="232">
        <f t="shared" si="1375"/>
        <v>0</v>
      </c>
      <c r="CY85" s="232">
        <f t="shared" si="1375"/>
        <v>-2.4856610676562467</v>
      </c>
      <c r="CZ85" s="232">
        <f t="shared" si="1227"/>
        <v>-50.587810922372164</v>
      </c>
      <c r="DA85" s="232">
        <f t="shared" si="1375"/>
        <v>-52.248262947280558</v>
      </c>
      <c r="DB85" s="232">
        <f t="shared" si="1375"/>
        <v>0</v>
      </c>
      <c r="DC85" s="232">
        <f t="shared" si="1375"/>
        <v>1.6604520249083914</v>
      </c>
      <c r="DD85" s="232">
        <f t="shared" si="1229"/>
        <v>82.744016584371593</v>
      </c>
      <c r="DE85" s="232">
        <f t="shared" si="1375"/>
        <v>81.89612479905999</v>
      </c>
      <c r="DF85" s="232">
        <f t="shared" si="1375"/>
        <v>0</v>
      </c>
      <c r="DG85" s="232">
        <f t="shared" si="1375"/>
        <v>0.84789178531160314</v>
      </c>
      <c r="DH85" s="232">
        <f t="shared" si="1231"/>
        <v>117.04321223945207</v>
      </c>
      <c r="DI85" s="232">
        <f t="shared" si="1375"/>
        <v>117.04321223945207</v>
      </c>
      <c r="DJ85" s="232">
        <f t="shared" si="1375"/>
        <v>0</v>
      </c>
      <c r="DK85" s="232">
        <f t="shared" si="1375"/>
        <v>0</v>
      </c>
      <c r="DL85" s="232">
        <f t="shared" si="1233"/>
        <v>75.975543569278955</v>
      </c>
      <c r="DM85" s="232">
        <f t="shared" si="1375"/>
        <v>75.975543569278955</v>
      </c>
      <c r="DN85" s="232">
        <f t="shared" si="1375"/>
        <v>0</v>
      </c>
      <c r="DO85" s="232">
        <f t="shared" si="1375"/>
        <v>0</v>
      </c>
      <c r="DP85" s="232">
        <f t="shared" si="1235"/>
        <v>253.22507027388838</v>
      </c>
      <c r="DQ85" s="232">
        <f t="shared" si="1375"/>
        <v>253.22507027388838</v>
      </c>
      <c r="DR85" s="232">
        <f t="shared" si="1375"/>
        <v>0</v>
      </c>
      <c r="DS85" s="232">
        <f t="shared" si="1375"/>
        <v>0</v>
      </c>
      <c r="DT85" s="232">
        <f t="shared" si="1237"/>
        <v>367.61438443477527</v>
      </c>
      <c r="DU85" s="232">
        <f t="shared" si="1375"/>
        <v>367.61438443477527</v>
      </c>
      <c r="DV85" s="232">
        <f t="shared" si="1375"/>
        <v>0</v>
      </c>
      <c r="DW85" s="232">
        <f t="shared" si="1375"/>
        <v>0</v>
      </c>
      <c r="DX85" s="232">
        <f t="shared" si="1239"/>
        <v>-436.22730977644733</v>
      </c>
      <c r="DY85" s="232">
        <f t="shared" si="1375"/>
        <v>-435.24566125854921</v>
      </c>
      <c r="DZ85" s="232">
        <f t="shared" si="1375"/>
        <v>0</v>
      </c>
      <c r="EA85" s="232">
        <f t="shared" si="1375"/>
        <v>-0.98164851789813612</v>
      </c>
      <c r="EB85" s="232">
        <f t="shared" si="1241"/>
        <v>-93.981178584223017</v>
      </c>
      <c r="EC85" s="232">
        <f t="shared" ref="EC85:EY85" si="1376">EC86</f>
        <v>-95.845815270567442</v>
      </c>
      <c r="ED85" s="232">
        <f t="shared" si="1376"/>
        <v>0</v>
      </c>
      <c r="EE85" s="232">
        <f t="shared" si="1376"/>
        <v>1.8646366863444295</v>
      </c>
      <c r="EF85" s="232">
        <f t="shared" si="1243"/>
        <v>-24.531035694283673</v>
      </c>
      <c r="EG85" s="232">
        <f t="shared" si="1376"/>
        <v>-24.531035694283673</v>
      </c>
      <c r="EH85" s="232">
        <f t="shared" si="1376"/>
        <v>0</v>
      </c>
      <c r="EI85" s="232">
        <f t="shared" si="1376"/>
        <v>0</v>
      </c>
      <c r="EJ85" s="232">
        <f t="shared" si="1245"/>
        <v>167.99298340817353</v>
      </c>
      <c r="EK85" s="232">
        <f t="shared" si="1376"/>
        <v>167.07501443902049</v>
      </c>
      <c r="EL85" s="232">
        <f t="shared" si="1376"/>
        <v>0</v>
      </c>
      <c r="EM85" s="232">
        <f t="shared" si="1376"/>
        <v>0.91796896915304682</v>
      </c>
      <c r="EN85" s="232">
        <f t="shared" si="1247"/>
        <v>-237.50122527369041</v>
      </c>
      <c r="EO85" s="232">
        <f t="shared" si="1376"/>
        <v>-237.50122527369041</v>
      </c>
      <c r="EP85" s="232">
        <f t="shared" si="1376"/>
        <v>0</v>
      </c>
      <c r="EQ85" s="232">
        <f t="shared" si="1376"/>
        <v>0</v>
      </c>
      <c r="ER85" s="232">
        <f t="shared" si="1249"/>
        <v>120.67522212319007</v>
      </c>
      <c r="ES85" s="232">
        <f t="shared" si="1376"/>
        <v>120.67522212319007</v>
      </c>
      <c r="ET85" s="232">
        <f t="shared" si="1376"/>
        <v>0</v>
      </c>
      <c r="EU85" s="232">
        <f t="shared" si="1376"/>
        <v>0</v>
      </c>
      <c r="EV85" s="232">
        <f t="shared" si="1251"/>
        <v>48.391322377519003</v>
      </c>
      <c r="EW85" s="232">
        <f t="shared" si="1376"/>
        <v>47.462640012701748</v>
      </c>
      <c r="EX85" s="232">
        <f t="shared" si="1376"/>
        <v>0</v>
      </c>
      <c r="EY85" s="232">
        <f t="shared" si="1376"/>
        <v>0.92868236481725819</v>
      </c>
    </row>
    <row r="86" spans="1:155" s="10" customFormat="1" x14ac:dyDescent="0.25">
      <c r="A86" s="61" t="s">
        <v>12</v>
      </c>
      <c r="B86" s="81" t="s">
        <v>12</v>
      </c>
      <c r="C86" s="41" t="s">
        <v>88</v>
      </c>
      <c r="D86" s="232">
        <f t="shared" si="1295"/>
        <v>424.72575022658816</v>
      </c>
      <c r="E86" s="232">
        <f>'[3]1.10'!FK86</f>
        <v>401.66727609485059</v>
      </c>
      <c r="F86" s="232">
        <f>'[3]1.10'!FL86</f>
        <v>0</v>
      </c>
      <c r="G86" s="232">
        <f>'[3]1.10'!FM86</f>
        <v>23.058474131737562</v>
      </c>
      <c r="H86" s="232">
        <f t="shared" si="1179"/>
        <v>-114.7209071612327</v>
      </c>
      <c r="I86" s="232">
        <f>'[3]1.10'!FO86</f>
        <v>-117.43723496004688</v>
      </c>
      <c r="J86" s="232">
        <f>'[3]1.10'!FP86</f>
        <v>0</v>
      </c>
      <c r="K86" s="232">
        <f>'[3]1.10'!FQ86</f>
        <v>2.7163277988141812</v>
      </c>
      <c r="L86" s="232">
        <f t="shared" si="1181"/>
        <v>66.019716007228169</v>
      </c>
      <c r="M86" s="232">
        <f>'[3]1.10'!FS86</f>
        <v>-3.2806914671267293</v>
      </c>
      <c r="N86" s="232">
        <f>'[3]1.10'!FT86</f>
        <v>0</v>
      </c>
      <c r="O86" s="232">
        <f>'[3]1.10'!FU86</f>
        <v>69.300407474354898</v>
      </c>
      <c r="P86" s="232">
        <f t="shared" si="1183"/>
        <v>101.54624152621909</v>
      </c>
      <c r="Q86" s="232">
        <f>'[3]1.10'!FW86</f>
        <v>94.237806933761732</v>
      </c>
      <c r="R86" s="232">
        <f>'[3]1.10'!FX86</f>
        <v>0</v>
      </c>
      <c r="S86" s="232">
        <f>'[3]1.10'!FY86</f>
        <v>7.3084345924573633</v>
      </c>
      <c r="T86" s="232">
        <f t="shared" si="1185"/>
        <v>-148.95900255366129</v>
      </c>
      <c r="U86" s="232">
        <f>'[3]1.10'!GA86</f>
        <v>-149.86608531220224</v>
      </c>
      <c r="V86" s="232">
        <f>'[3]1.10'!GB86</f>
        <v>0</v>
      </c>
      <c r="W86" s="232">
        <f>'[3]1.10'!GC86</f>
        <v>0.90708275854095588</v>
      </c>
      <c r="X86" s="232">
        <f t="shared" si="1187"/>
        <v>89.445907988911245</v>
      </c>
      <c r="Y86" s="232">
        <f>'[3]1.10'!GE86</f>
        <v>86.791740096631486</v>
      </c>
      <c r="Z86" s="232">
        <f>'[3]1.10'!GF86</f>
        <v>0</v>
      </c>
      <c r="AA86" s="232">
        <f>'[3]1.10'!GG86</f>
        <v>2.6541678922797578</v>
      </c>
      <c r="AB86" s="232">
        <f t="shared" si="1189"/>
        <v>-46.235057779720023</v>
      </c>
      <c r="AC86" s="232">
        <f>'[3]1.10'!GI86</f>
        <v>-49.815745296257788</v>
      </c>
      <c r="AD86" s="232">
        <f>'[3]1.10'!GJ86</f>
        <v>0</v>
      </c>
      <c r="AE86" s="232">
        <f>'[3]1.10'!GK86</f>
        <v>3.5806875165377647</v>
      </c>
      <c r="AF86" s="232">
        <f t="shared" si="1191"/>
        <v>296.52739996075331</v>
      </c>
      <c r="AG86" s="232">
        <f>'[3]1.10'!GM86</f>
        <v>294.67538312044775</v>
      </c>
      <c r="AH86" s="232">
        <f>'[3]1.10'!GN86</f>
        <v>0</v>
      </c>
      <c r="AI86" s="232">
        <f>'[3]1.10'!GO86</f>
        <v>1.8520168403055637</v>
      </c>
      <c r="AJ86" s="232">
        <f t="shared" si="1193"/>
        <v>-116.22835973002839</v>
      </c>
      <c r="AK86" s="232">
        <f>'[3]1.10'!GQ86</f>
        <v>-114.34977426337468</v>
      </c>
      <c r="AL86" s="232">
        <f>'[3]1.10'!GR86</f>
        <v>0</v>
      </c>
      <c r="AM86" s="232">
        <f>'[3]1.10'!GS86</f>
        <v>-1.8785854666537005</v>
      </c>
      <c r="AN86" s="232">
        <f t="shared" si="1195"/>
        <v>-250.52755363610885</v>
      </c>
      <c r="AO86" s="232">
        <f>'[3]1.10'!GU86</f>
        <v>-250.52755363610885</v>
      </c>
      <c r="AP86" s="232">
        <f>'[3]1.10'!GV86</f>
        <v>0</v>
      </c>
      <c r="AQ86" s="232">
        <f>'[3]1.10'!GW86</f>
        <v>0</v>
      </c>
      <c r="AR86" s="232">
        <f t="shared" si="1197"/>
        <v>-111.93079313045686</v>
      </c>
      <c r="AS86" s="232">
        <f>'[3]1.10'!GY86</f>
        <v>-124.72084367898599</v>
      </c>
      <c r="AT86" s="232">
        <f>'[3]1.10'!GZ86</f>
        <v>0</v>
      </c>
      <c r="AU86" s="232">
        <f>'[3]1.10'!HA86</f>
        <v>12.790050548529123</v>
      </c>
      <c r="AV86" s="232">
        <f t="shared" si="1199"/>
        <v>-15.50595306040222</v>
      </c>
      <c r="AW86" s="232">
        <f>'[3]1.10'!HC86</f>
        <v>-55.399806235039492</v>
      </c>
      <c r="AX86" s="232">
        <f>'[3]1.10'!HD86</f>
        <v>0</v>
      </c>
      <c r="AY86" s="232">
        <f>'[3]1.10'!HE86</f>
        <v>39.893853174637272</v>
      </c>
      <c r="AZ86" s="232">
        <f t="shared" si="1201"/>
        <v>-120.73614584576109</v>
      </c>
      <c r="BA86" s="232">
        <f>'[3]1.10'!HG86</f>
        <v>-121.5501404393563</v>
      </c>
      <c r="BB86" s="232">
        <f>'[3]1.10'!HH86</f>
        <v>0</v>
      </c>
      <c r="BC86" s="232">
        <f>'[3]1.10'!HI86</f>
        <v>0.81399459359520943</v>
      </c>
      <c r="BD86" s="232">
        <f t="shared" si="1203"/>
        <v>214.4426496902488</v>
      </c>
      <c r="BE86" s="232">
        <f>'[3]1.10'!HK86</f>
        <v>214.4426496902488</v>
      </c>
      <c r="BF86" s="232">
        <f>'[3]1.10'!HL86</f>
        <v>0</v>
      </c>
      <c r="BG86" s="232">
        <f>'[3]1.10'!HM86</f>
        <v>0</v>
      </c>
      <c r="BH86" s="232">
        <f t="shared" si="1205"/>
        <v>-16.569319166345029</v>
      </c>
      <c r="BI86" s="232">
        <f>'[3]1.10'!HO86</f>
        <v>-16.569319166345029</v>
      </c>
      <c r="BJ86" s="232">
        <f>'[3]1.10'!HP86</f>
        <v>0</v>
      </c>
      <c r="BK86" s="232">
        <f>'[3]1.10'!HQ86</f>
        <v>0</v>
      </c>
      <c r="BL86" s="232">
        <f t="shared" si="1207"/>
        <v>95.509460754649609</v>
      </c>
      <c r="BM86" s="232">
        <f>'[3]1.10'!HS86</f>
        <v>91.130439798697907</v>
      </c>
      <c r="BN86" s="232">
        <f>'[3]1.10'!HT86</f>
        <v>0</v>
      </c>
      <c r="BO86" s="232">
        <f>'[3]1.10'!HU86</f>
        <v>4.3790209559517077</v>
      </c>
      <c r="BP86" s="232">
        <f t="shared" si="1209"/>
        <v>87.828726344963172</v>
      </c>
      <c r="BQ86" s="232">
        <f>'[3]1.10'!HW86</f>
        <v>86.94872433748165</v>
      </c>
      <c r="BR86" s="232">
        <f>'[3]1.10'!HX86</f>
        <v>0</v>
      </c>
      <c r="BS86" s="232">
        <f>'[3]1.10'!HY86</f>
        <v>0.88000200748152879</v>
      </c>
      <c r="BT86" s="232">
        <f t="shared" si="1211"/>
        <v>-50.970221120761551</v>
      </c>
      <c r="BU86" s="232">
        <f>'[3]1.10'!IA86</f>
        <v>-50.970221120761551</v>
      </c>
      <c r="BV86" s="232">
        <f>'[3]1.10'!IB86</f>
        <v>0</v>
      </c>
      <c r="BW86" s="232">
        <f>'[3]1.10'!IC86</f>
        <v>0</v>
      </c>
      <c r="BX86" s="232">
        <f t="shared" si="1213"/>
        <v>168.10099185483443</v>
      </c>
      <c r="BY86" s="232">
        <f>'[3]1.10'!IE86</f>
        <v>168.99994064866428</v>
      </c>
      <c r="BZ86" s="232">
        <f>'[3]1.10'!IF86</f>
        <v>0</v>
      </c>
      <c r="CA86" s="232">
        <f>'[3]1.10'!IG86</f>
        <v>-0.89894879382985937</v>
      </c>
      <c r="CB86" s="232">
        <f t="shared" si="1215"/>
        <v>-81.46293314888996</v>
      </c>
      <c r="CC86" s="232">
        <f>'[3]1.10'!II86</f>
        <v>-85.07658382290019</v>
      </c>
      <c r="CD86" s="232">
        <f>'[3]1.10'!IJ86</f>
        <v>0</v>
      </c>
      <c r="CE86" s="232">
        <f>'[3]1.10'!IK86</f>
        <v>3.6136506740102328</v>
      </c>
      <c r="CF86" s="232">
        <f t="shared" si="1217"/>
        <v>32.136869154740069</v>
      </c>
      <c r="CG86" s="232">
        <f>'[3]1.10'!IM86</f>
        <v>36.672843576381403</v>
      </c>
      <c r="CH86" s="232">
        <f>'[3]1.10'!IN86</f>
        <v>0</v>
      </c>
      <c r="CI86" s="232">
        <f>'[3]1.10'!IO86</f>
        <v>-4.5359744216413356</v>
      </c>
      <c r="CJ86" s="232">
        <f t="shared" si="1219"/>
        <v>-69.639035156058213</v>
      </c>
      <c r="CK86" s="232">
        <f>'[3]1.10'!IQ86</f>
        <v>-70.548216543752076</v>
      </c>
      <c r="CL86" s="232">
        <f>'[3]1.10'!IR86</f>
        <v>0</v>
      </c>
      <c r="CM86" s="232">
        <f>'[3]1.10'!IS86</f>
        <v>0.90918138769386569</v>
      </c>
      <c r="CN86" s="232">
        <f t="shared" si="1221"/>
        <v>-182.0891353476305</v>
      </c>
      <c r="CO86" s="232">
        <f>'[3]1.10'!IU86</f>
        <v>-182.0891353476305</v>
      </c>
      <c r="CP86" s="232">
        <f>'[3]1.10'!IV86</f>
        <v>0</v>
      </c>
      <c r="CQ86" s="232">
        <f>'[3]1.10'!IW86</f>
        <v>0</v>
      </c>
      <c r="CR86" s="232">
        <f t="shared" si="1223"/>
        <v>-198.05400008815357</v>
      </c>
      <c r="CS86" s="232">
        <f>'[3]1.10'!IY86</f>
        <v>-198.05400008815357</v>
      </c>
      <c r="CT86" s="232">
        <f>'[3]1.10'!IZ86</f>
        <v>0</v>
      </c>
      <c r="CU86" s="232">
        <f>'[3]1.10'!JA86</f>
        <v>0</v>
      </c>
      <c r="CV86" s="232">
        <f t="shared" si="1225"/>
        <v>187.06621795994744</v>
      </c>
      <c r="CW86" s="232">
        <f>'[3]1.10'!JC86</f>
        <v>189.55187902760369</v>
      </c>
      <c r="CX86" s="232">
        <f>'[3]1.10'!JD86</f>
        <v>0</v>
      </c>
      <c r="CY86" s="232">
        <f>'[3]1.10'!JE86</f>
        <v>-2.4856610676562467</v>
      </c>
      <c r="CZ86" s="232">
        <f t="shared" si="1227"/>
        <v>-50.587810922372164</v>
      </c>
      <c r="DA86" s="232">
        <f>'[3]1.10'!JG86</f>
        <v>-52.248262947280558</v>
      </c>
      <c r="DB86" s="232">
        <f>'[3]1.10'!JH86</f>
        <v>0</v>
      </c>
      <c r="DC86" s="232">
        <f>'[3]1.10'!JI86</f>
        <v>1.6604520249083914</v>
      </c>
      <c r="DD86" s="232">
        <f t="shared" si="1229"/>
        <v>82.744016584371593</v>
      </c>
      <c r="DE86" s="232">
        <f>'[3]1.10'!JK86</f>
        <v>81.89612479905999</v>
      </c>
      <c r="DF86" s="232">
        <f>'[3]1.10'!JL86</f>
        <v>0</v>
      </c>
      <c r="DG86" s="232">
        <f>'[3]1.10'!JM86</f>
        <v>0.84789178531160314</v>
      </c>
      <c r="DH86" s="232">
        <f t="shared" si="1231"/>
        <v>117.04321223945207</v>
      </c>
      <c r="DI86" s="232">
        <f>'[3]1.10'!JO86</f>
        <v>117.04321223945207</v>
      </c>
      <c r="DJ86" s="232">
        <f>'[3]1.10'!JP86</f>
        <v>0</v>
      </c>
      <c r="DK86" s="232">
        <f>'[3]1.10'!JQ86</f>
        <v>0</v>
      </c>
      <c r="DL86" s="232">
        <f t="shared" si="1233"/>
        <v>75.975543569278955</v>
      </c>
      <c r="DM86" s="232">
        <f>'[3]1.10'!JS86</f>
        <v>75.975543569278955</v>
      </c>
      <c r="DN86" s="232">
        <f>'[3]1.10'!JT86</f>
        <v>0</v>
      </c>
      <c r="DO86" s="232">
        <f>'[3]1.10'!JU86</f>
        <v>0</v>
      </c>
      <c r="DP86" s="232">
        <f t="shared" si="1235"/>
        <v>253.22507027388838</v>
      </c>
      <c r="DQ86" s="232">
        <f>'[3]1.10'!JW86</f>
        <v>253.22507027388838</v>
      </c>
      <c r="DR86" s="232">
        <f>'[3]1.10'!JX86</f>
        <v>0</v>
      </c>
      <c r="DS86" s="232">
        <f>'[3]1.10'!JY86</f>
        <v>0</v>
      </c>
      <c r="DT86" s="232">
        <f t="shared" si="1237"/>
        <v>367.61438443477527</v>
      </c>
      <c r="DU86" s="232">
        <f>'[3]1.10'!KA86</f>
        <v>367.61438443477527</v>
      </c>
      <c r="DV86" s="232">
        <f>'[3]1.10'!KB86</f>
        <v>0</v>
      </c>
      <c r="DW86" s="232">
        <f>'[3]1.10'!KC86</f>
        <v>0</v>
      </c>
      <c r="DX86" s="232">
        <f t="shared" si="1239"/>
        <v>-436.22730977644733</v>
      </c>
      <c r="DY86" s="232">
        <f>'[3]1.10'!KE86</f>
        <v>-435.24566125854921</v>
      </c>
      <c r="DZ86" s="232">
        <f>'[3]1.10'!KF86</f>
        <v>0</v>
      </c>
      <c r="EA86" s="232">
        <f>'[3]1.10'!KG86</f>
        <v>-0.98164851789813612</v>
      </c>
      <c r="EB86" s="232">
        <f t="shared" si="1241"/>
        <v>-93.981178584223017</v>
      </c>
      <c r="EC86" s="232">
        <f>'[3]1.10'!KI86</f>
        <v>-95.845815270567442</v>
      </c>
      <c r="ED86" s="232">
        <f>'[3]1.10'!KJ86</f>
        <v>0</v>
      </c>
      <c r="EE86" s="232">
        <f>'[3]1.10'!KK86</f>
        <v>1.8646366863444295</v>
      </c>
      <c r="EF86" s="232">
        <f t="shared" si="1243"/>
        <v>-24.531035694283673</v>
      </c>
      <c r="EG86" s="232">
        <f>'[3]1.10'!KM86</f>
        <v>-24.531035694283673</v>
      </c>
      <c r="EH86" s="232">
        <f>'[3]1.10'!KN86</f>
        <v>0</v>
      </c>
      <c r="EI86" s="232">
        <f>'[3]1.10'!KO86</f>
        <v>0</v>
      </c>
      <c r="EJ86" s="232">
        <f t="shared" si="1245"/>
        <v>167.99298340817353</v>
      </c>
      <c r="EK86" s="232">
        <f>'[3]1.10'!KQ86</f>
        <v>167.07501443902049</v>
      </c>
      <c r="EL86" s="232">
        <f>'[3]1.10'!KR86</f>
        <v>0</v>
      </c>
      <c r="EM86" s="232">
        <f>'[3]1.10'!KS86</f>
        <v>0.91796896915304682</v>
      </c>
      <c r="EN86" s="232">
        <f t="shared" si="1247"/>
        <v>-237.50122527369041</v>
      </c>
      <c r="EO86" s="232">
        <f>'[3]1.10'!KU86</f>
        <v>-237.50122527369041</v>
      </c>
      <c r="EP86" s="232">
        <f>'[3]1.10'!KV86</f>
        <v>0</v>
      </c>
      <c r="EQ86" s="232">
        <f>'[3]1.10'!KW86</f>
        <v>0</v>
      </c>
      <c r="ER86" s="232">
        <f t="shared" si="1249"/>
        <v>120.67522212319007</v>
      </c>
      <c r="ES86" s="232">
        <f>'[3]1.10'!KY86</f>
        <v>120.67522212319007</v>
      </c>
      <c r="ET86" s="232">
        <f>'[3]1.10'!KZ86</f>
        <v>0</v>
      </c>
      <c r="EU86" s="232">
        <f>'[3]1.10'!LA86</f>
        <v>0</v>
      </c>
      <c r="EV86" s="232">
        <f t="shared" si="1251"/>
        <v>48.391322377519003</v>
      </c>
      <c r="EW86" s="232">
        <f>'[3]1.10'!LC86</f>
        <v>47.462640012701748</v>
      </c>
      <c r="EX86" s="232">
        <f>'[3]1.10'!LD86</f>
        <v>0</v>
      </c>
      <c r="EY86" s="232">
        <f>'[3]1.10'!LE86</f>
        <v>0.92868236481725819</v>
      </c>
    </row>
    <row r="87" spans="1:155" s="10" customFormat="1" x14ac:dyDescent="0.25">
      <c r="A87" s="61">
        <v>2.2000000000000002</v>
      </c>
      <c r="B87" s="81">
        <v>2.2000000000000002</v>
      </c>
      <c r="C87" s="40" t="s">
        <v>89</v>
      </c>
      <c r="D87" s="232">
        <f t="shared" si="1295"/>
        <v>2477.22303748586</v>
      </c>
      <c r="E87" s="232">
        <f t="shared" ref="E87" si="1377">E88+E89+E92+E95</f>
        <v>2549.0590530501195</v>
      </c>
      <c r="F87" s="232">
        <f t="shared" ref="F87:G87" si="1378">F88+F89+F92+F95</f>
        <v>0</v>
      </c>
      <c r="G87" s="232">
        <f t="shared" si="1378"/>
        <v>-71.836015564259327</v>
      </c>
      <c r="H87" s="232">
        <f t="shared" si="1179"/>
        <v>-631.01944988895752</v>
      </c>
      <c r="I87" s="232">
        <f t="shared" ref="I87:K87" si="1379">I88+I89+I92+I95</f>
        <v>-689.87321886326481</v>
      </c>
      <c r="J87" s="232">
        <f t="shared" si="1379"/>
        <v>0</v>
      </c>
      <c r="K87" s="232">
        <f t="shared" si="1379"/>
        <v>58.853768974307258</v>
      </c>
      <c r="L87" s="232">
        <f t="shared" si="1181"/>
        <v>-338.90276444367356</v>
      </c>
      <c r="M87" s="232">
        <f t="shared" ref="M87:O87" si="1380">M88+M89+M92+M95</f>
        <v>-143.6016161068552</v>
      </c>
      <c r="N87" s="232">
        <f t="shared" si="1380"/>
        <v>0</v>
      </c>
      <c r="O87" s="232">
        <f t="shared" si="1380"/>
        <v>-195.30114833681836</v>
      </c>
      <c r="P87" s="232">
        <f t="shared" si="1183"/>
        <v>-2238.2836237957199</v>
      </c>
      <c r="Q87" s="232">
        <f t="shared" ref="Q87:S87" si="1381">Q88+Q89+Q92+Q95</f>
        <v>618.40074753105171</v>
      </c>
      <c r="R87" s="232">
        <f t="shared" si="1381"/>
        <v>-2791.8220143187127</v>
      </c>
      <c r="S87" s="232">
        <f t="shared" si="1381"/>
        <v>-64.862357008059007</v>
      </c>
      <c r="T87" s="232">
        <f t="shared" si="1185"/>
        <v>-445.64182455621</v>
      </c>
      <c r="U87" s="232">
        <f t="shared" ref="U87:W87" si="1382">U88+U89+U92+U95</f>
        <v>-755.86412797721687</v>
      </c>
      <c r="V87" s="232">
        <f t="shared" si="1382"/>
        <v>0</v>
      </c>
      <c r="W87" s="232">
        <f t="shared" si="1382"/>
        <v>310.22230342100687</v>
      </c>
      <c r="X87" s="232">
        <f t="shared" si="1187"/>
        <v>435.95491023653807</v>
      </c>
      <c r="Y87" s="232">
        <f t="shared" ref="Y87:AA87" si="1383">Y88+Y89+Y92+Y95</f>
        <v>452.76464022097656</v>
      </c>
      <c r="Z87" s="232">
        <f t="shared" si="1383"/>
        <v>0</v>
      </c>
      <c r="AA87" s="232">
        <f t="shared" si="1383"/>
        <v>-16.809729984438466</v>
      </c>
      <c r="AB87" s="232">
        <f t="shared" si="1189"/>
        <v>-250.02949362696035</v>
      </c>
      <c r="AC87" s="232">
        <f t="shared" ref="AC87:AE87" si="1384">AC88+AC89+AC92+AC95</f>
        <v>-249.13432174782591</v>
      </c>
      <c r="AD87" s="232">
        <f t="shared" si="1384"/>
        <v>0</v>
      </c>
      <c r="AE87" s="232">
        <f t="shared" si="1384"/>
        <v>-0.89517187913444118</v>
      </c>
      <c r="AF87" s="232">
        <f t="shared" si="1191"/>
        <v>1102.9787449538635</v>
      </c>
      <c r="AG87" s="232">
        <f t="shared" ref="AG87:AI87" si="1385">AG88+AG89+AG92+AG95</f>
        <v>1619.6914433991158</v>
      </c>
      <c r="AH87" s="232">
        <f t="shared" si="1385"/>
        <v>0</v>
      </c>
      <c r="AI87" s="232">
        <f t="shared" si="1385"/>
        <v>-516.71269844525227</v>
      </c>
      <c r="AJ87" s="232">
        <f t="shared" si="1193"/>
        <v>-594.77334377348348</v>
      </c>
      <c r="AK87" s="232">
        <f t="shared" ref="AK87:AM87" si="1386">AK88+AK89+AK92+AK95</f>
        <v>-598.53051470679088</v>
      </c>
      <c r="AL87" s="232">
        <f t="shared" si="1386"/>
        <v>0</v>
      </c>
      <c r="AM87" s="232">
        <f t="shared" si="1386"/>
        <v>3.757170933307401</v>
      </c>
      <c r="AN87" s="232">
        <f t="shared" si="1195"/>
        <v>-1501.8974050478914</v>
      </c>
      <c r="AO87" s="232">
        <f t="shared" ref="AO87:AQ87" si="1387">AO88+AO89+AO92+AO95</f>
        <v>-1314.3251620282981</v>
      </c>
      <c r="AP87" s="232">
        <f t="shared" si="1387"/>
        <v>0</v>
      </c>
      <c r="AQ87" s="232">
        <f t="shared" si="1387"/>
        <v>-187.57224301959343</v>
      </c>
      <c r="AR87" s="232">
        <f t="shared" si="1197"/>
        <v>-552.23393435820651</v>
      </c>
      <c r="AS87" s="232">
        <f t="shared" ref="AS87:AU87" si="1388">AS88+AS89+AS92+AS95</f>
        <v>-633.23758783222422</v>
      </c>
      <c r="AT87" s="232">
        <f t="shared" si="1388"/>
        <v>83.5616635837236</v>
      </c>
      <c r="AU87" s="232">
        <f t="shared" si="1388"/>
        <v>-2.5580101097058243</v>
      </c>
      <c r="AV87" s="232">
        <f t="shared" si="1199"/>
        <v>-300.05353202725223</v>
      </c>
      <c r="AW87" s="232">
        <f t="shared" ref="AW87:AY87" si="1389">AW88+AW89+AW92+AW95</f>
        <v>-292.41428354700253</v>
      </c>
      <c r="AX87" s="232">
        <f t="shared" si="1389"/>
        <v>0</v>
      </c>
      <c r="AY87" s="232">
        <f t="shared" si="1389"/>
        <v>-7.6392484802496901</v>
      </c>
      <c r="AZ87" s="232">
        <f t="shared" si="1201"/>
        <v>-646.84001161502738</v>
      </c>
      <c r="BA87" s="232">
        <f t="shared" ref="BA87:BC87" si="1390">BA88+BA89+BA92+BA95</f>
        <v>-660.67791970614587</v>
      </c>
      <c r="BB87" s="232">
        <f t="shared" si="1390"/>
        <v>16.279891871904187</v>
      </c>
      <c r="BC87" s="232">
        <f t="shared" si="1390"/>
        <v>-2.4419837807856282</v>
      </c>
      <c r="BD87" s="232">
        <f t="shared" si="1203"/>
        <v>1160.2405692468926</v>
      </c>
      <c r="BE87" s="232">
        <f t="shared" ref="BE87:BG87" si="1391">BE88+BE89+BE92+BE95</f>
        <v>1171.124594651395</v>
      </c>
      <c r="BF87" s="232">
        <f t="shared" si="1391"/>
        <v>0</v>
      </c>
      <c r="BG87" s="232">
        <f t="shared" si="1391"/>
        <v>-10.884025404502273</v>
      </c>
      <c r="BH87" s="232">
        <f t="shared" si="1205"/>
        <v>-102.97939635098841</v>
      </c>
      <c r="BI87" s="232">
        <f t="shared" ref="BI87:BK87" si="1392">BI88+BI89+BI92+BI95</f>
        <v>-102.97939635098841</v>
      </c>
      <c r="BJ87" s="232">
        <f t="shared" si="1392"/>
        <v>0</v>
      </c>
      <c r="BK87" s="232">
        <f t="shared" si="1392"/>
        <v>0</v>
      </c>
      <c r="BL87" s="232">
        <f t="shared" si="1207"/>
        <v>508.68646603029532</v>
      </c>
      <c r="BM87" s="232">
        <f t="shared" ref="BM87:BO87" si="1393">BM88+BM89+BM92+BM95</f>
        <v>495.54940316244017</v>
      </c>
      <c r="BN87" s="232">
        <f t="shared" si="1393"/>
        <v>0</v>
      </c>
      <c r="BO87" s="232">
        <f t="shared" si="1393"/>
        <v>13.137062867855123</v>
      </c>
      <c r="BP87" s="232">
        <f t="shared" si="1209"/>
        <v>523.6561697642403</v>
      </c>
      <c r="BQ87" s="232">
        <f t="shared" ref="BQ87:BS87" si="1394">BQ88+BQ89+BQ92+BQ95</f>
        <v>508.69613563705428</v>
      </c>
      <c r="BR87" s="232">
        <f t="shared" si="1394"/>
        <v>14.96003412718599</v>
      </c>
      <c r="BS87" s="232">
        <f t="shared" si="1394"/>
        <v>0</v>
      </c>
      <c r="BT87" s="232">
        <f t="shared" si="1211"/>
        <v>-206.27038454960069</v>
      </c>
      <c r="BU87" s="232">
        <f t="shared" ref="BU87:BW87" si="1395">BU88+BU89+BU92+BU95</f>
        <v>-243.66490092879508</v>
      </c>
      <c r="BV87" s="232">
        <f t="shared" si="1395"/>
        <v>54.311083312639489</v>
      </c>
      <c r="BW87" s="232">
        <f t="shared" si="1395"/>
        <v>-16.916566933445086</v>
      </c>
      <c r="BX87" s="232">
        <f t="shared" si="1213"/>
        <v>1217.6843250834734</v>
      </c>
      <c r="BY87" s="232">
        <f t="shared" ref="BY87:CA87" si="1396">BY88+BY89+BY92+BY95</f>
        <v>1215.8864274958137</v>
      </c>
      <c r="BZ87" s="232">
        <f t="shared" si="1396"/>
        <v>0</v>
      </c>
      <c r="CA87" s="232">
        <f t="shared" si="1396"/>
        <v>1.7978975876597187</v>
      </c>
      <c r="CB87" s="232">
        <f t="shared" si="1215"/>
        <v>-547.03536304050533</v>
      </c>
      <c r="CC87" s="232">
        <f t="shared" ref="CC87:CE87" si="1397">CC88+CC89+CC92+CC95</f>
        <v>-490.12036492484418</v>
      </c>
      <c r="CD87" s="232">
        <f t="shared" si="1397"/>
        <v>-48.784284099138141</v>
      </c>
      <c r="CE87" s="232">
        <f t="shared" si="1397"/>
        <v>-8.1307140165230241</v>
      </c>
      <c r="CF87" s="232">
        <f t="shared" si="1217"/>
        <v>-409.29812532369363</v>
      </c>
      <c r="CG87" s="232">
        <f t="shared" ref="CG87:CI87" si="1398">CG88+CG89+CG92+CG95</f>
        <v>-428.34921789458724</v>
      </c>
      <c r="CH87" s="232">
        <f t="shared" si="1398"/>
        <v>-71.668395861933107</v>
      </c>
      <c r="CI87" s="232">
        <f t="shared" si="1398"/>
        <v>90.719488432826708</v>
      </c>
      <c r="CJ87" s="232">
        <f t="shared" si="1219"/>
        <v>-184.14232068509449</v>
      </c>
      <c r="CK87" s="232">
        <f t="shared" ref="CK87:CM87" si="1399">CK88+CK89+CK92+CK95</f>
        <v>-225.05548313131845</v>
      </c>
      <c r="CL87" s="232">
        <f t="shared" si="1399"/>
        <v>40.913162446223957</v>
      </c>
      <c r="CM87" s="232">
        <f t="shared" si="1399"/>
        <v>0</v>
      </c>
      <c r="CN87" s="232">
        <f t="shared" si="1221"/>
        <v>-1237.6403455721331</v>
      </c>
      <c r="CO87" s="232">
        <f t="shared" ref="CO87:CQ87" si="1400">CO88+CO89+CO92+CO95</f>
        <v>-1293.2797115827707</v>
      </c>
      <c r="CP87" s="232">
        <f t="shared" si="1400"/>
        <v>55.639366010637453</v>
      </c>
      <c r="CQ87" s="232">
        <f t="shared" si="1400"/>
        <v>0</v>
      </c>
      <c r="CR87" s="232">
        <f t="shared" si="1223"/>
        <v>-1204.8601711569443</v>
      </c>
      <c r="CS87" s="232">
        <f t="shared" ref="CS87:CU87" si="1401">CS88+CS89+CS92+CS95</f>
        <v>-1124.3262443071894</v>
      </c>
      <c r="CT87" s="232">
        <f t="shared" si="1401"/>
        <v>-95.634038134083866</v>
      </c>
      <c r="CU87" s="232">
        <f t="shared" si="1401"/>
        <v>15.100111284329031</v>
      </c>
      <c r="CV87" s="232">
        <f t="shared" si="1225"/>
        <v>1136.9907208335562</v>
      </c>
      <c r="CW87" s="232">
        <f t="shared" ref="CW87:CY87" si="1402">CW88+CW89+CW92+CW95</f>
        <v>1140.3049355904311</v>
      </c>
      <c r="CX87" s="232">
        <f t="shared" si="1402"/>
        <v>-3.3142147568749962</v>
      </c>
      <c r="CY87" s="232">
        <f t="shared" si="1402"/>
        <v>0</v>
      </c>
      <c r="CZ87" s="232">
        <f t="shared" si="1227"/>
        <v>-219.2474751577754</v>
      </c>
      <c r="DA87" s="232">
        <f t="shared" ref="DA87:DC87" si="1403">DA88+DA89+DA92+DA95</f>
        <v>-208.45453699587085</v>
      </c>
      <c r="DB87" s="232">
        <f t="shared" si="1403"/>
        <v>-10.792938161904544</v>
      </c>
      <c r="DC87" s="232">
        <f t="shared" si="1403"/>
        <v>0</v>
      </c>
      <c r="DD87" s="232">
        <f t="shared" si="1229"/>
        <v>586.37204330366251</v>
      </c>
      <c r="DE87" s="232">
        <f t="shared" ref="DE87:DG87" si="1404">DE88+DE89+DE92+DE95</f>
        <v>577.04523366523483</v>
      </c>
      <c r="DF87" s="232">
        <f t="shared" si="1404"/>
        <v>9.3268096384276351</v>
      </c>
      <c r="DG87" s="232">
        <f t="shared" si="1404"/>
        <v>0</v>
      </c>
      <c r="DH87" s="232">
        <f t="shared" si="1231"/>
        <v>665.03103349978437</v>
      </c>
      <c r="DI87" s="232">
        <f t="shared" ref="DI87:DK87" si="1405">DI88+DI89+DI92+DI95</f>
        <v>636.17926410057032</v>
      </c>
      <c r="DJ87" s="232">
        <f t="shared" si="1405"/>
        <v>28.851769399214056</v>
      </c>
      <c r="DK87" s="232">
        <f t="shared" si="1405"/>
        <v>0</v>
      </c>
      <c r="DL87" s="232">
        <f t="shared" si="1233"/>
        <v>313.58192716254752</v>
      </c>
      <c r="DM87" s="232">
        <f t="shared" ref="DM87:DO87" si="1406">DM88+DM89+DM92+DM95</f>
        <v>264.92786569077293</v>
      </c>
      <c r="DN87" s="232">
        <f t="shared" si="1406"/>
        <v>23.884721086143877</v>
      </c>
      <c r="DO87" s="232">
        <f t="shared" si="1406"/>
        <v>24.769340385630688</v>
      </c>
      <c r="DP87" s="232">
        <f t="shared" si="1235"/>
        <v>1509.6938151090035</v>
      </c>
      <c r="DQ87" s="232">
        <f t="shared" ref="DQ87:DS87" si="1407">DQ88+DQ89+DQ92+DQ95</f>
        <v>1538.7626621198087</v>
      </c>
      <c r="DR87" s="232">
        <f t="shared" si="1407"/>
        <v>1.8754094845680835</v>
      </c>
      <c r="DS87" s="232">
        <f t="shared" si="1407"/>
        <v>-30.944256495373381</v>
      </c>
      <c r="DT87" s="232">
        <f t="shared" si="1237"/>
        <v>1628.687182306862</v>
      </c>
      <c r="DU87" s="232">
        <f t="shared" ref="DU87:DW87" si="1408">DU88+DU89+DU92+DU95</f>
        <v>1692.3130519002561</v>
      </c>
      <c r="DV87" s="232">
        <f t="shared" si="1408"/>
        <v>-21.871392672729208</v>
      </c>
      <c r="DW87" s="232">
        <f t="shared" si="1408"/>
        <v>-41.754476920664857</v>
      </c>
      <c r="DX87" s="232">
        <f t="shared" si="1239"/>
        <v>-2514.3642267365917</v>
      </c>
      <c r="DY87" s="232">
        <f t="shared" ref="DY87:EA87" si="1409">DY88+DY89+DY92+DY95</f>
        <v>-2475.0982860206664</v>
      </c>
      <c r="DZ87" s="232">
        <f t="shared" si="1409"/>
        <v>-36.320995162231036</v>
      </c>
      <c r="EA87" s="232">
        <f t="shared" si="1409"/>
        <v>-2.9449455536944082</v>
      </c>
      <c r="EB87" s="232">
        <f t="shared" si="1241"/>
        <v>-634.537815280779</v>
      </c>
      <c r="EC87" s="232">
        <f t="shared" ref="EC87:EE87" si="1410">EC88+EC89+EC92+EC95</f>
        <v>-538.50902593404089</v>
      </c>
      <c r="ED87" s="232">
        <f t="shared" si="1410"/>
        <v>-75.517785796949397</v>
      </c>
      <c r="EE87" s="232">
        <f t="shared" si="1410"/>
        <v>-20.511003549788725</v>
      </c>
      <c r="EF87" s="232">
        <f t="shared" si="1243"/>
        <v>-198.54289779425434</v>
      </c>
      <c r="EG87" s="232">
        <f t="shared" ref="EG87:EI87" si="1411">EG88+EG89+EG92+EG95</f>
        <v>-137.93277481044095</v>
      </c>
      <c r="EH87" s="232">
        <f t="shared" si="1411"/>
        <v>-60.61012298381339</v>
      </c>
      <c r="EI87" s="232">
        <f t="shared" si="1411"/>
        <v>0</v>
      </c>
      <c r="EJ87" s="232">
        <f t="shared" si="1245"/>
        <v>864.70366732216155</v>
      </c>
      <c r="EK87" s="232">
        <f t="shared" ref="EK87:EM87" si="1412">EK88+EK89+EK92+EK95</f>
        <v>930.79743310118101</v>
      </c>
      <c r="EL87" s="232">
        <f t="shared" si="1412"/>
        <v>-54.160169180029762</v>
      </c>
      <c r="EM87" s="232">
        <f t="shared" si="1412"/>
        <v>-11.93359659898961</v>
      </c>
      <c r="EN87" s="232">
        <f t="shared" si="1247"/>
        <v>-1273.9528536714988</v>
      </c>
      <c r="EO87" s="232">
        <f t="shared" ref="EO87:EQ87" si="1413">EO88+EO89+EO92+EO95</f>
        <v>-1356.6929523933354</v>
      </c>
      <c r="EP87" s="232">
        <f t="shared" si="1413"/>
        <v>-26.030592856308161</v>
      </c>
      <c r="EQ87" s="232">
        <f t="shared" si="1413"/>
        <v>108.77069157814481</v>
      </c>
      <c r="ER87" s="232">
        <f t="shared" si="1249"/>
        <v>630.02661411766894</v>
      </c>
      <c r="ES87" s="232">
        <f t="shared" ref="ES87:EU87" si="1414">ES88+ES89+ES92+ES95</f>
        <v>662.24622011438089</v>
      </c>
      <c r="ET87" s="232">
        <f t="shared" si="1414"/>
        <v>-32.219605996711998</v>
      </c>
      <c r="EU87" s="232">
        <f t="shared" si="1414"/>
        <v>0</v>
      </c>
      <c r="EV87" s="232">
        <f t="shared" si="1251"/>
        <v>147.735524885171</v>
      </c>
      <c r="EW87" s="232">
        <f t="shared" ref="EW87:EY87" si="1415">EW88+EW89+EW92+EW95</f>
        <v>209.9572433279273</v>
      </c>
      <c r="EX87" s="232">
        <f t="shared" si="1415"/>
        <v>-62.221718442756298</v>
      </c>
      <c r="EY87" s="232">
        <f t="shared" si="1415"/>
        <v>0</v>
      </c>
    </row>
    <row r="88" spans="1:155" s="10" customFormat="1" x14ac:dyDescent="0.25">
      <c r="A88" s="61" t="s">
        <v>40</v>
      </c>
      <c r="B88" s="81" t="s">
        <v>40</v>
      </c>
      <c r="C88" s="41" t="s">
        <v>94</v>
      </c>
      <c r="D88" s="232">
        <f t="shared" si="1295"/>
        <v>0</v>
      </c>
      <c r="E88" s="232">
        <f>'[3]1.10'!FK88</f>
        <v>0</v>
      </c>
      <c r="F88" s="232">
        <f>'[3]1.10'!FL88</f>
        <v>0</v>
      </c>
      <c r="G88" s="232">
        <f>'[3]1.10'!FM88</f>
        <v>0</v>
      </c>
      <c r="H88" s="232">
        <f t="shared" si="1179"/>
        <v>0</v>
      </c>
      <c r="I88" s="232">
        <f>'[3]1.10'!FO88</f>
        <v>0</v>
      </c>
      <c r="J88" s="232">
        <f>'[3]1.10'!FP88</f>
        <v>0</v>
      </c>
      <c r="K88" s="232">
        <f>'[3]1.10'!FQ88</f>
        <v>0</v>
      </c>
      <c r="L88" s="232">
        <f t="shared" si="1181"/>
        <v>0</v>
      </c>
      <c r="M88" s="232">
        <f>'[3]1.10'!FS88</f>
        <v>0</v>
      </c>
      <c r="N88" s="232">
        <f>'[3]1.10'!FT88</f>
        <v>0</v>
      </c>
      <c r="O88" s="232">
        <f>'[3]1.10'!FU88</f>
        <v>0</v>
      </c>
      <c r="P88" s="232">
        <f t="shared" si="1183"/>
        <v>0</v>
      </c>
      <c r="Q88" s="232">
        <f>'[3]1.10'!FW88</f>
        <v>0</v>
      </c>
      <c r="R88" s="232">
        <f>'[3]1.10'!FX88</f>
        <v>0</v>
      </c>
      <c r="S88" s="232">
        <f>'[3]1.10'!FY88</f>
        <v>0</v>
      </c>
      <c r="T88" s="232">
        <f t="shared" si="1185"/>
        <v>0</v>
      </c>
      <c r="U88" s="232">
        <f>'[3]1.10'!GA88</f>
        <v>0</v>
      </c>
      <c r="V88" s="232">
        <f>'[3]1.10'!GB88</f>
        <v>0</v>
      </c>
      <c r="W88" s="232">
        <f>'[3]1.10'!GC88</f>
        <v>0</v>
      </c>
      <c r="X88" s="232">
        <f t="shared" si="1187"/>
        <v>0</v>
      </c>
      <c r="Y88" s="232">
        <f>'[3]1.10'!GE88</f>
        <v>0</v>
      </c>
      <c r="Z88" s="232">
        <f>'[3]1.10'!GF88</f>
        <v>0</v>
      </c>
      <c r="AA88" s="232">
        <f>'[3]1.10'!GG88</f>
        <v>0</v>
      </c>
      <c r="AB88" s="232">
        <f t="shared" si="1189"/>
        <v>0</v>
      </c>
      <c r="AC88" s="232">
        <f>'[3]1.10'!GI88</f>
        <v>0</v>
      </c>
      <c r="AD88" s="232">
        <f>'[3]1.10'!GJ88</f>
        <v>0</v>
      </c>
      <c r="AE88" s="232">
        <f>'[3]1.10'!GK88</f>
        <v>0</v>
      </c>
      <c r="AF88" s="232">
        <f t="shared" si="1191"/>
        <v>0</v>
      </c>
      <c r="AG88" s="232">
        <f>'[3]1.10'!GM88</f>
        <v>0</v>
      </c>
      <c r="AH88" s="232">
        <f>'[3]1.10'!GN88</f>
        <v>0</v>
      </c>
      <c r="AI88" s="232">
        <f>'[3]1.10'!GO88</f>
        <v>0</v>
      </c>
      <c r="AJ88" s="232">
        <f t="shared" si="1193"/>
        <v>0</v>
      </c>
      <c r="AK88" s="232">
        <f>'[3]1.10'!GQ88</f>
        <v>0</v>
      </c>
      <c r="AL88" s="232">
        <f>'[3]1.10'!GR88</f>
        <v>0</v>
      </c>
      <c r="AM88" s="232">
        <f>'[3]1.10'!GS88</f>
        <v>0</v>
      </c>
      <c r="AN88" s="232">
        <f t="shared" si="1195"/>
        <v>0</v>
      </c>
      <c r="AO88" s="232">
        <f>'[3]1.10'!GU88</f>
        <v>0</v>
      </c>
      <c r="AP88" s="232">
        <f>'[3]1.10'!GV88</f>
        <v>0</v>
      </c>
      <c r="AQ88" s="232">
        <f>'[3]1.10'!GW88</f>
        <v>0</v>
      </c>
      <c r="AR88" s="232">
        <f t="shared" si="1197"/>
        <v>0</v>
      </c>
      <c r="AS88" s="232">
        <f>'[3]1.10'!GY88</f>
        <v>0</v>
      </c>
      <c r="AT88" s="232">
        <f>'[3]1.10'!GZ88</f>
        <v>0</v>
      </c>
      <c r="AU88" s="232">
        <f>'[3]1.10'!HA88</f>
        <v>0</v>
      </c>
      <c r="AV88" s="232">
        <f t="shared" si="1199"/>
        <v>0</v>
      </c>
      <c r="AW88" s="232">
        <f>'[3]1.10'!HC88</f>
        <v>0</v>
      </c>
      <c r="AX88" s="232">
        <f>'[3]1.10'!HD88</f>
        <v>0</v>
      </c>
      <c r="AY88" s="232">
        <f>'[3]1.10'!HE88</f>
        <v>0</v>
      </c>
      <c r="AZ88" s="232">
        <f t="shared" si="1201"/>
        <v>0</v>
      </c>
      <c r="BA88" s="232">
        <f>'[3]1.10'!HG88</f>
        <v>0</v>
      </c>
      <c r="BB88" s="232">
        <f>'[3]1.10'!HH88</f>
        <v>0</v>
      </c>
      <c r="BC88" s="232">
        <f>'[3]1.10'!HI88</f>
        <v>0</v>
      </c>
      <c r="BD88" s="232">
        <f t="shared" si="1203"/>
        <v>0</v>
      </c>
      <c r="BE88" s="232">
        <f>'[3]1.10'!HK88</f>
        <v>0</v>
      </c>
      <c r="BF88" s="232">
        <f>'[3]1.10'!HL88</f>
        <v>0</v>
      </c>
      <c r="BG88" s="232">
        <f>'[3]1.10'!HM88</f>
        <v>0</v>
      </c>
      <c r="BH88" s="232">
        <f t="shared" si="1205"/>
        <v>0</v>
      </c>
      <c r="BI88" s="232">
        <f>'[3]1.10'!HO88</f>
        <v>0</v>
      </c>
      <c r="BJ88" s="232">
        <f>'[3]1.10'!HP88</f>
        <v>0</v>
      </c>
      <c r="BK88" s="232">
        <f>'[3]1.10'!HQ88</f>
        <v>0</v>
      </c>
      <c r="BL88" s="232">
        <f t="shared" si="1207"/>
        <v>0</v>
      </c>
      <c r="BM88" s="232">
        <f>'[3]1.10'!HS88</f>
        <v>0</v>
      </c>
      <c r="BN88" s="232">
        <f>'[3]1.10'!HT88</f>
        <v>0</v>
      </c>
      <c r="BO88" s="232">
        <f>'[3]1.10'!HU88</f>
        <v>0</v>
      </c>
      <c r="BP88" s="232">
        <f t="shared" si="1209"/>
        <v>0</v>
      </c>
      <c r="BQ88" s="232">
        <f>'[3]1.10'!HW88</f>
        <v>0</v>
      </c>
      <c r="BR88" s="232">
        <f>'[3]1.10'!HX88</f>
        <v>0</v>
      </c>
      <c r="BS88" s="232">
        <f>'[3]1.10'!HY88</f>
        <v>0</v>
      </c>
      <c r="BT88" s="232">
        <f t="shared" si="1211"/>
        <v>0</v>
      </c>
      <c r="BU88" s="232">
        <f>'[3]1.10'!IA88</f>
        <v>0</v>
      </c>
      <c r="BV88" s="232">
        <f>'[3]1.10'!IB88</f>
        <v>0</v>
      </c>
      <c r="BW88" s="232">
        <f>'[3]1.10'!IC88</f>
        <v>0</v>
      </c>
      <c r="BX88" s="232">
        <f t="shared" si="1213"/>
        <v>0</v>
      </c>
      <c r="BY88" s="232">
        <f>'[3]1.10'!IE88</f>
        <v>0</v>
      </c>
      <c r="BZ88" s="232">
        <f>'[3]1.10'!IF88</f>
        <v>0</v>
      </c>
      <c r="CA88" s="232">
        <f>'[3]1.10'!IG88</f>
        <v>0</v>
      </c>
      <c r="CB88" s="232">
        <f t="shared" si="1215"/>
        <v>0</v>
      </c>
      <c r="CC88" s="232">
        <f>'[3]1.10'!II88</f>
        <v>0</v>
      </c>
      <c r="CD88" s="232">
        <f>'[3]1.10'!IJ88</f>
        <v>0</v>
      </c>
      <c r="CE88" s="232">
        <f>'[3]1.10'!IK88</f>
        <v>0</v>
      </c>
      <c r="CF88" s="232">
        <f t="shared" si="1217"/>
        <v>0</v>
      </c>
      <c r="CG88" s="232">
        <f>'[3]1.10'!IM88</f>
        <v>0</v>
      </c>
      <c r="CH88" s="232">
        <f>'[3]1.10'!IN88</f>
        <v>0</v>
      </c>
      <c r="CI88" s="232">
        <f>'[3]1.10'!IO88</f>
        <v>0</v>
      </c>
      <c r="CJ88" s="232">
        <f t="shared" si="1219"/>
        <v>0</v>
      </c>
      <c r="CK88" s="232">
        <f>'[3]1.10'!IQ88</f>
        <v>0</v>
      </c>
      <c r="CL88" s="232">
        <f>'[3]1.10'!IR88</f>
        <v>0</v>
      </c>
      <c r="CM88" s="232">
        <f>'[3]1.10'!IS88</f>
        <v>0</v>
      </c>
      <c r="CN88" s="232">
        <f t="shared" si="1221"/>
        <v>0</v>
      </c>
      <c r="CO88" s="232">
        <f>'[3]1.10'!IU88</f>
        <v>0</v>
      </c>
      <c r="CP88" s="232">
        <f>'[3]1.10'!IV88</f>
        <v>0</v>
      </c>
      <c r="CQ88" s="232">
        <f>'[3]1.10'!IW88</f>
        <v>0</v>
      </c>
      <c r="CR88" s="232">
        <f t="shared" si="1223"/>
        <v>0</v>
      </c>
      <c r="CS88" s="232">
        <f>'[3]1.10'!IY88</f>
        <v>0</v>
      </c>
      <c r="CT88" s="232">
        <f>'[3]1.10'!IZ88</f>
        <v>0</v>
      </c>
      <c r="CU88" s="232">
        <f>'[3]1.10'!JA88</f>
        <v>0</v>
      </c>
      <c r="CV88" s="232">
        <f t="shared" si="1225"/>
        <v>0</v>
      </c>
      <c r="CW88" s="232">
        <f>'[3]1.10'!JC88</f>
        <v>0</v>
      </c>
      <c r="CX88" s="232">
        <f>'[3]1.10'!JD88</f>
        <v>0</v>
      </c>
      <c r="CY88" s="232">
        <f>'[3]1.10'!JE88</f>
        <v>0</v>
      </c>
      <c r="CZ88" s="232">
        <f t="shared" si="1227"/>
        <v>0</v>
      </c>
      <c r="DA88" s="232">
        <f>'[3]1.10'!JG88</f>
        <v>0</v>
      </c>
      <c r="DB88" s="232">
        <f>'[3]1.10'!JH88</f>
        <v>0</v>
      </c>
      <c r="DC88" s="232">
        <f>'[3]1.10'!JI88</f>
        <v>0</v>
      </c>
      <c r="DD88" s="232">
        <f t="shared" si="1229"/>
        <v>0</v>
      </c>
      <c r="DE88" s="232">
        <f>'[3]1.10'!JK88</f>
        <v>0</v>
      </c>
      <c r="DF88" s="232">
        <f>'[3]1.10'!JL88</f>
        <v>0</v>
      </c>
      <c r="DG88" s="232">
        <f>'[3]1.10'!JM88</f>
        <v>0</v>
      </c>
      <c r="DH88" s="232">
        <f t="shared" si="1231"/>
        <v>0</v>
      </c>
      <c r="DI88" s="232">
        <f>'[3]1.10'!JO88</f>
        <v>0</v>
      </c>
      <c r="DJ88" s="232">
        <f>'[3]1.10'!JP88</f>
        <v>0</v>
      </c>
      <c r="DK88" s="232">
        <f>'[3]1.10'!JQ88</f>
        <v>0</v>
      </c>
      <c r="DL88" s="232">
        <f t="shared" si="1233"/>
        <v>0</v>
      </c>
      <c r="DM88" s="232">
        <f>'[3]1.10'!JS88</f>
        <v>0</v>
      </c>
      <c r="DN88" s="232">
        <f>'[3]1.10'!JT88</f>
        <v>0</v>
      </c>
      <c r="DO88" s="232">
        <f>'[3]1.10'!JU88</f>
        <v>0</v>
      </c>
      <c r="DP88" s="232">
        <f t="shared" si="1235"/>
        <v>0</v>
      </c>
      <c r="DQ88" s="232">
        <f>'[3]1.10'!JW88</f>
        <v>0</v>
      </c>
      <c r="DR88" s="232">
        <f>'[3]1.10'!JX88</f>
        <v>0</v>
      </c>
      <c r="DS88" s="232">
        <f>'[3]1.10'!JY88</f>
        <v>0</v>
      </c>
      <c r="DT88" s="232">
        <f t="shared" si="1237"/>
        <v>0</v>
      </c>
      <c r="DU88" s="232">
        <f>'[3]1.10'!KA88</f>
        <v>0</v>
      </c>
      <c r="DV88" s="232">
        <f>'[3]1.10'!KB88</f>
        <v>0</v>
      </c>
      <c r="DW88" s="232">
        <f>'[3]1.10'!KC88</f>
        <v>0</v>
      </c>
      <c r="DX88" s="232">
        <f t="shared" si="1239"/>
        <v>0</v>
      </c>
      <c r="DY88" s="232">
        <f>'[3]1.10'!KE88</f>
        <v>0</v>
      </c>
      <c r="DZ88" s="232">
        <f>'[3]1.10'!KF88</f>
        <v>0</v>
      </c>
      <c r="EA88" s="232">
        <f>'[3]1.10'!KG88</f>
        <v>0</v>
      </c>
      <c r="EB88" s="232">
        <f t="shared" si="1241"/>
        <v>0</v>
      </c>
      <c r="EC88" s="232">
        <f>'[3]1.10'!KI88</f>
        <v>0</v>
      </c>
      <c r="ED88" s="232">
        <f>'[3]1.10'!KJ88</f>
        <v>0</v>
      </c>
      <c r="EE88" s="232">
        <f>'[3]1.10'!KK88</f>
        <v>0</v>
      </c>
      <c r="EF88" s="232">
        <f t="shared" si="1243"/>
        <v>0</v>
      </c>
      <c r="EG88" s="232">
        <f>'[3]1.10'!KM88</f>
        <v>0</v>
      </c>
      <c r="EH88" s="232">
        <f>'[3]1.10'!KN88</f>
        <v>0</v>
      </c>
      <c r="EI88" s="232">
        <f>'[3]1.10'!KO88</f>
        <v>0</v>
      </c>
      <c r="EJ88" s="232">
        <f t="shared" si="1245"/>
        <v>0</v>
      </c>
      <c r="EK88" s="232">
        <f>'[3]1.10'!KQ88</f>
        <v>0</v>
      </c>
      <c r="EL88" s="232">
        <f>'[3]1.10'!KR88</f>
        <v>0</v>
      </c>
      <c r="EM88" s="232">
        <f>'[3]1.10'!KS88</f>
        <v>0</v>
      </c>
      <c r="EN88" s="232">
        <f t="shared" si="1247"/>
        <v>0</v>
      </c>
      <c r="EO88" s="232">
        <f>'[3]1.10'!KU88</f>
        <v>0</v>
      </c>
      <c r="EP88" s="232">
        <f>'[3]1.10'!KV88</f>
        <v>0</v>
      </c>
      <c r="EQ88" s="232">
        <f>'[3]1.10'!KW88</f>
        <v>0</v>
      </c>
      <c r="ER88" s="232">
        <f t="shared" si="1249"/>
        <v>0</v>
      </c>
      <c r="ES88" s="232">
        <f>'[3]1.10'!KY88</f>
        <v>0</v>
      </c>
      <c r="ET88" s="232">
        <f>'[3]1.10'!KZ88</f>
        <v>0</v>
      </c>
      <c r="EU88" s="232">
        <f>'[3]1.10'!LA88</f>
        <v>0</v>
      </c>
      <c r="EV88" s="232">
        <f t="shared" si="1251"/>
        <v>0</v>
      </c>
      <c r="EW88" s="232">
        <f>'[3]1.10'!LC88</f>
        <v>0</v>
      </c>
      <c r="EX88" s="232">
        <f>'[3]1.10'!LD88</f>
        <v>0</v>
      </c>
      <c r="EY88" s="232">
        <f>'[3]1.10'!LE88</f>
        <v>0</v>
      </c>
    </row>
    <row r="89" spans="1:155" s="10" customFormat="1" x14ac:dyDescent="0.25">
      <c r="A89" s="63" t="s">
        <v>13</v>
      </c>
      <c r="B89" s="81" t="s">
        <v>13</v>
      </c>
      <c r="C89" s="41" t="s">
        <v>87</v>
      </c>
      <c r="D89" s="232">
        <f t="shared" si="1295"/>
        <v>436.64609028044237</v>
      </c>
      <c r="E89" s="232">
        <f t="shared" ref="E89" si="1416">E90+E91</f>
        <v>436.64609028044237</v>
      </c>
      <c r="F89" s="232">
        <f t="shared" ref="F89:G89" si="1417">F90+F91</f>
        <v>0</v>
      </c>
      <c r="G89" s="232">
        <f t="shared" si="1417"/>
        <v>0</v>
      </c>
      <c r="H89" s="232">
        <f t="shared" si="1179"/>
        <v>-107.13206534085748</v>
      </c>
      <c r="I89" s="232">
        <f t="shared" ref="I89:K89" si="1418">I90+I91</f>
        <v>-107.13206534085748</v>
      </c>
      <c r="J89" s="232">
        <f t="shared" si="1418"/>
        <v>0</v>
      </c>
      <c r="K89" s="232">
        <f t="shared" si="1418"/>
        <v>0</v>
      </c>
      <c r="L89" s="232">
        <f t="shared" si="1181"/>
        <v>-143.86925763448087</v>
      </c>
      <c r="M89" s="232">
        <f t="shared" ref="M89:O89" si="1419">M90+M91</f>
        <v>1.9315996492268539</v>
      </c>
      <c r="N89" s="232">
        <f t="shared" si="1419"/>
        <v>0</v>
      </c>
      <c r="O89" s="232">
        <f t="shared" si="1419"/>
        <v>-145.80085728370773</v>
      </c>
      <c r="P89" s="232">
        <f t="shared" si="1183"/>
        <v>-9.4679903417824676</v>
      </c>
      <c r="Q89" s="232">
        <f t="shared" ref="Q89:S89" si="1420">Q90+Q91</f>
        <v>81.887442063934571</v>
      </c>
      <c r="R89" s="232">
        <f t="shared" si="1420"/>
        <v>0</v>
      </c>
      <c r="S89" s="232">
        <f t="shared" si="1420"/>
        <v>-91.355432405717039</v>
      </c>
      <c r="T89" s="232">
        <f t="shared" si="1185"/>
        <v>-110.67092080176074</v>
      </c>
      <c r="U89" s="232">
        <f t="shared" ref="U89:W89" si="1421">U90+U91</f>
        <v>-112.48508631884266</v>
      </c>
      <c r="V89" s="232">
        <f t="shared" si="1421"/>
        <v>0</v>
      </c>
      <c r="W89" s="232">
        <f t="shared" si="1421"/>
        <v>1.8141655170819118</v>
      </c>
      <c r="X89" s="232">
        <f t="shared" si="1187"/>
        <v>73.993235776919164</v>
      </c>
      <c r="Y89" s="232">
        <f t="shared" ref="Y89:AA89" si="1422">Y90+Y91</f>
        <v>65.146009469319964</v>
      </c>
      <c r="Z89" s="232">
        <f t="shared" si="1422"/>
        <v>0</v>
      </c>
      <c r="AA89" s="232">
        <f t="shared" si="1422"/>
        <v>8.8472263075991933</v>
      </c>
      <c r="AB89" s="232">
        <f t="shared" si="1189"/>
        <v>-36.801570234193555</v>
      </c>
      <c r="AC89" s="232">
        <f t="shared" ref="AC89:AE89" si="1423">AC90+AC91</f>
        <v>-36.801570234193555</v>
      </c>
      <c r="AD89" s="232">
        <f t="shared" si="1423"/>
        <v>0</v>
      </c>
      <c r="AE89" s="232">
        <f t="shared" si="1423"/>
        <v>0</v>
      </c>
      <c r="AF89" s="232">
        <f t="shared" si="1191"/>
        <v>-306.26438991472986</v>
      </c>
      <c r="AG89" s="232">
        <f t="shared" ref="AG89:AI89" si="1424">AG90+AG91</f>
        <v>207.67028327006409</v>
      </c>
      <c r="AH89" s="232">
        <f t="shared" si="1424"/>
        <v>0</v>
      </c>
      <c r="AI89" s="232">
        <f t="shared" si="1424"/>
        <v>-513.93467318479395</v>
      </c>
      <c r="AJ89" s="232">
        <f t="shared" si="1193"/>
        <v>-69.383927118588943</v>
      </c>
      <c r="AK89" s="232">
        <f t="shared" ref="AK89:AM89" si="1425">AK90+AK91</f>
        <v>-72.201805318569498</v>
      </c>
      <c r="AL89" s="232">
        <f t="shared" si="1425"/>
        <v>0</v>
      </c>
      <c r="AM89" s="232">
        <f t="shared" si="1425"/>
        <v>2.8178781999805507</v>
      </c>
      <c r="AN89" s="232">
        <f t="shared" si="1195"/>
        <v>-162.69368991077778</v>
      </c>
      <c r="AO89" s="232">
        <f t="shared" ref="AO89:AQ89" si="1426">AO90+AO91</f>
        <v>-155.40933095856056</v>
      </c>
      <c r="AP89" s="232">
        <f t="shared" si="1426"/>
        <v>0</v>
      </c>
      <c r="AQ89" s="232">
        <f t="shared" si="1426"/>
        <v>-7.2843589522172199</v>
      </c>
      <c r="AR89" s="232">
        <f t="shared" si="1197"/>
        <v>-75.8579195240236</v>
      </c>
      <c r="AS89" s="232">
        <f t="shared" ref="AS89:AU89" si="1427">AS90+AS91</f>
        <v>-75.8579195240236</v>
      </c>
      <c r="AT89" s="232">
        <f t="shared" si="1427"/>
        <v>0</v>
      </c>
      <c r="AU89" s="232">
        <f t="shared" si="1427"/>
        <v>0</v>
      </c>
      <c r="AV89" s="232">
        <f t="shared" si="1199"/>
        <v>-31.478061253673708</v>
      </c>
      <c r="AW89" s="232">
        <f t="shared" ref="AW89:AY89" si="1428">AW90+AW91</f>
        <v>-30.6292558669793</v>
      </c>
      <c r="AX89" s="232">
        <f t="shared" si="1428"/>
        <v>0</v>
      </c>
      <c r="AY89" s="232">
        <f t="shared" si="1428"/>
        <v>-0.84880538669440997</v>
      </c>
      <c r="AZ89" s="232">
        <f t="shared" si="1201"/>
        <v>-70.690793212339358</v>
      </c>
      <c r="BA89" s="232">
        <f t="shared" ref="BA89:BC89" si="1429">BA90+BA91</f>
        <v>-70.690793212339358</v>
      </c>
      <c r="BB89" s="232">
        <f t="shared" si="1429"/>
        <v>0</v>
      </c>
      <c r="BC89" s="232">
        <f t="shared" si="1429"/>
        <v>0</v>
      </c>
      <c r="BD89" s="232">
        <f t="shared" si="1203"/>
        <v>132.01364654132985</v>
      </c>
      <c r="BE89" s="232">
        <f t="shared" ref="BE89:BG89" si="1430">BE90+BE91</f>
        <v>132.01364654132985</v>
      </c>
      <c r="BF89" s="232">
        <f t="shared" si="1430"/>
        <v>0</v>
      </c>
      <c r="BG89" s="232">
        <f t="shared" si="1430"/>
        <v>0</v>
      </c>
      <c r="BH89" s="232">
        <f t="shared" si="1205"/>
        <v>-16.712308475358377</v>
      </c>
      <c r="BI89" s="232">
        <f t="shared" ref="BI89:BK89" si="1431">BI90+BI91</f>
        <v>-16.712308475358377</v>
      </c>
      <c r="BJ89" s="232">
        <f t="shared" si="1431"/>
        <v>0</v>
      </c>
      <c r="BK89" s="232">
        <f t="shared" si="1431"/>
        <v>0</v>
      </c>
      <c r="BL89" s="232">
        <f t="shared" si="1207"/>
        <v>56.574269441701908</v>
      </c>
      <c r="BM89" s="232">
        <f t="shared" ref="BM89:BO89" si="1432">BM90+BM91</f>
        <v>56.574269441701908</v>
      </c>
      <c r="BN89" s="232">
        <f t="shared" si="1432"/>
        <v>0</v>
      </c>
      <c r="BO89" s="232">
        <f t="shared" si="1432"/>
        <v>0</v>
      </c>
      <c r="BP89" s="232">
        <f t="shared" si="1209"/>
        <v>51.543774210696938</v>
      </c>
      <c r="BQ89" s="232">
        <f t="shared" ref="BQ89:BS89" si="1433">BQ90+BQ91</f>
        <v>51.543774210696938</v>
      </c>
      <c r="BR89" s="232">
        <f t="shared" si="1433"/>
        <v>0</v>
      </c>
      <c r="BS89" s="232">
        <f t="shared" si="1433"/>
        <v>0</v>
      </c>
      <c r="BT89" s="232">
        <f t="shared" si="1211"/>
        <v>-18.204502199842921</v>
      </c>
      <c r="BU89" s="232">
        <f t="shared" ref="BU89:BW89" si="1434">BU90+BU91</f>
        <v>-18.204502199842921</v>
      </c>
      <c r="BV89" s="232">
        <f t="shared" si="1434"/>
        <v>0</v>
      </c>
      <c r="BW89" s="232">
        <f t="shared" si="1434"/>
        <v>0</v>
      </c>
      <c r="BX89" s="232">
        <f t="shared" si="1213"/>
        <v>82.015379602883613</v>
      </c>
      <c r="BY89" s="232">
        <f t="shared" ref="BY89:CA89" si="1435">BY90+BY91</f>
        <v>82.015379602883613</v>
      </c>
      <c r="BZ89" s="232">
        <f t="shared" si="1435"/>
        <v>0</v>
      </c>
      <c r="CA89" s="232">
        <f t="shared" si="1435"/>
        <v>0</v>
      </c>
      <c r="CB89" s="232">
        <f t="shared" si="1215"/>
        <v>-34.048349236855529</v>
      </c>
      <c r="CC89" s="232">
        <f t="shared" ref="CC89:CE89" si="1436">CC90+CC91</f>
        <v>-34.048349236855529</v>
      </c>
      <c r="CD89" s="232">
        <f t="shared" si="1436"/>
        <v>0</v>
      </c>
      <c r="CE89" s="232">
        <f t="shared" si="1436"/>
        <v>0</v>
      </c>
      <c r="CF89" s="232">
        <f t="shared" si="1217"/>
        <v>86.773712290463436</v>
      </c>
      <c r="CG89" s="232">
        <f t="shared" ref="CG89:CI89" si="1437">CG90+CG91</f>
        <v>-3.9457761423632718</v>
      </c>
      <c r="CH89" s="232">
        <f t="shared" si="1437"/>
        <v>0</v>
      </c>
      <c r="CI89" s="232">
        <f t="shared" si="1437"/>
        <v>90.719488432826708</v>
      </c>
      <c r="CJ89" s="232">
        <f t="shared" si="1219"/>
        <v>-18.354079512016909</v>
      </c>
      <c r="CK89" s="232">
        <f t="shared" ref="CK89:CM89" si="1438">CK90+CK91</f>
        <v>-18.354079512016909</v>
      </c>
      <c r="CL89" s="232">
        <f t="shared" si="1438"/>
        <v>0</v>
      </c>
      <c r="CM89" s="232">
        <f t="shared" si="1438"/>
        <v>0</v>
      </c>
      <c r="CN89" s="232">
        <f t="shared" si="1221"/>
        <v>-69.862183933522445</v>
      </c>
      <c r="CO89" s="232">
        <f t="shared" ref="CO89:CQ89" si="1439">CO90+CO91</f>
        <v>-69.862183933522445</v>
      </c>
      <c r="CP89" s="232">
        <f t="shared" si="1439"/>
        <v>0</v>
      </c>
      <c r="CQ89" s="232">
        <f t="shared" si="1439"/>
        <v>0</v>
      </c>
      <c r="CR89" s="232">
        <f t="shared" si="1223"/>
        <v>-37.70790963507244</v>
      </c>
      <c r="CS89" s="232">
        <f t="shared" ref="CS89:CU89" si="1440">CS90+CS91</f>
        <v>-52.808020919401471</v>
      </c>
      <c r="CT89" s="232">
        <f t="shared" si="1440"/>
        <v>0</v>
      </c>
      <c r="CU89" s="232">
        <f t="shared" si="1440"/>
        <v>15.100111284329031</v>
      </c>
      <c r="CV89" s="232">
        <f t="shared" si="1225"/>
        <v>38.223797981894108</v>
      </c>
      <c r="CW89" s="232">
        <f t="shared" ref="CW89:CY89" si="1441">CW90+CW91</f>
        <v>38.223797981894108</v>
      </c>
      <c r="CX89" s="232">
        <f t="shared" si="1441"/>
        <v>0</v>
      </c>
      <c r="CY89" s="232">
        <f t="shared" si="1441"/>
        <v>0</v>
      </c>
      <c r="CZ89" s="232">
        <f t="shared" si="1227"/>
        <v>-9.1217582099879877</v>
      </c>
      <c r="DA89" s="232">
        <f t="shared" ref="DA89:DC89" si="1442">DA90+DA91</f>
        <v>-9.1217582099879877</v>
      </c>
      <c r="DB89" s="232">
        <f t="shared" si="1442"/>
        <v>0</v>
      </c>
      <c r="DC89" s="232">
        <f t="shared" si="1442"/>
        <v>0</v>
      </c>
      <c r="DD89" s="232">
        <f t="shared" si="1229"/>
        <v>12.194832351308291</v>
      </c>
      <c r="DE89" s="232">
        <f t="shared" ref="DE89:DG89" si="1443">DE90+DE91</f>
        <v>12.194832351308291</v>
      </c>
      <c r="DF89" s="232">
        <f t="shared" si="1443"/>
        <v>0</v>
      </c>
      <c r="DG89" s="232">
        <f t="shared" si="1443"/>
        <v>0</v>
      </c>
      <c r="DH89" s="232">
        <f t="shared" si="1231"/>
        <v>15.539748970083878</v>
      </c>
      <c r="DI89" s="232">
        <f t="shared" ref="DI89:DK89" si="1444">DI90+DI91</f>
        <v>15.539748970083878</v>
      </c>
      <c r="DJ89" s="232">
        <f t="shared" si="1444"/>
        <v>0</v>
      </c>
      <c r="DK89" s="232">
        <f t="shared" si="1444"/>
        <v>0</v>
      </c>
      <c r="DL89" s="232">
        <f t="shared" si="1233"/>
        <v>8.9753801400319571</v>
      </c>
      <c r="DM89" s="232">
        <f t="shared" ref="DM89:DO89" si="1445">DM90+DM91</f>
        <v>8.9753801400319571</v>
      </c>
      <c r="DN89" s="232">
        <f t="shared" si="1445"/>
        <v>0</v>
      </c>
      <c r="DO89" s="232">
        <f t="shared" si="1445"/>
        <v>0</v>
      </c>
      <c r="DP89" s="232">
        <f t="shared" si="1235"/>
        <v>27.838669846572209</v>
      </c>
      <c r="DQ89" s="232">
        <f t="shared" ref="DQ89:DS89" si="1446">DQ90+DQ91</f>
        <v>27.838669846572209</v>
      </c>
      <c r="DR89" s="232">
        <f t="shared" si="1446"/>
        <v>0</v>
      </c>
      <c r="DS89" s="232">
        <f t="shared" si="1446"/>
        <v>0</v>
      </c>
      <c r="DT89" s="232">
        <f t="shared" si="1237"/>
        <v>37.166224439379619</v>
      </c>
      <c r="DU89" s="232">
        <f t="shared" ref="DU89:DW89" si="1447">DU90+DU91</f>
        <v>37.166224439379619</v>
      </c>
      <c r="DV89" s="232">
        <f t="shared" si="1447"/>
        <v>0</v>
      </c>
      <c r="DW89" s="232">
        <f t="shared" si="1447"/>
        <v>0</v>
      </c>
      <c r="DX89" s="232">
        <f t="shared" si="1239"/>
        <v>-37.230147198894848</v>
      </c>
      <c r="DY89" s="232">
        <f t="shared" ref="DY89:EA89" si="1448">DY90+DY91</f>
        <v>-37.230147198894848</v>
      </c>
      <c r="DZ89" s="232">
        <f t="shared" si="1448"/>
        <v>0</v>
      </c>
      <c r="EA89" s="232">
        <f t="shared" si="1448"/>
        <v>0</v>
      </c>
      <c r="EB89" s="232">
        <f t="shared" si="1241"/>
        <v>-6.7599215320149764</v>
      </c>
      <c r="EC89" s="232">
        <f t="shared" ref="EC89:EE89" si="1449">EC90+EC91</f>
        <v>-6.7599215320149764</v>
      </c>
      <c r="ED89" s="232">
        <f t="shared" si="1449"/>
        <v>0</v>
      </c>
      <c r="EE89" s="232">
        <f t="shared" si="1449"/>
        <v>0</v>
      </c>
      <c r="EF89" s="232">
        <f t="shared" si="1243"/>
        <v>-1.6134315695941801</v>
      </c>
      <c r="EG89" s="232">
        <f t="shared" ref="EG89:EI89" si="1450">EG90+EG91</f>
        <v>-1.6134315695941801</v>
      </c>
      <c r="EH89" s="232">
        <f t="shared" si="1450"/>
        <v>0</v>
      </c>
      <c r="EI89" s="232">
        <f t="shared" si="1450"/>
        <v>0</v>
      </c>
      <c r="EJ89" s="232">
        <f t="shared" si="1245"/>
        <v>9.4790168213469475</v>
      </c>
      <c r="EK89" s="232">
        <f t="shared" ref="EK89:EM89" si="1451">EK90+EK91</f>
        <v>9.4790168213469475</v>
      </c>
      <c r="EL89" s="232">
        <f t="shared" si="1451"/>
        <v>0</v>
      </c>
      <c r="EM89" s="232">
        <f t="shared" si="1451"/>
        <v>0</v>
      </c>
      <c r="EN89" s="232">
        <f t="shared" si="1247"/>
        <v>-13.075446495431621</v>
      </c>
      <c r="EO89" s="232">
        <f t="shared" ref="EO89:EQ89" si="1452">EO90+EO91</f>
        <v>-13.075446495431621</v>
      </c>
      <c r="EP89" s="232">
        <f t="shared" si="1452"/>
        <v>0</v>
      </c>
      <c r="EQ89" s="232">
        <f t="shared" si="1452"/>
        <v>0</v>
      </c>
      <c r="ER89" s="232">
        <f t="shared" si="1249"/>
        <v>6.529781311831993</v>
      </c>
      <c r="ES89" s="232">
        <f t="shared" ref="ES89:EU89" si="1453">ES90+ES91</f>
        <v>6.529781311831993</v>
      </c>
      <c r="ET89" s="232">
        <f t="shared" si="1453"/>
        <v>0</v>
      </c>
      <c r="EU89" s="232">
        <f t="shared" si="1453"/>
        <v>0</v>
      </c>
      <c r="EV89" s="232">
        <f t="shared" si="1251"/>
        <v>2.0010005494013208</v>
      </c>
      <c r="EW89" s="232">
        <f t="shared" ref="EW89:EY89" si="1454">EW90+EW91</f>
        <v>2.0010005494013208</v>
      </c>
      <c r="EX89" s="232">
        <f t="shared" si="1454"/>
        <v>0</v>
      </c>
      <c r="EY89" s="232">
        <f t="shared" si="1454"/>
        <v>0</v>
      </c>
    </row>
    <row r="90" spans="1:155" s="10" customFormat="1" x14ac:dyDescent="0.25">
      <c r="A90" s="63" t="s">
        <v>41</v>
      </c>
      <c r="B90" s="81" t="s">
        <v>41</v>
      </c>
      <c r="C90" s="83" t="s">
        <v>90</v>
      </c>
      <c r="D90" s="232">
        <f t="shared" si="1295"/>
        <v>0</v>
      </c>
      <c r="E90" s="232">
        <f>'[3]1.10'!FK90</f>
        <v>0</v>
      </c>
      <c r="F90" s="232">
        <f>'[3]1.10'!FL90</f>
        <v>0</v>
      </c>
      <c r="G90" s="232">
        <f>'[3]1.10'!FM90</f>
        <v>0</v>
      </c>
      <c r="H90" s="232">
        <f t="shared" si="1179"/>
        <v>0</v>
      </c>
      <c r="I90" s="232">
        <f>'[3]1.10'!FO90</f>
        <v>0</v>
      </c>
      <c r="J90" s="232">
        <f>'[3]1.10'!FP90</f>
        <v>0</v>
      </c>
      <c r="K90" s="232">
        <f>'[3]1.10'!FQ90</f>
        <v>0</v>
      </c>
      <c r="L90" s="232">
        <f t="shared" si="1181"/>
        <v>0</v>
      </c>
      <c r="M90" s="232">
        <f>'[3]1.10'!FS90</f>
        <v>0</v>
      </c>
      <c r="N90" s="232">
        <f>'[3]1.10'!FT90</f>
        <v>0</v>
      </c>
      <c r="O90" s="232">
        <f>'[3]1.10'!FU90</f>
        <v>0</v>
      </c>
      <c r="P90" s="232">
        <f t="shared" si="1183"/>
        <v>0</v>
      </c>
      <c r="Q90" s="232">
        <f>'[3]1.10'!FW90</f>
        <v>0</v>
      </c>
      <c r="R90" s="232">
        <f>'[3]1.10'!FX90</f>
        <v>0</v>
      </c>
      <c r="S90" s="232">
        <f>'[3]1.10'!FY90</f>
        <v>0</v>
      </c>
      <c r="T90" s="232">
        <f t="shared" si="1185"/>
        <v>-0.17127845009757081</v>
      </c>
      <c r="U90" s="232">
        <f>'[3]1.10'!GA90</f>
        <v>-0.17127845009757081</v>
      </c>
      <c r="V90" s="232">
        <f>'[3]1.10'!GB90</f>
        <v>0</v>
      </c>
      <c r="W90" s="232">
        <f>'[3]1.10'!GC90</f>
        <v>0</v>
      </c>
      <c r="X90" s="232">
        <f t="shared" si="1187"/>
        <v>0.16769762339679239</v>
      </c>
      <c r="Y90" s="232">
        <f>'[3]1.10'!GE90</f>
        <v>0.16769762339679239</v>
      </c>
      <c r="Z90" s="232">
        <f>'[3]1.10'!GF90</f>
        <v>0</v>
      </c>
      <c r="AA90" s="232">
        <f>'[3]1.10'!GG90</f>
        <v>0</v>
      </c>
      <c r="AB90" s="232">
        <f t="shared" si="1189"/>
        <v>-9.3488264075618055E-2</v>
      </c>
      <c r="AC90" s="232">
        <f>'[3]1.10'!GI90</f>
        <v>-9.3488264075618055E-2</v>
      </c>
      <c r="AD90" s="232">
        <f>'[3]1.10'!GJ90</f>
        <v>0</v>
      </c>
      <c r="AE90" s="232">
        <f>'[3]1.10'!GK90</f>
        <v>0</v>
      </c>
      <c r="AF90" s="232">
        <f t="shared" si="1191"/>
        <v>0.32738486296954239</v>
      </c>
      <c r="AG90" s="232">
        <f>'[3]1.10'!GM90</f>
        <v>0.32738486296954239</v>
      </c>
      <c r="AH90" s="232">
        <f>'[3]1.10'!GN90</f>
        <v>0</v>
      </c>
      <c r="AI90" s="232">
        <f>'[3]1.10'!GO90</f>
        <v>0</v>
      </c>
      <c r="AJ90" s="232">
        <f t="shared" si="1193"/>
        <v>2.721684227806854</v>
      </c>
      <c r="AK90" s="232">
        <f>'[3]1.10'!GQ90</f>
        <v>-9.6193972173696629E-2</v>
      </c>
      <c r="AL90" s="232">
        <f>'[3]1.10'!GR90</f>
        <v>0</v>
      </c>
      <c r="AM90" s="232">
        <f>'[3]1.10'!GS90</f>
        <v>2.8178781999805507</v>
      </c>
      <c r="AN90" s="232">
        <f t="shared" si="1195"/>
        <v>0</v>
      </c>
      <c r="AO90" s="232">
        <f>'[3]1.10'!GU90</f>
        <v>0</v>
      </c>
      <c r="AP90" s="232">
        <f>'[3]1.10'!GV90</f>
        <v>0</v>
      </c>
      <c r="AQ90" s="232">
        <f>'[3]1.10'!GW90</f>
        <v>0</v>
      </c>
      <c r="AR90" s="232">
        <f t="shared" si="1197"/>
        <v>0</v>
      </c>
      <c r="AS90" s="232">
        <f>'[3]1.10'!GY90</f>
        <v>0</v>
      </c>
      <c r="AT90" s="232">
        <f>'[3]1.10'!GZ90</f>
        <v>0</v>
      </c>
      <c r="AU90" s="232">
        <f>'[3]1.10'!HA90</f>
        <v>0</v>
      </c>
      <c r="AV90" s="232">
        <f t="shared" si="1199"/>
        <v>0</v>
      </c>
      <c r="AW90" s="232">
        <f>'[3]1.10'!HC90</f>
        <v>0</v>
      </c>
      <c r="AX90" s="232">
        <f>'[3]1.10'!HD90</f>
        <v>0</v>
      </c>
      <c r="AY90" s="232">
        <f>'[3]1.10'!HE90</f>
        <v>0</v>
      </c>
      <c r="AZ90" s="232">
        <f t="shared" si="1201"/>
        <v>0</v>
      </c>
      <c r="BA90" s="232">
        <f>'[3]1.10'!HG90</f>
        <v>0</v>
      </c>
      <c r="BB90" s="232">
        <f>'[3]1.10'!HH90</f>
        <v>0</v>
      </c>
      <c r="BC90" s="232">
        <f>'[3]1.10'!HI90</f>
        <v>0</v>
      </c>
      <c r="BD90" s="232">
        <f t="shared" si="1203"/>
        <v>0</v>
      </c>
      <c r="BE90" s="232">
        <f>'[3]1.10'!HK90</f>
        <v>0</v>
      </c>
      <c r="BF90" s="232">
        <f>'[3]1.10'!HL90</f>
        <v>0</v>
      </c>
      <c r="BG90" s="232">
        <f>'[3]1.10'!HM90</f>
        <v>0</v>
      </c>
      <c r="BH90" s="232">
        <f t="shared" si="1205"/>
        <v>0</v>
      </c>
      <c r="BI90" s="232">
        <f>'[3]1.10'!HO90</f>
        <v>0</v>
      </c>
      <c r="BJ90" s="232">
        <f>'[3]1.10'!HP90</f>
        <v>0</v>
      </c>
      <c r="BK90" s="232">
        <f>'[3]1.10'!HQ90</f>
        <v>0</v>
      </c>
      <c r="BL90" s="232">
        <f t="shared" si="1207"/>
        <v>0</v>
      </c>
      <c r="BM90" s="232">
        <f>'[3]1.10'!HS90</f>
        <v>0</v>
      </c>
      <c r="BN90" s="232">
        <f>'[3]1.10'!HT90</f>
        <v>0</v>
      </c>
      <c r="BO90" s="232">
        <f>'[3]1.10'!HU90</f>
        <v>0</v>
      </c>
      <c r="BP90" s="232">
        <f t="shared" si="1209"/>
        <v>0</v>
      </c>
      <c r="BQ90" s="232">
        <f>'[3]1.10'!HW90</f>
        <v>0</v>
      </c>
      <c r="BR90" s="232">
        <f>'[3]1.10'!HX90</f>
        <v>0</v>
      </c>
      <c r="BS90" s="232">
        <f>'[3]1.10'!HY90</f>
        <v>0</v>
      </c>
      <c r="BT90" s="232">
        <f t="shared" si="1211"/>
        <v>0</v>
      </c>
      <c r="BU90" s="232">
        <f>'[3]1.10'!IA90</f>
        <v>0</v>
      </c>
      <c r="BV90" s="232">
        <f>'[3]1.10'!IB90</f>
        <v>0</v>
      </c>
      <c r="BW90" s="232">
        <f>'[3]1.10'!IC90</f>
        <v>0</v>
      </c>
      <c r="BX90" s="232">
        <f t="shared" si="1213"/>
        <v>0</v>
      </c>
      <c r="BY90" s="232">
        <f>'[3]1.10'!IE90</f>
        <v>0</v>
      </c>
      <c r="BZ90" s="232">
        <f>'[3]1.10'!IF90</f>
        <v>0</v>
      </c>
      <c r="CA90" s="232">
        <f>'[3]1.10'!IG90</f>
        <v>0</v>
      </c>
      <c r="CB90" s="232">
        <f t="shared" si="1215"/>
        <v>0</v>
      </c>
      <c r="CC90" s="232">
        <f>'[3]1.10'!II90</f>
        <v>0</v>
      </c>
      <c r="CD90" s="232">
        <f>'[3]1.10'!IJ90</f>
        <v>0</v>
      </c>
      <c r="CE90" s="232">
        <f>'[3]1.10'!IK90</f>
        <v>0</v>
      </c>
      <c r="CF90" s="232">
        <f t="shared" si="1217"/>
        <v>0</v>
      </c>
      <c r="CG90" s="232">
        <f>'[3]1.10'!IM90</f>
        <v>0</v>
      </c>
      <c r="CH90" s="232">
        <f>'[3]1.10'!IN90</f>
        <v>0</v>
      </c>
      <c r="CI90" s="232">
        <f>'[3]1.10'!IO90</f>
        <v>0</v>
      </c>
      <c r="CJ90" s="232">
        <f t="shared" si="1219"/>
        <v>0</v>
      </c>
      <c r="CK90" s="232">
        <f>'[3]1.10'!IQ90</f>
        <v>0</v>
      </c>
      <c r="CL90" s="232">
        <f>'[3]1.10'!IR90</f>
        <v>0</v>
      </c>
      <c r="CM90" s="232">
        <f>'[3]1.10'!IS90</f>
        <v>0</v>
      </c>
      <c r="CN90" s="232">
        <f t="shared" si="1221"/>
        <v>0</v>
      </c>
      <c r="CO90" s="232">
        <f>'[3]1.10'!IU90</f>
        <v>0</v>
      </c>
      <c r="CP90" s="232">
        <f>'[3]1.10'!IV90</f>
        <v>0</v>
      </c>
      <c r="CQ90" s="232">
        <f>'[3]1.10'!IW90</f>
        <v>0</v>
      </c>
      <c r="CR90" s="232">
        <f t="shared" si="1223"/>
        <v>0</v>
      </c>
      <c r="CS90" s="232">
        <f>'[3]1.10'!IY90</f>
        <v>0</v>
      </c>
      <c r="CT90" s="232">
        <f>'[3]1.10'!IZ90</f>
        <v>0</v>
      </c>
      <c r="CU90" s="232">
        <f>'[3]1.10'!JA90</f>
        <v>0</v>
      </c>
      <c r="CV90" s="232">
        <f t="shared" si="1225"/>
        <v>0</v>
      </c>
      <c r="CW90" s="232">
        <f>'[3]1.10'!JC90</f>
        <v>0</v>
      </c>
      <c r="CX90" s="232">
        <f>'[3]1.10'!JD90</f>
        <v>0</v>
      </c>
      <c r="CY90" s="232">
        <f>'[3]1.10'!JE90</f>
        <v>0</v>
      </c>
      <c r="CZ90" s="232">
        <f t="shared" si="1227"/>
        <v>0</v>
      </c>
      <c r="DA90" s="232">
        <f>'[3]1.10'!JG90</f>
        <v>0</v>
      </c>
      <c r="DB90" s="232">
        <f>'[3]1.10'!JH90</f>
        <v>0</v>
      </c>
      <c r="DC90" s="232">
        <f>'[3]1.10'!JI90</f>
        <v>0</v>
      </c>
      <c r="DD90" s="232">
        <f t="shared" si="1229"/>
        <v>4.6080404118653107E-2</v>
      </c>
      <c r="DE90" s="232">
        <f>'[3]1.10'!JK90</f>
        <v>4.6080404118653107E-2</v>
      </c>
      <c r="DF90" s="232">
        <f>'[3]1.10'!JL90</f>
        <v>0</v>
      </c>
      <c r="DG90" s="232">
        <f>'[3]1.10'!JM90</f>
        <v>0</v>
      </c>
      <c r="DH90" s="232">
        <f t="shared" si="1231"/>
        <v>-0.76050260018237381</v>
      </c>
      <c r="DI90" s="232">
        <f>'[3]1.10'!JO90</f>
        <v>-0.76050260018237381</v>
      </c>
      <c r="DJ90" s="232">
        <f>'[3]1.10'!JP90</f>
        <v>0</v>
      </c>
      <c r="DK90" s="232">
        <f>'[3]1.10'!JQ90</f>
        <v>0</v>
      </c>
      <c r="DL90" s="232">
        <f t="shared" si="1233"/>
        <v>6.2566750713626718E-2</v>
      </c>
      <c r="DM90" s="232">
        <f>'[3]1.10'!JS90</f>
        <v>6.2566750713626718E-2</v>
      </c>
      <c r="DN90" s="232">
        <f>'[3]1.10'!JT90</f>
        <v>0</v>
      </c>
      <c r="DO90" s="232">
        <f>'[3]1.10'!JU90</f>
        <v>0</v>
      </c>
      <c r="DP90" s="232">
        <f t="shared" si="1235"/>
        <v>0.21095827338086881</v>
      </c>
      <c r="DQ90" s="232">
        <f>'[3]1.10'!JW90</f>
        <v>0.21095827338086881</v>
      </c>
      <c r="DR90" s="232">
        <f>'[3]1.10'!JX90</f>
        <v>0</v>
      </c>
      <c r="DS90" s="232">
        <f>'[3]1.10'!JY90</f>
        <v>0</v>
      </c>
      <c r="DT90" s="232">
        <f t="shared" si="1237"/>
        <v>0.31122325018390296</v>
      </c>
      <c r="DU90" s="232">
        <f>'[3]1.10'!KA90</f>
        <v>0.31122325018390296</v>
      </c>
      <c r="DV90" s="232">
        <f>'[3]1.10'!KB90</f>
        <v>0</v>
      </c>
      <c r="DW90" s="232">
        <f>'[3]1.10'!KC90</f>
        <v>0</v>
      </c>
      <c r="DX90" s="232">
        <f t="shared" si="1239"/>
        <v>-0.35798218460475795</v>
      </c>
      <c r="DY90" s="232">
        <f>'[3]1.10'!KE90</f>
        <v>-0.35798218460475795</v>
      </c>
      <c r="DZ90" s="232">
        <f>'[3]1.10'!KF90</f>
        <v>0</v>
      </c>
      <c r="EA90" s="232">
        <f>'[3]1.10'!KG90</f>
        <v>0</v>
      </c>
      <c r="EB90" s="232">
        <f t="shared" si="1241"/>
        <v>-7.8370851067211422E-2</v>
      </c>
      <c r="EC90" s="232">
        <f>'[3]1.10'!KI90</f>
        <v>-7.8370851067211422E-2</v>
      </c>
      <c r="ED90" s="232">
        <f>'[3]1.10'!KJ90</f>
        <v>0</v>
      </c>
      <c r="EE90" s="232">
        <f>'[3]1.10'!KK90</f>
        <v>0</v>
      </c>
      <c r="EF90" s="232">
        <f t="shared" si="1243"/>
        <v>-2.0167894619927296E-2</v>
      </c>
      <c r="EG90" s="232">
        <f>'[3]1.10'!KM90</f>
        <v>-2.0167894619927296E-2</v>
      </c>
      <c r="EH90" s="232">
        <f>'[3]1.10'!KN90</f>
        <v>0</v>
      </c>
      <c r="EI90" s="232">
        <f>'[3]1.10'!KO90</f>
        <v>0</v>
      </c>
      <c r="EJ90" s="232">
        <f t="shared" si="1245"/>
        <v>0.1371789212990695</v>
      </c>
      <c r="EK90" s="232">
        <f>'[3]1.10'!KQ90</f>
        <v>0.1371789212990695</v>
      </c>
      <c r="EL90" s="232">
        <f>'[3]1.10'!KR90</f>
        <v>0</v>
      </c>
      <c r="EM90" s="232">
        <f>'[3]1.10'!KS90</f>
        <v>0</v>
      </c>
      <c r="EN90" s="232">
        <f t="shared" si="1247"/>
        <v>-0.19443043115883452</v>
      </c>
      <c r="EO90" s="232">
        <f>'[3]1.10'!KU90</f>
        <v>-0.19443043115883452</v>
      </c>
      <c r="EP90" s="232">
        <f>'[3]1.10'!KV90</f>
        <v>0</v>
      </c>
      <c r="EQ90" s="232">
        <f>'[3]1.10'!KW90</f>
        <v>0</v>
      </c>
      <c r="ER90" s="232">
        <f t="shared" si="1249"/>
        <v>0.10346050029938825</v>
      </c>
      <c r="ES90" s="232">
        <f>'[3]1.10'!KY90</f>
        <v>0.10346050029938825</v>
      </c>
      <c r="ET90" s="232">
        <f>'[3]1.10'!KZ90</f>
        <v>0</v>
      </c>
      <c r="EU90" s="232">
        <f>'[3]1.10'!LA90</f>
        <v>0</v>
      </c>
      <c r="EV90" s="232">
        <f t="shared" si="1251"/>
        <v>3.7055565729654294E-2</v>
      </c>
      <c r="EW90" s="232">
        <f>'[3]1.10'!LC90</f>
        <v>3.7055565729654294E-2</v>
      </c>
      <c r="EX90" s="232">
        <f>'[3]1.10'!LD90</f>
        <v>0</v>
      </c>
      <c r="EY90" s="232">
        <f>'[3]1.10'!LE90</f>
        <v>0</v>
      </c>
    </row>
    <row r="91" spans="1:155" s="10" customFormat="1" x14ac:dyDescent="0.25">
      <c r="A91" s="63" t="s">
        <v>42</v>
      </c>
      <c r="B91" s="81" t="s">
        <v>42</v>
      </c>
      <c r="C91" s="83" t="s">
        <v>91</v>
      </c>
      <c r="D91" s="232">
        <f t="shared" si="1295"/>
        <v>436.64609028044237</v>
      </c>
      <c r="E91" s="232">
        <f>'[3]1.10'!FK91</f>
        <v>436.64609028044237</v>
      </c>
      <c r="F91" s="232">
        <f>'[3]1.10'!FL91</f>
        <v>0</v>
      </c>
      <c r="G91" s="232">
        <f>'[3]1.10'!FM91</f>
        <v>0</v>
      </c>
      <c r="H91" s="232">
        <f t="shared" si="1179"/>
        <v>-107.13206534085748</v>
      </c>
      <c r="I91" s="232">
        <f>'[3]1.10'!FO91</f>
        <v>-107.13206534085748</v>
      </c>
      <c r="J91" s="232">
        <f>'[3]1.10'!FP91</f>
        <v>0</v>
      </c>
      <c r="K91" s="232">
        <f>'[3]1.10'!FQ91</f>
        <v>0</v>
      </c>
      <c r="L91" s="232">
        <f t="shared" si="1181"/>
        <v>-143.86925763448087</v>
      </c>
      <c r="M91" s="232">
        <f>'[3]1.10'!FS91</f>
        <v>1.9315996492268539</v>
      </c>
      <c r="N91" s="232">
        <f>'[3]1.10'!FT91</f>
        <v>0</v>
      </c>
      <c r="O91" s="232">
        <f>'[3]1.10'!FU91</f>
        <v>-145.80085728370773</v>
      </c>
      <c r="P91" s="232">
        <f t="shared" si="1183"/>
        <v>-9.4679903417824676</v>
      </c>
      <c r="Q91" s="232">
        <f>'[3]1.10'!FW91</f>
        <v>81.887442063934571</v>
      </c>
      <c r="R91" s="232">
        <f>'[3]1.10'!FX91</f>
        <v>0</v>
      </c>
      <c r="S91" s="232">
        <f>'[3]1.10'!FY91</f>
        <v>-91.355432405717039</v>
      </c>
      <c r="T91" s="232">
        <f t="shared" si="1185"/>
        <v>-110.49964235166317</v>
      </c>
      <c r="U91" s="232">
        <f>'[3]1.10'!GA91</f>
        <v>-112.31380786874509</v>
      </c>
      <c r="V91" s="232">
        <f>'[3]1.10'!GB91</f>
        <v>0</v>
      </c>
      <c r="W91" s="232">
        <f>'[3]1.10'!GC91</f>
        <v>1.8141655170819118</v>
      </c>
      <c r="X91" s="232">
        <f t="shared" si="1187"/>
        <v>73.825538153522359</v>
      </c>
      <c r="Y91" s="232">
        <f>'[3]1.10'!GE91</f>
        <v>64.978311845923173</v>
      </c>
      <c r="Z91" s="232">
        <f>'[3]1.10'!GF91</f>
        <v>0</v>
      </c>
      <c r="AA91" s="232">
        <f>'[3]1.10'!GG91</f>
        <v>8.8472263075991933</v>
      </c>
      <c r="AB91" s="232">
        <f t="shared" si="1189"/>
        <v>-36.708081970117938</v>
      </c>
      <c r="AC91" s="232">
        <f>'[3]1.10'!GI91</f>
        <v>-36.708081970117938</v>
      </c>
      <c r="AD91" s="232">
        <f>'[3]1.10'!GJ91</f>
        <v>0</v>
      </c>
      <c r="AE91" s="232">
        <f>'[3]1.10'!GK91</f>
        <v>0</v>
      </c>
      <c r="AF91" s="232">
        <f t="shared" si="1191"/>
        <v>-306.59177477769941</v>
      </c>
      <c r="AG91" s="232">
        <f>'[3]1.10'!GM91</f>
        <v>207.34289840709454</v>
      </c>
      <c r="AH91" s="232">
        <f>'[3]1.10'!GN91</f>
        <v>0</v>
      </c>
      <c r="AI91" s="232">
        <f>'[3]1.10'!GO91</f>
        <v>-513.93467318479395</v>
      </c>
      <c r="AJ91" s="232">
        <f t="shared" si="1193"/>
        <v>-72.105611346395804</v>
      </c>
      <c r="AK91" s="232">
        <f>'[3]1.10'!GQ91</f>
        <v>-72.105611346395804</v>
      </c>
      <c r="AL91" s="232">
        <f>'[3]1.10'!GR91</f>
        <v>0</v>
      </c>
      <c r="AM91" s="232">
        <f>'[3]1.10'!GS91</f>
        <v>0</v>
      </c>
      <c r="AN91" s="232">
        <f t="shared" si="1195"/>
        <v>-162.69368991077778</v>
      </c>
      <c r="AO91" s="232">
        <f>'[3]1.10'!GU91</f>
        <v>-155.40933095856056</v>
      </c>
      <c r="AP91" s="232">
        <f>'[3]1.10'!GV91</f>
        <v>0</v>
      </c>
      <c r="AQ91" s="232">
        <f>'[3]1.10'!GW91</f>
        <v>-7.2843589522172199</v>
      </c>
      <c r="AR91" s="232">
        <f t="shared" si="1197"/>
        <v>-75.8579195240236</v>
      </c>
      <c r="AS91" s="232">
        <f>'[3]1.10'!GY91</f>
        <v>-75.8579195240236</v>
      </c>
      <c r="AT91" s="232">
        <f>'[3]1.10'!GZ91</f>
        <v>0</v>
      </c>
      <c r="AU91" s="232">
        <f>'[3]1.10'!HA91</f>
        <v>0</v>
      </c>
      <c r="AV91" s="232">
        <f t="shared" si="1199"/>
        <v>-31.478061253673708</v>
      </c>
      <c r="AW91" s="232">
        <f>'[3]1.10'!HC91</f>
        <v>-30.6292558669793</v>
      </c>
      <c r="AX91" s="232">
        <f>'[3]1.10'!HD91</f>
        <v>0</v>
      </c>
      <c r="AY91" s="232">
        <f>'[3]1.10'!HE91</f>
        <v>-0.84880538669440997</v>
      </c>
      <c r="AZ91" s="232">
        <f t="shared" si="1201"/>
        <v>-70.690793212339358</v>
      </c>
      <c r="BA91" s="232">
        <f>'[3]1.10'!HG91</f>
        <v>-70.690793212339358</v>
      </c>
      <c r="BB91" s="232">
        <f>'[3]1.10'!HH91</f>
        <v>0</v>
      </c>
      <c r="BC91" s="232">
        <f>'[3]1.10'!HI91</f>
        <v>0</v>
      </c>
      <c r="BD91" s="232">
        <f t="shared" si="1203"/>
        <v>132.01364654132985</v>
      </c>
      <c r="BE91" s="232">
        <f>'[3]1.10'!HK91</f>
        <v>132.01364654132985</v>
      </c>
      <c r="BF91" s="232">
        <f>'[3]1.10'!HL91</f>
        <v>0</v>
      </c>
      <c r="BG91" s="232">
        <f>'[3]1.10'!HM91</f>
        <v>0</v>
      </c>
      <c r="BH91" s="232">
        <f t="shared" si="1205"/>
        <v>-16.712308475358377</v>
      </c>
      <c r="BI91" s="232">
        <f>'[3]1.10'!HO91</f>
        <v>-16.712308475358377</v>
      </c>
      <c r="BJ91" s="232">
        <f>'[3]1.10'!HP91</f>
        <v>0</v>
      </c>
      <c r="BK91" s="232">
        <f>'[3]1.10'!HQ91</f>
        <v>0</v>
      </c>
      <c r="BL91" s="232">
        <f t="shared" si="1207"/>
        <v>56.574269441701908</v>
      </c>
      <c r="BM91" s="232">
        <f>'[3]1.10'!HS91</f>
        <v>56.574269441701908</v>
      </c>
      <c r="BN91" s="232">
        <f>'[3]1.10'!HT91</f>
        <v>0</v>
      </c>
      <c r="BO91" s="232">
        <f>'[3]1.10'!HU91</f>
        <v>0</v>
      </c>
      <c r="BP91" s="232">
        <f t="shared" si="1209"/>
        <v>51.543774210696938</v>
      </c>
      <c r="BQ91" s="232">
        <f>'[3]1.10'!HW91</f>
        <v>51.543774210696938</v>
      </c>
      <c r="BR91" s="232">
        <f>'[3]1.10'!HX91</f>
        <v>0</v>
      </c>
      <c r="BS91" s="232">
        <f>'[3]1.10'!HY91</f>
        <v>0</v>
      </c>
      <c r="BT91" s="232">
        <f t="shared" si="1211"/>
        <v>-18.204502199842921</v>
      </c>
      <c r="BU91" s="232">
        <f>'[3]1.10'!IA91</f>
        <v>-18.204502199842921</v>
      </c>
      <c r="BV91" s="232">
        <f>'[3]1.10'!IB91</f>
        <v>0</v>
      </c>
      <c r="BW91" s="232">
        <f>'[3]1.10'!IC91</f>
        <v>0</v>
      </c>
      <c r="BX91" s="232">
        <f t="shared" si="1213"/>
        <v>82.015379602883613</v>
      </c>
      <c r="BY91" s="232">
        <f>'[3]1.10'!IE91</f>
        <v>82.015379602883613</v>
      </c>
      <c r="BZ91" s="232">
        <f>'[3]1.10'!IF91</f>
        <v>0</v>
      </c>
      <c r="CA91" s="232">
        <f>'[3]1.10'!IG91</f>
        <v>0</v>
      </c>
      <c r="CB91" s="232">
        <f t="shared" si="1215"/>
        <v>-34.048349236855529</v>
      </c>
      <c r="CC91" s="232">
        <f>'[3]1.10'!II91</f>
        <v>-34.048349236855529</v>
      </c>
      <c r="CD91" s="232">
        <f>'[3]1.10'!IJ91</f>
        <v>0</v>
      </c>
      <c r="CE91" s="232">
        <f>'[3]1.10'!IK91</f>
        <v>0</v>
      </c>
      <c r="CF91" s="232">
        <f t="shared" si="1217"/>
        <v>86.773712290463436</v>
      </c>
      <c r="CG91" s="232">
        <f>'[3]1.10'!IM91</f>
        <v>-3.9457761423632718</v>
      </c>
      <c r="CH91" s="232">
        <f>'[3]1.10'!IN91</f>
        <v>0</v>
      </c>
      <c r="CI91" s="232">
        <f>'[3]1.10'!IO91</f>
        <v>90.719488432826708</v>
      </c>
      <c r="CJ91" s="232">
        <f t="shared" si="1219"/>
        <v>-18.354079512016909</v>
      </c>
      <c r="CK91" s="232">
        <f>'[3]1.10'!IQ91</f>
        <v>-18.354079512016909</v>
      </c>
      <c r="CL91" s="232">
        <f>'[3]1.10'!IR91</f>
        <v>0</v>
      </c>
      <c r="CM91" s="232">
        <f>'[3]1.10'!IS91</f>
        <v>0</v>
      </c>
      <c r="CN91" s="232">
        <f t="shared" si="1221"/>
        <v>-69.862183933522445</v>
      </c>
      <c r="CO91" s="232">
        <f>'[3]1.10'!IU91</f>
        <v>-69.862183933522445</v>
      </c>
      <c r="CP91" s="232">
        <f>'[3]1.10'!IV91</f>
        <v>0</v>
      </c>
      <c r="CQ91" s="232">
        <f>'[3]1.10'!IW91</f>
        <v>0</v>
      </c>
      <c r="CR91" s="232">
        <f t="shared" si="1223"/>
        <v>-37.70790963507244</v>
      </c>
      <c r="CS91" s="232">
        <f>'[3]1.10'!IY91</f>
        <v>-52.808020919401471</v>
      </c>
      <c r="CT91" s="232">
        <f>'[3]1.10'!IZ91</f>
        <v>0</v>
      </c>
      <c r="CU91" s="232">
        <f>'[3]1.10'!JA91</f>
        <v>15.100111284329031</v>
      </c>
      <c r="CV91" s="232">
        <f t="shared" si="1225"/>
        <v>38.223797981894108</v>
      </c>
      <c r="CW91" s="232">
        <f>'[3]1.10'!JC91</f>
        <v>38.223797981894108</v>
      </c>
      <c r="CX91" s="232">
        <f>'[3]1.10'!JD91</f>
        <v>0</v>
      </c>
      <c r="CY91" s="232">
        <f>'[3]1.10'!JE91</f>
        <v>0</v>
      </c>
      <c r="CZ91" s="232">
        <f t="shared" si="1227"/>
        <v>-9.1217582099879877</v>
      </c>
      <c r="DA91" s="232">
        <f>'[3]1.10'!JG91</f>
        <v>-9.1217582099879877</v>
      </c>
      <c r="DB91" s="232">
        <f>'[3]1.10'!JH91</f>
        <v>0</v>
      </c>
      <c r="DC91" s="232">
        <f>'[3]1.10'!JI91</f>
        <v>0</v>
      </c>
      <c r="DD91" s="232">
        <f t="shared" si="1229"/>
        <v>12.148751947189638</v>
      </c>
      <c r="DE91" s="232">
        <f>'[3]1.10'!JK91</f>
        <v>12.148751947189638</v>
      </c>
      <c r="DF91" s="232">
        <f>'[3]1.10'!JL91</f>
        <v>0</v>
      </c>
      <c r="DG91" s="232">
        <f>'[3]1.10'!JM91</f>
        <v>0</v>
      </c>
      <c r="DH91" s="232">
        <f t="shared" si="1231"/>
        <v>16.300251570266251</v>
      </c>
      <c r="DI91" s="232">
        <f>'[3]1.10'!JO91</f>
        <v>16.300251570266251</v>
      </c>
      <c r="DJ91" s="232">
        <f>'[3]1.10'!JP91</f>
        <v>0</v>
      </c>
      <c r="DK91" s="232">
        <f>'[3]1.10'!JQ91</f>
        <v>0</v>
      </c>
      <c r="DL91" s="232">
        <f t="shared" si="1233"/>
        <v>8.9128133893183303</v>
      </c>
      <c r="DM91" s="232">
        <f>'[3]1.10'!JS91</f>
        <v>8.9128133893183303</v>
      </c>
      <c r="DN91" s="232">
        <f>'[3]1.10'!JT91</f>
        <v>0</v>
      </c>
      <c r="DO91" s="232">
        <f>'[3]1.10'!JU91</f>
        <v>0</v>
      </c>
      <c r="DP91" s="232">
        <f t="shared" si="1235"/>
        <v>27.627711573191341</v>
      </c>
      <c r="DQ91" s="232">
        <f>'[3]1.10'!JW91</f>
        <v>27.627711573191341</v>
      </c>
      <c r="DR91" s="232">
        <f>'[3]1.10'!JX91</f>
        <v>0</v>
      </c>
      <c r="DS91" s="232">
        <f>'[3]1.10'!JY91</f>
        <v>0</v>
      </c>
      <c r="DT91" s="232">
        <f t="shared" si="1237"/>
        <v>36.855001189195718</v>
      </c>
      <c r="DU91" s="232">
        <f>'[3]1.10'!KA91</f>
        <v>36.855001189195718</v>
      </c>
      <c r="DV91" s="232">
        <f>'[3]1.10'!KB91</f>
        <v>0</v>
      </c>
      <c r="DW91" s="232">
        <f>'[3]1.10'!KC91</f>
        <v>0</v>
      </c>
      <c r="DX91" s="232">
        <f t="shared" si="1239"/>
        <v>-36.87216501429009</v>
      </c>
      <c r="DY91" s="232">
        <f>'[3]1.10'!KE91</f>
        <v>-36.87216501429009</v>
      </c>
      <c r="DZ91" s="232">
        <f>'[3]1.10'!KF91</f>
        <v>0</v>
      </c>
      <c r="EA91" s="232">
        <f>'[3]1.10'!KG91</f>
        <v>0</v>
      </c>
      <c r="EB91" s="232">
        <f t="shared" si="1241"/>
        <v>-6.6815506809477654</v>
      </c>
      <c r="EC91" s="232">
        <f>'[3]1.10'!KI91</f>
        <v>-6.6815506809477654</v>
      </c>
      <c r="ED91" s="232">
        <f>'[3]1.10'!KJ91</f>
        <v>0</v>
      </c>
      <c r="EE91" s="232">
        <f>'[3]1.10'!KK91</f>
        <v>0</v>
      </c>
      <c r="EF91" s="232">
        <f t="shared" si="1243"/>
        <v>-1.5932636749742528</v>
      </c>
      <c r="EG91" s="232">
        <f>'[3]1.10'!KM91</f>
        <v>-1.5932636749742528</v>
      </c>
      <c r="EH91" s="232">
        <f>'[3]1.10'!KN91</f>
        <v>0</v>
      </c>
      <c r="EI91" s="232">
        <f>'[3]1.10'!KO91</f>
        <v>0</v>
      </c>
      <c r="EJ91" s="232">
        <f t="shared" si="1245"/>
        <v>9.341837900047878</v>
      </c>
      <c r="EK91" s="232">
        <f>'[3]1.10'!KQ91</f>
        <v>9.341837900047878</v>
      </c>
      <c r="EL91" s="232">
        <f>'[3]1.10'!KR91</f>
        <v>0</v>
      </c>
      <c r="EM91" s="232">
        <f>'[3]1.10'!KS91</f>
        <v>0</v>
      </c>
      <c r="EN91" s="232">
        <f t="shared" si="1247"/>
        <v>-12.881016064272785</v>
      </c>
      <c r="EO91" s="232">
        <f>'[3]1.10'!KU91</f>
        <v>-12.881016064272785</v>
      </c>
      <c r="EP91" s="232">
        <f>'[3]1.10'!KV91</f>
        <v>0</v>
      </c>
      <c r="EQ91" s="232">
        <f>'[3]1.10'!KW91</f>
        <v>0</v>
      </c>
      <c r="ER91" s="232">
        <f t="shared" si="1249"/>
        <v>6.4263208115326051</v>
      </c>
      <c r="ES91" s="232">
        <f>'[3]1.10'!KY91</f>
        <v>6.4263208115326051</v>
      </c>
      <c r="ET91" s="232">
        <f>'[3]1.10'!KZ91</f>
        <v>0</v>
      </c>
      <c r="EU91" s="232">
        <f>'[3]1.10'!LA91</f>
        <v>0</v>
      </c>
      <c r="EV91" s="232">
        <f t="shared" si="1251"/>
        <v>1.9639449836716665</v>
      </c>
      <c r="EW91" s="232">
        <f>'[3]1.10'!LC91</f>
        <v>1.9639449836716665</v>
      </c>
      <c r="EX91" s="232">
        <f>'[3]1.10'!LD91</f>
        <v>0</v>
      </c>
      <c r="EY91" s="232">
        <f>'[3]1.10'!LE91</f>
        <v>0</v>
      </c>
    </row>
    <row r="92" spans="1:155" s="10" customFormat="1" x14ac:dyDescent="0.25">
      <c r="A92" s="63" t="s">
        <v>43</v>
      </c>
      <c r="B92" s="81" t="s">
        <v>43</v>
      </c>
      <c r="C92" s="41" t="s">
        <v>86</v>
      </c>
      <c r="D92" s="232">
        <f t="shared" si="1295"/>
        <v>1756.4259705034383</v>
      </c>
      <c r="E92" s="232">
        <f t="shared" ref="E92" si="1455">E93+E94</f>
        <v>1756.4259705034383</v>
      </c>
      <c r="F92" s="232">
        <f t="shared" ref="F92:G92" si="1456">F93+F94</f>
        <v>0</v>
      </c>
      <c r="G92" s="232">
        <f t="shared" si="1456"/>
        <v>0</v>
      </c>
      <c r="H92" s="232">
        <f t="shared" si="1179"/>
        <v>-489.22016763538835</v>
      </c>
      <c r="I92" s="232">
        <f t="shared" ref="I92:K92" si="1457">I93+I94</f>
        <v>-489.22016763538835</v>
      </c>
      <c r="J92" s="232">
        <f t="shared" si="1457"/>
        <v>0</v>
      </c>
      <c r="K92" s="232">
        <f t="shared" si="1457"/>
        <v>0</v>
      </c>
      <c r="L92" s="232">
        <f t="shared" si="1181"/>
        <v>-145.38751731102178</v>
      </c>
      <c r="M92" s="232">
        <f t="shared" ref="M92:O92" si="1458">M93+M94</f>
        <v>-145.38751731102178</v>
      </c>
      <c r="N92" s="232">
        <f t="shared" si="1458"/>
        <v>0</v>
      </c>
      <c r="O92" s="232">
        <f t="shared" si="1458"/>
        <v>0</v>
      </c>
      <c r="P92" s="232">
        <f t="shared" si="1183"/>
        <v>-590.89392707223305</v>
      </c>
      <c r="Q92" s="232">
        <f t="shared" ref="Q92:S92" si="1459">Q93+Q94</f>
        <v>465.17487153785578</v>
      </c>
      <c r="R92" s="232">
        <f t="shared" si="1459"/>
        <v>-2791.8220143187127</v>
      </c>
      <c r="S92" s="232">
        <f t="shared" si="1459"/>
        <v>1735.7532157086239</v>
      </c>
      <c r="T92" s="232">
        <f t="shared" si="1185"/>
        <v>-274.9316150871154</v>
      </c>
      <c r="U92" s="232">
        <f t="shared" ref="U92:W92" si="1460">U93+U94</f>
        <v>-594.22474609353185</v>
      </c>
      <c r="V92" s="232">
        <f t="shared" si="1460"/>
        <v>0</v>
      </c>
      <c r="W92" s="232">
        <f t="shared" si="1460"/>
        <v>319.29313100641644</v>
      </c>
      <c r="X92" s="232">
        <f t="shared" si="1187"/>
        <v>326.35750896825988</v>
      </c>
      <c r="Y92" s="232">
        <f t="shared" ref="Y92:AA92" si="1461">Y93+Y94</f>
        <v>359.9769689371368</v>
      </c>
      <c r="Z92" s="232">
        <f t="shared" si="1461"/>
        <v>0</v>
      </c>
      <c r="AA92" s="232">
        <f t="shared" si="1461"/>
        <v>-33.619459968876932</v>
      </c>
      <c r="AB92" s="232">
        <f t="shared" si="1189"/>
        <v>-190.91235248686769</v>
      </c>
      <c r="AC92" s="232">
        <f t="shared" ref="AC92:AE92" si="1462">AC93+AC94</f>
        <v>-196.28338376167434</v>
      </c>
      <c r="AD92" s="232">
        <f t="shared" si="1462"/>
        <v>0</v>
      </c>
      <c r="AE92" s="232">
        <f t="shared" si="1462"/>
        <v>5.3710312748066471</v>
      </c>
      <c r="AF92" s="232">
        <f t="shared" si="1191"/>
        <v>1319.6367680531221</v>
      </c>
      <c r="AG92" s="232">
        <f t="shared" ref="AG92:AI92" si="1463">AG93+AG94</f>
        <v>1315.932734372511</v>
      </c>
      <c r="AH92" s="232">
        <f t="shared" si="1463"/>
        <v>0</v>
      </c>
      <c r="AI92" s="232">
        <f t="shared" si="1463"/>
        <v>3.7040336806111274</v>
      </c>
      <c r="AJ92" s="232">
        <f t="shared" si="1193"/>
        <v>-489.83547701934918</v>
      </c>
      <c r="AK92" s="232">
        <f t="shared" ref="AK92:AM92" si="1464">AK93+AK94</f>
        <v>-489.83547701934918</v>
      </c>
      <c r="AL92" s="232">
        <f t="shared" si="1464"/>
        <v>0</v>
      </c>
      <c r="AM92" s="232">
        <f t="shared" si="1464"/>
        <v>0</v>
      </c>
      <c r="AN92" s="232">
        <f t="shared" si="1195"/>
        <v>-1251.5326896734146</v>
      </c>
      <c r="AO92" s="232">
        <f t="shared" ref="AO92:AQ92" si="1465">AO93+AO94</f>
        <v>-1069.4237158679841</v>
      </c>
      <c r="AP92" s="232">
        <f t="shared" si="1465"/>
        <v>0</v>
      </c>
      <c r="AQ92" s="232">
        <f t="shared" si="1465"/>
        <v>-182.10897380543051</v>
      </c>
      <c r="AR92" s="232">
        <f t="shared" si="1197"/>
        <v>-426.591476857408</v>
      </c>
      <c r="AS92" s="232">
        <f t="shared" ref="AS92:AU92" si="1466">AS93+AS94</f>
        <v>-510.1531404411316</v>
      </c>
      <c r="AT92" s="232">
        <f t="shared" si="1466"/>
        <v>83.5616635837236</v>
      </c>
      <c r="AU92" s="232">
        <f t="shared" si="1466"/>
        <v>0</v>
      </c>
      <c r="AV92" s="232">
        <f t="shared" si="1199"/>
        <v>-242.51050059418736</v>
      </c>
      <c r="AW92" s="232">
        <f t="shared" ref="AW92:AY92" si="1467">AW93+AW94</f>
        <v>-242.51050059418736</v>
      </c>
      <c r="AX92" s="232">
        <f t="shared" si="1467"/>
        <v>0</v>
      </c>
      <c r="AY92" s="232">
        <f t="shared" si="1467"/>
        <v>0</v>
      </c>
      <c r="AZ92" s="232">
        <f t="shared" si="1201"/>
        <v>-527.67795055087538</v>
      </c>
      <c r="BA92" s="232">
        <f t="shared" ref="BA92:BC92" si="1468">BA93+BA94</f>
        <v>-543.95784242277955</v>
      </c>
      <c r="BB92" s="232">
        <f t="shared" si="1468"/>
        <v>16.279891871904187</v>
      </c>
      <c r="BC92" s="232">
        <f t="shared" si="1468"/>
        <v>0</v>
      </c>
      <c r="BD92" s="232">
        <f t="shared" si="1203"/>
        <v>958.36090687953254</v>
      </c>
      <c r="BE92" s="232">
        <f t="shared" ref="BE92:BG92" si="1469">BE93+BE94</f>
        <v>958.36090687953254</v>
      </c>
      <c r="BF92" s="232">
        <f t="shared" si="1469"/>
        <v>0</v>
      </c>
      <c r="BG92" s="232">
        <f t="shared" si="1469"/>
        <v>0</v>
      </c>
      <c r="BH92" s="232">
        <f t="shared" si="1205"/>
        <v>-84.259479399736946</v>
      </c>
      <c r="BI92" s="232">
        <f t="shared" ref="BI92:BK92" si="1470">BI93+BI94</f>
        <v>-84.259479399736946</v>
      </c>
      <c r="BJ92" s="232">
        <f t="shared" si="1470"/>
        <v>0</v>
      </c>
      <c r="BK92" s="232">
        <f t="shared" si="1470"/>
        <v>0</v>
      </c>
      <c r="BL92" s="232">
        <f t="shared" si="1207"/>
        <v>405.73872929116408</v>
      </c>
      <c r="BM92" s="232">
        <f t="shared" ref="BM92:BO92" si="1471">BM93+BM94</f>
        <v>405.73872929116408</v>
      </c>
      <c r="BN92" s="232">
        <f t="shared" si="1471"/>
        <v>0</v>
      </c>
      <c r="BO92" s="232">
        <f t="shared" si="1471"/>
        <v>0</v>
      </c>
      <c r="BP92" s="232">
        <f t="shared" si="1209"/>
        <v>441.42561097186149</v>
      </c>
      <c r="BQ92" s="232">
        <f t="shared" ref="BQ92:BS92" si="1472">BQ93+BQ94</f>
        <v>426.46557684467552</v>
      </c>
      <c r="BR92" s="232">
        <f t="shared" si="1472"/>
        <v>14.96003412718599</v>
      </c>
      <c r="BS92" s="232">
        <f t="shared" si="1472"/>
        <v>0</v>
      </c>
      <c r="BT92" s="232">
        <f t="shared" si="1211"/>
        <v>-157.8171187473514</v>
      </c>
      <c r="BU92" s="232">
        <f t="shared" ref="BU92:BW92" si="1473">BU93+BU94</f>
        <v>-212.12820205999088</v>
      </c>
      <c r="BV92" s="232">
        <f t="shared" si="1473"/>
        <v>54.311083312639489</v>
      </c>
      <c r="BW92" s="232">
        <f t="shared" si="1473"/>
        <v>0</v>
      </c>
      <c r="BX92" s="232">
        <f t="shared" si="1213"/>
        <v>1036.8832784962367</v>
      </c>
      <c r="BY92" s="232">
        <f t="shared" ref="BY92:CA92" si="1474">BY93+BY94</f>
        <v>1036.8832784962367</v>
      </c>
      <c r="BZ92" s="232">
        <f t="shared" si="1474"/>
        <v>0</v>
      </c>
      <c r="CA92" s="232">
        <f t="shared" si="1474"/>
        <v>0</v>
      </c>
      <c r="CB92" s="232">
        <f t="shared" si="1215"/>
        <v>-434.62288809365913</v>
      </c>
      <c r="CC92" s="232">
        <f t="shared" ref="CC92:CE92" si="1475">CC93+CC94</f>
        <v>-385.83860399452101</v>
      </c>
      <c r="CD92" s="232">
        <f t="shared" si="1475"/>
        <v>-48.784284099138141</v>
      </c>
      <c r="CE92" s="232">
        <f t="shared" si="1475"/>
        <v>0</v>
      </c>
      <c r="CF92" s="232">
        <f t="shared" si="1217"/>
        <v>-502.32626718492355</v>
      </c>
      <c r="CG92" s="232">
        <f t="shared" ref="CG92:CI92" si="1476">CG93+CG94</f>
        <v>-430.65787132299045</v>
      </c>
      <c r="CH92" s="232">
        <f t="shared" si="1476"/>
        <v>-71.668395861933107</v>
      </c>
      <c r="CI92" s="232">
        <f t="shared" si="1476"/>
        <v>0</v>
      </c>
      <c r="CJ92" s="232">
        <f t="shared" si="1219"/>
        <v>-116.66803077452587</v>
      </c>
      <c r="CK92" s="232">
        <f t="shared" ref="CK92:CM92" si="1477">CK93+CK94</f>
        <v>-157.58119322074984</v>
      </c>
      <c r="CL92" s="232">
        <f t="shared" si="1477"/>
        <v>40.913162446223957</v>
      </c>
      <c r="CM92" s="232">
        <f t="shared" si="1477"/>
        <v>0</v>
      </c>
      <c r="CN92" s="232">
        <f t="shared" si="1221"/>
        <v>-1033.059149689223</v>
      </c>
      <c r="CO92" s="232">
        <f t="shared" ref="CO92:CQ92" si="1478">CO93+CO94</f>
        <v>-1088.6985156998605</v>
      </c>
      <c r="CP92" s="232">
        <f t="shared" si="1478"/>
        <v>55.639366010637453</v>
      </c>
      <c r="CQ92" s="232">
        <f t="shared" si="1478"/>
        <v>0</v>
      </c>
      <c r="CR92" s="232">
        <f t="shared" si="1223"/>
        <v>-1021.5346392272569</v>
      </c>
      <c r="CS92" s="232">
        <f t="shared" ref="CS92:CU92" si="1479">CS93+CS94</f>
        <v>-925.90060109317301</v>
      </c>
      <c r="CT92" s="232">
        <f t="shared" si="1479"/>
        <v>-95.634038134083866</v>
      </c>
      <c r="CU92" s="232">
        <f t="shared" si="1479"/>
        <v>0</v>
      </c>
      <c r="CV92" s="232">
        <f t="shared" si="1225"/>
        <v>962.88398003859629</v>
      </c>
      <c r="CW92" s="232">
        <f t="shared" ref="CW92:CY92" si="1480">CW93+CW94</f>
        <v>966.1981947954713</v>
      </c>
      <c r="CX92" s="232">
        <f t="shared" si="1480"/>
        <v>-3.3142147568749962</v>
      </c>
      <c r="CY92" s="232">
        <f t="shared" si="1480"/>
        <v>0</v>
      </c>
      <c r="CZ92" s="232">
        <f t="shared" si="1227"/>
        <v>-177.63258735833668</v>
      </c>
      <c r="DA92" s="232">
        <f t="shared" ref="DA92:DC92" si="1481">DA93+DA94</f>
        <v>-166.83964919643213</v>
      </c>
      <c r="DB92" s="232">
        <f t="shared" si="1481"/>
        <v>-10.792938161904544</v>
      </c>
      <c r="DC92" s="232">
        <f t="shared" si="1481"/>
        <v>0</v>
      </c>
      <c r="DD92" s="232">
        <f t="shared" si="1229"/>
        <v>502.60030213832187</v>
      </c>
      <c r="DE92" s="232">
        <f t="shared" ref="DE92:DG92" si="1482">DE93+DE94</f>
        <v>493.27349249989425</v>
      </c>
      <c r="DF92" s="232">
        <f t="shared" si="1482"/>
        <v>9.3268096384276351</v>
      </c>
      <c r="DG92" s="232">
        <f t="shared" si="1482"/>
        <v>0</v>
      </c>
      <c r="DH92" s="232">
        <f t="shared" si="1231"/>
        <v>536.4384126514783</v>
      </c>
      <c r="DI92" s="232">
        <f t="shared" ref="DI92:DK92" si="1483">DI93+DI94</f>
        <v>507.5866432522642</v>
      </c>
      <c r="DJ92" s="232">
        <f t="shared" si="1483"/>
        <v>28.851769399214056</v>
      </c>
      <c r="DK92" s="232">
        <f t="shared" si="1483"/>
        <v>0</v>
      </c>
      <c r="DL92" s="232">
        <f t="shared" si="1233"/>
        <v>234.15675360099172</v>
      </c>
      <c r="DM92" s="232">
        <f t="shared" ref="DM92:DO92" si="1484">DM93+DM94</f>
        <v>185.50269212921714</v>
      </c>
      <c r="DN92" s="232">
        <f t="shared" si="1484"/>
        <v>23.884721086143877</v>
      </c>
      <c r="DO92" s="232">
        <f t="shared" si="1484"/>
        <v>24.769340385630688</v>
      </c>
      <c r="DP92" s="232">
        <f t="shared" si="1235"/>
        <v>1211.4592154686557</v>
      </c>
      <c r="DQ92" s="232">
        <f t="shared" ref="DQ92:DS92" si="1485">DQ93+DQ94</f>
        <v>1235.8395387680407</v>
      </c>
      <c r="DR92" s="232">
        <f t="shared" si="1485"/>
        <v>1.8754094845680835</v>
      </c>
      <c r="DS92" s="232">
        <f t="shared" si="1485"/>
        <v>-26.255732783953171</v>
      </c>
      <c r="DT92" s="232">
        <f t="shared" si="1237"/>
        <v>1256.2175247848566</v>
      </c>
      <c r="DU92" s="232">
        <f t="shared" ref="DU92:DW92" si="1486">DU93+DU94</f>
        <v>1275.1064548203954</v>
      </c>
      <c r="DV92" s="232">
        <f t="shared" si="1486"/>
        <v>-21.871392672729208</v>
      </c>
      <c r="DW92" s="232">
        <f t="shared" si="1486"/>
        <v>2.9824626371903467</v>
      </c>
      <c r="DX92" s="232">
        <f t="shared" si="1239"/>
        <v>-2006.0641713131872</v>
      </c>
      <c r="DY92" s="232">
        <f t="shared" ref="DY92:EA92" si="1487">DY93+DY94</f>
        <v>-1966.7982305972619</v>
      </c>
      <c r="DZ92" s="232">
        <f t="shared" si="1487"/>
        <v>-36.320995162231036</v>
      </c>
      <c r="EA92" s="232">
        <f t="shared" si="1487"/>
        <v>-2.9449455536944082</v>
      </c>
      <c r="EB92" s="232">
        <f t="shared" si="1241"/>
        <v>-504.45036883974853</v>
      </c>
      <c r="EC92" s="232">
        <f t="shared" ref="EC92:EE92" si="1488">EC93+EC94</f>
        <v>-428.93258304279914</v>
      </c>
      <c r="ED92" s="232">
        <f t="shared" si="1488"/>
        <v>-75.517785796949397</v>
      </c>
      <c r="EE92" s="232">
        <f t="shared" si="1488"/>
        <v>0</v>
      </c>
      <c r="EF92" s="232">
        <f t="shared" si="1243"/>
        <v>-170.80174264499004</v>
      </c>
      <c r="EG92" s="232">
        <f t="shared" ref="EG92:EI92" si="1489">EG93+EG94</f>
        <v>-110.19161966117665</v>
      </c>
      <c r="EH92" s="232">
        <f t="shared" si="1489"/>
        <v>-60.61012298381339</v>
      </c>
      <c r="EI92" s="232">
        <f t="shared" si="1489"/>
        <v>0</v>
      </c>
      <c r="EJ92" s="232">
        <f t="shared" si="1245"/>
        <v>688.36915765022354</v>
      </c>
      <c r="EK92" s="232">
        <f t="shared" ref="EK92:EM92" si="1490">EK93+EK94</f>
        <v>742.52932683025335</v>
      </c>
      <c r="EL92" s="232">
        <f t="shared" si="1490"/>
        <v>-54.160169180029762</v>
      </c>
      <c r="EM92" s="232">
        <f t="shared" si="1490"/>
        <v>0</v>
      </c>
      <c r="EN92" s="232">
        <f t="shared" si="1247"/>
        <v>-1113.7756402594066</v>
      </c>
      <c r="EO92" s="232">
        <f t="shared" ref="EO92:EQ92" si="1491">EO93+EO94</f>
        <v>-1087.7450474030984</v>
      </c>
      <c r="EP92" s="232">
        <f t="shared" si="1491"/>
        <v>-26.030592856308161</v>
      </c>
      <c r="EQ92" s="232">
        <f t="shared" si="1491"/>
        <v>0</v>
      </c>
      <c r="ER92" s="232">
        <f t="shared" si="1249"/>
        <v>491.89476739685455</v>
      </c>
      <c r="ES92" s="232">
        <f t="shared" ref="ES92:EU92" si="1492">ES93+ES94</f>
        <v>524.11437339356655</v>
      </c>
      <c r="ET92" s="232">
        <f t="shared" si="1492"/>
        <v>-32.219605996711998</v>
      </c>
      <c r="EU92" s="232">
        <f t="shared" si="1492"/>
        <v>0</v>
      </c>
      <c r="EV92" s="232">
        <f t="shared" si="1251"/>
        <v>106.53945837291064</v>
      </c>
      <c r="EW92" s="232">
        <f t="shared" ref="EW92:EY92" si="1493">EW93+EW94</f>
        <v>168.76117681566694</v>
      </c>
      <c r="EX92" s="232">
        <f t="shared" si="1493"/>
        <v>-62.221718442756298</v>
      </c>
      <c r="EY92" s="232">
        <f t="shared" si="1493"/>
        <v>0</v>
      </c>
    </row>
    <row r="93" spans="1:155" s="10" customFormat="1" x14ac:dyDescent="0.25">
      <c r="A93" s="63" t="s">
        <v>44</v>
      </c>
      <c r="B93" s="81" t="s">
        <v>44</v>
      </c>
      <c r="C93" s="83" t="s">
        <v>90</v>
      </c>
      <c r="D93" s="232">
        <f t="shared" si="1295"/>
        <v>-2.0876440381980217</v>
      </c>
      <c r="E93" s="232">
        <f>'[3]1.10'!FK93</f>
        <v>-2.0876440381980217</v>
      </c>
      <c r="F93" s="232">
        <f>'[3]1.10'!FL93</f>
        <v>0</v>
      </c>
      <c r="G93" s="232">
        <f>'[3]1.10'!FM93</f>
        <v>0</v>
      </c>
      <c r="H93" s="232">
        <f t="shared" si="1179"/>
        <v>-0.11380740035799608</v>
      </c>
      <c r="I93" s="232">
        <f>'[3]1.10'!FO93</f>
        <v>-0.11380740035799608</v>
      </c>
      <c r="J93" s="232">
        <f>'[3]1.10'!FP93</f>
        <v>0</v>
      </c>
      <c r="K93" s="232">
        <f>'[3]1.10'!FQ93</f>
        <v>0</v>
      </c>
      <c r="L93" s="232">
        <f t="shared" si="1181"/>
        <v>-7.7909349841664977E-3</v>
      </c>
      <c r="M93" s="232">
        <f>'[3]1.10'!FS93</f>
        <v>-7.7909349841664977E-3</v>
      </c>
      <c r="N93" s="232">
        <f>'[3]1.10'!FT93</f>
        <v>0</v>
      </c>
      <c r="O93" s="232">
        <f>'[3]1.10'!FU93</f>
        <v>0</v>
      </c>
      <c r="P93" s="232">
        <f t="shared" si="1183"/>
        <v>0</v>
      </c>
      <c r="Q93" s="232">
        <f>'[3]1.10'!FW93</f>
        <v>0</v>
      </c>
      <c r="R93" s="232">
        <f>'[3]1.10'!FX93</f>
        <v>0</v>
      </c>
      <c r="S93" s="232">
        <f>'[3]1.10'!FY93</f>
        <v>0</v>
      </c>
      <c r="T93" s="232">
        <f t="shared" si="1185"/>
        <v>0</v>
      </c>
      <c r="U93" s="232">
        <f>'[3]1.10'!GA93</f>
        <v>0</v>
      </c>
      <c r="V93" s="232">
        <f>'[3]1.10'!GB93</f>
        <v>0</v>
      </c>
      <c r="W93" s="232">
        <f>'[3]1.10'!GC93</f>
        <v>0</v>
      </c>
      <c r="X93" s="232">
        <f t="shared" si="1187"/>
        <v>0</v>
      </c>
      <c r="Y93" s="232">
        <f>'[3]1.10'!GE93</f>
        <v>0</v>
      </c>
      <c r="Z93" s="232">
        <f>'[3]1.10'!GF93</f>
        <v>0</v>
      </c>
      <c r="AA93" s="232">
        <f>'[3]1.10'!GG93</f>
        <v>0</v>
      </c>
      <c r="AB93" s="232">
        <f t="shared" si="1189"/>
        <v>0</v>
      </c>
      <c r="AC93" s="232">
        <f>'[3]1.10'!GI93</f>
        <v>0</v>
      </c>
      <c r="AD93" s="232">
        <f>'[3]1.10'!GJ93</f>
        <v>0</v>
      </c>
      <c r="AE93" s="232">
        <f>'[3]1.10'!GK93</f>
        <v>0</v>
      </c>
      <c r="AF93" s="232">
        <f t="shared" si="1191"/>
        <v>0</v>
      </c>
      <c r="AG93" s="232">
        <f>'[3]1.10'!GM93</f>
        <v>0</v>
      </c>
      <c r="AH93" s="232">
        <f>'[3]1.10'!GN93</f>
        <v>0</v>
      </c>
      <c r="AI93" s="232">
        <f>'[3]1.10'!GO93</f>
        <v>0</v>
      </c>
      <c r="AJ93" s="232">
        <f t="shared" si="1193"/>
        <v>0</v>
      </c>
      <c r="AK93" s="232">
        <f>'[3]1.10'!GQ93</f>
        <v>0</v>
      </c>
      <c r="AL93" s="232">
        <f>'[3]1.10'!GR93</f>
        <v>0</v>
      </c>
      <c r="AM93" s="232">
        <f>'[3]1.10'!GS93</f>
        <v>0</v>
      </c>
      <c r="AN93" s="232">
        <f t="shared" si="1195"/>
        <v>0</v>
      </c>
      <c r="AO93" s="232">
        <f>'[3]1.10'!GU93</f>
        <v>0</v>
      </c>
      <c r="AP93" s="232">
        <f>'[3]1.10'!GV93</f>
        <v>0</v>
      </c>
      <c r="AQ93" s="232">
        <f>'[3]1.10'!GW93</f>
        <v>0</v>
      </c>
      <c r="AR93" s="232">
        <f t="shared" si="1197"/>
        <v>0</v>
      </c>
      <c r="AS93" s="232">
        <f>'[3]1.10'!GY93</f>
        <v>0</v>
      </c>
      <c r="AT93" s="232">
        <f>'[3]1.10'!GZ93</f>
        <v>0</v>
      </c>
      <c r="AU93" s="232">
        <f>'[3]1.10'!HA93</f>
        <v>0</v>
      </c>
      <c r="AV93" s="232">
        <f t="shared" si="1199"/>
        <v>0</v>
      </c>
      <c r="AW93" s="232">
        <f>'[3]1.10'!HC93</f>
        <v>0</v>
      </c>
      <c r="AX93" s="232">
        <f>'[3]1.10'!HD93</f>
        <v>0</v>
      </c>
      <c r="AY93" s="232">
        <f>'[3]1.10'!HE93</f>
        <v>0</v>
      </c>
      <c r="AZ93" s="232">
        <f t="shared" si="1201"/>
        <v>16.222270210301161</v>
      </c>
      <c r="BA93" s="232">
        <f>'[3]1.10'!HG93</f>
        <v>-5.7621661603025842E-2</v>
      </c>
      <c r="BB93" s="232">
        <f>'[3]1.10'!HH93</f>
        <v>16.279891871904187</v>
      </c>
      <c r="BC93" s="232">
        <f>'[3]1.10'!HI93</f>
        <v>0</v>
      </c>
      <c r="BD93" s="232">
        <f t="shared" si="1203"/>
        <v>6.046534047543787</v>
      </c>
      <c r="BE93" s="232">
        <f>'[3]1.10'!HK93</f>
        <v>6.046534047543787</v>
      </c>
      <c r="BF93" s="232">
        <f>'[3]1.10'!HL93</f>
        <v>0</v>
      </c>
      <c r="BG93" s="232">
        <f>'[3]1.10'!HM93</f>
        <v>0</v>
      </c>
      <c r="BH93" s="232">
        <f t="shared" si="1205"/>
        <v>-11.36655812061224</v>
      </c>
      <c r="BI93" s="232">
        <f>'[3]1.10'!HO93</f>
        <v>-11.36655812061224</v>
      </c>
      <c r="BJ93" s="232">
        <f>'[3]1.10'!HP93</f>
        <v>0</v>
      </c>
      <c r="BK93" s="232">
        <f>'[3]1.10'!HQ93</f>
        <v>0</v>
      </c>
      <c r="BL93" s="232">
        <f t="shared" si="1207"/>
        <v>17.887041041627413</v>
      </c>
      <c r="BM93" s="232">
        <f>'[3]1.10'!HS93</f>
        <v>17.887041041627413</v>
      </c>
      <c r="BN93" s="232">
        <f>'[3]1.10'!HT93</f>
        <v>0</v>
      </c>
      <c r="BO93" s="232">
        <f>'[3]1.10'!HU93</f>
        <v>0</v>
      </c>
      <c r="BP93" s="232">
        <f t="shared" si="1209"/>
        <v>17.986588983417846</v>
      </c>
      <c r="BQ93" s="232">
        <f>'[3]1.10'!HW93</f>
        <v>3.026554856231856</v>
      </c>
      <c r="BR93" s="232">
        <f>'[3]1.10'!HX93</f>
        <v>14.96003412718599</v>
      </c>
      <c r="BS93" s="232">
        <f>'[3]1.10'!HY93</f>
        <v>0</v>
      </c>
      <c r="BT93" s="232">
        <f t="shared" si="1211"/>
        <v>60.856970986835336</v>
      </c>
      <c r="BU93" s="232">
        <f>'[3]1.10'!IA93</f>
        <v>6.5458876741958463</v>
      </c>
      <c r="BV93" s="232">
        <f>'[3]1.10'!IB93</f>
        <v>54.311083312639489</v>
      </c>
      <c r="BW93" s="232">
        <f>'[3]1.10'!IC93</f>
        <v>0</v>
      </c>
      <c r="BX93" s="232">
        <f t="shared" si="1213"/>
        <v>66.435191390065199</v>
      </c>
      <c r="BY93" s="232">
        <f>'[3]1.10'!IE93</f>
        <v>66.435191390065199</v>
      </c>
      <c r="BZ93" s="232">
        <f>'[3]1.10'!IF93</f>
        <v>0</v>
      </c>
      <c r="CA93" s="232">
        <f>'[3]1.10'!IG93</f>
        <v>0</v>
      </c>
      <c r="CB93" s="232">
        <f t="shared" si="1215"/>
        <v>-8.6613766664966931</v>
      </c>
      <c r="CC93" s="232">
        <f>'[3]1.10'!II93</f>
        <v>-5.0477259924864608</v>
      </c>
      <c r="CD93" s="232">
        <f>'[3]1.10'!IJ93</f>
        <v>-3.6136506740102328</v>
      </c>
      <c r="CE93" s="232">
        <f>'[3]1.10'!IK93</f>
        <v>0</v>
      </c>
      <c r="CF93" s="232">
        <f t="shared" si="1217"/>
        <v>-16.835987726882379</v>
      </c>
      <c r="CG93" s="232">
        <f>'[3]1.10'!IM93</f>
        <v>-16.835987726882379</v>
      </c>
      <c r="CH93" s="232">
        <f>'[3]1.10'!IN93</f>
        <v>0</v>
      </c>
      <c r="CI93" s="232">
        <f>'[3]1.10'!IO93</f>
        <v>0</v>
      </c>
      <c r="CJ93" s="232">
        <f t="shared" si="1219"/>
        <v>-2.1521365831951513</v>
      </c>
      <c r="CK93" s="232">
        <f>'[3]1.10'!IQ93</f>
        <v>3.3029517429680428</v>
      </c>
      <c r="CL93" s="232">
        <f>'[3]1.10'!IR93</f>
        <v>-5.4550883261631942</v>
      </c>
      <c r="CM93" s="232">
        <f>'[3]1.10'!IS93</f>
        <v>0</v>
      </c>
      <c r="CN93" s="232">
        <f t="shared" si="1221"/>
        <v>3.5853306631305486</v>
      </c>
      <c r="CO93" s="232">
        <f>'[3]1.10'!IU93</f>
        <v>-0.69462056845694775</v>
      </c>
      <c r="CP93" s="232">
        <f>'[3]1.10'!IV93</f>
        <v>4.2799512315874964</v>
      </c>
      <c r="CQ93" s="232">
        <f>'[3]1.10'!IW93</f>
        <v>0</v>
      </c>
      <c r="CR93" s="232">
        <f t="shared" si="1223"/>
        <v>3.4839376787660257</v>
      </c>
      <c r="CS93" s="232">
        <f>'[3]1.10'!IY93</f>
        <v>-0.71053767799203893</v>
      </c>
      <c r="CT93" s="232">
        <f>'[3]1.10'!IZ93</f>
        <v>4.1944753567580646</v>
      </c>
      <c r="CU93" s="232">
        <f>'[3]1.10'!JA93</f>
        <v>0</v>
      </c>
      <c r="CV93" s="232">
        <f t="shared" si="1225"/>
        <v>17.951101403136164</v>
      </c>
      <c r="CW93" s="232">
        <f>'[3]1.10'!JC93</f>
        <v>8.0084571325111771</v>
      </c>
      <c r="CX93" s="232">
        <f>'[3]1.10'!JD93</f>
        <v>9.9426442706249869</v>
      </c>
      <c r="CY93" s="232">
        <f>'[3]1.10'!JE93</f>
        <v>0</v>
      </c>
      <c r="CZ93" s="232">
        <f t="shared" si="1227"/>
        <v>3.1114628698762488</v>
      </c>
      <c r="DA93" s="232">
        <f>'[3]1.10'!JG93</f>
        <v>0.62078483251366157</v>
      </c>
      <c r="DB93" s="232">
        <f>'[3]1.10'!JH93</f>
        <v>2.4906780373625872</v>
      </c>
      <c r="DC93" s="232">
        <f>'[3]1.10'!JI93</f>
        <v>0</v>
      </c>
      <c r="DD93" s="232">
        <f t="shared" si="1229"/>
        <v>1.2581112788631468</v>
      </c>
      <c r="DE93" s="232">
        <f>'[3]1.10'!JK93</f>
        <v>4.6496784201095593</v>
      </c>
      <c r="DF93" s="232">
        <f>'[3]1.10'!JL93</f>
        <v>-3.3915671412464126</v>
      </c>
      <c r="DG93" s="232">
        <f>'[3]1.10'!JM93</f>
        <v>0</v>
      </c>
      <c r="DH93" s="232">
        <f t="shared" si="1231"/>
        <v>-2.7391479268543861</v>
      </c>
      <c r="DI93" s="232">
        <f>'[3]1.10'!JO93</f>
        <v>0.75803624274731751</v>
      </c>
      <c r="DJ93" s="232">
        <f>'[3]1.10'!JP93</f>
        <v>-3.4971841696017036</v>
      </c>
      <c r="DK93" s="232">
        <f>'[3]1.10'!JQ93</f>
        <v>0</v>
      </c>
      <c r="DL93" s="232">
        <f t="shared" si="1233"/>
        <v>-0.8471889748721928</v>
      </c>
      <c r="DM93" s="232">
        <f>'[3]1.10'!JS93</f>
        <v>-0.8471889748721928</v>
      </c>
      <c r="DN93" s="232">
        <f>'[3]1.10'!JT93</f>
        <v>0</v>
      </c>
      <c r="DO93" s="232">
        <f>'[3]1.10'!JU93</f>
        <v>0</v>
      </c>
      <c r="DP93" s="232">
        <f t="shared" si="1235"/>
        <v>2.2859351396732279</v>
      </c>
      <c r="DQ93" s="232">
        <f>'[3]1.10'!JW93</f>
        <v>0.41052565510514438</v>
      </c>
      <c r="DR93" s="232">
        <f>'[3]1.10'!JX93</f>
        <v>1.8754094845680835</v>
      </c>
      <c r="DS93" s="232">
        <f>'[3]1.10'!JY93</f>
        <v>0</v>
      </c>
      <c r="DT93" s="232">
        <f t="shared" si="1237"/>
        <v>-4.0288025881593841</v>
      </c>
      <c r="DU93" s="232">
        <f>'[3]1.10'!KA93</f>
        <v>-5.022956800556166</v>
      </c>
      <c r="DV93" s="232">
        <f>'[3]1.10'!KB93</f>
        <v>0.99415421239678226</v>
      </c>
      <c r="DW93" s="232">
        <f>'[3]1.10'!KC93</f>
        <v>0</v>
      </c>
      <c r="DX93" s="232">
        <f t="shared" si="1239"/>
        <v>-1.077282728612474</v>
      </c>
      <c r="DY93" s="232">
        <f>'[3]1.10'!KE93</f>
        <v>-3.0405797644087462</v>
      </c>
      <c r="DZ93" s="232">
        <f>'[3]1.10'!KF93</f>
        <v>1.9632970357962722</v>
      </c>
      <c r="EA93" s="232">
        <f>'[3]1.10'!KG93</f>
        <v>0</v>
      </c>
      <c r="EB93" s="232">
        <f t="shared" si="1241"/>
        <v>3.5220897124208648</v>
      </c>
      <c r="EC93" s="232">
        <f>'[3]1.10'!KI93</f>
        <v>-2.0718203466124239</v>
      </c>
      <c r="ED93" s="232">
        <f>'[3]1.10'!KJ93</f>
        <v>5.5939100590332886</v>
      </c>
      <c r="EE93" s="232">
        <f>'[3]1.10'!KK93</f>
        <v>0</v>
      </c>
      <c r="EF93" s="232">
        <f t="shared" si="1243"/>
        <v>-5.2351530960535797E-2</v>
      </c>
      <c r="EG93" s="232">
        <f>'[3]1.10'!KM93</f>
        <v>-0.9706867276849811</v>
      </c>
      <c r="EH93" s="232">
        <f>'[3]1.10'!KN93</f>
        <v>0.9183351967244453</v>
      </c>
      <c r="EI93" s="232">
        <f>'[3]1.10'!KO93</f>
        <v>0</v>
      </c>
      <c r="EJ93" s="232">
        <f t="shared" si="1245"/>
        <v>0.97867583901403066</v>
      </c>
      <c r="EK93" s="232">
        <f>'[3]1.10'!KQ93</f>
        <v>6.0706869860983836E-2</v>
      </c>
      <c r="EL93" s="232">
        <f>'[3]1.10'!KR93</f>
        <v>0.91796896915304682</v>
      </c>
      <c r="EM93" s="232">
        <f>'[3]1.10'!KS93</f>
        <v>0</v>
      </c>
      <c r="EN93" s="232">
        <f t="shared" si="1247"/>
        <v>4.3123554779312281</v>
      </c>
      <c r="EO93" s="232">
        <f>'[3]1.10'!KU93</f>
        <v>-1.2656287055633779</v>
      </c>
      <c r="EP93" s="232">
        <f>'[3]1.10'!KV93</f>
        <v>5.577984183494606</v>
      </c>
      <c r="EQ93" s="232">
        <f>'[3]1.10'!KW93</f>
        <v>0</v>
      </c>
      <c r="ER93" s="232">
        <f t="shared" si="1249"/>
        <v>1.5330037969961374</v>
      </c>
      <c r="ES93" s="232">
        <f>'[3]1.10'!KY93</f>
        <v>1.5330037969961374</v>
      </c>
      <c r="ET93" s="232">
        <f>'[3]1.10'!KZ93</f>
        <v>0</v>
      </c>
      <c r="EU93" s="232">
        <f>'[3]1.10'!LA93</f>
        <v>0</v>
      </c>
      <c r="EV93" s="232">
        <f t="shared" si="1251"/>
        <v>2.0267179093023557E-2</v>
      </c>
      <c r="EW93" s="232">
        <f>'[3]1.10'!LC93</f>
        <v>2.0267179093023557E-2</v>
      </c>
      <c r="EX93" s="232">
        <f>'[3]1.10'!LD93</f>
        <v>0</v>
      </c>
      <c r="EY93" s="232">
        <f>'[3]1.10'!LE93</f>
        <v>0</v>
      </c>
    </row>
    <row r="94" spans="1:155" s="10" customFormat="1" x14ac:dyDescent="0.25">
      <c r="A94" s="63" t="s">
        <v>45</v>
      </c>
      <c r="B94" s="81" t="s">
        <v>45</v>
      </c>
      <c r="C94" s="83" t="s">
        <v>91</v>
      </c>
      <c r="D94" s="232">
        <f t="shared" si="1295"/>
        <v>1758.5136145416363</v>
      </c>
      <c r="E94" s="232">
        <f>'[3]1.10'!FK94</f>
        <v>1758.5136145416363</v>
      </c>
      <c r="F94" s="232">
        <f>'[3]1.10'!FL94</f>
        <v>0</v>
      </c>
      <c r="G94" s="232">
        <f>'[3]1.10'!FM94</f>
        <v>0</v>
      </c>
      <c r="H94" s="232">
        <f t="shared" si="1179"/>
        <v>-489.10636023503037</v>
      </c>
      <c r="I94" s="232">
        <f>'[3]1.10'!FO94</f>
        <v>-489.10636023503037</v>
      </c>
      <c r="J94" s="232">
        <f>'[3]1.10'!FP94</f>
        <v>0</v>
      </c>
      <c r="K94" s="232">
        <f>'[3]1.10'!FQ94</f>
        <v>0</v>
      </c>
      <c r="L94" s="232">
        <f t="shared" si="1181"/>
        <v>-145.37972637603761</v>
      </c>
      <c r="M94" s="232">
        <f>'[3]1.10'!FS94</f>
        <v>-145.37972637603761</v>
      </c>
      <c r="N94" s="232">
        <f>'[3]1.10'!FT94</f>
        <v>0</v>
      </c>
      <c r="O94" s="232">
        <f>'[3]1.10'!FU94</f>
        <v>0</v>
      </c>
      <c r="P94" s="232">
        <f t="shared" si="1183"/>
        <v>-590.89392707223305</v>
      </c>
      <c r="Q94" s="232">
        <f>'[3]1.10'!FW94</f>
        <v>465.17487153785578</v>
      </c>
      <c r="R94" s="232">
        <f>'[3]1.10'!FX94</f>
        <v>-2791.8220143187127</v>
      </c>
      <c r="S94" s="232">
        <f>'[3]1.10'!FY94</f>
        <v>1735.7532157086239</v>
      </c>
      <c r="T94" s="232">
        <f t="shared" si="1185"/>
        <v>-274.9316150871154</v>
      </c>
      <c r="U94" s="232">
        <f>'[3]1.10'!GA94</f>
        <v>-594.22474609353185</v>
      </c>
      <c r="V94" s="232">
        <f>'[3]1.10'!GB94</f>
        <v>0</v>
      </c>
      <c r="W94" s="232">
        <f>'[3]1.10'!GC94</f>
        <v>319.29313100641644</v>
      </c>
      <c r="X94" s="232">
        <f t="shared" si="1187"/>
        <v>326.35750896825988</v>
      </c>
      <c r="Y94" s="232">
        <f>'[3]1.10'!GE94</f>
        <v>359.9769689371368</v>
      </c>
      <c r="Z94" s="232">
        <f>'[3]1.10'!GF94</f>
        <v>0</v>
      </c>
      <c r="AA94" s="232">
        <f>'[3]1.10'!GG94</f>
        <v>-33.619459968876932</v>
      </c>
      <c r="AB94" s="232">
        <f t="shared" si="1189"/>
        <v>-190.91235248686769</v>
      </c>
      <c r="AC94" s="232">
        <f>'[3]1.10'!GI94</f>
        <v>-196.28338376167434</v>
      </c>
      <c r="AD94" s="232">
        <f>'[3]1.10'!GJ94</f>
        <v>0</v>
      </c>
      <c r="AE94" s="232">
        <f>'[3]1.10'!GK94</f>
        <v>5.3710312748066471</v>
      </c>
      <c r="AF94" s="232">
        <f t="shared" si="1191"/>
        <v>1319.6367680531221</v>
      </c>
      <c r="AG94" s="232">
        <f>'[3]1.10'!GM94</f>
        <v>1315.932734372511</v>
      </c>
      <c r="AH94" s="232">
        <f>'[3]1.10'!GN94</f>
        <v>0</v>
      </c>
      <c r="AI94" s="232">
        <f>'[3]1.10'!GO94</f>
        <v>3.7040336806111274</v>
      </c>
      <c r="AJ94" s="232">
        <f t="shared" si="1193"/>
        <v>-489.83547701934918</v>
      </c>
      <c r="AK94" s="232">
        <f>'[3]1.10'!GQ94</f>
        <v>-489.83547701934918</v>
      </c>
      <c r="AL94" s="232">
        <f>'[3]1.10'!GR94</f>
        <v>0</v>
      </c>
      <c r="AM94" s="232">
        <f>'[3]1.10'!GS94</f>
        <v>0</v>
      </c>
      <c r="AN94" s="232">
        <f t="shared" si="1195"/>
        <v>-1251.5326896734146</v>
      </c>
      <c r="AO94" s="232">
        <f>'[3]1.10'!GU94</f>
        <v>-1069.4237158679841</v>
      </c>
      <c r="AP94" s="232">
        <f>'[3]1.10'!GV94</f>
        <v>0</v>
      </c>
      <c r="AQ94" s="232">
        <f>'[3]1.10'!GW94</f>
        <v>-182.10897380543051</v>
      </c>
      <c r="AR94" s="232">
        <f t="shared" si="1197"/>
        <v>-426.591476857408</v>
      </c>
      <c r="AS94" s="232">
        <f>'[3]1.10'!GY94</f>
        <v>-510.1531404411316</v>
      </c>
      <c r="AT94" s="232">
        <f>'[3]1.10'!GZ94</f>
        <v>83.5616635837236</v>
      </c>
      <c r="AU94" s="232">
        <f>'[3]1.10'!HA94</f>
        <v>0</v>
      </c>
      <c r="AV94" s="232">
        <f t="shared" si="1199"/>
        <v>-242.51050059418736</v>
      </c>
      <c r="AW94" s="232">
        <f>'[3]1.10'!HC94</f>
        <v>-242.51050059418736</v>
      </c>
      <c r="AX94" s="232">
        <f>'[3]1.10'!HD94</f>
        <v>0</v>
      </c>
      <c r="AY94" s="232">
        <f>'[3]1.10'!HE94</f>
        <v>0</v>
      </c>
      <c r="AZ94" s="232">
        <f t="shared" si="1201"/>
        <v>-543.90022076117657</v>
      </c>
      <c r="BA94" s="232">
        <f>'[3]1.10'!HG94</f>
        <v>-543.90022076117657</v>
      </c>
      <c r="BB94" s="232">
        <f>'[3]1.10'!HH94</f>
        <v>0</v>
      </c>
      <c r="BC94" s="232">
        <f>'[3]1.10'!HI94</f>
        <v>0</v>
      </c>
      <c r="BD94" s="232">
        <f t="shared" si="1203"/>
        <v>952.31437283198875</v>
      </c>
      <c r="BE94" s="232">
        <f>'[3]1.10'!HK94</f>
        <v>952.31437283198875</v>
      </c>
      <c r="BF94" s="232">
        <f>'[3]1.10'!HL94</f>
        <v>0</v>
      </c>
      <c r="BG94" s="232">
        <f>'[3]1.10'!HM94</f>
        <v>0</v>
      </c>
      <c r="BH94" s="232">
        <f t="shared" si="1205"/>
        <v>-72.892921279124707</v>
      </c>
      <c r="BI94" s="232">
        <f>'[3]1.10'!HO94</f>
        <v>-72.892921279124707</v>
      </c>
      <c r="BJ94" s="232">
        <f>'[3]1.10'!HP94</f>
        <v>0</v>
      </c>
      <c r="BK94" s="232">
        <f>'[3]1.10'!HQ94</f>
        <v>0</v>
      </c>
      <c r="BL94" s="232">
        <f t="shared" si="1207"/>
        <v>387.85168824953666</v>
      </c>
      <c r="BM94" s="232">
        <f>'[3]1.10'!HS94</f>
        <v>387.85168824953666</v>
      </c>
      <c r="BN94" s="232">
        <f>'[3]1.10'!HT94</f>
        <v>0</v>
      </c>
      <c r="BO94" s="232">
        <f>'[3]1.10'!HU94</f>
        <v>0</v>
      </c>
      <c r="BP94" s="232">
        <f t="shared" si="1209"/>
        <v>423.43902198844364</v>
      </c>
      <c r="BQ94" s="232">
        <f>'[3]1.10'!HW94</f>
        <v>423.43902198844364</v>
      </c>
      <c r="BR94" s="232">
        <f>'[3]1.10'!HX94</f>
        <v>0</v>
      </c>
      <c r="BS94" s="232">
        <f>'[3]1.10'!HY94</f>
        <v>0</v>
      </c>
      <c r="BT94" s="232">
        <f t="shared" si="1211"/>
        <v>-218.67408973418674</v>
      </c>
      <c r="BU94" s="232">
        <f>'[3]1.10'!IA94</f>
        <v>-218.67408973418674</v>
      </c>
      <c r="BV94" s="232">
        <f>'[3]1.10'!IB94</f>
        <v>0</v>
      </c>
      <c r="BW94" s="232">
        <f>'[3]1.10'!IC94</f>
        <v>0</v>
      </c>
      <c r="BX94" s="232">
        <f t="shared" si="1213"/>
        <v>970.44808710617144</v>
      </c>
      <c r="BY94" s="232">
        <f>'[3]1.10'!IE94</f>
        <v>970.44808710617144</v>
      </c>
      <c r="BZ94" s="232">
        <f>'[3]1.10'!IF94</f>
        <v>0</v>
      </c>
      <c r="CA94" s="232">
        <f>'[3]1.10'!IG94</f>
        <v>0</v>
      </c>
      <c r="CB94" s="232">
        <f t="shared" si="1215"/>
        <v>-425.96151142716246</v>
      </c>
      <c r="CC94" s="232">
        <f>'[3]1.10'!II94</f>
        <v>-380.79087800203456</v>
      </c>
      <c r="CD94" s="232">
        <f>'[3]1.10'!IJ94</f>
        <v>-45.17063342512791</v>
      </c>
      <c r="CE94" s="232">
        <f>'[3]1.10'!IK94</f>
        <v>0</v>
      </c>
      <c r="CF94" s="232">
        <f t="shared" si="1217"/>
        <v>-485.49027945804119</v>
      </c>
      <c r="CG94" s="232">
        <f>'[3]1.10'!IM94</f>
        <v>-413.82188359610808</v>
      </c>
      <c r="CH94" s="232">
        <f>'[3]1.10'!IN94</f>
        <v>-71.668395861933107</v>
      </c>
      <c r="CI94" s="232">
        <f>'[3]1.10'!IO94</f>
        <v>0</v>
      </c>
      <c r="CJ94" s="232">
        <f t="shared" si="1219"/>
        <v>-114.51589419133074</v>
      </c>
      <c r="CK94" s="232">
        <f>'[3]1.10'!IQ94</f>
        <v>-160.88414496371789</v>
      </c>
      <c r="CL94" s="232">
        <f>'[3]1.10'!IR94</f>
        <v>46.36825077238715</v>
      </c>
      <c r="CM94" s="232">
        <f>'[3]1.10'!IS94</f>
        <v>0</v>
      </c>
      <c r="CN94" s="232">
        <f t="shared" si="1221"/>
        <v>-1036.6444803523536</v>
      </c>
      <c r="CO94" s="232">
        <f>'[3]1.10'!IU94</f>
        <v>-1088.0038951314036</v>
      </c>
      <c r="CP94" s="232">
        <f>'[3]1.10'!IV94</f>
        <v>51.359414779049956</v>
      </c>
      <c r="CQ94" s="232">
        <f>'[3]1.10'!IW94</f>
        <v>0</v>
      </c>
      <c r="CR94" s="232">
        <f t="shared" si="1223"/>
        <v>-1025.0185769060229</v>
      </c>
      <c r="CS94" s="232">
        <f>'[3]1.10'!IY94</f>
        <v>-925.19006341518093</v>
      </c>
      <c r="CT94" s="232">
        <f>'[3]1.10'!IZ94</f>
        <v>-99.828513490841928</v>
      </c>
      <c r="CU94" s="232">
        <f>'[3]1.10'!JA94</f>
        <v>0</v>
      </c>
      <c r="CV94" s="232">
        <f t="shared" si="1225"/>
        <v>944.93287863546016</v>
      </c>
      <c r="CW94" s="232">
        <f>'[3]1.10'!JC94</f>
        <v>958.18973766296017</v>
      </c>
      <c r="CX94" s="232">
        <f>'[3]1.10'!JD94</f>
        <v>-13.256859027499983</v>
      </c>
      <c r="CY94" s="232">
        <f>'[3]1.10'!JE94</f>
        <v>0</v>
      </c>
      <c r="CZ94" s="232">
        <f t="shared" si="1227"/>
        <v>-180.74405022821293</v>
      </c>
      <c r="DA94" s="232">
        <f>'[3]1.10'!JG94</f>
        <v>-167.4604340289458</v>
      </c>
      <c r="DB94" s="232">
        <f>'[3]1.10'!JH94</f>
        <v>-13.283616199267131</v>
      </c>
      <c r="DC94" s="232">
        <f>'[3]1.10'!JI94</f>
        <v>0</v>
      </c>
      <c r="DD94" s="232">
        <f t="shared" si="1229"/>
        <v>501.3421908594587</v>
      </c>
      <c r="DE94" s="232">
        <f>'[3]1.10'!JK94</f>
        <v>488.62381407978467</v>
      </c>
      <c r="DF94" s="232">
        <f>'[3]1.10'!JL94</f>
        <v>12.718376779674047</v>
      </c>
      <c r="DG94" s="232">
        <f>'[3]1.10'!JM94</f>
        <v>0</v>
      </c>
      <c r="DH94" s="232">
        <f t="shared" si="1231"/>
        <v>539.17756057833265</v>
      </c>
      <c r="DI94" s="232">
        <f>'[3]1.10'!JO94</f>
        <v>506.82860700951687</v>
      </c>
      <c r="DJ94" s="232">
        <f>'[3]1.10'!JP94</f>
        <v>32.348953568815759</v>
      </c>
      <c r="DK94" s="232">
        <f>'[3]1.10'!JQ94</f>
        <v>0</v>
      </c>
      <c r="DL94" s="232">
        <f t="shared" si="1233"/>
        <v>235.0039425758639</v>
      </c>
      <c r="DM94" s="232">
        <f>'[3]1.10'!JS94</f>
        <v>186.34988110408932</v>
      </c>
      <c r="DN94" s="232">
        <f>'[3]1.10'!JT94</f>
        <v>23.884721086143877</v>
      </c>
      <c r="DO94" s="232">
        <f>'[3]1.10'!JU94</f>
        <v>24.769340385630688</v>
      </c>
      <c r="DP94" s="232">
        <f t="shared" si="1235"/>
        <v>1209.1732803289824</v>
      </c>
      <c r="DQ94" s="232">
        <f>'[3]1.10'!JW94</f>
        <v>1235.4290131129355</v>
      </c>
      <c r="DR94" s="232">
        <f>'[3]1.10'!JX94</f>
        <v>0</v>
      </c>
      <c r="DS94" s="232">
        <f>'[3]1.10'!JY94</f>
        <v>-26.255732783953171</v>
      </c>
      <c r="DT94" s="232">
        <f t="shared" si="1237"/>
        <v>1260.2463273730159</v>
      </c>
      <c r="DU94" s="232">
        <f>'[3]1.10'!KA94</f>
        <v>1280.1294116209515</v>
      </c>
      <c r="DV94" s="232">
        <f>'[3]1.10'!KB94</f>
        <v>-22.86554688512599</v>
      </c>
      <c r="DW94" s="232">
        <f>'[3]1.10'!KC94</f>
        <v>2.9824626371903467</v>
      </c>
      <c r="DX94" s="232">
        <f t="shared" si="1239"/>
        <v>-2004.9868885845749</v>
      </c>
      <c r="DY94" s="232">
        <f>'[3]1.10'!KE94</f>
        <v>-1963.7576508328532</v>
      </c>
      <c r="DZ94" s="232">
        <f>'[3]1.10'!KF94</f>
        <v>-38.284292198027309</v>
      </c>
      <c r="EA94" s="232">
        <f>'[3]1.10'!KG94</f>
        <v>-2.9449455536944082</v>
      </c>
      <c r="EB94" s="232">
        <f t="shared" si="1241"/>
        <v>-507.97245855216943</v>
      </c>
      <c r="EC94" s="232">
        <f>'[3]1.10'!KI94</f>
        <v>-426.86076269618673</v>
      </c>
      <c r="ED94" s="232">
        <f>'[3]1.10'!KJ94</f>
        <v>-81.111695855982688</v>
      </c>
      <c r="EE94" s="232">
        <f>'[3]1.10'!KK94</f>
        <v>0</v>
      </c>
      <c r="EF94" s="232">
        <f t="shared" si="1243"/>
        <v>-170.74939111402949</v>
      </c>
      <c r="EG94" s="232">
        <f>'[3]1.10'!KM94</f>
        <v>-109.22093293349167</v>
      </c>
      <c r="EH94" s="232">
        <f>'[3]1.10'!KN94</f>
        <v>-61.528458180537832</v>
      </c>
      <c r="EI94" s="232">
        <f>'[3]1.10'!KO94</f>
        <v>0</v>
      </c>
      <c r="EJ94" s="232">
        <f t="shared" si="1245"/>
        <v>687.39048181120961</v>
      </c>
      <c r="EK94" s="232">
        <f>'[3]1.10'!KQ94</f>
        <v>742.4686199603924</v>
      </c>
      <c r="EL94" s="232">
        <f>'[3]1.10'!KR94</f>
        <v>-55.078138149182806</v>
      </c>
      <c r="EM94" s="232">
        <f>'[3]1.10'!KS94</f>
        <v>0</v>
      </c>
      <c r="EN94" s="232">
        <f t="shared" si="1247"/>
        <v>-1118.0879957373379</v>
      </c>
      <c r="EO94" s="232">
        <f>'[3]1.10'!KU94</f>
        <v>-1086.479418697535</v>
      </c>
      <c r="EP94" s="232">
        <f>'[3]1.10'!KV94</f>
        <v>-31.608577039802768</v>
      </c>
      <c r="EQ94" s="232">
        <f>'[3]1.10'!KW94</f>
        <v>0</v>
      </c>
      <c r="ER94" s="232">
        <f t="shared" si="1249"/>
        <v>490.36176359985842</v>
      </c>
      <c r="ES94" s="232">
        <f>'[3]1.10'!KY94</f>
        <v>522.58136959657043</v>
      </c>
      <c r="ET94" s="232">
        <f>'[3]1.10'!KZ94</f>
        <v>-32.219605996711998</v>
      </c>
      <c r="EU94" s="232">
        <f>'[3]1.10'!LA94</f>
        <v>0</v>
      </c>
      <c r="EV94" s="232">
        <f t="shared" si="1251"/>
        <v>106.51919119381762</v>
      </c>
      <c r="EW94" s="232">
        <f>'[3]1.10'!LC94</f>
        <v>168.74090963657392</v>
      </c>
      <c r="EX94" s="232">
        <f>'[3]1.10'!LD94</f>
        <v>-62.221718442756298</v>
      </c>
      <c r="EY94" s="232">
        <f>'[3]1.10'!LE94</f>
        <v>0</v>
      </c>
    </row>
    <row r="95" spans="1:155" s="10" customFormat="1" x14ac:dyDescent="0.25">
      <c r="A95" s="63" t="s">
        <v>14</v>
      </c>
      <c r="B95" s="81" t="s">
        <v>14</v>
      </c>
      <c r="C95" s="41" t="s">
        <v>88</v>
      </c>
      <c r="D95" s="232">
        <f t="shared" si="1295"/>
        <v>284.1509767019794</v>
      </c>
      <c r="E95" s="232">
        <f t="shared" ref="E95" si="1494">E96+E97</f>
        <v>355.98699226623876</v>
      </c>
      <c r="F95" s="232">
        <f t="shared" ref="F95:G95" si="1495">F96+F97</f>
        <v>0</v>
      </c>
      <c r="G95" s="232">
        <f t="shared" si="1495"/>
        <v>-71.836015564259327</v>
      </c>
      <c r="H95" s="232">
        <f t="shared" si="1179"/>
        <v>-34.667216912711694</v>
      </c>
      <c r="I95" s="232">
        <f t="shared" ref="I95:K95" si="1496">I96+I97</f>
        <v>-93.520985887018952</v>
      </c>
      <c r="J95" s="232">
        <f t="shared" si="1496"/>
        <v>0</v>
      </c>
      <c r="K95" s="232">
        <f t="shared" si="1496"/>
        <v>58.853768974307258</v>
      </c>
      <c r="L95" s="232">
        <f t="shared" si="1181"/>
        <v>-49.645989498170927</v>
      </c>
      <c r="M95" s="232">
        <f t="shared" ref="M95:O95" si="1497">M96+M97</f>
        <v>-0.14569844506028318</v>
      </c>
      <c r="N95" s="232">
        <f t="shared" si="1497"/>
        <v>0</v>
      </c>
      <c r="O95" s="232">
        <f t="shared" si="1497"/>
        <v>-49.500291053110644</v>
      </c>
      <c r="P95" s="232">
        <f t="shared" si="1183"/>
        <v>-1637.9217063817046</v>
      </c>
      <c r="Q95" s="232">
        <f t="shared" ref="Q95:S95" si="1498">Q96+Q97</f>
        <v>71.338433929261328</v>
      </c>
      <c r="R95" s="232">
        <f t="shared" si="1498"/>
        <v>0</v>
      </c>
      <c r="S95" s="232">
        <f t="shared" si="1498"/>
        <v>-1709.2601403109659</v>
      </c>
      <c r="T95" s="232">
        <f t="shared" si="1185"/>
        <v>-60.039288667333878</v>
      </c>
      <c r="U95" s="232">
        <f t="shared" ref="U95:W95" si="1499">U96+U97</f>
        <v>-49.154295564842407</v>
      </c>
      <c r="V95" s="232">
        <f t="shared" si="1499"/>
        <v>0</v>
      </c>
      <c r="W95" s="232">
        <f t="shared" si="1499"/>
        <v>-10.884993102491471</v>
      </c>
      <c r="X95" s="232">
        <f t="shared" si="1187"/>
        <v>35.604165491359083</v>
      </c>
      <c r="Y95" s="232">
        <f t="shared" ref="Y95:AA95" si="1500">Y96+Y97</f>
        <v>27.641661814519807</v>
      </c>
      <c r="Z95" s="232">
        <f t="shared" si="1500"/>
        <v>0</v>
      </c>
      <c r="AA95" s="232">
        <f t="shared" si="1500"/>
        <v>7.9625036768392734</v>
      </c>
      <c r="AB95" s="232">
        <f t="shared" si="1189"/>
        <v>-22.315570905899108</v>
      </c>
      <c r="AC95" s="232">
        <f t="shared" ref="AC95:AE95" si="1501">AC96+AC97</f>
        <v>-16.04936775195802</v>
      </c>
      <c r="AD95" s="232">
        <f t="shared" si="1501"/>
        <v>0</v>
      </c>
      <c r="AE95" s="232">
        <f t="shared" si="1501"/>
        <v>-6.2662031539410883</v>
      </c>
      <c r="AF95" s="232">
        <f t="shared" si="1191"/>
        <v>89.60636681547102</v>
      </c>
      <c r="AG95" s="232">
        <f t="shared" ref="AG95:AI95" si="1502">AG96+AG97</f>
        <v>96.088425756540488</v>
      </c>
      <c r="AH95" s="232">
        <f t="shared" si="1502"/>
        <v>0</v>
      </c>
      <c r="AI95" s="232">
        <f t="shared" si="1502"/>
        <v>-6.4820589410694733</v>
      </c>
      <c r="AJ95" s="232">
        <f t="shared" si="1193"/>
        <v>-35.553939635545376</v>
      </c>
      <c r="AK95" s="232">
        <f t="shared" ref="AK95:AM95" si="1503">AK96+AK97</f>
        <v>-36.493232368872228</v>
      </c>
      <c r="AL95" s="232">
        <f t="shared" si="1503"/>
        <v>0</v>
      </c>
      <c r="AM95" s="232">
        <f t="shared" si="1503"/>
        <v>0.93929273332685026</v>
      </c>
      <c r="AN95" s="232">
        <f t="shared" si="1195"/>
        <v>-87.67102546369911</v>
      </c>
      <c r="AO95" s="232">
        <f t="shared" ref="AO95:AQ95" si="1504">AO96+AO97</f>
        <v>-89.492115201753421</v>
      </c>
      <c r="AP95" s="232">
        <f t="shared" si="1504"/>
        <v>0</v>
      </c>
      <c r="AQ95" s="232">
        <f t="shared" si="1504"/>
        <v>1.8210897380543054</v>
      </c>
      <c r="AR95" s="232">
        <f t="shared" si="1197"/>
        <v>-49.784537976774779</v>
      </c>
      <c r="AS95" s="232">
        <f t="shared" ref="AS95:AU95" si="1505">AS96+AS97</f>
        <v>-47.226527867068953</v>
      </c>
      <c r="AT95" s="232">
        <f t="shared" si="1505"/>
        <v>0</v>
      </c>
      <c r="AU95" s="232">
        <f t="shared" si="1505"/>
        <v>-2.5580101097058243</v>
      </c>
      <c r="AV95" s="232">
        <f t="shared" si="1199"/>
        <v>-26.064970179391139</v>
      </c>
      <c r="AW95" s="232">
        <f t="shared" ref="AW95:AY95" si="1506">AW96+AW97</f>
        <v>-19.27452708583586</v>
      </c>
      <c r="AX95" s="232">
        <f t="shared" si="1506"/>
        <v>0</v>
      </c>
      <c r="AY95" s="232">
        <f t="shared" si="1506"/>
        <v>-6.7904430935552798</v>
      </c>
      <c r="AZ95" s="232">
        <f t="shared" si="1201"/>
        <v>-48.471267851812527</v>
      </c>
      <c r="BA95" s="232">
        <f t="shared" ref="BA95:BC95" si="1507">BA96+BA97</f>
        <v>-46.0292840710269</v>
      </c>
      <c r="BB95" s="232">
        <f t="shared" si="1507"/>
        <v>0</v>
      </c>
      <c r="BC95" s="232">
        <f t="shared" si="1507"/>
        <v>-2.4419837807856282</v>
      </c>
      <c r="BD95" s="232">
        <f t="shared" si="1203"/>
        <v>69.866015826030392</v>
      </c>
      <c r="BE95" s="232">
        <f t="shared" ref="BE95:BG95" si="1508">BE96+BE97</f>
        <v>80.750041230532659</v>
      </c>
      <c r="BF95" s="232">
        <f t="shared" si="1508"/>
        <v>0</v>
      </c>
      <c r="BG95" s="232">
        <f t="shared" si="1508"/>
        <v>-10.884025404502273</v>
      </c>
      <c r="BH95" s="232">
        <f t="shared" si="1205"/>
        <v>-2.0076084758930932</v>
      </c>
      <c r="BI95" s="232">
        <f t="shared" ref="BI95:BK95" si="1509">BI96+BI97</f>
        <v>-2.0076084758930932</v>
      </c>
      <c r="BJ95" s="232">
        <f t="shared" si="1509"/>
        <v>0</v>
      </c>
      <c r="BK95" s="232">
        <f t="shared" si="1509"/>
        <v>0</v>
      </c>
      <c r="BL95" s="232">
        <f t="shared" si="1207"/>
        <v>46.373467297429315</v>
      </c>
      <c r="BM95" s="232">
        <f t="shared" ref="BM95:BO95" si="1510">BM96+BM97</f>
        <v>33.236404429574193</v>
      </c>
      <c r="BN95" s="232">
        <f t="shared" si="1510"/>
        <v>0</v>
      </c>
      <c r="BO95" s="232">
        <f t="shared" si="1510"/>
        <v>13.137062867855123</v>
      </c>
      <c r="BP95" s="232">
        <f t="shared" si="1209"/>
        <v>30.68678458168182</v>
      </c>
      <c r="BQ95" s="232">
        <f t="shared" ref="BQ95:BS95" si="1511">BQ96+BQ97</f>
        <v>30.68678458168182</v>
      </c>
      <c r="BR95" s="232">
        <f t="shared" si="1511"/>
        <v>0</v>
      </c>
      <c r="BS95" s="232">
        <f t="shared" si="1511"/>
        <v>0</v>
      </c>
      <c r="BT95" s="232">
        <f t="shared" si="1211"/>
        <v>-30.248763602406356</v>
      </c>
      <c r="BU95" s="232">
        <f t="shared" ref="BU95:BW95" si="1512">BU96+BU97</f>
        <v>-13.33219666896127</v>
      </c>
      <c r="BV95" s="232">
        <f t="shared" si="1512"/>
        <v>0</v>
      </c>
      <c r="BW95" s="232">
        <f t="shared" si="1512"/>
        <v>-16.916566933445086</v>
      </c>
      <c r="BX95" s="232">
        <f t="shared" si="1213"/>
        <v>98.785666984353156</v>
      </c>
      <c r="BY95" s="232">
        <f t="shared" ref="BY95:CA95" si="1513">BY96+BY97</f>
        <v>96.987769396693437</v>
      </c>
      <c r="BZ95" s="232">
        <f t="shared" si="1513"/>
        <v>0</v>
      </c>
      <c r="CA95" s="232">
        <f t="shared" si="1513"/>
        <v>1.7978975876597187</v>
      </c>
      <c r="CB95" s="232">
        <f t="shared" si="1215"/>
        <v>-78.364125709990674</v>
      </c>
      <c r="CC95" s="232">
        <f t="shared" ref="CC95:CE95" si="1514">CC96+CC97</f>
        <v>-70.233411693467644</v>
      </c>
      <c r="CD95" s="232">
        <f t="shared" si="1514"/>
        <v>0</v>
      </c>
      <c r="CE95" s="232">
        <f t="shared" si="1514"/>
        <v>-8.1307140165230241</v>
      </c>
      <c r="CF95" s="232">
        <f t="shared" si="1217"/>
        <v>6.2544295707664901</v>
      </c>
      <c r="CG95" s="232">
        <f t="shared" ref="CG95:CI95" si="1515">CG96+CG97</f>
        <v>6.2544295707664901</v>
      </c>
      <c r="CH95" s="232">
        <f t="shared" si="1515"/>
        <v>0</v>
      </c>
      <c r="CI95" s="232">
        <f t="shared" si="1515"/>
        <v>0</v>
      </c>
      <c r="CJ95" s="232">
        <f t="shared" si="1219"/>
        <v>-49.120210398551691</v>
      </c>
      <c r="CK95" s="232">
        <f t="shared" ref="CK95:CM95" si="1516">CK96+CK97</f>
        <v>-49.120210398551691</v>
      </c>
      <c r="CL95" s="232">
        <f t="shared" si="1516"/>
        <v>0</v>
      </c>
      <c r="CM95" s="232">
        <f t="shared" si="1516"/>
        <v>0</v>
      </c>
      <c r="CN95" s="232">
        <f t="shared" si="1221"/>
        <v>-134.71901194938772</v>
      </c>
      <c r="CO95" s="232">
        <f t="shared" ref="CO95:CQ95" si="1517">CO96+CO97</f>
        <v>-134.71901194938772</v>
      </c>
      <c r="CP95" s="232">
        <f t="shared" si="1517"/>
        <v>0</v>
      </c>
      <c r="CQ95" s="232">
        <f t="shared" si="1517"/>
        <v>0</v>
      </c>
      <c r="CR95" s="232">
        <f t="shared" si="1223"/>
        <v>-145.61762229461505</v>
      </c>
      <c r="CS95" s="232">
        <f t="shared" ref="CS95:CU95" si="1518">CS96+CS97</f>
        <v>-145.61762229461505</v>
      </c>
      <c r="CT95" s="232">
        <f t="shared" si="1518"/>
        <v>0</v>
      </c>
      <c r="CU95" s="232">
        <f t="shared" si="1518"/>
        <v>0</v>
      </c>
      <c r="CV95" s="232">
        <f t="shared" si="1225"/>
        <v>135.88294281306574</v>
      </c>
      <c r="CW95" s="232">
        <f t="shared" ref="CW95:CY95" si="1519">CW96+CW97</f>
        <v>135.88294281306574</v>
      </c>
      <c r="CX95" s="232">
        <f t="shared" si="1519"/>
        <v>0</v>
      </c>
      <c r="CY95" s="232">
        <f t="shared" si="1519"/>
        <v>0</v>
      </c>
      <c r="CZ95" s="232">
        <f t="shared" si="1227"/>
        <v>-32.493129589450746</v>
      </c>
      <c r="DA95" s="232">
        <f t="shared" ref="DA95:DC95" si="1520">DA96+DA97</f>
        <v>-32.493129589450746</v>
      </c>
      <c r="DB95" s="232">
        <f t="shared" si="1520"/>
        <v>0</v>
      </c>
      <c r="DC95" s="232">
        <f t="shared" si="1520"/>
        <v>0</v>
      </c>
      <c r="DD95" s="232">
        <f t="shared" si="1229"/>
        <v>71.576908814032322</v>
      </c>
      <c r="DE95" s="232">
        <f t="shared" ref="DE95:DG95" si="1521">DE96+DE97</f>
        <v>71.576908814032322</v>
      </c>
      <c r="DF95" s="232">
        <f t="shared" si="1521"/>
        <v>0</v>
      </c>
      <c r="DG95" s="232">
        <f t="shared" si="1521"/>
        <v>0</v>
      </c>
      <c r="DH95" s="232">
        <f t="shared" si="1231"/>
        <v>113.05287187822228</v>
      </c>
      <c r="DI95" s="232">
        <f t="shared" ref="DI95:DK95" si="1522">DI96+DI97</f>
        <v>113.05287187822228</v>
      </c>
      <c r="DJ95" s="232">
        <f t="shared" si="1522"/>
        <v>0</v>
      </c>
      <c r="DK95" s="232">
        <f t="shared" si="1522"/>
        <v>0</v>
      </c>
      <c r="DL95" s="232">
        <f t="shared" si="1233"/>
        <v>70.449793421523864</v>
      </c>
      <c r="DM95" s="232">
        <f t="shared" ref="DM95:DO95" si="1523">DM96+DM97</f>
        <v>70.449793421523864</v>
      </c>
      <c r="DN95" s="232">
        <f t="shared" si="1523"/>
        <v>0</v>
      </c>
      <c r="DO95" s="232">
        <f t="shared" si="1523"/>
        <v>0</v>
      </c>
      <c r="DP95" s="232">
        <f t="shared" si="1235"/>
        <v>270.39592979377551</v>
      </c>
      <c r="DQ95" s="232">
        <f t="shared" ref="DQ95:DS95" si="1524">DQ96+DQ97</f>
        <v>275.08445350519571</v>
      </c>
      <c r="DR95" s="232">
        <f t="shared" si="1524"/>
        <v>0</v>
      </c>
      <c r="DS95" s="232">
        <f t="shared" si="1524"/>
        <v>-4.688523711420209</v>
      </c>
      <c r="DT95" s="232">
        <f t="shared" si="1237"/>
        <v>335.30343308262604</v>
      </c>
      <c r="DU95" s="232">
        <f t="shared" ref="DU95:DW95" si="1525">DU96+DU97</f>
        <v>380.04037264048122</v>
      </c>
      <c r="DV95" s="232">
        <f t="shared" si="1525"/>
        <v>0</v>
      </c>
      <c r="DW95" s="232">
        <f t="shared" si="1525"/>
        <v>-44.736939557855202</v>
      </c>
      <c r="DX95" s="232">
        <f t="shared" si="1239"/>
        <v>-471.06990822450945</v>
      </c>
      <c r="DY95" s="232">
        <f t="shared" ref="DY95:EA95" si="1526">DY96+DY97</f>
        <v>-471.06990822450945</v>
      </c>
      <c r="DZ95" s="232">
        <f t="shared" si="1526"/>
        <v>0</v>
      </c>
      <c r="EA95" s="232">
        <f t="shared" si="1526"/>
        <v>0</v>
      </c>
      <c r="EB95" s="232">
        <f t="shared" si="1241"/>
        <v>-123.32752490901549</v>
      </c>
      <c r="EC95" s="232">
        <f t="shared" ref="EC95:EE95" si="1527">EC96+EC97</f>
        <v>-102.81652135922677</v>
      </c>
      <c r="ED95" s="232">
        <f t="shared" si="1527"/>
        <v>0</v>
      </c>
      <c r="EE95" s="232">
        <f t="shared" si="1527"/>
        <v>-20.511003549788725</v>
      </c>
      <c r="EF95" s="232">
        <f t="shared" si="1243"/>
        <v>-26.127723579670132</v>
      </c>
      <c r="EG95" s="232">
        <f t="shared" ref="EG95:EI95" si="1528">EG96+EG97</f>
        <v>-26.127723579670132</v>
      </c>
      <c r="EH95" s="232">
        <f t="shared" si="1528"/>
        <v>0</v>
      </c>
      <c r="EI95" s="232">
        <f t="shared" si="1528"/>
        <v>0</v>
      </c>
      <c r="EJ95" s="232">
        <f t="shared" si="1245"/>
        <v>166.85549285059108</v>
      </c>
      <c r="EK95" s="232">
        <f t="shared" ref="EK95:EM95" si="1529">EK96+EK97</f>
        <v>178.78908944958067</v>
      </c>
      <c r="EL95" s="232">
        <f t="shared" si="1529"/>
        <v>0</v>
      </c>
      <c r="EM95" s="232">
        <f t="shared" si="1529"/>
        <v>-11.93359659898961</v>
      </c>
      <c r="EN95" s="232">
        <f t="shared" si="1247"/>
        <v>-147.10176691666067</v>
      </c>
      <c r="EO95" s="232">
        <f t="shared" ref="EO95:EQ95" si="1530">EO96+EO97</f>
        <v>-255.87245849480547</v>
      </c>
      <c r="EP95" s="232">
        <f t="shared" si="1530"/>
        <v>0</v>
      </c>
      <c r="EQ95" s="232">
        <f t="shared" si="1530"/>
        <v>108.77069157814481</v>
      </c>
      <c r="ER95" s="232">
        <f t="shared" si="1249"/>
        <v>131.60206540898227</v>
      </c>
      <c r="ES95" s="232">
        <f t="shared" ref="ES95:EU95" si="1531">ES96+ES97</f>
        <v>131.60206540898227</v>
      </c>
      <c r="ET95" s="232">
        <f t="shared" si="1531"/>
        <v>0</v>
      </c>
      <c r="EU95" s="232">
        <f t="shared" si="1531"/>
        <v>0</v>
      </c>
      <c r="EV95" s="232">
        <f t="shared" si="1251"/>
        <v>39.195065962859047</v>
      </c>
      <c r="EW95" s="232">
        <f t="shared" ref="EW95:EY95" si="1532">EW96+EW97</f>
        <v>39.195065962859047</v>
      </c>
      <c r="EX95" s="232">
        <f t="shared" si="1532"/>
        <v>0</v>
      </c>
      <c r="EY95" s="232">
        <f t="shared" si="1532"/>
        <v>0</v>
      </c>
    </row>
    <row r="96" spans="1:155" s="10" customFormat="1" x14ac:dyDescent="0.25">
      <c r="A96" s="63" t="s">
        <v>66</v>
      </c>
      <c r="B96" s="81" t="s">
        <v>66</v>
      </c>
      <c r="C96" s="83" t="s">
        <v>90</v>
      </c>
      <c r="D96" s="232">
        <f t="shared" si="1295"/>
        <v>0</v>
      </c>
      <c r="E96" s="232">
        <f>'[3]1.10'!FK96</f>
        <v>0</v>
      </c>
      <c r="F96" s="232">
        <f>'[3]1.10'!FL96</f>
        <v>0</v>
      </c>
      <c r="G96" s="232">
        <f>'[3]1.10'!FM96</f>
        <v>0</v>
      </c>
      <c r="H96" s="232">
        <f t="shared" si="1179"/>
        <v>0</v>
      </c>
      <c r="I96" s="232">
        <f>'[3]1.10'!FO96</f>
        <v>0</v>
      </c>
      <c r="J96" s="232">
        <f>'[3]1.10'!FP96</f>
        <v>0</v>
      </c>
      <c r="K96" s="232">
        <f>'[3]1.10'!FQ96</f>
        <v>0</v>
      </c>
      <c r="L96" s="232">
        <f t="shared" si="1181"/>
        <v>0</v>
      </c>
      <c r="M96" s="232">
        <f>'[3]1.10'!FS96</f>
        <v>0</v>
      </c>
      <c r="N96" s="232">
        <f>'[3]1.10'!FT96</f>
        <v>0</v>
      </c>
      <c r="O96" s="232">
        <f>'[3]1.10'!FU96</f>
        <v>0</v>
      </c>
      <c r="P96" s="232">
        <f t="shared" si="1183"/>
        <v>0</v>
      </c>
      <c r="Q96" s="232">
        <f>'[3]1.10'!FW96</f>
        <v>0</v>
      </c>
      <c r="R96" s="232">
        <f>'[3]1.10'!FX96</f>
        <v>0</v>
      </c>
      <c r="S96" s="232">
        <f>'[3]1.10'!FY96</f>
        <v>0</v>
      </c>
      <c r="T96" s="232">
        <f t="shared" si="1185"/>
        <v>0</v>
      </c>
      <c r="U96" s="232">
        <f>'[3]1.10'!GA96</f>
        <v>0</v>
      </c>
      <c r="V96" s="232">
        <f>'[3]1.10'!GB96</f>
        <v>0</v>
      </c>
      <c r="W96" s="232">
        <f>'[3]1.10'!GC96</f>
        <v>0</v>
      </c>
      <c r="X96" s="232">
        <f t="shared" si="1187"/>
        <v>7.8852965910765072E-2</v>
      </c>
      <c r="Y96" s="232">
        <f>'[3]1.10'!GE96</f>
        <v>7.8852965910765072E-2</v>
      </c>
      <c r="Z96" s="232">
        <f>'[3]1.10'!GF96</f>
        <v>0</v>
      </c>
      <c r="AA96" s="232">
        <f>'[3]1.10'!GG96</f>
        <v>0</v>
      </c>
      <c r="AB96" s="232">
        <f t="shared" si="1189"/>
        <v>-4.2108238531882503E-2</v>
      </c>
      <c r="AC96" s="232">
        <f>'[3]1.10'!GI96</f>
        <v>-4.2108238531882503E-2</v>
      </c>
      <c r="AD96" s="232">
        <f>'[3]1.10'!GJ96</f>
        <v>0</v>
      </c>
      <c r="AE96" s="232">
        <f>'[3]1.10'!GK96</f>
        <v>0</v>
      </c>
      <c r="AF96" s="232">
        <f t="shared" si="1191"/>
        <v>0.261907890375634</v>
      </c>
      <c r="AG96" s="232">
        <f>'[3]1.10'!GM96</f>
        <v>0.261907890375634</v>
      </c>
      <c r="AH96" s="232">
        <f>'[3]1.10'!GN96</f>
        <v>0</v>
      </c>
      <c r="AI96" s="232">
        <f>'[3]1.10'!GO96</f>
        <v>0</v>
      </c>
      <c r="AJ96" s="232">
        <f t="shared" si="1193"/>
        <v>-0.1012171464468925</v>
      </c>
      <c r="AK96" s="232">
        <f>'[3]1.10'!GQ96</f>
        <v>-0.1012171464468925</v>
      </c>
      <c r="AL96" s="232">
        <f>'[3]1.10'!GR96</f>
        <v>0</v>
      </c>
      <c r="AM96" s="232">
        <f>'[3]1.10'!GS96</f>
        <v>0</v>
      </c>
      <c r="AN96" s="232">
        <f t="shared" si="1195"/>
        <v>-3.7254354713076241</v>
      </c>
      <c r="AO96" s="232">
        <f>'[3]1.10'!GU96</f>
        <v>-8.3255995199014166E-2</v>
      </c>
      <c r="AP96" s="232">
        <f>'[3]1.10'!GV96</f>
        <v>0</v>
      </c>
      <c r="AQ96" s="232">
        <f>'[3]1.10'!GW96</f>
        <v>-3.6421794761086099</v>
      </c>
      <c r="AR96" s="232">
        <f t="shared" si="1197"/>
        <v>0</v>
      </c>
      <c r="AS96" s="232">
        <f>'[3]1.10'!GY96</f>
        <v>0</v>
      </c>
      <c r="AT96" s="232">
        <f>'[3]1.10'!GZ96</f>
        <v>0</v>
      </c>
      <c r="AU96" s="232">
        <f>'[3]1.10'!HA96</f>
        <v>0</v>
      </c>
      <c r="AV96" s="232">
        <f t="shared" si="1199"/>
        <v>0</v>
      </c>
      <c r="AW96" s="232">
        <f>'[3]1.10'!HC96</f>
        <v>0</v>
      </c>
      <c r="AX96" s="232">
        <f>'[3]1.10'!HD96</f>
        <v>0</v>
      </c>
      <c r="AY96" s="232">
        <f>'[3]1.10'!HE96</f>
        <v>0</v>
      </c>
      <c r="AZ96" s="232">
        <f t="shared" si="1201"/>
        <v>0</v>
      </c>
      <c r="BA96" s="232">
        <f>'[3]1.10'!HG96</f>
        <v>0</v>
      </c>
      <c r="BB96" s="232">
        <f>'[3]1.10'!HH96</f>
        <v>0</v>
      </c>
      <c r="BC96" s="232">
        <f>'[3]1.10'!HI96</f>
        <v>0</v>
      </c>
      <c r="BD96" s="232">
        <f t="shared" si="1203"/>
        <v>0</v>
      </c>
      <c r="BE96" s="232">
        <f>'[3]1.10'!HK96</f>
        <v>0</v>
      </c>
      <c r="BF96" s="232">
        <f>'[3]1.10'!HL96</f>
        <v>0</v>
      </c>
      <c r="BG96" s="232">
        <f>'[3]1.10'!HM96</f>
        <v>0</v>
      </c>
      <c r="BH96" s="232">
        <f t="shared" si="1205"/>
        <v>0</v>
      </c>
      <c r="BI96" s="232">
        <f>'[3]1.10'!HO96</f>
        <v>0</v>
      </c>
      <c r="BJ96" s="232">
        <f>'[3]1.10'!HP96</f>
        <v>0</v>
      </c>
      <c r="BK96" s="232">
        <f>'[3]1.10'!HQ96</f>
        <v>0</v>
      </c>
      <c r="BL96" s="232">
        <f t="shared" si="1207"/>
        <v>0</v>
      </c>
      <c r="BM96" s="232">
        <f>'[3]1.10'!HS96</f>
        <v>0</v>
      </c>
      <c r="BN96" s="232">
        <f>'[3]1.10'!HT96</f>
        <v>0</v>
      </c>
      <c r="BO96" s="232">
        <f>'[3]1.10'!HU96</f>
        <v>0</v>
      </c>
      <c r="BP96" s="232">
        <f t="shared" si="1209"/>
        <v>0</v>
      </c>
      <c r="BQ96" s="232">
        <f>'[3]1.10'!HW96</f>
        <v>0</v>
      </c>
      <c r="BR96" s="232">
        <f>'[3]1.10'!HX96</f>
        <v>0</v>
      </c>
      <c r="BS96" s="232">
        <f>'[3]1.10'!HY96</f>
        <v>0</v>
      </c>
      <c r="BT96" s="232">
        <f t="shared" si="1211"/>
        <v>0</v>
      </c>
      <c r="BU96" s="232">
        <f>'[3]1.10'!IA96</f>
        <v>0</v>
      </c>
      <c r="BV96" s="232">
        <f>'[3]1.10'!IB96</f>
        <v>0</v>
      </c>
      <c r="BW96" s="232">
        <f>'[3]1.10'!IC96</f>
        <v>0</v>
      </c>
      <c r="BX96" s="232">
        <f t="shared" si="1213"/>
        <v>0</v>
      </c>
      <c r="BY96" s="232">
        <f>'[3]1.10'!IE96</f>
        <v>0</v>
      </c>
      <c r="BZ96" s="232">
        <f>'[3]1.10'!IF96</f>
        <v>0</v>
      </c>
      <c r="CA96" s="232">
        <f>'[3]1.10'!IG96</f>
        <v>0</v>
      </c>
      <c r="CB96" s="232">
        <f t="shared" si="1215"/>
        <v>0</v>
      </c>
      <c r="CC96" s="232">
        <f>'[3]1.10'!II96</f>
        <v>0</v>
      </c>
      <c r="CD96" s="232">
        <f>'[3]1.10'!IJ96</f>
        <v>0</v>
      </c>
      <c r="CE96" s="232">
        <f>'[3]1.10'!IK96</f>
        <v>0</v>
      </c>
      <c r="CF96" s="232">
        <f t="shared" si="1217"/>
        <v>0</v>
      </c>
      <c r="CG96" s="232">
        <f>'[3]1.10'!IM96</f>
        <v>0</v>
      </c>
      <c r="CH96" s="232">
        <f>'[3]1.10'!IN96</f>
        <v>0</v>
      </c>
      <c r="CI96" s="232">
        <f>'[3]1.10'!IO96</f>
        <v>0</v>
      </c>
      <c r="CJ96" s="232">
        <f t="shared" si="1219"/>
        <v>0</v>
      </c>
      <c r="CK96" s="232">
        <f>'[3]1.10'!IQ96</f>
        <v>0</v>
      </c>
      <c r="CL96" s="232">
        <f>'[3]1.10'!IR96</f>
        <v>0</v>
      </c>
      <c r="CM96" s="232">
        <f>'[3]1.10'!IS96</f>
        <v>0</v>
      </c>
      <c r="CN96" s="232">
        <f t="shared" si="1221"/>
        <v>0</v>
      </c>
      <c r="CO96" s="232">
        <f>'[3]1.10'!IU96</f>
        <v>0</v>
      </c>
      <c r="CP96" s="232">
        <f>'[3]1.10'!IV96</f>
        <v>0</v>
      </c>
      <c r="CQ96" s="232">
        <f>'[3]1.10'!IW96</f>
        <v>0</v>
      </c>
      <c r="CR96" s="232">
        <f t="shared" si="1223"/>
        <v>0</v>
      </c>
      <c r="CS96" s="232">
        <f>'[3]1.10'!IY96</f>
        <v>0</v>
      </c>
      <c r="CT96" s="232">
        <f>'[3]1.10'!IZ96</f>
        <v>0</v>
      </c>
      <c r="CU96" s="232">
        <f>'[3]1.10'!JA96</f>
        <v>0</v>
      </c>
      <c r="CV96" s="232">
        <f t="shared" si="1225"/>
        <v>0</v>
      </c>
      <c r="CW96" s="232">
        <f>'[3]1.10'!JC96</f>
        <v>0</v>
      </c>
      <c r="CX96" s="232">
        <f>'[3]1.10'!JD96</f>
        <v>0</v>
      </c>
      <c r="CY96" s="232">
        <f>'[3]1.10'!JE96</f>
        <v>0</v>
      </c>
      <c r="CZ96" s="232">
        <f t="shared" si="1227"/>
        <v>0</v>
      </c>
      <c r="DA96" s="232">
        <f>'[3]1.10'!JG96</f>
        <v>0</v>
      </c>
      <c r="DB96" s="232">
        <f>'[3]1.10'!JH96</f>
        <v>0</v>
      </c>
      <c r="DC96" s="232">
        <f>'[3]1.10'!JI96</f>
        <v>0</v>
      </c>
      <c r="DD96" s="232">
        <f t="shared" si="1229"/>
        <v>0</v>
      </c>
      <c r="DE96" s="232">
        <f>'[3]1.10'!JK96</f>
        <v>0</v>
      </c>
      <c r="DF96" s="232">
        <f>'[3]1.10'!JL96</f>
        <v>0</v>
      </c>
      <c r="DG96" s="232">
        <f>'[3]1.10'!JM96</f>
        <v>0</v>
      </c>
      <c r="DH96" s="232">
        <f t="shared" si="1231"/>
        <v>0</v>
      </c>
      <c r="DI96" s="232">
        <f>'[3]1.10'!JO96</f>
        <v>0</v>
      </c>
      <c r="DJ96" s="232">
        <f>'[3]1.10'!JP96</f>
        <v>0</v>
      </c>
      <c r="DK96" s="232">
        <f>'[3]1.10'!JQ96</f>
        <v>0</v>
      </c>
      <c r="DL96" s="232">
        <f t="shared" si="1233"/>
        <v>0</v>
      </c>
      <c r="DM96" s="232">
        <f>'[3]1.10'!JS96</f>
        <v>0</v>
      </c>
      <c r="DN96" s="232">
        <f>'[3]1.10'!JT96</f>
        <v>0</v>
      </c>
      <c r="DO96" s="232">
        <f>'[3]1.10'!JU96</f>
        <v>0</v>
      </c>
      <c r="DP96" s="232">
        <f t="shared" si="1235"/>
        <v>0</v>
      </c>
      <c r="DQ96" s="232">
        <f>'[3]1.10'!JW96</f>
        <v>0</v>
      </c>
      <c r="DR96" s="232">
        <f>'[3]1.10'!JX96</f>
        <v>0</v>
      </c>
      <c r="DS96" s="232">
        <f>'[3]1.10'!JY96</f>
        <v>0</v>
      </c>
      <c r="DT96" s="232">
        <f t="shared" si="1237"/>
        <v>0</v>
      </c>
      <c r="DU96" s="232">
        <f>'[3]1.10'!KA96</f>
        <v>0</v>
      </c>
      <c r="DV96" s="232">
        <f>'[3]1.10'!KB96</f>
        <v>0</v>
      </c>
      <c r="DW96" s="232">
        <f>'[3]1.10'!KC96</f>
        <v>0</v>
      </c>
      <c r="DX96" s="232">
        <f t="shared" si="1239"/>
        <v>0</v>
      </c>
      <c r="DY96" s="232">
        <f>'[3]1.10'!KE96</f>
        <v>0</v>
      </c>
      <c r="DZ96" s="232">
        <f>'[3]1.10'!KF96</f>
        <v>0</v>
      </c>
      <c r="EA96" s="232">
        <f>'[3]1.10'!KG96</f>
        <v>0</v>
      </c>
      <c r="EB96" s="232">
        <f t="shared" si="1241"/>
        <v>0</v>
      </c>
      <c r="EC96" s="232">
        <f>'[3]1.10'!KI96</f>
        <v>0</v>
      </c>
      <c r="ED96" s="232">
        <f>'[3]1.10'!KJ96</f>
        <v>0</v>
      </c>
      <c r="EE96" s="232">
        <f>'[3]1.10'!KK96</f>
        <v>0</v>
      </c>
      <c r="EF96" s="232">
        <f t="shared" si="1243"/>
        <v>0</v>
      </c>
      <c r="EG96" s="232">
        <f>'[3]1.10'!KM96</f>
        <v>0</v>
      </c>
      <c r="EH96" s="232">
        <f>'[3]1.10'!KN96</f>
        <v>0</v>
      </c>
      <c r="EI96" s="232">
        <f>'[3]1.10'!KO96</f>
        <v>0</v>
      </c>
      <c r="EJ96" s="232">
        <f t="shared" si="1245"/>
        <v>0</v>
      </c>
      <c r="EK96" s="232">
        <f>'[3]1.10'!KQ96</f>
        <v>0</v>
      </c>
      <c r="EL96" s="232">
        <f>'[3]1.10'!KR96</f>
        <v>0</v>
      </c>
      <c r="EM96" s="232">
        <f>'[3]1.10'!KS96</f>
        <v>0</v>
      </c>
      <c r="EN96" s="232">
        <f t="shared" si="1247"/>
        <v>0</v>
      </c>
      <c r="EO96" s="232">
        <f>'[3]1.10'!KU96</f>
        <v>0</v>
      </c>
      <c r="EP96" s="232">
        <f>'[3]1.10'!KV96</f>
        <v>0</v>
      </c>
      <c r="EQ96" s="232">
        <f>'[3]1.10'!KW96</f>
        <v>0</v>
      </c>
      <c r="ER96" s="232">
        <f t="shared" si="1249"/>
        <v>0</v>
      </c>
      <c r="ES96" s="232">
        <f>'[3]1.10'!KY96</f>
        <v>0</v>
      </c>
      <c r="ET96" s="232">
        <f>'[3]1.10'!KZ96</f>
        <v>0</v>
      </c>
      <c r="EU96" s="232">
        <f>'[3]1.10'!LA96</f>
        <v>0</v>
      </c>
      <c r="EV96" s="232">
        <f t="shared" si="1251"/>
        <v>0</v>
      </c>
      <c r="EW96" s="232">
        <f>'[3]1.10'!LC96</f>
        <v>0</v>
      </c>
      <c r="EX96" s="232">
        <f>'[3]1.10'!LD96</f>
        <v>0</v>
      </c>
      <c r="EY96" s="232">
        <f>'[3]1.10'!LE96</f>
        <v>0</v>
      </c>
    </row>
    <row r="97" spans="1:155" s="10" customFormat="1" x14ac:dyDescent="0.25">
      <c r="A97" s="63" t="s">
        <v>67</v>
      </c>
      <c r="B97" s="81" t="s">
        <v>67</v>
      </c>
      <c r="C97" s="83" t="s">
        <v>91</v>
      </c>
      <c r="D97" s="232">
        <f t="shared" si="1295"/>
        <v>284.1509767019794</v>
      </c>
      <c r="E97" s="232">
        <f>'[3]1.10'!FK97</f>
        <v>355.98699226623876</v>
      </c>
      <c r="F97" s="232">
        <f>'[3]1.10'!FL97</f>
        <v>0</v>
      </c>
      <c r="G97" s="232">
        <f>'[3]1.10'!FM97</f>
        <v>-71.836015564259327</v>
      </c>
      <c r="H97" s="232">
        <f t="shared" si="1179"/>
        <v>-34.667216912711694</v>
      </c>
      <c r="I97" s="232">
        <f>'[3]1.10'!FO97</f>
        <v>-93.520985887018952</v>
      </c>
      <c r="J97" s="232">
        <f>'[3]1.10'!FP97</f>
        <v>0</v>
      </c>
      <c r="K97" s="232">
        <f>'[3]1.10'!FQ97</f>
        <v>58.853768974307258</v>
      </c>
      <c r="L97" s="232">
        <f t="shared" si="1181"/>
        <v>-49.645989498170927</v>
      </c>
      <c r="M97" s="232">
        <f>'[3]1.10'!FS97</f>
        <v>-0.14569844506028318</v>
      </c>
      <c r="N97" s="232">
        <f>'[3]1.10'!FT97</f>
        <v>0</v>
      </c>
      <c r="O97" s="232">
        <f>'[3]1.10'!FU97</f>
        <v>-49.500291053110644</v>
      </c>
      <c r="P97" s="232">
        <f t="shared" si="1183"/>
        <v>-1637.9217063817046</v>
      </c>
      <c r="Q97" s="232">
        <f>'[3]1.10'!FW97</f>
        <v>71.338433929261328</v>
      </c>
      <c r="R97" s="232">
        <f>'[3]1.10'!FX97</f>
        <v>0</v>
      </c>
      <c r="S97" s="232">
        <f>'[3]1.10'!FY97</f>
        <v>-1709.2601403109659</v>
      </c>
      <c r="T97" s="232">
        <f t="shared" si="1185"/>
        <v>-60.039288667333878</v>
      </c>
      <c r="U97" s="232">
        <f>'[3]1.10'!GA97</f>
        <v>-49.154295564842407</v>
      </c>
      <c r="V97" s="232">
        <f>'[3]1.10'!GB97</f>
        <v>0</v>
      </c>
      <c r="W97" s="232">
        <f>'[3]1.10'!GC97</f>
        <v>-10.884993102491471</v>
      </c>
      <c r="X97" s="232">
        <f t="shared" si="1187"/>
        <v>35.525312525448314</v>
      </c>
      <c r="Y97" s="232">
        <f>'[3]1.10'!GE97</f>
        <v>27.562808848609041</v>
      </c>
      <c r="Z97" s="232">
        <f>'[3]1.10'!GF97</f>
        <v>0</v>
      </c>
      <c r="AA97" s="232">
        <f>'[3]1.10'!GG97</f>
        <v>7.9625036768392734</v>
      </c>
      <c r="AB97" s="232">
        <f t="shared" si="1189"/>
        <v>-22.273462667367227</v>
      </c>
      <c r="AC97" s="232">
        <f>'[3]1.10'!GI97</f>
        <v>-16.007259513426138</v>
      </c>
      <c r="AD97" s="232">
        <f>'[3]1.10'!GJ97</f>
        <v>0</v>
      </c>
      <c r="AE97" s="232">
        <f>'[3]1.10'!GK97</f>
        <v>-6.2662031539410883</v>
      </c>
      <c r="AF97" s="232">
        <f t="shared" si="1191"/>
        <v>89.344458925095381</v>
      </c>
      <c r="AG97" s="232">
        <f>'[3]1.10'!GM97</f>
        <v>95.826517866164849</v>
      </c>
      <c r="AH97" s="232">
        <f>'[3]1.10'!GN97</f>
        <v>0</v>
      </c>
      <c r="AI97" s="232">
        <f>'[3]1.10'!GO97</f>
        <v>-6.4820589410694733</v>
      </c>
      <c r="AJ97" s="232">
        <f t="shared" si="1193"/>
        <v>-35.452722489098484</v>
      </c>
      <c r="AK97" s="232">
        <f>'[3]1.10'!GQ97</f>
        <v>-36.392015222425336</v>
      </c>
      <c r="AL97" s="232">
        <f>'[3]1.10'!GR97</f>
        <v>0</v>
      </c>
      <c r="AM97" s="232">
        <f>'[3]1.10'!GS97</f>
        <v>0.93929273332685026</v>
      </c>
      <c r="AN97" s="232">
        <f t="shared" si="1195"/>
        <v>-83.94558999239149</v>
      </c>
      <c r="AO97" s="232">
        <f>'[3]1.10'!GU97</f>
        <v>-89.408859206554411</v>
      </c>
      <c r="AP97" s="232">
        <f>'[3]1.10'!GV97</f>
        <v>0</v>
      </c>
      <c r="AQ97" s="232">
        <f>'[3]1.10'!GW97</f>
        <v>5.4632692141629153</v>
      </c>
      <c r="AR97" s="232">
        <f t="shared" si="1197"/>
        <v>-49.784537976774779</v>
      </c>
      <c r="AS97" s="232">
        <f>'[3]1.10'!GY97</f>
        <v>-47.226527867068953</v>
      </c>
      <c r="AT97" s="232">
        <f>'[3]1.10'!GZ97</f>
        <v>0</v>
      </c>
      <c r="AU97" s="232">
        <f>'[3]1.10'!HA97</f>
        <v>-2.5580101097058243</v>
      </c>
      <c r="AV97" s="232">
        <f t="shared" si="1199"/>
        <v>-26.064970179391139</v>
      </c>
      <c r="AW97" s="232">
        <f>'[3]1.10'!HC97</f>
        <v>-19.27452708583586</v>
      </c>
      <c r="AX97" s="232">
        <f>'[3]1.10'!HD97</f>
        <v>0</v>
      </c>
      <c r="AY97" s="232">
        <f>'[3]1.10'!HE97</f>
        <v>-6.7904430935552798</v>
      </c>
      <c r="AZ97" s="232">
        <f t="shared" si="1201"/>
        <v>-48.471267851812527</v>
      </c>
      <c r="BA97" s="232">
        <f>'[3]1.10'!HG97</f>
        <v>-46.0292840710269</v>
      </c>
      <c r="BB97" s="232">
        <f>'[3]1.10'!HH97</f>
        <v>0</v>
      </c>
      <c r="BC97" s="232">
        <f>'[3]1.10'!HI97</f>
        <v>-2.4419837807856282</v>
      </c>
      <c r="BD97" s="232">
        <f t="shared" si="1203"/>
        <v>69.866015826030392</v>
      </c>
      <c r="BE97" s="232">
        <f>'[3]1.10'!HK97</f>
        <v>80.750041230532659</v>
      </c>
      <c r="BF97" s="232">
        <f>'[3]1.10'!HL97</f>
        <v>0</v>
      </c>
      <c r="BG97" s="232">
        <f>'[3]1.10'!HM97</f>
        <v>-10.884025404502273</v>
      </c>
      <c r="BH97" s="232">
        <f t="shared" si="1205"/>
        <v>-2.0076084758930932</v>
      </c>
      <c r="BI97" s="232">
        <f>'[3]1.10'!HO97</f>
        <v>-2.0076084758930932</v>
      </c>
      <c r="BJ97" s="232">
        <f>'[3]1.10'!HP97</f>
        <v>0</v>
      </c>
      <c r="BK97" s="232">
        <f>'[3]1.10'!HQ97</f>
        <v>0</v>
      </c>
      <c r="BL97" s="232">
        <f t="shared" si="1207"/>
        <v>46.373467297429315</v>
      </c>
      <c r="BM97" s="232">
        <f>'[3]1.10'!HS97</f>
        <v>33.236404429574193</v>
      </c>
      <c r="BN97" s="232">
        <f>'[3]1.10'!HT97</f>
        <v>0</v>
      </c>
      <c r="BO97" s="232">
        <f>'[3]1.10'!HU97</f>
        <v>13.137062867855123</v>
      </c>
      <c r="BP97" s="232">
        <f t="shared" si="1209"/>
        <v>30.68678458168182</v>
      </c>
      <c r="BQ97" s="232">
        <f>'[3]1.10'!HW97</f>
        <v>30.68678458168182</v>
      </c>
      <c r="BR97" s="232">
        <f>'[3]1.10'!HX97</f>
        <v>0</v>
      </c>
      <c r="BS97" s="232">
        <f>'[3]1.10'!HY97</f>
        <v>0</v>
      </c>
      <c r="BT97" s="232">
        <f t="shared" si="1211"/>
        <v>-30.248763602406356</v>
      </c>
      <c r="BU97" s="232">
        <f>'[3]1.10'!IA97</f>
        <v>-13.33219666896127</v>
      </c>
      <c r="BV97" s="232">
        <f>'[3]1.10'!IB97</f>
        <v>0</v>
      </c>
      <c r="BW97" s="232">
        <f>'[3]1.10'!IC97</f>
        <v>-16.916566933445086</v>
      </c>
      <c r="BX97" s="232">
        <f t="shared" si="1213"/>
        <v>98.785666984353156</v>
      </c>
      <c r="BY97" s="232">
        <f>'[3]1.10'!IE97</f>
        <v>96.987769396693437</v>
      </c>
      <c r="BZ97" s="232">
        <f>'[3]1.10'!IF97</f>
        <v>0</v>
      </c>
      <c r="CA97" s="232">
        <f>'[3]1.10'!IG97</f>
        <v>1.7978975876597187</v>
      </c>
      <c r="CB97" s="232">
        <f t="shared" si="1215"/>
        <v>-78.364125709990674</v>
      </c>
      <c r="CC97" s="232">
        <f>'[3]1.10'!II97</f>
        <v>-70.233411693467644</v>
      </c>
      <c r="CD97" s="232">
        <f>'[3]1.10'!IJ97</f>
        <v>0</v>
      </c>
      <c r="CE97" s="232">
        <f>'[3]1.10'!IK97</f>
        <v>-8.1307140165230241</v>
      </c>
      <c r="CF97" s="232">
        <f t="shared" si="1217"/>
        <v>6.2544295707664901</v>
      </c>
      <c r="CG97" s="232">
        <f>'[3]1.10'!IM97</f>
        <v>6.2544295707664901</v>
      </c>
      <c r="CH97" s="232">
        <f>'[3]1.10'!IN97</f>
        <v>0</v>
      </c>
      <c r="CI97" s="232">
        <f>'[3]1.10'!IO97</f>
        <v>0</v>
      </c>
      <c r="CJ97" s="232">
        <f t="shared" si="1219"/>
        <v>-49.120210398551691</v>
      </c>
      <c r="CK97" s="232">
        <f>'[3]1.10'!IQ97</f>
        <v>-49.120210398551691</v>
      </c>
      <c r="CL97" s="232">
        <f>'[3]1.10'!IR97</f>
        <v>0</v>
      </c>
      <c r="CM97" s="232">
        <f>'[3]1.10'!IS97</f>
        <v>0</v>
      </c>
      <c r="CN97" s="232">
        <f t="shared" si="1221"/>
        <v>-134.71901194938772</v>
      </c>
      <c r="CO97" s="232">
        <f>'[3]1.10'!IU97</f>
        <v>-134.71901194938772</v>
      </c>
      <c r="CP97" s="232">
        <f>'[3]1.10'!IV97</f>
        <v>0</v>
      </c>
      <c r="CQ97" s="232">
        <f>'[3]1.10'!IW97</f>
        <v>0</v>
      </c>
      <c r="CR97" s="232">
        <f t="shared" si="1223"/>
        <v>-145.61762229461505</v>
      </c>
      <c r="CS97" s="232">
        <f>'[3]1.10'!IY97</f>
        <v>-145.61762229461505</v>
      </c>
      <c r="CT97" s="232">
        <f>'[3]1.10'!IZ97</f>
        <v>0</v>
      </c>
      <c r="CU97" s="232">
        <f>'[3]1.10'!JA97</f>
        <v>0</v>
      </c>
      <c r="CV97" s="232">
        <f t="shared" si="1225"/>
        <v>135.88294281306574</v>
      </c>
      <c r="CW97" s="232">
        <f>'[3]1.10'!JC97</f>
        <v>135.88294281306574</v>
      </c>
      <c r="CX97" s="232">
        <f>'[3]1.10'!JD97</f>
        <v>0</v>
      </c>
      <c r="CY97" s="232">
        <f>'[3]1.10'!JE97</f>
        <v>0</v>
      </c>
      <c r="CZ97" s="232">
        <f t="shared" si="1227"/>
        <v>-32.493129589450746</v>
      </c>
      <c r="DA97" s="232">
        <f>'[3]1.10'!JG97</f>
        <v>-32.493129589450746</v>
      </c>
      <c r="DB97" s="232">
        <f>'[3]1.10'!JH97</f>
        <v>0</v>
      </c>
      <c r="DC97" s="232">
        <f>'[3]1.10'!JI97</f>
        <v>0</v>
      </c>
      <c r="DD97" s="232">
        <f t="shared" si="1229"/>
        <v>71.576908814032322</v>
      </c>
      <c r="DE97" s="232">
        <f>'[3]1.10'!JK97</f>
        <v>71.576908814032322</v>
      </c>
      <c r="DF97" s="232">
        <f>'[3]1.10'!JL97</f>
        <v>0</v>
      </c>
      <c r="DG97" s="232">
        <f>'[3]1.10'!JM97</f>
        <v>0</v>
      </c>
      <c r="DH97" s="232">
        <f t="shared" si="1231"/>
        <v>113.05287187822228</v>
      </c>
      <c r="DI97" s="232">
        <f>'[3]1.10'!JO97</f>
        <v>113.05287187822228</v>
      </c>
      <c r="DJ97" s="232">
        <f>'[3]1.10'!JP97</f>
        <v>0</v>
      </c>
      <c r="DK97" s="232">
        <f>'[3]1.10'!JQ97</f>
        <v>0</v>
      </c>
      <c r="DL97" s="232">
        <f t="shared" si="1233"/>
        <v>70.449793421523864</v>
      </c>
      <c r="DM97" s="232">
        <f>'[3]1.10'!JS97</f>
        <v>70.449793421523864</v>
      </c>
      <c r="DN97" s="232">
        <f>'[3]1.10'!JT97</f>
        <v>0</v>
      </c>
      <c r="DO97" s="232">
        <f>'[3]1.10'!JU97</f>
        <v>0</v>
      </c>
      <c r="DP97" s="232">
        <f t="shared" si="1235"/>
        <v>270.39592979377551</v>
      </c>
      <c r="DQ97" s="232">
        <f>'[3]1.10'!JW97</f>
        <v>275.08445350519571</v>
      </c>
      <c r="DR97" s="232">
        <f>'[3]1.10'!JX97</f>
        <v>0</v>
      </c>
      <c r="DS97" s="232">
        <f>'[3]1.10'!JY97</f>
        <v>-4.688523711420209</v>
      </c>
      <c r="DT97" s="232">
        <f t="shared" si="1237"/>
        <v>335.30343308262604</v>
      </c>
      <c r="DU97" s="232">
        <f>'[3]1.10'!KA97</f>
        <v>380.04037264048122</v>
      </c>
      <c r="DV97" s="232">
        <f>'[3]1.10'!KB97</f>
        <v>0</v>
      </c>
      <c r="DW97" s="232">
        <f>'[3]1.10'!KC97</f>
        <v>-44.736939557855202</v>
      </c>
      <c r="DX97" s="232">
        <f t="shared" si="1239"/>
        <v>-471.06990822450945</v>
      </c>
      <c r="DY97" s="232">
        <f>'[3]1.10'!KE97</f>
        <v>-471.06990822450945</v>
      </c>
      <c r="DZ97" s="232">
        <f>'[3]1.10'!KF97</f>
        <v>0</v>
      </c>
      <c r="EA97" s="232">
        <f>'[3]1.10'!KG97</f>
        <v>0</v>
      </c>
      <c r="EB97" s="232">
        <f t="shared" si="1241"/>
        <v>-123.32752490901549</v>
      </c>
      <c r="EC97" s="232">
        <f>'[3]1.10'!KI97</f>
        <v>-102.81652135922677</v>
      </c>
      <c r="ED97" s="232">
        <f>'[3]1.10'!KJ97</f>
        <v>0</v>
      </c>
      <c r="EE97" s="232">
        <f>'[3]1.10'!KK97</f>
        <v>-20.511003549788725</v>
      </c>
      <c r="EF97" s="232">
        <f t="shared" si="1243"/>
        <v>-26.127723579670132</v>
      </c>
      <c r="EG97" s="232">
        <f>'[3]1.10'!KM97</f>
        <v>-26.127723579670132</v>
      </c>
      <c r="EH97" s="232">
        <f>'[3]1.10'!KN97</f>
        <v>0</v>
      </c>
      <c r="EI97" s="232">
        <f>'[3]1.10'!KO97</f>
        <v>0</v>
      </c>
      <c r="EJ97" s="232">
        <f t="shared" si="1245"/>
        <v>166.85549285059108</v>
      </c>
      <c r="EK97" s="232">
        <f>'[3]1.10'!KQ97</f>
        <v>178.78908944958067</v>
      </c>
      <c r="EL97" s="232">
        <f>'[3]1.10'!KR97</f>
        <v>0</v>
      </c>
      <c r="EM97" s="232">
        <f>'[3]1.10'!KS97</f>
        <v>-11.93359659898961</v>
      </c>
      <c r="EN97" s="232">
        <f t="shared" si="1247"/>
        <v>-147.10176691666067</v>
      </c>
      <c r="EO97" s="232">
        <f>'[3]1.10'!KU97</f>
        <v>-255.87245849480547</v>
      </c>
      <c r="EP97" s="232">
        <f>'[3]1.10'!KV97</f>
        <v>0</v>
      </c>
      <c r="EQ97" s="232">
        <f>'[3]1.10'!KW97</f>
        <v>108.77069157814481</v>
      </c>
      <c r="ER97" s="232">
        <f t="shared" si="1249"/>
        <v>131.60206540898227</v>
      </c>
      <c r="ES97" s="232">
        <f>'[3]1.10'!KY97</f>
        <v>131.60206540898227</v>
      </c>
      <c r="ET97" s="232">
        <f>'[3]1.10'!KZ97</f>
        <v>0</v>
      </c>
      <c r="EU97" s="232">
        <f>'[3]1.10'!LA97</f>
        <v>0</v>
      </c>
      <c r="EV97" s="232">
        <f t="shared" si="1251"/>
        <v>39.195065962859047</v>
      </c>
      <c r="EW97" s="232">
        <f>'[3]1.10'!LC97</f>
        <v>39.195065962859047</v>
      </c>
      <c r="EX97" s="232">
        <f>'[3]1.10'!LD97</f>
        <v>0</v>
      </c>
      <c r="EY97" s="232">
        <f>'[3]1.10'!LE97</f>
        <v>0</v>
      </c>
    </row>
    <row r="98" spans="1:155" s="10" customFormat="1" ht="13.95" customHeight="1" x14ac:dyDescent="0.25">
      <c r="A98" s="63"/>
      <c r="B98" s="81"/>
      <c r="C98" s="39" t="s">
        <v>121</v>
      </c>
      <c r="D98" s="232">
        <f t="shared" si="1295"/>
        <v>0</v>
      </c>
      <c r="E98" s="232">
        <f t="shared" ref="E98:BO98" si="1533">E99</f>
        <v>0</v>
      </c>
      <c r="F98" s="232">
        <f t="shared" si="1533"/>
        <v>0</v>
      </c>
      <c r="G98" s="232">
        <f t="shared" si="1533"/>
        <v>0</v>
      </c>
      <c r="H98" s="232">
        <f t="shared" si="1179"/>
        <v>0</v>
      </c>
      <c r="I98" s="232">
        <f t="shared" si="1533"/>
        <v>0</v>
      </c>
      <c r="J98" s="232">
        <f t="shared" si="1533"/>
        <v>0</v>
      </c>
      <c r="K98" s="232">
        <f t="shared" si="1533"/>
        <v>0</v>
      </c>
      <c r="L98" s="232">
        <f t="shared" si="1181"/>
        <v>0</v>
      </c>
      <c r="M98" s="232">
        <f t="shared" si="1533"/>
        <v>0</v>
      </c>
      <c r="N98" s="232">
        <f t="shared" si="1533"/>
        <v>0</v>
      </c>
      <c r="O98" s="232">
        <f t="shared" si="1533"/>
        <v>0</v>
      </c>
      <c r="P98" s="232">
        <f t="shared" si="1183"/>
        <v>0</v>
      </c>
      <c r="Q98" s="232">
        <f t="shared" si="1533"/>
        <v>0</v>
      </c>
      <c r="R98" s="232">
        <f t="shared" si="1533"/>
        <v>0</v>
      </c>
      <c r="S98" s="232">
        <f t="shared" si="1533"/>
        <v>0</v>
      </c>
      <c r="T98" s="232">
        <f t="shared" si="1185"/>
        <v>0</v>
      </c>
      <c r="U98" s="232">
        <f t="shared" si="1533"/>
        <v>0</v>
      </c>
      <c r="V98" s="232">
        <f t="shared" si="1533"/>
        <v>0</v>
      </c>
      <c r="W98" s="232">
        <f t="shared" si="1533"/>
        <v>0</v>
      </c>
      <c r="X98" s="232">
        <f t="shared" si="1187"/>
        <v>0</v>
      </c>
      <c r="Y98" s="232">
        <f t="shared" si="1533"/>
        <v>0</v>
      </c>
      <c r="Z98" s="232">
        <f t="shared" si="1533"/>
        <v>0</v>
      </c>
      <c r="AA98" s="232">
        <f t="shared" si="1533"/>
        <v>0</v>
      </c>
      <c r="AB98" s="232">
        <f t="shared" si="1189"/>
        <v>0</v>
      </c>
      <c r="AC98" s="232">
        <f t="shared" si="1533"/>
        <v>0</v>
      </c>
      <c r="AD98" s="232">
        <f t="shared" si="1533"/>
        <v>0</v>
      </c>
      <c r="AE98" s="232">
        <f t="shared" si="1533"/>
        <v>0</v>
      </c>
      <c r="AF98" s="232">
        <f t="shared" si="1191"/>
        <v>0</v>
      </c>
      <c r="AG98" s="232">
        <f t="shared" si="1533"/>
        <v>0</v>
      </c>
      <c r="AH98" s="232">
        <f t="shared" si="1533"/>
        <v>0</v>
      </c>
      <c r="AI98" s="232">
        <f t="shared" si="1533"/>
        <v>0</v>
      </c>
      <c r="AJ98" s="232">
        <f t="shared" si="1193"/>
        <v>0</v>
      </c>
      <c r="AK98" s="232">
        <f t="shared" si="1533"/>
        <v>0</v>
      </c>
      <c r="AL98" s="232">
        <f t="shared" si="1533"/>
        <v>0</v>
      </c>
      <c r="AM98" s="232">
        <f t="shared" si="1533"/>
        <v>0</v>
      </c>
      <c r="AN98" s="232">
        <f t="shared" si="1195"/>
        <v>0</v>
      </c>
      <c r="AO98" s="232">
        <f t="shared" si="1533"/>
        <v>0</v>
      </c>
      <c r="AP98" s="232">
        <f t="shared" si="1533"/>
        <v>0</v>
      </c>
      <c r="AQ98" s="232">
        <f t="shared" si="1533"/>
        <v>0</v>
      </c>
      <c r="AR98" s="232">
        <f t="shared" si="1197"/>
        <v>0</v>
      </c>
      <c r="AS98" s="232">
        <f t="shared" si="1533"/>
        <v>0</v>
      </c>
      <c r="AT98" s="232">
        <f t="shared" si="1533"/>
        <v>0</v>
      </c>
      <c r="AU98" s="232">
        <f t="shared" si="1533"/>
        <v>0</v>
      </c>
      <c r="AV98" s="232">
        <f t="shared" si="1199"/>
        <v>0</v>
      </c>
      <c r="AW98" s="232">
        <f t="shared" si="1533"/>
        <v>0</v>
      </c>
      <c r="AX98" s="232">
        <f t="shared" si="1533"/>
        <v>0</v>
      </c>
      <c r="AY98" s="232">
        <f t="shared" si="1533"/>
        <v>0</v>
      </c>
      <c r="AZ98" s="232">
        <f t="shared" si="1201"/>
        <v>0</v>
      </c>
      <c r="BA98" s="232">
        <f t="shared" si="1533"/>
        <v>0</v>
      </c>
      <c r="BB98" s="232">
        <f t="shared" si="1533"/>
        <v>0</v>
      </c>
      <c r="BC98" s="232">
        <f t="shared" si="1533"/>
        <v>0</v>
      </c>
      <c r="BD98" s="232">
        <f t="shared" si="1203"/>
        <v>0</v>
      </c>
      <c r="BE98" s="232">
        <f t="shared" si="1533"/>
        <v>0</v>
      </c>
      <c r="BF98" s="232">
        <f t="shared" si="1533"/>
        <v>0</v>
      </c>
      <c r="BG98" s="232">
        <f t="shared" si="1533"/>
        <v>0</v>
      </c>
      <c r="BH98" s="232">
        <f t="shared" si="1205"/>
        <v>0</v>
      </c>
      <c r="BI98" s="232">
        <f t="shared" si="1533"/>
        <v>0</v>
      </c>
      <c r="BJ98" s="232">
        <f t="shared" si="1533"/>
        <v>0</v>
      </c>
      <c r="BK98" s="232">
        <f t="shared" si="1533"/>
        <v>0</v>
      </c>
      <c r="BL98" s="232">
        <f t="shared" si="1207"/>
        <v>0</v>
      </c>
      <c r="BM98" s="232">
        <f t="shared" si="1533"/>
        <v>0</v>
      </c>
      <c r="BN98" s="232">
        <f t="shared" si="1533"/>
        <v>0</v>
      </c>
      <c r="BO98" s="232">
        <f t="shared" si="1533"/>
        <v>0</v>
      </c>
      <c r="BP98" s="232">
        <f t="shared" si="1209"/>
        <v>0</v>
      </c>
      <c r="BQ98" s="232">
        <f t="shared" ref="BQ98:EA98" si="1534">BQ99</f>
        <v>0</v>
      </c>
      <c r="BR98" s="232">
        <f t="shared" si="1534"/>
        <v>0</v>
      </c>
      <c r="BS98" s="232">
        <f t="shared" si="1534"/>
        <v>0</v>
      </c>
      <c r="BT98" s="232">
        <f t="shared" si="1211"/>
        <v>0</v>
      </c>
      <c r="BU98" s="232">
        <f t="shared" si="1534"/>
        <v>0</v>
      </c>
      <c r="BV98" s="232">
        <f t="shared" si="1534"/>
        <v>0</v>
      </c>
      <c r="BW98" s="232">
        <f t="shared" si="1534"/>
        <v>0</v>
      </c>
      <c r="BX98" s="232">
        <f t="shared" si="1213"/>
        <v>0</v>
      </c>
      <c r="BY98" s="232">
        <f t="shared" si="1534"/>
        <v>0</v>
      </c>
      <c r="BZ98" s="232">
        <f t="shared" si="1534"/>
        <v>0</v>
      </c>
      <c r="CA98" s="232">
        <f t="shared" si="1534"/>
        <v>0</v>
      </c>
      <c r="CB98" s="232">
        <f t="shared" si="1215"/>
        <v>0</v>
      </c>
      <c r="CC98" s="232">
        <f t="shared" si="1534"/>
        <v>0</v>
      </c>
      <c r="CD98" s="232">
        <f t="shared" si="1534"/>
        <v>0</v>
      </c>
      <c r="CE98" s="232">
        <f t="shared" si="1534"/>
        <v>0</v>
      </c>
      <c r="CF98" s="232">
        <f t="shared" si="1217"/>
        <v>2207.8184983382694</v>
      </c>
      <c r="CG98" s="232">
        <f t="shared" si="1534"/>
        <v>-2.1082398853891391</v>
      </c>
      <c r="CH98" s="232">
        <f t="shared" si="1534"/>
        <v>2209.9267382236585</v>
      </c>
      <c r="CI98" s="232">
        <f t="shared" si="1534"/>
        <v>0</v>
      </c>
      <c r="CJ98" s="232">
        <f t="shared" si="1219"/>
        <v>463.18395241298231</v>
      </c>
      <c r="CK98" s="232">
        <f t="shared" si="1534"/>
        <v>-46.866806083276344</v>
      </c>
      <c r="CL98" s="232">
        <f t="shared" si="1534"/>
        <v>510.05075849625865</v>
      </c>
      <c r="CM98" s="232">
        <f t="shared" si="1534"/>
        <v>0</v>
      </c>
      <c r="CN98" s="232">
        <f t="shared" si="1221"/>
        <v>-147.3720057075011</v>
      </c>
      <c r="CO98" s="232">
        <f t="shared" si="1534"/>
        <v>-113.13239585480113</v>
      </c>
      <c r="CP98" s="232">
        <f t="shared" si="1534"/>
        <v>-34.239609852699971</v>
      </c>
      <c r="CQ98" s="232">
        <f t="shared" si="1534"/>
        <v>0</v>
      </c>
      <c r="CR98" s="232">
        <f t="shared" si="1223"/>
        <v>203.49718034053694</v>
      </c>
      <c r="CS98" s="232">
        <f t="shared" si="1534"/>
        <v>-115.28294677307593</v>
      </c>
      <c r="CT98" s="232">
        <f t="shared" si="1534"/>
        <v>318.78012711361288</v>
      </c>
      <c r="CU98" s="232">
        <f t="shared" si="1534"/>
        <v>0</v>
      </c>
      <c r="CV98" s="232">
        <f t="shared" si="1225"/>
        <v>108.23903301813561</v>
      </c>
      <c r="CW98" s="232">
        <f t="shared" si="1534"/>
        <v>114.86746253188561</v>
      </c>
      <c r="CX98" s="232">
        <f t="shared" si="1534"/>
        <v>-6.6284295137499916</v>
      </c>
      <c r="CY98" s="232">
        <f t="shared" si="1534"/>
        <v>0</v>
      </c>
      <c r="CZ98" s="232">
        <f t="shared" si="1227"/>
        <v>353.68824390642658</v>
      </c>
      <c r="DA98" s="232">
        <f t="shared" si="1534"/>
        <v>-27.385495810049235</v>
      </c>
      <c r="DB98" s="232">
        <f t="shared" si="1534"/>
        <v>381.07373971647581</v>
      </c>
      <c r="DC98" s="232">
        <f t="shared" si="1534"/>
        <v>0</v>
      </c>
      <c r="DD98" s="232">
        <f t="shared" si="1229"/>
        <v>-178.85550096609131</v>
      </c>
      <c r="DE98" s="232">
        <f t="shared" si="1534"/>
        <v>54.314739994599563</v>
      </c>
      <c r="DF98" s="232">
        <f t="shared" si="1534"/>
        <v>-233.17024096069088</v>
      </c>
      <c r="DG98" s="232">
        <f t="shared" si="1534"/>
        <v>0</v>
      </c>
      <c r="DH98" s="232">
        <f t="shared" si="1231"/>
        <v>-363.28925156880683</v>
      </c>
      <c r="DI98" s="232">
        <f t="shared" si="1534"/>
        <v>73.858769631406119</v>
      </c>
      <c r="DJ98" s="232">
        <f t="shared" si="1534"/>
        <v>-437.14802120021295</v>
      </c>
      <c r="DK98" s="232">
        <f t="shared" si="1534"/>
        <v>0</v>
      </c>
      <c r="DL98" s="232">
        <f t="shared" si="1233"/>
        <v>-1405.9276428015467</v>
      </c>
      <c r="DM98" s="232">
        <f t="shared" si="1534"/>
        <v>17.424810072731134</v>
      </c>
      <c r="DN98" s="232">
        <f t="shared" si="1534"/>
        <v>-1423.3524528742778</v>
      </c>
      <c r="DO98" s="232">
        <f t="shared" si="1534"/>
        <v>0</v>
      </c>
      <c r="DP98" s="232">
        <f t="shared" si="1235"/>
        <v>-167.66720872952703</v>
      </c>
      <c r="DQ98" s="232">
        <f t="shared" si="1534"/>
        <v>42.378653542098334</v>
      </c>
      <c r="DR98" s="232">
        <f t="shared" si="1534"/>
        <v>-210.04586227162537</v>
      </c>
      <c r="DS98" s="232">
        <f t="shared" si="1534"/>
        <v>0</v>
      </c>
      <c r="DT98" s="232">
        <f t="shared" si="1237"/>
        <v>139.82205887487146</v>
      </c>
      <c r="DU98" s="232">
        <f t="shared" si="1534"/>
        <v>52.336488183954614</v>
      </c>
      <c r="DV98" s="232">
        <f t="shared" si="1534"/>
        <v>87.485570690916845</v>
      </c>
      <c r="DW98" s="232">
        <f t="shared" si="1534"/>
        <v>0</v>
      </c>
      <c r="DX98" s="232">
        <f t="shared" si="1239"/>
        <v>-93.719699496635712</v>
      </c>
      <c r="DY98" s="232">
        <f t="shared" si="1534"/>
        <v>-63.28859544179349</v>
      </c>
      <c r="DZ98" s="232">
        <f t="shared" si="1534"/>
        <v>-30.431104054842219</v>
      </c>
      <c r="EA98" s="232">
        <f t="shared" si="1534"/>
        <v>0</v>
      </c>
      <c r="EB98" s="232">
        <f t="shared" si="1241"/>
        <v>-26.407970170760223</v>
      </c>
      <c r="EC98" s="232">
        <f t="shared" ref="EC98:EY98" si="1535">EC99</f>
        <v>-13.355513366349216</v>
      </c>
      <c r="ED98" s="232">
        <f t="shared" si="1535"/>
        <v>-13.052456804411007</v>
      </c>
      <c r="EE98" s="232">
        <f t="shared" si="1535"/>
        <v>0</v>
      </c>
      <c r="EF98" s="232">
        <f t="shared" si="1243"/>
        <v>307.41502140901378</v>
      </c>
      <c r="EG98" s="232">
        <f t="shared" si="1535"/>
        <v>-4.8189454772976319</v>
      </c>
      <c r="EH98" s="232">
        <f t="shared" si="1535"/>
        <v>312.23396688631141</v>
      </c>
      <c r="EI98" s="232">
        <f t="shared" si="1535"/>
        <v>0</v>
      </c>
      <c r="EJ98" s="232">
        <f t="shared" si="1245"/>
        <v>-258.20752860709956</v>
      </c>
      <c r="EK98" s="232">
        <f t="shared" si="1535"/>
        <v>25.4448828611919</v>
      </c>
      <c r="EL98" s="232">
        <f t="shared" si="1535"/>
        <v>-283.65241146829146</v>
      </c>
      <c r="EM98" s="232">
        <f t="shared" si="1535"/>
        <v>0</v>
      </c>
      <c r="EN98" s="232">
        <f t="shared" si="1247"/>
        <v>-116.30403158104741</v>
      </c>
      <c r="EO98" s="232">
        <f t="shared" si="1535"/>
        <v>-31.704604798045892</v>
      </c>
      <c r="EP98" s="232">
        <f t="shared" si="1535"/>
        <v>-84.599426783001519</v>
      </c>
      <c r="EQ98" s="232">
        <f t="shared" si="1535"/>
        <v>0</v>
      </c>
      <c r="ER98" s="232">
        <f t="shared" si="1249"/>
        <v>141.86126287550246</v>
      </c>
      <c r="ES98" s="232">
        <f t="shared" si="1535"/>
        <v>16.665079573992998</v>
      </c>
      <c r="ET98" s="232">
        <f t="shared" si="1535"/>
        <v>125.19618330150946</v>
      </c>
      <c r="EU98" s="232">
        <f t="shared" si="1535"/>
        <v>0</v>
      </c>
      <c r="EV98" s="232">
        <f t="shared" si="1251"/>
        <v>6.9757102486073563</v>
      </c>
      <c r="EW98" s="232">
        <f t="shared" si="1535"/>
        <v>6.9757102486073563</v>
      </c>
      <c r="EX98" s="232">
        <f t="shared" si="1535"/>
        <v>0</v>
      </c>
      <c r="EY98" s="232">
        <f t="shared" si="1535"/>
        <v>0</v>
      </c>
    </row>
    <row r="99" spans="1:155" s="10" customFormat="1" x14ac:dyDescent="0.25">
      <c r="A99" s="63"/>
      <c r="B99" s="81"/>
      <c r="C99" s="41" t="s">
        <v>86</v>
      </c>
      <c r="D99" s="232">
        <f t="shared" si="1295"/>
        <v>0</v>
      </c>
      <c r="E99" s="232">
        <f>'[3]1.10'!FK99</f>
        <v>0</v>
      </c>
      <c r="F99" s="232">
        <f>'[3]1.10'!FL99</f>
        <v>0</v>
      </c>
      <c r="G99" s="232">
        <f>'[3]1.10'!FM99</f>
        <v>0</v>
      </c>
      <c r="H99" s="232">
        <f t="shared" si="1179"/>
        <v>0</v>
      </c>
      <c r="I99" s="232">
        <f>'[3]1.10'!FO99</f>
        <v>0</v>
      </c>
      <c r="J99" s="232">
        <f>'[3]1.10'!FP99</f>
        <v>0</v>
      </c>
      <c r="K99" s="232">
        <f>'[3]1.10'!FQ99</f>
        <v>0</v>
      </c>
      <c r="L99" s="232">
        <f t="shared" si="1181"/>
        <v>0</v>
      </c>
      <c r="M99" s="232">
        <f>'[3]1.10'!FS99</f>
        <v>0</v>
      </c>
      <c r="N99" s="232">
        <f>'[3]1.10'!FT99</f>
        <v>0</v>
      </c>
      <c r="O99" s="232">
        <f>'[3]1.10'!FU99</f>
        <v>0</v>
      </c>
      <c r="P99" s="232">
        <f t="shared" si="1183"/>
        <v>0</v>
      </c>
      <c r="Q99" s="232">
        <f>'[3]1.10'!FW99</f>
        <v>0</v>
      </c>
      <c r="R99" s="232">
        <f>'[3]1.10'!FX99</f>
        <v>0</v>
      </c>
      <c r="S99" s="232">
        <f>'[3]1.10'!FY99</f>
        <v>0</v>
      </c>
      <c r="T99" s="232">
        <f t="shared" si="1185"/>
        <v>0</v>
      </c>
      <c r="U99" s="232">
        <f>'[3]1.10'!GA99</f>
        <v>0</v>
      </c>
      <c r="V99" s="232">
        <f>'[3]1.10'!GB99</f>
        <v>0</v>
      </c>
      <c r="W99" s="232">
        <f>'[3]1.10'!GC99</f>
        <v>0</v>
      </c>
      <c r="X99" s="232">
        <f t="shared" si="1187"/>
        <v>0</v>
      </c>
      <c r="Y99" s="232">
        <f>'[3]1.10'!GE99</f>
        <v>0</v>
      </c>
      <c r="Z99" s="232">
        <f>'[3]1.10'!GF99</f>
        <v>0</v>
      </c>
      <c r="AA99" s="232">
        <f>'[3]1.10'!GG99</f>
        <v>0</v>
      </c>
      <c r="AB99" s="232">
        <f t="shared" si="1189"/>
        <v>0</v>
      </c>
      <c r="AC99" s="232">
        <f>'[3]1.10'!GI99</f>
        <v>0</v>
      </c>
      <c r="AD99" s="232">
        <f>'[3]1.10'!GJ99</f>
        <v>0</v>
      </c>
      <c r="AE99" s="232">
        <f>'[3]1.10'!GK99</f>
        <v>0</v>
      </c>
      <c r="AF99" s="232">
        <f t="shared" si="1191"/>
        <v>0</v>
      </c>
      <c r="AG99" s="232">
        <f>'[3]1.10'!GM99</f>
        <v>0</v>
      </c>
      <c r="AH99" s="232">
        <f>'[3]1.10'!GN99</f>
        <v>0</v>
      </c>
      <c r="AI99" s="232">
        <f>'[3]1.10'!GO99</f>
        <v>0</v>
      </c>
      <c r="AJ99" s="232">
        <f t="shared" si="1193"/>
        <v>0</v>
      </c>
      <c r="AK99" s="232">
        <f>'[3]1.10'!GQ99</f>
        <v>0</v>
      </c>
      <c r="AL99" s="232">
        <f>'[3]1.10'!GR99</f>
        <v>0</v>
      </c>
      <c r="AM99" s="232">
        <f>'[3]1.10'!GS99</f>
        <v>0</v>
      </c>
      <c r="AN99" s="232">
        <f t="shared" si="1195"/>
        <v>0</v>
      </c>
      <c r="AO99" s="232">
        <f>'[3]1.10'!GU99</f>
        <v>0</v>
      </c>
      <c r="AP99" s="232">
        <f>'[3]1.10'!GV99</f>
        <v>0</v>
      </c>
      <c r="AQ99" s="232">
        <f>'[3]1.10'!GW99</f>
        <v>0</v>
      </c>
      <c r="AR99" s="232">
        <f t="shared" si="1197"/>
        <v>0</v>
      </c>
      <c r="AS99" s="232">
        <f>'[3]1.10'!GY99</f>
        <v>0</v>
      </c>
      <c r="AT99" s="232">
        <f>'[3]1.10'!GZ99</f>
        <v>0</v>
      </c>
      <c r="AU99" s="232">
        <f>'[3]1.10'!HA99</f>
        <v>0</v>
      </c>
      <c r="AV99" s="232">
        <f t="shared" si="1199"/>
        <v>0</v>
      </c>
      <c r="AW99" s="232">
        <f>'[3]1.10'!HC99</f>
        <v>0</v>
      </c>
      <c r="AX99" s="232">
        <f>'[3]1.10'!HD99</f>
        <v>0</v>
      </c>
      <c r="AY99" s="232">
        <f>'[3]1.10'!HE99</f>
        <v>0</v>
      </c>
      <c r="AZ99" s="232">
        <f t="shared" si="1201"/>
        <v>0</v>
      </c>
      <c r="BA99" s="232">
        <f>'[3]1.10'!HG99</f>
        <v>0</v>
      </c>
      <c r="BB99" s="232">
        <f>'[3]1.10'!HH99</f>
        <v>0</v>
      </c>
      <c r="BC99" s="232">
        <f>'[3]1.10'!HI99</f>
        <v>0</v>
      </c>
      <c r="BD99" s="232">
        <f t="shared" si="1203"/>
        <v>0</v>
      </c>
      <c r="BE99" s="232">
        <f>'[3]1.10'!HK99</f>
        <v>0</v>
      </c>
      <c r="BF99" s="232">
        <f>'[3]1.10'!HL99</f>
        <v>0</v>
      </c>
      <c r="BG99" s="232">
        <f>'[3]1.10'!HM99</f>
        <v>0</v>
      </c>
      <c r="BH99" s="232">
        <f t="shared" si="1205"/>
        <v>0</v>
      </c>
      <c r="BI99" s="232">
        <f>'[3]1.10'!HO99</f>
        <v>0</v>
      </c>
      <c r="BJ99" s="232">
        <f>'[3]1.10'!HP99</f>
        <v>0</v>
      </c>
      <c r="BK99" s="232">
        <f>'[3]1.10'!HQ99</f>
        <v>0</v>
      </c>
      <c r="BL99" s="232">
        <f t="shared" si="1207"/>
        <v>0</v>
      </c>
      <c r="BM99" s="232">
        <f>'[3]1.10'!HS99</f>
        <v>0</v>
      </c>
      <c r="BN99" s="232">
        <f>'[3]1.10'!HT99</f>
        <v>0</v>
      </c>
      <c r="BO99" s="232">
        <f>'[3]1.10'!HU99</f>
        <v>0</v>
      </c>
      <c r="BP99" s="232">
        <f t="shared" si="1209"/>
        <v>0</v>
      </c>
      <c r="BQ99" s="232">
        <f>'[3]1.10'!HW99</f>
        <v>0</v>
      </c>
      <c r="BR99" s="232">
        <f>'[3]1.10'!HX99</f>
        <v>0</v>
      </c>
      <c r="BS99" s="232">
        <f>'[3]1.10'!HY99</f>
        <v>0</v>
      </c>
      <c r="BT99" s="232">
        <f t="shared" si="1211"/>
        <v>0</v>
      </c>
      <c r="BU99" s="232">
        <f>'[3]1.10'!IA99</f>
        <v>0</v>
      </c>
      <c r="BV99" s="232">
        <f>'[3]1.10'!IB99</f>
        <v>0</v>
      </c>
      <c r="BW99" s="232">
        <f>'[3]1.10'!IC99</f>
        <v>0</v>
      </c>
      <c r="BX99" s="232">
        <f t="shared" si="1213"/>
        <v>0</v>
      </c>
      <c r="BY99" s="232">
        <f>'[3]1.10'!IE99</f>
        <v>0</v>
      </c>
      <c r="BZ99" s="232">
        <f>'[3]1.10'!IF99</f>
        <v>0</v>
      </c>
      <c r="CA99" s="232">
        <f>'[3]1.10'!IG99</f>
        <v>0</v>
      </c>
      <c r="CB99" s="232">
        <f t="shared" si="1215"/>
        <v>0</v>
      </c>
      <c r="CC99" s="232">
        <f>'[3]1.10'!II99</f>
        <v>0</v>
      </c>
      <c r="CD99" s="232">
        <f>'[3]1.10'!IJ99</f>
        <v>0</v>
      </c>
      <c r="CE99" s="232">
        <f>'[3]1.10'!IK99</f>
        <v>0</v>
      </c>
      <c r="CF99" s="232">
        <f t="shared" si="1217"/>
        <v>2207.8184983382694</v>
      </c>
      <c r="CG99" s="232">
        <f>'[3]1.10'!IM99</f>
        <v>-2.1082398853891391</v>
      </c>
      <c r="CH99" s="232">
        <f>'[3]1.10'!IN99</f>
        <v>2209.9267382236585</v>
      </c>
      <c r="CI99" s="232">
        <f>'[3]1.10'!IO99</f>
        <v>0</v>
      </c>
      <c r="CJ99" s="232">
        <f t="shared" si="1219"/>
        <v>463.18395241298231</v>
      </c>
      <c r="CK99" s="232">
        <f>'[3]1.10'!IQ99</f>
        <v>-46.866806083276344</v>
      </c>
      <c r="CL99" s="232">
        <f>'[3]1.10'!IR99</f>
        <v>510.05075849625865</v>
      </c>
      <c r="CM99" s="232">
        <f>'[3]1.10'!IS99</f>
        <v>0</v>
      </c>
      <c r="CN99" s="232">
        <f t="shared" si="1221"/>
        <v>-147.3720057075011</v>
      </c>
      <c r="CO99" s="232">
        <f>'[3]1.10'!IU99</f>
        <v>-113.13239585480113</v>
      </c>
      <c r="CP99" s="232">
        <f>'[3]1.10'!IV99</f>
        <v>-34.239609852699971</v>
      </c>
      <c r="CQ99" s="232">
        <f>'[3]1.10'!IW99</f>
        <v>0</v>
      </c>
      <c r="CR99" s="232">
        <f t="shared" si="1223"/>
        <v>203.49718034053694</v>
      </c>
      <c r="CS99" s="232">
        <f>'[3]1.10'!IY99</f>
        <v>-115.28294677307593</v>
      </c>
      <c r="CT99" s="232">
        <f>'[3]1.10'!IZ99</f>
        <v>318.78012711361288</v>
      </c>
      <c r="CU99" s="232">
        <f>'[3]1.10'!JA99</f>
        <v>0</v>
      </c>
      <c r="CV99" s="232">
        <f t="shared" si="1225"/>
        <v>108.23903301813561</v>
      </c>
      <c r="CW99" s="232">
        <f>'[3]1.10'!JC99</f>
        <v>114.86746253188561</v>
      </c>
      <c r="CX99" s="232">
        <f>'[3]1.10'!JD99</f>
        <v>-6.6284295137499916</v>
      </c>
      <c r="CY99" s="232">
        <f>'[3]1.10'!JE99</f>
        <v>0</v>
      </c>
      <c r="CZ99" s="232">
        <f t="shared" si="1227"/>
        <v>353.68824390642658</v>
      </c>
      <c r="DA99" s="232">
        <f>'[3]1.10'!JG99</f>
        <v>-27.385495810049235</v>
      </c>
      <c r="DB99" s="232">
        <f>'[3]1.10'!JH99</f>
        <v>381.07373971647581</v>
      </c>
      <c r="DC99" s="232">
        <f>'[3]1.10'!JI99</f>
        <v>0</v>
      </c>
      <c r="DD99" s="232">
        <f t="shared" si="1229"/>
        <v>-178.85550096609131</v>
      </c>
      <c r="DE99" s="232">
        <f>'[3]1.10'!JK99</f>
        <v>54.314739994599563</v>
      </c>
      <c r="DF99" s="232">
        <f>'[3]1.10'!JL99</f>
        <v>-233.17024096069088</v>
      </c>
      <c r="DG99" s="232">
        <f>'[3]1.10'!JM99</f>
        <v>0</v>
      </c>
      <c r="DH99" s="232">
        <f t="shared" si="1231"/>
        <v>-363.28925156880683</v>
      </c>
      <c r="DI99" s="232">
        <f>'[3]1.10'!JO99</f>
        <v>73.858769631406119</v>
      </c>
      <c r="DJ99" s="232">
        <f>'[3]1.10'!JP99</f>
        <v>-437.14802120021295</v>
      </c>
      <c r="DK99" s="232">
        <f>'[3]1.10'!JQ99</f>
        <v>0</v>
      </c>
      <c r="DL99" s="232">
        <f t="shared" si="1233"/>
        <v>-1405.9276428015467</v>
      </c>
      <c r="DM99" s="232">
        <f>'[3]1.10'!JS99</f>
        <v>17.424810072731134</v>
      </c>
      <c r="DN99" s="232">
        <f>'[3]1.10'!JT99</f>
        <v>-1423.3524528742778</v>
      </c>
      <c r="DO99" s="232">
        <f>'[3]1.10'!JU99</f>
        <v>0</v>
      </c>
      <c r="DP99" s="232">
        <f t="shared" si="1235"/>
        <v>-167.66720872952703</v>
      </c>
      <c r="DQ99" s="232">
        <f>'[3]1.10'!JW99</f>
        <v>42.378653542098334</v>
      </c>
      <c r="DR99" s="232">
        <f>'[3]1.10'!JX99</f>
        <v>-210.04586227162537</v>
      </c>
      <c r="DS99" s="232">
        <f>'[3]1.10'!JY99</f>
        <v>0</v>
      </c>
      <c r="DT99" s="232">
        <f t="shared" si="1237"/>
        <v>139.82205887487146</v>
      </c>
      <c r="DU99" s="232">
        <f>'[3]1.10'!KA99</f>
        <v>52.336488183954614</v>
      </c>
      <c r="DV99" s="232">
        <f>'[3]1.10'!KB99</f>
        <v>87.485570690916845</v>
      </c>
      <c r="DW99" s="232">
        <f>'[3]1.10'!KC99</f>
        <v>0</v>
      </c>
      <c r="DX99" s="232">
        <f t="shared" si="1239"/>
        <v>-93.719699496635712</v>
      </c>
      <c r="DY99" s="232">
        <f>'[3]1.10'!KE99</f>
        <v>-63.28859544179349</v>
      </c>
      <c r="DZ99" s="232">
        <f>'[3]1.10'!KF99</f>
        <v>-30.431104054842219</v>
      </c>
      <c r="EA99" s="232">
        <f>'[3]1.10'!KG99</f>
        <v>0</v>
      </c>
      <c r="EB99" s="232">
        <f t="shared" si="1241"/>
        <v>-26.407970170760223</v>
      </c>
      <c r="EC99" s="232">
        <f>'[3]1.10'!KI99</f>
        <v>-13.355513366349216</v>
      </c>
      <c r="ED99" s="232">
        <f>'[3]1.10'!KJ99</f>
        <v>-13.052456804411007</v>
      </c>
      <c r="EE99" s="232">
        <f>'[3]1.10'!KK99</f>
        <v>0</v>
      </c>
      <c r="EF99" s="232">
        <f t="shared" si="1243"/>
        <v>307.41502140901378</v>
      </c>
      <c r="EG99" s="232">
        <f>'[3]1.10'!KM99</f>
        <v>-4.8189454772976319</v>
      </c>
      <c r="EH99" s="232">
        <f>'[3]1.10'!KN99</f>
        <v>312.23396688631141</v>
      </c>
      <c r="EI99" s="232">
        <f>'[3]1.10'!KO99</f>
        <v>0</v>
      </c>
      <c r="EJ99" s="232">
        <f t="shared" si="1245"/>
        <v>-258.20752860709956</v>
      </c>
      <c r="EK99" s="232">
        <f>'[3]1.10'!KQ99</f>
        <v>25.4448828611919</v>
      </c>
      <c r="EL99" s="232">
        <f>'[3]1.10'!KR99</f>
        <v>-283.65241146829146</v>
      </c>
      <c r="EM99" s="232">
        <f>'[3]1.10'!KS99</f>
        <v>0</v>
      </c>
      <c r="EN99" s="232">
        <f t="shared" si="1247"/>
        <v>-116.30403158104741</v>
      </c>
      <c r="EO99" s="232">
        <f>'[3]1.10'!KU99</f>
        <v>-31.704604798045892</v>
      </c>
      <c r="EP99" s="232">
        <f>'[3]1.10'!KV99</f>
        <v>-84.599426783001519</v>
      </c>
      <c r="EQ99" s="232">
        <f>'[3]1.10'!KW99</f>
        <v>0</v>
      </c>
      <c r="ER99" s="232">
        <f t="shared" si="1249"/>
        <v>141.86126287550246</v>
      </c>
      <c r="ES99" s="232">
        <f>'[3]1.10'!KY99</f>
        <v>16.665079573992998</v>
      </c>
      <c r="ET99" s="232">
        <f>'[3]1.10'!KZ99</f>
        <v>125.19618330150946</v>
      </c>
      <c r="EU99" s="232">
        <f>'[3]1.10'!LA99</f>
        <v>0</v>
      </c>
      <c r="EV99" s="232">
        <f t="shared" si="1251"/>
        <v>6.9757102486073563</v>
      </c>
      <c r="EW99" s="232">
        <f>'[3]1.10'!LC99</f>
        <v>6.9757102486073563</v>
      </c>
      <c r="EX99" s="232">
        <f>'[3]1.10'!LD99</f>
        <v>0</v>
      </c>
      <c r="EY99" s="232">
        <f>'[3]1.10'!LE99</f>
        <v>0</v>
      </c>
    </row>
    <row r="100" spans="1:155" s="10" customFormat="1" x14ac:dyDescent="0.25">
      <c r="A100" s="63">
        <v>4</v>
      </c>
      <c r="B100" s="81">
        <v>4</v>
      </c>
      <c r="C100" s="170" t="s">
        <v>92</v>
      </c>
      <c r="D100" s="232">
        <f t="shared" si="1295"/>
        <v>1263.5589048852507</v>
      </c>
      <c r="E100" s="232">
        <f>E101+E107+E122+E136+E126</f>
        <v>6056.1740667279355</v>
      </c>
      <c r="F100" s="232">
        <f t="shared" ref="F100:G100" si="1536">F101+F107+F122+F136+F126</f>
        <v>0</v>
      </c>
      <c r="G100" s="232">
        <f t="shared" si="1536"/>
        <v>-4792.6151618426848</v>
      </c>
      <c r="H100" s="232">
        <f t="shared" si="1179"/>
        <v>-1465.5992620222034</v>
      </c>
      <c r="I100" s="232">
        <f t="shared" ref="I100" si="1537">I101+I107+I122+I136+I126</f>
        <v>-1495.4788678091595</v>
      </c>
      <c r="J100" s="232">
        <f t="shared" ref="J100" si="1538">J101+J107+J122+J136+J126</f>
        <v>0</v>
      </c>
      <c r="K100" s="232">
        <f t="shared" ref="K100" si="1539">K101+K107+K122+K136+K126</f>
        <v>29.879605786956009</v>
      </c>
      <c r="L100" s="232">
        <f t="shared" si="1181"/>
        <v>-951.49408947269342</v>
      </c>
      <c r="M100" s="232">
        <f t="shared" ref="M100" si="1540">M101+M107+M122+M136+M126</f>
        <v>-235.989882432276</v>
      </c>
      <c r="N100" s="232">
        <f t="shared" ref="N100" si="1541">N101+N107+N122+N136+N126</f>
        <v>0</v>
      </c>
      <c r="O100" s="232">
        <f t="shared" ref="O100" si="1542">O101+O107+O122+O136+O126</f>
        <v>-715.50420704041744</v>
      </c>
      <c r="P100" s="232">
        <f t="shared" si="1183"/>
        <v>845.98117846530317</v>
      </c>
      <c r="Q100" s="232">
        <f t="shared" ref="Q100" si="1543">Q101+Q107+Q122+Q136+Q126</f>
        <v>1220.5384513287431</v>
      </c>
      <c r="R100" s="232">
        <f t="shared" ref="R100" si="1544">R101+R107+R122+R136+R126</f>
        <v>0</v>
      </c>
      <c r="S100" s="232">
        <f t="shared" ref="S100" si="1545">S101+S107+S122+S136+S126</f>
        <v>-374.55727286343989</v>
      </c>
      <c r="T100" s="232">
        <f t="shared" si="1185"/>
        <v>-3241.9661723143049</v>
      </c>
      <c r="U100" s="232">
        <f t="shared" ref="U100" si="1546">U101+U107+U122+U136+U126</f>
        <v>-2109.9268896551921</v>
      </c>
      <c r="V100" s="232">
        <f t="shared" ref="V100" si="1547">V101+V107+V122+V136+V126</f>
        <v>-92.522441371177493</v>
      </c>
      <c r="W100" s="232">
        <f t="shared" ref="W100" si="1548">W101+W107+W122+W136+W126</f>
        <v>-1039.5168412879352</v>
      </c>
      <c r="X100" s="232">
        <f t="shared" si="1187"/>
        <v>627.41596562196753</v>
      </c>
      <c r="Y100" s="232">
        <f t="shared" ref="Y100" si="1549">Y101+Y107+Y122+Y136+Y126</f>
        <v>1387.3927054447381</v>
      </c>
      <c r="Z100" s="232">
        <f t="shared" ref="Z100" si="1550">Z101+Z107+Z122+Z136+Z126</f>
        <v>0</v>
      </c>
      <c r="AA100" s="232">
        <f t="shared" ref="AA100" si="1551">AA101+AA107+AA122+AA136+AA126</f>
        <v>-759.97673982277058</v>
      </c>
      <c r="AB100" s="232">
        <f t="shared" si="1189"/>
        <v>-643.80709669095245</v>
      </c>
      <c r="AC100" s="232">
        <f t="shared" ref="AC100" si="1552">AC101+AC107+AC122+AC136+AC126</f>
        <v>-813.88975372649634</v>
      </c>
      <c r="AD100" s="232">
        <f t="shared" ref="AD100" si="1553">AD101+AD107+AD122+AD136+AD126</f>
        <v>0</v>
      </c>
      <c r="AE100" s="232">
        <f t="shared" ref="AE100" si="1554">AE101+AE107+AE122+AE136+AE126</f>
        <v>170.08265703554383</v>
      </c>
      <c r="AF100" s="232">
        <f t="shared" si="1191"/>
        <v>3524.6376197946784</v>
      </c>
      <c r="AG100" s="232">
        <f t="shared" ref="AG100" si="1555">AG101+AG107+AG122+AG136+AG126</f>
        <v>3797.8101037397491</v>
      </c>
      <c r="AH100" s="232">
        <f t="shared" ref="AH100" si="1556">AH101+AH107+AH122+AH136+AH126</f>
        <v>0</v>
      </c>
      <c r="AI100" s="232">
        <f t="shared" ref="AI100" si="1557">AI101+AI107+AI122+AI136+AI126</f>
        <v>-273.17248394507067</v>
      </c>
      <c r="AJ100" s="232">
        <f t="shared" si="1193"/>
        <v>-1942.0122174339331</v>
      </c>
      <c r="AK100" s="232">
        <f t="shared" ref="AK100" si="1558">AK101+AK107+AK122+AK136+AK126</f>
        <v>-1584.1416860364031</v>
      </c>
      <c r="AL100" s="232">
        <f t="shared" ref="AL100" si="1559">AL101+AL107+AL122+AL136+AL126</f>
        <v>0</v>
      </c>
      <c r="AM100" s="232">
        <f t="shared" ref="AM100" si="1560">AM101+AM107+AM122+AM136+AM126</f>
        <v>-357.87053139752999</v>
      </c>
      <c r="AN100" s="232">
        <f t="shared" si="1195"/>
        <v>-4683.4687516081322</v>
      </c>
      <c r="AO100" s="232">
        <f t="shared" ref="AO100" si="1561">AO101+AO107+AO122+AO136+AO126</f>
        <v>-3437.8433707789873</v>
      </c>
      <c r="AP100" s="232">
        <f t="shared" ref="AP100" si="1562">AP101+AP107+AP122+AP136+AP126</f>
        <v>0</v>
      </c>
      <c r="AQ100" s="232">
        <f t="shared" ref="AQ100" si="1563">AQ101+AQ107+AQ122+AQ136+AQ126</f>
        <v>-1245.6253808291447</v>
      </c>
      <c r="AR100" s="232">
        <f t="shared" si="1197"/>
        <v>-1755.9382048293326</v>
      </c>
      <c r="AS100" s="232">
        <f t="shared" ref="AS100" si="1564">AS101+AS107+AS122+AS136+AS126</f>
        <v>-1698.8093123792357</v>
      </c>
      <c r="AT100" s="232">
        <f t="shared" ref="AT100" si="1565">AT101+AT107+AT122+AT136+AT126</f>
        <v>0</v>
      </c>
      <c r="AU100" s="232">
        <f t="shared" ref="AU100" si="1566">AU101+AU107+AU122+AU136+AU126</f>
        <v>-57.128892450096757</v>
      </c>
      <c r="AV100" s="232">
        <f t="shared" si="1199"/>
        <v>-1165.0289377531597</v>
      </c>
      <c r="AW100" s="232">
        <f t="shared" ref="AW100" si="1567">AW101+AW107+AW122+AW136+AW126</f>
        <v>-575.95799938723917</v>
      </c>
      <c r="AX100" s="232">
        <f t="shared" ref="AX100" si="1568">AX101+AX107+AX122+AX136+AX126</f>
        <v>0</v>
      </c>
      <c r="AY100" s="232">
        <f t="shared" ref="AY100" si="1569">AY101+AY107+AY122+AY136+AY126</f>
        <v>-589.07093836592048</v>
      </c>
      <c r="AZ100" s="232">
        <f t="shared" si="1201"/>
        <v>-1673.5498600111332</v>
      </c>
      <c r="BA100" s="232">
        <f t="shared" ref="BA100" si="1570">BA101+BA107+BA122+BA136+BA126</f>
        <v>-1436.6774332749274</v>
      </c>
      <c r="BB100" s="232">
        <f t="shared" ref="BB100" si="1571">BB101+BB107+BB122+BB136+BB126</f>
        <v>0</v>
      </c>
      <c r="BC100" s="232">
        <f t="shared" ref="BC100" si="1572">BC101+BC107+BC122+BC136+BC126</f>
        <v>-236.87242673620582</v>
      </c>
      <c r="BD100" s="232">
        <f t="shared" si="1203"/>
        <v>2168.9245277296509</v>
      </c>
      <c r="BE100" s="232">
        <f t="shared" ref="BE100" si="1573">BE101+BE107+BE122+BE136+BE126</f>
        <v>2199.0649057728879</v>
      </c>
      <c r="BF100" s="232">
        <f t="shared" ref="BF100" si="1574">BF101+BF107+BF122+BF136+BF126</f>
        <v>0</v>
      </c>
      <c r="BG100" s="232">
        <f t="shared" ref="BG100" si="1575">BG101+BG107+BG122+BG136+BG126</f>
        <v>-30.140378043237064</v>
      </c>
      <c r="BH100" s="232">
        <f t="shared" si="1205"/>
        <v>-906.68529065742086</v>
      </c>
      <c r="BI100" s="232">
        <f t="shared" ref="BI100" si="1576">BI101+BI107+BI122+BI136+BI126</f>
        <v>-448.47786216089645</v>
      </c>
      <c r="BJ100" s="232">
        <f t="shared" ref="BJ100" si="1577">BJ101+BJ107+BJ122+BJ136+BJ126</f>
        <v>0</v>
      </c>
      <c r="BK100" s="232">
        <f t="shared" ref="BK100" si="1578">BK101+BK107+BK122+BK136+BK126</f>
        <v>-458.20742849652441</v>
      </c>
      <c r="BL100" s="232">
        <f t="shared" si="1207"/>
        <v>-1453.6675667077798</v>
      </c>
      <c r="BM100" s="232">
        <f t="shared" ref="BM100" si="1579">BM101+BM107+BM122+BM136+BM126</f>
        <v>1052.8840284789776</v>
      </c>
      <c r="BN100" s="232">
        <f t="shared" ref="BN100" si="1580">BN101+BN107+BN122+BN136+BN126</f>
        <v>0</v>
      </c>
      <c r="BO100" s="232">
        <f t="shared" ref="BO100" si="1581">BO101+BO107+BO122+BO136+BO126</f>
        <v>-2506.5515951867574</v>
      </c>
      <c r="BP100" s="232">
        <f t="shared" si="1209"/>
        <v>737.27943201993344</v>
      </c>
      <c r="BQ100" s="232">
        <f t="shared" ref="BQ100" si="1582">BQ101+BQ107+BQ122+BQ136+BQ126</f>
        <v>1178.1604377681795</v>
      </c>
      <c r="BR100" s="232">
        <f t="shared" ref="BR100" si="1583">BR101+BR107+BR122+BR136+BR126</f>
        <v>0</v>
      </c>
      <c r="BS100" s="232">
        <f t="shared" ref="BS100" si="1584">BS101+BS107+BS122+BS136+BS126</f>
        <v>-440.88100574824597</v>
      </c>
      <c r="BT100" s="232">
        <f t="shared" si="1211"/>
        <v>-1437.8879870847836</v>
      </c>
      <c r="BU100" s="232">
        <f t="shared" ref="BU100" si="1585">BU101+BU107+BU122+BU136+BU126</f>
        <v>-461.17883308534886</v>
      </c>
      <c r="BV100" s="232">
        <f t="shared" ref="BV100" si="1586">BV101+BV107+BV122+BV136+BV126</f>
        <v>0</v>
      </c>
      <c r="BW100" s="232">
        <f t="shared" ref="BW100" si="1587">BW101+BW107+BW122+BW136+BW126</f>
        <v>-976.70915399943465</v>
      </c>
      <c r="BX100" s="232">
        <f t="shared" si="1213"/>
        <v>1677.3896553263885</v>
      </c>
      <c r="BY100" s="232">
        <f t="shared" ref="BY100" si="1588">BY101+BY107+BY122+BY136+BY126</f>
        <v>1924.6005736295997</v>
      </c>
      <c r="BZ100" s="232">
        <f t="shared" ref="BZ100" si="1589">BZ101+BZ107+BZ122+BZ136+BZ126</f>
        <v>0</v>
      </c>
      <c r="CA100" s="232">
        <f t="shared" ref="CA100" si="1590">CA101+CA107+CA122+CA136+CA126</f>
        <v>-247.21091830321132</v>
      </c>
      <c r="CB100" s="232">
        <f t="shared" si="1215"/>
        <v>-1444.9814694751037</v>
      </c>
      <c r="CC100" s="232">
        <f t="shared" ref="CC100" si="1591">CC101+CC107+CC122+CC136+CC126</f>
        <v>-790.91069747925167</v>
      </c>
      <c r="CD100" s="232">
        <f t="shared" ref="CD100" si="1592">CD101+CD107+CD122+CD136+CD126</f>
        <v>0</v>
      </c>
      <c r="CE100" s="232">
        <f t="shared" ref="CE100" si="1593">CE101+CE107+CE122+CE136+CE126</f>
        <v>-654.07077199585206</v>
      </c>
      <c r="CF100" s="232">
        <f t="shared" si="1217"/>
        <v>-1332.6937655069196</v>
      </c>
      <c r="CG100" s="232">
        <f t="shared" ref="CG100" si="1594">CG101+CG107+CG122+CG136+CG126</f>
        <v>-229.54478616374678</v>
      </c>
      <c r="CH100" s="232">
        <f t="shared" ref="CH100" si="1595">CH101+CH107+CH122+CH136+CH126</f>
        <v>0</v>
      </c>
      <c r="CI100" s="232">
        <f t="shared" ref="CI100" si="1596">CI101+CI107+CI122+CI136+CI126</f>
        <v>-1103.1489793431729</v>
      </c>
      <c r="CJ100" s="232">
        <f t="shared" si="1219"/>
        <v>-1594.3446517361913</v>
      </c>
      <c r="CK100" s="232">
        <f t="shared" ref="CK100" si="1597">CK101+CK107+CK122+CK136+CK126</f>
        <v>-471.50563793426716</v>
      </c>
      <c r="CL100" s="232">
        <f t="shared" ref="CL100" si="1598">CL101+CL107+CL122+CL136+CL126</f>
        <v>0</v>
      </c>
      <c r="CM100" s="232">
        <f t="shared" ref="CM100" si="1599">CM101+CM107+CM122+CM136+CM126</f>
        <v>-1122.839013801924</v>
      </c>
      <c r="CN100" s="232">
        <f t="shared" si="1221"/>
        <v>-2251.8624836908771</v>
      </c>
      <c r="CO100" s="232">
        <f t="shared" ref="CO100" si="1600">CO101+CO107+CO122+CO136+CO126</f>
        <v>-1979.6575853619122</v>
      </c>
      <c r="CP100" s="232">
        <f t="shared" ref="CP100" si="1601">CP101+CP107+CP122+CP136+CP126</f>
        <v>0</v>
      </c>
      <c r="CQ100" s="232">
        <f t="shared" ref="CQ100" si="1602">CQ101+CQ107+CQ122+CQ136+CQ126</f>
        <v>-272.20489832896476</v>
      </c>
      <c r="CR100" s="232">
        <f t="shared" si="1223"/>
        <v>-2343.073568806084</v>
      </c>
      <c r="CS100" s="232">
        <f t="shared" ref="CS100" si="1603">CS101+CS107+CS122+CS136+CS126</f>
        <v>-1880.8423844913455</v>
      </c>
      <c r="CT100" s="232">
        <f t="shared" ref="CT100" si="1604">CT101+CT107+CT122+CT136+CT126</f>
        <v>-23.489061997845162</v>
      </c>
      <c r="CU100" s="232">
        <f t="shared" ref="CU100" si="1605">CU101+CU107+CU122+CU136+CU126</f>
        <v>-438.74212231689353</v>
      </c>
      <c r="CV100" s="232">
        <f t="shared" si="1225"/>
        <v>-167.57668540421855</v>
      </c>
      <c r="CW100" s="232">
        <f t="shared" ref="CW100" si="1606">CW101+CW107+CW122+CW136+CW126</f>
        <v>1841.6660109512475</v>
      </c>
      <c r="CX100" s="232">
        <f t="shared" ref="CX100" si="1607">CX101+CX107+CX122+CX136+CX126</f>
        <v>0</v>
      </c>
      <c r="CY100" s="232">
        <f t="shared" ref="CY100" si="1608">CY101+CY107+CY122+CY136+CY126</f>
        <v>-2009.242696355466</v>
      </c>
      <c r="CZ100" s="232">
        <f t="shared" si="1227"/>
        <v>-963.37753352357777</v>
      </c>
      <c r="DA100" s="232">
        <f t="shared" ref="DA100" si="1609">DA101+DA107+DA122+DA136+DA126</f>
        <v>-392.18203695509106</v>
      </c>
      <c r="DB100" s="232">
        <f t="shared" ref="DB100" si="1610">DB101+DB107+DB122+DB136+DB126</f>
        <v>0</v>
      </c>
      <c r="DC100" s="232">
        <f t="shared" ref="DC100" si="1611">DC101+DC107+DC122+DC136+DC126</f>
        <v>-571.19549656848665</v>
      </c>
      <c r="DD100" s="232">
        <f t="shared" si="1229"/>
        <v>481.38871841604657</v>
      </c>
      <c r="DE100" s="232">
        <f t="shared" ref="DE100" si="1612">DE101+DE107+DE122+DE136+DE126</f>
        <v>781.54241041635419</v>
      </c>
      <c r="DF100" s="232">
        <f t="shared" ref="DF100" si="1613">DF101+DF107+DF122+DF136+DF126</f>
        <v>0</v>
      </c>
      <c r="DG100" s="232">
        <f t="shared" ref="DG100" si="1614">DG101+DG107+DG122+DG136+DG126</f>
        <v>-300.15369200030761</v>
      </c>
      <c r="DH100" s="232">
        <f t="shared" si="1231"/>
        <v>1057.0555029535567</v>
      </c>
      <c r="DI100" s="232">
        <f t="shared" ref="DI100" si="1615">DI101+DI107+DI122+DI136+DI126</f>
        <v>1096.3988248615758</v>
      </c>
      <c r="DJ100" s="232">
        <f t="shared" ref="DJ100" si="1616">DJ101+DJ107+DJ122+DJ136+DJ126</f>
        <v>0</v>
      </c>
      <c r="DK100" s="232">
        <f t="shared" ref="DK100" si="1617">DK101+DK107+DK122+DK136+DK126</f>
        <v>-39.343321908019163</v>
      </c>
      <c r="DL100" s="232">
        <f t="shared" si="1233"/>
        <v>-787.70415314874731</v>
      </c>
      <c r="DM100" s="232">
        <f t="shared" ref="DM100" si="1618">DM101+DM107+DM122+DM136+DM126</f>
        <v>393.26261166614449</v>
      </c>
      <c r="DN100" s="232">
        <f t="shared" ref="DN100" si="1619">DN101+DN107+DN122+DN136+DN126</f>
        <v>0</v>
      </c>
      <c r="DO100" s="232">
        <f t="shared" ref="DO100" si="1620">DO101+DO107+DO122+DO136+DO126</f>
        <v>-1180.9667648148918</v>
      </c>
      <c r="DP100" s="232">
        <f t="shared" si="1235"/>
        <v>1311.9637628591602</v>
      </c>
      <c r="DQ100" s="232">
        <f t="shared" ref="DQ100" si="1621">DQ101+DQ107+DQ122+DQ136+DQ126</f>
        <v>2109.0127938005958</v>
      </c>
      <c r="DR100" s="232">
        <f t="shared" ref="DR100" si="1622">DR101+DR107+DR122+DR136+DR126</f>
        <v>0</v>
      </c>
      <c r="DS100" s="232">
        <f t="shared" ref="DS100" si="1623">DS101+DS107+DS122+DS136+DS126</f>
        <v>-797.0490309414356</v>
      </c>
      <c r="DT100" s="232">
        <f t="shared" si="1237"/>
        <v>1448.0407012352825</v>
      </c>
      <c r="DU100" s="232">
        <f t="shared" ref="DU100" si="1624">DU101+DU107+DU122+DU136+DU126</f>
        <v>2761.3184158114318</v>
      </c>
      <c r="DV100" s="232">
        <f t="shared" ref="DV100" si="1625">DV101+DV107+DV122+DV136+DV126</f>
        <v>0</v>
      </c>
      <c r="DW100" s="232">
        <f t="shared" ref="DW100" si="1626">DW101+DW107+DW122+DW136+DW126</f>
        <v>-1313.2777145761493</v>
      </c>
      <c r="DX100" s="232">
        <f t="shared" si="1239"/>
        <v>-5093.0618358953652</v>
      </c>
      <c r="DY100" s="232">
        <f t="shared" ref="DY100" si="1627">DY101+DY107+DY122+DY136+DY126</f>
        <v>-4523.7056955144462</v>
      </c>
      <c r="DZ100" s="232">
        <f t="shared" ref="DZ100" si="1628">DZ101+DZ107+DZ122+DZ136+DZ126</f>
        <v>0</v>
      </c>
      <c r="EA100" s="232">
        <f t="shared" ref="EA100" si="1629">EA101+EA107+EA122+EA136+EA126</f>
        <v>-569.35614038091899</v>
      </c>
      <c r="EB100" s="232">
        <f t="shared" si="1241"/>
        <v>-1144.9153378694975</v>
      </c>
      <c r="EC100" s="232">
        <f t="shared" ref="EC100" si="1630">EC101+EC107+EC122+EC136+EC126</f>
        <v>-805.55146095481132</v>
      </c>
      <c r="ED100" s="232">
        <f t="shared" ref="ED100" si="1631">ED101+ED107+ED122+ED136+ED126</f>
        <v>0</v>
      </c>
      <c r="EE100" s="232">
        <f t="shared" ref="EE100" si="1632">EE101+EE107+EE122+EE136+EE126</f>
        <v>-339.36387691468616</v>
      </c>
      <c r="EF100" s="232">
        <f t="shared" si="1243"/>
        <v>-363.33606153503939</v>
      </c>
      <c r="EG100" s="232">
        <f t="shared" ref="EG100" si="1633">EG101+EG107+EG122+EG136+EG126</f>
        <v>-455.16958120748393</v>
      </c>
      <c r="EH100" s="232">
        <f t="shared" ref="EH100" si="1634">EH101+EH107+EH122+EH136+EH126</f>
        <v>0</v>
      </c>
      <c r="EI100" s="232">
        <f t="shared" ref="EI100" si="1635">EI101+EI107+EI122+EI136+EI126</f>
        <v>91.833519672444538</v>
      </c>
      <c r="EJ100" s="232">
        <f t="shared" si="1245"/>
        <v>1442.0558204990502</v>
      </c>
      <c r="EK100" s="232">
        <f t="shared" ref="EK100" si="1636">EK101+EK107+EK122+EK136+EK126</f>
        <v>1654.1066523734039</v>
      </c>
      <c r="EL100" s="232">
        <f t="shared" ref="EL100" si="1637">EL101+EL107+EL122+EL136+EL126</f>
        <v>0</v>
      </c>
      <c r="EM100" s="232">
        <f t="shared" ref="EM100" si="1638">EM101+EM107+EM122+EM136+EM126</f>
        <v>-212.05083187435372</v>
      </c>
      <c r="EN100" s="232">
        <f t="shared" si="1247"/>
        <v>-2185.7562061102517</v>
      </c>
      <c r="EO100" s="232">
        <f t="shared" ref="EO100" si="1639">EO101+EO107+EO122+EO136+EO126</f>
        <v>-2365.1813640126616</v>
      </c>
      <c r="EP100" s="232">
        <f t="shared" ref="EP100" si="1640">EP101+EP107+EP122+EP136+EP126</f>
        <v>0</v>
      </c>
      <c r="EQ100" s="232">
        <f t="shared" ref="EQ100" si="1641">EQ101+EQ107+EQ122+EQ136+EQ126</f>
        <v>179.42515790240981</v>
      </c>
      <c r="ER100" s="232">
        <f t="shared" si="1249"/>
        <v>852.10439767041123</v>
      </c>
      <c r="ES100" s="232">
        <f t="shared" ref="ES100" si="1642">ES101+ES107+ES122+ES136+ES126</f>
        <v>1080.4033201613991</v>
      </c>
      <c r="ET100" s="232">
        <f t="shared" ref="ET100" si="1643">ET101+ET107+ET122+ET136+ET126</f>
        <v>0</v>
      </c>
      <c r="EU100" s="232">
        <f t="shared" ref="EU100" si="1644">EU101+EU107+EU122+EU136+EU126</f>
        <v>-228.29892249098785</v>
      </c>
      <c r="EV100" s="232">
        <f t="shared" si="1251"/>
        <v>348.39459922265604</v>
      </c>
      <c r="EW100" s="232">
        <f t="shared" ref="EW100" si="1645">EW101+EW107+EW122+EW136+EW126</f>
        <v>278.7434218613617</v>
      </c>
      <c r="EX100" s="232">
        <f t="shared" ref="EX100" si="1646">EX101+EX107+EX122+EX136+EX126</f>
        <v>0</v>
      </c>
      <c r="EY100" s="232">
        <f t="shared" ref="EY100" si="1647">EY101+EY107+EY122+EY136+EY126</f>
        <v>69.651177361294359</v>
      </c>
    </row>
    <row r="101" spans="1:155" s="10" customFormat="1" x14ac:dyDescent="0.25">
      <c r="A101" s="63">
        <v>4.2</v>
      </c>
      <c r="B101" s="81">
        <v>4.2</v>
      </c>
      <c r="C101" s="73" t="s">
        <v>95</v>
      </c>
      <c r="D101" s="232">
        <f t="shared" si="1295"/>
        <v>748.95991881430052</v>
      </c>
      <c r="E101" s="232">
        <f t="shared" ref="E101" si="1648">E102+E103</f>
        <v>906.82178017773458</v>
      </c>
      <c r="F101" s="232">
        <f t="shared" ref="F101:G101" si="1649">F102+F103</f>
        <v>0</v>
      </c>
      <c r="G101" s="232">
        <f t="shared" si="1649"/>
        <v>-157.86186136343406</v>
      </c>
      <c r="H101" s="232">
        <f t="shared" si="1179"/>
        <v>-219.45053736020705</v>
      </c>
      <c r="I101" s="232">
        <f t="shared" ref="I101:K101" si="1650">I102+I103</f>
        <v>-230.31584855546379</v>
      </c>
      <c r="J101" s="232">
        <f t="shared" si="1650"/>
        <v>0</v>
      </c>
      <c r="K101" s="232">
        <f t="shared" si="1650"/>
        <v>10.865311195256727</v>
      </c>
      <c r="L101" s="232">
        <f t="shared" si="1181"/>
        <v>49.309305436490376</v>
      </c>
      <c r="M101" s="232">
        <f t="shared" ref="M101:O101" si="1651">M102+M103</f>
        <v>-7.3910279516181809</v>
      </c>
      <c r="N101" s="232">
        <f t="shared" si="1651"/>
        <v>0</v>
      </c>
      <c r="O101" s="232">
        <f t="shared" si="1651"/>
        <v>56.700333388108561</v>
      </c>
      <c r="P101" s="232">
        <f t="shared" si="1183"/>
        <v>134.03848116924792</v>
      </c>
      <c r="Q101" s="232">
        <f t="shared" ref="Q101:S101" si="1652">Q102+Q103</f>
        <v>148.65535035416264</v>
      </c>
      <c r="R101" s="232">
        <f t="shared" si="1652"/>
        <v>0</v>
      </c>
      <c r="S101" s="232">
        <f t="shared" si="1652"/>
        <v>-14.616869184914727</v>
      </c>
      <c r="T101" s="232">
        <f t="shared" si="1185"/>
        <v>-732.63211218867775</v>
      </c>
      <c r="U101" s="232">
        <f t="shared" ref="U101:W101" si="1653">U102+U103</f>
        <v>-219.22327085449672</v>
      </c>
      <c r="V101" s="232">
        <f t="shared" si="1653"/>
        <v>0</v>
      </c>
      <c r="W101" s="232">
        <f t="shared" si="1653"/>
        <v>-513.40884133418103</v>
      </c>
      <c r="X101" s="232">
        <f t="shared" si="1187"/>
        <v>116.56278281099736</v>
      </c>
      <c r="Y101" s="232">
        <f t="shared" ref="Y101:AA101" si="1654">Y102+Y103</f>
        <v>114.79333754947753</v>
      </c>
      <c r="Z101" s="232">
        <f t="shared" si="1654"/>
        <v>0</v>
      </c>
      <c r="AA101" s="232">
        <f t="shared" si="1654"/>
        <v>1.7694452615198379</v>
      </c>
      <c r="AB101" s="232">
        <f t="shared" si="1189"/>
        <v>-68.024020218730243</v>
      </c>
      <c r="AC101" s="232">
        <f t="shared" ref="AC101:AE101" si="1655">AC102+AC103</f>
        <v>-77.8709108892091</v>
      </c>
      <c r="AD101" s="232">
        <f t="shared" si="1655"/>
        <v>0</v>
      </c>
      <c r="AE101" s="232">
        <f t="shared" si="1655"/>
        <v>9.846890670478853</v>
      </c>
      <c r="AF101" s="232">
        <f t="shared" si="1191"/>
        <v>106.40243576843642</v>
      </c>
      <c r="AG101" s="232">
        <f t="shared" ref="AG101:AI101" si="1656">AG102+AG103</f>
        <v>277.71399349670105</v>
      </c>
      <c r="AH101" s="232">
        <f t="shared" si="1656"/>
        <v>0</v>
      </c>
      <c r="AI101" s="232">
        <f t="shared" si="1656"/>
        <v>-171.31155772826463</v>
      </c>
      <c r="AJ101" s="232">
        <f t="shared" si="1193"/>
        <v>-112.10621185940542</v>
      </c>
      <c r="AK101" s="232">
        <f t="shared" ref="AK101:AM101" si="1657">AK102+AK103</f>
        <v>-108.34904092609801</v>
      </c>
      <c r="AL101" s="232">
        <f t="shared" si="1657"/>
        <v>0</v>
      </c>
      <c r="AM101" s="232">
        <f t="shared" si="1657"/>
        <v>-3.757170933307401</v>
      </c>
      <c r="AN101" s="232">
        <f t="shared" si="1195"/>
        <v>-1178.9893700104074</v>
      </c>
      <c r="AO101" s="232">
        <f t="shared" ref="AO101:AQ101" si="1658">AO102+AO103</f>
        <v>-161.00020643805095</v>
      </c>
      <c r="AP101" s="232">
        <f t="shared" si="1658"/>
        <v>0</v>
      </c>
      <c r="AQ101" s="232">
        <f t="shared" si="1658"/>
        <v>-1017.9891635723565</v>
      </c>
      <c r="AR101" s="232">
        <f t="shared" si="1197"/>
        <v>-79.782127320835002</v>
      </c>
      <c r="AS101" s="232">
        <f t="shared" ref="AS101:AU101" si="1659">AS102+AS103</f>
        <v>-78.929457284266391</v>
      </c>
      <c r="AT101" s="232">
        <f t="shared" si="1659"/>
        <v>0</v>
      </c>
      <c r="AU101" s="232">
        <f t="shared" si="1659"/>
        <v>-0.85267003656860818</v>
      </c>
      <c r="AV101" s="232">
        <f t="shared" si="1199"/>
        <v>-325.78522664589303</v>
      </c>
      <c r="AW101" s="232">
        <f t="shared" ref="AW101:AY101" si="1660">AW102+AW103</f>
        <v>-43.133032876654489</v>
      </c>
      <c r="AX101" s="232">
        <f t="shared" si="1660"/>
        <v>0</v>
      </c>
      <c r="AY101" s="232">
        <f t="shared" si="1660"/>
        <v>-282.65219376923852</v>
      </c>
      <c r="AZ101" s="232">
        <f t="shared" si="1201"/>
        <v>-37.587646386386353</v>
      </c>
      <c r="BA101" s="232">
        <f t="shared" ref="BA101:BC101" si="1661">BA102+BA103</f>
        <v>-28.6337058568391</v>
      </c>
      <c r="BB101" s="232">
        <f t="shared" si="1661"/>
        <v>0</v>
      </c>
      <c r="BC101" s="232">
        <f t="shared" si="1661"/>
        <v>-8.9539405295472534</v>
      </c>
      <c r="BD101" s="232">
        <f t="shared" si="1203"/>
        <v>96.864130162233266</v>
      </c>
      <c r="BE101" s="232">
        <f t="shared" ref="BE101:BG101" si="1662">BE102+BE103</f>
        <v>96.864130162233266</v>
      </c>
      <c r="BF101" s="232">
        <f t="shared" si="1662"/>
        <v>0</v>
      </c>
      <c r="BG101" s="232">
        <f t="shared" si="1662"/>
        <v>0</v>
      </c>
      <c r="BH101" s="232">
        <f t="shared" si="1205"/>
        <v>-40.967113591556171</v>
      </c>
      <c r="BI101" s="232">
        <f t="shared" ref="BI101:BK101" si="1663">BI102+BI103</f>
        <v>-40.967113591556171</v>
      </c>
      <c r="BJ101" s="232">
        <f t="shared" si="1663"/>
        <v>0</v>
      </c>
      <c r="BK101" s="232">
        <f t="shared" si="1663"/>
        <v>0</v>
      </c>
      <c r="BL101" s="232">
        <f t="shared" si="1207"/>
        <v>-22.603234793446624</v>
      </c>
      <c r="BM101" s="232">
        <f t="shared" ref="BM101:BO101" si="1664">BM102+BM103</f>
        <v>38.703058589877287</v>
      </c>
      <c r="BN101" s="232">
        <f t="shared" si="1664"/>
        <v>0</v>
      </c>
      <c r="BO101" s="232">
        <f t="shared" si="1664"/>
        <v>-61.306293383323911</v>
      </c>
      <c r="BP101" s="232">
        <f t="shared" si="1209"/>
        <v>29.543824727731476</v>
      </c>
      <c r="BQ101" s="232">
        <f t="shared" ref="BQ101:BS101" si="1665">BQ102+BQ103</f>
        <v>29.543824727731476</v>
      </c>
      <c r="BR101" s="232">
        <f t="shared" si="1665"/>
        <v>0</v>
      </c>
      <c r="BS101" s="232">
        <f t="shared" si="1665"/>
        <v>0</v>
      </c>
      <c r="BT101" s="232">
        <f t="shared" si="1211"/>
        <v>-2.5085345666266861</v>
      </c>
      <c r="BU101" s="232">
        <f t="shared" ref="BU101:BW101" si="1666">BU102+BU103</f>
        <v>-2.5085345666266861</v>
      </c>
      <c r="BV101" s="232">
        <f t="shared" si="1666"/>
        <v>0</v>
      </c>
      <c r="BW101" s="232">
        <f t="shared" si="1666"/>
        <v>0</v>
      </c>
      <c r="BX101" s="232">
        <f t="shared" si="1213"/>
        <v>70.455168985990468</v>
      </c>
      <c r="BY101" s="232">
        <f t="shared" ref="BY101:CA101" si="1667">BY102+BY103</f>
        <v>70.455168985990468</v>
      </c>
      <c r="BZ101" s="232">
        <f t="shared" si="1667"/>
        <v>0</v>
      </c>
      <c r="CA101" s="232">
        <f t="shared" si="1667"/>
        <v>0</v>
      </c>
      <c r="CB101" s="232">
        <f t="shared" si="1215"/>
        <v>-17.865880292266645</v>
      </c>
      <c r="CC101" s="232">
        <f t="shared" ref="CC101:CE101" si="1668">CC102+CC103</f>
        <v>-17.865880292266645</v>
      </c>
      <c r="CD101" s="232">
        <f t="shared" si="1668"/>
        <v>0</v>
      </c>
      <c r="CE101" s="232">
        <f t="shared" si="1668"/>
        <v>0</v>
      </c>
      <c r="CF101" s="232">
        <f t="shared" si="1217"/>
        <v>-6.8881355577994583</v>
      </c>
      <c r="CG101" s="232">
        <f t="shared" ref="CG101:CI101" si="1669">CG102+CG103</f>
        <v>-44.990320699586675</v>
      </c>
      <c r="CH101" s="232">
        <f t="shared" si="1669"/>
        <v>0</v>
      </c>
      <c r="CI101" s="232">
        <f t="shared" si="1669"/>
        <v>38.102185141787217</v>
      </c>
      <c r="CJ101" s="232">
        <f t="shared" si="1219"/>
        <v>-2.2100234356484387</v>
      </c>
      <c r="CK101" s="232">
        <f t="shared" ref="CK101:CM101" si="1670">CK102+CK103</f>
        <v>-2.2100234356484387</v>
      </c>
      <c r="CL101" s="232">
        <f t="shared" si="1670"/>
        <v>0</v>
      </c>
      <c r="CM101" s="232">
        <f t="shared" si="1670"/>
        <v>0</v>
      </c>
      <c r="CN101" s="232">
        <f t="shared" si="1221"/>
        <v>-60.045560080215118</v>
      </c>
      <c r="CO101" s="232">
        <f t="shared" ref="CO101:CQ101" si="1671">CO102+CO103</f>
        <v>-60.045560080215118</v>
      </c>
      <c r="CP101" s="232">
        <f t="shared" si="1671"/>
        <v>0</v>
      </c>
      <c r="CQ101" s="232">
        <f t="shared" si="1671"/>
        <v>0</v>
      </c>
      <c r="CR101" s="232">
        <f t="shared" si="1223"/>
        <v>-49.703676270362735</v>
      </c>
      <c r="CS101" s="232">
        <f t="shared" ref="CS101:CU101" si="1672">CS102+CS103</f>
        <v>-44.670305842253057</v>
      </c>
      <c r="CT101" s="232">
        <f t="shared" si="1672"/>
        <v>0</v>
      </c>
      <c r="CU101" s="232">
        <f t="shared" si="1672"/>
        <v>-5.0333704281096772</v>
      </c>
      <c r="CV101" s="232">
        <f t="shared" si="1225"/>
        <v>50.103176387815545</v>
      </c>
      <c r="CW101" s="232">
        <f t="shared" ref="CW101:CY101" si="1673">CW102+CW103</f>
        <v>48.44606900937805</v>
      </c>
      <c r="CX101" s="232">
        <f t="shared" si="1673"/>
        <v>0</v>
      </c>
      <c r="CY101" s="232">
        <f t="shared" si="1673"/>
        <v>1.6571073784374979</v>
      </c>
      <c r="CZ101" s="232">
        <f t="shared" si="1227"/>
        <v>-9.154781735748422</v>
      </c>
      <c r="DA101" s="232">
        <f t="shared" ref="DA101:DC101" si="1674">DA102+DA103</f>
        <v>-3.3431996485690521</v>
      </c>
      <c r="DB101" s="232">
        <f t="shared" si="1674"/>
        <v>0</v>
      </c>
      <c r="DC101" s="232">
        <f t="shared" si="1674"/>
        <v>-5.81158208717937</v>
      </c>
      <c r="DD101" s="232">
        <f t="shared" si="1229"/>
        <v>29.977313355893223</v>
      </c>
      <c r="DE101" s="232">
        <f t="shared" ref="DE101:DG101" si="1675">DE102+DE103</f>
        <v>29.977313355893223</v>
      </c>
      <c r="DF101" s="232">
        <f t="shared" si="1675"/>
        <v>0</v>
      </c>
      <c r="DG101" s="232">
        <f t="shared" si="1675"/>
        <v>0</v>
      </c>
      <c r="DH101" s="232">
        <f t="shared" si="1231"/>
        <v>28.536108692271277</v>
      </c>
      <c r="DI101" s="232">
        <f t="shared" ref="DI101:DK101" si="1676">DI102+DI103</f>
        <v>28.536108692271277</v>
      </c>
      <c r="DJ101" s="232">
        <f t="shared" si="1676"/>
        <v>0</v>
      </c>
      <c r="DK101" s="232">
        <f t="shared" si="1676"/>
        <v>0</v>
      </c>
      <c r="DL101" s="232">
        <f t="shared" si="1233"/>
        <v>-433.49941338019488</v>
      </c>
      <c r="DM101" s="232">
        <f t="shared" ref="DM101:DO101" si="1677">DM102+DM103</f>
        <v>-6.2282917280655141</v>
      </c>
      <c r="DN101" s="232">
        <f t="shared" si="1677"/>
        <v>0</v>
      </c>
      <c r="DO101" s="232">
        <f t="shared" si="1677"/>
        <v>-427.27112165212935</v>
      </c>
      <c r="DP101" s="232">
        <f t="shared" si="1235"/>
        <v>53.123153429549475</v>
      </c>
      <c r="DQ101" s="232">
        <f t="shared" ref="DQ101:DS101" si="1678">DQ102+DQ103</f>
        <v>53.123153429549475</v>
      </c>
      <c r="DR101" s="232">
        <f t="shared" si="1678"/>
        <v>0</v>
      </c>
      <c r="DS101" s="232">
        <f t="shared" si="1678"/>
        <v>0</v>
      </c>
      <c r="DT101" s="232">
        <f t="shared" si="1237"/>
        <v>-12.338225675754385</v>
      </c>
      <c r="DU101" s="232">
        <f t="shared" ref="DU101:DW101" si="1679">DU102+DU103</f>
        <v>-10.349917250960821</v>
      </c>
      <c r="DV101" s="232">
        <f t="shared" si="1679"/>
        <v>0</v>
      </c>
      <c r="DW101" s="232">
        <f t="shared" si="1679"/>
        <v>-1.9883084247935645</v>
      </c>
      <c r="DX101" s="232">
        <f t="shared" si="1239"/>
        <v>-82.024636579339585</v>
      </c>
      <c r="DY101" s="232">
        <f t="shared" ref="DY101:EA101" si="1680">DY102+DY103</f>
        <v>-78.098042507747039</v>
      </c>
      <c r="DZ101" s="232">
        <f t="shared" si="1680"/>
        <v>0</v>
      </c>
      <c r="EA101" s="232">
        <f t="shared" si="1680"/>
        <v>-3.9265940715925445</v>
      </c>
      <c r="EB101" s="232">
        <f t="shared" si="1241"/>
        <v>-43.850577692150381</v>
      </c>
      <c r="EC101" s="232">
        <f t="shared" ref="EC101:EE101" si="1681">EC102+EC103</f>
        <v>-16.813345740156159</v>
      </c>
      <c r="ED101" s="232">
        <f t="shared" si="1681"/>
        <v>0</v>
      </c>
      <c r="EE101" s="232">
        <f t="shared" si="1681"/>
        <v>-27.037231951994226</v>
      </c>
      <c r="EF101" s="232">
        <f t="shared" si="1243"/>
        <v>-2.9924307011061777</v>
      </c>
      <c r="EG101" s="232">
        <f t="shared" ref="EG101:EI101" si="1682">EG102+EG103</f>
        <v>-2.9924307011061777</v>
      </c>
      <c r="EH101" s="232">
        <f t="shared" si="1682"/>
        <v>0</v>
      </c>
      <c r="EI101" s="232">
        <f t="shared" si="1682"/>
        <v>0</v>
      </c>
      <c r="EJ101" s="232">
        <f t="shared" si="1245"/>
        <v>22.76660503232884</v>
      </c>
      <c r="EK101" s="232">
        <f t="shared" ref="EK101:EM101" si="1683">EK102+EK103</f>
        <v>27.356449878094075</v>
      </c>
      <c r="EL101" s="232">
        <f t="shared" si="1683"/>
        <v>0</v>
      </c>
      <c r="EM101" s="232">
        <f t="shared" si="1683"/>
        <v>-4.5898448457652341</v>
      </c>
      <c r="EN101" s="232">
        <f t="shared" si="1247"/>
        <v>-56.413587117475458</v>
      </c>
      <c r="EO101" s="232">
        <f t="shared" ref="EO101:EQ101" si="1684">EO102+EO103</f>
        <v>-56.413587117475458</v>
      </c>
      <c r="EP101" s="232">
        <f t="shared" si="1684"/>
        <v>0</v>
      </c>
      <c r="EQ101" s="232">
        <f t="shared" si="1684"/>
        <v>0</v>
      </c>
      <c r="ER101" s="232">
        <f t="shared" si="1249"/>
        <v>5.9461234335397091</v>
      </c>
      <c r="ES101" s="232">
        <f t="shared" ref="ES101:EU101" si="1685">ES102+ES103</f>
        <v>5.9461234335397091</v>
      </c>
      <c r="ET101" s="232">
        <f t="shared" si="1685"/>
        <v>0</v>
      </c>
      <c r="EU101" s="232">
        <f t="shared" si="1685"/>
        <v>0</v>
      </c>
      <c r="EV101" s="232">
        <f t="shared" si="1251"/>
        <v>-7.0155352053279332</v>
      </c>
      <c r="EW101" s="232">
        <f t="shared" ref="EW101:EY101" si="1686">EW102+EW103</f>
        <v>-7.0155352053279332</v>
      </c>
      <c r="EX101" s="232">
        <f t="shared" si="1686"/>
        <v>0</v>
      </c>
      <c r="EY101" s="232">
        <f t="shared" si="1686"/>
        <v>0</v>
      </c>
    </row>
    <row r="102" spans="1:155" s="10" customFormat="1" x14ac:dyDescent="0.25">
      <c r="A102" s="63" t="s">
        <v>18</v>
      </c>
      <c r="B102" s="81" t="s">
        <v>18</v>
      </c>
      <c r="C102" s="41" t="s">
        <v>94</v>
      </c>
      <c r="D102" s="232">
        <f t="shared" si="1295"/>
        <v>0</v>
      </c>
      <c r="E102" s="232">
        <f>'[3]1.10'!FK102</f>
        <v>0</v>
      </c>
      <c r="F102" s="232">
        <f>'[3]1.10'!FL102</f>
        <v>0</v>
      </c>
      <c r="G102" s="232">
        <f>'[3]1.10'!FM102</f>
        <v>0</v>
      </c>
      <c r="H102" s="232">
        <f t="shared" si="1179"/>
        <v>0</v>
      </c>
      <c r="I102" s="232">
        <f>'[3]1.10'!FO102</f>
        <v>0</v>
      </c>
      <c r="J102" s="232">
        <f>'[3]1.10'!FP102</f>
        <v>0</v>
      </c>
      <c r="K102" s="232">
        <f>'[3]1.10'!FQ102</f>
        <v>0</v>
      </c>
      <c r="L102" s="232">
        <f t="shared" si="1181"/>
        <v>0</v>
      </c>
      <c r="M102" s="232">
        <f>'[3]1.10'!FS102</f>
        <v>0</v>
      </c>
      <c r="N102" s="232">
        <f>'[3]1.10'!FT102</f>
        <v>0</v>
      </c>
      <c r="O102" s="232">
        <f>'[3]1.10'!FU102</f>
        <v>0</v>
      </c>
      <c r="P102" s="232">
        <f t="shared" si="1183"/>
        <v>0</v>
      </c>
      <c r="Q102" s="232">
        <f>'[3]1.10'!FW102</f>
        <v>0</v>
      </c>
      <c r="R102" s="232">
        <f>'[3]1.10'!FX102</f>
        <v>0</v>
      </c>
      <c r="S102" s="232">
        <f>'[3]1.10'!FY102</f>
        <v>0</v>
      </c>
      <c r="T102" s="232">
        <f t="shared" si="1185"/>
        <v>0</v>
      </c>
      <c r="U102" s="232">
        <f>'[3]1.10'!GA102</f>
        <v>0</v>
      </c>
      <c r="V102" s="232">
        <f>'[3]1.10'!GB102</f>
        <v>0</v>
      </c>
      <c r="W102" s="232">
        <f>'[3]1.10'!GC102</f>
        <v>0</v>
      </c>
      <c r="X102" s="232">
        <f t="shared" si="1187"/>
        <v>0</v>
      </c>
      <c r="Y102" s="232">
        <f>'[3]1.10'!GE102</f>
        <v>0</v>
      </c>
      <c r="Z102" s="232">
        <f>'[3]1.10'!GF102</f>
        <v>0</v>
      </c>
      <c r="AA102" s="232">
        <f>'[3]1.10'!GG102</f>
        <v>0</v>
      </c>
      <c r="AB102" s="232">
        <f t="shared" si="1189"/>
        <v>0</v>
      </c>
      <c r="AC102" s="232">
        <f>'[3]1.10'!GI102</f>
        <v>0</v>
      </c>
      <c r="AD102" s="232">
        <f>'[3]1.10'!GJ102</f>
        <v>0</v>
      </c>
      <c r="AE102" s="232">
        <f>'[3]1.10'!GK102</f>
        <v>0</v>
      </c>
      <c r="AF102" s="232">
        <f t="shared" si="1191"/>
        <v>0</v>
      </c>
      <c r="AG102" s="232">
        <f>'[3]1.10'!GM102</f>
        <v>0</v>
      </c>
      <c r="AH102" s="232">
        <f>'[3]1.10'!GN102</f>
        <v>0</v>
      </c>
      <c r="AI102" s="232">
        <f>'[3]1.10'!GO102</f>
        <v>0</v>
      </c>
      <c r="AJ102" s="232">
        <f t="shared" si="1193"/>
        <v>0</v>
      </c>
      <c r="AK102" s="232">
        <f>'[3]1.10'!GQ102</f>
        <v>0</v>
      </c>
      <c r="AL102" s="232">
        <f>'[3]1.10'!GR102</f>
        <v>0</v>
      </c>
      <c r="AM102" s="232">
        <f>'[3]1.10'!GS102</f>
        <v>0</v>
      </c>
      <c r="AN102" s="232">
        <f t="shared" si="1195"/>
        <v>0</v>
      </c>
      <c r="AO102" s="232">
        <f>'[3]1.10'!GU102</f>
        <v>0</v>
      </c>
      <c r="AP102" s="232">
        <f>'[3]1.10'!GV102</f>
        <v>0</v>
      </c>
      <c r="AQ102" s="232">
        <f>'[3]1.10'!GW102</f>
        <v>0</v>
      </c>
      <c r="AR102" s="232">
        <f t="shared" si="1197"/>
        <v>0</v>
      </c>
      <c r="AS102" s="232">
        <f>'[3]1.10'!GY102</f>
        <v>0</v>
      </c>
      <c r="AT102" s="232">
        <f>'[3]1.10'!GZ102</f>
        <v>0</v>
      </c>
      <c r="AU102" s="232">
        <f>'[3]1.10'!HA102</f>
        <v>0</v>
      </c>
      <c r="AV102" s="232">
        <f t="shared" si="1199"/>
        <v>0</v>
      </c>
      <c r="AW102" s="232">
        <f>'[3]1.10'!HC102</f>
        <v>0</v>
      </c>
      <c r="AX102" s="232">
        <f>'[3]1.10'!HD102</f>
        <v>0</v>
      </c>
      <c r="AY102" s="232">
        <f>'[3]1.10'!HE102</f>
        <v>0</v>
      </c>
      <c r="AZ102" s="232">
        <f t="shared" si="1201"/>
        <v>0</v>
      </c>
      <c r="BA102" s="232">
        <f>'[3]1.10'!HG102</f>
        <v>0</v>
      </c>
      <c r="BB102" s="232">
        <f>'[3]1.10'!HH102</f>
        <v>0</v>
      </c>
      <c r="BC102" s="232">
        <f>'[3]1.10'!HI102</f>
        <v>0</v>
      </c>
      <c r="BD102" s="232">
        <f t="shared" si="1203"/>
        <v>0</v>
      </c>
      <c r="BE102" s="232">
        <f>'[3]1.10'!HK102</f>
        <v>0</v>
      </c>
      <c r="BF102" s="232">
        <f>'[3]1.10'!HL102</f>
        <v>0</v>
      </c>
      <c r="BG102" s="232">
        <f>'[3]1.10'!HM102</f>
        <v>0</v>
      </c>
      <c r="BH102" s="232">
        <f t="shared" si="1205"/>
        <v>0</v>
      </c>
      <c r="BI102" s="232">
        <f>'[3]1.10'!HO102</f>
        <v>0</v>
      </c>
      <c r="BJ102" s="232">
        <f>'[3]1.10'!HP102</f>
        <v>0</v>
      </c>
      <c r="BK102" s="232">
        <f>'[3]1.10'!HQ102</f>
        <v>0</v>
      </c>
      <c r="BL102" s="232">
        <f t="shared" si="1207"/>
        <v>0</v>
      </c>
      <c r="BM102" s="232">
        <f>'[3]1.10'!HS102</f>
        <v>0</v>
      </c>
      <c r="BN102" s="232">
        <f>'[3]1.10'!HT102</f>
        <v>0</v>
      </c>
      <c r="BO102" s="232">
        <f>'[3]1.10'!HU102</f>
        <v>0</v>
      </c>
      <c r="BP102" s="232">
        <f t="shared" si="1209"/>
        <v>0</v>
      </c>
      <c r="BQ102" s="232">
        <f>'[3]1.10'!HW102</f>
        <v>0</v>
      </c>
      <c r="BR102" s="232">
        <f>'[3]1.10'!HX102</f>
        <v>0</v>
      </c>
      <c r="BS102" s="232">
        <f>'[3]1.10'!HY102</f>
        <v>0</v>
      </c>
      <c r="BT102" s="232">
        <f t="shared" si="1211"/>
        <v>0</v>
      </c>
      <c r="BU102" s="232">
        <f>'[3]1.10'!IA102</f>
        <v>0</v>
      </c>
      <c r="BV102" s="232">
        <f>'[3]1.10'!IB102</f>
        <v>0</v>
      </c>
      <c r="BW102" s="232">
        <f>'[3]1.10'!IC102</f>
        <v>0</v>
      </c>
      <c r="BX102" s="232">
        <f t="shared" si="1213"/>
        <v>0</v>
      </c>
      <c r="BY102" s="232">
        <f>'[3]1.10'!IE102</f>
        <v>0</v>
      </c>
      <c r="BZ102" s="232">
        <f>'[3]1.10'!IF102</f>
        <v>0</v>
      </c>
      <c r="CA102" s="232">
        <f>'[3]1.10'!IG102</f>
        <v>0</v>
      </c>
      <c r="CB102" s="232">
        <f t="shared" si="1215"/>
        <v>0</v>
      </c>
      <c r="CC102" s="232">
        <f>'[3]1.10'!II102</f>
        <v>0</v>
      </c>
      <c r="CD102" s="232">
        <f>'[3]1.10'!IJ102</f>
        <v>0</v>
      </c>
      <c r="CE102" s="232">
        <f>'[3]1.10'!IK102</f>
        <v>0</v>
      </c>
      <c r="CF102" s="232">
        <f t="shared" si="1217"/>
        <v>0</v>
      </c>
      <c r="CG102" s="232">
        <f>'[3]1.10'!IM102</f>
        <v>0</v>
      </c>
      <c r="CH102" s="232">
        <f>'[3]1.10'!IN102</f>
        <v>0</v>
      </c>
      <c r="CI102" s="232">
        <f>'[3]1.10'!IO102</f>
        <v>0</v>
      </c>
      <c r="CJ102" s="232">
        <f t="shared" si="1219"/>
        <v>0</v>
      </c>
      <c r="CK102" s="232">
        <f>'[3]1.10'!IQ102</f>
        <v>0</v>
      </c>
      <c r="CL102" s="232">
        <f>'[3]1.10'!IR102</f>
        <v>0</v>
      </c>
      <c r="CM102" s="232">
        <f>'[3]1.10'!IS102</f>
        <v>0</v>
      </c>
      <c r="CN102" s="232">
        <f t="shared" si="1221"/>
        <v>0</v>
      </c>
      <c r="CO102" s="232">
        <f>'[3]1.10'!IU102</f>
        <v>0</v>
      </c>
      <c r="CP102" s="232">
        <f>'[3]1.10'!IV102</f>
        <v>0</v>
      </c>
      <c r="CQ102" s="232">
        <f>'[3]1.10'!IW102</f>
        <v>0</v>
      </c>
      <c r="CR102" s="232">
        <f t="shared" si="1223"/>
        <v>0</v>
      </c>
      <c r="CS102" s="232">
        <f>'[3]1.10'!IY102</f>
        <v>0</v>
      </c>
      <c r="CT102" s="232">
        <f>'[3]1.10'!IZ102</f>
        <v>0</v>
      </c>
      <c r="CU102" s="232">
        <f>'[3]1.10'!JA102</f>
        <v>0</v>
      </c>
      <c r="CV102" s="232">
        <f t="shared" si="1225"/>
        <v>0</v>
      </c>
      <c r="CW102" s="232">
        <f>'[3]1.10'!JC102</f>
        <v>0</v>
      </c>
      <c r="CX102" s="232">
        <f>'[3]1.10'!JD102</f>
        <v>0</v>
      </c>
      <c r="CY102" s="232">
        <f>'[3]1.10'!JE102</f>
        <v>0</v>
      </c>
      <c r="CZ102" s="232">
        <f t="shared" si="1227"/>
        <v>0</v>
      </c>
      <c r="DA102" s="232">
        <f>'[3]1.10'!JG102</f>
        <v>0</v>
      </c>
      <c r="DB102" s="232">
        <f>'[3]1.10'!JH102</f>
        <v>0</v>
      </c>
      <c r="DC102" s="232">
        <f>'[3]1.10'!JI102</f>
        <v>0</v>
      </c>
      <c r="DD102" s="232">
        <f t="shared" si="1229"/>
        <v>0</v>
      </c>
      <c r="DE102" s="232">
        <f>'[3]1.10'!JK102</f>
        <v>0</v>
      </c>
      <c r="DF102" s="232">
        <f>'[3]1.10'!JL102</f>
        <v>0</v>
      </c>
      <c r="DG102" s="232">
        <f>'[3]1.10'!JM102</f>
        <v>0</v>
      </c>
      <c r="DH102" s="232">
        <f t="shared" si="1231"/>
        <v>0</v>
      </c>
      <c r="DI102" s="232">
        <f>'[3]1.10'!JO102</f>
        <v>0</v>
      </c>
      <c r="DJ102" s="232">
        <f>'[3]1.10'!JP102</f>
        <v>0</v>
      </c>
      <c r="DK102" s="232">
        <f>'[3]1.10'!JQ102</f>
        <v>0</v>
      </c>
      <c r="DL102" s="232">
        <f t="shared" si="1233"/>
        <v>0.6768910929981331</v>
      </c>
      <c r="DM102" s="232">
        <f>'[3]1.10'!JS102</f>
        <v>0.6768910929981331</v>
      </c>
      <c r="DN102" s="232">
        <f>'[3]1.10'!JT102</f>
        <v>0</v>
      </c>
      <c r="DO102" s="232">
        <f>'[3]1.10'!JU102</f>
        <v>0</v>
      </c>
      <c r="DP102" s="232">
        <f t="shared" si="1235"/>
        <v>4.5973595568250971</v>
      </c>
      <c r="DQ102" s="232">
        <f>'[3]1.10'!JW102</f>
        <v>4.5973595568250971</v>
      </c>
      <c r="DR102" s="232">
        <f>'[3]1.10'!JX102</f>
        <v>0</v>
      </c>
      <c r="DS102" s="232">
        <f>'[3]1.10'!JY102</f>
        <v>0</v>
      </c>
      <c r="DT102" s="232">
        <f t="shared" si="1237"/>
        <v>-2.775250649823235</v>
      </c>
      <c r="DU102" s="232">
        <f>'[3]1.10'!KA102</f>
        <v>-2.775250649823235</v>
      </c>
      <c r="DV102" s="232">
        <f>'[3]1.10'!KB102</f>
        <v>0</v>
      </c>
      <c r="DW102" s="232">
        <f>'[3]1.10'!KC102</f>
        <v>0</v>
      </c>
      <c r="DX102" s="232">
        <f t="shared" si="1239"/>
        <v>-0.54199999999999982</v>
      </c>
      <c r="DY102" s="232">
        <f>'[3]1.10'!KE102</f>
        <v>-0.54199999999999982</v>
      </c>
      <c r="DZ102" s="232">
        <f>'[3]1.10'!KF102</f>
        <v>0</v>
      </c>
      <c r="EA102" s="232">
        <f>'[3]1.10'!KG102</f>
        <v>0</v>
      </c>
      <c r="EB102" s="232">
        <f t="shared" si="1241"/>
        <v>0</v>
      </c>
      <c r="EC102" s="232">
        <f>'[3]1.10'!KI102</f>
        <v>0</v>
      </c>
      <c r="ED102" s="232">
        <f>'[3]1.10'!KJ102</f>
        <v>0</v>
      </c>
      <c r="EE102" s="232">
        <f>'[3]1.10'!KK102</f>
        <v>0</v>
      </c>
      <c r="EF102" s="232">
        <f t="shared" si="1243"/>
        <v>0</v>
      </c>
      <c r="EG102" s="232">
        <f>'[3]1.10'!KM102</f>
        <v>0</v>
      </c>
      <c r="EH102" s="232">
        <f>'[3]1.10'!KN102</f>
        <v>0</v>
      </c>
      <c r="EI102" s="232">
        <f>'[3]1.10'!KO102</f>
        <v>0</v>
      </c>
      <c r="EJ102" s="232">
        <f t="shared" si="1245"/>
        <v>0</v>
      </c>
      <c r="EK102" s="232">
        <f>'[3]1.10'!KQ102</f>
        <v>0</v>
      </c>
      <c r="EL102" s="232">
        <f>'[3]1.10'!KR102</f>
        <v>0</v>
      </c>
      <c r="EM102" s="232">
        <f>'[3]1.10'!KS102</f>
        <v>0</v>
      </c>
      <c r="EN102" s="232">
        <f t="shared" si="1247"/>
        <v>0</v>
      </c>
      <c r="EO102" s="232">
        <f>'[3]1.10'!KU102</f>
        <v>0</v>
      </c>
      <c r="EP102" s="232">
        <f>'[3]1.10'!KV102</f>
        <v>0</v>
      </c>
      <c r="EQ102" s="232">
        <f>'[3]1.10'!KW102</f>
        <v>0</v>
      </c>
      <c r="ER102" s="232">
        <f t="shared" si="1249"/>
        <v>0</v>
      </c>
      <c r="ES102" s="232">
        <f>'[3]1.10'!KY102</f>
        <v>0</v>
      </c>
      <c r="ET102" s="232">
        <f>'[3]1.10'!KZ102</f>
        <v>0</v>
      </c>
      <c r="EU102" s="232">
        <f>'[3]1.10'!LA102</f>
        <v>0</v>
      </c>
      <c r="EV102" s="232">
        <f t="shared" si="1251"/>
        <v>0</v>
      </c>
      <c r="EW102" s="232">
        <f>'[3]1.10'!LC102</f>
        <v>0</v>
      </c>
      <c r="EX102" s="232">
        <f>'[3]1.10'!LD102</f>
        <v>0</v>
      </c>
      <c r="EY102" s="232">
        <f>'[3]1.10'!LE102</f>
        <v>0</v>
      </c>
    </row>
    <row r="103" spans="1:155" s="10" customFormat="1" x14ac:dyDescent="0.25">
      <c r="A103" s="63" t="s">
        <v>21</v>
      </c>
      <c r="B103" s="81" t="s">
        <v>21</v>
      </c>
      <c r="C103" s="41" t="s">
        <v>87</v>
      </c>
      <c r="D103" s="232">
        <f t="shared" si="1295"/>
        <v>748.95991881430052</v>
      </c>
      <c r="E103" s="232">
        <f t="shared" ref="E103" si="1687">E104+E105</f>
        <v>906.82178017773458</v>
      </c>
      <c r="F103" s="232">
        <f t="shared" ref="F103:G103" si="1688">F104+F105</f>
        <v>0</v>
      </c>
      <c r="G103" s="232">
        <f t="shared" si="1688"/>
        <v>-157.86186136343406</v>
      </c>
      <c r="H103" s="232">
        <f t="shared" si="1179"/>
        <v>-219.45053736020705</v>
      </c>
      <c r="I103" s="232">
        <f t="shared" ref="I103:K103" si="1689">I104+I105</f>
        <v>-230.31584855546379</v>
      </c>
      <c r="J103" s="232">
        <f t="shared" si="1689"/>
        <v>0</v>
      </c>
      <c r="K103" s="232">
        <f t="shared" si="1689"/>
        <v>10.865311195256727</v>
      </c>
      <c r="L103" s="232">
        <f t="shared" si="1181"/>
        <v>49.309305436490376</v>
      </c>
      <c r="M103" s="232">
        <f t="shared" ref="M103:O103" si="1690">M104+M105</f>
        <v>-7.3910279516181809</v>
      </c>
      <c r="N103" s="232">
        <f t="shared" si="1690"/>
        <v>0</v>
      </c>
      <c r="O103" s="232">
        <f t="shared" si="1690"/>
        <v>56.700333388108561</v>
      </c>
      <c r="P103" s="232">
        <f t="shared" si="1183"/>
        <v>134.03848116924792</v>
      </c>
      <c r="Q103" s="232">
        <f t="shared" ref="Q103:S103" si="1691">Q104+Q105</f>
        <v>148.65535035416264</v>
      </c>
      <c r="R103" s="232">
        <f t="shared" si="1691"/>
        <v>0</v>
      </c>
      <c r="S103" s="232">
        <f t="shared" si="1691"/>
        <v>-14.616869184914727</v>
      </c>
      <c r="T103" s="232">
        <f t="shared" si="1185"/>
        <v>-732.63211218867775</v>
      </c>
      <c r="U103" s="232">
        <f t="shared" ref="U103:W103" si="1692">U104+U105</f>
        <v>-219.22327085449672</v>
      </c>
      <c r="V103" s="232">
        <f t="shared" si="1692"/>
        <v>0</v>
      </c>
      <c r="W103" s="232">
        <f t="shared" si="1692"/>
        <v>-513.40884133418103</v>
      </c>
      <c r="X103" s="232">
        <f t="shared" si="1187"/>
        <v>116.56278281099736</v>
      </c>
      <c r="Y103" s="232">
        <f t="shared" ref="Y103:AA103" si="1693">Y104+Y105</f>
        <v>114.79333754947753</v>
      </c>
      <c r="Z103" s="232">
        <f t="shared" si="1693"/>
        <v>0</v>
      </c>
      <c r="AA103" s="232">
        <f t="shared" si="1693"/>
        <v>1.7694452615198379</v>
      </c>
      <c r="AB103" s="232">
        <f t="shared" si="1189"/>
        <v>-68.024020218730243</v>
      </c>
      <c r="AC103" s="232">
        <f t="shared" ref="AC103:AE103" si="1694">AC104+AC105</f>
        <v>-77.8709108892091</v>
      </c>
      <c r="AD103" s="232">
        <f t="shared" si="1694"/>
        <v>0</v>
      </c>
      <c r="AE103" s="232">
        <f t="shared" si="1694"/>
        <v>9.846890670478853</v>
      </c>
      <c r="AF103" s="232">
        <f t="shared" si="1191"/>
        <v>106.40243576843642</v>
      </c>
      <c r="AG103" s="232">
        <f t="shared" ref="AG103:AI103" si="1695">AG104+AG105</f>
        <v>277.71399349670105</v>
      </c>
      <c r="AH103" s="232">
        <f t="shared" si="1695"/>
        <v>0</v>
      </c>
      <c r="AI103" s="232">
        <f t="shared" si="1695"/>
        <v>-171.31155772826463</v>
      </c>
      <c r="AJ103" s="232">
        <f t="shared" si="1193"/>
        <v>-112.10621185940542</v>
      </c>
      <c r="AK103" s="232">
        <f t="shared" ref="AK103:AM103" si="1696">AK104+AK105</f>
        <v>-108.34904092609801</v>
      </c>
      <c r="AL103" s="232">
        <f t="shared" si="1696"/>
        <v>0</v>
      </c>
      <c r="AM103" s="232">
        <f t="shared" si="1696"/>
        <v>-3.757170933307401</v>
      </c>
      <c r="AN103" s="232">
        <f t="shared" si="1195"/>
        <v>-1178.9893700104074</v>
      </c>
      <c r="AO103" s="232">
        <f t="shared" ref="AO103:AQ103" si="1697">AO104+AO105</f>
        <v>-161.00020643805095</v>
      </c>
      <c r="AP103" s="232">
        <f t="shared" si="1697"/>
        <v>0</v>
      </c>
      <c r="AQ103" s="232">
        <f t="shared" si="1697"/>
        <v>-1017.9891635723565</v>
      </c>
      <c r="AR103" s="232">
        <f t="shared" si="1197"/>
        <v>-79.782127320835002</v>
      </c>
      <c r="AS103" s="232">
        <f t="shared" ref="AS103:AU103" si="1698">AS104+AS105</f>
        <v>-78.929457284266391</v>
      </c>
      <c r="AT103" s="232">
        <f t="shared" si="1698"/>
        <v>0</v>
      </c>
      <c r="AU103" s="232">
        <f t="shared" si="1698"/>
        <v>-0.85267003656860818</v>
      </c>
      <c r="AV103" s="232">
        <f t="shared" si="1199"/>
        <v>-325.78522664589303</v>
      </c>
      <c r="AW103" s="232">
        <f t="shared" ref="AW103:AY103" si="1699">AW104+AW105</f>
        <v>-43.133032876654489</v>
      </c>
      <c r="AX103" s="232">
        <f t="shared" si="1699"/>
        <v>0</v>
      </c>
      <c r="AY103" s="232">
        <f t="shared" si="1699"/>
        <v>-282.65219376923852</v>
      </c>
      <c r="AZ103" s="232">
        <f t="shared" si="1201"/>
        <v>-37.587646386386353</v>
      </c>
      <c r="BA103" s="232">
        <f t="shared" ref="BA103:BC103" si="1700">BA104+BA105</f>
        <v>-28.6337058568391</v>
      </c>
      <c r="BB103" s="232">
        <f t="shared" si="1700"/>
        <v>0</v>
      </c>
      <c r="BC103" s="232">
        <f t="shared" si="1700"/>
        <v>-8.9539405295472534</v>
      </c>
      <c r="BD103" s="232">
        <f t="shared" si="1203"/>
        <v>96.864130162233266</v>
      </c>
      <c r="BE103" s="232">
        <f t="shared" ref="BE103:BG103" si="1701">BE104+BE105</f>
        <v>96.864130162233266</v>
      </c>
      <c r="BF103" s="232">
        <f t="shared" si="1701"/>
        <v>0</v>
      </c>
      <c r="BG103" s="232">
        <f t="shared" si="1701"/>
        <v>0</v>
      </c>
      <c r="BH103" s="232">
        <f t="shared" si="1205"/>
        <v>-40.967113591556171</v>
      </c>
      <c r="BI103" s="232">
        <f t="shared" ref="BI103:BK103" si="1702">BI104+BI105</f>
        <v>-40.967113591556171</v>
      </c>
      <c r="BJ103" s="232">
        <f t="shared" si="1702"/>
        <v>0</v>
      </c>
      <c r="BK103" s="232">
        <f t="shared" si="1702"/>
        <v>0</v>
      </c>
      <c r="BL103" s="232">
        <f t="shared" si="1207"/>
        <v>-22.603234793446624</v>
      </c>
      <c r="BM103" s="232">
        <f t="shared" ref="BM103:BO103" si="1703">BM104+BM105</f>
        <v>38.703058589877287</v>
      </c>
      <c r="BN103" s="232">
        <f t="shared" si="1703"/>
        <v>0</v>
      </c>
      <c r="BO103" s="232">
        <f t="shared" si="1703"/>
        <v>-61.306293383323911</v>
      </c>
      <c r="BP103" s="232">
        <f t="shared" si="1209"/>
        <v>29.543824727731476</v>
      </c>
      <c r="BQ103" s="232">
        <f t="shared" ref="BQ103:BS103" si="1704">BQ104+BQ105</f>
        <v>29.543824727731476</v>
      </c>
      <c r="BR103" s="232">
        <f t="shared" si="1704"/>
        <v>0</v>
      </c>
      <c r="BS103" s="232">
        <f t="shared" si="1704"/>
        <v>0</v>
      </c>
      <c r="BT103" s="232">
        <f t="shared" si="1211"/>
        <v>-2.5085345666266861</v>
      </c>
      <c r="BU103" s="232">
        <f t="shared" ref="BU103:BW103" si="1705">BU104+BU105</f>
        <v>-2.5085345666266861</v>
      </c>
      <c r="BV103" s="232">
        <f t="shared" si="1705"/>
        <v>0</v>
      </c>
      <c r="BW103" s="232">
        <f t="shared" si="1705"/>
        <v>0</v>
      </c>
      <c r="BX103" s="232">
        <f t="shared" si="1213"/>
        <v>70.455168985990468</v>
      </c>
      <c r="BY103" s="232">
        <f t="shared" ref="BY103:CA103" si="1706">BY104+BY105</f>
        <v>70.455168985990468</v>
      </c>
      <c r="BZ103" s="232">
        <f t="shared" si="1706"/>
        <v>0</v>
      </c>
      <c r="CA103" s="232">
        <f t="shared" si="1706"/>
        <v>0</v>
      </c>
      <c r="CB103" s="232">
        <f t="shared" si="1215"/>
        <v>-17.865880292266645</v>
      </c>
      <c r="CC103" s="232">
        <f t="shared" ref="CC103:CE103" si="1707">CC104+CC105</f>
        <v>-17.865880292266645</v>
      </c>
      <c r="CD103" s="232">
        <f t="shared" si="1707"/>
        <v>0</v>
      </c>
      <c r="CE103" s="232">
        <f t="shared" si="1707"/>
        <v>0</v>
      </c>
      <c r="CF103" s="232">
        <f t="shared" si="1217"/>
        <v>-6.8881355577994583</v>
      </c>
      <c r="CG103" s="232">
        <f t="shared" ref="CG103:CI103" si="1708">CG104+CG105</f>
        <v>-44.990320699586675</v>
      </c>
      <c r="CH103" s="232">
        <f t="shared" si="1708"/>
        <v>0</v>
      </c>
      <c r="CI103" s="232">
        <f t="shared" si="1708"/>
        <v>38.102185141787217</v>
      </c>
      <c r="CJ103" s="232">
        <f t="shared" si="1219"/>
        <v>-2.2100234356484387</v>
      </c>
      <c r="CK103" s="232">
        <f t="shared" ref="CK103:CM103" si="1709">CK104+CK105</f>
        <v>-2.2100234356484387</v>
      </c>
      <c r="CL103" s="232">
        <f t="shared" si="1709"/>
        <v>0</v>
      </c>
      <c r="CM103" s="232">
        <f t="shared" si="1709"/>
        <v>0</v>
      </c>
      <c r="CN103" s="232">
        <f t="shared" si="1221"/>
        <v>-60.045560080215118</v>
      </c>
      <c r="CO103" s="232">
        <f t="shared" ref="CO103:CQ103" si="1710">CO104+CO105</f>
        <v>-60.045560080215118</v>
      </c>
      <c r="CP103" s="232">
        <f t="shared" si="1710"/>
        <v>0</v>
      </c>
      <c r="CQ103" s="232">
        <f t="shared" si="1710"/>
        <v>0</v>
      </c>
      <c r="CR103" s="232">
        <f t="shared" si="1223"/>
        <v>-49.703676270362735</v>
      </c>
      <c r="CS103" s="232">
        <f t="shared" ref="CS103:CU103" si="1711">CS104+CS105</f>
        <v>-44.670305842253057</v>
      </c>
      <c r="CT103" s="232">
        <f t="shared" si="1711"/>
        <v>0</v>
      </c>
      <c r="CU103" s="232">
        <f t="shared" si="1711"/>
        <v>-5.0333704281096772</v>
      </c>
      <c r="CV103" s="232">
        <f t="shared" si="1225"/>
        <v>50.103176387815545</v>
      </c>
      <c r="CW103" s="232">
        <f t="shared" ref="CW103:CY103" si="1712">CW104+CW105</f>
        <v>48.44606900937805</v>
      </c>
      <c r="CX103" s="232">
        <f t="shared" si="1712"/>
        <v>0</v>
      </c>
      <c r="CY103" s="232">
        <f t="shared" si="1712"/>
        <v>1.6571073784374979</v>
      </c>
      <c r="CZ103" s="232">
        <f t="shared" si="1227"/>
        <v>-9.154781735748422</v>
      </c>
      <c r="DA103" s="232">
        <f t="shared" ref="DA103:DC103" si="1713">DA104+DA105</f>
        <v>-3.3431996485690521</v>
      </c>
      <c r="DB103" s="232">
        <f t="shared" si="1713"/>
        <v>0</v>
      </c>
      <c r="DC103" s="232">
        <f t="shared" si="1713"/>
        <v>-5.81158208717937</v>
      </c>
      <c r="DD103" s="232">
        <f t="shared" si="1229"/>
        <v>29.977313355893223</v>
      </c>
      <c r="DE103" s="232">
        <f t="shared" ref="DE103:DG103" si="1714">DE104+DE105</f>
        <v>29.977313355893223</v>
      </c>
      <c r="DF103" s="232">
        <f t="shared" si="1714"/>
        <v>0</v>
      </c>
      <c r="DG103" s="232">
        <f t="shared" si="1714"/>
        <v>0</v>
      </c>
      <c r="DH103" s="232">
        <f t="shared" si="1231"/>
        <v>28.536108692271277</v>
      </c>
      <c r="DI103" s="232">
        <f t="shared" ref="DI103:DK103" si="1715">DI104+DI105</f>
        <v>28.536108692271277</v>
      </c>
      <c r="DJ103" s="232">
        <f t="shared" si="1715"/>
        <v>0</v>
      </c>
      <c r="DK103" s="232">
        <f t="shared" si="1715"/>
        <v>0</v>
      </c>
      <c r="DL103" s="232">
        <f t="shared" si="1233"/>
        <v>-434.176304473193</v>
      </c>
      <c r="DM103" s="232">
        <f t="shared" ref="DM103:DO103" si="1716">DM104+DM105</f>
        <v>-6.9051828210636472</v>
      </c>
      <c r="DN103" s="232">
        <f t="shared" si="1716"/>
        <v>0</v>
      </c>
      <c r="DO103" s="232">
        <f t="shared" si="1716"/>
        <v>-427.27112165212935</v>
      </c>
      <c r="DP103" s="232">
        <f t="shared" si="1235"/>
        <v>48.525793872724378</v>
      </c>
      <c r="DQ103" s="232">
        <f t="shared" ref="DQ103:DS103" si="1717">DQ104+DQ105</f>
        <v>48.525793872724378</v>
      </c>
      <c r="DR103" s="232">
        <f t="shared" si="1717"/>
        <v>0</v>
      </c>
      <c r="DS103" s="232">
        <f t="shared" si="1717"/>
        <v>0</v>
      </c>
      <c r="DT103" s="232">
        <f t="shared" si="1237"/>
        <v>-9.5629750259311503</v>
      </c>
      <c r="DU103" s="232">
        <f t="shared" ref="DU103:DW103" si="1718">DU104+DU105</f>
        <v>-7.5746666011375865</v>
      </c>
      <c r="DV103" s="232">
        <f t="shared" si="1718"/>
        <v>0</v>
      </c>
      <c r="DW103" s="232">
        <f t="shared" si="1718"/>
        <v>-1.9883084247935645</v>
      </c>
      <c r="DX103" s="232">
        <f t="shared" si="1239"/>
        <v>-81.482636579339584</v>
      </c>
      <c r="DY103" s="232">
        <f t="shared" ref="DY103:EA103" si="1719">DY104+DY105</f>
        <v>-77.556042507747037</v>
      </c>
      <c r="DZ103" s="232">
        <f t="shared" si="1719"/>
        <v>0</v>
      </c>
      <c r="EA103" s="232">
        <f t="shared" si="1719"/>
        <v>-3.9265940715925445</v>
      </c>
      <c r="EB103" s="232">
        <f t="shared" si="1241"/>
        <v>-43.850577692150381</v>
      </c>
      <c r="EC103" s="232">
        <f t="shared" ref="EC103:EE103" si="1720">EC104+EC105</f>
        <v>-16.813345740156159</v>
      </c>
      <c r="ED103" s="232">
        <f t="shared" si="1720"/>
        <v>0</v>
      </c>
      <c r="EE103" s="232">
        <f t="shared" si="1720"/>
        <v>-27.037231951994226</v>
      </c>
      <c r="EF103" s="232">
        <f t="shared" si="1243"/>
        <v>-2.9924307011061777</v>
      </c>
      <c r="EG103" s="232">
        <f t="shared" ref="EG103:EI103" si="1721">EG104+EG105</f>
        <v>-2.9924307011061777</v>
      </c>
      <c r="EH103" s="232">
        <f t="shared" si="1721"/>
        <v>0</v>
      </c>
      <c r="EI103" s="232">
        <f t="shared" si="1721"/>
        <v>0</v>
      </c>
      <c r="EJ103" s="232">
        <f t="shared" si="1245"/>
        <v>22.76660503232884</v>
      </c>
      <c r="EK103" s="232">
        <f t="shared" ref="EK103:EM103" si="1722">EK104+EK105</f>
        <v>27.356449878094075</v>
      </c>
      <c r="EL103" s="232">
        <f t="shared" si="1722"/>
        <v>0</v>
      </c>
      <c r="EM103" s="232">
        <f t="shared" si="1722"/>
        <v>-4.5898448457652341</v>
      </c>
      <c r="EN103" s="232">
        <f t="shared" si="1247"/>
        <v>-56.413587117475458</v>
      </c>
      <c r="EO103" s="232">
        <f t="shared" ref="EO103:EQ103" si="1723">EO104+EO105</f>
        <v>-56.413587117475458</v>
      </c>
      <c r="EP103" s="232">
        <f t="shared" si="1723"/>
        <v>0</v>
      </c>
      <c r="EQ103" s="232">
        <f t="shared" si="1723"/>
        <v>0</v>
      </c>
      <c r="ER103" s="232">
        <f t="shared" si="1249"/>
        <v>5.9461234335397091</v>
      </c>
      <c r="ES103" s="232">
        <f t="shared" ref="ES103:EU103" si="1724">ES104+ES105</f>
        <v>5.9461234335397091</v>
      </c>
      <c r="ET103" s="232">
        <f t="shared" si="1724"/>
        <v>0</v>
      </c>
      <c r="EU103" s="232">
        <f t="shared" si="1724"/>
        <v>0</v>
      </c>
      <c r="EV103" s="232">
        <f t="shared" si="1251"/>
        <v>-7.0155352053279332</v>
      </c>
      <c r="EW103" s="232">
        <f t="shared" ref="EW103:EY103" si="1725">EW104+EW105</f>
        <v>-7.0155352053279332</v>
      </c>
      <c r="EX103" s="232">
        <f t="shared" si="1725"/>
        <v>0</v>
      </c>
      <c r="EY103" s="232">
        <f t="shared" si="1725"/>
        <v>0</v>
      </c>
    </row>
    <row r="104" spans="1:155" s="10" customFormat="1" x14ac:dyDescent="0.25">
      <c r="A104" s="63" t="s">
        <v>22</v>
      </c>
      <c r="B104" s="81" t="s">
        <v>22</v>
      </c>
      <c r="C104" s="83" t="s">
        <v>90</v>
      </c>
      <c r="D104" s="232">
        <f t="shared" si="1295"/>
        <v>282.52346712151825</v>
      </c>
      <c r="E104" s="232">
        <f>'[3]1.10'!FK104</f>
        <v>313.56372076039577</v>
      </c>
      <c r="F104" s="232">
        <f>'[3]1.10'!FL104</f>
        <v>0</v>
      </c>
      <c r="G104" s="232">
        <f>'[3]1.10'!FM104</f>
        <v>-31.040253638877488</v>
      </c>
      <c r="H104" s="232">
        <f t="shared" si="1179"/>
        <v>-116.27336798373699</v>
      </c>
      <c r="I104" s="232">
        <f>'[3]1.10'!FO104</f>
        <v>-84.582876997571546</v>
      </c>
      <c r="J104" s="232">
        <f>'[3]1.10'!FP104</f>
        <v>0</v>
      </c>
      <c r="K104" s="232">
        <f>'[3]1.10'!FQ104</f>
        <v>-31.690490986165447</v>
      </c>
      <c r="L104" s="232">
        <f t="shared" si="1181"/>
        <v>-26.90242099152249</v>
      </c>
      <c r="M104" s="232">
        <f>'[3]1.10'!FS104</f>
        <v>-9.8023204459024491</v>
      </c>
      <c r="N104" s="232">
        <f>'[3]1.10'!FT104</f>
        <v>0</v>
      </c>
      <c r="O104" s="232">
        <f>'[3]1.10'!FU104</f>
        <v>-17.100100545620041</v>
      </c>
      <c r="P104" s="232">
        <f t="shared" si="1183"/>
        <v>44.684464867744282</v>
      </c>
      <c r="Q104" s="232">
        <f>'[3]1.10'!FW104</f>
        <v>51.079345136144475</v>
      </c>
      <c r="R104" s="232">
        <f>'[3]1.10'!FX104</f>
        <v>0</v>
      </c>
      <c r="S104" s="232">
        <f>'[3]1.10'!FY104</f>
        <v>-6.3948802684001933</v>
      </c>
      <c r="T104" s="232">
        <f t="shared" si="1185"/>
        <v>-493.20712136849977</v>
      </c>
      <c r="U104" s="232">
        <f>'[3]1.10'!GA104</f>
        <v>-122.21027312524882</v>
      </c>
      <c r="V104" s="232">
        <f>'[3]1.10'!GB104</f>
        <v>0</v>
      </c>
      <c r="W104" s="232">
        <f>'[3]1.10'!GC104</f>
        <v>-370.99684824325095</v>
      </c>
      <c r="X104" s="232">
        <f t="shared" si="1187"/>
        <v>51.767673221191501</v>
      </c>
      <c r="Y104" s="232">
        <f>'[3]1.10'!GE104</f>
        <v>77.424629513229164</v>
      </c>
      <c r="Z104" s="232">
        <f>'[3]1.10'!GF104</f>
        <v>0</v>
      </c>
      <c r="AA104" s="232">
        <f>'[3]1.10'!GG104</f>
        <v>-25.656956292037659</v>
      </c>
      <c r="AB104" s="232">
        <f t="shared" si="1189"/>
        <v>-47.215231866417184</v>
      </c>
      <c r="AC104" s="232">
        <f>'[3]1.10'!GI104</f>
        <v>-47.215231866417184</v>
      </c>
      <c r="AD104" s="232">
        <f>'[3]1.10'!GJ104</f>
        <v>0</v>
      </c>
      <c r="AE104" s="232">
        <f>'[3]1.10'!GK104</f>
        <v>0</v>
      </c>
      <c r="AF104" s="232">
        <f t="shared" si="1191"/>
        <v>109.76989480826218</v>
      </c>
      <c r="AG104" s="232">
        <f>'[3]1.10'!GM104</f>
        <v>182.92456000033195</v>
      </c>
      <c r="AH104" s="232">
        <f>'[3]1.10'!GN104</f>
        <v>0</v>
      </c>
      <c r="AI104" s="232">
        <f>'[3]1.10'!GO104</f>
        <v>-73.154665192069771</v>
      </c>
      <c r="AJ104" s="232">
        <f t="shared" si="1193"/>
        <v>-75.965983775207917</v>
      </c>
      <c r="AK104" s="232">
        <f>'[3]1.10'!GQ104</f>
        <v>-75.965983775207917</v>
      </c>
      <c r="AL104" s="232">
        <f>'[3]1.10'!GR104</f>
        <v>0</v>
      </c>
      <c r="AM104" s="232">
        <f>'[3]1.10'!GS104</f>
        <v>0</v>
      </c>
      <c r="AN104" s="232">
        <f t="shared" si="1195"/>
        <v>-1123.3543152123507</v>
      </c>
      <c r="AO104" s="232">
        <f>'[3]1.10'!GU104</f>
        <v>-106.27569650902137</v>
      </c>
      <c r="AP104" s="232">
        <f>'[3]1.10'!GV104</f>
        <v>0</v>
      </c>
      <c r="AQ104" s="232">
        <f>'[3]1.10'!GW104</f>
        <v>-1017.0786187033293</v>
      </c>
      <c r="AR104" s="232">
        <f t="shared" si="1197"/>
        <v>-53.008562059173443</v>
      </c>
      <c r="AS104" s="232">
        <f>'[3]1.10'!GY104</f>
        <v>-53.008562059173443</v>
      </c>
      <c r="AT104" s="232">
        <f>'[3]1.10'!GZ104</f>
        <v>0</v>
      </c>
      <c r="AU104" s="232">
        <f>'[3]1.10'!HA104</f>
        <v>0</v>
      </c>
      <c r="AV104" s="232">
        <f t="shared" si="1199"/>
        <v>-17.774827242763649</v>
      </c>
      <c r="AW104" s="232">
        <f>'[3]1.10'!HC104</f>
        <v>-38.146156523429489</v>
      </c>
      <c r="AX104" s="232">
        <f>'[3]1.10'!HD104</f>
        <v>0</v>
      </c>
      <c r="AY104" s="232">
        <f>'[3]1.10'!HE104</f>
        <v>20.37132928066584</v>
      </c>
      <c r="AZ104" s="232">
        <f t="shared" si="1201"/>
        <v>-288.35787880414182</v>
      </c>
      <c r="BA104" s="232">
        <f>'[3]1.10'!HG104</f>
        <v>-22.181646698508359</v>
      </c>
      <c r="BB104" s="232">
        <f>'[3]1.10'!HH104</f>
        <v>0</v>
      </c>
      <c r="BC104" s="232">
        <f>'[3]1.10'!HI104</f>
        <v>-266.17623210563346</v>
      </c>
      <c r="BD104" s="232">
        <f t="shared" si="1203"/>
        <v>62.805844147918009</v>
      </c>
      <c r="BE104" s="232">
        <f>'[3]1.10'!HK104</f>
        <v>62.805844147918009</v>
      </c>
      <c r="BF104" s="232">
        <f>'[3]1.10'!HL104</f>
        <v>0</v>
      </c>
      <c r="BG104" s="232">
        <f>'[3]1.10'!HM104</f>
        <v>0</v>
      </c>
      <c r="BH104" s="232">
        <f t="shared" si="1205"/>
        <v>-34.473516745161731</v>
      </c>
      <c r="BI104" s="232">
        <f>'[3]1.10'!HO104</f>
        <v>-34.473516745161731</v>
      </c>
      <c r="BJ104" s="232">
        <f>'[3]1.10'!HP104</f>
        <v>0</v>
      </c>
      <c r="BK104" s="232">
        <f>'[3]1.10'!HQ104</f>
        <v>0</v>
      </c>
      <c r="BL104" s="232">
        <f t="shared" si="1207"/>
        <v>-17.570567930035516</v>
      </c>
      <c r="BM104" s="232">
        <f>'[3]1.10'!HS104</f>
        <v>28.847054203052586</v>
      </c>
      <c r="BN104" s="232">
        <f>'[3]1.10'!HT104</f>
        <v>0</v>
      </c>
      <c r="BO104" s="232">
        <f>'[3]1.10'!HU104</f>
        <v>-46.417622133088102</v>
      </c>
      <c r="BP104" s="232">
        <f t="shared" si="1209"/>
        <v>21.425193611019381</v>
      </c>
      <c r="BQ104" s="232">
        <f>'[3]1.10'!HW104</f>
        <v>21.425193611019381</v>
      </c>
      <c r="BR104" s="232">
        <f>'[3]1.10'!HX104</f>
        <v>0</v>
      </c>
      <c r="BS104" s="232">
        <f>'[3]1.10'!HY104</f>
        <v>0</v>
      </c>
      <c r="BT104" s="232">
        <f t="shared" si="1211"/>
        <v>0.3737223913038008</v>
      </c>
      <c r="BU104" s="232">
        <f>'[3]1.10'!IA104</f>
        <v>0.3737223913038008</v>
      </c>
      <c r="BV104" s="232">
        <f>'[3]1.10'!IB104</f>
        <v>0</v>
      </c>
      <c r="BW104" s="232">
        <f>'[3]1.10'!IC104</f>
        <v>0</v>
      </c>
      <c r="BX104" s="232">
        <f t="shared" si="1213"/>
        <v>56.398158179791153</v>
      </c>
      <c r="BY104" s="232">
        <f>'[3]1.10'!IE104</f>
        <v>56.398158179791153</v>
      </c>
      <c r="BZ104" s="232">
        <f>'[3]1.10'!IF104</f>
        <v>0</v>
      </c>
      <c r="CA104" s="232">
        <f>'[3]1.10'!IG104</f>
        <v>0</v>
      </c>
      <c r="CB104" s="232">
        <f t="shared" si="1215"/>
        <v>-11.546252334031848</v>
      </c>
      <c r="CC104" s="232">
        <f>'[3]1.10'!II104</f>
        <v>-11.546252334031848</v>
      </c>
      <c r="CD104" s="232">
        <f>'[3]1.10'!IJ104</f>
        <v>0</v>
      </c>
      <c r="CE104" s="232">
        <f>'[3]1.10'!IK104</f>
        <v>0</v>
      </c>
      <c r="CF104" s="232">
        <f t="shared" si="1217"/>
        <v>-45.161958051205445</v>
      </c>
      <c r="CG104" s="232">
        <f>'[3]1.10'!IM104</f>
        <v>-45.161958051205445</v>
      </c>
      <c r="CH104" s="232">
        <f>'[3]1.10'!IN104</f>
        <v>0</v>
      </c>
      <c r="CI104" s="232">
        <f>'[3]1.10'!IO104</f>
        <v>0</v>
      </c>
      <c r="CJ104" s="232">
        <f t="shared" si="1219"/>
        <v>-0.49251026925769992</v>
      </c>
      <c r="CK104" s="232">
        <f>'[3]1.10'!IQ104</f>
        <v>-0.49251026925769992</v>
      </c>
      <c r="CL104" s="232">
        <f>'[3]1.10'!IR104</f>
        <v>0</v>
      </c>
      <c r="CM104" s="232">
        <f>'[3]1.10'!IS104</f>
        <v>0</v>
      </c>
      <c r="CN104" s="232">
        <f t="shared" si="1221"/>
        <v>-44.397883796398929</v>
      </c>
      <c r="CO104" s="232">
        <f>'[3]1.10'!IU104</f>
        <v>-44.397883796398929</v>
      </c>
      <c r="CP104" s="232">
        <f>'[3]1.10'!IV104</f>
        <v>0</v>
      </c>
      <c r="CQ104" s="232">
        <f>'[3]1.10'!IW104</f>
        <v>0</v>
      </c>
      <c r="CR104" s="232">
        <f t="shared" si="1223"/>
        <v>-32.33744073234233</v>
      </c>
      <c r="CS104" s="232">
        <f>'[3]1.10'!IY104</f>
        <v>-32.33744073234233</v>
      </c>
      <c r="CT104" s="232">
        <f>'[3]1.10'!IZ104</f>
        <v>0</v>
      </c>
      <c r="CU104" s="232">
        <f>'[3]1.10'!JA104</f>
        <v>0</v>
      </c>
      <c r="CV104" s="232">
        <f t="shared" si="1225"/>
        <v>36.489761322199612</v>
      </c>
      <c r="CW104" s="232">
        <f>'[3]1.10'!JC104</f>
        <v>36.489761322199612</v>
      </c>
      <c r="CX104" s="232">
        <f>'[3]1.10'!JD104</f>
        <v>0</v>
      </c>
      <c r="CY104" s="232">
        <f>'[3]1.10'!JE104</f>
        <v>0</v>
      </c>
      <c r="CZ104" s="232">
        <f t="shared" si="1227"/>
        <v>-10.719133895231749</v>
      </c>
      <c r="DA104" s="232">
        <f>'[3]1.10'!JG104</f>
        <v>-0.75642174578140065</v>
      </c>
      <c r="DB104" s="232">
        <f>'[3]1.10'!JH104</f>
        <v>0</v>
      </c>
      <c r="DC104" s="232">
        <f>'[3]1.10'!JI104</f>
        <v>-9.9627121494503488</v>
      </c>
      <c r="DD104" s="232">
        <f t="shared" si="1229"/>
        <v>25.664462304949637</v>
      </c>
      <c r="DE104" s="232">
        <f>'[3]1.10'!JK104</f>
        <v>25.664462304949637</v>
      </c>
      <c r="DF104" s="232">
        <f>'[3]1.10'!JL104</f>
        <v>0</v>
      </c>
      <c r="DG104" s="232">
        <f>'[3]1.10'!JM104</f>
        <v>0</v>
      </c>
      <c r="DH104" s="232">
        <f t="shared" si="1231"/>
        <v>14.518088245717694</v>
      </c>
      <c r="DI104" s="232">
        <f>'[3]1.10'!JO104</f>
        <v>19.763864500120249</v>
      </c>
      <c r="DJ104" s="232">
        <f>'[3]1.10'!JP104</f>
        <v>0</v>
      </c>
      <c r="DK104" s="232">
        <f>'[3]1.10'!JQ104</f>
        <v>-5.2457762544025552</v>
      </c>
      <c r="DL104" s="232">
        <f t="shared" si="1233"/>
        <v>-267.84974768438445</v>
      </c>
      <c r="DM104" s="232">
        <f>'[3]1.10'!JS104</f>
        <v>-8.6562929347490467</v>
      </c>
      <c r="DN104" s="232">
        <f>'[3]1.10'!JT104</f>
        <v>0</v>
      </c>
      <c r="DO104" s="232">
        <f>'[3]1.10'!JU104</f>
        <v>-259.19345474963541</v>
      </c>
      <c r="DP104" s="232">
        <f t="shared" si="1235"/>
        <v>44.193152958483481</v>
      </c>
      <c r="DQ104" s="232">
        <f>'[3]1.10'!JW104</f>
        <v>44.193152958483481</v>
      </c>
      <c r="DR104" s="232">
        <f>'[3]1.10'!JX104</f>
        <v>0</v>
      </c>
      <c r="DS104" s="232">
        <f>'[3]1.10'!JY104</f>
        <v>0</v>
      </c>
      <c r="DT104" s="232">
        <f t="shared" si="1237"/>
        <v>-14.991763304941955</v>
      </c>
      <c r="DU104" s="232">
        <f>'[3]1.10'!KA104</f>
        <v>-13.003454880148391</v>
      </c>
      <c r="DV104" s="232">
        <f>'[3]1.10'!KB104</f>
        <v>0</v>
      </c>
      <c r="DW104" s="232">
        <f>'[3]1.10'!KC104</f>
        <v>-1.9883084247935645</v>
      </c>
      <c r="DX104" s="232">
        <f t="shared" si="1239"/>
        <v>-69.769103729576585</v>
      </c>
      <c r="DY104" s="232">
        <f>'[3]1.10'!KE104</f>
        <v>-69.769103729576585</v>
      </c>
      <c r="DZ104" s="232">
        <f>'[3]1.10'!KF104</f>
        <v>0</v>
      </c>
      <c r="EA104" s="232">
        <f>'[3]1.10'!KG104</f>
        <v>0</v>
      </c>
      <c r="EB104" s="232">
        <f t="shared" si="1241"/>
        <v>-41.932819894198751</v>
      </c>
      <c r="EC104" s="232">
        <f>'[3]1.10'!KI104</f>
        <v>-14.895587942204525</v>
      </c>
      <c r="ED104" s="232">
        <f>'[3]1.10'!KJ104</f>
        <v>0</v>
      </c>
      <c r="EE104" s="232">
        <f>'[3]1.10'!KK104</f>
        <v>-27.037231951994226</v>
      </c>
      <c r="EF104" s="232">
        <f t="shared" si="1243"/>
        <v>-3.4211224308407395</v>
      </c>
      <c r="EG104" s="232">
        <f>'[3]1.10'!KM104</f>
        <v>-3.4211224308407395</v>
      </c>
      <c r="EH104" s="232">
        <f>'[3]1.10'!KN104</f>
        <v>0</v>
      </c>
      <c r="EI104" s="232">
        <f>'[3]1.10'!KO104</f>
        <v>0</v>
      </c>
      <c r="EJ104" s="232">
        <f t="shared" si="1245"/>
        <v>18.855574400758872</v>
      </c>
      <c r="EK104" s="232">
        <f>'[3]1.10'!KQ104</f>
        <v>23.445419246524107</v>
      </c>
      <c r="EL104" s="232">
        <f>'[3]1.10'!KR104</f>
        <v>0</v>
      </c>
      <c r="EM104" s="232">
        <f>'[3]1.10'!KS104</f>
        <v>-4.5898448457652341</v>
      </c>
      <c r="EN104" s="232">
        <f t="shared" si="1247"/>
        <v>-52.378312527386953</v>
      </c>
      <c r="EO104" s="232">
        <f>'[3]1.10'!KU104</f>
        <v>-52.378312527386953</v>
      </c>
      <c r="EP104" s="232">
        <f>'[3]1.10'!KV104</f>
        <v>0</v>
      </c>
      <c r="EQ104" s="232">
        <f>'[3]1.10'!KW104</f>
        <v>0</v>
      </c>
      <c r="ER104" s="232">
        <f t="shared" si="1249"/>
        <v>5.2603178917637905</v>
      </c>
      <c r="ES104" s="232">
        <f>'[3]1.10'!KY104</f>
        <v>5.2603178917637905</v>
      </c>
      <c r="ET104" s="232">
        <f>'[3]1.10'!KZ104</f>
        <v>0</v>
      </c>
      <c r="EU104" s="232">
        <f>'[3]1.10'!LA104</f>
        <v>0</v>
      </c>
      <c r="EV104" s="232">
        <f t="shared" si="1251"/>
        <v>-6.9810978222260189</v>
      </c>
      <c r="EW104" s="232">
        <f>'[3]1.10'!LC104</f>
        <v>-6.9810978222260189</v>
      </c>
      <c r="EX104" s="232">
        <f>'[3]1.10'!LD104</f>
        <v>0</v>
      </c>
      <c r="EY104" s="232">
        <f>'[3]1.10'!LE104</f>
        <v>0</v>
      </c>
    </row>
    <row r="105" spans="1:155" s="10" customFormat="1" x14ac:dyDescent="0.25">
      <c r="A105" s="63" t="s">
        <v>23</v>
      </c>
      <c r="B105" s="81" t="s">
        <v>23</v>
      </c>
      <c r="C105" s="83" t="s">
        <v>91</v>
      </c>
      <c r="D105" s="232">
        <f t="shared" si="1295"/>
        <v>466.43645169278221</v>
      </c>
      <c r="E105" s="232">
        <f>'[3]1.10'!FK105</f>
        <v>593.25805941733881</v>
      </c>
      <c r="F105" s="232">
        <f>'[3]1.10'!FL105</f>
        <v>0</v>
      </c>
      <c r="G105" s="232">
        <f>'[3]1.10'!FM105</f>
        <v>-126.82160772455659</v>
      </c>
      <c r="H105" s="232">
        <f t="shared" si="1179"/>
        <v>-103.17716937647009</v>
      </c>
      <c r="I105" s="232">
        <f>'[3]1.10'!FO105</f>
        <v>-145.73297155789226</v>
      </c>
      <c r="J105" s="232">
        <f>'[3]1.10'!FP105</f>
        <v>0</v>
      </c>
      <c r="K105" s="232">
        <f>'[3]1.10'!FQ105</f>
        <v>42.555802181422173</v>
      </c>
      <c r="L105" s="232">
        <f t="shared" si="1181"/>
        <v>76.211726428012867</v>
      </c>
      <c r="M105" s="232">
        <f>'[3]1.10'!FS105</f>
        <v>2.4112924942842682</v>
      </c>
      <c r="N105" s="232">
        <f>'[3]1.10'!FT105</f>
        <v>0</v>
      </c>
      <c r="O105" s="232">
        <f>'[3]1.10'!FU105</f>
        <v>73.800433933728598</v>
      </c>
      <c r="P105" s="232">
        <f t="shared" si="1183"/>
        <v>89.354016301503634</v>
      </c>
      <c r="Q105" s="232">
        <f>'[3]1.10'!FW105</f>
        <v>97.576005218018167</v>
      </c>
      <c r="R105" s="232">
        <f>'[3]1.10'!FX105</f>
        <v>0</v>
      </c>
      <c r="S105" s="232">
        <f>'[3]1.10'!FY105</f>
        <v>-8.2219889165145332</v>
      </c>
      <c r="T105" s="232">
        <f t="shared" si="1185"/>
        <v>-239.42499082017798</v>
      </c>
      <c r="U105" s="232">
        <f>'[3]1.10'!GA105</f>
        <v>-97.0129977292479</v>
      </c>
      <c r="V105" s="232">
        <f>'[3]1.10'!GB105</f>
        <v>0</v>
      </c>
      <c r="W105" s="232">
        <f>'[3]1.10'!GC105</f>
        <v>-142.41199309093008</v>
      </c>
      <c r="X105" s="232">
        <f t="shared" si="1187"/>
        <v>64.795109589805861</v>
      </c>
      <c r="Y105" s="232">
        <f>'[3]1.10'!GE105</f>
        <v>37.368708036248364</v>
      </c>
      <c r="Z105" s="232">
        <f>'[3]1.10'!GF105</f>
        <v>0</v>
      </c>
      <c r="AA105" s="232">
        <f>'[3]1.10'!GG105</f>
        <v>27.426401553557497</v>
      </c>
      <c r="AB105" s="232">
        <f t="shared" si="1189"/>
        <v>-20.808788352313059</v>
      </c>
      <c r="AC105" s="232">
        <f>'[3]1.10'!GI105</f>
        <v>-30.655679022791912</v>
      </c>
      <c r="AD105" s="232">
        <f>'[3]1.10'!GJ105</f>
        <v>0</v>
      </c>
      <c r="AE105" s="232">
        <f>'[3]1.10'!GK105</f>
        <v>9.846890670478853</v>
      </c>
      <c r="AF105" s="232">
        <f t="shared" si="1191"/>
        <v>-3.3674590398258033</v>
      </c>
      <c r="AG105" s="232">
        <f>'[3]1.10'!GM105</f>
        <v>94.789433496369071</v>
      </c>
      <c r="AH105" s="232">
        <f>'[3]1.10'!GN105</f>
        <v>0</v>
      </c>
      <c r="AI105" s="232">
        <f>'[3]1.10'!GO105</f>
        <v>-98.156892536194874</v>
      </c>
      <c r="AJ105" s="232">
        <f t="shared" si="1193"/>
        <v>-36.140228084197503</v>
      </c>
      <c r="AK105" s="232">
        <f>'[3]1.10'!GQ105</f>
        <v>-32.383057150890103</v>
      </c>
      <c r="AL105" s="232">
        <f>'[3]1.10'!GR105</f>
        <v>0</v>
      </c>
      <c r="AM105" s="232">
        <f>'[3]1.10'!GS105</f>
        <v>-3.757170933307401</v>
      </c>
      <c r="AN105" s="232">
        <f t="shared" si="1195"/>
        <v>-55.635054798056728</v>
      </c>
      <c r="AO105" s="232">
        <f>'[3]1.10'!GU105</f>
        <v>-54.724509929029573</v>
      </c>
      <c r="AP105" s="232">
        <f>'[3]1.10'!GV105</f>
        <v>0</v>
      </c>
      <c r="AQ105" s="232">
        <f>'[3]1.10'!GW105</f>
        <v>-0.91054486902715248</v>
      </c>
      <c r="AR105" s="232">
        <f t="shared" si="1197"/>
        <v>-26.77356526166156</v>
      </c>
      <c r="AS105" s="232">
        <f>'[3]1.10'!GY105</f>
        <v>-25.920895225092952</v>
      </c>
      <c r="AT105" s="232">
        <f>'[3]1.10'!GZ105</f>
        <v>0</v>
      </c>
      <c r="AU105" s="232">
        <f>'[3]1.10'!HA105</f>
        <v>-0.85267003656860818</v>
      </c>
      <c r="AV105" s="232">
        <f t="shared" si="1199"/>
        <v>-308.01039940312938</v>
      </c>
      <c r="AW105" s="232">
        <f>'[3]1.10'!HC105</f>
        <v>-4.986876353225</v>
      </c>
      <c r="AX105" s="232">
        <f>'[3]1.10'!HD105</f>
        <v>0</v>
      </c>
      <c r="AY105" s="232">
        <f>'[3]1.10'!HE105</f>
        <v>-303.02352304990438</v>
      </c>
      <c r="AZ105" s="232">
        <f t="shared" si="1201"/>
        <v>250.77023241775547</v>
      </c>
      <c r="BA105" s="232">
        <f>'[3]1.10'!HG105</f>
        <v>-6.4520591583307407</v>
      </c>
      <c r="BB105" s="232">
        <f>'[3]1.10'!HH105</f>
        <v>0</v>
      </c>
      <c r="BC105" s="232">
        <f>'[3]1.10'!HI105</f>
        <v>257.22229157608621</v>
      </c>
      <c r="BD105" s="232">
        <f t="shared" si="1203"/>
        <v>34.058286014315257</v>
      </c>
      <c r="BE105" s="232">
        <f>'[3]1.10'!HK105</f>
        <v>34.058286014315257</v>
      </c>
      <c r="BF105" s="232">
        <f>'[3]1.10'!HL105</f>
        <v>0</v>
      </c>
      <c r="BG105" s="232">
        <f>'[3]1.10'!HM105</f>
        <v>0</v>
      </c>
      <c r="BH105" s="232">
        <f t="shared" si="1205"/>
        <v>-6.4935968463944391</v>
      </c>
      <c r="BI105" s="232">
        <f>'[3]1.10'!HO105</f>
        <v>-6.4935968463944391</v>
      </c>
      <c r="BJ105" s="232">
        <f>'[3]1.10'!HP105</f>
        <v>0</v>
      </c>
      <c r="BK105" s="232">
        <f>'[3]1.10'!HQ105</f>
        <v>0</v>
      </c>
      <c r="BL105" s="232">
        <f t="shared" si="1207"/>
        <v>-5.0326668634111069</v>
      </c>
      <c r="BM105" s="232">
        <f>'[3]1.10'!HS105</f>
        <v>9.8560043868247007</v>
      </c>
      <c r="BN105" s="232">
        <f>'[3]1.10'!HT105</f>
        <v>0</v>
      </c>
      <c r="BO105" s="232">
        <f>'[3]1.10'!HU105</f>
        <v>-14.888671250235808</v>
      </c>
      <c r="BP105" s="232">
        <f t="shared" si="1209"/>
        <v>8.1186311167120948</v>
      </c>
      <c r="BQ105" s="232">
        <f>'[3]1.10'!HW105</f>
        <v>8.1186311167120948</v>
      </c>
      <c r="BR105" s="232">
        <f>'[3]1.10'!HX105</f>
        <v>0</v>
      </c>
      <c r="BS105" s="232">
        <f>'[3]1.10'!HY105</f>
        <v>0</v>
      </c>
      <c r="BT105" s="232">
        <f t="shared" si="1211"/>
        <v>-2.8822569579304869</v>
      </c>
      <c r="BU105" s="232">
        <f>'[3]1.10'!IA105</f>
        <v>-2.8822569579304869</v>
      </c>
      <c r="BV105" s="232">
        <f>'[3]1.10'!IB105</f>
        <v>0</v>
      </c>
      <c r="BW105" s="232">
        <f>'[3]1.10'!IC105</f>
        <v>0</v>
      </c>
      <c r="BX105" s="232">
        <f t="shared" si="1213"/>
        <v>14.057010806199322</v>
      </c>
      <c r="BY105" s="232">
        <f>'[3]1.10'!IE105</f>
        <v>14.057010806199322</v>
      </c>
      <c r="BZ105" s="232">
        <f>'[3]1.10'!IF105</f>
        <v>0</v>
      </c>
      <c r="CA105" s="232">
        <f>'[3]1.10'!IG105</f>
        <v>0</v>
      </c>
      <c r="CB105" s="232">
        <f t="shared" si="1215"/>
        <v>-6.3196279582347969</v>
      </c>
      <c r="CC105" s="232">
        <f>'[3]1.10'!II105</f>
        <v>-6.3196279582347969</v>
      </c>
      <c r="CD105" s="232">
        <f>'[3]1.10'!IJ105</f>
        <v>0</v>
      </c>
      <c r="CE105" s="232">
        <f>'[3]1.10'!IK105</f>
        <v>0</v>
      </c>
      <c r="CF105" s="232">
        <f t="shared" si="1217"/>
        <v>38.273822493405987</v>
      </c>
      <c r="CG105" s="232">
        <f>'[3]1.10'!IM105</f>
        <v>0.17163735161877014</v>
      </c>
      <c r="CH105" s="232">
        <f>'[3]1.10'!IN105</f>
        <v>0</v>
      </c>
      <c r="CI105" s="232">
        <f>'[3]1.10'!IO105</f>
        <v>38.102185141787217</v>
      </c>
      <c r="CJ105" s="232">
        <f t="shared" si="1219"/>
        <v>-1.7175131663907388</v>
      </c>
      <c r="CK105" s="232">
        <f>'[3]1.10'!IQ105</f>
        <v>-1.7175131663907388</v>
      </c>
      <c r="CL105" s="232">
        <f>'[3]1.10'!IR105</f>
        <v>0</v>
      </c>
      <c r="CM105" s="232">
        <f>'[3]1.10'!IS105</f>
        <v>0</v>
      </c>
      <c r="CN105" s="232">
        <f t="shared" si="1221"/>
        <v>-15.647676283816189</v>
      </c>
      <c r="CO105" s="232">
        <f>'[3]1.10'!IU105</f>
        <v>-15.647676283816189</v>
      </c>
      <c r="CP105" s="232">
        <f>'[3]1.10'!IV105</f>
        <v>0</v>
      </c>
      <c r="CQ105" s="232">
        <f>'[3]1.10'!IW105</f>
        <v>0</v>
      </c>
      <c r="CR105" s="232">
        <f t="shared" si="1223"/>
        <v>-17.366235538020408</v>
      </c>
      <c r="CS105" s="232">
        <f>'[3]1.10'!IY105</f>
        <v>-12.332865109910731</v>
      </c>
      <c r="CT105" s="232">
        <f>'[3]1.10'!IZ105</f>
        <v>0</v>
      </c>
      <c r="CU105" s="232">
        <f>'[3]1.10'!JA105</f>
        <v>-5.0333704281096772</v>
      </c>
      <c r="CV105" s="232">
        <f t="shared" si="1225"/>
        <v>13.613415065615936</v>
      </c>
      <c r="CW105" s="232">
        <f>'[3]1.10'!JC105</f>
        <v>11.956307687178438</v>
      </c>
      <c r="CX105" s="232">
        <f>'[3]1.10'!JD105</f>
        <v>0</v>
      </c>
      <c r="CY105" s="232">
        <f>'[3]1.10'!JE105</f>
        <v>1.6571073784374979</v>
      </c>
      <c r="CZ105" s="232">
        <f t="shared" si="1227"/>
        <v>1.5643521594833274</v>
      </c>
      <c r="DA105" s="232">
        <f>'[3]1.10'!JG105</f>
        <v>-2.5867779027876514</v>
      </c>
      <c r="DB105" s="232">
        <f>'[3]1.10'!JH105</f>
        <v>0</v>
      </c>
      <c r="DC105" s="232">
        <f>'[3]1.10'!JI105</f>
        <v>4.1511300622709788</v>
      </c>
      <c r="DD105" s="232">
        <f t="shared" si="1229"/>
        <v>4.3128510509435873</v>
      </c>
      <c r="DE105" s="232">
        <f>'[3]1.10'!JK105</f>
        <v>4.3128510509435873</v>
      </c>
      <c r="DF105" s="232">
        <f>'[3]1.10'!JL105</f>
        <v>0</v>
      </c>
      <c r="DG105" s="232">
        <f>'[3]1.10'!JM105</f>
        <v>0</v>
      </c>
      <c r="DH105" s="232">
        <f t="shared" si="1231"/>
        <v>14.018020446553585</v>
      </c>
      <c r="DI105" s="232">
        <f>'[3]1.10'!JO105</f>
        <v>8.7722441921510299</v>
      </c>
      <c r="DJ105" s="232">
        <f>'[3]1.10'!JP105</f>
        <v>0</v>
      </c>
      <c r="DK105" s="232">
        <f>'[3]1.10'!JQ105</f>
        <v>5.2457762544025552</v>
      </c>
      <c r="DL105" s="232">
        <f t="shared" si="1233"/>
        <v>-166.32655678880855</v>
      </c>
      <c r="DM105" s="232">
        <f>'[3]1.10'!JS105</f>
        <v>1.7511101136853995</v>
      </c>
      <c r="DN105" s="232">
        <f>'[3]1.10'!JT105</f>
        <v>0</v>
      </c>
      <c r="DO105" s="232">
        <f>'[3]1.10'!JU105</f>
        <v>-168.07766690249395</v>
      </c>
      <c r="DP105" s="232">
        <f t="shared" si="1235"/>
        <v>4.3326409142409013</v>
      </c>
      <c r="DQ105" s="232">
        <f>'[3]1.10'!JW105</f>
        <v>4.3326409142409013</v>
      </c>
      <c r="DR105" s="232">
        <f>'[3]1.10'!JX105</f>
        <v>0</v>
      </c>
      <c r="DS105" s="232">
        <f>'[3]1.10'!JY105</f>
        <v>0</v>
      </c>
      <c r="DT105" s="232">
        <f t="shared" si="1237"/>
        <v>5.4287882790108046</v>
      </c>
      <c r="DU105" s="232">
        <f>'[3]1.10'!KA105</f>
        <v>5.4287882790108046</v>
      </c>
      <c r="DV105" s="232">
        <f>'[3]1.10'!KB105</f>
        <v>0</v>
      </c>
      <c r="DW105" s="232">
        <f>'[3]1.10'!KC105</f>
        <v>0</v>
      </c>
      <c r="DX105" s="232">
        <f t="shared" si="1239"/>
        <v>-11.713532849762991</v>
      </c>
      <c r="DY105" s="232">
        <f>'[3]1.10'!KE105</f>
        <v>-7.7869387781704464</v>
      </c>
      <c r="DZ105" s="232">
        <f>'[3]1.10'!KF105</f>
        <v>0</v>
      </c>
      <c r="EA105" s="232">
        <f>'[3]1.10'!KG105</f>
        <v>-3.9265940715925445</v>
      </c>
      <c r="EB105" s="232">
        <f t="shared" si="1241"/>
        <v>-1.9177577979516323</v>
      </c>
      <c r="EC105" s="232">
        <f>'[3]1.10'!KI105</f>
        <v>-1.9177577979516323</v>
      </c>
      <c r="ED105" s="232">
        <f>'[3]1.10'!KJ105</f>
        <v>0</v>
      </c>
      <c r="EE105" s="232">
        <f>'[3]1.10'!KK105</f>
        <v>0</v>
      </c>
      <c r="EF105" s="232">
        <f t="shared" si="1243"/>
        <v>0.42869172973456182</v>
      </c>
      <c r="EG105" s="232">
        <f>'[3]1.10'!KM105</f>
        <v>0.42869172973456182</v>
      </c>
      <c r="EH105" s="232">
        <f>'[3]1.10'!KN105</f>
        <v>0</v>
      </c>
      <c r="EI105" s="232">
        <f>'[3]1.10'!KO105</f>
        <v>0</v>
      </c>
      <c r="EJ105" s="232">
        <f t="shared" si="1245"/>
        <v>3.9110306315699681</v>
      </c>
      <c r="EK105" s="232">
        <f>'[3]1.10'!KQ105</f>
        <v>3.9110306315699681</v>
      </c>
      <c r="EL105" s="232">
        <f>'[3]1.10'!KR105</f>
        <v>0</v>
      </c>
      <c r="EM105" s="232">
        <f>'[3]1.10'!KS105</f>
        <v>0</v>
      </c>
      <c r="EN105" s="232">
        <f t="shared" si="1247"/>
        <v>-4.0352745900885019</v>
      </c>
      <c r="EO105" s="232">
        <f>'[3]1.10'!KU105</f>
        <v>-4.0352745900885019</v>
      </c>
      <c r="EP105" s="232">
        <f>'[3]1.10'!KV105</f>
        <v>0</v>
      </c>
      <c r="EQ105" s="232">
        <f>'[3]1.10'!KW105</f>
        <v>0</v>
      </c>
      <c r="ER105" s="232">
        <f t="shared" si="1249"/>
        <v>0.68580554177591857</v>
      </c>
      <c r="ES105" s="232">
        <f>'[3]1.10'!KY105</f>
        <v>0.68580554177591857</v>
      </c>
      <c r="ET105" s="232">
        <f>'[3]1.10'!KZ105</f>
        <v>0</v>
      </c>
      <c r="EU105" s="232">
        <f>'[3]1.10'!LA105</f>
        <v>0</v>
      </c>
      <c r="EV105" s="232">
        <f t="shared" si="1251"/>
        <v>-3.4437383101914576E-2</v>
      </c>
      <c r="EW105" s="232">
        <f>'[3]1.10'!LC105</f>
        <v>-3.4437383101914576E-2</v>
      </c>
      <c r="EX105" s="232">
        <f>'[3]1.10'!LD105</f>
        <v>0</v>
      </c>
      <c r="EY105" s="232">
        <f>'[3]1.10'!LE105</f>
        <v>0</v>
      </c>
    </row>
    <row r="106" spans="1:155" s="10" customFormat="1" ht="13.95" customHeight="1" x14ac:dyDescent="0.25">
      <c r="A106" s="77" t="s">
        <v>24</v>
      </c>
      <c r="B106" s="81" t="s">
        <v>24</v>
      </c>
      <c r="C106" s="171" t="s">
        <v>96</v>
      </c>
      <c r="D106" s="232">
        <f t="shared" si="1295"/>
        <v>761.60480074505017</v>
      </c>
      <c r="E106" s="232">
        <f>'[3]1.10'!FK106</f>
        <v>878.67090018310239</v>
      </c>
      <c r="F106" s="232">
        <f>'[3]1.10'!FL106</f>
        <v>0</v>
      </c>
      <c r="G106" s="232">
        <f>'[3]1.10'!FM106</f>
        <v>-117.06609943805223</v>
      </c>
      <c r="H106" s="232">
        <f t="shared" si="1179"/>
        <v>-176.55334263790724</v>
      </c>
      <c r="I106" s="232">
        <f>'[3]1.10'!FO106</f>
        <v>-143.95740905213705</v>
      </c>
      <c r="J106" s="232">
        <f>'[3]1.10'!FP106</f>
        <v>0</v>
      </c>
      <c r="K106" s="232">
        <f>'[3]1.10'!FQ106</f>
        <v>-32.595933585770176</v>
      </c>
      <c r="L106" s="232">
        <f t="shared" si="1181"/>
        <v>82.066439858345575</v>
      </c>
      <c r="M106" s="232">
        <f>'[3]1.10'!FS106</f>
        <v>-1.6340522860051578</v>
      </c>
      <c r="N106" s="232">
        <f>'[3]1.10'!FT106</f>
        <v>0</v>
      </c>
      <c r="O106" s="232">
        <f>'[3]1.10'!FU106</f>
        <v>83.700492144350733</v>
      </c>
      <c r="P106" s="232">
        <f t="shared" si="1183"/>
        <v>144.2925315353508</v>
      </c>
      <c r="Q106" s="232">
        <f>'[3]1.10'!FW106</f>
        <v>149.77385747969382</v>
      </c>
      <c r="R106" s="232">
        <f>'[3]1.10'!FX106</f>
        <v>0</v>
      </c>
      <c r="S106" s="232">
        <f>'[3]1.10'!FY106</f>
        <v>-5.4813259443430224</v>
      </c>
      <c r="T106" s="232">
        <f t="shared" si="1185"/>
        <v>-669.29696338116571</v>
      </c>
      <c r="U106" s="232">
        <f>'[3]1.10'!GA106</f>
        <v>-179.47227376904954</v>
      </c>
      <c r="V106" s="232">
        <f>'[3]1.10'!GB106</f>
        <v>0</v>
      </c>
      <c r="W106" s="232">
        <f>'[3]1.10'!GC106</f>
        <v>-489.82468961211617</v>
      </c>
      <c r="X106" s="232">
        <f t="shared" si="1187"/>
        <v>80.22027457895615</v>
      </c>
      <c r="Y106" s="232">
        <f>'[3]1.10'!GE106</f>
        <v>77.566106686676392</v>
      </c>
      <c r="Z106" s="232">
        <f>'[3]1.10'!GF106</f>
        <v>0</v>
      </c>
      <c r="AA106" s="232">
        <f>'[3]1.10'!GG106</f>
        <v>2.6541678922797578</v>
      </c>
      <c r="AB106" s="232">
        <f t="shared" si="1189"/>
        <v>-39.654232031240895</v>
      </c>
      <c r="AC106" s="232">
        <f>'[3]1.10'!GI106</f>
        <v>-49.501122701719751</v>
      </c>
      <c r="AD106" s="232">
        <f>'[3]1.10'!GJ106</f>
        <v>0</v>
      </c>
      <c r="AE106" s="232">
        <f>'[3]1.10'!GK106</f>
        <v>9.846890670478853</v>
      </c>
      <c r="AF106" s="232">
        <f t="shared" si="1191"/>
        <v>19.704636335295419</v>
      </c>
      <c r="AG106" s="232">
        <f>'[3]1.10'!GM106</f>
        <v>190.09018564340727</v>
      </c>
      <c r="AH106" s="232">
        <f>'[3]1.10'!GN106</f>
        <v>0</v>
      </c>
      <c r="AI106" s="232">
        <f>'[3]1.10'!GO106</f>
        <v>-170.38554930811185</v>
      </c>
      <c r="AJ106" s="232">
        <f t="shared" si="1193"/>
        <v>-68.684779699620833</v>
      </c>
      <c r="AK106" s="232">
        <f>'[3]1.10'!GQ106</f>
        <v>-65.866901499640278</v>
      </c>
      <c r="AL106" s="232">
        <f>'[3]1.10'!GR106</f>
        <v>0</v>
      </c>
      <c r="AM106" s="232">
        <f>'[3]1.10'!GS106</f>
        <v>-2.8178781999805507</v>
      </c>
      <c r="AN106" s="232">
        <f t="shared" si="1195"/>
        <v>-111.20807699885847</v>
      </c>
      <c r="AO106" s="232">
        <f>'[3]1.10'!GU106</f>
        <v>-110.29753212983132</v>
      </c>
      <c r="AP106" s="232">
        <f>'[3]1.10'!GV106</f>
        <v>0</v>
      </c>
      <c r="AQ106" s="232">
        <f>'[3]1.10'!GW106</f>
        <v>-0.91054486902715248</v>
      </c>
      <c r="AR106" s="232">
        <f t="shared" si="1197"/>
        <v>-53.986243857178465</v>
      </c>
      <c r="AS106" s="232">
        <f>'[3]1.10'!GY106</f>
        <v>-53.986243857178465</v>
      </c>
      <c r="AT106" s="232">
        <f>'[3]1.10'!GZ106</f>
        <v>0</v>
      </c>
      <c r="AU106" s="232">
        <f>'[3]1.10'!HA106</f>
        <v>0</v>
      </c>
      <c r="AV106" s="232">
        <f t="shared" si="1199"/>
        <v>-300.1452648480979</v>
      </c>
      <c r="AW106" s="232">
        <f>'[3]1.10'!HC106</f>
        <v>-17.493071078859373</v>
      </c>
      <c r="AX106" s="232">
        <f>'[3]1.10'!HD106</f>
        <v>0</v>
      </c>
      <c r="AY106" s="232">
        <f>'[3]1.10'!HE106</f>
        <v>-282.65219376923852</v>
      </c>
      <c r="AZ106" s="232">
        <f t="shared" si="1201"/>
        <v>-36.959950279236409</v>
      </c>
      <c r="BA106" s="232">
        <f>'[3]1.10'!HG106</f>
        <v>-28.006009749689106</v>
      </c>
      <c r="BB106" s="232">
        <f>'[3]1.10'!HH106</f>
        <v>0</v>
      </c>
      <c r="BC106" s="232">
        <f>'[3]1.10'!HI106</f>
        <v>-8.9539405295473031</v>
      </c>
      <c r="BD106" s="232">
        <f t="shared" si="1203"/>
        <v>61.011352910763094</v>
      </c>
      <c r="BE106" s="232">
        <f>'[3]1.10'!HK106</f>
        <v>61.011352910763094</v>
      </c>
      <c r="BF106" s="232">
        <f>'[3]1.10'!HL106</f>
        <v>0</v>
      </c>
      <c r="BG106" s="232">
        <f>'[3]1.10'!HM106</f>
        <v>0</v>
      </c>
      <c r="BH106" s="232">
        <f t="shared" si="1205"/>
        <v>-14.471906052174717</v>
      </c>
      <c r="BI106" s="232">
        <f>'[3]1.10'!HO106</f>
        <v>-13.612229826102439</v>
      </c>
      <c r="BJ106" s="232">
        <f>'[3]1.10'!HP106</f>
        <v>0</v>
      </c>
      <c r="BK106" s="232">
        <f>'[3]1.10'!HQ106</f>
        <v>-0.85967622607227845</v>
      </c>
      <c r="BL106" s="232">
        <f t="shared" si="1207"/>
        <v>-39.846644363012771</v>
      </c>
      <c r="BM106" s="232">
        <f>'[3]1.10'!HS106</f>
        <v>18.832236446740112</v>
      </c>
      <c r="BN106" s="232">
        <f>'[3]1.10'!HT106</f>
        <v>0</v>
      </c>
      <c r="BO106" s="232">
        <f>'[3]1.10'!HU106</f>
        <v>-58.678880809752883</v>
      </c>
      <c r="BP106" s="232">
        <f t="shared" si="1209"/>
        <v>13.597175973813705</v>
      </c>
      <c r="BQ106" s="232">
        <f>'[3]1.10'!HW106</f>
        <v>13.597175973813705</v>
      </c>
      <c r="BR106" s="232">
        <f>'[3]1.10'!HX106</f>
        <v>0</v>
      </c>
      <c r="BS106" s="232">
        <f>'[3]1.10'!HY106</f>
        <v>0</v>
      </c>
      <c r="BT106" s="232">
        <f t="shared" si="1211"/>
        <v>-6.9770935964487819</v>
      </c>
      <c r="BU106" s="232">
        <f>'[3]1.10'!IA106</f>
        <v>-6.9770935964487819</v>
      </c>
      <c r="BV106" s="232">
        <f>'[3]1.10'!IB106</f>
        <v>0</v>
      </c>
      <c r="BW106" s="232">
        <f>'[3]1.10'!IC106</f>
        <v>0</v>
      </c>
      <c r="BX106" s="232">
        <f t="shared" si="1213"/>
        <v>22.885772971226743</v>
      </c>
      <c r="BY106" s="232">
        <f>'[3]1.10'!IE106</f>
        <v>22.885772971226743</v>
      </c>
      <c r="BZ106" s="232">
        <f>'[3]1.10'!IF106</f>
        <v>0</v>
      </c>
      <c r="CA106" s="232">
        <f>'[3]1.10'!IG106</f>
        <v>0</v>
      </c>
      <c r="CB106" s="232">
        <f t="shared" si="1215"/>
        <v>-11.303508738624231</v>
      </c>
      <c r="CC106" s="232">
        <f>'[3]1.10'!II106</f>
        <v>-11.303508738624231</v>
      </c>
      <c r="CD106" s="232">
        <f>'[3]1.10'!IJ106</f>
        <v>0</v>
      </c>
      <c r="CE106" s="232">
        <f>'[3]1.10'!IK106</f>
        <v>0</v>
      </c>
      <c r="CF106" s="232">
        <f t="shared" si="1217"/>
        <v>42.264424804439301</v>
      </c>
      <c r="CG106" s="232">
        <f>'[3]1.10'!IM106</f>
        <v>4.1622396626520839</v>
      </c>
      <c r="CH106" s="232">
        <f>'[3]1.10'!IN106</f>
        <v>0</v>
      </c>
      <c r="CI106" s="232">
        <f>'[3]1.10'!IO106</f>
        <v>38.102185141787217</v>
      </c>
      <c r="CJ106" s="232">
        <f t="shared" si="1219"/>
        <v>-5.7248688104146197</v>
      </c>
      <c r="CK106" s="232">
        <f>'[3]1.10'!IQ106</f>
        <v>-5.7248688104146197</v>
      </c>
      <c r="CL106" s="232">
        <f>'[3]1.10'!IR106</f>
        <v>0</v>
      </c>
      <c r="CM106" s="232">
        <f>'[3]1.10'!IS106</f>
        <v>0</v>
      </c>
      <c r="CN106" s="232">
        <f t="shared" si="1221"/>
        <v>-22.379711464789096</v>
      </c>
      <c r="CO106" s="232">
        <f>'[3]1.10'!IU106</f>
        <v>-22.379711464789096</v>
      </c>
      <c r="CP106" s="232">
        <f>'[3]1.10'!IV106</f>
        <v>0</v>
      </c>
      <c r="CQ106" s="232">
        <f>'[3]1.10'!IW106</f>
        <v>0</v>
      </c>
      <c r="CR106" s="232">
        <f t="shared" si="1223"/>
        <v>-25.938780116236977</v>
      </c>
      <c r="CS106" s="232">
        <f>'[3]1.10'!IY106</f>
        <v>-20.9054096881273</v>
      </c>
      <c r="CT106" s="232">
        <f>'[3]1.10'!IZ106</f>
        <v>0</v>
      </c>
      <c r="CU106" s="232">
        <f>'[3]1.10'!JA106</f>
        <v>-5.0333704281096772</v>
      </c>
      <c r="CV106" s="232">
        <f t="shared" si="1225"/>
        <v>21.296466924474441</v>
      </c>
      <c r="CW106" s="232">
        <f>'[3]1.10'!JC106</f>
        <v>18.810805856818195</v>
      </c>
      <c r="CX106" s="232">
        <f>'[3]1.10'!JD106</f>
        <v>0</v>
      </c>
      <c r="CY106" s="232">
        <f>'[3]1.10'!JE106</f>
        <v>2.4856610676562467</v>
      </c>
      <c r="CZ106" s="232">
        <f t="shared" si="1227"/>
        <v>-10.181198221469554</v>
      </c>
      <c r="DA106" s="232">
        <f>'[3]1.10'!JG106</f>
        <v>-4.369616134290184</v>
      </c>
      <c r="DB106" s="232">
        <f>'[3]1.10'!JH106</f>
        <v>0</v>
      </c>
      <c r="DC106" s="232">
        <f>'[3]1.10'!JI106</f>
        <v>-5.81158208717937</v>
      </c>
      <c r="DD106" s="232">
        <f t="shared" si="1229"/>
        <v>9.5802916646473477</v>
      </c>
      <c r="DE106" s="232">
        <f>'[3]1.10'!JK106</f>
        <v>9.5802916646473477</v>
      </c>
      <c r="DF106" s="232">
        <f>'[3]1.10'!JL106</f>
        <v>0</v>
      </c>
      <c r="DG106" s="232">
        <f>'[3]1.10'!JM106</f>
        <v>0</v>
      </c>
      <c r="DH106" s="232">
        <f t="shared" si="1231"/>
        <v>14.718844893290758</v>
      </c>
      <c r="DI106" s="232">
        <f>'[3]1.10'!JO106</f>
        <v>14.718844893290758</v>
      </c>
      <c r="DJ106" s="232">
        <f>'[3]1.10'!JP106</f>
        <v>0</v>
      </c>
      <c r="DK106" s="232">
        <f>'[3]1.10'!JQ106</f>
        <v>0</v>
      </c>
      <c r="DL106" s="232">
        <f t="shared" si="1233"/>
        <v>-417.9331295544136</v>
      </c>
      <c r="DM106" s="232">
        <f>'[3]1.10'!JS106</f>
        <v>3.1456570013081091</v>
      </c>
      <c r="DN106" s="232">
        <f>'[3]1.10'!JT106</f>
        <v>0</v>
      </c>
      <c r="DO106" s="232">
        <f>'[3]1.10'!JU106</f>
        <v>-421.07878655572171</v>
      </c>
      <c r="DP106" s="232">
        <f t="shared" si="1235"/>
        <v>5.8713310040829754</v>
      </c>
      <c r="DQ106" s="232">
        <f>'[3]1.10'!JW106</f>
        <v>5.8713310040829754</v>
      </c>
      <c r="DR106" s="232">
        <f>'[3]1.10'!JX106</f>
        <v>0</v>
      </c>
      <c r="DS106" s="232">
        <f>'[3]1.10'!JY106</f>
        <v>0</v>
      </c>
      <c r="DT106" s="232">
        <f t="shared" si="1237"/>
        <v>7.8569650973545198</v>
      </c>
      <c r="DU106" s="232">
        <f>'[3]1.10'!KA106</f>
        <v>7.8569650973545198</v>
      </c>
      <c r="DV106" s="232">
        <f>'[3]1.10'!KB106</f>
        <v>0</v>
      </c>
      <c r="DW106" s="232">
        <f>'[3]1.10'!KC106</f>
        <v>0</v>
      </c>
      <c r="DX106" s="232">
        <f t="shared" si="1239"/>
        <v>-15.646747299551016</v>
      </c>
      <c r="DY106" s="232">
        <f>'[3]1.10'!KE106</f>
        <v>-11.720153227958471</v>
      </c>
      <c r="DZ106" s="232">
        <f>'[3]1.10'!KF106</f>
        <v>0</v>
      </c>
      <c r="EA106" s="232">
        <f>'[3]1.10'!KG106</f>
        <v>-3.9265940715925445</v>
      </c>
      <c r="EB106" s="232">
        <f t="shared" si="1241"/>
        <v>-2.897196058567026</v>
      </c>
      <c r="EC106" s="232">
        <f>'[3]1.10'!KI106</f>
        <v>-2.897196058567026</v>
      </c>
      <c r="ED106" s="232">
        <f>'[3]1.10'!KJ106</f>
        <v>0</v>
      </c>
      <c r="EE106" s="232">
        <f>'[3]1.10'!KK106</f>
        <v>0</v>
      </c>
      <c r="EF106" s="232">
        <f t="shared" si="1243"/>
        <v>0.49212247045915802</v>
      </c>
      <c r="EG106" s="232">
        <f>'[3]1.10'!KM106</f>
        <v>0.49212247045915802</v>
      </c>
      <c r="EH106" s="232">
        <f>'[3]1.10'!KN106</f>
        <v>0</v>
      </c>
      <c r="EI106" s="232">
        <f>'[3]1.10'!KO106</f>
        <v>0</v>
      </c>
      <c r="EJ106" s="232">
        <f t="shared" si="1245"/>
        <v>5.2921727827409306</v>
      </c>
      <c r="EK106" s="232">
        <f>'[3]1.10'!KQ106</f>
        <v>5.2921727827409306</v>
      </c>
      <c r="EL106" s="232">
        <f>'[3]1.10'!KR106</f>
        <v>0</v>
      </c>
      <c r="EM106" s="232">
        <f>'[3]1.10'!KS106</f>
        <v>0</v>
      </c>
      <c r="EN106" s="232">
        <f t="shared" si="1247"/>
        <v>-5.4518725195295019</v>
      </c>
      <c r="EO106" s="232">
        <f>'[3]1.10'!KU106</f>
        <v>-5.4518725195295019</v>
      </c>
      <c r="EP106" s="232">
        <f>'[3]1.10'!KV106</f>
        <v>0</v>
      </c>
      <c r="EQ106" s="232">
        <f>'[3]1.10'!KW106</f>
        <v>0</v>
      </c>
      <c r="ER106" s="232">
        <f t="shared" si="1249"/>
        <v>1.249079605984436</v>
      </c>
      <c r="ES106" s="232">
        <f>'[3]1.10'!KY106</f>
        <v>1.249079605984436</v>
      </c>
      <c r="ET106" s="232">
        <f>'[3]1.10'!KZ106</f>
        <v>0</v>
      </c>
      <c r="EU106" s="232">
        <f>'[3]1.10'!LA106</f>
        <v>0</v>
      </c>
      <c r="EV106" s="232">
        <f t="shared" si="1251"/>
        <v>0.80896512994119796</v>
      </c>
      <c r="EW106" s="232">
        <f>'[3]1.10'!LC106</f>
        <v>0.80896512994119796</v>
      </c>
      <c r="EX106" s="232">
        <f>'[3]1.10'!LD106</f>
        <v>0</v>
      </c>
      <c r="EY106" s="232">
        <f>'[3]1.10'!LE106</f>
        <v>0</v>
      </c>
    </row>
    <row r="107" spans="1:155" s="10" customFormat="1" x14ac:dyDescent="0.25">
      <c r="A107" s="63">
        <v>4.3</v>
      </c>
      <c r="B107" s="81">
        <v>4.3</v>
      </c>
      <c r="C107" s="40" t="s">
        <v>98</v>
      </c>
      <c r="D107" s="232">
        <f t="shared" si="1295"/>
        <v>159.5634039812885</v>
      </c>
      <c r="E107" s="232">
        <f t="shared" ref="E107" si="1726">E108+E112+E115+E119</f>
        <v>4794.3167044605389</v>
      </c>
      <c r="F107" s="232">
        <f t="shared" ref="F107:G107" si="1727">F108+F112+F115+F119</f>
        <v>0</v>
      </c>
      <c r="G107" s="232">
        <f t="shared" si="1727"/>
        <v>-4634.7533004792504</v>
      </c>
      <c r="H107" s="232">
        <f t="shared" si="1179"/>
        <v>-1231.8016503271178</v>
      </c>
      <c r="I107" s="232">
        <f t="shared" ref="I107:K107" si="1728">I108+I112+I115+I119</f>
        <v>-1250.8159449188172</v>
      </c>
      <c r="J107" s="232">
        <f t="shared" si="1728"/>
        <v>0</v>
      </c>
      <c r="K107" s="232">
        <f t="shared" si="1728"/>
        <v>19.014294591699283</v>
      </c>
      <c r="L107" s="232">
        <f t="shared" si="1181"/>
        <v>-835.67250973352043</v>
      </c>
      <c r="M107" s="232">
        <f t="shared" ref="M107:O107" si="1729">M108+M112+M115+M119</f>
        <v>-63.467969304994377</v>
      </c>
      <c r="N107" s="232">
        <f t="shared" si="1729"/>
        <v>0</v>
      </c>
      <c r="O107" s="232">
        <f t="shared" si="1729"/>
        <v>-772.204540428526</v>
      </c>
      <c r="P107" s="232">
        <f t="shared" si="1183"/>
        <v>471.84095629265903</v>
      </c>
      <c r="Q107" s="232">
        <f t="shared" ref="Q107:S107" si="1730">Q108+Q112+Q115+Q119</f>
        <v>831.7813599711842</v>
      </c>
      <c r="R107" s="232">
        <f t="shared" si="1730"/>
        <v>0</v>
      </c>
      <c r="S107" s="232">
        <f t="shared" si="1730"/>
        <v>-359.94040367852517</v>
      </c>
      <c r="T107" s="232">
        <f t="shared" si="1185"/>
        <v>-2048.8680386529654</v>
      </c>
      <c r="U107" s="232">
        <f t="shared" ref="U107:W107" si="1731">U108+U112+U115+U119</f>
        <v>-1439.3084249134431</v>
      </c>
      <c r="V107" s="232">
        <f t="shared" si="1731"/>
        <v>-92.522441371177493</v>
      </c>
      <c r="W107" s="232">
        <f t="shared" si="1731"/>
        <v>-517.03717236834484</v>
      </c>
      <c r="X107" s="232">
        <f t="shared" si="1187"/>
        <v>150.91481288969976</v>
      </c>
      <c r="Y107" s="232">
        <f t="shared" ref="Y107:AA107" si="1732">Y108+Y112+Y115+Y119</f>
        <v>912.66099797399022</v>
      </c>
      <c r="Z107" s="232">
        <f t="shared" si="1732"/>
        <v>0</v>
      </c>
      <c r="AA107" s="232">
        <f t="shared" si="1732"/>
        <v>-761.74618508429046</v>
      </c>
      <c r="AB107" s="232">
        <f t="shared" si="1189"/>
        <v>-382.18865118612428</v>
      </c>
      <c r="AC107" s="232">
        <f t="shared" ref="AC107:AE107" si="1733">AC108+AC112+AC115+AC119</f>
        <v>-537.94855815551705</v>
      </c>
      <c r="AD107" s="232">
        <f t="shared" si="1733"/>
        <v>0</v>
      </c>
      <c r="AE107" s="232">
        <f t="shared" si="1733"/>
        <v>155.75990696939277</v>
      </c>
      <c r="AF107" s="232">
        <f t="shared" si="1191"/>
        <v>2695.6466743328642</v>
      </c>
      <c r="AG107" s="232">
        <f t="shared" ref="AG107:AI107" si="1734">AG108+AG112+AG115+AG119</f>
        <v>2797.5076005496703</v>
      </c>
      <c r="AH107" s="232">
        <f t="shared" si="1734"/>
        <v>0</v>
      </c>
      <c r="AI107" s="232">
        <f t="shared" si="1734"/>
        <v>-101.86092621680601</v>
      </c>
      <c r="AJ107" s="232">
        <f t="shared" si="1193"/>
        <v>-1518.375535953207</v>
      </c>
      <c r="AK107" s="232">
        <f t="shared" ref="AK107:AM107" si="1735">AK108+AK112+AK115+AK119</f>
        <v>-1140.7798571558133</v>
      </c>
      <c r="AL107" s="232">
        <f t="shared" si="1735"/>
        <v>0</v>
      </c>
      <c r="AM107" s="232">
        <f t="shared" si="1735"/>
        <v>-377.59567879739382</v>
      </c>
      <c r="AN107" s="232">
        <f t="shared" si="1195"/>
        <v>-2672.6990859429784</v>
      </c>
      <c r="AO107" s="232">
        <f t="shared" ref="AO107:AQ107" si="1736">AO108+AO112+AO115+AO119</f>
        <v>-2445.0628686861901</v>
      </c>
      <c r="AP107" s="232">
        <f t="shared" si="1736"/>
        <v>0</v>
      </c>
      <c r="AQ107" s="232">
        <f t="shared" si="1736"/>
        <v>-227.63621725678811</v>
      </c>
      <c r="AR107" s="232">
        <f t="shared" si="1197"/>
        <v>-1260.6310755493903</v>
      </c>
      <c r="AS107" s="232">
        <f t="shared" ref="AS107:AU107" si="1737">AS108+AS112+AS115+AS119</f>
        <v>-1204.3548531358622</v>
      </c>
      <c r="AT107" s="232">
        <f t="shared" si="1737"/>
        <v>0</v>
      </c>
      <c r="AU107" s="232">
        <f t="shared" si="1737"/>
        <v>-56.276222413528146</v>
      </c>
      <c r="AV107" s="232">
        <f t="shared" si="1199"/>
        <v>-750.95247700886011</v>
      </c>
      <c r="AW107" s="232">
        <f t="shared" ref="AW107:AY107" si="1738">AW108+AW112+AW115+AW119</f>
        <v>-444.5337324121781</v>
      </c>
      <c r="AX107" s="232">
        <f t="shared" si="1738"/>
        <v>0</v>
      </c>
      <c r="AY107" s="232">
        <f t="shared" si="1738"/>
        <v>-306.41874459668202</v>
      </c>
      <c r="AZ107" s="232">
        <f t="shared" si="1201"/>
        <v>-964.09434557346287</v>
      </c>
      <c r="BA107" s="232">
        <f t="shared" ref="BA107:BC107" si="1739">BA108+BA112+BA115+BA119</f>
        <v>-1108.9853832334102</v>
      </c>
      <c r="BB107" s="232">
        <f t="shared" si="1739"/>
        <v>0</v>
      </c>
      <c r="BC107" s="232">
        <f t="shared" si="1739"/>
        <v>144.89103765994727</v>
      </c>
      <c r="BD107" s="232">
        <f t="shared" si="1203"/>
        <v>1702.7328052249641</v>
      </c>
      <c r="BE107" s="232">
        <f t="shared" ref="BE107:BG107" si="1740">BE108+BE112+BE115+BE119</f>
        <v>1732.873183268201</v>
      </c>
      <c r="BF107" s="232">
        <f t="shared" si="1740"/>
        <v>0</v>
      </c>
      <c r="BG107" s="232">
        <f t="shared" si="1740"/>
        <v>-30.140378043237064</v>
      </c>
      <c r="BH107" s="232">
        <f t="shared" si="1205"/>
        <v>-239.40246253525621</v>
      </c>
      <c r="BI107" s="232">
        <f t="shared" ref="BI107:BK107" si="1741">BI108+BI112+BI115+BI119</f>
        <v>-211.03314707487101</v>
      </c>
      <c r="BJ107" s="232">
        <f t="shared" si="1741"/>
        <v>0</v>
      </c>
      <c r="BK107" s="232">
        <f t="shared" si="1741"/>
        <v>-28.369315460385188</v>
      </c>
      <c r="BL107" s="232">
        <f t="shared" si="1207"/>
        <v>326.41996596926629</v>
      </c>
      <c r="BM107" s="232">
        <f t="shared" ref="BM107:BO107" si="1742">BM108+BM112+BM115+BM119</f>
        <v>825.62835494776095</v>
      </c>
      <c r="BN107" s="232">
        <f t="shared" si="1742"/>
        <v>0</v>
      </c>
      <c r="BO107" s="232">
        <f t="shared" si="1742"/>
        <v>-499.20838897849467</v>
      </c>
      <c r="BP107" s="232">
        <f t="shared" si="1209"/>
        <v>528.25330778344482</v>
      </c>
      <c r="BQ107" s="232">
        <f t="shared" ref="BQ107:BS107" si="1743">BQ108+BQ112+BQ115+BQ119</f>
        <v>902.25416096309459</v>
      </c>
      <c r="BR107" s="232">
        <f t="shared" si="1743"/>
        <v>0</v>
      </c>
      <c r="BS107" s="232">
        <f t="shared" si="1743"/>
        <v>-374.00085317964977</v>
      </c>
      <c r="BT107" s="232">
        <f t="shared" si="1211"/>
        <v>-1082.6542211484793</v>
      </c>
      <c r="BU107" s="232">
        <f t="shared" ref="BU107:BW107" si="1744">BU108+BU112+BU115+BU119</f>
        <v>-450.50882521447869</v>
      </c>
      <c r="BV107" s="232">
        <f t="shared" si="1744"/>
        <v>0</v>
      </c>
      <c r="BW107" s="232">
        <f t="shared" si="1744"/>
        <v>-632.14539593400059</v>
      </c>
      <c r="BX107" s="232">
        <f t="shared" si="1213"/>
        <v>1626.4998754672201</v>
      </c>
      <c r="BY107" s="232">
        <f t="shared" ref="BY107:CA107" si="1745">BY108+BY112+BY115+BY119</f>
        <v>1352.3204933491129</v>
      </c>
      <c r="BZ107" s="232">
        <f t="shared" si="1745"/>
        <v>0</v>
      </c>
      <c r="CA107" s="232">
        <f t="shared" si="1745"/>
        <v>274.17938211810713</v>
      </c>
      <c r="CB107" s="232">
        <f t="shared" si="1215"/>
        <v>-743.03954216524392</v>
      </c>
      <c r="CC107" s="232">
        <f t="shared" ref="CC107:CE107" si="1746">CC108+CC112+CC115+CC119</f>
        <v>-660.82898933151114</v>
      </c>
      <c r="CD107" s="232">
        <f t="shared" si="1746"/>
        <v>0</v>
      </c>
      <c r="CE107" s="232">
        <f t="shared" si="1746"/>
        <v>-82.210552833732791</v>
      </c>
      <c r="CF107" s="232">
        <f t="shared" si="1217"/>
        <v>-621.01340693718703</v>
      </c>
      <c r="CG107" s="232">
        <f t="shared" ref="CG107:CI107" si="1747">CG108+CG112+CG115+CG119</f>
        <v>267.13038482018652</v>
      </c>
      <c r="CH107" s="232">
        <f t="shared" si="1747"/>
        <v>0</v>
      </c>
      <c r="CI107" s="232">
        <f t="shared" si="1747"/>
        <v>-888.14379175737349</v>
      </c>
      <c r="CJ107" s="232">
        <f t="shared" si="1219"/>
        <v>-1454.7224551195156</v>
      </c>
      <c r="CK107" s="232">
        <f t="shared" ref="CK107:CM107" si="1748">CK108+CK112+CK115+CK119</f>
        <v>-504.62790497942609</v>
      </c>
      <c r="CL107" s="232">
        <f t="shared" si="1748"/>
        <v>0</v>
      </c>
      <c r="CM107" s="232">
        <f t="shared" si="1748"/>
        <v>-950.09455014008961</v>
      </c>
      <c r="CN107" s="232">
        <f t="shared" si="1221"/>
        <v>-1521.0108937712225</v>
      </c>
      <c r="CO107" s="232">
        <f t="shared" ref="CO107:CQ107" si="1749">CO108+CO112+CO115+CO119</f>
        <v>-1380.6284933751526</v>
      </c>
      <c r="CP107" s="232">
        <f t="shared" si="1749"/>
        <v>0</v>
      </c>
      <c r="CQ107" s="232">
        <f t="shared" si="1749"/>
        <v>-140.3824003960699</v>
      </c>
      <c r="CR107" s="232">
        <f t="shared" si="1223"/>
        <v>-1602.8844111093074</v>
      </c>
      <c r="CS107" s="232">
        <f t="shared" ref="CS107:CU107" si="1750">CS108+CS112+CS115+CS119</f>
        <v>-1438.4609771243913</v>
      </c>
      <c r="CT107" s="232">
        <f t="shared" si="1750"/>
        <v>-23.489061997845162</v>
      </c>
      <c r="CU107" s="232">
        <f t="shared" si="1750"/>
        <v>-140.93437198707096</v>
      </c>
      <c r="CV107" s="232">
        <f t="shared" si="1225"/>
        <v>-636.74501806626427</v>
      </c>
      <c r="CW107" s="232">
        <f t="shared" ref="CW107:CY107" si="1751">CW108+CW112+CW115+CW119</f>
        <v>1374.1547856676393</v>
      </c>
      <c r="CX107" s="232">
        <f t="shared" si="1751"/>
        <v>0</v>
      </c>
      <c r="CY107" s="232">
        <f t="shared" si="1751"/>
        <v>-2010.8998037339036</v>
      </c>
      <c r="CZ107" s="232">
        <f t="shared" si="1227"/>
        <v>-920.67750576946526</v>
      </c>
      <c r="DA107" s="232">
        <f t="shared" ref="DA107:DC107" si="1752">DA108+DA112+DA115+DA119</f>
        <v>-355.29359128815793</v>
      </c>
      <c r="DB107" s="232">
        <f t="shared" si="1752"/>
        <v>0</v>
      </c>
      <c r="DC107" s="232">
        <f t="shared" si="1752"/>
        <v>-565.38391448130733</v>
      </c>
      <c r="DD107" s="232">
        <f t="shared" si="1229"/>
        <v>-3.2906203658113782</v>
      </c>
      <c r="DE107" s="232">
        <f t="shared" ref="DE107:DG107" si="1753">DE108+DE112+DE115+DE119</f>
        <v>548.68693187204235</v>
      </c>
      <c r="DF107" s="232">
        <f t="shared" si="1753"/>
        <v>0</v>
      </c>
      <c r="DG107" s="232">
        <f t="shared" si="1753"/>
        <v>-551.97755223785373</v>
      </c>
      <c r="DH107" s="232">
        <f t="shared" si="1231"/>
        <v>744.89380617949439</v>
      </c>
      <c r="DI107" s="232">
        <f t="shared" ref="DI107:DK107" si="1754">DI108+DI112+DI115+DI119</f>
        <v>839.31777875874036</v>
      </c>
      <c r="DJ107" s="232">
        <f t="shared" si="1754"/>
        <v>0</v>
      </c>
      <c r="DK107" s="232">
        <f t="shared" si="1754"/>
        <v>-94.423972579245998</v>
      </c>
      <c r="DL107" s="232">
        <f t="shared" si="1233"/>
        <v>254.23331385167506</v>
      </c>
      <c r="DM107" s="232">
        <f t="shared" ref="DM107:DO107" si="1755">DM108+DM112+DM115+DM119</f>
        <v>439.11874744441843</v>
      </c>
      <c r="DN107" s="232">
        <f t="shared" si="1755"/>
        <v>0</v>
      </c>
      <c r="DO107" s="232">
        <f t="shared" si="1755"/>
        <v>-184.88543359274337</v>
      </c>
      <c r="DP107" s="232">
        <f t="shared" si="1235"/>
        <v>1550.8065119621172</v>
      </c>
      <c r="DQ107" s="232">
        <f t="shared" ref="DQ107:DS107" si="1756">DQ108+DQ112+DQ115+DQ119</f>
        <v>1598.6294538186032</v>
      </c>
      <c r="DR107" s="232">
        <f t="shared" si="1756"/>
        <v>0</v>
      </c>
      <c r="DS107" s="232">
        <f t="shared" si="1756"/>
        <v>-47.822941856486132</v>
      </c>
      <c r="DT107" s="232">
        <f t="shared" si="1237"/>
        <v>2404.5056120475501</v>
      </c>
      <c r="DU107" s="232">
        <f t="shared" ref="DU107:DW107" si="1757">DU108+DU112+DU115+DU119</f>
        <v>2568.5410570930194</v>
      </c>
      <c r="DV107" s="232">
        <f t="shared" si="1757"/>
        <v>0</v>
      </c>
      <c r="DW107" s="232">
        <f t="shared" si="1757"/>
        <v>-164.03544504546909</v>
      </c>
      <c r="DX107" s="232">
        <f t="shared" si="1239"/>
        <v>-3338.1380707493363</v>
      </c>
      <c r="DY107" s="232">
        <f t="shared" ref="DY107:EA107" si="1758">DY108+DY112+DY115+DY119</f>
        <v>-3238.0099219237263</v>
      </c>
      <c r="DZ107" s="232">
        <f t="shared" si="1758"/>
        <v>0</v>
      </c>
      <c r="EA107" s="232">
        <f t="shared" si="1758"/>
        <v>-100.12814882560988</v>
      </c>
      <c r="EB107" s="232">
        <f t="shared" si="1241"/>
        <v>-1058.0975153697311</v>
      </c>
      <c r="EC107" s="232">
        <f t="shared" ref="EC107:EE107" si="1759">EC108+EC112+EC115+EC119</f>
        <v>-653.47135443298998</v>
      </c>
      <c r="ED107" s="232">
        <f t="shared" si="1759"/>
        <v>0</v>
      </c>
      <c r="EE107" s="232">
        <f t="shared" si="1759"/>
        <v>-404.6261609367412</v>
      </c>
      <c r="EF107" s="232">
        <f t="shared" si="1243"/>
        <v>-448.59645357868106</v>
      </c>
      <c r="EG107" s="232">
        <f t="shared" ref="EG107:EI107" si="1760">EG108+EG112+EG115+EG119</f>
        <v>-357.68126910296098</v>
      </c>
      <c r="EH107" s="232">
        <f t="shared" si="1760"/>
        <v>0</v>
      </c>
      <c r="EI107" s="232">
        <f t="shared" si="1760"/>
        <v>-90.915184475720082</v>
      </c>
      <c r="EJ107" s="232">
        <f t="shared" si="1245"/>
        <v>812.35988615566112</v>
      </c>
      <c r="EK107" s="232">
        <f t="shared" ref="EK107:EM107" si="1761">EK108+EK112+EK115+EK119</f>
        <v>1349.3717331101934</v>
      </c>
      <c r="EL107" s="232">
        <f t="shared" si="1761"/>
        <v>0</v>
      </c>
      <c r="EM107" s="232">
        <f t="shared" si="1761"/>
        <v>-537.0118469545323</v>
      </c>
      <c r="EN107" s="232">
        <f t="shared" si="1247"/>
        <v>-1902.8354439334946</v>
      </c>
      <c r="EO107" s="232">
        <f t="shared" ref="EO107:EQ107" si="1762">EO108+EO112+EO115+EO119</f>
        <v>-1882.3828352606811</v>
      </c>
      <c r="EP107" s="232">
        <f t="shared" si="1762"/>
        <v>0</v>
      </c>
      <c r="EQ107" s="232">
        <f t="shared" si="1762"/>
        <v>-20.452608672813554</v>
      </c>
      <c r="ER107" s="232">
        <f t="shared" si="1249"/>
        <v>707.21009399554566</v>
      </c>
      <c r="ES107" s="232">
        <f t="shared" ref="ES107:EU107" si="1763">ES108+ES112+ES115+ES119</f>
        <v>935.50901648653348</v>
      </c>
      <c r="ET107" s="232">
        <f t="shared" si="1763"/>
        <v>0</v>
      </c>
      <c r="EU107" s="232">
        <f t="shared" si="1763"/>
        <v>-228.29892249098785</v>
      </c>
      <c r="EV107" s="232">
        <f t="shared" si="1251"/>
        <v>352.5291696167547</v>
      </c>
      <c r="EW107" s="232">
        <f t="shared" ref="EW107:EY107" si="1764">EW108+EW112+EW115+EW119</f>
        <v>282.87799225546036</v>
      </c>
      <c r="EX107" s="232">
        <f t="shared" si="1764"/>
        <v>0</v>
      </c>
      <c r="EY107" s="232">
        <f t="shared" si="1764"/>
        <v>69.651177361294359</v>
      </c>
    </row>
    <row r="108" spans="1:155" s="10" customFormat="1" x14ac:dyDescent="0.25">
      <c r="A108" s="63" t="s">
        <v>46</v>
      </c>
      <c r="B108" s="81" t="s">
        <v>46</v>
      </c>
      <c r="C108" s="41" t="s">
        <v>94</v>
      </c>
      <c r="D108" s="232">
        <f t="shared" si="1295"/>
        <v>67.697829993492405</v>
      </c>
      <c r="E108" s="232">
        <f t="shared" ref="E108" si="1765">E109+E110+E111</f>
        <v>67.697829993492405</v>
      </c>
      <c r="F108" s="232">
        <f t="shared" ref="F108:G108" si="1766">F109+F110+F111</f>
        <v>0</v>
      </c>
      <c r="G108" s="232">
        <f t="shared" si="1766"/>
        <v>0</v>
      </c>
      <c r="H108" s="232">
        <f t="shared" si="1179"/>
        <v>-48.855066508269715</v>
      </c>
      <c r="I108" s="232">
        <f t="shared" ref="I108:K108" si="1767">I109+I110+I111</f>
        <v>-48.855066508269715</v>
      </c>
      <c r="J108" s="232">
        <f t="shared" si="1767"/>
        <v>0</v>
      </c>
      <c r="K108" s="232">
        <f t="shared" si="1767"/>
        <v>0</v>
      </c>
      <c r="L108" s="232">
        <f t="shared" si="1181"/>
        <v>8.793519220721322</v>
      </c>
      <c r="M108" s="232">
        <f t="shared" ref="M108:O108" si="1768">M109+M110+M111</f>
        <v>8.793519220721322</v>
      </c>
      <c r="N108" s="232">
        <f t="shared" si="1768"/>
        <v>0</v>
      </c>
      <c r="O108" s="232">
        <f t="shared" si="1768"/>
        <v>0</v>
      </c>
      <c r="P108" s="232">
        <f t="shared" si="1183"/>
        <v>2.5629822020168049</v>
      </c>
      <c r="Q108" s="232">
        <f t="shared" ref="Q108:S108" si="1769">Q109+Q110+Q111</f>
        <v>2.5629822020168049</v>
      </c>
      <c r="R108" s="232">
        <f t="shared" si="1769"/>
        <v>0</v>
      </c>
      <c r="S108" s="232">
        <f t="shared" si="1769"/>
        <v>0</v>
      </c>
      <c r="T108" s="232">
        <f t="shared" si="1185"/>
        <v>-127.37224253890133</v>
      </c>
      <c r="U108" s="232">
        <f t="shared" ref="U108:W108" si="1770">U109+U110+U111</f>
        <v>-127.37224253890133</v>
      </c>
      <c r="V108" s="232">
        <f t="shared" si="1770"/>
        <v>0</v>
      </c>
      <c r="W108" s="232">
        <f t="shared" si="1770"/>
        <v>0</v>
      </c>
      <c r="X108" s="232">
        <f t="shared" si="1187"/>
        <v>66.571082656636577</v>
      </c>
      <c r="Y108" s="232">
        <f t="shared" ref="Y108:AA108" si="1771">Y109+Y110+Y111</f>
        <v>66.571082656636577</v>
      </c>
      <c r="Z108" s="232">
        <f t="shared" si="1771"/>
        <v>0</v>
      </c>
      <c r="AA108" s="232">
        <f t="shared" si="1771"/>
        <v>0</v>
      </c>
      <c r="AB108" s="232">
        <f t="shared" si="1189"/>
        <v>-68.715633162797417</v>
      </c>
      <c r="AC108" s="232">
        <f t="shared" ref="AC108:AE108" si="1772">AC109+AC110+AC111</f>
        <v>-68.715633162797417</v>
      </c>
      <c r="AD108" s="232">
        <f t="shared" si="1772"/>
        <v>0</v>
      </c>
      <c r="AE108" s="232">
        <f t="shared" si="1772"/>
        <v>0</v>
      </c>
      <c r="AF108" s="232">
        <f t="shared" si="1191"/>
        <v>192.14152018493132</v>
      </c>
      <c r="AG108" s="232">
        <f t="shared" ref="AG108:AI108" si="1773">AG109+AG110+AG111</f>
        <v>192.14152018493132</v>
      </c>
      <c r="AH108" s="232">
        <f t="shared" si="1773"/>
        <v>0</v>
      </c>
      <c r="AI108" s="232">
        <f t="shared" si="1773"/>
        <v>0</v>
      </c>
      <c r="AJ108" s="232">
        <f t="shared" si="1193"/>
        <v>-102.66784754087422</v>
      </c>
      <c r="AK108" s="232">
        <f t="shared" ref="AK108:AM108" si="1774">AK109+AK110+AK111</f>
        <v>-102.66784754087422</v>
      </c>
      <c r="AL108" s="232">
        <f t="shared" si="1774"/>
        <v>0</v>
      </c>
      <c r="AM108" s="232">
        <f t="shared" si="1774"/>
        <v>0</v>
      </c>
      <c r="AN108" s="232">
        <f t="shared" si="1195"/>
        <v>-246.7097138022483</v>
      </c>
      <c r="AO108" s="232">
        <f t="shared" ref="AO108:AQ108" si="1775">AO109+AO110+AO111</f>
        <v>-246.7097138022483</v>
      </c>
      <c r="AP108" s="232">
        <f t="shared" si="1775"/>
        <v>0</v>
      </c>
      <c r="AQ108" s="232">
        <f t="shared" si="1775"/>
        <v>0</v>
      </c>
      <c r="AR108" s="232">
        <f t="shared" si="1197"/>
        <v>-105.31635213373291</v>
      </c>
      <c r="AS108" s="232">
        <f t="shared" ref="AS108:AU108" si="1776">AS109+AS110+AS111</f>
        <v>-105.31635213373291</v>
      </c>
      <c r="AT108" s="232">
        <f t="shared" si="1776"/>
        <v>0</v>
      </c>
      <c r="AU108" s="232">
        <f t="shared" si="1776"/>
        <v>0</v>
      </c>
      <c r="AV108" s="232">
        <f t="shared" si="1199"/>
        <v>-33.42279631790305</v>
      </c>
      <c r="AW108" s="232">
        <f t="shared" ref="AW108:AY108" si="1777">AW109+AW110+AW111</f>
        <v>-33.42279631790305</v>
      </c>
      <c r="AX108" s="232">
        <f t="shared" si="1777"/>
        <v>0</v>
      </c>
      <c r="AY108" s="232">
        <f t="shared" si="1777"/>
        <v>0</v>
      </c>
      <c r="AZ108" s="232">
        <f t="shared" si="1201"/>
        <v>-70.597039858018306</v>
      </c>
      <c r="BA108" s="232">
        <f t="shared" ref="BA108:BC108" si="1778">BA109+BA110+BA111</f>
        <v>-70.597039858018306</v>
      </c>
      <c r="BB108" s="232">
        <f t="shared" si="1778"/>
        <v>0</v>
      </c>
      <c r="BC108" s="232">
        <f t="shared" si="1778"/>
        <v>0</v>
      </c>
      <c r="BD108" s="232">
        <f t="shared" si="1203"/>
        <v>128.1676556392618</v>
      </c>
      <c r="BE108" s="232">
        <f t="shared" ref="BE108:BG108" si="1779">BE109+BE110+BE111</f>
        <v>128.1676556392618</v>
      </c>
      <c r="BF108" s="232">
        <f t="shared" si="1779"/>
        <v>0</v>
      </c>
      <c r="BG108" s="232">
        <f t="shared" si="1779"/>
        <v>0</v>
      </c>
      <c r="BH108" s="232">
        <f t="shared" si="1205"/>
        <v>-60.797647371505349</v>
      </c>
      <c r="BI108" s="232">
        <f t="shared" ref="BI108:BK108" si="1780">BI109+BI110+BI111</f>
        <v>-60.797647371505349</v>
      </c>
      <c r="BJ108" s="232">
        <f t="shared" si="1780"/>
        <v>0</v>
      </c>
      <c r="BK108" s="232">
        <f t="shared" si="1780"/>
        <v>0</v>
      </c>
      <c r="BL108" s="232">
        <f t="shared" si="1207"/>
        <v>107.63805012896887</v>
      </c>
      <c r="BM108" s="232">
        <f t="shared" ref="BM108:BO108" si="1781">BM109+BM110+BM111</f>
        <v>107.63805012896887</v>
      </c>
      <c r="BN108" s="232">
        <f t="shared" si="1781"/>
        <v>0</v>
      </c>
      <c r="BO108" s="232">
        <f t="shared" si="1781"/>
        <v>0</v>
      </c>
      <c r="BP108" s="232">
        <f t="shared" si="1209"/>
        <v>130.30222704437818</v>
      </c>
      <c r="BQ108" s="232">
        <f t="shared" ref="BQ108:BS108" si="1782">BQ109+BQ110+BQ111</f>
        <v>130.30222704437818</v>
      </c>
      <c r="BR108" s="232">
        <f t="shared" si="1782"/>
        <v>0</v>
      </c>
      <c r="BS108" s="232">
        <f t="shared" si="1782"/>
        <v>0</v>
      </c>
      <c r="BT108" s="232">
        <f t="shared" si="1211"/>
        <v>-75.269763937339491</v>
      </c>
      <c r="BU108" s="232">
        <f t="shared" ref="BU108:BW108" si="1783">BU109+BU110+BU111</f>
        <v>-75.269763937339491</v>
      </c>
      <c r="BV108" s="232">
        <f t="shared" si="1783"/>
        <v>0</v>
      </c>
      <c r="BW108" s="232">
        <f t="shared" si="1783"/>
        <v>0</v>
      </c>
      <c r="BX108" s="232">
        <f t="shared" si="1213"/>
        <v>125.15073204708384</v>
      </c>
      <c r="BY108" s="232">
        <f t="shared" ref="BY108:CA108" si="1784">BY109+BY110+BY111</f>
        <v>125.15073204708384</v>
      </c>
      <c r="BZ108" s="232">
        <f t="shared" si="1784"/>
        <v>0</v>
      </c>
      <c r="CA108" s="232">
        <f t="shared" si="1784"/>
        <v>0</v>
      </c>
      <c r="CB108" s="232">
        <f t="shared" si="1215"/>
        <v>-38.23822275809556</v>
      </c>
      <c r="CC108" s="232">
        <f t="shared" ref="CC108:CE108" si="1785">CC109+CC110+CC111</f>
        <v>-38.23822275809556</v>
      </c>
      <c r="CD108" s="232">
        <f t="shared" si="1785"/>
        <v>0</v>
      </c>
      <c r="CE108" s="232">
        <f t="shared" si="1785"/>
        <v>0</v>
      </c>
      <c r="CF108" s="232">
        <f t="shared" si="1217"/>
        <v>-7.5285116894323352</v>
      </c>
      <c r="CG108" s="232">
        <f t="shared" ref="CG108:CI108" si="1786">CG109+CG110+CG111</f>
        <v>-7.5285116894323352</v>
      </c>
      <c r="CH108" s="232">
        <f t="shared" si="1786"/>
        <v>0</v>
      </c>
      <c r="CI108" s="232">
        <f t="shared" si="1786"/>
        <v>0</v>
      </c>
      <c r="CJ108" s="232">
        <f t="shared" si="1219"/>
        <v>-55.140354721154026</v>
      </c>
      <c r="CK108" s="232">
        <f t="shared" ref="CK108:CM108" si="1787">CK109+CK110+CK111</f>
        <v>-55.140354721154026</v>
      </c>
      <c r="CL108" s="232">
        <f t="shared" si="1787"/>
        <v>0</v>
      </c>
      <c r="CM108" s="232">
        <f t="shared" si="1787"/>
        <v>0</v>
      </c>
      <c r="CN108" s="232">
        <f t="shared" si="1221"/>
        <v>-121.51950602469492</v>
      </c>
      <c r="CO108" s="232">
        <f t="shared" ref="CO108:CQ108" si="1788">CO109+CO110+CO111</f>
        <v>-121.51950602469492</v>
      </c>
      <c r="CP108" s="232">
        <f t="shared" si="1788"/>
        <v>0</v>
      </c>
      <c r="CQ108" s="232">
        <f t="shared" si="1788"/>
        <v>0</v>
      </c>
      <c r="CR108" s="232">
        <f t="shared" si="1223"/>
        <v>-143.43827993432046</v>
      </c>
      <c r="CS108" s="232">
        <f t="shared" ref="CS108:CU108" si="1789">CS109+CS110+CS111</f>
        <v>-143.43827993432046</v>
      </c>
      <c r="CT108" s="232">
        <f t="shared" si="1789"/>
        <v>0</v>
      </c>
      <c r="CU108" s="232">
        <f t="shared" si="1789"/>
        <v>0</v>
      </c>
      <c r="CV108" s="232">
        <f t="shared" si="1225"/>
        <v>164.46765941058948</v>
      </c>
      <c r="CW108" s="232">
        <f t="shared" ref="CW108:CY108" si="1790">CW109+CW110+CW111</f>
        <v>164.46765941058948</v>
      </c>
      <c r="CX108" s="232">
        <f t="shared" si="1790"/>
        <v>0</v>
      </c>
      <c r="CY108" s="232">
        <f t="shared" si="1790"/>
        <v>0</v>
      </c>
      <c r="CZ108" s="232">
        <f t="shared" si="1227"/>
        <v>-33.55079191717418</v>
      </c>
      <c r="DA108" s="232">
        <f t="shared" ref="DA108:DC108" si="1791">DA109+DA110+DA111</f>
        <v>-33.55079191717418</v>
      </c>
      <c r="DB108" s="232">
        <f t="shared" si="1791"/>
        <v>0</v>
      </c>
      <c r="DC108" s="232">
        <f t="shared" si="1791"/>
        <v>0</v>
      </c>
      <c r="DD108" s="232">
        <f t="shared" si="1229"/>
        <v>39.672209170566433</v>
      </c>
      <c r="DE108" s="232">
        <f t="shared" ref="DE108:DG108" si="1792">DE109+DE110+DE111</f>
        <v>39.672209170566433</v>
      </c>
      <c r="DF108" s="232">
        <f t="shared" si="1792"/>
        <v>0</v>
      </c>
      <c r="DG108" s="232">
        <f t="shared" si="1792"/>
        <v>0</v>
      </c>
      <c r="DH108" s="232">
        <f t="shared" si="1231"/>
        <v>106.78212796355518</v>
      </c>
      <c r="DI108" s="232">
        <f t="shared" ref="DI108:DK108" si="1793">DI109+DI110+DI111</f>
        <v>106.78212796355518</v>
      </c>
      <c r="DJ108" s="232">
        <f t="shared" si="1793"/>
        <v>0</v>
      </c>
      <c r="DK108" s="232">
        <f t="shared" si="1793"/>
        <v>0</v>
      </c>
      <c r="DL108" s="232">
        <f t="shared" si="1233"/>
        <v>27.534646611848231</v>
      </c>
      <c r="DM108" s="232">
        <f t="shared" ref="DM108:DO108" si="1794">DM109+DM110+DM111</f>
        <v>27.534646611848231</v>
      </c>
      <c r="DN108" s="232">
        <f t="shared" si="1794"/>
        <v>0</v>
      </c>
      <c r="DO108" s="232">
        <f t="shared" si="1794"/>
        <v>0</v>
      </c>
      <c r="DP108" s="232">
        <f t="shared" si="1235"/>
        <v>74.911589492904056</v>
      </c>
      <c r="DQ108" s="232">
        <f t="shared" ref="DQ108:DS108" si="1795">DQ109+DQ110+DQ111</f>
        <v>74.911589492904056</v>
      </c>
      <c r="DR108" s="232">
        <f t="shared" si="1795"/>
        <v>0</v>
      </c>
      <c r="DS108" s="232">
        <f t="shared" si="1795"/>
        <v>0</v>
      </c>
      <c r="DT108" s="232">
        <f t="shared" si="1237"/>
        <v>180.03020902024195</v>
      </c>
      <c r="DU108" s="232">
        <f t="shared" ref="DU108:DW108" si="1796">DU109+DU110+DU111</f>
        <v>180.03020902024195</v>
      </c>
      <c r="DV108" s="232">
        <f t="shared" si="1796"/>
        <v>0</v>
      </c>
      <c r="DW108" s="232">
        <f t="shared" si="1796"/>
        <v>0</v>
      </c>
      <c r="DX108" s="232">
        <f t="shared" si="1239"/>
        <v>-193.68640377077938</v>
      </c>
      <c r="DY108" s="232">
        <f t="shared" ref="DY108:EA108" si="1797">DY109+DY110+DY111</f>
        <v>-193.68640377077938</v>
      </c>
      <c r="DZ108" s="232">
        <f t="shared" si="1797"/>
        <v>0</v>
      </c>
      <c r="EA108" s="232">
        <f t="shared" si="1797"/>
        <v>0</v>
      </c>
      <c r="EB108" s="232">
        <f t="shared" si="1241"/>
        <v>-30.218323629435758</v>
      </c>
      <c r="EC108" s="232">
        <f t="shared" ref="EC108:EE108" si="1798">EC109+EC110+EC111</f>
        <v>-30.218323629435758</v>
      </c>
      <c r="ED108" s="232">
        <f t="shared" si="1798"/>
        <v>0</v>
      </c>
      <c r="EE108" s="232">
        <f t="shared" si="1798"/>
        <v>0</v>
      </c>
      <c r="EF108" s="232">
        <f t="shared" si="1243"/>
        <v>-46.666523172114239</v>
      </c>
      <c r="EG108" s="232">
        <f t="shared" ref="EG108:EI108" si="1799">EG109+EG110+EG111</f>
        <v>-46.666523172114239</v>
      </c>
      <c r="EH108" s="232">
        <f t="shared" si="1799"/>
        <v>0</v>
      </c>
      <c r="EI108" s="232">
        <f t="shared" si="1799"/>
        <v>0</v>
      </c>
      <c r="EJ108" s="232">
        <f t="shared" si="1245"/>
        <v>63.262054250955998</v>
      </c>
      <c r="EK108" s="232">
        <f t="shared" ref="EK108:EM108" si="1800">EK109+EK110+EK111</f>
        <v>63.262054250955998</v>
      </c>
      <c r="EL108" s="232">
        <f t="shared" si="1800"/>
        <v>0</v>
      </c>
      <c r="EM108" s="232">
        <f t="shared" si="1800"/>
        <v>0</v>
      </c>
      <c r="EN108" s="232">
        <f t="shared" si="1247"/>
        <v>-66.490007695572416</v>
      </c>
      <c r="EO108" s="232">
        <f t="shared" ref="EO108:EQ108" si="1801">EO109+EO110+EO111</f>
        <v>-66.490007695572416</v>
      </c>
      <c r="EP108" s="232">
        <f t="shared" si="1801"/>
        <v>0</v>
      </c>
      <c r="EQ108" s="232">
        <f t="shared" si="1801"/>
        <v>0</v>
      </c>
      <c r="ER108" s="232">
        <f t="shared" si="1249"/>
        <v>29.627604075627744</v>
      </c>
      <c r="ES108" s="232">
        <f t="shared" ref="ES108:EU108" si="1802">ES109+ES110+ES111</f>
        <v>29.627604075627744</v>
      </c>
      <c r="ET108" s="232">
        <f t="shared" si="1802"/>
        <v>0</v>
      </c>
      <c r="EU108" s="232">
        <f t="shared" si="1802"/>
        <v>0</v>
      </c>
      <c r="EV108" s="232">
        <f t="shared" si="1251"/>
        <v>5.2944428296071919</v>
      </c>
      <c r="EW108" s="232">
        <f t="shared" ref="EW108:EY108" si="1803">EW109+EW110+EW111</f>
        <v>5.2944428296071919</v>
      </c>
      <c r="EX108" s="232">
        <f t="shared" si="1803"/>
        <v>0</v>
      </c>
      <c r="EY108" s="232">
        <f t="shared" si="1803"/>
        <v>0</v>
      </c>
    </row>
    <row r="109" spans="1:155" s="10" customFormat="1" x14ac:dyDescent="0.25">
      <c r="A109" s="63" t="s">
        <v>47</v>
      </c>
      <c r="B109" s="81" t="s">
        <v>47</v>
      </c>
      <c r="C109" s="83" t="s">
        <v>122</v>
      </c>
      <c r="D109" s="232">
        <f t="shared" si="1295"/>
        <v>67.697829993492405</v>
      </c>
      <c r="E109" s="232">
        <f>'[3]1.10'!FK109</f>
        <v>67.697829993492405</v>
      </c>
      <c r="F109" s="232">
        <f>'[3]1.10'!FL109</f>
        <v>0</v>
      </c>
      <c r="G109" s="232">
        <f>'[3]1.10'!FM109</f>
        <v>0</v>
      </c>
      <c r="H109" s="232">
        <f t="shared" si="1179"/>
        <v>-41.305658879735802</v>
      </c>
      <c r="I109" s="232">
        <f>'[3]1.10'!FO109</f>
        <v>-41.305658879735802</v>
      </c>
      <c r="J109" s="232">
        <f>'[3]1.10'!FP109</f>
        <v>0</v>
      </c>
      <c r="K109" s="232">
        <f>'[3]1.10'!FQ109</f>
        <v>0</v>
      </c>
      <c r="L109" s="232">
        <f t="shared" si="1181"/>
        <v>-32.222233338420438</v>
      </c>
      <c r="M109" s="232">
        <f>'[3]1.10'!FS109</f>
        <v>-32.222233338420438</v>
      </c>
      <c r="N109" s="232">
        <f>'[3]1.10'!FT109</f>
        <v>0</v>
      </c>
      <c r="O109" s="232">
        <f>'[3]1.10'!FU109</f>
        <v>0</v>
      </c>
      <c r="P109" s="232">
        <f t="shared" si="1183"/>
        <v>60.226647925845022</v>
      </c>
      <c r="Q109" s="232">
        <f>'[3]1.10'!FW109</f>
        <v>60.226647925845022</v>
      </c>
      <c r="R109" s="232">
        <f>'[3]1.10'!FX109</f>
        <v>0</v>
      </c>
      <c r="S109" s="232">
        <f>'[3]1.10'!FY109</f>
        <v>0</v>
      </c>
      <c r="T109" s="232">
        <f t="shared" si="1185"/>
        <v>-92.82834678420204</v>
      </c>
      <c r="U109" s="232">
        <f>'[3]1.10'!GA109</f>
        <v>-92.82834678420204</v>
      </c>
      <c r="V109" s="232">
        <f>'[3]1.10'!GB109</f>
        <v>0</v>
      </c>
      <c r="W109" s="232">
        <f>'[3]1.10'!GC109</f>
        <v>0</v>
      </c>
      <c r="X109" s="232">
        <f t="shared" si="1187"/>
        <v>66.688866108716866</v>
      </c>
      <c r="Y109" s="232">
        <f>'[3]1.10'!GE109</f>
        <v>66.688866108716866</v>
      </c>
      <c r="Z109" s="232">
        <f>'[3]1.10'!GF109</f>
        <v>0</v>
      </c>
      <c r="AA109" s="232">
        <f>'[3]1.10'!GG109</f>
        <v>0</v>
      </c>
      <c r="AB109" s="232">
        <f t="shared" si="1189"/>
        <v>-68.715633162797417</v>
      </c>
      <c r="AC109" s="232">
        <f>'[3]1.10'!GI109</f>
        <v>-68.715633162797417</v>
      </c>
      <c r="AD109" s="232">
        <f>'[3]1.10'!GJ109</f>
        <v>0</v>
      </c>
      <c r="AE109" s="232">
        <f>'[3]1.10'!GK109</f>
        <v>0</v>
      </c>
      <c r="AF109" s="232">
        <f t="shared" si="1191"/>
        <v>192.14152018493132</v>
      </c>
      <c r="AG109" s="232">
        <f>'[3]1.10'!GM109</f>
        <v>192.14152018493132</v>
      </c>
      <c r="AH109" s="232">
        <f>'[3]1.10'!GN109</f>
        <v>0</v>
      </c>
      <c r="AI109" s="232">
        <f>'[3]1.10'!GO109</f>
        <v>0</v>
      </c>
      <c r="AJ109" s="232">
        <f t="shared" si="1193"/>
        <v>-102.10373432356482</v>
      </c>
      <c r="AK109" s="232">
        <f>'[3]1.10'!GQ109</f>
        <v>-102.10373432356482</v>
      </c>
      <c r="AL109" s="232">
        <f>'[3]1.10'!GR109</f>
        <v>0</v>
      </c>
      <c r="AM109" s="232">
        <f>'[3]1.10'!GS109</f>
        <v>0</v>
      </c>
      <c r="AN109" s="232">
        <f t="shared" si="1195"/>
        <v>-241.1932079919635</v>
      </c>
      <c r="AO109" s="232">
        <f>'[3]1.10'!GU109</f>
        <v>-241.1932079919635</v>
      </c>
      <c r="AP109" s="232">
        <f>'[3]1.10'!GV109</f>
        <v>0</v>
      </c>
      <c r="AQ109" s="232">
        <f>'[3]1.10'!GW109</f>
        <v>0</v>
      </c>
      <c r="AR109" s="232">
        <f t="shared" si="1197"/>
        <v>-102.60102825214811</v>
      </c>
      <c r="AS109" s="232">
        <f>'[3]1.10'!GY109</f>
        <v>-102.60102825214811</v>
      </c>
      <c r="AT109" s="232">
        <f>'[3]1.10'!GZ109</f>
        <v>0</v>
      </c>
      <c r="AU109" s="232">
        <f>'[3]1.10'!HA109</f>
        <v>0</v>
      </c>
      <c r="AV109" s="232">
        <f t="shared" si="1199"/>
        <v>-32.312940488723029</v>
      </c>
      <c r="AW109" s="232">
        <f>'[3]1.10'!HC109</f>
        <v>-32.312940488723029</v>
      </c>
      <c r="AX109" s="232">
        <f>'[3]1.10'!HD109</f>
        <v>0</v>
      </c>
      <c r="AY109" s="232">
        <f>'[3]1.10'!HE109</f>
        <v>0</v>
      </c>
      <c r="AZ109" s="232">
        <f t="shared" si="1201"/>
        <v>-67.965081239058662</v>
      </c>
      <c r="BA109" s="232">
        <f>'[3]1.10'!HG109</f>
        <v>-67.965081239058662</v>
      </c>
      <c r="BB109" s="232">
        <f>'[3]1.10'!HH109</f>
        <v>0</v>
      </c>
      <c r="BC109" s="232">
        <f>'[3]1.10'!HI109</f>
        <v>0</v>
      </c>
      <c r="BD109" s="232">
        <f t="shared" si="1203"/>
        <v>123.65477770895438</v>
      </c>
      <c r="BE109" s="232">
        <f>'[3]1.10'!HK109</f>
        <v>123.65477770895438</v>
      </c>
      <c r="BF109" s="232">
        <f>'[3]1.10'!HL109</f>
        <v>0</v>
      </c>
      <c r="BG109" s="232">
        <f>'[3]1.10'!HM109</f>
        <v>0</v>
      </c>
      <c r="BH109" s="232">
        <f t="shared" si="1205"/>
        <v>-60.541507729746314</v>
      </c>
      <c r="BI109" s="232">
        <f>'[3]1.10'!HO109</f>
        <v>-60.541507729746314</v>
      </c>
      <c r="BJ109" s="232">
        <f>'[3]1.10'!HP109</f>
        <v>0</v>
      </c>
      <c r="BK109" s="232">
        <f>'[3]1.10'!HQ109</f>
        <v>0</v>
      </c>
      <c r="BL109" s="232">
        <f t="shared" si="1207"/>
        <v>105.75128748299653</v>
      </c>
      <c r="BM109" s="232">
        <f>'[3]1.10'!HS109</f>
        <v>105.75128748299653</v>
      </c>
      <c r="BN109" s="232">
        <f>'[3]1.10'!HT109</f>
        <v>0</v>
      </c>
      <c r="BO109" s="232">
        <f>'[3]1.10'!HU109</f>
        <v>0</v>
      </c>
      <c r="BP109" s="232">
        <f t="shared" si="1209"/>
        <v>128.4655222206311</v>
      </c>
      <c r="BQ109" s="232">
        <f>'[3]1.10'!HW109</f>
        <v>128.4655222206311</v>
      </c>
      <c r="BR109" s="232">
        <f>'[3]1.10'!HX109</f>
        <v>0</v>
      </c>
      <c r="BS109" s="232">
        <f>'[3]1.10'!HY109</f>
        <v>0</v>
      </c>
      <c r="BT109" s="232">
        <f t="shared" si="1211"/>
        <v>-74.139990037570811</v>
      </c>
      <c r="BU109" s="232">
        <f>'[3]1.10'!IA109</f>
        <v>-74.139990037570811</v>
      </c>
      <c r="BV109" s="232">
        <f>'[3]1.10'!IB109</f>
        <v>0</v>
      </c>
      <c r="BW109" s="232">
        <f>'[3]1.10'!IC109</f>
        <v>0</v>
      </c>
      <c r="BX109" s="232">
        <f t="shared" si="1213"/>
        <v>121.71393362766935</v>
      </c>
      <c r="BY109" s="232">
        <f>'[3]1.10'!IE109</f>
        <v>121.71393362766935</v>
      </c>
      <c r="BZ109" s="232">
        <f>'[3]1.10'!IF109</f>
        <v>0</v>
      </c>
      <c r="CA109" s="232">
        <f>'[3]1.10'!IG109</f>
        <v>0</v>
      </c>
      <c r="CB109" s="232">
        <f t="shared" si="1215"/>
        <v>-36.434499591493477</v>
      </c>
      <c r="CC109" s="232">
        <f>'[3]1.10'!II109</f>
        <v>-36.434499591493477</v>
      </c>
      <c r="CD109" s="232">
        <f>'[3]1.10'!IJ109</f>
        <v>0</v>
      </c>
      <c r="CE109" s="232">
        <f>'[3]1.10'!IK109</f>
        <v>0</v>
      </c>
      <c r="CF109" s="232">
        <f t="shared" si="1217"/>
        <v>-8.515705216977608</v>
      </c>
      <c r="CG109" s="232">
        <f>'[3]1.10'!IM109</f>
        <v>-8.515705216977608</v>
      </c>
      <c r="CH109" s="232">
        <f>'[3]1.10'!IN109</f>
        <v>0</v>
      </c>
      <c r="CI109" s="232">
        <f>'[3]1.10'!IO109</f>
        <v>0</v>
      </c>
      <c r="CJ109" s="232">
        <f t="shared" si="1219"/>
        <v>-53.629949002220201</v>
      </c>
      <c r="CK109" s="232">
        <f>'[3]1.10'!IQ109</f>
        <v>-53.629949002220201</v>
      </c>
      <c r="CL109" s="232">
        <f>'[3]1.10'!IR109</f>
        <v>0</v>
      </c>
      <c r="CM109" s="232">
        <f>'[3]1.10'!IS109</f>
        <v>0</v>
      </c>
      <c r="CN109" s="232">
        <f t="shared" si="1221"/>
        <v>-117.81239635568841</v>
      </c>
      <c r="CO109" s="232">
        <f>'[3]1.10'!IU109</f>
        <v>-117.81239635568841</v>
      </c>
      <c r="CP109" s="232">
        <f>'[3]1.10'!IV109</f>
        <v>0</v>
      </c>
      <c r="CQ109" s="232">
        <f>'[3]1.10'!IW109</f>
        <v>0</v>
      </c>
      <c r="CR109" s="232">
        <f t="shared" si="1223"/>
        <v>-139.41296591653008</v>
      </c>
      <c r="CS109" s="232">
        <f>'[3]1.10'!IY109</f>
        <v>-139.41296591653008</v>
      </c>
      <c r="CT109" s="232">
        <f>'[3]1.10'!IZ109</f>
        <v>0</v>
      </c>
      <c r="CU109" s="232">
        <f>'[3]1.10'!JA109</f>
        <v>0</v>
      </c>
      <c r="CV109" s="232">
        <f t="shared" si="1225"/>
        <v>160.64265133964949</v>
      </c>
      <c r="CW109" s="232">
        <f>'[3]1.10'!JC109</f>
        <v>160.64265133964949</v>
      </c>
      <c r="CX109" s="232">
        <f>'[3]1.10'!JD109</f>
        <v>0</v>
      </c>
      <c r="CY109" s="232">
        <f>'[3]1.10'!JE109</f>
        <v>0</v>
      </c>
      <c r="CZ109" s="232">
        <f t="shared" si="1227"/>
        <v>-32.468133176811534</v>
      </c>
      <c r="DA109" s="232">
        <f>'[3]1.10'!JG109</f>
        <v>-32.468133176811534</v>
      </c>
      <c r="DB109" s="232">
        <f>'[3]1.10'!JH109</f>
        <v>0</v>
      </c>
      <c r="DC109" s="232">
        <f>'[3]1.10'!JI109</f>
        <v>0</v>
      </c>
      <c r="DD109" s="232">
        <f t="shared" si="1229"/>
        <v>38.023064294578148</v>
      </c>
      <c r="DE109" s="232">
        <f>'[3]1.10'!JK109</f>
        <v>38.023064294578148</v>
      </c>
      <c r="DF109" s="232">
        <f>'[3]1.10'!JL109</f>
        <v>0</v>
      </c>
      <c r="DG109" s="232">
        <f>'[3]1.10'!JM109</f>
        <v>0</v>
      </c>
      <c r="DH109" s="232">
        <f t="shared" si="1231"/>
        <v>104.34929094752125</v>
      </c>
      <c r="DI109" s="232">
        <f>'[3]1.10'!JO109</f>
        <v>104.34929094752125</v>
      </c>
      <c r="DJ109" s="232">
        <f>'[3]1.10'!JP109</f>
        <v>0</v>
      </c>
      <c r="DK109" s="232">
        <f>'[3]1.10'!JQ109</f>
        <v>0</v>
      </c>
      <c r="DL109" s="232">
        <f t="shared" si="1233"/>
        <v>26.817091710255227</v>
      </c>
      <c r="DM109" s="232">
        <f>'[3]1.10'!JS109</f>
        <v>26.817091710255227</v>
      </c>
      <c r="DN109" s="232">
        <f>'[3]1.10'!JT109</f>
        <v>0</v>
      </c>
      <c r="DO109" s="232">
        <f>'[3]1.10'!JU109</f>
        <v>0</v>
      </c>
      <c r="DP109" s="232">
        <f t="shared" si="1235"/>
        <v>74.911589492904056</v>
      </c>
      <c r="DQ109" s="232">
        <f>'[3]1.10'!JW109</f>
        <v>74.911589492904056</v>
      </c>
      <c r="DR109" s="232">
        <f>'[3]1.10'!JX109</f>
        <v>0</v>
      </c>
      <c r="DS109" s="232">
        <f>'[3]1.10'!JY109</f>
        <v>0</v>
      </c>
      <c r="DT109" s="232">
        <f t="shared" si="1237"/>
        <v>180.03020902024195</v>
      </c>
      <c r="DU109" s="232">
        <f>'[3]1.10'!KA109</f>
        <v>180.03020902024195</v>
      </c>
      <c r="DV109" s="232">
        <f>'[3]1.10'!KB109</f>
        <v>0</v>
      </c>
      <c r="DW109" s="232">
        <f>'[3]1.10'!KC109</f>
        <v>0</v>
      </c>
      <c r="DX109" s="232">
        <f t="shared" si="1239"/>
        <v>-193.68640377077938</v>
      </c>
      <c r="DY109" s="232">
        <f>'[3]1.10'!KE109</f>
        <v>-193.68640377077938</v>
      </c>
      <c r="DZ109" s="232">
        <f>'[3]1.10'!KF109</f>
        <v>0</v>
      </c>
      <c r="EA109" s="232">
        <f>'[3]1.10'!KG109</f>
        <v>0</v>
      </c>
      <c r="EB109" s="232">
        <f t="shared" si="1241"/>
        <v>-30.218323629435758</v>
      </c>
      <c r="EC109" s="232">
        <f>'[3]1.10'!KI109</f>
        <v>-30.218323629435758</v>
      </c>
      <c r="ED109" s="232">
        <f>'[3]1.10'!KJ109</f>
        <v>0</v>
      </c>
      <c r="EE109" s="232">
        <f>'[3]1.10'!KK109</f>
        <v>0</v>
      </c>
      <c r="EF109" s="232">
        <f t="shared" si="1243"/>
        <v>-46.666523172114239</v>
      </c>
      <c r="EG109" s="232">
        <f>'[3]1.10'!KM109</f>
        <v>-46.666523172114239</v>
      </c>
      <c r="EH109" s="232">
        <f>'[3]1.10'!KN109</f>
        <v>0</v>
      </c>
      <c r="EI109" s="232">
        <f>'[3]1.10'!KO109</f>
        <v>0</v>
      </c>
      <c r="EJ109" s="232">
        <f t="shared" si="1245"/>
        <v>63.262054250955998</v>
      </c>
      <c r="EK109" s="232">
        <f>'[3]1.10'!KQ109</f>
        <v>63.262054250955998</v>
      </c>
      <c r="EL109" s="232">
        <f>'[3]1.10'!KR109</f>
        <v>0</v>
      </c>
      <c r="EM109" s="232">
        <f>'[3]1.10'!KS109</f>
        <v>0</v>
      </c>
      <c r="EN109" s="232">
        <f t="shared" si="1247"/>
        <v>-66.490007695572416</v>
      </c>
      <c r="EO109" s="232">
        <f>'[3]1.10'!KU109</f>
        <v>-66.490007695572416</v>
      </c>
      <c r="EP109" s="232">
        <f>'[3]1.10'!KV109</f>
        <v>0</v>
      </c>
      <c r="EQ109" s="232">
        <f>'[3]1.10'!KW109</f>
        <v>0</v>
      </c>
      <c r="ER109" s="232">
        <f t="shared" si="1249"/>
        <v>29.627604075627744</v>
      </c>
      <c r="ES109" s="232">
        <f>'[3]1.10'!KY109</f>
        <v>29.627604075627744</v>
      </c>
      <c r="ET109" s="232">
        <f>'[3]1.10'!KZ109</f>
        <v>0</v>
      </c>
      <c r="EU109" s="232">
        <f>'[3]1.10'!LA109</f>
        <v>0</v>
      </c>
      <c r="EV109" s="232">
        <f t="shared" si="1251"/>
        <v>5.2944428296071919</v>
      </c>
      <c r="EW109" s="232">
        <f>'[3]1.10'!LC109</f>
        <v>5.2944428296071919</v>
      </c>
      <c r="EX109" s="232">
        <f>'[3]1.10'!LD109</f>
        <v>0</v>
      </c>
      <c r="EY109" s="232">
        <f>'[3]1.10'!LE109</f>
        <v>0</v>
      </c>
    </row>
    <row r="110" spans="1:155" s="10" customFormat="1" x14ac:dyDescent="0.25">
      <c r="A110" s="63" t="s">
        <v>48</v>
      </c>
      <c r="B110" s="81" t="s">
        <v>48</v>
      </c>
      <c r="C110" s="83" t="s">
        <v>123</v>
      </c>
      <c r="D110" s="232">
        <f t="shared" si="1295"/>
        <v>0</v>
      </c>
      <c r="E110" s="232">
        <f>'[3]1.10'!FK110</f>
        <v>0</v>
      </c>
      <c r="F110" s="232">
        <f>'[3]1.10'!FL110</f>
        <v>0</v>
      </c>
      <c r="G110" s="232">
        <f>'[3]1.10'!FM110</f>
        <v>0</v>
      </c>
      <c r="H110" s="232">
        <f t="shared" si="1179"/>
        <v>-7.5494076285339133</v>
      </c>
      <c r="I110" s="232">
        <f>'[3]1.10'!FO110</f>
        <v>-7.5494076285339133</v>
      </c>
      <c r="J110" s="232">
        <f>'[3]1.10'!FP110</f>
        <v>0</v>
      </c>
      <c r="K110" s="232">
        <f>'[3]1.10'!FQ110</f>
        <v>0</v>
      </c>
      <c r="L110" s="232">
        <f t="shared" si="1181"/>
        <v>41.01575255914176</v>
      </c>
      <c r="M110" s="232">
        <f>'[3]1.10'!FS110</f>
        <v>41.01575255914176</v>
      </c>
      <c r="N110" s="232">
        <f>'[3]1.10'!FT110</f>
        <v>0</v>
      </c>
      <c r="O110" s="232">
        <f>'[3]1.10'!FU110</f>
        <v>0</v>
      </c>
      <c r="P110" s="232">
        <f t="shared" si="1183"/>
        <v>-57.663665723828217</v>
      </c>
      <c r="Q110" s="232">
        <f>'[3]1.10'!FW110</f>
        <v>-57.663665723828217</v>
      </c>
      <c r="R110" s="232">
        <f>'[3]1.10'!FX110</f>
        <v>0</v>
      </c>
      <c r="S110" s="232">
        <f>'[3]1.10'!FY110</f>
        <v>0</v>
      </c>
      <c r="T110" s="232">
        <f t="shared" si="1185"/>
        <v>-34.543895754699292</v>
      </c>
      <c r="U110" s="232">
        <f>'[3]1.10'!GA110</f>
        <v>-34.543895754699292</v>
      </c>
      <c r="V110" s="232">
        <f>'[3]1.10'!GB110</f>
        <v>0</v>
      </c>
      <c r="W110" s="232">
        <f>'[3]1.10'!GC110</f>
        <v>0</v>
      </c>
      <c r="X110" s="232">
        <f t="shared" si="1187"/>
        <v>-0.11778345208028895</v>
      </c>
      <c r="Y110" s="232">
        <f>'[3]1.10'!GE110</f>
        <v>-0.11778345208028895</v>
      </c>
      <c r="Z110" s="232">
        <f>'[3]1.10'!GF110</f>
        <v>0</v>
      </c>
      <c r="AA110" s="232">
        <f>'[3]1.10'!GG110</f>
        <v>0</v>
      </c>
      <c r="AB110" s="232">
        <f t="shared" si="1189"/>
        <v>0</v>
      </c>
      <c r="AC110" s="232">
        <f>'[3]1.10'!GI110</f>
        <v>0</v>
      </c>
      <c r="AD110" s="232">
        <f>'[3]1.10'!GJ110</f>
        <v>0</v>
      </c>
      <c r="AE110" s="232">
        <f>'[3]1.10'!GK110</f>
        <v>0</v>
      </c>
      <c r="AF110" s="232">
        <f t="shared" si="1191"/>
        <v>0</v>
      </c>
      <c r="AG110" s="232">
        <f>'[3]1.10'!GM110</f>
        <v>0</v>
      </c>
      <c r="AH110" s="232">
        <f>'[3]1.10'!GN110</f>
        <v>0</v>
      </c>
      <c r="AI110" s="232">
        <f>'[3]1.10'!GO110</f>
        <v>0</v>
      </c>
      <c r="AJ110" s="232">
        <f t="shared" si="1193"/>
        <v>0</v>
      </c>
      <c r="AK110" s="232">
        <f>'[3]1.10'!GQ110</f>
        <v>0</v>
      </c>
      <c r="AL110" s="232">
        <f>'[3]1.10'!GR110</f>
        <v>0</v>
      </c>
      <c r="AM110" s="232">
        <f>'[3]1.10'!GS110</f>
        <v>0</v>
      </c>
      <c r="AN110" s="232">
        <f t="shared" si="1195"/>
        <v>0</v>
      </c>
      <c r="AO110" s="232">
        <f>'[3]1.10'!GU110</f>
        <v>0</v>
      </c>
      <c r="AP110" s="232">
        <f>'[3]1.10'!GV110</f>
        <v>0</v>
      </c>
      <c r="AQ110" s="232">
        <f>'[3]1.10'!GW110</f>
        <v>0</v>
      </c>
      <c r="AR110" s="232">
        <f t="shared" si="1197"/>
        <v>0</v>
      </c>
      <c r="AS110" s="232">
        <f>'[3]1.10'!GY110</f>
        <v>0</v>
      </c>
      <c r="AT110" s="232">
        <f>'[3]1.10'!GZ110</f>
        <v>0</v>
      </c>
      <c r="AU110" s="232">
        <f>'[3]1.10'!HA110</f>
        <v>0</v>
      </c>
      <c r="AV110" s="232">
        <f t="shared" si="1199"/>
        <v>0</v>
      </c>
      <c r="AW110" s="232">
        <f>'[3]1.10'!HC110</f>
        <v>0</v>
      </c>
      <c r="AX110" s="232">
        <f>'[3]1.10'!HD110</f>
        <v>0</v>
      </c>
      <c r="AY110" s="232">
        <f>'[3]1.10'!HE110</f>
        <v>0</v>
      </c>
      <c r="AZ110" s="232">
        <f t="shared" si="1201"/>
        <v>0</v>
      </c>
      <c r="BA110" s="232">
        <f>'[3]1.10'!HG110</f>
        <v>0</v>
      </c>
      <c r="BB110" s="232">
        <f>'[3]1.10'!HH110</f>
        <v>0</v>
      </c>
      <c r="BC110" s="232">
        <f>'[3]1.10'!HI110</f>
        <v>0</v>
      </c>
      <c r="BD110" s="232">
        <f t="shared" si="1203"/>
        <v>0</v>
      </c>
      <c r="BE110" s="232">
        <f>'[3]1.10'!HK110</f>
        <v>0</v>
      </c>
      <c r="BF110" s="232">
        <f>'[3]1.10'!HL110</f>
        <v>0</v>
      </c>
      <c r="BG110" s="232">
        <f>'[3]1.10'!HM110</f>
        <v>0</v>
      </c>
      <c r="BH110" s="232">
        <f t="shared" si="1205"/>
        <v>0</v>
      </c>
      <c r="BI110" s="232">
        <f>'[3]1.10'!HO110</f>
        <v>0</v>
      </c>
      <c r="BJ110" s="232">
        <f>'[3]1.10'!HP110</f>
        <v>0</v>
      </c>
      <c r="BK110" s="232">
        <f>'[3]1.10'!HQ110</f>
        <v>0</v>
      </c>
      <c r="BL110" s="232">
        <f t="shared" si="1207"/>
        <v>0</v>
      </c>
      <c r="BM110" s="232">
        <f>'[3]1.10'!HS110</f>
        <v>0</v>
      </c>
      <c r="BN110" s="232">
        <f>'[3]1.10'!HT110</f>
        <v>0</v>
      </c>
      <c r="BO110" s="232">
        <f>'[3]1.10'!HU110</f>
        <v>0</v>
      </c>
      <c r="BP110" s="232">
        <f t="shared" si="1209"/>
        <v>0</v>
      </c>
      <c r="BQ110" s="232">
        <f>'[3]1.10'!HW110</f>
        <v>0</v>
      </c>
      <c r="BR110" s="232">
        <f>'[3]1.10'!HX110</f>
        <v>0</v>
      </c>
      <c r="BS110" s="232">
        <f>'[3]1.10'!HY110</f>
        <v>0</v>
      </c>
      <c r="BT110" s="232">
        <f t="shared" si="1211"/>
        <v>0</v>
      </c>
      <c r="BU110" s="232">
        <f>'[3]1.10'!IA110</f>
        <v>0</v>
      </c>
      <c r="BV110" s="232">
        <f>'[3]1.10'!IB110</f>
        <v>0</v>
      </c>
      <c r="BW110" s="232">
        <f>'[3]1.10'!IC110</f>
        <v>0</v>
      </c>
      <c r="BX110" s="232">
        <f t="shared" si="1213"/>
        <v>0</v>
      </c>
      <c r="BY110" s="232">
        <f>'[3]1.10'!IE110</f>
        <v>0</v>
      </c>
      <c r="BZ110" s="232">
        <f>'[3]1.10'!IF110</f>
        <v>0</v>
      </c>
      <c r="CA110" s="232">
        <f>'[3]1.10'!IG110</f>
        <v>0</v>
      </c>
      <c r="CB110" s="232">
        <f t="shared" si="1215"/>
        <v>0</v>
      </c>
      <c r="CC110" s="232">
        <f>'[3]1.10'!II110</f>
        <v>0</v>
      </c>
      <c r="CD110" s="232">
        <f>'[3]1.10'!IJ110</f>
        <v>0</v>
      </c>
      <c r="CE110" s="232">
        <f>'[3]1.10'!IK110</f>
        <v>0</v>
      </c>
      <c r="CF110" s="232">
        <f t="shared" si="1217"/>
        <v>0</v>
      </c>
      <c r="CG110" s="232">
        <f>'[3]1.10'!IM110</f>
        <v>0</v>
      </c>
      <c r="CH110" s="232">
        <f>'[3]1.10'!IN110</f>
        <v>0</v>
      </c>
      <c r="CI110" s="232">
        <f>'[3]1.10'!IO110</f>
        <v>0</v>
      </c>
      <c r="CJ110" s="232">
        <f t="shared" si="1219"/>
        <v>0</v>
      </c>
      <c r="CK110" s="232">
        <f>'[3]1.10'!IQ110</f>
        <v>0</v>
      </c>
      <c r="CL110" s="232">
        <f>'[3]1.10'!IR110</f>
        <v>0</v>
      </c>
      <c r="CM110" s="232">
        <f>'[3]1.10'!IS110</f>
        <v>0</v>
      </c>
      <c r="CN110" s="232">
        <f t="shared" si="1221"/>
        <v>0</v>
      </c>
      <c r="CO110" s="232">
        <f>'[3]1.10'!IU110</f>
        <v>0</v>
      </c>
      <c r="CP110" s="232">
        <f>'[3]1.10'!IV110</f>
        <v>0</v>
      </c>
      <c r="CQ110" s="232">
        <f>'[3]1.10'!IW110</f>
        <v>0</v>
      </c>
      <c r="CR110" s="232">
        <f t="shared" si="1223"/>
        <v>0</v>
      </c>
      <c r="CS110" s="232">
        <f>'[3]1.10'!IY110</f>
        <v>0</v>
      </c>
      <c r="CT110" s="232">
        <f>'[3]1.10'!IZ110</f>
        <v>0</v>
      </c>
      <c r="CU110" s="232">
        <f>'[3]1.10'!JA110</f>
        <v>0</v>
      </c>
      <c r="CV110" s="232">
        <f t="shared" si="1225"/>
        <v>0</v>
      </c>
      <c r="CW110" s="232">
        <f>'[3]1.10'!JC110</f>
        <v>0</v>
      </c>
      <c r="CX110" s="232">
        <f>'[3]1.10'!JD110</f>
        <v>0</v>
      </c>
      <c r="CY110" s="232">
        <f>'[3]1.10'!JE110</f>
        <v>0</v>
      </c>
      <c r="CZ110" s="232">
        <f t="shared" si="1227"/>
        <v>0</v>
      </c>
      <c r="DA110" s="232">
        <f>'[3]1.10'!JG110</f>
        <v>0</v>
      </c>
      <c r="DB110" s="232">
        <f>'[3]1.10'!JH110</f>
        <v>0</v>
      </c>
      <c r="DC110" s="232">
        <f>'[3]1.10'!JI110</f>
        <v>0</v>
      </c>
      <c r="DD110" s="232">
        <f t="shared" si="1229"/>
        <v>0</v>
      </c>
      <c r="DE110" s="232">
        <f>'[3]1.10'!JK110</f>
        <v>0</v>
      </c>
      <c r="DF110" s="232">
        <f>'[3]1.10'!JL110</f>
        <v>0</v>
      </c>
      <c r="DG110" s="232">
        <f>'[3]1.10'!JM110</f>
        <v>0</v>
      </c>
      <c r="DH110" s="232">
        <f t="shared" si="1231"/>
        <v>0</v>
      </c>
      <c r="DI110" s="232">
        <f>'[3]1.10'!JO110</f>
        <v>0</v>
      </c>
      <c r="DJ110" s="232">
        <f>'[3]1.10'!JP110</f>
        <v>0</v>
      </c>
      <c r="DK110" s="232">
        <f>'[3]1.10'!JQ110</f>
        <v>0</v>
      </c>
      <c r="DL110" s="232">
        <f t="shared" si="1233"/>
        <v>0</v>
      </c>
      <c r="DM110" s="232">
        <f>'[3]1.10'!JS110</f>
        <v>0</v>
      </c>
      <c r="DN110" s="232">
        <f>'[3]1.10'!JT110</f>
        <v>0</v>
      </c>
      <c r="DO110" s="232">
        <f>'[3]1.10'!JU110</f>
        <v>0</v>
      </c>
      <c r="DP110" s="232">
        <f t="shared" si="1235"/>
        <v>0</v>
      </c>
      <c r="DQ110" s="232">
        <f>'[3]1.10'!JW110</f>
        <v>0</v>
      </c>
      <c r="DR110" s="232">
        <f>'[3]1.10'!JX110</f>
        <v>0</v>
      </c>
      <c r="DS110" s="232">
        <f>'[3]1.10'!JY110</f>
        <v>0</v>
      </c>
      <c r="DT110" s="232">
        <f t="shared" si="1237"/>
        <v>0</v>
      </c>
      <c r="DU110" s="232">
        <f>'[3]1.10'!KA110</f>
        <v>0</v>
      </c>
      <c r="DV110" s="232">
        <f>'[3]1.10'!KB110</f>
        <v>0</v>
      </c>
      <c r="DW110" s="232">
        <f>'[3]1.10'!KC110</f>
        <v>0</v>
      </c>
      <c r="DX110" s="232">
        <f t="shared" si="1239"/>
        <v>0</v>
      </c>
      <c r="DY110" s="232">
        <f>'[3]1.10'!KE110</f>
        <v>0</v>
      </c>
      <c r="DZ110" s="232">
        <f>'[3]1.10'!KF110</f>
        <v>0</v>
      </c>
      <c r="EA110" s="232">
        <f>'[3]1.10'!KG110</f>
        <v>0</v>
      </c>
      <c r="EB110" s="232">
        <f t="shared" si="1241"/>
        <v>0</v>
      </c>
      <c r="EC110" s="232">
        <f>'[3]1.10'!KI110</f>
        <v>0</v>
      </c>
      <c r="ED110" s="232">
        <f>'[3]1.10'!KJ110</f>
        <v>0</v>
      </c>
      <c r="EE110" s="232">
        <f>'[3]1.10'!KK110</f>
        <v>0</v>
      </c>
      <c r="EF110" s="232">
        <f t="shared" si="1243"/>
        <v>0</v>
      </c>
      <c r="EG110" s="232">
        <f>'[3]1.10'!KM110</f>
        <v>0</v>
      </c>
      <c r="EH110" s="232">
        <f>'[3]1.10'!KN110</f>
        <v>0</v>
      </c>
      <c r="EI110" s="232">
        <f>'[3]1.10'!KO110</f>
        <v>0</v>
      </c>
      <c r="EJ110" s="232">
        <f t="shared" si="1245"/>
        <v>0</v>
      </c>
      <c r="EK110" s="232">
        <f>'[3]1.10'!KQ110</f>
        <v>0</v>
      </c>
      <c r="EL110" s="232">
        <f>'[3]1.10'!KR110</f>
        <v>0</v>
      </c>
      <c r="EM110" s="232">
        <f>'[3]1.10'!KS110</f>
        <v>0</v>
      </c>
      <c r="EN110" s="232">
        <f t="shared" si="1247"/>
        <v>0</v>
      </c>
      <c r="EO110" s="232">
        <f>'[3]1.10'!KU110</f>
        <v>0</v>
      </c>
      <c r="EP110" s="232">
        <f>'[3]1.10'!KV110</f>
        <v>0</v>
      </c>
      <c r="EQ110" s="232">
        <f>'[3]1.10'!KW110</f>
        <v>0</v>
      </c>
      <c r="ER110" s="232">
        <f t="shared" si="1249"/>
        <v>0</v>
      </c>
      <c r="ES110" s="232">
        <f>'[3]1.10'!KY110</f>
        <v>0</v>
      </c>
      <c r="ET110" s="232">
        <f>'[3]1.10'!KZ110</f>
        <v>0</v>
      </c>
      <c r="EU110" s="232">
        <f>'[3]1.10'!LA110</f>
        <v>0</v>
      </c>
      <c r="EV110" s="232">
        <f t="shared" si="1251"/>
        <v>0</v>
      </c>
      <c r="EW110" s="232">
        <f>'[3]1.10'!LC110</f>
        <v>0</v>
      </c>
      <c r="EX110" s="232">
        <f>'[3]1.10'!LD110</f>
        <v>0</v>
      </c>
      <c r="EY110" s="232">
        <f>'[3]1.10'!LE110</f>
        <v>0</v>
      </c>
    </row>
    <row r="111" spans="1:155" s="10" customFormat="1" x14ac:dyDescent="0.25">
      <c r="A111" s="63" t="s">
        <v>49</v>
      </c>
      <c r="B111" s="81" t="s">
        <v>49</v>
      </c>
      <c r="C111" s="83" t="s">
        <v>124</v>
      </c>
      <c r="D111" s="232">
        <f t="shared" si="1295"/>
        <v>0</v>
      </c>
      <c r="E111" s="232">
        <f>'[3]1.10'!FK111</f>
        <v>0</v>
      </c>
      <c r="F111" s="232">
        <f>'[3]1.10'!FL111</f>
        <v>0</v>
      </c>
      <c r="G111" s="232">
        <f>'[3]1.10'!FM111</f>
        <v>0</v>
      </c>
      <c r="H111" s="232">
        <f t="shared" si="1179"/>
        <v>0</v>
      </c>
      <c r="I111" s="232">
        <f>'[3]1.10'!FO111</f>
        <v>0</v>
      </c>
      <c r="J111" s="232">
        <f>'[3]1.10'!FP111</f>
        <v>0</v>
      </c>
      <c r="K111" s="232">
        <f>'[3]1.10'!FQ111</f>
        <v>0</v>
      </c>
      <c r="L111" s="232">
        <f t="shared" si="1181"/>
        <v>0</v>
      </c>
      <c r="M111" s="232">
        <f>'[3]1.10'!FS111</f>
        <v>0</v>
      </c>
      <c r="N111" s="232">
        <f>'[3]1.10'!FT111</f>
        <v>0</v>
      </c>
      <c r="O111" s="232">
        <f>'[3]1.10'!FU111</f>
        <v>0</v>
      </c>
      <c r="P111" s="232">
        <f t="shared" si="1183"/>
        <v>0</v>
      </c>
      <c r="Q111" s="232">
        <f>'[3]1.10'!FW111</f>
        <v>0</v>
      </c>
      <c r="R111" s="232">
        <f>'[3]1.10'!FX111</f>
        <v>0</v>
      </c>
      <c r="S111" s="232">
        <f>'[3]1.10'!FY111</f>
        <v>0</v>
      </c>
      <c r="T111" s="232">
        <f t="shared" si="1185"/>
        <v>0</v>
      </c>
      <c r="U111" s="232">
        <f>'[3]1.10'!GA111</f>
        <v>0</v>
      </c>
      <c r="V111" s="232">
        <f>'[3]1.10'!GB111</f>
        <v>0</v>
      </c>
      <c r="W111" s="232">
        <f>'[3]1.10'!GC111</f>
        <v>0</v>
      </c>
      <c r="X111" s="232">
        <f t="shared" si="1187"/>
        <v>0</v>
      </c>
      <c r="Y111" s="232">
        <f>'[3]1.10'!GE111</f>
        <v>0</v>
      </c>
      <c r="Z111" s="232">
        <f>'[3]1.10'!GF111</f>
        <v>0</v>
      </c>
      <c r="AA111" s="232">
        <f>'[3]1.10'!GG111</f>
        <v>0</v>
      </c>
      <c r="AB111" s="232">
        <f t="shared" si="1189"/>
        <v>0</v>
      </c>
      <c r="AC111" s="232">
        <f>'[3]1.10'!GI111</f>
        <v>0</v>
      </c>
      <c r="AD111" s="232">
        <f>'[3]1.10'!GJ111</f>
        <v>0</v>
      </c>
      <c r="AE111" s="232">
        <f>'[3]1.10'!GK111</f>
        <v>0</v>
      </c>
      <c r="AF111" s="232">
        <f t="shared" si="1191"/>
        <v>0</v>
      </c>
      <c r="AG111" s="232">
        <f>'[3]1.10'!GM111</f>
        <v>0</v>
      </c>
      <c r="AH111" s="232">
        <f>'[3]1.10'!GN111</f>
        <v>0</v>
      </c>
      <c r="AI111" s="232">
        <f>'[3]1.10'!GO111</f>
        <v>0</v>
      </c>
      <c r="AJ111" s="232">
        <f t="shared" si="1193"/>
        <v>-0.5641132173093979</v>
      </c>
      <c r="AK111" s="232">
        <f>'[3]1.10'!GQ111</f>
        <v>-0.5641132173093979</v>
      </c>
      <c r="AL111" s="232">
        <f>'[3]1.10'!GR111</f>
        <v>0</v>
      </c>
      <c r="AM111" s="232">
        <f>'[3]1.10'!GS111</f>
        <v>0</v>
      </c>
      <c r="AN111" s="232">
        <f t="shared" si="1195"/>
        <v>-5.5165058102847979</v>
      </c>
      <c r="AO111" s="232">
        <f>'[3]1.10'!GU111</f>
        <v>-5.5165058102847979</v>
      </c>
      <c r="AP111" s="232">
        <f>'[3]1.10'!GV111</f>
        <v>0</v>
      </c>
      <c r="AQ111" s="232">
        <f>'[3]1.10'!GW111</f>
        <v>0</v>
      </c>
      <c r="AR111" s="232">
        <f t="shared" si="1197"/>
        <v>-2.7153238815847942</v>
      </c>
      <c r="AS111" s="232">
        <f>'[3]1.10'!GY111</f>
        <v>-2.7153238815847942</v>
      </c>
      <c r="AT111" s="232">
        <f>'[3]1.10'!GZ111</f>
        <v>0</v>
      </c>
      <c r="AU111" s="232">
        <f>'[3]1.10'!HA111</f>
        <v>0</v>
      </c>
      <c r="AV111" s="232">
        <f t="shared" si="1199"/>
        <v>-1.1098558291800202</v>
      </c>
      <c r="AW111" s="232">
        <f>'[3]1.10'!HC111</f>
        <v>-1.1098558291800202</v>
      </c>
      <c r="AX111" s="232">
        <f>'[3]1.10'!HD111</f>
        <v>0</v>
      </c>
      <c r="AY111" s="232">
        <f>'[3]1.10'!HE111</f>
        <v>0</v>
      </c>
      <c r="AZ111" s="232">
        <f t="shared" si="1201"/>
        <v>-2.6319586189596436</v>
      </c>
      <c r="BA111" s="232">
        <f>'[3]1.10'!HG111</f>
        <v>-2.6319586189596436</v>
      </c>
      <c r="BB111" s="232">
        <f>'[3]1.10'!HH111</f>
        <v>0</v>
      </c>
      <c r="BC111" s="232">
        <f>'[3]1.10'!HI111</f>
        <v>0</v>
      </c>
      <c r="BD111" s="232">
        <f t="shared" si="1203"/>
        <v>4.5128779303074111</v>
      </c>
      <c r="BE111" s="232">
        <f>'[3]1.10'!HK111</f>
        <v>4.5128779303074111</v>
      </c>
      <c r="BF111" s="232">
        <f>'[3]1.10'!HL111</f>
        <v>0</v>
      </c>
      <c r="BG111" s="232">
        <f>'[3]1.10'!HM111</f>
        <v>0</v>
      </c>
      <c r="BH111" s="232">
        <f t="shared" si="1205"/>
        <v>-0.25613964175903448</v>
      </c>
      <c r="BI111" s="232">
        <f>'[3]1.10'!HO111</f>
        <v>-0.25613964175903448</v>
      </c>
      <c r="BJ111" s="232">
        <f>'[3]1.10'!HP111</f>
        <v>0</v>
      </c>
      <c r="BK111" s="232">
        <f>'[3]1.10'!HQ111</f>
        <v>0</v>
      </c>
      <c r="BL111" s="232">
        <f t="shared" si="1207"/>
        <v>1.8867626459723397</v>
      </c>
      <c r="BM111" s="232">
        <f>'[3]1.10'!HS111</f>
        <v>1.8867626459723397</v>
      </c>
      <c r="BN111" s="232">
        <f>'[3]1.10'!HT111</f>
        <v>0</v>
      </c>
      <c r="BO111" s="232">
        <f>'[3]1.10'!HU111</f>
        <v>0</v>
      </c>
      <c r="BP111" s="232">
        <f t="shared" si="1209"/>
        <v>1.8367048237470982</v>
      </c>
      <c r="BQ111" s="232">
        <f>'[3]1.10'!HW111</f>
        <v>1.8367048237470982</v>
      </c>
      <c r="BR111" s="232">
        <f>'[3]1.10'!HX111</f>
        <v>0</v>
      </c>
      <c r="BS111" s="232">
        <f>'[3]1.10'!HY111</f>
        <v>0</v>
      </c>
      <c r="BT111" s="232">
        <f t="shared" si="1211"/>
        <v>-1.1297738997686793</v>
      </c>
      <c r="BU111" s="232">
        <f>'[3]1.10'!IA111</f>
        <v>-1.1297738997686793</v>
      </c>
      <c r="BV111" s="232">
        <f>'[3]1.10'!IB111</f>
        <v>0</v>
      </c>
      <c r="BW111" s="232">
        <f>'[3]1.10'!IC111</f>
        <v>0</v>
      </c>
      <c r="BX111" s="232">
        <f t="shared" si="1213"/>
        <v>3.4367984194144867</v>
      </c>
      <c r="BY111" s="232">
        <f>'[3]1.10'!IE111</f>
        <v>3.4367984194144867</v>
      </c>
      <c r="BZ111" s="232">
        <f>'[3]1.10'!IF111</f>
        <v>0</v>
      </c>
      <c r="CA111" s="232">
        <f>'[3]1.10'!IG111</f>
        <v>0</v>
      </c>
      <c r="CB111" s="232">
        <f t="shared" si="1215"/>
        <v>-1.803723166602083</v>
      </c>
      <c r="CC111" s="232">
        <f>'[3]1.10'!II111</f>
        <v>-1.803723166602083</v>
      </c>
      <c r="CD111" s="232">
        <f>'[3]1.10'!IJ111</f>
        <v>0</v>
      </c>
      <c r="CE111" s="232">
        <f>'[3]1.10'!IK111</f>
        <v>0</v>
      </c>
      <c r="CF111" s="232">
        <f t="shared" si="1217"/>
        <v>0.98719352754527279</v>
      </c>
      <c r="CG111" s="232">
        <f>'[3]1.10'!IM111</f>
        <v>0.98719352754527279</v>
      </c>
      <c r="CH111" s="232">
        <f>'[3]1.10'!IN111</f>
        <v>0</v>
      </c>
      <c r="CI111" s="232">
        <f>'[3]1.10'!IO111</f>
        <v>0</v>
      </c>
      <c r="CJ111" s="232">
        <f t="shared" si="1219"/>
        <v>-1.5104057189338249</v>
      </c>
      <c r="CK111" s="232">
        <f>'[3]1.10'!IQ111</f>
        <v>-1.5104057189338249</v>
      </c>
      <c r="CL111" s="232">
        <f>'[3]1.10'!IR111</f>
        <v>0</v>
      </c>
      <c r="CM111" s="232">
        <f>'[3]1.10'!IS111</f>
        <v>0</v>
      </c>
      <c r="CN111" s="232">
        <f t="shared" si="1221"/>
        <v>-3.7071096690065133</v>
      </c>
      <c r="CO111" s="232">
        <f>'[3]1.10'!IU111</f>
        <v>-3.7071096690065133</v>
      </c>
      <c r="CP111" s="232">
        <f>'[3]1.10'!IV111</f>
        <v>0</v>
      </c>
      <c r="CQ111" s="232">
        <f>'[3]1.10'!IW111</f>
        <v>0</v>
      </c>
      <c r="CR111" s="232">
        <f t="shared" si="1223"/>
        <v>-4.025314017790393</v>
      </c>
      <c r="CS111" s="232">
        <f>'[3]1.10'!IY111</f>
        <v>-4.025314017790393</v>
      </c>
      <c r="CT111" s="232">
        <f>'[3]1.10'!IZ111</f>
        <v>0</v>
      </c>
      <c r="CU111" s="232">
        <f>'[3]1.10'!JA111</f>
        <v>0</v>
      </c>
      <c r="CV111" s="232">
        <f t="shared" si="1225"/>
        <v>3.8250080709400009</v>
      </c>
      <c r="CW111" s="232">
        <f>'[3]1.10'!JC111</f>
        <v>3.8250080709400009</v>
      </c>
      <c r="CX111" s="232">
        <f>'[3]1.10'!JD111</f>
        <v>0</v>
      </c>
      <c r="CY111" s="232">
        <f>'[3]1.10'!JE111</f>
        <v>0</v>
      </c>
      <c r="CZ111" s="232">
        <f t="shared" si="1227"/>
        <v>-1.0826587403626462</v>
      </c>
      <c r="DA111" s="232">
        <f>'[3]1.10'!JG111</f>
        <v>-1.0826587403626462</v>
      </c>
      <c r="DB111" s="232">
        <f>'[3]1.10'!JH111</f>
        <v>0</v>
      </c>
      <c r="DC111" s="232">
        <f>'[3]1.10'!JI111</f>
        <v>0</v>
      </c>
      <c r="DD111" s="232">
        <f t="shared" si="1229"/>
        <v>1.6491448759882843</v>
      </c>
      <c r="DE111" s="232">
        <f>'[3]1.10'!JK111</f>
        <v>1.6491448759882843</v>
      </c>
      <c r="DF111" s="232">
        <f>'[3]1.10'!JL111</f>
        <v>0</v>
      </c>
      <c r="DG111" s="232">
        <f>'[3]1.10'!JM111</f>
        <v>0</v>
      </c>
      <c r="DH111" s="232">
        <f t="shared" si="1231"/>
        <v>2.432837016033929</v>
      </c>
      <c r="DI111" s="232">
        <f>'[3]1.10'!JO111</f>
        <v>2.432837016033929</v>
      </c>
      <c r="DJ111" s="232">
        <f>'[3]1.10'!JP111</f>
        <v>0</v>
      </c>
      <c r="DK111" s="232">
        <f>'[3]1.10'!JQ111</f>
        <v>0</v>
      </c>
      <c r="DL111" s="232">
        <f t="shared" si="1233"/>
        <v>0.7175549015930045</v>
      </c>
      <c r="DM111" s="232">
        <f>'[3]1.10'!JS111</f>
        <v>0.7175549015930045</v>
      </c>
      <c r="DN111" s="232">
        <f>'[3]1.10'!JT111</f>
        <v>0</v>
      </c>
      <c r="DO111" s="232">
        <f>'[3]1.10'!JU111</f>
        <v>0</v>
      </c>
      <c r="DP111" s="232">
        <f t="shared" si="1235"/>
        <v>0</v>
      </c>
      <c r="DQ111" s="232">
        <f>'[3]1.10'!JW111</f>
        <v>0</v>
      </c>
      <c r="DR111" s="232">
        <f>'[3]1.10'!JX111</f>
        <v>0</v>
      </c>
      <c r="DS111" s="232">
        <f>'[3]1.10'!JY111</f>
        <v>0</v>
      </c>
      <c r="DT111" s="232">
        <f t="shared" si="1237"/>
        <v>0</v>
      </c>
      <c r="DU111" s="232">
        <f>'[3]1.10'!KA111</f>
        <v>0</v>
      </c>
      <c r="DV111" s="232">
        <f>'[3]1.10'!KB111</f>
        <v>0</v>
      </c>
      <c r="DW111" s="232">
        <f>'[3]1.10'!KC111</f>
        <v>0</v>
      </c>
      <c r="DX111" s="232">
        <f t="shared" si="1239"/>
        <v>0</v>
      </c>
      <c r="DY111" s="232">
        <f>'[3]1.10'!KE111</f>
        <v>0</v>
      </c>
      <c r="DZ111" s="232">
        <f>'[3]1.10'!KF111</f>
        <v>0</v>
      </c>
      <c r="EA111" s="232">
        <f>'[3]1.10'!KG111</f>
        <v>0</v>
      </c>
      <c r="EB111" s="232">
        <f t="shared" si="1241"/>
        <v>0</v>
      </c>
      <c r="EC111" s="232">
        <f>'[3]1.10'!KI111</f>
        <v>0</v>
      </c>
      <c r="ED111" s="232">
        <f>'[3]1.10'!KJ111</f>
        <v>0</v>
      </c>
      <c r="EE111" s="232">
        <f>'[3]1.10'!KK111</f>
        <v>0</v>
      </c>
      <c r="EF111" s="232">
        <f t="shared" si="1243"/>
        <v>0</v>
      </c>
      <c r="EG111" s="232">
        <f>'[3]1.10'!KM111</f>
        <v>0</v>
      </c>
      <c r="EH111" s="232">
        <f>'[3]1.10'!KN111</f>
        <v>0</v>
      </c>
      <c r="EI111" s="232">
        <f>'[3]1.10'!KO111</f>
        <v>0</v>
      </c>
      <c r="EJ111" s="232">
        <f t="shared" si="1245"/>
        <v>0</v>
      </c>
      <c r="EK111" s="232">
        <f>'[3]1.10'!KQ111</f>
        <v>0</v>
      </c>
      <c r="EL111" s="232">
        <f>'[3]1.10'!KR111</f>
        <v>0</v>
      </c>
      <c r="EM111" s="232">
        <f>'[3]1.10'!KS111</f>
        <v>0</v>
      </c>
      <c r="EN111" s="232">
        <f t="shared" si="1247"/>
        <v>0</v>
      </c>
      <c r="EO111" s="232">
        <f>'[3]1.10'!KU111</f>
        <v>0</v>
      </c>
      <c r="EP111" s="232">
        <f>'[3]1.10'!KV111</f>
        <v>0</v>
      </c>
      <c r="EQ111" s="232">
        <f>'[3]1.10'!KW111</f>
        <v>0</v>
      </c>
      <c r="ER111" s="232">
        <f t="shared" si="1249"/>
        <v>0</v>
      </c>
      <c r="ES111" s="232">
        <f>'[3]1.10'!KY111</f>
        <v>0</v>
      </c>
      <c r="ET111" s="232">
        <f>'[3]1.10'!KZ111</f>
        <v>0</v>
      </c>
      <c r="EU111" s="232">
        <f>'[3]1.10'!LA111</f>
        <v>0</v>
      </c>
      <c r="EV111" s="232">
        <f t="shared" si="1251"/>
        <v>0</v>
      </c>
      <c r="EW111" s="232">
        <f>'[3]1.10'!LC111</f>
        <v>0</v>
      </c>
      <c r="EX111" s="232">
        <f>'[3]1.10'!LD111</f>
        <v>0</v>
      </c>
      <c r="EY111" s="232">
        <f>'[3]1.10'!LE111</f>
        <v>0</v>
      </c>
    </row>
    <row r="112" spans="1:155" s="10" customFormat="1" x14ac:dyDescent="0.25">
      <c r="A112" s="63" t="s">
        <v>26</v>
      </c>
      <c r="B112" s="81" t="s">
        <v>26</v>
      </c>
      <c r="C112" s="41" t="s">
        <v>87</v>
      </c>
      <c r="D112" s="232">
        <f t="shared" si="1295"/>
        <v>225.11130805742175</v>
      </c>
      <c r="E112" s="232">
        <f t="shared" ref="E112" si="1804">E113+E114</f>
        <v>225.11130805742175</v>
      </c>
      <c r="F112" s="232">
        <f t="shared" ref="F112:G112" si="1805">F113+F114</f>
        <v>0</v>
      </c>
      <c r="G112" s="232">
        <f t="shared" si="1805"/>
        <v>0</v>
      </c>
      <c r="H112" s="232">
        <f t="shared" si="1179"/>
        <v>-145.2919455268198</v>
      </c>
      <c r="I112" s="232">
        <f t="shared" ref="I112:K112" si="1806">I113+I114</f>
        <v>-63.802111562394373</v>
      </c>
      <c r="J112" s="232">
        <f t="shared" si="1806"/>
        <v>0</v>
      </c>
      <c r="K112" s="232">
        <f t="shared" si="1806"/>
        <v>-81.489833964425429</v>
      </c>
      <c r="L112" s="232">
        <f t="shared" si="1181"/>
        <v>-143.46922972416391</v>
      </c>
      <c r="M112" s="232">
        <f t="shared" ref="M112:O112" si="1807">M113+M114</f>
        <v>1.4316222676690629</v>
      </c>
      <c r="N112" s="232">
        <f t="shared" si="1807"/>
        <v>0</v>
      </c>
      <c r="O112" s="232">
        <f t="shared" si="1807"/>
        <v>-144.90085199183298</v>
      </c>
      <c r="P112" s="232">
        <f t="shared" si="1183"/>
        <v>-1.2858310182427743</v>
      </c>
      <c r="Q112" s="232">
        <f t="shared" ref="Q112:S112" si="1808">Q113+Q114</f>
        <v>31.602124647815359</v>
      </c>
      <c r="R112" s="232">
        <f t="shared" si="1808"/>
        <v>0</v>
      </c>
      <c r="S112" s="232">
        <f t="shared" si="1808"/>
        <v>-32.887955666058133</v>
      </c>
      <c r="T112" s="232">
        <f t="shared" si="1185"/>
        <v>72.278537259780663</v>
      </c>
      <c r="U112" s="232">
        <f t="shared" ref="U112:W112" si="1809">U113+U114</f>
        <v>-48.363469626166463</v>
      </c>
      <c r="V112" s="232">
        <f t="shared" si="1809"/>
        <v>0</v>
      </c>
      <c r="W112" s="232">
        <f t="shared" si="1809"/>
        <v>120.64200688594713</v>
      </c>
      <c r="X112" s="232">
        <f t="shared" si="1187"/>
        <v>77.150240800661393</v>
      </c>
      <c r="Y112" s="232">
        <f t="shared" ref="Y112:AA112" si="1810">Y113+Y114</f>
        <v>23.182160324306317</v>
      </c>
      <c r="Z112" s="232">
        <f t="shared" si="1810"/>
        <v>0</v>
      </c>
      <c r="AA112" s="232">
        <f t="shared" si="1810"/>
        <v>53.968080476355077</v>
      </c>
      <c r="AB112" s="232">
        <f t="shared" si="1189"/>
        <v>-67.243112535042911</v>
      </c>
      <c r="AC112" s="232">
        <f t="shared" ref="AC112:AE112" si="1811">AC113+AC114</f>
        <v>-12.637627907841999</v>
      </c>
      <c r="AD112" s="232">
        <f t="shared" si="1811"/>
        <v>0</v>
      </c>
      <c r="AE112" s="232">
        <f t="shared" si="1811"/>
        <v>-54.605484627200909</v>
      </c>
      <c r="AF112" s="232">
        <f t="shared" si="1191"/>
        <v>144.37732459081761</v>
      </c>
      <c r="AG112" s="232">
        <f t="shared" ref="AG112:AI112" si="1812">AG113+AG114</f>
        <v>63.814592037525586</v>
      </c>
      <c r="AH112" s="232">
        <f t="shared" si="1812"/>
        <v>0</v>
      </c>
      <c r="AI112" s="232">
        <f t="shared" si="1812"/>
        <v>80.562732553292022</v>
      </c>
      <c r="AJ112" s="232">
        <f t="shared" si="1193"/>
        <v>-16.947270581398442</v>
      </c>
      <c r="AK112" s="232">
        <f t="shared" ref="AK112:AM112" si="1813">AK113+AK114</f>
        <v>-16.947270581398442</v>
      </c>
      <c r="AL112" s="232">
        <f t="shared" si="1813"/>
        <v>0</v>
      </c>
      <c r="AM112" s="232">
        <f t="shared" si="1813"/>
        <v>0</v>
      </c>
      <c r="AN112" s="232">
        <f t="shared" si="1195"/>
        <v>-50.084893764849483</v>
      </c>
      <c r="AO112" s="232">
        <f t="shared" ref="AO112:AQ112" si="1814">AO113+AO114</f>
        <v>-50.084893764849483</v>
      </c>
      <c r="AP112" s="232">
        <f t="shared" si="1814"/>
        <v>0</v>
      </c>
      <c r="AQ112" s="232">
        <f t="shared" si="1814"/>
        <v>0</v>
      </c>
      <c r="AR112" s="232">
        <f t="shared" si="1197"/>
        <v>-16.042518848555776</v>
      </c>
      <c r="AS112" s="232">
        <f t="shared" ref="AS112:AU112" si="1815">AS113+AS114</f>
        <v>-16.042518848555776</v>
      </c>
      <c r="AT112" s="232">
        <f t="shared" si="1815"/>
        <v>0</v>
      </c>
      <c r="AU112" s="232">
        <f t="shared" si="1815"/>
        <v>0</v>
      </c>
      <c r="AV112" s="232">
        <f t="shared" si="1199"/>
        <v>225.29422871666091</v>
      </c>
      <c r="AW112" s="232">
        <f t="shared" ref="AW112:AY112" si="1816">AW113+AW114</f>
        <v>-10.673668784385058</v>
      </c>
      <c r="AX112" s="232">
        <f t="shared" si="1816"/>
        <v>0</v>
      </c>
      <c r="AY112" s="232">
        <f t="shared" si="1816"/>
        <v>235.96789750104597</v>
      </c>
      <c r="AZ112" s="232">
        <f t="shared" si="1201"/>
        <v>-3.8876685594355074</v>
      </c>
      <c r="BA112" s="232">
        <f t="shared" ref="BA112:BC112" si="1817">BA113+BA114</f>
        <v>-25.865522586506163</v>
      </c>
      <c r="BB112" s="232">
        <f t="shared" si="1817"/>
        <v>0</v>
      </c>
      <c r="BC112" s="232">
        <f t="shared" si="1817"/>
        <v>21.977854027070656</v>
      </c>
      <c r="BD112" s="232">
        <f t="shared" si="1203"/>
        <v>29.280590685933781</v>
      </c>
      <c r="BE112" s="232">
        <f t="shared" ref="BE112:BG112" si="1818">BE113+BE114</f>
        <v>29.280590685933781</v>
      </c>
      <c r="BF112" s="232">
        <f t="shared" si="1818"/>
        <v>0</v>
      </c>
      <c r="BG112" s="232">
        <f t="shared" si="1818"/>
        <v>0</v>
      </c>
      <c r="BH112" s="232">
        <f t="shared" si="1205"/>
        <v>-10.57365887222443</v>
      </c>
      <c r="BI112" s="232">
        <f t="shared" ref="BI112:BK112" si="1819">BI113+BI114</f>
        <v>-10.57365887222443</v>
      </c>
      <c r="BJ112" s="232">
        <f t="shared" si="1819"/>
        <v>0</v>
      </c>
      <c r="BK112" s="232">
        <f t="shared" si="1819"/>
        <v>0</v>
      </c>
      <c r="BL112" s="232">
        <f t="shared" si="1207"/>
        <v>38.906887654950623</v>
      </c>
      <c r="BM112" s="232">
        <f t="shared" ref="BM112:BO112" si="1820">BM113+BM114</f>
        <v>15.260174492811405</v>
      </c>
      <c r="BN112" s="232">
        <f t="shared" si="1820"/>
        <v>0</v>
      </c>
      <c r="BO112" s="232">
        <f t="shared" si="1820"/>
        <v>23.646713162139221</v>
      </c>
      <c r="BP112" s="232">
        <f t="shared" si="1209"/>
        <v>15.775571846976694</v>
      </c>
      <c r="BQ112" s="232">
        <f t="shared" ref="BQ112:BS112" si="1821">BQ113+BQ114</f>
        <v>23.695589914310453</v>
      </c>
      <c r="BR112" s="232">
        <f t="shared" si="1821"/>
        <v>0</v>
      </c>
      <c r="BS112" s="232">
        <f t="shared" si="1821"/>
        <v>-7.9200180673337588</v>
      </c>
      <c r="BT112" s="232">
        <f t="shared" si="1211"/>
        <v>-18.013194400857806</v>
      </c>
      <c r="BU112" s="232">
        <f t="shared" ref="BU112:BW112" si="1822">BU113+BU114</f>
        <v>-7.3290468639451181</v>
      </c>
      <c r="BV112" s="232">
        <f t="shared" si="1822"/>
        <v>0</v>
      </c>
      <c r="BW112" s="232">
        <f t="shared" si="1822"/>
        <v>-10.684147536912686</v>
      </c>
      <c r="BX112" s="232">
        <f t="shared" si="1213"/>
        <v>55.541466917530364</v>
      </c>
      <c r="BY112" s="232">
        <f t="shared" ref="BY112:CA112" si="1823">BY113+BY114</f>
        <v>45.65303018540191</v>
      </c>
      <c r="BZ112" s="232">
        <f t="shared" si="1823"/>
        <v>0</v>
      </c>
      <c r="CA112" s="232">
        <f t="shared" si="1823"/>
        <v>9.8884367321284525</v>
      </c>
      <c r="CB112" s="232">
        <f t="shared" si="1215"/>
        <v>-10.949332495382926</v>
      </c>
      <c r="CC112" s="232">
        <f t="shared" ref="CC112:CE112" si="1824">CC113+CC114</f>
        <v>-14.562983169393156</v>
      </c>
      <c r="CD112" s="232">
        <f t="shared" si="1824"/>
        <v>0</v>
      </c>
      <c r="CE112" s="232">
        <f t="shared" si="1824"/>
        <v>3.6136506740102305</v>
      </c>
      <c r="CF112" s="232">
        <f t="shared" si="1217"/>
        <v>-149.73398132424182</v>
      </c>
      <c r="CG112" s="232">
        <f t="shared" ref="CG112:CI112" si="1825">CG113+CG114</f>
        <v>-12.747553790673505</v>
      </c>
      <c r="CH112" s="232">
        <f t="shared" si="1825"/>
        <v>0</v>
      </c>
      <c r="CI112" s="232">
        <f t="shared" si="1825"/>
        <v>-136.98642753356833</v>
      </c>
      <c r="CJ112" s="232">
        <f t="shared" si="1219"/>
        <v>-2.1107138530078799</v>
      </c>
      <c r="CK112" s="232">
        <f t="shared" ref="CK112:CM112" si="1826">CK113+CK114</f>
        <v>-4.838258016089477</v>
      </c>
      <c r="CL112" s="232">
        <f t="shared" si="1826"/>
        <v>0</v>
      </c>
      <c r="CM112" s="232">
        <f t="shared" si="1826"/>
        <v>2.7275441630815971</v>
      </c>
      <c r="CN112" s="232">
        <f t="shared" si="1221"/>
        <v>-24.641564426016327</v>
      </c>
      <c r="CO112" s="232">
        <f t="shared" ref="CO112:CQ112" si="1827">CO113+CO114</f>
        <v>-29.777505903921323</v>
      </c>
      <c r="CP112" s="232">
        <f t="shared" si="1827"/>
        <v>0</v>
      </c>
      <c r="CQ112" s="232">
        <f t="shared" si="1827"/>
        <v>5.1359414779049963</v>
      </c>
      <c r="CR112" s="232">
        <f t="shared" si="1223"/>
        <v>-6.5280532908080158</v>
      </c>
      <c r="CS112" s="232">
        <f t="shared" ref="CS112:CU112" si="1828">CS113+CS114</f>
        <v>-14.917004004324145</v>
      </c>
      <c r="CT112" s="232">
        <f t="shared" si="1828"/>
        <v>0</v>
      </c>
      <c r="CU112" s="232">
        <f t="shared" si="1828"/>
        <v>8.3889507135161292</v>
      </c>
      <c r="CV112" s="232">
        <f t="shared" si="1225"/>
        <v>8.0219974609405931</v>
      </c>
      <c r="CW112" s="232">
        <f t="shared" ref="CW112:CY112" si="1829">CW113+CW114</f>
        <v>12.164765907034337</v>
      </c>
      <c r="CX112" s="232">
        <f t="shared" si="1829"/>
        <v>0</v>
      </c>
      <c r="CY112" s="232">
        <f t="shared" si="1829"/>
        <v>-4.1427684460937444</v>
      </c>
      <c r="CZ112" s="232">
        <f t="shared" si="1227"/>
        <v>-1.5548065712633035</v>
      </c>
      <c r="DA112" s="232">
        <f t="shared" ref="DA112:DC112" si="1830">DA113+DA114</f>
        <v>0.93587146609928373</v>
      </c>
      <c r="DB112" s="232">
        <f t="shared" si="1830"/>
        <v>0</v>
      </c>
      <c r="DC112" s="232">
        <f t="shared" si="1830"/>
        <v>-2.4906780373625872</v>
      </c>
      <c r="DD112" s="232">
        <f t="shared" si="1229"/>
        <v>14.017183851472229</v>
      </c>
      <c r="DE112" s="232">
        <f t="shared" ref="DE112:DG112" si="1831">DE113+DE114</f>
        <v>9.7777249249142137</v>
      </c>
      <c r="DF112" s="232">
        <f t="shared" si="1831"/>
        <v>0</v>
      </c>
      <c r="DG112" s="232">
        <f t="shared" si="1831"/>
        <v>4.239458926558016</v>
      </c>
      <c r="DH112" s="232">
        <f t="shared" si="1231"/>
        <v>7.0950082749297243</v>
      </c>
      <c r="DI112" s="232">
        <f t="shared" ref="DI112:DK112" si="1832">DI113+DI114</f>
        <v>2.7235280629275946</v>
      </c>
      <c r="DJ112" s="232">
        <f t="shared" si="1832"/>
        <v>0</v>
      </c>
      <c r="DK112" s="232">
        <f t="shared" si="1832"/>
        <v>4.3714802120021297</v>
      </c>
      <c r="DL112" s="232">
        <f t="shared" si="1233"/>
        <v>-7.3021845028295251</v>
      </c>
      <c r="DM112" s="232">
        <f t="shared" ref="DM112:DO112" si="1833">DM113+DM114</f>
        <v>-8.1868038023163354</v>
      </c>
      <c r="DN112" s="232">
        <f t="shared" si="1833"/>
        <v>0</v>
      </c>
      <c r="DO112" s="232">
        <f t="shared" si="1833"/>
        <v>0.88461929948681028</v>
      </c>
      <c r="DP112" s="232">
        <f t="shared" si="1235"/>
        <v>18.847227488532425</v>
      </c>
      <c r="DQ112" s="232">
        <f t="shared" ref="DQ112:DS112" si="1834">DQ113+DQ114</f>
        <v>12.283294292544131</v>
      </c>
      <c r="DR112" s="232">
        <f t="shared" si="1834"/>
        <v>0</v>
      </c>
      <c r="DS112" s="232">
        <f t="shared" si="1834"/>
        <v>6.5639331959882927</v>
      </c>
      <c r="DT112" s="232">
        <f t="shared" si="1237"/>
        <v>-10.919543232345859</v>
      </c>
      <c r="DU112" s="232">
        <f t="shared" ref="DU112:DW112" si="1835">DU113+DU114</f>
        <v>-12.907851657139423</v>
      </c>
      <c r="DV112" s="232">
        <f t="shared" si="1835"/>
        <v>0</v>
      </c>
      <c r="DW112" s="232">
        <f t="shared" si="1835"/>
        <v>1.9883084247935645</v>
      </c>
      <c r="DX112" s="232">
        <f t="shared" si="1239"/>
        <v>-22.205791032194433</v>
      </c>
      <c r="DY112" s="232">
        <f t="shared" ref="DY112:EA112" si="1836">DY113+DY114</f>
        <v>-25.150736585888843</v>
      </c>
      <c r="DZ112" s="232">
        <f t="shared" si="1836"/>
        <v>0</v>
      </c>
      <c r="EA112" s="232">
        <f t="shared" si="1836"/>
        <v>2.9449455536944082</v>
      </c>
      <c r="EB112" s="232">
        <f t="shared" si="1241"/>
        <v>-4.4131554366289194</v>
      </c>
      <c r="EC112" s="232">
        <f t="shared" ref="EC112:EE112" si="1837">EC113+EC114</f>
        <v>-4.4131554366289194</v>
      </c>
      <c r="ED112" s="232">
        <f t="shared" si="1837"/>
        <v>0</v>
      </c>
      <c r="EE112" s="232">
        <f t="shared" si="1837"/>
        <v>0</v>
      </c>
      <c r="EF112" s="232">
        <f t="shared" si="1243"/>
        <v>-1.667951081446273</v>
      </c>
      <c r="EG112" s="232">
        <f t="shared" ref="EG112:EI112" si="1838">EG113+EG114</f>
        <v>-0.74961588472182772</v>
      </c>
      <c r="EH112" s="232">
        <f t="shared" si="1838"/>
        <v>0</v>
      </c>
      <c r="EI112" s="232">
        <f t="shared" si="1838"/>
        <v>-0.9183351967244453</v>
      </c>
      <c r="EJ112" s="232">
        <f t="shared" si="1245"/>
        <v>-46.722919167502951</v>
      </c>
      <c r="EK112" s="232">
        <f t="shared" ref="EK112:EM112" si="1839">EK113+EK114</f>
        <v>5.601312074220715</v>
      </c>
      <c r="EL112" s="232">
        <f t="shared" si="1839"/>
        <v>0</v>
      </c>
      <c r="EM112" s="232">
        <f t="shared" si="1839"/>
        <v>-52.324231241723666</v>
      </c>
      <c r="EN112" s="232">
        <f t="shared" si="1247"/>
        <v>-10.788507087312937</v>
      </c>
      <c r="EO112" s="232">
        <f t="shared" ref="EO112:EQ112" si="1840">EO113+EO114</f>
        <v>-9.8588430567305014</v>
      </c>
      <c r="EP112" s="232">
        <f t="shared" si="1840"/>
        <v>0</v>
      </c>
      <c r="EQ112" s="232">
        <f t="shared" si="1840"/>
        <v>-0.9296640305824343</v>
      </c>
      <c r="ER112" s="232">
        <f t="shared" si="1249"/>
        <v>1.7845751593709318</v>
      </c>
      <c r="ES112" s="232">
        <f t="shared" ref="ES112:EU112" si="1841">ES113+ES114</f>
        <v>2.7051353307055601</v>
      </c>
      <c r="ET112" s="232">
        <f t="shared" si="1841"/>
        <v>0</v>
      </c>
      <c r="EU112" s="232">
        <f t="shared" si="1841"/>
        <v>-0.92056017133462842</v>
      </c>
      <c r="EV112" s="232">
        <f t="shared" si="1251"/>
        <v>1.1814937686953062</v>
      </c>
      <c r="EW112" s="232">
        <f t="shared" ref="EW112:EY112" si="1842">EW113+EW114</f>
        <v>-0.67587096093921017</v>
      </c>
      <c r="EX112" s="232">
        <f t="shared" si="1842"/>
        <v>0</v>
      </c>
      <c r="EY112" s="232">
        <f t="shared" si="1842"/>
        <v>1.8573647296345164</v>
      </c>
    </row>
    <row r="113" spans="1:155" s="10" customFormat="1" x14ac:dyDescent="0.25">
      <c r="A113" s="63" t="s">
        <v>27</v>
      </c>
      <c r="B113" s="81" t="s">
        <v>27</v>
      </c>
      <c r="C113" s="83" t="s">
        <v>90</v>
      </c>
      <c r="D113" s="232">
        <f t="shared" si="1295"/>
        <v>48.847111575095482</v>
      </c>
      <c r="E113" s="232">
        <f>'[3]1.10'!FK113</f>
        <v>48.847111575095482</v>
      </c>
      <c r="F113" s="232">
        <f>'[3]1.10'!FL113</f>
        <v>0</v>
      </c>
      <c r="G113" s="232">
        <f>'[3]1.10'!FM113</f>
        <v>0</v>
      </c>
      <c r="H113" s="232">
        <f t="shared" si="1179"/>
        <v>-9.3723897708399591</v>
      </c>
      <c r="I113" s="232">
        <f>'[3]1.10'!FO113</f>
        <v>-9.3723897708399591</v>
      </c>
      <c r="J113" s="232">
        <f>'[3]1.10'!FP113</f>
        <v>0</v>
      </c>
      <c r="K113" s="232">
        <f>'[3]1.10'!FQ113</f>
        <v>0</v>
      </c>
      <c r="L113" s="232">
        <f t="shared" si="1181"/>
        <v>0.14599780272489937</v>
      </c>
      <c r="M113" s="232">
        <f>'[3]1.10'!FS113</f>
        <v>0.14599780272489937</v>
      </c>
      <c r="N113" s="232">
        <f>'[3]1.10'!FT113</f>
        <v>0</v>
      </c>
      <c r="O113" s="232">
        <f>'[3]1.10'!FU113</f>
        <v>0</v>
      </c>
      <c r="P113" s="232">
        <f t="shared" si="1183"/>
        <v>5.5423995857352821</v>
      </c>
      <c r="Q113" s="232">
        <f>'[3]1.10'!FW113</f>
        <v>5.5423995857352821</v>
      </c>
      <c r="R113" s="232">
        <f>'[3]1.10'!FX113</f>
        <v>0</v>
      </c>
      <c r="S113" s="232">
        <f>'[3]1.10'!FY113</f>
        <v>0</v>
      </c>
      <c r="T113" s="232">
        <f t="shared" si="1185"/>
        <v>-85.927596611949511</v>
      </c>
      <c r="U113" s="232">
        <f>'[3]1.10'!GA113</f>
        <v>-4.2901483432634819</v>
      </c>
      <c r="V113" s="232">
        <f>'[3]1.10'!GB113</f>
        <v>0</v>
      </c>
      <c r="W113" s="232">
        <f>'[3]1.10'!GC113</f>
        <v>-81.637448268686029</v>
      </c>
      <c r="X113" s="232">
        <f t="shared" si="1187"/>
        <v>1.6908208914539529</v>
      </c>
      <c r="Y113" s="232">
        <f>'[3]1.10'!GE113</f>
        <v>1.6908208914539529</v>
      </c>
      <c r="Z113" s="232">
        <f>'[3]1.10'!GF113</f>
        <v>0</v>
      </c>
      <c r="AA113" s="232">
        <f>'[3]1.10'!GG113</f>
        <v>0</v>
      </c>
      <c r="AB113" s="232">
        <f t="shared" si="1189"/>
        <v>-6.0147615728961625</v>
      </c>
      <c r="AC113" s="232">
        <f>'[3]1.10'!GI113</f>
        <v>-1.5389021772239566</v>
      </c>
      <c r="AD113" s="232">
        <f>'[3]1.10'!GJ113</f>
        <v>0</v>
      </c>
      <c r="AE113" s="232">
        <f>'[3]1.10'!GK113</f>
        <v>-4.4758593956722059</v>
      </c>
      <c r="AF113" s="232">
        <f t="shared" si="1191"/>
        <v>85.159055659275595</v>
      </c>
      <c r="AG113" s="232">
        <f>'[3]1.10'!GM113</f>
        <v>12.004390467205823</v>
      </c>
      <c r="AH113" s="232">
        <f>'[3]1.10'!GN113</f>
        <v>0</v>
      </c>
      <c r="AI113" s="232">
        <f>'[3]1.10'!GO113</f>
        <v>73.154665192069771</v>
      </c>
      <c r="AJ113" s="232">
        <f t="shared" si="1193"/>
        <v>-4.3721977031475081</v>
      </c>
      <c r="AK113" s="232">
        <f>'[3]1.10'!GQ113</f>
        <v>-4.3721977031475081</v>
      </c>
      <c r="AL113" s="232">
        <f>'[3]1.10'!GR113</f>
        <v>0</v>
      </c>
      <c r="AM113" s="232">
        <f>'[3]1.10'!GS113</f>
        <v>0</v>
      </c>
      <c r="AN113" s="232">
        <f t="shared" si="1195"/>
        <v>-6.4264033470015534</v>
      </c>
      <c r="AO113" s="232">
        <f>'[3]1.10'!GU113</f>
        <v>-6.4264033470015534</v>
      </c>
      <c r="AP113" s="232">
        <f>'[3]1.10'!GV113</f>
        <v>0</v>
      </c>
      <c r="AQ113" s="232">
        <f>'[3]1.10'!GW113</f>
        <v>0</v>
      </c>
      <c r="AR113" s="232">
        <f t="shared" si="1197"/>
        <v>-1.5980430203213913</v>
      </c>
      <c r="AS113" s="232">
        <f>'[3]1.10'!GY113</f>
        <v>-1.5980430203213913</v>
      </c>
      <c r="AT113" s="232">
        <f>'[3]1.10'!GZ113</f>
        <v>0</v>
      </c>
      <c r="AU113" s="232">
        <f>'[3]1.10'!HA113</f>
        <v>0</v>
      </c>
      <c r="AV113" s="232">
        <f t="shared" si="1199"/>
        <v>-0.6470043035399442</v>
      </c>
      <c r="AW113" s="232">
        <f>'[3]1.10'!HC113</f>
        <v>-0.6470043035399442</v>
      </c>
      <c r="AX113" s="232">
        <f>'[3]1.10'!HD113</f>
        <v>0</v>
      </c>
      <c r="AY113" s="232">
        <f>'[3]1.10'!HE113</f>
        <v>0</v>
      </c>
      <c r="AZ113" s="232">
        <f t="shared" si="1201"/>
        <v>-3.6468452022516509</v>
      </c>
      <c r="BA113" s="232">
        <f>'[3]1.10'!HG113</f>
        <v>-3.6468452022516509</v>
      </c>
      <c r="BB113" s="232">
        <f>'[3]1.10'!HH113</f>
        <v>0</v>
      </c>
      <c r="BC113" s="232">
        <f>'[3]1.10'!HI113</f>
        <v>0</v>
      </c>
      <c r="BD113" s="232">
        <f t="shared" si="1203"/>
        <v>3.7957868021630716</v>
      </c>
      <c r="BE113" s="232">
        <f>'[3]1.10'!HK113</f>
        <v>3.7957868021630716</v>
      </c>
      <c r="BF113" s="232">
        <f>'[3]1.10'!HL113</f>
        <v>0</v>
      </c>
      <c r="BG113" s="232">
        <f>'[3]1.10'!HM113</f>
        <v>0</v>
      </c>
      <c r="BH113" s="232">
        <f t="shared" si="1205"/>
        <v>-5.6387265986396429E-2</v>
      </c>
      <c r="BI113" s="232">
        <f>'[3]1.10'!HO113</f>
        <v>-5.6387265986396429E-2</v>
      </c>
      <c r="BJ113" s="232">
        <f>'[3]1.10'!HP113</f>
        <v>0</v>
      </c>
      <c r="BK113" s="232">
        <f>'[3]1.10'!HQ113</f>
        <v>0</v>
      </c>
      <c r="BL113" s="232">
        <f t="shared" si="1207"/>
        <v>0.50976508648588847</v>
      </c>
      <c r="BM113" s="232">
        <f>'[3]1.10'!HS113</f>
        <v>0.50976508648588847</v>
      </c>
      <c r="BN113" s="232">
        <f>'[3]1.10'!HT113</f>
        <v>0</v>
      </c>
      <c r="BO113" s="232">
        <f>'[3]1.10'!HU113</f>
        <v>0</v>
      </c>
      <c r="BP113" s="232">
        <f t="shared" si="1209"/>
        <v>0.14550909962719061</v>
      </c>
      <c r="BQ113" s="232">
        <f>'[3]1.10'!HW113</f>
        <v>0.14550909962719061</v>
      </c>
      <c r="BR113" s="232">
        <f>'[3]1.10'!HX113</f>
        <v>0</v>
      </c>
      <c r="BS113" s="232">
        <f>'[3]1.10'!HY113</f>
        <v>0</v>
      </c>
      <c r="BT113" s="232">
        <f t="shared" si="1211"/>
        <v>-0.10844488668994323</v>
      </c>
      <c r="BU113" s="232">
        <f>'[3]1.10'!IA113</f>
        <v>-0.10844488668994323</v>
      </c>
      <c r="BV113" s="232">
        <f>'[3]1.10'!IB113</f>
        <v>0</v>
      </c>
      <c r="BW113" s="232">
        <f>'[3]1.10'!IC113</f>
        <v>0</v>
      </c>
      <c r="BX113" s="232">
        <f t="shared" si="1213"/>
        <v>0.43974888402571577</v>
      </c>
      <c r="BY113" s="232">
        <f>'[3]1.10'!IE113</f>
        <v>0.43974888402571577</v>
      </c>
      <c r="BZ113" s="232">
        <f>'[3]1.10'!IF113</f>
        <v>0</v>
      </c>
      <c r="CA113" s="232">
        <f>'[3]1.10'!IG113</f>
        <v>0</v>
      </c>
      <c r="CB113" s="232">
        <f t="shared" si="1215"/>
        <v>-61.781726239005572</v>
      </c>
      <c r="CC113" s="232">
        <f>'[3]1.10'!II113</f>
        <v>0.55374788767094429</v>
      </c>
      <c r="CD113" s="232">
        <f>'[3]1.10'!IJ113</f>
        <v>0</v>
      </c>
      <c r="CE113" s="232">
        <f>'[3]1.10'!IK113</f>
        <v>-62.335474126676516</v>
      </c>
      <c r="CF113" s="232">
        <f t="shared" si="1217"/>
        <v>0.3678138298511886</v>
      </c>
      <c r="CG113" s="232">
        <f>'[3]1.10'!IM113</f>
        <v>0.3678138298511886</v>
      </c>
      <c r="CH113" s="232">
        <f>'[3]1.10'!IN113</f>
        <v>0</v>
      </c>
      <c r="CI113" s="232">
        <f>'[3]1.10'!IO113</f>
        <v>0</v>
      </c>
      <c r="CJ113" s="232">
        <f t="shared" si="1219"/>
        <v>-5.5288341115535076</v>
      </c>
      <c r="CK113" s="232">
        <f>'[3]1.10'!IQ113</f>
        <v>-0.9829271730841791</v>
      </c>
      <c r="CL113" s="232">
        <f>'[3]1.10'!IR113</f>
        <v>0</v>
      </c>
      <c r="CM113" s="232">
        <f>'[3]1.10'!IS113</f>
        <v>-4.5459069384693285</v>
      </c>
      <c r="CN113" s="232">
        <f t="shared" si="1221"/>
        <v>0.25438150802343162</v>
      </c>
      <c r="CO113" s="232">
        <f>'[3]1.10'!IU113</f>
        <v>0.25438150802343162</v>
      </c>
      <c r="CP113" s="232">
        <f>'[3]1.10'!IV113</f>
        <v>0</v>
      </c>
      <c r="CQ113" s="232">
        <f>'[3]1.10'!IW113</f>
        <v>0</v>
      </c>
      <c r="CR113" s="232">
        <f t="shared" si="1223"/>
        <v>3.6676670400000333E-2</v>
      </c>
      <c r="CS113" s="232">
        <f>'[3]1.10'!IY113</f>
        <v>3.6676670400000333E-2</v>
      </c>
      <c r="CT113" s="232">
        <f>'[3]1.10'!IZ113</f>
        <v>0</v>
      </c>
      <c r="CU113" s="232">
        <f>'[3]1.10'!JA113</f>
        <v>0</v>
      </c>
      <c r="CV113" s="232">
        <f t="shared" si="1225"/>
        <v>-9.7799049140149918E-2</v>
      </c>
      <c r="CW113" s="232">
        <f>'[3]1.10'!JC113</f>
        <v>-9.7799049140149918E-2</v>
      </c>
      <c r="CX113" s="232">
        <f>'[3]1.10'!JD113</f>
        <v>0</v>
      </c>
      <c r="CY113" s="232">
        <f>'[3]1.10'!JE113</f>
        <v>0</v>
      </c>
      <c r="CZ113" s="232">
        <f t="shared" si="1227"/>
        <v>-0.1514256183797329</v>
      </c>
      <c r="DA113" s="232">
        <f>'[3]1.10'!JG113</f>
        <v>-0.1514256183797329</v>
      </c>
      <c r="DB113" s="232">
        <f>'[3]1.10'!JH113</f>
        <v>0</v>
      </c>
      <c r="DC113" s="232">
        <f>'[3]1.10'!JI113</f>
        <v>0</v>
      </c>
      <c r="DD113" s="232">
        <f t="shared" si="1229"/>
        <v>8.2457243799414215E-2</v>
      </c>
      <c r="DE113" s="232">
        <f>'[3]1.10'!JK113</f>
        <v>8.2457243799414215E-2</v>
      </c>
      <c r="DF113" s="232">
        <f>'[3]1.10'!JL113</f>
        <v>0</v>
      </c>
      <c r="DG113" s="232">
        <f>'[3]1.10'!JM113</f>
        <v>0</v>
      </c>
      <c r="DH113" s="232">
        <f t="shared" si="1231"/>
        <v>0.11793075276983589</v>
      </c>
      <c r="DI113" s="232">
        <f>'[3]1.10'!JO113</f>
        <v>0.11793075276983589</v>
      </c>
      <c r="DJ113" s="232">
        <f>'[3]1.10'!JP113</f>
        <v>0</v>
      </c>
      <c r="DK113" s="232">
        <f>'[3]1.10'!JQ113</f>
        <v>0</v>
      </c>
      <c r="DL113" s="232">
        <f t="shared" si="1233"/>
        <v>0.14127795241132368</v>
      </c>
      <c r="DM113" s="232">
        <f>'[3]1.10'!JS113</f>
        <v>0.14127795241132368</v>
      </c>
      <c r="DN113" s="232">
        <f>'[3]1.10'!JT113</f>
        <v>0</v>
      </c>
      <c r="DO113" s="232">
        <f>'[3]1.10'!JU113</f>
        <v>0</v>
      </c>
      <c r="DP113" s="232">
        <f t="shared" si="1235"/>
        <v>-4.341763402292119</v>
      </c>
      <c r="DQ113" s="232">
        <f>'[3]1.10'!JW113</f>
        <v>-4.341763402292119</v>
      </c>
      <c r="DR113" s="232">
        <f>'[3]1.10'!JX113</f>
        <v>0</v>
      </c>
      <c r="DS113" s="232">
        <f>'[3]1.10'!JY113</f>
        <v>0</v>
      </c>
      <c r="DT113" s="232">
        <f t="shared" si="1237"/>
        <v>-6.1563796380632141E-2</v>
      </c>
      <c r="DU113" s="232">
        <f>'[3]1.10'!KA113</f>
        <v>-6.1563796380632141E-2</v>
      </c>
      <c r="DV113" s="232">
        <f>'[3]1.10'!KB113</f>
        <v>0</v>
      </c>
      <c r="DW113" s="232">
        <f>'[3]1.10'!KC113</f>
        <v>0</v>
      </c>
      <c r="DX113" s="232">
        <f t="shared" si="1239"/>
        <v>-0.94057049577249785</v>
      </c>
      <c r="DY113" s="232">
        <f>'[3]1.10'!KE113</f>
        <v>-0.94057049577249785</v>
      </c>
      <c r="DZ113" s="232">
        <f>'[3]1.10'!KF113</f>
        <v>0</v>
      </c>
      <c r="EA113" s="232">
        <f>'[3]1.10'!KG113</f>
        <v>0</v>
      </c>
      <c r="EB113" s="232">
        <f t="shared" si="1241"/>
        <v>-0.20439141485456247</v>
      </c>
      <c r="EC113" s="232">
        <f>'[3]1.10'!KI113</f>
        <v>-0.20439141485456247</v>
      </c>
      <c r="ED113" s="232">
        <f>'[3]1.10'!KJ113</f>
        <v>0</v>
      </c>
      <c r="EE113" s="232">
        <f>'[3]1.10'!KK113</f>
        <v>0</v>
      </c>
      <c r="EF113" s="232">
        <f t="shared" si="1243"/>
        <v>-9.7987130193046834E-3</v>
      </c>
      <c r="EG113" s="232">
        <f>'[3]1.10'!KM113</f>
        <v>-9.7987130193046834E-3</v>
      </c>
      <c r="EH113" s="232">
        <f>'[3]1.10'!KN113</f>
        <v>0</v>
      </c>
      <c r="EI113" s="232">
        <f>'[3]1.10'!KO113</f>
        <v>0</v>
      </c>
      <c r="EJ113" s="232">
        <f t="shared" si="1245"/>
        <v>3.4294730324767375E-2</v>
      </c>
      <c r="EK113" s="232">
        <f>'[3]1.10'!KQ113</f>
        <v>3.4294730324767375E-2</v>
      </c>
      <c r="EL113" s="232">
        <f>'[3]1.10'!KR113</f>
        <v>0</v>
      </c>
      <c r="EM113" s="232">
        <f>'[3]1.10'!KS113</f>
        <v>0</v>
      </c>
      <c r="EN113" s="232">
        <f t="shared" si="1247"/>
        <v>-4.8607607789708629E-2</v>
      </c>
      <c r="EO113" s="232">
        <f>'[3]1.10'!KU113</f>
        <v>-4.8607607789708629E-2</v>
      </c>
      <c r="EP113" s="232">
        <f>'[3]1.10'!KV113</f>
        <v>0</v>
      </c>
      <c r="EQ113" s="232">
        <f>'[3]1.10'!KW113</f>
        <v>0</v>
      </c>
      <c r="ER113" s="232">
        <f t="shared" si="1249"/>
        <v>2.5865125074847062E-2</v>
      </c>
      <c r="ES113" s="232">
        <f>'[3]1.10'!KY113</f>
        <v>2.5865125074847062E-2</v>
      </c>
      <c r="ET113" s="232">
        <f>'[3]1.10'!KZ113</f>
        <v>0</v>
      </c>
      <c r="EU113" s="232">
        <f>'[3]1.10'!LA113</f>
        <v>0</v>
      </c>
      <c r="EV113" s="232">
        <f t="shared" si="1251"/>
        <v>2.4646540939876616E-4</v>
      </c>
      <c r="EW113" s="232">
        <f>'[3]1.10'!LC113</f>
        <v>2.4646540939876616E-4</v>
      </c>
      <c r="EX113" s="232">
        <f>'[3]1.10'!LD113</f>
        <v>0</v>
      </c>
      <c r="EY113" s="232">
        <f>'[3]1.10'!LE113</f>
        <v>0</v>
      </c>
    </row>
    <row r="114" spans="1:155" s="10" customFormat="1" x14ac:dyDescent="0.25">
      <c r="A114" s="63" t="s">
        <v>28</v>
      </c>
      <c r="B114" s="81" t="s">
        <v>28</v>
      </c>
      <c r="C114" s="83" t="s">
        <v>91</v>
      </c>
      <c r="D114" s="232">
        <f t="shared" si="1295"/>
        <v>176.26419648232627</v>
      </c>
      <c r="E114" s="232">
        <f>'[3]1.10'!FK114</f>
        <v>176.26419648232627</v>
      </c>
      <c r="F114" s="232">
        <f>'[3]1.10'!FL114</f>
        <v>0</v>
      </c>
      <c r="G114" s="232">
        <f>'[3]1.10'!FM114</f>
        <v>0</v>
      </c>
      <c r="H114" s="232">
        <f t="shared" si="1179"/>
        <v>-135.91955575597984</v>
      </c>
      <c r="I114" s="232">
        <f>'[3]1.10'!FO114</f>
        <v>-54.429721791554414</v>
      </c>
      <c r="J114" s="232">
        <f>'[3]1.10'!FP114</f>
        <v>0</v>
      </c>
      <c r="K114" s="232">
        <f>'[3]1.10'!FQ114</f>
        <v>-81.489833964425429</v>
      </c>
      <c r="L114" s="232">
        <f t="shared" si="1181"/>
        <v>-143.61522752688882</v>
      </c>
      <c r="M114" s="232">
        <f>'[3]1.10'!FS114</f>
        <v>1.2856244649441635</v>
      </c>
      <c r="N114" s="232">
        <f>'[3]1.10'!FT114</f>
        <v>0</v>
      </c>
      <c r="O114" s="232">
        <f>'[3]1.10'!FU114</f>
        <v>-144.90085199183298</v>
      </c>
      <c r="P114" s="232">
        <f t="shared" si="1183"/>
        <v>-6.8282306039780565</v>
      </c>
      <c r="Q114" s="232">
        <f>'[3]1.10'!FW114</f>
        <v>26.059725062080076</v>
      </c>
      <c r="R114" s="232">
        <f>'[3]1.10'!FX114</f>
        <v>0</v>
      </c>
      <c r="S114" s="232">
        <f>'[3]1.10'!FY114</f>
        <v>-32.887955666058133</v>
      </c>
      <c r="T114" s="232">
        <f t="shared" si="1185"/>
        <v>158.20613387173017</v>
      </c>
      <c r="U114" s="232">
        <f>'[3]1.10'!GA114</f>
        <v>-44.073321282902981</v>
      </c>
      <c r="V114" s="232">
        <f>'[3]1.10'!GB114</f>
        <v>0</v>
      </c>
      <c r="W114" s="232">
        <f>'[3]1.10'!GC114</f>
        <v>202.27945515463315</v>
      </c>
      <c r="X114" s="232">
        <f t="shared" si="1187"/>
        <v>75.45941990920744</v>
      </c>
      <c r="Y114" s="232">
        <f>'[3]1.10'!GE114</f>
        <v>21.491339432852364</v>
      </c>
      <c r="Z114" s="232">
        <f>'[3]1.10'!GF114</f>
        <v>0</v>
      </c>
      <c r="AA114" s="232">
        <f>'[3]1.10'!GG114</f>
        <v>53.968080476355077</v>
      </c>
      <c r="AB114" s="232">
        <f t="shared" si="1189"/>
        <v>-61.228350962146749</v>
      </c>
      <c r="AC114" s="232">
        <f>'[3]1.10'!GI114</f>
        <v>-11.098725730618042</v>
      </c>
      <c r="AD114" s="232">
        <f>'[3]1.10'!GJ114</f>
        <v>0</v>
      </c>
      <c r="AE114" s="232">
        <f>'[3]1.10'!GK114</f>
        <v>-50.129625231528706</v>
      </c>
      <c r="AF114" s="232">
        <f t="shared" si="1191"/>
        <v>59.218268931542013</v>
      </c>
      <c r="AG114" s="232">
        <f>'[3]1.10'!GM114</f>
        <v>51.810201570319762</v>
      </c>
      <c r="AH114" s="232">
        <f>'[3]1.10'!GN114</f>
        <v>0</v>
      </c>
      <c r="AI114" s="232">
        <f>'[3]1.10'!GO114</f>
        <v>7.4080673612222547</v>
      </c>
      <c r="AJ114" s="232">
        <f t="shared" si="1193"/>
        <v>-12.575072878250936</v>
      </c>
      <c r="AK114" s="232">
        <f>'[3]1.10'!GQ114</f>
        <v>-12.575072878250936</v>
      </c>
      <c r="AL114" s="232">
        <f>'[3]1.10'!GR114</f>
        <v>0</v>
      </c>
      <c r="AM114" s="232">
        <f>'[3]1.10'!GS114</f>
        <v>0</v>
      </c>
      <c r="AN114" s="232">
        <f t="shared" si="1195"/>
        <v>-43.658490417847929</v>
      </c>
      <c r="AO114" s="232">
        <f>'[3]1.10'!GU114</f>
        <v>-43.658490417847929</v>
      </c>
      <c r="AP114" s="232">
        <f>'[3]1.10'!GV114</f>
        <v>0</v>
      </c>
      <c r="AQ114" s="232">
        <f>'[3]1.10'!GW114</f>
        <v>0</v>
      </c>
      <c r="AR114" s="232">
        <f t="shared" si="1197"/>
        <v>-14.444475828234385</v>
      </c>
      <c r="AS114" s="232">
        <f>'[3]1.10'!GY114</f>
        <v>-14.444475828234385</v>
      </c>
      <c r="AT114" s="232">
        <f>'[3]1.10'!GZ114</f>
        <v>0</v>
      </c>
      <c r="AU114" s="232">
        <f>'[3]1.10'!HA114</f>
        <v>0</v>
      </c>
      <c r="AV114" s="232">
        <f t="shared" si="1199"/>
        <v>225.94123302020085</v>
      </c>
      <c r="AW114" s="232">
        <f>'[3]1.10'!HC114</f>
        <v>-10.026664480845113</v>
      </c>
      <c r="AX114" s="232">
        <f>'[3]1.10'!HD114</f>
        <v>0</v>
      </c>
      <c r="AY114" s="232">
        <f>'[3]1.10'!HE114</f>
        <v>235.96789750104597</v>
      </c>
      <c r="AZ114" s="232">
        <f t="shared" si="1201"/>
        <v>-0.2408233571838565</v>
      </c>
      <c r="BA114" s="232">
        <f>'[3]1.10'!HG114</f>
        <v>-22.218677384254512</v>
      </c>
      <c r="BB114" s="232">
        <f>'[3]1.10'!HH114</f>
        <v>0</v>
      </c>
      <c r="BC114" s="232">
        <f>'[3]1.10'!HI114</f>
        <v>21.977854027070656</v>
      </c>
      <c r="BD114" s="232">
        <f t="shared" si="1203"/>
        <v>25.484803883770709</v>
      </c>
      <c r="BE114" s="232">
        <f>'[3]1.10'!HK114</f>
        <v>25.484803883770709</v>
      </c>
      <c r="BF114" s="232">
        <f>'[3]1.10'!HL114</f>
        <v>0</v>
      </c>
      <c r="BG114" s="232">
        <f>'[3]1.10'!HM114</f>
        <v>0</v>
      </c>
      <c r="BH114" s="232">
        <f t="shared" si="1205"/>
        <v>-10.517271606238033</v>
      </c>
      <c r="BI114" s="232">
        <f>'[3]1.10'!HO114</f>
        <v>-10.517271606238033</v>
      </c>
      <c r="BJ114" s="232">
        <f>'[3]1.10'!HP114</f>
        <v>0</v>
      </c>
      <c r="BK114" s="232">
        <f>'[3]1.10'!HQ114</f>
        <v>0</v>
      </c>
      <c r="BL114" s="232">
        <f t="shared" si="1207"/>
        <v>38.397122568464738</v>
      </c>
      <c r="BM114" s="232">
        <f>'[3]1.10'!HS114</f>
        <v>14.750409406325517</v>
      </c>
      <c r="BN114" s="232">
        <f>'[3]1.10'!HT114</f>
        <v>0</v>
      </c>
      <c r="BO114" s="232">
        <f>'[3]1.10'!HU114</f>
        <v>23.646713162139221</v>
      </c>
      <c r="BP114" s="232">
        <f t="shared" si="1209"/>
        <v>15.630062747349504</v>
      </c>
      <c r="BQ114" s="232">
        <f>'[3]1.10'!HW114</f>
        <v>23.550080814683263</v>
      </c>
      <c r="BR114" s="232">
        <f>'[3]1.10'!HX114</f>
        <v>0</v>
      </c>
      <c r="BS114" s="232">
        <f>'[3]1.10'!HY114</f>
        <v>-7.9200180673337588</v>
      </c>
      <c r="BT114" s="232">
        <f t="shared" si="1211"/>
        <v>-17.904749514167861</v>
      </c>
      <c r="BU114" s="232">
        <f>'[3]1.10'!IA114</f>
        <v>-7.2206019772551748</v>
      </c>
      <c r="BV114" s="232">
        <f>'[3]1.10'!IB114</f>
        <v>0</v>
      </c>
      <c r="BW114" s="232">
        <f>'[3]1.10'!IC114</f>
        <v>-10.684147536912686</v>
      </c>
      <c r="BX114" s="232">
        <f t="shared" si="1213"/>
        <v>55.101718033504646</v>
      </c>
      <c r="BY114" s="232">
        <f>'[3]1.10'!IE114</f>
        <v>45.213281301376192</v>
      </c>
      <c r="BZ114" s="232">
        <f>'[3]1.10'!IF114</f>
        <v>0</v>
      </c>
      <c r="CA114" s="232">
        <f>'[3]1.10'!IG114</f>
        <v>9.8884367321284525</v>
      </c>
      <c r="CB114" s="232">
        <f t="shared" si="1215"/>
        <v>50.832393743622646</v>
      </c>
      <c r="CC114" s="232">
        <f>'[3]1.10'!II114</f>
        <v>-15.116731057064101</v>
      </c>
      <c r="CD114" s="232">
        <f>'[3]1.10'!IJ114</f>
        <v>0</v>
      </c>
      <c r="CE114" s="232">
        <f>'[3]1.10'!IK114</f>
        <v>65.949124800686747</v>
      </c>
      <c r="CF114" s="232">
        <f t="shared" si="1217"/>
        <v>-150.10179515409303</v>
      </c>
      <c r="CG114" s="232">
        <f>'[3]1.10'!IM114</f>
        <v>-13.115367620524694</v>
      </c>
      <c r="CH114" s="232">
        <f>'[3]1.10'!IN114</f>
        <v>0</v>
      </c>
      <c r="CI114" s="232">
        <f>'[3]1.10'!IO114</f>
        <v>-136.98642753356833</v>
      </c>
      <c r="CJ114" s="232">
        <f t="shared" si="1219"/>
        <v>3.4181202585456276</v>
      </c>
      <c r="CK114" s="232">
        <f>'[3]1.10'!IQ114</f>
        <v>-3.8553308430052979</v>
      </c>
      <c r="CL114" s="232">
        <f>'[3]1.10'!IR114</f>
        <v>0</v>
      </c>
      <c r="CM114" s="232">
        <f>'[3]1.10'!IS114</f>
        <v>7.2734511015509256</v>
      </c>
      <c r="CN114" s="232">
        <f t="shared" si="1221"/>
        <v>-24.895945934039759</v>
      </c>
      <c r="CO114" s="232">
        <f>'[3]1.10'!IU114</f>
        <v>-30.031887411944755</v>
      </c>
      <c r="CP114" s="232">
        <f>'[3]1.10'!IV114</f>
        <v>0</v>
      </c>
      <c r="CQ114" s="232">
        <f>'[3]1.10'!IW114</f>
        <v>5.1359414779049963</v>
      </c>
      <c r="CR114" s="232">
        <f t="shared" si="1223"/>
        <v>-6.5647299612080161</v>
      </c>
      <c r="CS114" s="232">
        <f>'[3]1.10'!IY114</f>
        <v>-14.953680674724145</v>
      </c>
      <c r="CT114" s="232">
        <f>'[3]1.10'!IZ114</f>
        <v>0</v>
      </c>
      <c r="CU114" s="232">
        <f>'[3]1.10'!JA114</f>
        <v>8.3889507135161292</v>
      </c>
      <c r="CV114" s="232">
        <f t="shared" si="1225"/>
        <v>8.119796510080743</v>
      </c>
      <c r="CW114" s="232">
        <f>'[3]1.10'!JC114</f>
        <v>12.262564956174486</v>
      </c>
      <c r="CX114" s="232">
        <f>'[3]1.10'!JD114</f>
        <v>0</v>
      </c>
      <c r="CY114" s="232">
        <f>'[3]1.10'!JE114</f>
        <v>-4.1427684460937444</v>
      </c>
      <c r="CZ114" s="232">
        <f t="shared" si="1227"/>
        <v>-1.4033809528835706</v>
      </c>
      <c r="DA114" s="232">
        <f>'[3]1.10'!JG114</f>
        <v>1.0872970844790166</v>
      </c>
      <c r="DB114" s="232">
        <f>'[3]1.10'!JH114</f>
        <v>0</v>
      </c>
      <c r="DC114" s="232">
        <f>'[3]1.10'!JI114</f>
        <v>-2.4906780373625872</v>
      </c>
      <c r="DD114" s="232">
        <f t="shared" si="1229"/>
        <v>13.934726607672815</v>
      </c>
      <c r="DE114" s="232">
        <f>'[3]1.10'!JK114</f>
        <v>9.6952676811147995</v>
      </c>
      <c r="DF114" s="232">
        <f>'[3]1.10'!JL114</f>
        <v>0</v>
      </c>
      <c r="DG114" s="232">
        <f>'[3]1.10'!JM114</f>
        <v>4.239458926558016</v>
      </c>
      <c r="DH114" s="232">
        <f t="shared" si="1231"/>
        <v>6.9770775221598882</v>
      </c>
      <c r="DI114" s="232">
        <f>'[3]1.10'!JO114</f>
        <v>2.6055973101577585</v>
      </c>
      <c r="DJ114" s="232">
        <f>'[3]1.10'!JP114</f>
        <v>0</v>
      </c>
      <c r="DK114" s="232">
        <f>'[3]1.10'!JQ114</f>
        <v>4.3714802120021297</v>
      </c>
      <c r="DL114" s="232">
        <f t="shared" si="1233"/>
        <v>-7.4434624552408488</v>
      </c>
      <c r="DM114" s="232">
        <f>'[3]1.10'!JS114</f>
        <v>-8.3280817547276591</v>
      </c>
      <c r="DN114" s="232">
        <f>'[3]1.10'!JT114</f>
        <v>0</v>
      </c>
      <c r="DO114" s="232">
        <f>'[3]1.10'!JU114</f>
        <v>0.88461929948681028</v>
      </c>
      <c r="DP114" s="232">
        <f t="shared" si="1235"/>
        <v>23.188990890824542</v>
      </c>
      <c r="DQ114" s="232">
        <f>'[3]1.10'!JW114</f>
        <v>16.625057694836251</v>
      </c>
      <c r="DR114" s="232">
        <f>'[3]1.10'!JX114</f>
        <v>0</v>
      </c>
      <c r="DS114" s="232">
        <f>'[3]1.10'!JY114</f>
        <v>6.5639331959882927</v>
      </c>
      <c r="DT114" s="232">
        <f t="shared" si="1237"/>
        <v>-10.857979435965227</v>
      </c>
      <c r="DU114" s="232">
        <f>'[3]1.10'!KA114</f>
        <v>-12.846287860758791</v>
      </c>
      <c r="DV114" s="232">
        <f>'[3]1.10'!KB114</f>
        <v>0</v>
      </c>
      <c r="DW114" s="232">
        <f>'[3]1.10'!KC114</f>
        <v>1.9883084247935645</v>
      </c>
      <c r="DX114" s="232">
        <f t="shared" si="1239"/>
        <v>-21.265220536421936</v>
      </c>
      <c r="DY114" s="232">
        <f>'[3]1.10'!KE114</f>
        <v>-24.210166090116346</v>
      </c>
      <c r="DZ114" s="232">
        <f>'[3]1.10'!KF114</f>
        <v>0</v>
      </c>
      <c r="EA114" s="232">
        <f>'[3]1.10'!KG114</f>
        <v>2.9449455536944082</v>
      </c>
      <c r="EB114" s="232">
        <f t="shared" si="1241"/>
        <v>-4.2087640217743569</v>
      </c>
      <c r="EC114" s="232">
        <f>'[3]1.10'!KI114</f>
        <v>-4.2087640217743569</v>
      </c>
      <c r="ED114" s="232">
        <f>'[3]1.10'!KJ114</f>
        <v>0</v>
      </c>
      <c r="EE114" s="232">
        <f>'[3]1.10'!KK114</f>
        <v>0</v>
      </c>
      <c r="EF114" s="232">
        <f t="shared" si="1243"/>
        <v>-1.6581523684269683</v>
      </c>
      <c r="EG114" s="232">
        <f>'[3]1.10'!KM114</f>
        <v>-0.73981717170252304</v>
      </c>
      <c r="EH114" s="232">
        <f>'[3]1.10'!KN114</f>
        <v>0</v>
      </c>
      <c r="EI114" s="232">
        <f>'[3]1.10'!KO114</f>
        <v>-0.9183351967244453</v>
      </c>
      <c r="EJ114" s="232">
        <f t="shared" si="1245"/>
        <v>-46.757213897827718</v>
      </c>
      <c r="EK114" s="232">
        <f>'[3]1.10'!KQ114</f>
        <v>5.567017343895948</v>
      </c>
      <c r="EL114" s="232">
        <f>'[3]1.10'!KR114</f>
        <v>0</v>
      </c>
      <c r="EM114" s="232">
        <f>'[3]1.10'!KS114</f>
        <v>-52.324231241723666</v>
      </c>
      <c r="EN114" s="232">
        <f t="shared" si="1247"/>
        <v>-10.739899479523228</v>
      </c>
      <c r="EO114" s="232">
        <f>'[3]1.10'!KU114</f>
        <v>-9.8102354489407926</v>
      </c>
      <c r="EP114" s="232">
        <f>'[3]1.10'!KV114</f>
        <v>0</v>
      </c>
      <c r="EQ114" s="232">
        <f>'[3]1.10'!KW114</f>
        <v>-0.9296640305824343</v>
      </c>
      <c r="ER114" s="232">
        <f t="shared" si="1249"/>
        <v>1.7587100342960849</v>
      </c>
      <c r="ES114" s="232">
        <f>'[3]1.10'!KY114</f>
        <v>2.6792702056307132</v>
      </c>
      <c r="ET114" s="232">
        <f>'[3]1.10'!KZ114</f>
        <v>0</v>
      </c>
      <c r="EU114" s="232">
        <f>'[3]1.10'!LA114</f>
        <v>-0.92056017133462842</v>
      </c>
      <c r="EV114" s="232">
        <f t="shared" si="1251"/>
        <v>1.1812473032859074</v>
      </c>
      <c r="EW114" s="232">
        <f>'[3]1.10'!LC114</f>
        <v>-0.67611742634860894</v>
      </c>
      <c r="EX114" s="232">
        <f>'[3]1.10'!LD114</f>
        <v>0</v>
      </c>
      <c r="EY114" s="232">
        <f>'[3]1.10'!LE114</f>
        <v>1.8573647296345164</v>
      </c>
    </row>
    <row r="115" spans="1:155" s="10" customFormat="1" x14ac:dyDescent="0.25">
      <c r="A115" s="63" t="s">
        <v>50</v>
      </c>
      <c r="B115" s="81" t="s">
        <v>50</v>
      </c>
      <c r="C115" s="172" t="s">
        <v>86</v>
      </c>
      <c r="D115" s="232">
        <f t="shared" si="1295"/>
        <v>784.64909369830821</v>
      </c>
      <c r="E115" s="232">
        <f t="shared" ref="E115" si="1843">E116+E117+E118</f>
        <v>784.64909369830821</v>
      </c>
      <c r="F115" s="232">
        <f t="shared" ref="F115:G115" si="1844">F116+F117+F118</f>
        <v>0</v>
      </c>
      <c r="G115" s="232">
        <f t="shared" si="1844"/>
        <v>0</v>
      </c>
      <c r="H115" s="232">
        <f t="shared" si="1179"/>
        <v>-216.75776582659347</v>
      </c>
      <c r="I115" s="232">
        <f t="shared" ref="I115:K115" si="1845">I116+I117+I118</f>
        <v>-216.75776582659347</v>
      </c>
      <c r="J115" s="232">
        <f t="shared" si="1845"/>
        <v>0</v>
      </c>
      <c r="K115" s="232">
        <f t="shared" si="1845"/>
        <v>0</v>
      </c>
      <c r="L115" s="232">
        <f t="shared" si="1181"/>
        <v>-35.413013817747469</v>
      </c>
      <c r="M115" s="232">
        <f t="shared" ref="M115:O115" si="1846">M116+M117+M118</f>
        <v>-35.413013817747469</v>
      </c>
      <c r="N115" s="232">
        <f t="shared" si="1846"/>
        <v>0</v>
      </c>
      <c r="O115" s="232">
        <f t="shared" si="1846"/>
        <v>0</v>
      </c>
      <c r="P115" s="232">
        <f t="shared" si="1183"/>
        <v>98.444547014564705</v>
      </c>
      <c r="Q115" s="232">
        <f t="shared" ref="Q115:S115" si="1847">Q116+Q117+Q118</f>
        <v>98.444547014564705</v>
      </c>
      <c r="R115" s="232">
        <f t="shared" si="1847"/>
        <v>0</v>
      </c>
      <c r="S115" s="232">
        <f t="shared" si="1847"/>
        <v>0</v>
      </c>
      <c r="T115" s="232">
        <f t="shared" si="1185"/>
        <v>-262.69893594144065</v>
      </c>
      <c r="U115" s="232">
        <f t="shared" ref="U115:W115" si="1848">U116+U117+U118</f>
        <v>-262.69893594144065</v>
      </c>
      <c r="V115" s="232">
        <f t="shared" si="1848"/>
        <v>0</v>
      </c>
      <c r="W115" s="232">
        <f t="shared" si="1848"/>
        <v>0</v>
      </c>
      <c r="X115" s="232">
        <f t="shared" si="1187"/>
        <v>240.18249496265659</v>
      </c>
      <c r="Y115" s="232">
        <f t="shared" ref="Y115:AA115" si="1849">Y116+Y117+Y118</f>
        <v>240.18249496265659</v>
      </c>
      <c r="Z115" s="232">
        <f t="shared" si="1849"/>
        <v>0</v>
      </c>
      <c r="AA115" s="232">
        <f t="shared" si="1849"/>
        <v>0</v>
      </c>
      <c r="AB115" s="232">
        <f t="shared" si="1189"/>
        <v>-133.06894881556411</v>
      </c>
      <c r="AC115" s="232">
        <f t="shared" ref="AC115:AE115" si="1850">AC116+AC117+AC118</f>
        <v>-133.06894881556411</v>
      </c>
      <c r="AD115" s="232">
        <f t="shared" si="1850"/>
        <v>0</v>
      </c>
      <c r="AE115" s="232">
        <f t="shared" si="1850"/>
        <v>0</v>
      </c>
      <c r="AF115" s="232">
        <f t="shared" si="1191"/>
        <v>512.81147589197519</v>
      </c>
      <c r="AG115" s="232">
        <f t="shared" ref="AG115:AI115" si="1851">AG116+AG117+AG118</f>
        <v>512.81147589197519</v>
      </c>
      <c r="AH115" s="232">
        <f t="shared" si="1851"/>
        <v>0</v>
      </c>
      <c r="AI115" s="232">
        <f t="shared" si="1851"/>
        <v>0</v>
      </c>
      <c r="AJ115" s="232">
        <f t="shared" si="1193"/>
        <v>-229.07506983945581</v>
      </c>
      <c r="AK115" s="232">
        <f t="shared" ref="AK115:AM115" si="1852">AK116+AK117+AK118</f>
        <v>-229.07506983945581</v>
      </c>
      <c r="AL115" s="232">
        <f t="shared" si="1852"/>
        <v>0</v>
      </c>
      <c r="AM115" s="232">
        <f t="shared" si="1852"/>
        <v>0</v>
      </c>
      <c r="AN115" s="232">
        <f t="shared" si="1195"/>
        <v>-504.14905004367404</v>
      </c>
      <c r="AO115" s="232">
        <f t="shared" ref="AO115:AQ115" si="1853">AO116+AO117+AO118</f>
        <v>-505.97013978172834</v>
      </c>
      <c r="AP115" s="232">
        <f t="shared" si="1853"/>
        <v>0</v>
      </c>
      <c r="AQ115" s="232">
        <f t="shared" si="1853"/>
        <v>1.821089738054305</v>
      </c>
      <c r="AR115" s="232">
        <f t="shared" si="1197"/>
        <v>-237.14989719725759</v>
      </c>
      <c r="AS115" s="232">
        <f t="shared" ref="AS115:AU115" si="1854">AS116+AS117+AS118</f>
        <v>-237.14989719725759</v>
      </c>
      <c r="AT115" s="232">
        <f t="shared" si="1854"/>
        <v>0</v>
      </c>
      <c r="AU115" s="232">
        <f t="shared" si="1854"/>
        <v>0</v>
      </c>
      <c r="AV115" s="232">
        <f t="shared" si="1199"/>
        <v>-98.001269499228982</v>
      </c>
      <c r="AW115" s="232">
        <f t="shared" ref="AW115:AY115" si="1855">AW116+AW117+AW118</f>
        <v>-98.001269499228982</v>
      </c>
      <c r="AX115" s="232">
        <f t="shared" si="1855"/>
        <v>0</v>
      </c>
      <c r="AY115" s="232">
        <f t="shared" si="1855"/>
        <v>0</v>
      </c>
      <c r="AZ115" s="232">
        <f t="shared" si="1201"/>
        <v>-193.54174126757852</v>
      </c>
      <c r="BA115" s="232">
        <f t="shared" ref="BA115:BC115" si="1856">BA116+BA117+BA118</f>
        <v>-193.54174126757852</v>
      </c>
      <c r="BB115" s="232">
        <f t="shared" si="1856"/>
        <v>0</v>
      </c>
      <c r="BC115" s="232">
        <f t="shared" si="1856"/>
        <v>0</v>
      </c>
      <c r="BD115" s="232">
        <f t="shared" si="1203"/>
        <v>345.62939011964403</v>
      </c>
      <c r="BE115" s="232">
        <f t="shared" ref="BE115:BG115" si="1857">BE116+BE117+BE118</f>
        <v>345.62939011964403</v>
      </c>
      <c r="BF115" s="232">
        <f t="shared" si="1857"/>
        <v>0</v>
      </c>
      <c r="BG115" s="232">
        <f t="shared" si="1857"/>
        <v>0</v>
      </c>
      <c r="BH115" s="232">
        <f t="shared" si="1205"/>
        <v>-59.150131956580694</v>
      </c>
      <c r="BI115" s="232">
        <f t="shared" ref="BI115:BK115" si="1858">BI116+BI117+BI118</f>
        <v>-59.150131956580694</v>
      </c>
      <c r="BJ115" s="232">
        <f t="shared" si="1858"/>
        <v>0</v>
      </c>
      <c r="BK115" s="232">
        <f t="shared" si="1858"/>
        <v>0</v>
      </c>
      <c r="BL115" s="232">
        <f t="shared" si="1207"/>
        <v>178.67743670984606</v>
      </c>
      <c r="BM115" s="232">
        <f t="shared" ref="BM115:BO115" si="1859">BM116+BM117+BM118</f>
        <v>178.67743670984606</v>
      </c>
      <c r="BN115" s="232">
        <f t="shared" si="1859"/>
        <v>0</v>
      </c>
      <c r="BO115" s="232">
        <f t="shared" si="1859"/>
        <v>0</v>
      </c>
      <c r="BP115" s="232">
        <f t="shared" si="1209"/>
        <v>172.52693151744296</v>
      </c>
      <c r="BQ115" s="232">
        <f t="shared" ref="BQ115:BS115" si="1860">BQ116+BQ117+BQ118</f>
        <v>172.52693151744296</v>
      </c>
      <c r="BR115" s="232">
        <f t="shared" si="1860"/>
        <v>0</v>
      </c>
      <c r="BS115" s="232">
        <f t="shared" si="1860"/>
        <v>0</v>
      </c>
      <c r="BT115" s="232">
        <f t="shared" si="1211"/>
        <v>-82.641347905085141</v>
      </c>
      <c r="BU115" s="232">
        <f t="shared" ref="BU115:BW115" si="1861">BU116+BU117+BU118</f>
        <v>-82.641347905085141</v>
      </c>
      <c r="BV115" s="232">
        <f t="shared" si="1861"/>
        <v>0</v>
      </c>
      <c r="BW115" s="232">
        <f t="shared" si="1861"/>
        <v>0</v>
      </c>
      <c r="BX115" s="232">
        <f t="shared" si="1213"/>
        <v>258.76807922141404</v>
      </c>
      <c r="BY115" s="232">
        <f t="shared" ref="BY115:CA115" si="1862">BY116+BY117+BY118</f>
        <v>258.76807922141404</v>
      </c>
      <c r="BZ115" s="232">
        <f t="shared" si="1862"/>
        <v>0</v>
      </c>
      <c r="CA115" s="232">
        <f t="shared" si="1862"/>
        <v>0</v>
      </c>
      <c r="CB115" s="232">
        <f t="shared" si="1215"/>
        <v>-129.90523569411914</v>
      </c>
      <c r="CC115" s="232">
        <f t="shared" ref="CC115:CE115" si="1863">CC116+CC117+CC118</f>
        <v>-129.90523569411914</v>
      </c>
      <c r="CD115" s="232">
        <f t="shared" si="1863"/>
        <v>0</v>
      </c>
      <c r="CE115" s="232">
        <f t="shared" si="1863"/>
        <v>0</v>
      </c>
      <c r="CF115" s="232">
        <f t="shared" si="1217"/>
        <v>66.188661999726946</v>
      </c>
      <c r="CG115" s="232">
        <f t="shared" ref="CG115:CI115" si="1864">CG116+CG117+CG118</f>
        <v>66.188661999726946</v>
      </c>
      <c r="CH115" s="232">
        <f t="shared" si="1864"/>
        <v>0</v>
      </c>
      <c r="CI115" s="232">
        <f t="shared" si="1864"/>
        <v>0</v>
      </c>
      <c r="CJ115" s="232">
        <f t="shared" si="1219"/>
        <v>-101.36255483249545</v>
      </c>
      <c r="CK115" s="232">
        <f t="shared" ref="CK115:CM115" si="1865">CK116+CK117+CK118</f>
        <v>-101.36255483249545</v>
      </c>
      <c r="CL115" s="232">
        <f t="shared" si="1865"/>
        <v>0</v>
      </c>
      <c r="CM115" s="232">
        <f t="shared" si="1865"/>
        <v>0</v>
      </c>
      <c r="CN115" s="232">
        <f t="shared" si="1221"/>
        <v>-281.03103021739673</v>
      </c>
      <c r="CO115" s="232">
        <f t="shared" ref="CO115:CQ115" si="1866">CO116+CO117+CO118</f>
        <v>-281.03103021739673</v>
      </c>
      <c r="CP115" s="232">
        <f t="shared" si="1866"/>
        <v>0</v>
      </c>
      <c r="CQ115" s="232">
        <f t="shared" si="1866"/>
        <v>0</v>
      </c>
      <c r="CR115" s="232">
        <f t="shared" si="1223"/>
        <v>-341.0412038852906</v>
      </c>
      <c r="CS115" s="232">
        <f t="shared" ref="CS115:CU115" si="1867">CS116+CS117+CS118</f>
        <v>-317.55214188744543</v>
      </c>
      <c r="CT115" s="232">
        <f t="shared" si="1867"/>
        <v>-23.489061997845162</v>
      </c>
      <c r="CU115" s="232">
        <f t="shared" si="1867"/>
        <v>0</v>
      </c>
      <c r="CV115" s="232">
        <f t="shared" si="1225"/>
        <v>326.44780546651316</v>
      </c>
      <c r="CW115" s="232">
        <f t="shared" ref="CW115:CY115" si="1868">CW116+CW117+CW118</f>
        <v>326.44780546651316</v>
      </c>
      <c r="CX115" s="232">
        <f t="shared" si="1868"/>
        <v>0</v>
      </c>
      <c r="CY115" s="232">
        <f t="shared" si="1868"/>
        <v>0</v>
      </c>
      <c r="CZ115" s="232">
        <f t="shared" si="1227"/>
        <v>-86.025591308152514</v>
      </c>
      <c r="DA115" s="232">
        <f t="shared" ref="DA115:DC115" si="1869">DA116+DA117+DA118</f>
        <v>-86.025591308152514</v>
      </c>
      <c r="DB115" s="232">
        <f t="shared" si="1869"/>
        <v>0</v>
      </c>
      <c r="DC115" s="232">
        <f t="shared" si="1869"/>
        <v>0</v>
      </c>
      <c r="DD115" s="232">
        <f t="shared" si="1229"/>
        <v>132.63596998048143</v>
      </c>
      <c r="DE115" s="232">
        <f t="shared" ref="DE115:DG115" si="1870">DE116+DE117+DE118</f>
        <v>132.63596998048143</v>
      </c>
      <c r="DF115" s="232">
        <f t="shared" si="1870"/>
        <v>0</v>
      </c>
      <c r="DG115" s="232">
        <f t="shared" si="1870"/>
        <v>0</v>
      </c>
      <c r="DH115" s="232">
        <f t="shared" si="1231"/>
        <v>229.40200301165601</v>
      </c>
      <c r="DI115" s="232">
        <f t="shared" ref="DI115:DK115" si="1871">DI116+DI117+DI118</f>
        <v>229.40200301165601</v>
      </c>
      <c r="DJ115" s="232">
        <f t="shared" si="1871"/>
        <v>0</v>
      </c>
      <c r="DK115" s="232">
        <f t="shared" si="1871"/>
        <v>0</v>
      </c>
      <c r="DL115" s="232">
        <f t="shared" si="1233"/>
        <v>111.44851982606338</v>
      </c>
      <c r="DM115" s="232">
        <f t="shared" ref="DM115:DO115" si="1872">DM116+DM117+DM118</f>
        <v>111.44851982606338</v>
      </c>
      <c r="DN115" s="232">
        <f t="shared" si="1872"/>
        <v>0</v>
      </c>
      <c r="DO115" s="232">
        <f t="shared" si="1872"/>
        <v>0</v>
      </c>
      <c r="DP115" s="232">
        <f t="shared" si="1235"/>
        <v>377.35211018135851</v>
      </c>
      <c r="DQ115" s="232">
        <f t="shared" ref="DQ115:DS115" si="1873">DQ116+DQ117+DQ118</f>
        <v>377.35211018135851</v>
      </c>
      <c r="DR115" s="232">
        <f t="shared" si="1873"/>
        <v>0</v>
      </c>
      <c r="DS115" s="232">
        <f t="shared" si="1873"/>
        <v>0</v>
      </c>
      <c r="DT115" s="232">
        <f t="shared" si="1237"/>
        <v>825.54750325000873</v>
      </c>
      <c r="DU115" s="232">
        <f t="shared" ref="DU115:DW115" si="1874">DU116+DU117+DU118</f>
        <v>825.54750325000873</v>
      </c>
      <c r="DV115" s="232">
        <f t="shared" si="1874"/>
        <v>0</v>
      </c>
      <c r="DW115" s="232">
        <f t="shared" si="1874"/>
        <v>0</v>
      </c>
      <c r="DX115" s="232">
        <f t="shared" si="1239"/>
        <v>-1108.49963905815</v>
      </c>
      <c r="DY115" s="232">
        <f t="shared" ref="DY115:EA115" si="1875">DY116+DY117+DY118</f>
        <v>-1108.49963905815</v>
      </c>
      <c r="DZ115" s="232">
        <f t="shared" si="1875"/>
        <v>0</v>
      </c>
      <c r="EA115" s="232">
        <f t="shared" si="1875"/>
        <v>0</v>
      </c>
      <c r="EB115" s="232">
        <f t="shared" si="1241"/>
        <v>-205.74971671827964</v>
      </c>
      <c r="EC115" s="232">
        <f t="shared" ref="EC115:EE115" si="1876">EC116+EC117+EC118</f>
        <v>-205.74971671827964</v>
      </c>
      <c r="ED115" s="232">
        <f t="shared" si="1876"/>
        <v>0</v>
      </c>
      <c r="EE115" s="232">
        <f t="shared" si="1876"/>
        <v>0</v>
      </c>
      <c r="EF115" s="232">
        <f t="shared" si="1243"/>
        <v>-197.12100677061653</v>
      </c>
      <c r="EG115" s="232">
        <f t="shared" ref="EG115:EI115" si="1877">EG116+EG117+EG118</f>
        <v>-197.12100677061653</v>
      </c>
      <c r="EH115" s="232">
        <f t="shared" si="1877"/>
        <v>0</v>
      </c>
      <c r="EI115" s="232">
        <f t="shared" si="1877"/>
        <v>0</v>
      </c>
      <c r="EJ115" s="232">
        <f t="shared" si="1245"/>
        <v>587.64164384198216</v>
      </c>
      <c r="EK115" s="232">
        <f t="shared" ref="EK115:EM115" si="1878">EK116+EK117+EK118</f>
        <v>587.64164384198216</v>
      </c>
      <c r="EL115" s="232">
        <f t="shared" si="1878"/>
        <v>0</v>
      </c>
      <c r="EM115" s="232">
        <f t="shared" si="1878"/>
        <v>0</v>
      </c>
      <c r="EN115" s="232">
        <f t="shared" si="1247"/>
        <v>-837.57644492228246</v>
      </c>
      <c r="EO115" s="232">
        <f t="shared" ref="EO115:EQ115" si="1879">EO116+EO117+EO118</f>
        <v>-837.57644492228246</v>
      </c>
      <c r="EP115" s="232">
        <f t="shared" si="1879"/>
        <v>0</v>
      </c>
      <c r="EQ115" s="232">
        <f t="shared" si="1879"/>
        <v>0</v>
      </c>
      <c r="ER115" s="232">
        <f t="shared" si="1249"/>
        <v>419.68336742226631</v>
      </c>
      <c r="ES115" s="232">
        <f t="shared" ref="ES115:EU115" si="1880">ES116+ES117+ES118</f>
        <v>423.36560810760483</v>
      </c>
      <c r="ET115" s="232">
        <f t="shared" si="1880"/>
        <v>0</v>
      </c>
      <c r="EU115" s="232">
        <f t="shared" si="1880"/>
        <v>-3.6822406853385137</v>
      </c>
      <c r="EV115" s="232">
        <f t="shared" si="1251"/>
        <v>101.57056115412178</v>
      </c>
      <c r="EW115" s="232">
        <f t="shared" ref="EW115:EY115" si="1881">EW116+EW117+EW118</f>
        <v>101.57056115412178</v>
      </c>
      <c r="EX115" s="232">
        <f t="shared" si="1881"/>
        <v>0</v>
      </c>
      <c r="EY115" s="232">
        <f t="shared" si="1881"/>
        <v>0</v>
      </c>
    </row>
    <row r="116" spans="1:155" s="10" customFormat="1" x14ac:dyDescent="0.25">
      <c r="A116" s="63" t="s">
        <v>51</v>
      </c>
      <c r="B116" s="81" t="s">
        <v>51</v>
      </c>
      <c r="C116" s="83" t="s">
        <v>125</v>
      </c>
      <c r="D116" s="232">
        <f t="shared" si="1295"/>
        <v>250.24794415278939</v>
      </c>
      <c r="E116" s="232">
        <f>'[3]1.10'!FK116</f>
        <v>250.24794415278939</v>
      </c>
      <c r="F116" s="232">
        <f>'[3]1.10'!FL116</f>
        <v>0</v>
      </c>
      <c r="G116" s="232">
        <f>'[3]1.10'!FM116</f>
        <v>0</v>
      </c>
      <c r="H116" s="232">
        <f t="shared" si="1179"/>
        <v>-62.362941351713346</v>
      </c>
      <c r="I116" s="232">
        <f>'[3]1.10'!FO116</f>
        <v>-62.362941351713346</v>
      </c>
      <c r="J116" s="232">
        <f>'[3]1.10'!FP116</f>
        <v>0</v>
      </c>
      <c r="K116" s="232">
        <f>'[3]1.10'!FQ116</f>
        <v>0</v>
      </c>
      <c r="L116" s="232">
        <f t="shared" si="1181"/>
        <v>-9.9268019199225819</v>
      </c>
      <c r="M116" s="232">
        <f>'[3]1.10'!FS116</f>
        <v>-9.9268019199225819</v>
      </c>
      <c r="N116" s="232">
        <f>'[3]1.10'!FT116</f>
        <v>0</v>
      </c>
      <c r="O116" s="232">
        <f>'[3]1.10'!FU116</f>
        <v>0</v>
      </c>
      <c r="P116" s="232">
        <f t="shared" si="1183"/>
        <v>-41.525114771986864</v>
      </c>
      <c r="Q116" s="232">
        <f>'[3]1.10'!FW116</f>
        <v>-41.525114771986864</v>
      </c>
      <c r="R116" s="232">
        <f>'[3]1.10'!FX116</f>
        <v>0</v>
      </c>
      <c r="S116" s="232">
        <f>'[3]1.10'!FY116</f>
        <v>0</v>
      </c>
      <c r="T116" s="232">
        <f t="shared" si="1185"/>
        <v>-93.246528857282101</v>
      </c>
      <c r="U116" s="232">
        <f>'[3]1.10'!GA116</f>
        <v>-93.246528857282101</v>
      </c>
      <c r="V116" s="232">
        <f>'[3]1.10'!GB116</f>
        <v>0</v>
      </c>
      <c r="W116" s="232">
        <f>'[3]1.10'!GC116</f>
        <v>0</v>
      </c>
      <c r="X116" s="232">
        <f t="shared" si="1187"/>
        <v>66.029382767701463</v>
      </c>
      <c r="Y116" s="232">
        <f>'[3]1.10'!GE116</f>
        <v>66.029382767701463</v>
      </c>
      <c r="Z116" s="232">
        <f>'[3]1.10'!GF116</f>
        <v>0</v>
      </c>
      <c r="AA116" s="232">
        <f>'[3]1.10'!GG116</f>
        <v>0</v>
      </c>
      <c r="AB116" s="232">
        <f t="shared" si="1189"/>
        <v>-66.56495354126946</v>
      </c>
      <c r="AC116" s="232">
        <f>'[3]1.10'!GI116</f>
        <v>-66.56495354126946</v>
      </c>
      <c r="AD116" s="232">
        <f>'[3]1.10'!GJ116</f>
        <v>0</v>
      </c>
      <c r="AE116" s="232">
        <f>'[3]1.10'!GK116</f>
        <v>0</v>
      </c>
      <c r="AF116" s="232">
        <f t="shared" si="1191"/>
        <v>161.95562179453464</v>
      </c>
      <c r="AG116" s="232">
        <f>'[3]1.10'!GM116</f>
        <v>161.95562179453464</v>
      </c>
      <c r="AH116" s="232">
        <f>'[3]1.10'!GN116</f>
        <v>0</v>
      </c>
      <c r="AI116" s="232">
        <f>'[3]1.10'!GO116</f>
        <v>0</v>
      </c>
      <c r="AJ116" s="232">
        <f t="shared" si="1193"/>
        <v>-86.421587566258495</v>
      </c>
      <c r="AK116" s="232">
        <f>'[3]1.10'!GQ116</f>
        <v>-86.421587566258495</v>
      </c>
      <c r="AL116" s="232">
        <f>'[3]1.10'!GR116</f>
        <v>0</v>
      </c>
      <c r="AM116" s="232">
        <f>'[3]1.10'!GS116</f>
        <v>0</v>
      </c>
      <c r="AN116" s="232">
        <f t="shared" si="1195"/>
        <v>-171.10328337487044</v>
      </c>
      <c r="AO116" s="232">
        <f>'[3]1.10'!GU116</f>
        <v>-171.10328337487044</v>
      </c>
      <c r="AP116" s="232">
        <f>'[3]1.10'!GV116</f>
        <v>0</v>
      </c>
      <c r="AQ116" s="232">
        <f>'[3]1.10'!GW116</f>
        <v>0</v>
      </c>
      <c r="AR116" s="232">
        <f t="shared" si="1197"/>
        <v>-74.581815218990329</v>
      </c>
      <c r="AS116" s="232">
        <f>'[3]1.10'!GY116</f>
        <v>-74.581815218990329</v>
      </c>
      <c r="AT116" s="232">
        <f>'[3]1.10'!GZ116</f>
        <v>0</v>
      </c>
      <c r="AU116" s="232">
        <f>'[3]1.10'!HA116</f>
        <v>0</v>
      </c>
      <c r="AV116" s="232">
        <f t="shared" si="1199"/>
        <v>-21.951788131202477</v>
      </c>
      <c r="AW116" s="232">
        <f>'[3]1.10'!HC116</f>
        <v>-21.951788131202477</v>
      </c>
      <c r="AX116" s="232">
        <f>'[3]1.10'!HD116</f>
        <v>0</v>
      </c>
      <c r="AY116" s="232">
        <f>'[3]1.10'!HE116</f>
        <v>0</v>
      </c>
      <c r="AZ116" s="232">
        <f t="shared" si="1201"/>
        <v>-47.353372728569866</v>
      </c>
      <c r="BA116" s="232">
        <f>'[3]1.10'!HG116</f>
        <v>-47.353372728569866</v>
      </c>
      <c r="BB116" s="232">
        <f>'[3]1.10'!HH116</f>
        <v>0</v>
      </c>
      <c r="BC116" s="232">
        <f>'[3]1.10'!HI116</f>
        <v>0</v>
      </c>
      <c r="BD116" s="232">
        <f t="shared" si="1203"/>
        <v>81.432411024006058</v>
      </c>
      <c r="BE116" s="232">
        <f>'[3]1.10'!HK116</f>
        <v>81.432411024006058</v>
      </c>
      <c r="BF116" s="232">
        <f>'[3]1.10'!HL116</f>
        <v>0</v>
      </c>
      <c r="BG116" s="232">
        <f>'[3]1.10'!HM116</f>
        <v>0</v>
      </c>
      <c r="BH116" s="232">
        <f t="shared" si="1205"/>
        <v>-34.13375491836149</v>
      </c>
      <c r="BI116" s="232">
        <f>'[3]1.10'!HO116</f>
        <v>-34.13375491836149</v>
      </c>
      <c r="BJ116" s="232">
        <f>'[3]1.10'!HP116</f>
        <v>0</v>
      </c>
      <c r="BK116" s="232">
        <f>'[3]1.10'!HQ116</f>
        <v>0</v>
      </c>
      <c r="BL116" s="232">
        <f t="shared" si="1207"/>
        <v>62.381935462513809</v>
      </c>
      <c r="BM116" s="232">
        <f>'[3]1.10'!HS116</f>
        <v>62.381935462513809</v>
      </c>
      <c r="BN116" s="232">
        <f>'[3]1.10'!HT116</f>
        <v>0</v>
      </c>
      <c r="BO116" s="232">
        <f>'[3]1.10'!HU116</f>
        <v>0</v>
      </c>
      <c r="BP116" s="232">
        <f t="shared" si="1209"/>
        <v>56.454085452256606</v>
      </c>
      <c r="BQ116" s="232">
        <f>'[3]1.10'!HW116</f>
        <v>56.454085452256606</v>
      </c>
      <c r="BR116" s="232">
        <f>'[3]1.10'!HX116</f>
        <v>0</v>
      </c>
      <c r="BS116" s="232">
        <f>'[3]1.10'!HY116</f>
        <v>0</v>
      </c>
      <c r="BT116" s="232">
        <f t="shared" si="1211"/>
        <v>-29.518578893741619</v>
      </c>
      <c r="BU116" s="232">
        <f>'[3]1.10'!IA116</f>
        <v>-29.518578893741619</v>
      </c>
      <c r="BV116" s="232">
        <f>'[3]1.10'!IB116</f>
        <v>0</v>
      </c>
      <c r="BW116" s="232">
        <f>'[3]1.10'!IC116</f>
        <v>0</v>
      </c>
      <c r="BX116" s="232">
        <f t="shared" si="1213"/>
        <v>45.704169582079373</v>
      </c>
      <c r="BY116" s="232">
        <f>'[3]1.10'!IE116</f>
        <v>45.704169582079373</v>
      </c>
      <c r="BZ116" s="232">
        <f>'[3]1.10'!IF116</f>
        <v>0</v>
      </c>
      <c r="CA116" s="232">
        <f>'[3]1.10'!IG116</f>
        <v>0</v>
      </c>
      <c r="CB116" s="232">
        <f t="shared" si="1215"/>
        <v>-12.683540460430322</v>
      </c>
      <c r="CC116" s="232">
        <f>'[3]1.10'!II116</f>
        <v>-12.683540460430322</v>
      </c>
      <c r="CD116" s="232">
        <f>'[3]1.10'!IJ116</f>
        <v>0</v>
      </c>
      <c r="CE116" s="232">
        <f>'[3]1.10'!IK116</f>
        <v>0</v>
      </c>
      <c r="CF116" s="232">
        <f t="shared" si="1217"/>
        <v>-1.5368418575063174</v>
      </c>
      <c r="CG116" s="232">
        <f>'[3]1.10'!IM116</f>
        <v>-1.5368418575063174</v>
      </c>
      <c r="CH116" s="232">
        <f>'[3]1.10'!IN116</f>
        <v>0</v>
      </c>
      <c r="CI116" s="232">
        <f>'[3]1.10'!IO116</f>
        <v>0</v>
      </c>
      <c r="CJ116" s="232">
        <f t="shared" si="1219"/>
        <v>-8.4586298805825209</v>
      </c>
      <c r="CK116" s="232">
        <f>'[3]1.10'!IQ116</f>
        <v>-8.4586298805825209</v>
      </c>
      <c r="CL116" s="232">
        <f>'[3]1.10'!IR116</f>
        <v>0</v>
      </c>
      <c r="CM116" s="232">
        <f>'[3]1.10'!IS116</f>
        <v>0</v>
      </c>
      <c r="CN116" s="232">
        <f t="shared" si="1221"/>
        <v>-74.763239948920813</v>
      </c>
      <c r="CO116" s="232">
        <f>'[3]1.10'!IU116</f>
        <v>-74.763239948920813</v>
      </c>
      <c r="CP116" s="232">
        <f>'[3]1.10'!IV116</f>
        <v>0</v>
      </c>
      <c r="CQ116" s="232">
        <f>'[3]1.10'!IW116</f>
        <v>0</v>
      </c>
      <c r="CR116" s="232">
        <f t="shared" si="1223"/>
        <v>-88.231719034501111</v>
      </c>
      <c r="CS116" s="232">
        <f>'[3]1.10'!IY116</f>
        <v>-88.231719034501111</v>
      </c>
      <c r="CT116" s="232">
        <f>'[3]1.10'!IZ116</f>
        <v>0</v>
      </c>
      <c r="CU116" s="232">
        <f>'[3]1.10'!JA116</f>
        <v>0</v>
      </c>
      <c r="CV116" s="232">
        <f t="shared" si="1225"/>
        <v>102.45713279661456</v>
      </c>
      <c r="CW116" s="232">
        <f>'[3]1.10'!JC116</f>
        <v>102.45713279661456</v>
      </c>
      <c r="CX116" s="232">
        <f>'[3]1.10'!JD116</f>
        <v>0</v>
      </c>
      <c r="CY116" s="232">
        <f>'[3]1.10'!JE116</f>
        <v>0</v>
      </c>
      <c r="CZ116" s="232">
        <f t="shared" si="1227"/>
        <v>-20.728180999609776</v>
      </c>
      <c r="DA116" s="232">
        <f>'[3]1.10'!JG116</f>
        <v>-20.728180999609776</v>
      </c>
      <c r="DB116" s="232">
        <f>'[3]1.10'!JH116</f>
        <v>0</v>
      </c>
      <c r="DC116" s="232">
        <f>'[3]1.10'!JI116</f>
        <v>0</v>
      </c>
      <c r="DD116" s="232">
        <f t="shared" si="1229"/>
        <v>23.754022392193349</v>
      </c>
      <c r="DE116" s="232">
        <f>'[3]1.10'!JK116</f>
        <v>23.754022392193349</v>
      </c>
      <c r="DF116" s="232">
        <f>'[3]1.10'!JL116</f>
        <v>0</v>
      </c>
      <c r="DG116" s="232">
        <f>'[3]1.10'!JM116</f>
        <v>0</v>
      </c>
      <c r="DH116" s="232">
        <f t="shared" si="1231"/>
        <v>74.633349646402166</v>
      </c>
      <c r="DI116" s="232">
        <f>'[3]1.10'!JO116</f>
        <v>74.633349646402166</v>
      </c>
      <c r="DJ116" s="232">
        <f>'[3]1.10'!JP116</f>
        <v>0</v>
      </c>
      <c r="DK116" s="232">
        <f>'[3]1.10'!JQ116</f>
        <v>0</v>
      </c>
      <c r="DL116" s="232">
        <f t="shared" si="1233"/>
        <v>25.832272626873873</v>
      </c>
      <c r="DM116" s="232">
        <f>'[3]1.10'!JS116</f>
        <v>25.832272626873873</v>
      </c>
      <c r="DN116" s="232">
        <f>'[3]1.10'!JT116</f>
        <v>0</v>
      </c>
      <c r="DO116" s="232">
        <f>'[3]1.10'!JU116</f>
        <v>0</v>
      </c>
      <c r="DP116" s="232">
        <f t="shared" si="1235"/>
        <v>82.696016542775396</v>
      </c>
      <c r="DQ116" s="232">
        <f>'[3]1.10'!JW116</f>
        <v>82.696016542775396</v>
      </c>
      <c r="DR116" s="232">
        <f>'[3]1.10'!JX116</f>
        <v>0</v>
      </c>
      <c r="DS116" s="232">
        <f>'[3]1.10'!JY116</f>
        <v>0</v>
      </c>
      <c r="DT116" s="232">
        <f t="shared" si="1237"/>
        <v>213.74807969672841</v>
      </c>
      <c r="DU116" s="232">
        <f>'[3]1.10'!KA116</f>
        <v>213.74807969672841</v>
      </c>
      <c r="DV116" s="232">
        <f>'[3]1.10'!KB116</f>
        <v>0</v>
      </c>
      <c r="DW116" s="232">
        <f>'[3]1.10'!KC116</f>
        <v>0</v>
      </c>
      <c r="DX116" s="232">
        <f t="shared" si="1239"/>
        <v>-317.95209085684746</v>
      </c>
      <c r="DY116" s="232">
        <f>'[3]1.10'!KE116</f>
        <v>-317.95209085684746</v>
      </c>
      <c r="DZ116" s="232">
        <f>'[3]1.10'!KF116</f>
        <v>0</v>
      </c>
      <c r="EA116" s="232">
        <f>'[3]1.10'!KG116</f>
        <v>0</v>
      </c>
      <c r="EB116" s="232">
        <f t="shared" si="1241"/>
        <v>-61.206618792094133</v>
      </c>
      <c r="EC116" s="232">
        <f>'[3]1.10'!KI116</f>
        <v>-61.206618792094133</v>
      </c>
      <c r="ED116" s="232">
        <f>'[3]1.10'!KJ116</f>
        <v>0</v>
      </c>
      <c r="EE116" s="232">
        <f>'[3]1.10'!KK116</f>
        <v>0</v>
      </c>
      <c r="EF116" s="232">
        <f t="shared" si="1243"/>
        <v>-142.09190709955465</v>
      </c>
      <c r="EG116" s="232">
        <f>'[3]1.10'!KM116</f>
        <v>-142.09190709955465</v>
      </c>
      <c r="EH116" s="232">
        <f>'[3]1.10'!KN116</f>
        <v>0</v>
      </c>
      <c r="EI116" s="232">
        <f>'[3]1.10'!KO116</f>
        <v>0</v>
      </c>
      <c r="EJ116" s="232">
        <f t="shared" si="1245"/>
        <v>224.37928355596176</v>
      </c>
      <c r="EK116" s="232">
        <f>'[3]1.10'!KQ116</f>
        <v>224.37928355596176</v>
      </c>
      <c r="EL116" s="232">
        <f>'[3]1.10'!KR116</f>
        <v>0</v>
      </c>
      <c r="EM116" s="232">
        <f>'[3]1.10'!KS116</f>
        <v>0</v>
      </c>
      <c r="EN116" s="232">
        <f t="shared" si="1247"/>
        <v>-293.63037049737795</v>
      </c>
      <c r="EO116" s="232">
        <f>'[3]1.10'!KU116</f>
        <v>-293.63037049737795</v>
      </c>
      <c r="EP116" s="232">
        <f>'[3]1.10'!KV116</f>
        <v>0</v>
      </c>
      <c r="EQ116" s="232">
        <f>'[3]1.10'!KW116</f>
        <v>0</v>
      </c>
      <c r="ER116" s="232">
        <f t="shared" si="1249"/>
        <v>137.82798815783292</v>
      </c>
      <c r="ES116" s="232">
        <f>'[3]1.10'!KY116</f>
        <v>137.82798815783292</v>
      </c>
      <c r="ET116" s="232">
        <f>'[3]1.10'!KZ116</f>
        <v>0</v>
      </c>
      <c r="EU116" s="232">
        <f>'[3]1.10'!LA116</f>
        <v>0</v>
      </c>
      <c r="EV116" s="232">
        <f t="shared" si="1251"/>
        <v>32.012013152768475</v>
      </c>
      <c r="EW116" s="232">
        <f>'[3]1.10'!LC116</f>
        <v>32.012013152768475</v>
      </c>
      <c r="EX116" s="232">
        <f>'[3]1.10'!LD116</f>
        <v>0</v>
      </c>
      <c r="EY116" s="232">
        <f>'[3]1.10'!LE116</f>
        <v>0</v>
      </c>
    </row>
    <row r="117" spans="1:155" s="10" customFormat="1" x14ac:dyDescent="0.25">
      <c r="A117" s="63" t="s">
        <v>52</v>
      </c>
      <c r="B117" s="81" t="s">
        <v>52</v>
      </c>
      <c r="C117" s="83" t="s">
        <v>123</v>
      </c>
      <c r="D117" s="232">
        <f t="shared" si="1295"/>
        <v>0</v>
      </c>
      <c r="E117" s="232">
        <f>'[3]1.10'!FK117</f>
        <v>0</v>
      </c>
      <c r="F117" s="232">
        <f>'[3]1.10'!FL117</f>
        <v>0</v>
      </c>
      <c r="G117" s="232">
        <f>'[3]1.10'!FM117</f>
        <v>0</v>
      </c>
      <c r="H117" s="232">
        <f t="shared" si="1179"/>
        <v>0</v>
      </c>
      <c r="I117" s="232">
        <f>'[3]1.10'!FO117</f>
        <v>0</v>
      </c>
      <c r="J117" s="232">
        <f>'[3]1.10'!FP117</f>
        <v>0</v>
      </c>
      <c r="K117" s="232">
        <f>'[3]1.10'!FQ117</f>
        <v>0</v>
      </c>
      <c r="L117" s="232">
        <f t="shared" si="1181"/>
        <v>0</v>
      </c>
      <c r="M117" s="232">
        <f>'[3]1.10'!FS117</f>
        <v>0</v>
      </c>
      <c r="N117" s="232">
        <f>'[3]1.10'!FT117</f>
        <v>0</v>
      </c>
      <c r="O117" s="232">
        <f>'[3]1.10'!FU117</f>
        <v>0</v>
      </c>
      <c r="P117" s="232">
        <f t="shared" si="1183"/>
        <v>0</v>
      </c>
      <c r="Q117" s="232">
        <f>'[3]1.10'!FW117</f>
        <v>0</v>
      </c>
      <c r="R117" s="232">
        <f>'[3]1.10'!FX117</f>
        <v>0</v>
      </c>
      <c r="S117" s="232">
        <f>'[3]1.10'!FY117</f>
        <v>0</v>
      </c>
      <c r="T117" s="232">
        <f t="shared" si="1185"/>
        <v>0</v>
      </c>
      <c r="U117" s="232">
        <f>'[3]1.10'!GA117</f>
        <v>0</v>
      </c>
      <c r="V117" s="232">
        <f>'[3]1.10'!GB117</f>
        <v>0</v>
      </c>
      <c r="W117" s="232">
        <f>'[3]1.10'!GC117</f>
        <v>0</v>
      </c>
      <c r="X117" s="232">
        <f t="shared" si="1187"/>
        <v>0</v>
      </c>
      <c r="Y117" s="232">
        <f>'[3]1.10'!GE117</f>
        <v>0</v>
      </c>
      <c r="Z117" s="232">
        <f>'[3]1.10'!GF117</f>
        <v>0</v>
      </c>
      <c r="AA117" s="232">
        <f>'[3]1.10'!GG117</f>
        <v>0</v>
      </c>
      <c r="AB117" s="232">
        <f t="shared" si="1189"/>
        <v>0</v>
      </c>
      <c r="AC117" s="232">
        <f>'[3]1.10'!GI117</f>
        <v>0</v>
      </c>
      <c r="AD117" s="232">
        <f>'[3]1.10'!GJ117</f>
        <v>0</v>
      </c>
      <c r="AE117" s="232">
        <f>'[3]1.10'!GK117</f>
        <v>0</v>
      </c>
      <c r="AF117" s="232">
        <f t="shared" si="1191"/>
        <v>0</v>
      </c>
      <c r="AG117" s="232">
        <f>'[3]1.10'!GM117</f>
        <v>0</v>
      </c>
      <c r="AH117" s="232">
        <f>'[3]1.10'!GN117</f>
        <v>0</v>
      </c>
      <c r="AI117" s="232">
        <f>'[3]1.10'!GO117</f>
        <v>0</v>
      </c>
      <c r="AJ117" s="232">
        <f t="shared" si="1193"/>
        <v>0</v>
      </c>
      <c r="AK117" s="232">
        <f>'[3]1.10'!GQ117</f>
        <v>0</v>
      </c>
      <c r="AL117" s="232">
        <f>'[3]1.10'!GR117</f>
        <v>0</v>
      </c>
      <c r="AM117" s="232">
        <f>'[3]1.10'!GS117</f>
        <v>0</v>
      </c>
      <c r="AN117" s="232">
        <f t="shared" si="1195"/>
        <v>0</v>
      </c>
      <c r="AO117" s="232">
        <f>'[3]1.10'!GU117</f>
        <v>0</v>
      </c>
      <c r="AP117" s="232">
        <f>'[3]1.10'!GV117</f>
        <v>0</v>
      </c>
      <c r="AQ117" s="232">
        <f>'[3]1.10'!GW117</f>
        <v>0</v>
      </c>
      <c r="AR117" s="232">
        <f t="shared" si="1197"/>
        <v>0</v>
      </c>
      <c r="AS117" s="232">
        <f>'[3]1.10'!GY117</f>
        <v>0</v>
      </c>
      <c r="AT117" s="232">
        <f>'[3]1.10'!GZ117</f>
        <v>0</v>
      </c>
      <c r="AU117" s="232">
        <f>'[3]1.10'!HA117</f>
        <v>0</v>
      </c>
      <c r="AV117" s="232">
        <f t="shared" si="1199"/>
        <v>0</v>
      </c>
      <c r="AW117" s="232">
        <f>'[3]1.10'!HC117</f>
        <v>0</v>
      </c>
      <c r="AX117" s="232">
        <f>'[3]1.10'!HD117</f>
        <v>0</v>
      </c>
      <c r="AY117" s="232">
        <f>'[3]1.10'!HE117</f>
        <v>0</v>
      </c>
      <c r="AZ117" s="232">
        <f t="shared" si="1201"/>
        <v>0</v>
      </c>
      <c r="BA117" s="232">
        <f>'[3]1.10'!HG117</f>
        <v>0</v>
      </c>
      <c r="BB117" s="232">
        <f>'[3]1.10'!HH117</f>
        <v>0</v>
      </c>
      <c r="BC117" s="232">
        <f>'[3]1.10'!HI117</f>
        <v>0</v>
      </c>
      <c r="BD117" s="232">
        <f t="shared" si="1203"/>
        <v>0</v>
      </c>
      <c r="BE117" s="232">
        <f>'[3]1.10'!HK117</f>
        <v>0</v>
      </c>
      <c r="BF117" s="232">
        <f>'[3]1.10'!HL117</f>
        <v>0</v>
      </c>
      <c r="BG117" s="232">
        <f>'[3]1.10'!HM117</f>
        <v>0</v>
      </c>
      <c r="BH117" s="232">
        <f t="shared" si="1205"/>
        <v>0</v>
      </c>
      <c r="BI117" s="232">
        <f>'[3]1.10'!HO117</f>
        <v>0</v>
      </c>
      <c r="BJ117" s="232">
        <f>'[3]1.10'!HP117</f>
        <v>0</v>
      </c>
      <c r="BK117" s="232">
        <f>'[3]1.10'!HQ117</f>
        <v>0</v>
      </c>
      <c r="BL117" s="232">
        <f t="shared" si="1207"/>
        <v>0</v>
      </c>
      <c r="BM117" s="232">
        <f>'[3]1.10'!HS117</f>
        <v>0</v>
      </c>
      <c r="BN117" s="232">
        <f>'[3]1.10'!HT117</f>
        <v>0</v>
      </c>
      <c r="BO117" s="232">
        <f>'[3]1.10'!HU117</f>
        <v>0</v>
      </c>
      <c r="BP117" s="232">
        <f t="shared" si="1209"/>
        <v>0</v>
      </c>
      <c r="BQ117" s="232">
        <f>'[3]1.10'!HW117</f>
        <v>0</v>
      </c>
      <c r="BR117" s="232">
        <f>'[3]1.10'!HX117</f>
        <v>0</v>
      </c>
      <c r="BS117" s="232">
        <f>'[3]1.10'!HY117</f>
        <v>0</v>
      </c>
      <c r="BT117" s="232">
        <f t="shared" si="1211"/>
        <v>0</v>
      </c>
      <c r="BU117" s="232">
        <f>'[3]1.10'!IA117</f>
        <v>0</v>
      </c>
      <c r="BV117" s="232">
        <f>'[3]1.10'!IB117</f>
        <v>0</v>
      </c>
      <c r="BW117" s="232">
        <f>'[3]1.10'!IC117</f>
        <v>0</v>
      </c>
      <c r="BX117" s="232">
        <f t="shared" si="1213"/>
        <v>0</v>
      </c>
      <c r="BY117" s="232">
        <f>'[3]1.10'!IE117</f>
        <v>0</v>
      </c>
      <c r="BZ117" s="232">
        <f>'[3]1.10'!IF117</f>
        <v>0</v>
      </c>
      <c r="CA117" s="232">
        <f>'[3]1.10'!IG117</f>
        <v>0</v>
      </c>
      <c r="CB117" s="232">
        <f t="shared" si="1215"/>
        <v>0</v>
      </c>
      <c r="CC117" s="232">
        <f>'[3]1.10'!II117</f>
        <v>0</v>
      </c>
      <c r="CD117" s="232">
        <f>'[3]1.10'!IJ117</f>
        <v>0</v>
      </c>
      <c r="CE117" s="232">
        <f>'[3]1.10'!IK117</f>
        <v>0</v>
      </c>
      <c r="CF117" s="232">
        <f t="shared" si="1217"/>
        <v>0</v>
      </c>
      <c r="CG117" s="232">
        <f>'[3]1.10'!IM117</f>
        <v>0</v>
      </c>
      <c r="CH117" s="232">
        <f>'[3]1.10'!IN117</f>
        <v>0</v>
      </c>
      <c r="CI117" s="232">
        <f>'[3]1.10'!IO117</f>
        <v>0</v>
      </c>
      <c r="CJ117" s="232">
        <f t="shared" si="1219"/>
        <v>0</v>
      </c>
      <c r="CK117" s="232">
        <f>'[3]1.10'!IQ117</f>
        <v>0</v>
      </c>
      <c r="CL117" s="232">
        <f>'[3]1.10'!IR117</f>
        <v>0</v>
      </c>
      <c r="CM117" s="232">
        <f>'[3]1.10'!IS117</f>
        <v>0</v>
      </c>
      <c r="CN117" s="232">
        <f t="shared" si="1221"/>
        <v>0</v>
      </c>
      <c r="CO117" s="232">
        <f>'[3]1.10'!IU117</f>
        <v>0</v>
      </c>
      <c r="CP117" s="232">
        <f>'[3]1.10'!IV117</f>
        <v>0</v>
      </c>
      <c r="CQ117" s="232">
        <f>'[3]1.10'!IW117</f>
        <v>0</v>
      </c>
      <c r="CR117" s="232">
        <f t="shared" si="1223"/>
        <v>-2.9000082672224039</v>
      </c>
      <c r="CS117" s="232">
        <f>'[3]1.10'!IY117</f>
        <v>-2.9000082672224039</v>
      </c>
      <c r="CT117" s="232">
        <f>'[3]1.10'!IZ117</f>
        <v>0</v>
      </c>
      <c r="CU117" s="232">
        <f>'[3]1.10'!JA117</f>
        <v>0</v>
      </c>
      <c r="CV117" s="232">
        <f t="shared" si="1225"/>
        <v>8.5410082672224235</v>
      </c>
      <c r="CW117" s="232">
        <f>'[3]1.10'!JC117</f>
        <v>8.5410082672224235</v>
      </c>
      <c r="CX117" s="232">
        <f>'[3]1.10'!JD117</f>
        <v>0</v>
      </c>
      <c r="CY117" s="232">
        <f>'[3]1.10'!JE117</f>
        <v>0</v>
      </c>
      <c r="CZ117" s="232">
        <f t="shared" si="1227"/>
        <v>0</v>
      </c>
      <c r="DA117" s="232">
        <f>'[3]1.10'!JG117</f>
        <v>0</v>
      </c>
      <c r="DB117" s="232">
        <f>'[3]1.10'!JH117</f>
        <v>0</v>
      </c>
      <c r="DC117" s="232">
        <f>'[3]1.10'!JI117</f>
        <v>0</v>
      </c>
      <c r="DD117" s="232">
        <f t="shared" si="1229"/>
        <v>0</v>
      </c>
      <c r="DE117" s="232">
        <f>'[3]1.10'!JK117</f>
        <v>0</v>
      </c>
      <c r="DF117" s="232">
        <f>'[3]1.10'!JL117</f>
        <v>0</v>
      </c>
      <c r="DG117" s="232">
        <f>'[3]1.10'!JM117</f>
        <v>0</v>
      </c>
      <c r="DH117" s="232">
        <f t="shared" si="1231"/>
        <v>0</v>
      </c>
      <c r="DI117" s="232">
        <f>'[3]1.10'!JO117</f>
        <v>0</v>
      </c>
      <c r="DJ117" s="232">
        <f>'[3]1.10'!JP117</f>
        <v>0</v>
      </c>
      <c r="DK117" s="232">
        <f>'[3]1.10'!JQ117</f>
        <v>0</v>
      </c>
      <c r="DL117" s="232">
        <f t="shared" si="1233"/>
        <v>0</v>
      </c>
      <c r="DM117" s="232">
        <f>'[3]1.10'!JS117</f>
        <v>0</v>
      </c>
      <c r="DN117" s="232">
        <f>'[3]1.10'!JT117</f>
        <v>0</v>
      </c>
      <c r="DO117" s="232">
        <f>'[3]1.10'!JU117</f>
        <v>0</v>
      </c>
      <c r="DP117" s="232">
        <f t="shared" si="1235"/>
        <v>0</v>
      </c>
      <c r="DQ117" s="232">
        <f>'[3]1.10'!JW117</f>
        <v>0</v>
      </c>
      <c r="DR117" s="232">
        <f>'[3]1.10'!JX117</f>
        <v>0</v>
      </c>
      <c r="DS117" s="232">
        <f>'[3]1.10'!JY117</f>
        <v>0</v>
      </c>
      <c r="DT117" s="232">
        <f t="shared" si="1237"/>
        <v>0</v>
      </c>
      <c r="DU117" s="232">
        <f>'[3]1.10'!KA117</f>
        <v>0</v>
      </c>
      <c r="DV117" s="232">
        <f>'[3]1.10'!KB117</f>
        <v>0</v>
      </c>
      <c r="DW117" s="232">
        <f>'[3]1.10'!KC117</f>
        <v>0</v>
      </c>
      <c r="DX117" s="232">
        <f t="shared" si="1239"/>
        <v>0</v>
      </c>
      <c r="DY117" s="232">
        <f>'[3]1.10'!KE117</f>
        <v>0</v>
      </c>
      <c r="DZ117" s="232">
        <f>'[3]1.10'!KF117</f>
        <v>0</v>
      </c>
      <c r="EA117" s="232">
        <f>'[3]1.10'!KG117</f>
        <v>0</v>
      </c>
      <c r="EB117" s="232">
        <f t="shared" si="1241"/>
        <v>0</v>
      </c>
      <c r="EC117" s="232">
        <f>'[3]1.10'!KI117</f>
        <v>0</v>
      </c>
      <c r="ED117" s="232">
        <f>'[3]1.10'!KJ117</f>
        <v>0</v>
      </c>
      <c r="EE117" s="232">
        <f>'[3]1.10'!KK117</f>
        <v>0</v>
      </c>
      <c r="EF117" s="232">
        <f t="shared" si="1243"/>
        <v>0</v>
      </c>
      <c r="EG117" s="232">
        <f>'[3]1.10'!KM117</f>
        <v>0</v>
      </c>
      <c r="EH117" s="232">
        <f>'[3]1.10'!KN117</f>
        <v>0</v>
      </c>
      <c r="EI117" s="232">
        <f>'[3]1.10'!KO117</f>
        <v>0</v>
      </c>
      <c r="EJ117" s="232">
        <f t="shared" si="1245"/>
        <v>0</v>
      </c>
      <c r="EK117" s="232">
        <f>'[3]1.10'!KQ117</f>
        <v>0</v>
      </c>
      <c r="EL117" s="232">
        <f>'[3]1.10'!KR117</f>
        <v>0</v>
      </c>
      <c r="EM117" s="232">
        <f>'[3]1.10'!KS117</f>
        <v>0</v>
      </c>
      <c r="EN117" s="232">
        <f t="shared" si="1247"/>
        <v>0</v>
      </c>
      <c r="EO117" s="232">
        <f>'[3]1.10'!KU117</f>
        <v>0</v>
      </c>
      <c r="EP117" s="232">
        <f>'[3]1.10'!KV117</f>
        <v>0</v>
      </c>
      <c r="EQ117" s="232">
        <f>'[3]1.10'!KW117</f>
        <v>0</v>
      </c>
      <c r="ER117" s="232">
        <f t="shared" si="1249"/>
        <v>0</v>
      </c>
      <c r="ES117" s="232">
        <f>'[3]1.10'!KY117</f>
        <v>0</v>
      </c>
      <c r="ET117" s="232">
        <f>'[3]1.10'!KZ117</f>
        <v>0</v>
      </c>
      <c r="EU117" s="232">
        <f>'[3]1.10'!LA117</f>
        <v>0</v>
      </c>
      <c r="EV117" s="232">
        <f t="shared" si="1251"/>
        <v>0</v>
      </c>
      <c r="EW117" s="232">
        <f>'[3]1.10'!LC117</f>
        <v>0</v>
      </c>
      <c r="EX117" s="232">
        <f>'[3]1.10'!LD117</f>
        <v>0</v>
      </c>
      <c r="EY117" s="232">
        <f>'[3]1.10'!LE117</f>
        <v>0</v>
      </c>
    </row>
    <row r="118" spans="1:155" s="10" customFormat="1" x14ac:dyDescent="0.25">
      <c r="A118" s="63" t="s">
        <v>53</v>
      </c>
      <c r="B118" s="81" t="s">
        <v>53</v>
      </c>
      <c r="C118" s="83" t="s">
        <v>124</v>
      </c>
      <c r="D118" s="232">
        <f t="shared" si="1295"/>
        <v>534.40114954551882</v>
      </c>
      <c r="E118" s="232">
        <f>'[3]1.10'!FK118</f>
        <v>534.40114954551882</v>
      </c>
      <c r="F118" s="232">
        <f>'[3]1.10'!FL118</f>
        <v>0</v>
      </c>
      <c r="G118" s="232">
        <f>'[3]1.10'!FM118</f>
        <v>0</v>
      </c>
      <c r="H118" s="232">
        <f t="shared" si="1179"/>
        <v>-154.39482447488012</v>
      </c>
      <c r="I118" s="232">
        <f>'[3]1.10'!FO118</f>
        <v>-154.39482447488012</v>
      </c>
      <c r="J118" s="232">
        <f>'[3]1.10'!FP118</f>
        <v>0</v>
      </c>
      <c r="K118" s="232">
        <f>'[3]1.10'!FQ118</f>
        <v>0</v>
      </c>
      <c r="L118" s="232">
        <f t="shared" si="1181"/>
        <v>-25.486211897824887</v>
      </c>
      <c r="M118" s="232">
        <f>'[3]1.10'!FS118</f>
        <v>-25.486211897824887</v>
      </c>
      <c r="N118" s="232">
        <f>'[3]1.10'!FT118</f>
        <v>0</v>
      </c>
      <c r="O118" s="232">
        <f>'[3]1.10'!FU118</f>
        <v>0</v>
      </c>
      <c r="P118" s="232">
        <f t="shared" si="1183"/>
        <v>139.96966178655157</v>
      </c>
      <c r="Q118" s="232">
        <f>'[3]1.10'!FW118</f>
        <v>139.96966178655157</v>
      </c>
      <c r="R118" s="232">
        <f>'[3]1.10'!FX118</f>
        <v>0</v>
      </c>
      <c r="S118" s="232">
        <f>'[3]1.10'!FY118</f>
        <v>0</v>
      </c>
      <c r="T118" s="232">
        <f t="shared" si="1185"/>
        <v>-169.45240708415855</v>
      </c>
      <c r="U118" s="232">
        <f>'[3]1.10'!GA118</f>
        <v>-169.45240708415855</v>
      </c>
      <c r="V118" s="232">
        <f>'[3]1.10'!GB118</f>
        <v>0</v>
      </c>
      <c r="W118" s="232">
        <f>'[3]1.10'!GC118</f>
        <v>0</v>
      </c>
      <c r="X118" s="232">
        <f t="shared" si="1187"/>
        <v>174.15311219495513</v>
      </c>
      <c r="Y118" s="232">
        <f>'[3]1.10'!GE118</f>
        <v>174.15311219495513</v>
      </c>
      <c r="Z118" s="232">
        <f>'[3]1.10'!GF118</f>
        <v>0</v>
      </c>
      <c r="AA118" s="232">
        <f>'[3]1.10'!GG118</f>
        <v>0</v>
      </c>
      <c r="AB118" s="232">
        <f t="shared" si="1189"/>
        <v>-66.503995274294653</v>
      </c>
      <c r="AC118" s="232">
        <f>'[3]1.10'!GI118</f>
        <v>-66.503995274294653</v>
      </c>
      <c r="AD118" s="232">
        <f>'[3]1.10'!GJ118</f>
        <v>0</v>
      </c>
      <c r="AE118" s="232">
        <f>'[3]1.10'!GK118</f>
        <v>0</v>
      </c>
      <c r="AF118" s="232">
        <f t="shared" si="1191"/>
        <v>350.85585409744056</v>
      </c>
      <c r="AG118" s="232">
        <f>'[3]1.10'!GM118</f>
        <v>350.85585409744056</v>
      </c>
      <c r="AH118" s="232">
        <f>'[3]1.10'!GN118</f>
        <v>0</v>
      </c>
      <c r="AI118" s="232">
        <f>'[3]1.10'!GO118</f>
        <v>0</v>
      </c>
      <c r="AJ118" s="232">
        <f t="shared" si="1193"/>
        <v>-142.65348227319731</v>
      </c>
      <c r="AK118" s="232">
        <f>'[3]1.10'!GQ118</f>
        <v>-142.65348227319731</v>
      </c>
      <c r="AL118" s="232">
        <f>'[3]1.10'!GR118</f>
        <v>0</v>
      </c>
      <c r="AM118" s="232">
        <f>'[3]1.10'!GS118</f>
        <v>0</v>
      </c>
      <c r="AN118" s="232">
        <f t="shared" si="1195"/>
        <v>-333.04576666880359</v>
      </c>
      <c r="AO118" s="232">
        <f>'[3]1.10'!GU118</f>
        <v>-334.86685640685789</v>
      </c>
      <c r="AP118" s="232">
        <f>'[3]1.10'!GV118</f>
        <v>0</v>
      </c>
      <c r="AQ118" s="232">
        <f>'[3]1.10'!GW118</f>
        <v>1.821089738054305</v>
      </c>
      <c r="AR118" s="232">
        <f t="shared" si="1197"/>
        <v>-162.56808197826726</v>
      </c>
      <c r="AS118" s="232">
        <f>'[3]1.10'!GY118</f>
        <v>-162.56808197826726</v>
      </c>
      <c r="AT118" s="232">
        <f>'[3]1.10'!GZ118</f>
        <v>0</v>
      </c>
      <c r="AU118" s="232">
        <f>'[3]1.10'!HA118</f>
        <v>0</v>
      </c>
      <c r="AV118" s="232">
        <f t="shared" si="1199"/>
        <v>-76.049481368026505</v>
      </c>
      <c r="AW118" s="232">
        <f>'[3]1.10'!HC118</f>
        <v>-76.049481368026505</v>
      </c>
      <c r="AX118" s="232">
        <f>'[3]1.10'!HD118</f>
        <v>0</v>
      </c>
      <c r="AY118" s="232">
        <f>'[3]1.10'!HE118</f>
        <v>0</v>
      </c>
      <c r="AZ118" s="232">
        <f t="shared" si="1201"/>
        <v>-146.18836853900865</v>
      </c>
      <c r="BA118" s="232">
        <f>'[3]1.10'!HG118</f>
        <v>-146.18836853900865</v>
      </c>
      <c r="BB118" s="232">
        <f>'[3]1.10'!HH118</f>
        <v>0</v>
      </c>
      <c r="BC118" s="232">
        <f>'[3]1.10'!HI118</f>
        <v>0</v>
      </c>
      <c r="BD118" s="232">
        <f t="shared" si="1203"/>
        <v>264.19697909563797</v>
      </c>
      <c r="BE118" s="232">
        <f>'[3]1.10'!HK118</f>
        <v>264.19697909563797</v>
      </c>
      <c r="BF118" s="232">
        <f>'[3]1.10'!HL118</f>
        <v>0</v>
      </c>
      <c r="BG118" s="232">
        <f>'[3]1.10'!HM118</f>
        <v>0</v>
      </c>
      <c r="BH118" s="232">
        <f t="shared" si="1205"/>
        <v>-25.016377038219201</v>
      </c>
      <c r="BI118" s="232">
        <f>'[3]1.10'!HO118</f>
        <v>-25.016377038219201</v>
      </c>
      <c r="BJ118" s="232">
        <f>'[3]1.10'!HP118</f>
        <v>0</v>
      </c>
      <c r="BK118" s="232">
        <f>'[3]1.10'!HQ118</f>
        <v>0</v>
      </c>
      <c r="BL118" s="232">
        <f t="shared" si="1207"/>
        <v>116.29550124733225</v>
      </c>
      <c r="BM118" s="232">
        <f>'[3]1.10'!HS118</f>
        <v>116.29550124733225</v>
      </c>
      <c r="BN118" s="232">
        <f>'[3]1.10'!HT118</f>
        <v>0</v>
      </c>
      <c r="BO118" s="232">
        <f>'[3]1.10'!HU118</f>
        <v>0</v>
      </c>
      <c r="BP118" s="232">
        <f t="shared" si="1209"/>
        <v>116.07284606518635</v>
      </c>
      <c r="BQ118" s="232">
        <f>'[3]1.10'!HW118</f>
        <v>116.07284606518635</v>
      </c>
      <c r="BR118" s="232">
        <f>'[3]1.10'!HX118</f>
        <v>0</v>
      </c>
      <c r="BS118" s="232">
        <f>'[3]1.10'!HY118</f>
        <v>0</v>
      </c>
      <c r="BT118" s="232">
        <f t="shared" si="1211"/>
        <v>-53.122769011343522</v>
      </c>
      <c r="BU118" s="232">
        <f>'[3]1.10'!IA118</f>
        <v>-53.122769011343522</v>
      </c>
      <c r="BV118" s="232">
        <f>'[3]1.10'!IB118</f>
        <v>0</v>
      </c>
      <c r="BW118" s="232">
        <f>'[3]1.10'!IC118</f>
        <v>0</v>
      </c>
      <c r="BX118" s="232">
        <f t="shared" si="1213"/>
        <v>213.0639096393347</v>
      </c>
      <c r="BY118" s="232">
        <f>'[3]1.10'!IE118</f>
        <v>213.0639096393347</v>
      </c>
      <c r="BZ118" s="232">
        <f>'[3]1.10'!IF118</f>
        <v>0</v>
      </c>
      <c r="CA118" s="232">
        <f>'[3]1.10'!IG118</f>
        <v>0</v>
      </c>
      <c r="CB118" s="232">
        <f t="shared" si="1215"/>
        <v>-117.22169523368882</v>
      </c>
      <c r="CC118" s="232">
        <f>'[3]1.10'!II118</f>
        <v>-117.22169523368882</v>
      </c>
      <c r="CD118" s="232">
        <f>'[3]1.10'!IJ118</f>
        <v>0</v>
      </c>
      <c r="CE118" s="232">
        <f>'[3]1.10'!IK118</f>
        <v>0</v>
      </c>
      <c r="CF118" s="232">
        <f t="shared" si="1217"/>
        <v>67.725503857233264</v>
      </c>
      <c r="CG118" s="232">
        <f>'[3]1.10'!IM118</f>
        <v>67.725503857233264</v>
      </c>
      <c r="CH118" s="232">
        <f>'[3]1.10'!IN118</f>
        <v>0</v>
      </c>
      <c r="CI118" s="232">
        <f>'[3]1.10'!IO118</f>
        <v>0</v>
      </c>
      <c r="CJ118" s="232">
        <f t="shared" si="1219"/>
        <v>-92.903924951912927</v>
      </c>
      <c r="CK118" s="232">
        <f>'[3]1.10'!IQ118</f>
        <v>-92.903924951912927</v>
      </c>
      <c r="CL118" s="232">
        <f>'[3]1.10'!IR118</f>
        <v>0</v>
      </c>
      <c r="CM118" s="232">
        <f>'[3]1.10'!IS118</f>
        <v>0</v>
      </c>
      <c r="CN118" s="232">
        <f t="shared" si="1221"/>
        <v>-206.26779026847589</v>
      </c>
      <c r="CO118" s="232">
        <f>'[3]1.10'!IU118</f>
        <v>-206.26779026847589</v>
      </c>
      <c r="CP118" s="232">
        <f>'[3]1.10'!IV118</f>
        <v>0</v>
      </c>
      <c r="CQ118" s="232">
        <f>'[3]1.10'!IW118</f>
        <v>0</v>
      </c>
      <c r="CR118" s="232">
        <f t="shared" si="1223"/>
        <v>-249.90947658356708</v>
      </c>
      <c r="CS118" s="232">
        <f>'[3]1.10'!IY118</f>
        <v>-226.42041458572191</v>
      </c>
      <c r="CT118" s="232">
        <f>'[3]1.10'!IZ118</f>
        <v>-23.489061997845162</v>
      </c>
      <c r="CU118" s="232">
        <f>'[3]1.10'!JA118</f>
        <v>0</v>
      </c>
      <c r="CV118" s="232">
        <f t="shared" si="1225"/>
        <v>215.44966440267618</v>
      </c>
      <c r="CW118" s="232">
        <f>'[3]1.10'!JC118</f>
        <v>215.44966440267618</v>
      </c>
      <c r="CX118" s="232">
        <f>'[3]1.10'!JD118</f>
        <v>0</v>
      </c>
      <c r="CY118" s="232">
        <f>'[3]1.10'!JE118</f>
        <v>0</v>
      </c>
      <c r="CZ118" s="232">
        <f t="shared" si="1227"/>
        <v>-65.297410308542737</v>
      </c>
      <c r="DA118" s="232">
        <f>'[3]1.10'!JG118</f>
        <v>-65.297410308542737</v>
      </c>
      <c r="DB118" s="232">
        <f>'[3]1.10'!JH118</f>
        <v>0</v>
      </c>
      <c r="DC118" s="232">
        <f>'[3]1.10'!JI118</f>
        <v>0</v>
      </c>
      <c r="DD118" s="232">
        <f t="shared" si="1229"/>
        <v>108.8819475882881</v>
      </c>
      <c r="DE118" s="232">
        <f>'[3]1.10'!JK118</f>
        <v>108.8819475882881</v>
      </c>
      <c r="DF118" s="232">
        <f>'[3]1.10'!JL118</f>
        <v>0</v>
      </c>
      <c r="DG118" s="232">
        <f>'[3]1.10'!JM118</f>
        <v>0</v>
      </c>
      <c r="DH118" s="232">
        <f t="shared" si="1231"/>
        <v>154.76865336525384</v>
      </c>
      <c r="DI118" s="232">
        <f>'[3]1.10'!JO118</f>
        <v>154.76865336525384</v>
      </c>
      <c r="DJ118" s="232">
        <f>'[3]1.10'!JP118</f>
        <v>0</v>
      </c>
      <c r="DK118" s="232">
        <f>'[3]1.10'!JQ118</f>
        <v>0</v>
      </c>
      <c r="DL118" s="232">
        <f t="shared" si="1233"/>
        <v>85.616247199189502</v>
      </c>
      <c r="DM118" s="232">
        <f>'[3]1.10'!JS118</f>
        <v>85.616247199189502</v>
      </c>
      <c r="DN118" s="232">
        <f>'[3]1.10'!JT118</f>
        <v>0</v>
      </c>
      <c r="DO118" s="232">
        <f>'[3]1.10'!JU118</f>
        <v>0</v>
      </c>
      <c r="DP118" s="232">
        <f t="shared" si="1235"/>
        <v>294.65609363858312</v>
      </c>
      <c r="DQ118" s="232">
        <f>'[3]1.10'!JW118</f>
        <v>294.65609363858312</v>
      </c>
      <c r="DR118" s="232">
        <f>'[3]1.10'!JX118</f>
        <v>0</v>
      </c>
      <c r="DS118" s="232">
        <f>'[3]1.10'!JY118</f>
        <v>0</v>
      </c>
      <c r="DT118" s="232">
        <f t="shared" si="1237"/>
        <v>611.79942355328035</v>
      </c>
      <c r="DU118" s="232">
        <f>'[3]1.10'!KA118</f>
        <v>611.79942355328035</v>
      </c>
      <c r="DV118" s="232">
        <f>'[3]1.10'!KB118</f>
        <v>0</v>
      </c>
      <c r="DW118" s="232">
        <f>'[3]1.10'!KC118</f>
        <v>0</v>
      </c>
      <c r="DX118" s="232">
        <f t="shared" si="1239"/>
        <v>-790.54754820130256</v>
      </c>
      <c r="DY118" s="232">
        <f>'[3]1.10'!KE118</f>
        <v>-790.54754820130256</v>
      </c>
      <c r="DZ118" s="232">
        <f>'[3]1.10'!KF118</f>
        <v>0</v>
      </c>
      <c r="EA118" s="232">
        <f>'[3]1.10'!KG118</f>
        <v>0</v>
      </c>
      <c r="EB118" s="232">
        <f t="shared" si="1241"/>
        <v>-144.54309792618551</v>
      </c>
      <c r="EC118" s="232">
        <f>'[3]1.10'!KI118</f>
        <v>-144.54309792618551</v>
      </c>
      <c r="ED118" s="232">
        <f>'[3]1.10'!KJ118</f>
        <v>0</v>
      </c>
      <c r="EE118" s="232">
        <f>'[3]1.10'!KK118</f>
        <v>0</v>
      </c>
      <c r="EF118" s="232">
        <f t="shared" si="1243"/>
        <v>-55.029099671061886</v>
      </c>
      <c r="EG118" s="232">
        <f>'[3]1.10'!KM118</f>
        <v>-55.029099671061886</v>
      </c>
      <c r="EH118" s="232">
        <f>'[3]1.10'!KN118</f>
        <v>0</v>
      </c>
      <c r="EI118" s="232">
        <f>'[3]1.10'!KO118</f>
        <v>0</v>
      </c>
      <c r="EJ118" s="232">
        <f t="shared" si="1245"/>
        <v>363.26236028602034</v>
      </c>
      <c r="EK118" s="232">
        <f>'[3]1.10'!KQ118</f>
        <v>363.26236028602034</v>
      </c>
      <c r="EL118" s="232">
        <f>'[3]1.10'!KR118</f>
        <v>0</v>
      </c>
      <c r="EM118" s="232">
        <f>'[3]1.10'!KS118</f>
        <v>0</v>
      </c>
      <c r="EN118" s="232">
        <f t="shared" si="1247"/>
        <v>-543.94607442490451</v>
      </c>
      <c r="EO118" s="232">
        <f>'[3]1.10'!KU118</f>
        <v>-543.94607442490451</v>
      </c>
      <c r="EP118" s="232">
        <f>'[3]1.10'!KV118</f>
        <v>0</v>
      </c>
      <c r="EQ118" s="232">
        <f>'[3]1.10'!KW118</f>
        <v>0</v>
      </c>
      <c r="ER118" s="232">
        <f t="shared" si="1249"/>
        <v>281.8553792644334</v>
      </c>
      <c r="ES118" s="232">
        <f>'[3]1.10'!KY118</f>
        <v>285.53761994977191</v>
      </c>
      <c r="ET118" s="232">
        <f>'[3]1.10'!KZ118</f>
        <v>0</v>
      </c>
      <c r="EU118" s="232">
        <f>'[3]1.10'!LA118</f>
        <v>-3.6822406853385137</v>
      </c>
      <c r="EV118" s="232">
        <f t="shared" si="1251"/>
        <v>69.558548001353302</v>
      </c>
      <c r="EW118" s="232">
        <f>'[3]1.10'!LC118</f>
        <v>69.558548001353302</v>
      </c>
      <c r="EX118" s="232">
        <f>'[3]1.10'!LD118</f>
        <v>0</v>
      </c>
      <c r="EY118" s="232">
        <f>'[3]1.10'!LE118</f>
        <v>0</v>
      </c>
    </row>
    <row r="119" spans="1:155" s="10" customFormat="1" x14ac:dyDescent="0.25">
      <c r="A119" s="63" t="s">
        <v>54</v>
      </c>
      <c r="B119" s="81" t="s">
        <v>54</v>
      </c>
      <c r="C119" s="89" t="s">
        <v>88</v>
      </c>
      <c r="D119" s="232">
        <f t="shared" si="1295"/>
        <v>-917.89482776793375</v>
      </c>
      <c r="E119" s="232">
        <f t="shared" ref="E119" si="1882">E120+E121</f>
        <v>3716.8584727113166</v>
      </c>
      <c r="F119" s="232">
        <f t="shared" ref="F119:G119" si="1883">F120+F121</f>
        <v>0</v>
      </c>
      <c r="G119" s="232">
        <f t="shared" si="1883"/>
        <v>-4634.7533004792504</v>
      </c>
      <c r="H119" s="232">
        <f t="shared" si="1179"/>
        <v>-820.89687246543497</v>
      </c>
      <c r="I119" s="232">
        <f t="shared" ref="I119:K119" si="1884">I120+I121</f>
        <v>-921.40100102155964</v>
      </c>
      <c r="J119" s="232">
        <f t="shared" si="1884"/>
        <v>0</v>
      </c>
      <c r="K119" s="232">
        <f t="shared" si="1884"/>
        <v>100.50412855612471</v>
      </c>
      <c r="L119" s="232">
        <f t="shared" si="1181"/>
        <v>-665.58378541233037</v>
      </c>
      <c r="M119" s="232">
        <f t="shared" ref="M119:O119" si="1885">M120+M121</f>
        <v>-38.280096975637292</v>
      </c>
      <c r="N119" s="232">
        <f t="shared" si="1885"/>
        <v>0</v>
      </c>
      <c r="O119" s="232">
        <f t="shared" si="1885"/>
        <v>-627.30368843669305</v>
      </c>
      <c r="P119" s="232">
        <f t="shared" si="1183"/>
        <v>372.11925809432023</v>
      </c>
      <c r="Q119" s="232">
        <f t="shared" ref="Q119:S119" si="1886">Q120+Q121</f>
        <v>699.17170610678727</v>
      </c>
      <c r="R119" s="232">
        <f t="shared" si="1886"/>
        <v>0</v>
      </c>
      <c r="S119" s="232">
        <f t="shared" si="1886"/>
        <v>-327.05244801246704</v>
      </c>
      <c r="T119" s="232">
        <f t="shared" si="1185"/>
        <v>-1731.0753974324041</v>
      </c>
      <c r="U119" s="232">
        <f t="shared" ref="U119:W119" si="1887">U120+U121</f>
        <v>-1000.8737768069345</v>
      </c>
      <c r="V119" s="232">
        <f t="shared" si="1887"/>
        <v>-92.522441371177493</v>
      </c>
      <c r="W119" s="232">
        <f t="shared" si="1887"/>
        <v>-637.67917925429197</v>
      </c>
      <c r="X119" s="232">
        <f t="shared" si="1187"/>
        <v>-232.98900553025487</v>
      </c>
      <c r="Y119" s="232">
        <f t="shared" ref="Y119:AA119" si="1888">Y120+Y121</f>
        <v>582.7252600303907</v>
      </c>
      <c r="Z119" s="232">
        <f t="shared" si="1888"/>
        <v>0</v>
      </c>
      <c r="AA119" s="232">
        <f t="shared" si="1888"/>
        <v>-815.71426556064557</v>
      </c>
      <c r="AB119" s="232">
        <f t="shared" si="1189"/>
        <v>-113.16095667271986</v>
      </c>
      <c r="AC119" s="232">
        <f t="shared" ref="AC119:AE119" si="1889">AC120+AC121</f>
        <v>-323.52634826931353</v>
      </c>
      <c r="AD119" s="232">
        <f t="shared" si="1889"/>
        <v>0</v>
      </c>
      <c r="AE119" s="232">
        <f t="shared" si="1889"/>
        <v>210.36539159659367</v>
      </c>
      <c r="AF119" s="232">
        <f t="shared" si="1191"/>
        <v>1846.31635366514</v>
      </c>
      <c r="AG119" s="232">
        <f t="shared" ref="AG119:AI119" si="1890">AG120+AG121</f>
        <v>2028.740012435238</v>
      </c>
      <c r="AH119" s="232">
        <f t="shared" si="1890"/>
        <v>0</v>
      </c>
      <c r="AI119" s="232">
        <f t="shared" si="1890"/>
        <v>-182.42365877009803</v>
      </c>
      <c r="AJ119" s="232">
        <f t="shared" si="1193"/>
        <v>-1169.6853479914785</v>
      </c>
      <c r="AK119" s="232">
        <f t="shared" ref="AK119:AM119" si="1891">AK120+AK121</f>
        <v>-792.08966919408465</v>
      </c>
      <c r="AL119" s="232">
        <f t="shared" si="1891"/>
        <v>0</v>
      </c>
      <c r="AM119" s="232">
        <f t="shared" si="1891"/>
        <v>-377.59567879739382</v>
      </c>
      <c r="AN119" s="232">
        <f t="shared" si="1195"/>
        <v>-1871.7554283322061</v>
      </c>
      <c r="AO119" s="232">
        <f t="shared" ref="AO119:AQ119" si="1892">AO120+AO121</f>
        <v>-1642.2981213373637</v>
      </c>
      <c r="AP119" s="232">
        <f t="shared" si="1892"/>
        <v>0</v>
      </c>
      <c r="AQ119" s="232">
        <f t="shared" si="1892"/>
        <v>-229.45730699484241</v>
      </c>
      <c r="AR119" s="232">
        <f t="shared" si="1197"/>
        <v>-902.12230736984407</v>
      </c>
      <c r="AS119" s="232">
        <f t="shared" ref="AS119:AU119" si="1893">AS120+AS121</f>
        <v>-845.84608495631596</v>
      </c>
      <c r="AT119" s="232">
        <f t="shared" si="1893"/>
        <v>0</v>
      </c>
      <c r="AU119" s="232">
        <f t="shared" si="1893"/>
        <v>-56.276222413528146</v>
      </c>
      <c r="AV119" s="232">
        <f t="shared" si="1199"/>
        <v>-844.82263990838896</v>
      </c>
      <c r="AW119" s="232">
        <f t="shared" ref="AW119:AY119" si="1894">AW120+AW121</f>
        <v>-302.43599781066098</v>
      </c>
      <c r="AX119" s="232">
        <f t="shared" si="1894"/>
        <v>0</v>
      </c>
      <c r="AY119" s="232">
        <f t="shared" si="1894"/>
        <v>-542.38664209772799</v>
      </c>
      <c r="AZ119" s="232">
        <f t="shared" si="1201"/>
        <v>-696.0678958884306</v>
      </c>
      <c r="BA119" s="232">
        <f t="shared" ref="BA119:BC119" si="1895">BA120+BA121</f>
        <v>-818.98107952130727</v>
      </c>
      <c r="BB119" s="232">
        <f t="shared" si="1895"/>
        <v>0</v>
      </c>
      <c r="BC119" s="232">
        <f t="shared" si="1895"/>
        <v>122.91318363287662</v>
      </c>
      <c r="BD119" s="232">
        <f t="shared" si="1203"/>
        <v>1199.6551687801243</v>
      </c>
      <c r="BE119" s="232">
        <f t="shared" ref="BE119:BG119" si="1896">BE120+BE121</f>
        <v>1229.7955468233613</v>
      </c>
      <c r="BF119" s="232">
        <f t="shared" si="1896"/>
        <v>0</v>
      </c>
      <c r="BG119" s="232">
        <f t="shared" si="1896"/>
        <v>-30.140378043237064</v>
      </c>
      <c r="BH119" s="232">
        <f t="shared" si="1205"/>
        <v>-108.88102433494575</v>
      </c>
      <c r="BI119" s="232">
        <f t="shared" ref="BI119:BK119" si="1897">BI120+BI121</f>
        <v>-80.511708874560554</v>
      </c>
      <c r="BJ119" s="232">
        <f t="shared" si="1897"/>
        <v>0</v>
      </c>
      <c r="BK119" s="232">
        <f t="shared" si="1897"/>
        <v>-28.369315460385188</v>
      </c>
      <c r="BL119" s="232">
        <f t="shared" si="1207"/>
        <v>1.197591475500758</v>
      </c>
      <c r="BM119" s="232">
        <f t="shared" ref="BM119:BO119" si="1898">BM120+BM121</f>
        <v>524.05269361613466</v>
      </c>
      <c r="BN119" s="232">
        <f t="shared" si="1898"/>
        <v>0</v>
      </c>
      <c r="BO119" s="232">
        <f t="shared" si="1898"/>
        <v>-522.8551021406339</v>
      </c>
      <c r="BP119" s="232">
        <f t="shared" si="1209"/>
        <v>209.64857737464695</v>
      </c>
      <c r="BQ119" s="232">
        <f t="shared" ref="BQ119:BS119" si="1899">BQ120+BQ121</f>
        <v>575.72941248696293</v>
      </c>
      <c r="BR119" s="232">
        <f t="shared" si="1899"/>
        <v>0</v>
      </c>
      <c r="BS119" s="232">
        <f t="shared" si="1899"/>
        <v>-366.08083511231598</v>
      </c>
      <c r="BT119" s="232">
        <f t="shared" si="1211"/>
        <v>-906.72991490519689</v>
      </c>
      <c r="BU119" s="232">
        <f t="shared" ref="BU119:BW119" si="1900">BU120+BU121</f>
        <v>-285.26866650810894</v>
      </c>
      <c r="BV119" s="232">
        <f t="shared" si="1900"/>
        <v>0</v>
      </c>
      <c r="BW119" s="232">
        <f t="shared" si="1900"/>
        <v>-621.46124839708796</v>
      </c>
      <c r="BX119" s="232">
        <f t="shared" si="1213"/>
        <v>1187.0395972811916</v>
      </c>
      <c r="BY119" s="232">
        <f t="shared" ref="BY119:CA119" si="1901">BY120+BY121</f>
        <v>922.74865189521302</v>
      </c>
      <c r="BZ119" s="232">
        <f t="shared" si="1901"/>
        <v>0</v>
      </c>
      <c r="CA119" s="232">
        <f t="shared" si="1901"/>
        <v>264.29094538597866</v>
      </c>
      <c r="CB119" s="232">
        <f t="shared" si="1215"/>
        <v>-563.94675121764624</v>
      </c>
      <c r="CC119" s="232">
        <f t="shared" ref="CC119:CE119" si="1902">CC120+CC121</f>
        <v>-478.12254770990324</v>
      </c>
      <c r="CD119" s="232">
        <f t="shared" si="1902"/>
        <v>0</v>
      </c>
      <c r="CE119" s="232">
        <f t="shared" si="1902"/>
        <v>-85.824203507743022</v>
      </c>
      <c r="CF119" s="232">
        <f t="shared" si="1217"/>
        <v>-529.93957592323977</v>
      </c>
      <c r="CG119" s="232">
        <f t="shared" ref="CG119:CI119" si="1903">CG120+CG121</f>
        <v>221.21778830056542</v>
      </c>
      <c r="CH119" s="232">
        <f t="shared" si="1903"/>
        <v>0</v>
      </c>
      <c r="CI119" s="232">
        <f t="shared" si="1903"/>
        <v>-751.15736422380519</v>
      </c>
      <c r="CJ119" s="232">
        <f t="shared" si="1219"/>
        <v>-1296.1088317128583</v>
      </c>
      <c r="CK119" s="232">
        <f t="shared" ref="CK119:CM119" si="1904">CK120+CK121</f>
        <v>-343.28673740968713</v>
      </c>
      <c r="CL119" s="232">
        <f t="shared" si="1904"/>
        <v>0</v>
      </c>
      <c r="CM119" s="232">
        <f t="shared" si="1904"/>
        <v>-952.82209430317118</v>
      </c>
      <c r="CN119" s="232">
        <f t="shared" si="1221"/>
        <v>-1093.8187931031143</v>
      </c>
      <c r="CO119" s="232">
        <f t="shared" ref="CO119:CQ119" si="1905">CO120+CO121</f>
        <v>-948.30045122913953</v>
      </c>
      <c r="CP119" s="232">
        <f t="shared" si="1905"/>
        <v>0</v>
      </c>
      <c r="CQ119" s="232">
        <f t="shared" si="1905"/>
        <v>-145.51834187397489</v>
      </c>
      <c r="CR119" s="232">
        <f t="shared" si="1223"/>
        <v>-1111.8768739988884</v>
      </c>
      <c r="CS119" s="232">
        <f t="shared" ref="CS119:CU119" si="1906">CS120+CS121</f>
        <v>-962.55355129830127</v>
      </c>
      <c r="CT119" s="232">
        <f t="shared" si="1906"/>
        <v>0</v>
      </c>
      <c r="CU119" s="232">
        <f t="shared" si="1906"/>
        <v>-149.32332270058708</v>
      </c>
      <c r="CV119" s="232">
        <f t="shared" si="1225"/>
        <v>-1135.6824804043076</v>
      </c>
      <c r="CW119" s="232">
        <f t="shared" ref="CW119:CY119" si="1907">CW120+CW121</f>
        <v>871.07455488350229</v>
      </c>
      <c r="CX119" s="232">
        <f t="shared" si="1907"/>
        <v>0</v>
      </c>
      <c r="CY119" s="232">
        <f t="shared" si="1907"/>
        <v>-2006.7570352878099</v>
      </c>
      <c r="CZ119" s="232">
        <f t="shared" si="1227"/>
        <v>-799.54631597287516</v>
      </c>
      <c r="DA119" s="232">
        <f t="shared" ref="DA119:DC119" si="1908">DA120+DA121</f>
        <v>-236.6530795289305</v>
      </c>
      <c r="DB119" s="232">
        <f t="shared" si="1908"/>
        <v>0</v>
      </c>
      <c r="DC119" s="232">
        <f t="shared" si="1908"/>
        <v>-562.89323644394472</v>
      </c>
      <c r="DD119" s="232">
        <f t="shared" si="1229"/>
        <v>-189.6159833683314</v>
      </c>
      <c r="DE119" s="232">
        <f t="shared" ref="DE119:DG119" si="1909">DE120+DE121</f>
        <v>366.6010277960803</v>
      </c>
      <c r="DF119" s="232">
        <f t="shared" si="1909"/>
        <v>0</v>
      </c>
      <c r="DG119" s="232">
        <f t="shared" si="1909"/>
        <v>-556.2170111644117</v>
      </c>
      <c r="DH119" s="232">
        <f t="shared" si="1231"/>
        <v>401.61466692935346</v>
      </c>
      <c r="DI119" s="232">
        <f t="shared" ref="DI119:DK119" si="1910">DI120+DI121</f>
        <v>500.41011972060159</v>
      </c>
      <c r="DJ119" s="232">
        <f t="shared" si="1910"/>
        <v>0</v>
      </c>
      <c r="DK119" s="232">
        <f t="shared" si="1910"/>
        <v>-98.795452791248124</v>
      </c>
      <c r="DL119" s="232">
        <f t="shared" si="1233"/>
        <v>122.55233191659295</v>
      </c>
      <c r="DM119" s="232">
        <f t="shared" ref="DM119:DO119" si="1911">DM120+DM121</f>
        <v>308.32238480882313</v>
      </c>
      <c r="DN119" s="232">
        <f t="shared" si="1911"/>
        <v>0</v>
      </c>
      <c r="DO119" s="232">
        <f t="shared" si="1911"/>
        <v>-185.77005289223018</v>
      </c>
      <c r="DP119" s="232">
        <f t="shared" si="1235"/>
        <v>1079.6955847993222</v>
      </c>
      <c r="DQ119" s="232">
        <f t="shared" ref="DQ119:DS119" si="1912">DQ120+DQ121</f>
        <v>1134.0824598517966</v>
      </c>
      <c r="DR119" s="232">
        <f t="shared" si="1912"/>
        <v>0</v>
      </c>
      <c r="DS119" s="232">
        <f t="shared" si="1912"/>
        <v>-54.386875052474423</v>
      </c>
      <c r="DT119" s="232">
        <f t="shared" si="1237"/>
        <v>1409.8474430096455</v>
      </c>
      <c r="DU119" s="232">
        <f t="shared" ref="DU119:DW119" si="1913">DU120+DU121</f>
        <v>1575.8711964799081</v>
      </c>
      <c r="DV119" s="232">
        <f t="shared" si="1913"/>
        <v>0</v>
      </c>
      <c r="DW119" s="232">
        <f t="shared" si="1913"/>
        <v>-166.02375347026265</v>
      </c>
      <c r="DX119" s="232">
        <f t="shared" si="1239"/>
        <v>-2013.7462368882127</v>
      </c>
      <c r="DY119" s="232">
        <f t="shared" ref="DY119:EA119" si="1914">DY120+DY121</f>
        <v>-1910.6731425089083</v>
      </c>
      <c r="DZ119" s="232">
        <f t="shared" si="1914"/>
        <v>0</v>
      </c>
      <c r="EA119" s="232">
        <f t="shared" si="1914"/>
        <v>-103.07309437930429</v>
      </c>
      <c r="EB119" s="232">
        <f t="shared" si="1241"/>
        <v>-817.71631958538683</v>
      </c>
      <c r="EC119" s="232">
        <f t="shared" ref="EC119:EE119" si="1915">EC120+EC121</f>
        <v>-413.09015864864563</v>
      </c>
      <c r="ED119" s="232">
        <f t="shared" si="1915"/>
        <v>0</v>
      </c>
      <c r="EE119" s="232">
        <f t="shared" si="1915"/>
        <v>-404.6261609367412</v>
      </c>
      <c r="EF119" s="232">
        <f t="shared" si="1243"/>
        <v>-203.14097255450406</v>
      </c>
      <c r="EG119" s="232">
        <f t="shared" ref="EG119:EI119" si="1916">EG120+EG121</f>
        <v>-113.14412327550841</v>
      </c>
      <c r="EH119" s="232">
        <f t="shared" si="1916"/>
        <v>0</v>
      </c>
      <c r="EI119" s="232">
        <f t="shared" si="1916"/>
        <v>-89.99684927899564</v>
      </c>
      <c r="EJ119" s="232">
        <f t="shared" si="1245"/>
        <v>208.17910723022578</v>
      </c>
      <c r="EK119" s="232">
        <f t="shared" ref="EK119:EM119" si="1917">EK120+EK121</f>
        <v>692.86672294303446</v>
      </c>
      <c r="EL119" s="232">
        <f t="shared" si="1917"/>
        <v>0</v>
      </c>
      <c r="EM119" s="232">
        <f t="shared" si="1917"/>
        <v>-484.68761571280868</v>
      </c>
      <c r="EN119" s="232">
        <f t="shared" si="1247"/>
        <v>-987.98048422832676</v>
      </c>
      <c r="EO119" s="232">
        <f t="shared" ref="EO119:EQ119" si="1918">EO120+EO121</f>
        <v>-968.45753958609566</v>
      </c>
      <c r="EP119" s="232">
        <f t="shared" si="1918"/>
        <v>0</v>
      </c>
      <c r="EQ119" s="232">
        <f t="shared" si="1918"/>
        <v>-19.522944642231121</v>
      </c>
      <c r="ER119" s="232">
        <f t="shared" si="1249"/>
        <v>256.1145473382806</v>
      </c>
      <c r="ES119" s="232">
        <f t="shared" ref="ES119:EU119" si="1919">ES120+ES121</f>
        <v>479.81066897259529</v>
      </c>
      <c r="ET119" s="232">
        <f t="shared" si="1919"/>
        <v>0</v>
      </c>
      <c r="EU119" s="232">
        <f t="shared" si="1919"/>
        <v>-223.69612163431469</v>
      </c>
      <c r="EV119" s="232">
        <f t="shared" si="1251"/>
        <v>244.48267186433043</v>
      </c>
      <c r="EW119" s="232">
        <f t="shared" ref="EW119:EY119" si="1920">EW120+EW121</f>
        <v>176.68885923267058</v>
      </c>
      <c r="EX119" s="232">
        <f t="shared" si="1920"/>
        <v>0</v>
      </c>
      <c r="EY119" s="232">
        <f t="shared" si="1920"/>
        <v>67.793812631659847</v>
      </c>
    </row>
    <row r="120" spans="1:155" s="10" customFormat="1" x14ac:dyDescent="0.25">
      <c r="A120" s="63" t="s">
        <v>55</v>
      </c>
      <c r="B120" s="81" t="s">
        <v>55</v>
      </c>
      <c r="C120" s="83" t="s">
        <v>90</v>
      </c>
      <c r="D120" s="232">
        <f t="shared" si="1295"/>
        <v>-32.765308192235238</v>
      </c>
      <c r="E120" s="232">
        <f>'[3]1.10'!FK120</f>
        <v>82.527062466452577</v>
      </c>
      <c r="F120" s="232">
        <f>'[3]1.10'!FL120</f>
        <v>0</v>
      </c>
      <c r="G120" s="232">
        <f>'[3]1.10'!FM120</f>
        <v>-115.29237065868782</v>
      </c>
      <c r="H120" s="232">
        <f t="shared" si="1179"/>
        <v>-5.7014747243461823</v>
      </c>
      <c r="I120" s="232">
        <f>'[3]1.10'!FO120</f>
        <v>-21.093998917626543</v>
      </c>
      <c r="J120" s="232">
        <f>'[3]1.10'!FP120</f>
        <v>0</v>
      </c>
      <c r="K120" s="232">
        <f>'[3]1.10'!FQ120</f>
        <v>15.39252419328036</v>
      </c>
      <c r="L120" s="232">
        <f t="shared" si="1181"/>
        <v>-29.651010441513414</v>
      </c>
      <c r="M120" s="232">
        <f>'[3]1.10'!FS120</f>
        <v>4.9164190352971815E-2</v>
      </c>
      <c r="N120" s="232">
        <f>'[3]1.10'!FT120</f>
        <v>0</v>
      </c>
      <c r="O120" s="232">
        <f>'[3]1.10'!FU120</f>
        <v>-29.700174631866386</v>
      </c>
      <c r="P120" s="232">
        <f t="shared" si="1183"/>
        <v>-4.4380479768986625</v>
      </c>
      <c r="Q120" s="232">
        <f>'[3]1.10'!FW120</f>
        <v>-2.6109393287843217</v>
      </c>
      <c r="R120" s="232">
        <f>'[3]1.10'!FX120</f>
        <v>0</v>
      </c>
      <c r="S120" s="232">
        <f>'[3]1.10'!FY120</f>
        <v>-1.8271086481143408</v>
      </c>
      <c r="T120" s="232">
        <f t="shared" si="1185"/>
        <v>-65.756462160957639</v>
      </c>
      <c r="U120" s="232">
        <f>'[3]1.10'!GA120</f>
        <v>-17.681075958286975</v>
      </c>
      <c r="V120" s="232">
        <f>'[3]1.10'!GB120</f>
        <v>0</v>
      </c>
      <c r="W120" s="232">
        <f>'[3]1.10'!GC120</f>
        <v>-48.075386202670664</v>
      </c>
      <c r="X120" s="232">
        <f t="shared" si="1187"/>
        <v>-26.874413274015978</v>
      </c>
      <c r="Y120" s="232">
        <f>'[3]1.10'!GE120</f>
        <v>10.283937217900629</v>
      </c>
      <c r="Z120" s="232">
        <f>'[3]1.10'!GF120</f>
        <v>0</v>
      </c>
      <c r="AA120" s="232">
        <f>'[3]1.10'!GG120</f>
        <v>-37.158350491916607</v>
      </c>
      <c r="AB120" s="232">
        <f t="shared" si="1189"/>
        <v>-25.058514037966447</v>
      </c>
      <c r="AC120" s="232">
        <f>'[3]1.10'!GI120</f>
        <v>-7.1550764552776229</v>
      </c>
      <c r="AD120" s="232">
        <f>'[3]1.10'!GJ120</f>
        <v>0</v>
      </c>
      <c r="AE120" s="232">
        <f>'[3]1.10'!GK120</f>
        <v>-17.903437582688824</v>
      </c>
      <c r="AF120" s="232">
        <f t="shared" si="1191"/>
        <v>16.643194539751921</v>
      </c>
      <c r="AG120" s="232">
        <f>'[3]1.10'!GM120</f>
        <v>39.793405043571468</v>
      </c>
      <c r="AH120" s="232">
        <f>'[3]1.10'!GN120</f>
        <v>0</v>
      </c>
      <c r="AI120" s="232">
        <f>'[3]1.10'!GO120</f>
        <v>-23.150210503819547</v>
      </c>
      <c r="AJ120" s="232">
        <f t="shared" si="1193"/>
        <v>-73.512468647911646</v>
      </c>
      <c r="AK120" s="232">
        <f>'[3]1.10'!GQ120</f>
        <v>-20.912075581608029</v>
      </c>
      <c r="AL120" s="232">
        <f>'[3]1.10'!GR120</f>
        <v>0</v>
      </c>
      <c r="AM120" s="232">
        <f>'[3]1.10'!GS120</f>
        <v>-52.600393066303617</v>
      </c>
      <c r="AN120" s="232">
        <f t="shared" si="1195"/>
        <v>-59.213749418883353</v>
      </c>
      <c r="AO120" s="232">
        <f>'[3]1.10'!GU120</f>
        <v>-63.766473764019118</v>
      </c>
      <c r="AP120" s="232">
        <f>'[3]1.10'!GV120</f>
        <v>0</v>
      </c>
      <c r="AQ120" s="232">
        <f>'[3]1.10'!GW120</f>
        <v>4.5527243451357622</v>
      </c>
      <c r="AR120" s="232">
        <f t="shared" si="1197"/>
        <v>-108.36341107562825</v>
      </c>
      <c r="AS120" s="232">
        <f>'[3]1.10'!GY120</f>
        <v>-30.770437747884898</v>
      </c>
      <c r="AT120" s="232">
        <f>'[3]1.10'!GZ120</f>
        <v>0</v>
      </c>
      <c r="AU120" s="232">
        <f>'[3]1.10'!HA120</f>
        <v>-77.592973327743351</v>
      </c>
      <c r="AV120" s="232">
        <f t="shared" si="1199"/>
        <v>-50.846161494747747</v>
      </c>
      <c r="AW120" s="232">
        <f>'[3]1.10'!HC120</f>
        <v>-10.952308320110475</v>
      </c>
      <c r="AX120" s="232">
        <f>'[3]1.10'!HD120</f>
        <v>0</v>
      </c>
      <c r="AY120" s="232">
        <f>'[3]1.10'!HE120</f>
        <v>-39.893853174637272</v>
      </c>
      <c r="AZ120" s="232">
        <f t="shared" si="1201"/>
        <v>-38.481427174742365</v>
      </c>
      <c r="BA120" s="232">
        <f>'[3]1.10'!HG120</f>
        <v>-27.899497458004642</v>
      </c>
      <c r="BB120" s="232">
        <f>'[3]1.10'!HH120</f>
        <v>0</v>
      </c>
      <c r="BC120" s="232">
        <f>'[3]1.10'!HI120</f>
        <v>-10.581929716737722</v>
      </c>
      <c r="BD120" s="232">
        <f t="shared" si="1203"/>
        <v>-23.232975637930899</v>
      </c>
      <c r="BE120" s="232">
        <f>'[3]1.10'!HK120</f>
        <v>47.931805853045496</v>
      </c>
      <c r="BF120" s="232">
        <f>'[3]1.10'!HL120</f>
        <v>0</v>
      </c>
      <c r="BG120" s="232">
        <f>'[3]1.10'!HM120</f>
        <v>-71.164781490976395</v>
      </c>
      <c r="BH120" s="232">
        <f t="shared" si="1205"/>
        <v>-28.17205872966197</v>
      </c>
      <c r="BI120" s="232">
        <f>'[3]1.10'!HO120</f>
        <v>-3.241448173565896</v>
      </c>
      <c r="BJ120" s="232">
        <f>'[3]1.10'!HP120</f>
        <v>0</v>
      </c>
      <c r="BK120" s="232">
        <f>'[3]1.10'!HQ120</f>
        <v>-24.930610556096074</v>
      </c>
      <c r="BL120" s="232">
        <f t="shared" si="1207"/>
        <v>1.6794121132307822</v>
      </c>
      <c r="BM120" s="232">
        <f>'[3]1.10'!HS120</f>
        <v>21.822908510608638</v>
      </c>
      <c r="BN120" s="232">
        <f>'[3]1.10'!HT120</f>
        <v>0</v>
      </c>
      <c r="BO120" s="232">
        <f>'[3]1.10'!HU120</f>
        <v>-20.143496397377856</v>
      </c>
      <c r="BP120" s="232">
        <f t="shared" si="1209"/>
        <v>-127.30667864889082</v>
      </c>
      <c r="BQ120" s="232">
        <f>'[3]1.10'!HW120</f>
        <v>22.293662622969066</v>
      </c>
      <c r="BR120" s="232">
        <f>'[3]1.10'!HX120</f>
        <v>0</v>
      </c>
      <c r="BS120" s="232">
        <f>'[3]1.10'!HY120</f>
        <v>-149.60034127185989</v>
      </c>
      <c r="BT120" s="232">
        <f t="shared" si="1211"/>
        <v>-38.044908930879274</v>
      </c>
      <c r="BU120" s="232">
        <f>'[3]1.10'!IA120</f>
        <v>1.1302987044672435</v>
      </c>
      <c r="BV120" s="232">
        <f>'[3]1.10'!IB120</f>
        <v>0</v>
      </c>
      <c r="BW120" s="232">
        <f>'[3]1.10'!IC120</f>
        <v>-39.175207635346517</v>
      </c>
      <c r="BX120" s="232">
        <f t="shared" si="1213"/>
        <v>-380.05667170392962</v>
      </c>
      <c r="BY120" s="232">
        <f>'[3]1.10'!IE120</f>
        <v>28.066080694826553</v>
      </c>
      <c r="BZ120" s="232">
        <f>'[3]1.10'!IF120</f>
        <v>0</v>
      </c>
      <c r="CA120" s="232">
        <f>'[3]1.10'!IG120</f>
        <v>-408.12275239875618</v>
      </c>
      <c r="CB120" s="232">
        <f t="shared" si="1215"/>
        <v>-65.470643099769802</v>
      </c>
      <c r="CC120" s="232">
        <f>'[3]1.10'!II120</f>
        <v>-12.16929565811887</v>
      </c>
      <c r="CD120" s="232">
        <f>'[3]1.10'!IJ120</f>
        <v>0</v>
      </c>
      <c r="CE120" s="232">
        <f>'[3]1.10'!IK120</f>
        <v>-53.301347441650933</v>
      </c>
      <c r="CF120" s="232">
        <f t="shared" si="1217"/>
        <v>-16.501164025607693</v>
      </c>
      <c r="CG120" s="232">
        <f>'[3]1.10'!IM120</f>
        <v>6.178708082598984</v>
      </c>
      <c r="CH120" s="232">
        <f>'[3]1.10'!IN120</f>
        <v>0</v>
      </c>
      <c r="CI120" s="232">
        <f>'[3]1.10'!IO120</f>
        <v>-22.679872108206677</v>
      </c>
      <c r="CJ120" s="232">
        <f t="shared" si="1219"/>
        <v>-18.50999182569717</v>
      </c>
      <c r="CK120" s="232">
        <f>'[3]1.10'!IQ120</f>
        <v>-2.1447268472075862</v>
      </c>
      <c r="CL120" s="232">
        <f>'[3]1.10'!IR120</f>
        <v>0</v>
      </c>
      <c r="CM120" s="232">
        <f>'[3]1.10'!IS120</f>
        <v>-16.365264978489584</v>
      </c>
      <c r="CN120" s="232">
        <f t="shared" si="1221"/>
        <v>-177.73312752262677</v>
      </c>
      <c r="CO120" s="232">
        <f>'[3]1.10'!IU120</f>
        <v>-20.230922200206891</v>
      </c>
      <c r="CP120" s="232">
        <f>'[3]1.10'!IV120</f>
        <v>0</v>
      </c>
      <c r="CQ120" s="232">
        <f>'[3]1.10'!IW120</f>
        <v>-157.50220532241988</v>
      </c>
      <c r="CR120" s="232">
        <f t="shared" si="1223"/>
        <v>3.8718524653925428</v>
      </c>
      <c r="CS120" s="232">
        <f>'[3]1.10'!IY120</f>
        <v>-17.100524318397781</v>
      </c>
      <c r="CT120" s="232">
        <f>'[3]1.10'!IZ120</f>
        <v>0</v>
      </c>
      <c r="CU120" s="232">
        <f>'[3]1.10'!JA120</f>
        <v>20.972376783790324</v>
      </c>
      <c r="CV120" s="232">
        <f t="shared" si="1225"/>
        <v>-2.8750287330374498</v>
      </c>
      <c r="CW120" s="232">
        <f>'[3]1.10'!JC120</f>
        <v>16.181706118993777</v>
      </c>
      <c r="CX120" s="232">
        <f>'[3]1.10'!JD120</f>
        <v>0</v>
      </c>
      <c r="CY120" s="232">
        <f>'[3]1.10'!JE120</f>
        <v>-19.056734852031227</v>
      </c>
      <c r="CZ120" s="232">
        <f t="shared" si="1227"/>
        <v>34.751128580728142</v>
      </c>
      <c r="DA120" s="232">
        <f>'[3]1.10'!JG120</f>
        <v>-3.4392679921648579</v>
      </c>
      <c r="DB120" s="232">
        <f>'[3]1.10'!JH120</f>
        <v>0</v>
      </c>
      <c r="DC120" s="232">
        <f>'[3]1.10'!JI120</f>
        <v>38.190396572893</v>
      </c>
      <c r="DD120" s="232">
        <f t="shared" si="1229"/>
        <v>-208.10699295502536</v>
      </c>
      <c r="DE120" s="232">
        <f>'[3]1.10'!JK120</f>
        <v>8.9533040847450422</v>
      </c>
      <c r="DF120" s="232">
        <f>'[3]1.10'!JL120</f>
        <v>0</v>
      </c>
      <c r="DG120" s="232">
        <f>'[3]1.10'!JM120</f>
        <v>-217.0602970397704</v>
      </c>
      <c r="DH120" s="232">
        <f t="shared" si="1231"/>
        <v>-53.014231699772125</v>
      </c>
      <c r="DI120" s="232">
        <f>'[3]1.10'!JO120</f>
        <v>9.9350833530585376</v>
      </c>
      <c r="DJ120" s="232">
        <f>'[3]1.10'!JP120</f>
        <v>0</v>
      </c>
      <c r="DK120" s="232">
        <f>'[3]1.10'!JQ120</f>
        <v>-62.949315052830663</v>
      </c>
      <c r="DL120" s="232">
        <f t="shared" si="1233"/>
        <v>-13.628556509026268</v>
      </c>
      <c r="DM120" s="232">
        <f>'[3]1.10'!JS120</f>
        <v>5.8330680796835566</v>
      </c>
      <c r="DN120" s="232">
        <f>'[3]1.10'!JT120</f>
        <v>0</v>
      </c>
      <c r="DO120" s="232">
        <f>'[3]1.10'!JU120</f>
        <v>-19.461624588709824</v>
      </c>
      <c r="DP120" s="232">
        <f t="shared" si="1235"/>
        <v>13.648069263352371</v>
      </c>
      <c r="DQ120" s="232">
        <f>'[3]1.10'!JW120</f>
        <v>23.025116686192789</v>
      </c>
      <c r="DR120" s="232">
        <f>'[3]1.10'!JX120</f>
        <v>0</v>
      </c>
      <c r="DS120" s="232">
        <f>'[3]1.10'!JY120</f>
        <v>-9.3770474228404179</v>
      </c>
      <c r="DT120" s="232">
        <f t="shared" si="1237"/>
        <v>19.974769948322454</v>
      </c>
      <c r="DU120" s="232">
        <f>'[3]1.10'!KA120</f>
        <v>29.916312072290275</v>
      </c>
      <c r="DV120" s="232">
        <f>'[3]1.10'!KB120</f>
        <v>0</v>
      </c>
      <c r="DW120" s="232">
        <f>'[3]1.10'!KC120</f>
        <v>-9.9415421239678228</v>
      </c>
      <c r="DX120" s="232">
        <f t="shared" si="1239"/>
        <v>-57.398608000982435</v>
      </c>
      <c r="DY120" s="232">
        <f>'[3]1.10'!KE120</f>
        <v>-38.747286160917852</v>
      </c>
      <c r="DZ120" s="232">
        <f>'[3]1.10'!KF120</f>
        <v>0</v>
      </c>
      <c r="EA120" s="232">
        <f>'[3]1.10'!KG120</f>
        <v>-18.651321840064586</v>
      </c>
      <c r="EB120" s="232">
        <f t="shared" si="1241"/>
        <v>-27.975015027047565</v>
      </c>
      <c r="EC120" s="232">
        <f>'[3]1.10'!KI120</f>
        <v>-7.4640114772588397</v>
      </c>
      <c r="ED120" s="232">
        <f>'[3]1.10'!KJ120</f>
        <v>0</v>
      </c>
      <c r="EE120" s="232">
        <f>'[3]1.10'!KK120</f>
        <v>-20.511003549788725</v>
      </c>
      <c r="EF120" s="232">
        <f t="shared" si="1243"/>
        <v>-34.215750653816265</v>
      </c>
      <c r="EG120" s="232">
        <f>'[3]1.10'!KM120</f>
        <v>-2.0740187684606823</v>
      </c>
      <c r="EH120" s="232">
        <f>'[3]1.10'!KN120</f>
        <v>0</v>
      </c>
      <c r="EI120" s="232">
        <f>'[3]1.10'!KO120</f>
        <v>-32.141731885355583</v>
      </c>
      <c r="EJ120" s="232">
        <f t="shared" si="1245"/>
        <v>141.4052453862906</v>
      </c>
      <c r="EK120" s="232">
        <f>'[3]1.10'!KQ120</f>
        <v>19.315372488935381</v>
      </c>
      <c r="EL120" s="232">
        <f>'[3]1.10'!KR120</f>
        <v>0</v>
      </c>
      <c r="EM120" s="232">
        <f>'[3]1.10'!KS120</f>
        <v>122.08987289735522</v>
      </c>
      <c r="EN120" s="232">
        <f t="shared" si="1247"/>
        <v>-30.658744267534956</v>
      </c>
      <c r="EO120" s="232">
        <f>'[3]1.10'!KU120</f>
        <v>-26.010424114622786</v>
      </c>
      <c r="EP120" s="232">
        <f>'[3]1.10'!KV120</f>
        <v>0</v>
      </c>
      <c r="EQ120" s="232">
        <f>'[3]1.10'!KW120</f>
        <v>-4.6483201529121718</v>
      </c>
      <c r="ER120" s="232">
        <f t="shared" si="1249"/>
        <v>-14.904046601486282</v>
      </c>
      <c r="ES120" s="232">
        <f>'[3]1.10'!KY120</f>
        <v>9.0305178532140573</v>
      </c>
      <c r="ET120" s="232">
        <f>'[3]1.10'!KZ120</f>
        <v>0</v>
      </c>
      <c r="EU120" s="232">
        <f>'[3]1.10'!LA120</f>
        <v>-23.93456445470034</v>
      </c>
      <c r="EV120" s="232">
        <f t="shared" si="1251"/>
        <v>-10.804567822954297</v>
      </c>
      <c r="EW120" s="232">
        <f>'[3]1.10'!LC120</f>
        <v>-1.5177441747817149</v>
      </c>
      <c r="EX120" s="232">
        <f>'[3]1.10'!LD120</f>
        <v>0</v>
      </c>
      <c r="EY120" s="232">
        <f>'[3]1.10'!LE120</f>
        <v>-9.2868236481725823</v>
      </c>
    </row>
    <row r="121" spans="1:155" s="10" customFormat="1" x14ac:dyDescent="0.25">
      <c r="A121" s="63" t="s">
        <v>56</v>
      </c>
      <c r="B121" s="81" t="s">
        <v>56</v>
      </c>
      <c r="C121" s="83" t="s">
        <v>91</v>
      </c>
      <c r="D121" s="232">
        <f t="shared" si="1295"/>
        <v>-885.1295195756984</v>
      </c>
      <c r="E121" s="232">
        <f>'[3]1.10'!FK121</f>
        <v>3634.3314102448639</v>
      </c>
      <c r="F121" s="232">
        <f>'[3]1.10'!FL121</f>
        <v>0</v>
      </c>
      <c r="G121" s="232">
        <f>'[3]1.10'!FM121</f>
        <v>-4519.4609298205623</v>
      </c>
      <c r="H121" s="232">
        <f t="shared" si="1179"/>
        <v>-815.19539774108875</v>
      </c>
      <c r="I121" s="232">
        <f>'[3]1.10'!FO121</f>
        <v>-900.30700210393309</v>
      </c>
      <c r="J121" s="232">
        <f>'[3]1.10'!FP121</f>
        <v>0</v>
      </c>
      <c r="K121" s="232">
        <f>'[3]1.10'!FQ121</f>
        <v>85.111604362844346</v>
      </c>
      <c r="L121" s="232">
        <f t="shared" si="1181"/>
        <v>-635.93277497081692</v>
      </c>
      <c r="M121" s="232">
        <f>'[3]1.10'!FS121</f>
        <v>-38.32926116599026</v>
      </c>
      <c r="N121" s="232">
        <f>'[3]1.10'!FT121</f>
        <v>0</v>
      </c>
      <c r="O121" s="232">
        <f>'[3]1.10'!FU121</f>
        <v>-597.60351380482666</v>
      </c>
      <c r="P121" s="232">
        <f t="shared" si="1183"/>
        <v>376.55730607121887</v>
      </c>
      <c r="Q121" s="232">
        <f>'[3]1.10'!FW121</f>
        <v>701.78264543557157</v>
      </c>
      <c r="R121" s="232">
        <f>'[3]1.10'!FX121</f>
        <v>0</v>
      </c>
      <c r="S121" s="232">
        <f>'[3]1.10'!FY121</f>
        <v>-325.22533936435269</v>
      </c>
      <c r="T121" s="232">
        <f t="shared" si="1185"/>
        <v>-1665.3189352714464</v>
      </c>
      <c r="U121" s="232">
        <f>'[3]1.10'!GA121</f>
        <v>-983.19270084864752</v>
      </c>
      <c r="V121" s="232">
        <f>'[3]1.10'!GB121</f>
        <v>-92.522441371177493</v>
      </c>
      <c r="W121" s="232">
        <f>'[3]1.10'!GC121</f>
        <v>-589.60379305162132</v>
      </c>
      <c r="X121" s="232">
        <f t="shared" si="1187"/>
        <v>-206.11459225623889</v>
      </c>
      <c r="Y121" s="232">
        <f>'[3]1.10'!GE121</f>
        <v>572.44132281249006</v>
      </c>
      <c r="Z121" s="232">
        <f>'[3]1.10'!GF121</f>
        <v>0</v>
      </c>
      <c r="AA121" s="232">
        <f>'[3]1.10'!GG121</f>
        <v>-778.55591506872895</v>
      </c>
      <c r="AB121" s="232">
        <f t="shared" si="1189"/>
        <v>-88.10244263475343</v>
      </c>
      <c r="AC121" s="232">
        <f>'[3]1.10'!GI121</f>
        <v>-316.37127181403594</v>
      </c>
      <c r="AD121" s="232">
        <f>'[3]1.10'!GJ121</f>
        <v>0</v>
      </c>
      <c r="AE121" s="232">
        <f>'[3]1.10'!GK121</f>
        <v>228.26882917928251</v>
      </c>
      <c r="AF121" s="232">
        <f t="shared" si="1191"/>
        <v>1829.6731591253879</v>
      </c>
      <c r="AG121" s="232">
        <f>'[3]1.10'!GM121</f>
        <v>1988.9466073916665</v>
      </c>
      <c r="AH121" s="232">
        <f>'[3]1.10'!GN121</f>
        <v>0</v>
      </c>
      <c r="AI121" s="232">
        <f>'[3]1.10'!GO121</f>
        <v>-159.27344826627848</v>
      </c>
      <c r="AJ121" s="232">
        <f t="shared" si="1193"/>
        <v>-1096.1728793435668</v>
      </c>
      <c r="AK121" s="232">
        <f>'[3]1.10'!GQ121</f>
        <v>-771.17759361247658</v>
      </c>
      <c r="AL121" s="232">
        <f>'[3]1.10'!GR121</f>
        <v>0</v>
      </c>
      <c r="AM121" s="232">
        <f>'[3]1.10'!GS121</f>
        <v>-324.99528573109018</v>
      </c>
      <c r="AN121" s="232">
        <f t="shared" si="1195"/>
        <v>-1812.5416789133228</v>
      </c>
      <c r="AO121" s="232">
        <f>'[3]1.10'!GU121</f>
        <v>-1578.5316475733446</v>
      </c>
      <c r="AP121" s="232">
        <f>'[3]1.10'!GV121</f>
        <v>0</v>
      </c>
      <c r="AQ121" s="232">
        <f>'[3]1.10'!GW121</f>
        <v>-234.01003133997818</v>
      </c>
      <c r="AR121" s="232">
        <f t="shared" si="1197"/>
        <v>-793.7588962942159</v>
      </c>
      <c r="AS121" s="232">
        <f>'[3]1.10'!GY121</f>
        <v>-815.07564720843106</v>
      </c>
      <c r="AT121" s="232">
        <f>'[3]1.10'!GZ121</f>
        <v>0</v>
      </c>
      <c r="AU121" s="232">
        <f>'[3]1.10'!HA121</f>
        <v>21.316750914215206</v>
      </c>
      <c r="AV121" s="232">
        <f t="shared" si="1199"/>
        <v>-793.97647841364119</v>
      </c>
      <c r="AW121" s="232">
        <f>'[3]1.10'!HC121</f>
        <v>-291.48368949055049</v>
      </c>
      <c r="AX121" s="232">
        <f>'[3]1.10'!HD121</f>
        <v>0</v>
      </c>
      <c r="AY121" s="232">
        <f>'[3]1.10'!HE121</f>
        <v>-502.4927889230907</v>
      </c>
      <c r="AZ121" s="232">
        <f t="shared" si="1201"/>
        <v>-657.5864687136883</v>
      </c>
      <c r="BA121" s="232">
        <f>'[3]1.10'!HG121</f>
        <v>-791.08158206330268</v>
      </c>
      <c r="BB121" s="232">
        <f>'[3]1.10'!HH121</f>
        <v>0</v>
      </c>
      <c r="BC121" s="232">
        <f>'[3]1.10'!HI121</f>
        <v>133.49511334961434</v>
      </c>
      <c r="BD121" s="232">
        <f t="shared" si="1203"/>
        <v>1222.8881444180552</v>
      </c>
      <c r="BE121" s="232">
        <f>'[3]1.10'!HK121</f>
        <v>1181.8637409703158</v>
      </c>
      <c r="BF121" s="232">
        <f>'[3]1.10'!HL121</f>
        <v>0</v>
      </c>
      <c r="BG121" s="232">
        <f>'[3]1.10'!HM121</f>
        <v>41.024403447739331</v>
      </c>
      <c r="BH121" s="232">
        <f t="shared" si="1205"/>
        <v>-80.708965605283765</v>
      </c>
      <c r="BI121" s="232">
        <f>'[3]1.10'!HO121</f>
        <v>-77.270260700994655</v>
      </c>
      <c r="BJ121" s="232">
        <f>'[3]1.10'!HP121</f>
        <v>0</v>
      </c>
      <c r="BK121" s="232">
        <f>'[3]1.10'!HQ121</f>
        <v>-3.4387049042891138</v>
      </c>
      <c r="BL121" s="232">
        <f t="shared" si="1207"/>
        <v>-0.48182063773009531</v>
      </c>
      <c r="BM121" s="232">
        <f>'[3]1.10'!HS121</f>
        <v>502.22978510552599</v>
      </c>
      <c r="BN121" s="232">
        <f>'[3]1.10'!HT121</f>
        <v>0</v>
      </c>
      <c r="BO121" s="232">
        <f>'[3]1.10'!HU121</f>
        <v>-502.71160574325609</v>
      </c>
      <c r="BP121" s="232">
        <f t="shared" si="1209"/>
        <v>336.95525602353769</v>
      </c>
      <c r="BQ121" s="232">
        <f>'[3]1.10'!HW121</f>
        <v>553.43574986399381</v>
      </c>
      <c r="BR121" s="232">
        <f>'[3]1.10'!HX121</f>
        <v>0</v>
      </c>
      <c r="BS121" s="232">
        <f>'[3]1.10'!HY121</f>
        <v>-216.48049384045609</v>
      </c>
      <c r="BT121" s="232">
        <f t="shared" si="1211"/>
        <v>-868.68500597431762</v>
      </c>
      <c r="BU121" s="232">
        <f>'[3]1.10'!IA121</f>
        <v>-286.39896521257617</v>
      </c>
      <c r="BV121" s="232">
        <f>'[3]1.10'!IB121</f>
        <v>0</v>
      </c>
      <c r="BW121" s="232">
        <f>'[3]1.10'!IC121</f>
        <v>-582.28604076174145</v>
      </c>
      <c r="BX121" s="232">
        <f t="shared" si="1213"/>
        <v>1567.0962689851212</v>
      </c>
      <c r="BY121" s="232">
        <f>'[3]1.10'!IE121</f>
        <v>894.68257120038641</v>
      </c>
      <c r="BZ121" s="232">
        <f>'[3]1.10'!IF121</f>
        <v>0</v>
      </c>
      <c r="CA121" s="232">
        <f>'[3]1.10'!IG121</f>
        <v>672.41369778473484</v>
      </c>
      <c r="CB121" s="232">
        <f t="shared" si="1215"/>
        <v>-498.47610811787649</v>
      </c>
      <c r="CC121" s="232">
        <f>'[3]1.10'!II121</f>
        <v>-465.95325205178437</v>
      </c>
      <c r="CD121" s="232">
        <f>'[3]1.10'!IJ121</f>
        <v>0</v>
      </c>
      <c r="CE121" s="232">
        <f>'[3]1.10'!IK121</f>
        <v>-32.522856066092096</v>
      </c>
      <c r="CF121" s="232">
        <f t="shared" si="1217"/>
        <v>-513.43841189763202</v>
      </c>
      <c r="CG121" s="232">
        <f>'[3]1.10'!IM121</f>
        <v>215.03908021796644</v>
      </c>
      <c r="CH121" s="232">
        <f>'[3]1.10'!IN121</f>
        <v>0</v>
      </c>
      <c r="CI121" s="232">
        <f>'[3]1.10'!IO121</f>
        <v>-728.47749211559847</v>
      </c>
      <c r="CJ121" s="232">
        <f t="shared" si="1219"/>
        <v>-1277.5988398871611</v>
      </c>
      <c r="CK121" s="232">
        <f>'[3]1.10'!IQ121</f>
        <v>-341.14201056247953</v>
      </c>
      <c r="CL121" s="232">
        <f>'[3]1.10'!IR121</f>
        <v>0</v>
      </c>
      <c r="CM121" s="232">
        <f>'[3]1.10'!IS121</f>
        <v>-936.45682932468162</v>
      </c>
      <c r="CN121" s="232">
        <f t="shared" si="1221"/>
        <v>-916.08566558048767</v>
      </c>
      <c r="CO121" s="232">
        <f>'[3]1.10'!IU121</f>
        <v>-928.06952902893261</v>
      </c>
      <c r="CP121" s="232">
        <f>'[3]1.10'!IV121</f>
        <v>0</v>
      </c>
      <c r="CQ121" s="232">
        <f>'[3]1.10'!IW121</f>
        <v>11.983863448444991</v>
      </c>
      <c r="CR121" s="232">
        <f t="shared" si="1223"/>
        <v>-1115.7487264642809</v>
      </c>
      <c r="CS121" s="232">
        <f>'[3]1.10'!IY121</f>
        <v>-945.45302697990348</v>
      </c>
      <c r="CT121" s="232">
        <f>'[3]1.10'!IZ121</f>
        <v>0</v>
      </c>
      <c r="CU121" s="232">
        <f>'[3]1.10'!JA121</f>
        <v>-170.29569948437742</v>
      </c>
      <c r="CV121" s="232">
        <f t="shared" si="1225"/>
        <v>-1132.8074516712702</v>
      </c>
      <c r="CW121" s="232">
        <f>'[3]1.10'!JC121</f>
        <v>854.89284876450847</v>
      </c>
      <c r="CX121" s="232">
        <f>'[3]1.10'!JD121</f>
        <v>0</v>
      </c>
      <c r="CY121" s="232">
        <f>'[3]1.10'!JE121</f>
        <v>-1987.7003004357787</v>
      </c>
      <c r="CZ121" s="232">
        <f t="shared" si="1227"/>
        <v>-834.29744455360333</v>
      </c>
      <c r="DA121" s="232">
        <f>'[3]1.10'!JG121</f>
        <v>-233.21381153676566</v>
      </c>
      <c r="DB121" s="232">
        <f>'[3]1.10'!JH121</f>
        <v>0</v>
      </c>
      <c r="DC121" s="232">
        <f>'[3]1.10'!JI121</f>
        <v>-601.08363301683767</v>
      </c>
      <c r="DD121" s="232">
        <f t="shared" si="1229"/>
        <v>18.491009586693963</v>
      </c>
      <c r="DE121" s="232">
        <f>'[3]1.10'!JK121</f>
        <v>357.64772371133523</v>
      </c>
      <c r="DF121" s="232">
        <f>'[3]1.10'!JL121</f>
        <v>0</v>
      </c>
      <c r="DG121" s="232">
        <f>'[3]1.10'!JM121</f>
        <v>-339.15671412464127</v>
      </c>
      <c r="DH121" s="232">
        <f t="shared" si="1231"/>
        <v>454.62889862912562</v>
      </c>
      <c r="DI121" s="232">
        <f>'[3]1.10'!JO121</f>
        <v>490.47503636754305</v>
      </c>
      <c r="DJ121" s="232">
        <f>'[3]1.10'!JP121</f>
        <v>0</v>
      </c>
      <c r="DK121" s="232">
        <f>'[3]1.10'!JQ121</f>
        <v>-35.846137738417461</v>
      </c>
      <c r="DL121" s="232">
        <f t="shared" si="1233"/>
        <v>136.18088842561926</v>
      </c>
      <c r="DM121" s="232">
        <f>'[3]1.10'!JS121</f>
        <v>302.4893167291396</v>
      </c>
      <c r="DN121" s="232">
        <f>'[3]1.10'!JT121</f>
        <v>0</v>
      </c>
      <c r="DO121" s="232">
        <f>'[3]1.10'!JU121</f>
        <v>-166.30842830352034</v>
      </c>
      <c r="DP121" s="232">
        <f t="shared" si="1235"/>
        <v>1066.0475155359698</v>
      </c>
      <c r="DQ121" s="232">
        <f>'[3]1.10'!JW121</f>
        <v>1111.0573431656037</v>
      </c>
      <c r="DR121" s="232">
        <f>'[3]1.10'!JX121</f>
        <v>0</v>
      </c>
      <c r="DS121" s="232">
        <f>'[3]1.10'!JY121</f>
        <v>-45.009827629634003</v>
      </c>
      <c r="DT121" s="232">
        <f t="shared" si="1237"/>
        <v>1389.872673061323</v>
      </c>
      <c r="DU121" s="232">
        <f>'[3]1.10'!KA121</f>
        <v>1545.9548844076178</v>
      </c>
      <c r="DV121" s="232">
        <f>'[3]1.10'!KB121</f>
        <v>0</v>
      </c>
      <c r="DW121" s="232">
        <f>'[3]1.10'!KC121</f>
        <v>-156.08221134629483</v>
      </c>
      <c r="DX121" s="232">
        <f t="shared" si="1239"/>
        <v>-1956.3476288872303</v>
      </c>
      <c r="DY121" s="232">
        <f>'[3]1.10'!KE121</f>
        <v>-1871.9258563479905</v>
      </c>
      <c r="DZ121" s="232">
        <f>'[3]1.10'!KF121</f>
        <v>0</v>
      </c>
      <c r="EA121" s="232">
        <f>'[3]1.10'!KG121</f>
        <v>-84.421772539239711</v>
      </c>
      <c r="EB121" s="232">
        <f t="shared" si="1241"/>
        <v>-789.74130455833927</v>
      </c>
      <c r="EC121" s="232">
        <f>'[3]1.10'!KI121</f>
        <v>-405.62614717138678</v>
      </c>
      <c r="ED121" s="232">
        <f>'[3]1.10'!KJ121</f>
        <v>0</v>
      </c>
      <c r="EE121" s="232">
        <f>'[3]1.10'!KK121</f>
        <v>-384.11515738695249</v>
      </c>
      <c r="EF121" s="232">
        <f t="shared" si="1243"/>
        <v>-168.92522190068777</v>
      </c>
      <c r="EG121" s="232">
        <f>'[3]1.10'!KM121</f>
        <v>-111.07010450704772</v>
      </c>
      <c r="EH121" s="232">
        <f>'[3]1.10'!KN121</f>
        <v>0</v>
      </c>
      <c r="EI121" s="232">
        <f>'[3]1.10'!KO121</f>
        <v>-57.855117393640057</v>
      </c>
      <c r="EJ121" s="232">
        <f t="shared" si="1245"/>
        <v>66.773861843935151</v>
      </c>
      <c r="EK121" s="232">
        <f>'[3]1.10'!KQ121</f>
        <v>673.55135045409907</v>
      </c>
      <c r="EL121" s="232">
        <f>'[3]1.10'!KR121</f>
        <v>0</v>
      </c>
      <c r="EM121" s="232">
        <f>'[3]1.10'!KS121</f>
        <v>-606.77748861016391</v>
      </c>
      <c r="EN121" s="232">
        <f t="shared" si="1247"/>
        <v>-957.32173996079189</v>
      </c>
      <c r="EO121" s="232">
        <f>'[3]1.10'!KU121</f>
        <v>-942.4471154714729</v>
      </c>
      <c r="EP121" s="232">
        <f>'[3]1.10'!KV121</f>
        <v>0</v>
      </c>
      <c r="EQ121" s="232">
        <f>'[3]1.10'!KW121</f>
        <v>-14.874624489318949</v>
      </c>
      <c r="ER121" s="232">
        <f t="shared" si="1249"/>
        <v>271.0185939397669</v>
      </c>
      <c r="ES121" s="232">
        <f>'[3]1.10'!KY121</f>
        <v>470.78015111938123</v>
      </c>
      <c r="ET121" s="232">
        <f>'[3]1.10'!KZ121</f>
        <v>0</v>
      </c>
      <c r="EU121" s="232">
        <f>'[3]1.10'!LA121</f>
        <v>-199.76155717961436</v>
      </c>
      <c r="EV121" s="232">
        <f t="shared" si="1251"/>
        <v>255.28723968728474</v>
      </c>
      <c r="EW121" s="232">
        <f>'[3]1.10'!LC121</f>
        <v>178.20660340745229</v>
      </c>
      <c r="EX121" s="232">
        <f>'[3]1.10'!LD121</f>
        <v>0</v>
      </c>
      <c r="EY121" s="232">
        <f>'[3]1.10'!LE121</f>
        <v>77.080636279832433</v>
      </c>
    </row>
    <row r="122" spans="1:155" s="10" customFormat="1" x14ac:dyDescent="0.25">
      <c r="A122" s="63">
        <v>4.5</v>
      </c>
      <c r="B122" s="81">
        <v>4.5</v>
      </c>
      <c r="C122" s="40" t="s">
        <v>182</v>
      </c>
      <c r="D122" s="232">
        <f t="shared" si="1295"/>
        <v>246.73989745029803</v>
      </c>
      <c r="E122" s="232">
        <f t="shared" ref="E122:BO122" si="1921">E123</f>
        <v>246.73989745029803</v>
      </c>
      <c r="F122" s="232">
        <f t="shared" si="1921"/>
        <v>0</v>
      </c>
      <c r="G122" s="232">
        <f t="shared" si="1921"/>
        <v>0</v>
      </c>
      <c r="H122" s="232">
        <f t="shared" si="1179"/>
        <v>5.7925462456452408</v>
      </c>
      <c r="I122" s="232">
        <f t="shared" si="1921"/>
        <v>5.7925462456452408</v>
      </c>
      <c r="J122" s="232">
        <f t="shared" si="1921"/>
        <v>0</v>
      </c>
      <c r="K122" s="232">
        <f t="shared" si="1921"/>
        <v>0</v>
      </c>
      <c r="L122" s="232">
        <f t="shared" si="1181"/>
        <v>-162.15991846872814</v>
      </c>
      <c r="M122" s="232">
        <f t="shared" si="1921"/>
        <v>-162.15991846872814</v>
      </c>
      <c r="N122" s="232">
        <f t="shared" si="1921"/>
        <v>0</v>
      </c>
      <c r="O122" s="232">
        <f t="shared" si="1921"/>
        <v>0</v>
      </c>
      <c r="P122" s="232">
        <f t="shared" si="1183"/>
        <v>219.41213858694738</v>
      </c>
      <c r="Q122" s="232">
        <f t="shared" si="1921"/>
        <v>219.41213858694738</v>
      </c>
      <c r="R122" s="232">
        <f t="shared" si="1921"/>
        <v>0</v>
      </c>
      <c r="S122" s="232">
        <f t="shared" si="1921"/>
        <v>0</v>
      </c>
      <c r="T122" s="232">
        <f t="shared" si="1185"/>
        <v>-428.57377566668367</v>
      </c>
      <c r="U122" s="232">
        <f t="shared" si="1921"/>
        <v>-419.5029480812741</v>
      </c>
      <c r="V122" s="232">
        <f t="shared" si="1921"/>
        <v>0</v>
      </c>
      <c r="W122" s="232">
        <f t="shared" si="1921"/>
        <v>-9.0708275854095746</v>
      </c>
      <c r="X122" s="232">
        <f t="shared" si="1187"/>
        <v>337.282629264138</v>
      </c>
      <c r="Y122" s="232">
        <f t="shared" si="1921"/>
        <v>337.282629264138</v>
      </c>
      <c r="Z122" s="232">
        <f t="shared" si="1921"/>
        <v>0</v>
      </c>
      <c r="AA122" s="232">
        <f t="shared" si="1921"/>
        <v>0</v>
      </c>
      <c r="AB122" s="232">
        <f t="shared" si="1189"/>
        <v>-170.74410731111706</v>
      </c>
      <c r="AC122" s="232">
        <f t="shared" si="1921"/>
        <v>-175.21996670678928</v>
      </c>
      <c r="AD122" s="232">
        <f t="shared" si="1921"/>
        <v>0</v>
      </c>
      <c r="AE122" s="232">
        <f t="shared" si="1921"/>
        <v>4.4758593956722059</v>
      </c>
      <c r="AF122" s="232">
        <f t="shared" si="1191"/>
        <v>667.94969829354</v>
      </c>
      <c r="AG122" s="232">
        <f t="shared" si="1921"/>
        <v>667.94969829354</v>
      </c>
      <c r="AH122" s="232">
        <f t="shared" si="1921"/>
        <v>0</v>
      </c>
      <c r="AI122" s="232">
        <f t="shared" si="1921"/>
        <v>0</v>
      </c>
      <c r="AJ122" s="232">
        <f t="shared" si="1193"/>
        <v>-282.82802593774511</v>
      </c>
      <c r="AK122" s="232">
        <f t="shared" si="1921"/>
        <v>-306.31034427091635</v>
      </c>
      <c r="AL122" s="232">
        <f t="shared" si="1921"/>
        <v>0</v>
      </c>
      <c r="AM122" s="232">
        <f t="shared" si="1921"/>
        <v>23.482318333171257</v>
      </c>
      <c r="AN122" s="232">
        <f t="shared" si="1195"/>
        <v>-773.18070884356871</v>
      </c>
      <c r="AO122" s="232">
        <f t="shared" si="1921"/>
        <v>-773.18070884356871</v>
      </c>
      <c r="AP122" s="232">
        <f t="shared" si="1921"/>
        <v>0</v>
      </c>
      <c r="AQ122" s="232">
        <f t="shared" si="1921"/>
        <v>0</v>
      </c>
      <c r="AR122" s="232">
        <f t="shared" si="1197"/>
        <v>-390.67397739297019</v>
      </c>
      <c r="AS122" s="232">
        <f t="shared" si="1921"/>
        <v>-390.67397739297019</v>
      </c>
      <c r="AT122" s="232">
        <f t="shared" si="1921"/>
        <v>0</v>
      </c>
      <c r="AU122" s="232">
        <f t="shared" si="1921"/>
        <v>0</v>
      </c>
      <c r="AV122" s="232">
        <f t="shared" si="1199"/>
        <v>-79.478990876914324</v>
      </c>
      <c r="AW122" s="232">
        <f t="shared" si="1921"/>
        <v>-79.478990876914324</v>
      </c>
      <c r="AX122" s="232">
        <f t="shared" si="1921"/>
        <v>0</v>
      </c>
      <c r="AY122" s="232">
        <f t="shared" si="1921"/>
        <v>0</v>
      </c>
      <c r="AZ122" s="232">
        <f t="shared" si="1201"/>
        <v>-653.62349201190557</v>
      </c>
      <c r="BA122" s="232">
        <f t="shared" si="1921"/>
        <v>-280.81396814529973</v>
      </c>
      <c r="BB122" s="232">
        <f t="shared" si="1921"/>
        <v>0</v>
      </c>
      <c r="BC122" s="232">
        <f t="shared" si="1921"/>
        <v>-372.80952386660584</v>
      </c>
      <c r="BD122" s="232">
        <f t="shared" si="1203"/>
        <v>335.70934887822654</v>
      </c>
      <c r="BE122" s="232">
        <f t="shared" si="1921"/>
        <v>335.70934887822654</v>
      </c>
      <c r="BF122" s="232">
        <f t="shared" si="1921"/>
        <v>0</v>
      </c>
      <c r="BG122" s="232">
        <f t="shared" si="1921"/>
        <v>0</v>
      </c>
      <c r="BH122" s="232">
        <f t="shared" si="1205"/>
        <v>-608.78477518972261</v>
      </c>
      <c r="BI122" s="232">
        <f t="shared" si="1921"/>
        <v>-178.94666215358339</v>
      </c>
      <c r="BJ122" s="232">
        <f t="shared" si="1921"/>
        <v>0</v>
      </c>
      <c r="BK122" s="232">
        <f t="shared" si="1921"/>
        <v>-429.83811303613925</v>
      </c>
      <c r="BL122" s="232">
        <f t="shared" si="1207"/>
        <v>-1786.7171068108819</v>
      </c>
      <c r="BM122" s="232">
        <f t="shared" si="1921"/>
        <v>159.31980601405712</v>
      </c>
      <c r="BN122" s="232">
        <f t="shared" si="1921"/>
        <v>0</v>
      </c>
      <c r="BO122" s="232">
        <f t="shared" si="1921"/>
        <v>-1946.036912824939</v>
      </c>
      <c r="BP122" s="232">
        <f t="shared" si="1209"/>
        <v>148.71017812035103</v>
      </c>
      <c r="BQ122" s="232">
        <f t="shared" ref="BQ122:EA122" si="1922">BQ123</f>
        <v>215.59033068894723</v>
      </c>
      <c r="BR122" s="232">
        <f t="shared" si="1922"/>
        <v>0</v>
      </c>
      <c r="BS122" s="232">
        <f t="shared" si="1922"/>
        <v>-66.880152568596188</v>
      </c>
      <c r="BT122" s="232">
        <f t="shared" si="1211"/>
        <v>-333.94619536190675</v>
      </c>
      <c r="BU122" s="232">
        <f t="shared" si="1922"/>
        <v>10.617562703527378</v>
      </c>
      <c r="BV122" s="232">
        <f t="shared" si="1922"/>
        <v>0</v>
      </c>
      <c r="BW122" s="232">
        <f t="shared" si="1922"/>
        <v>-344.56375806543411</v>
      </c>
      <c r="BX122" s="232">
        <f t="shared" si="1213"/>
        <v>-50.107804837957531</v>
      </c>
      <c r="BY122" s="232">
        <f t="shared" si="1922"/>
        <v>471.28249558336091</v>
      </c>
      <c r="BZ122" s="232">
        <f t="shared" si="1922"/>
        <v>0</v>
      </c>
      <c r="CA122" s="232">
        <f t="shared" si="1922"/>
        <v>-521.39030042131844</v>
      </c>
      <c r="CB122" s="232">
        <f t="shared" si="1215"/>
        <v>-675.18748342978404</v>
      </c>
      <c r="CC122" s="232">
        <f t="shared" si="1922"/>
        <v>-103.32726426766479</v>
      </c>
      <c r="CD122" s="232">
        <f t="shared" si="1922"/>
        <v>0</v>
      </c>
      <c r="CE122" s="232">
        <f t="shared" si="1922"/>
        <v>-571.86021916211928</v>
      </c>
      <c r="CF122" s="232">
        <f t="shared" si="1217"/>
        <v>-700.91839140820889</v>
      </c>
      <c r="CG122" s="232">
        <f t="shared" si="1922"/>
        <v>-447.81101868062234</v>
      </c>
      <c r="CH122" s="232">
        <f t="shared" si="1922"/>
        <v>0</v>
      </c>
      <c r="CI122" s="232">
        <f t="shared" si="1922"/>
        <v>-253.10737272758652</v>
      </c>
      <c r="CJ122" s="232">
        <f t="shared" si="1219"/>
        <v>-122.89837824244404</v>
      </c>
      <c r="CK122" s="232">
        <f t="shared" si="1922"/>
        <v>49.846085419390448</v>
      </c>
      <c r="CL122" s="232">
        <f t="shared" si="1922"/>
        <v>0</v>
      </c>
      <c r="CM122" s="232">
        <f t="shared" si="1922"/>
        <v>-172.74446366183449</v>
      </c>
      <c r="CN122" s="232">
        <f t="shared" si="1221"/>
        <v>-640.76961869487911</v>
      </c>
      <c r="CO122" s="232">
        <f t="shared" si="1922"/>
        <v>-508.94712076198425</v>
      </c>
      <c r="CP122" s="232">
        <f t="shared" si="1922"/>
        <v>0</v>
      </c>
      <c r="CQ122" s="232">
        <f t="shared" si="1922"/>
        <v>-131.82249793289489</v>
      </c>
      <c r="CR122" s="232">
        <f t="shared" si="1223"/>
        <v>-650.4425387661986</v>
      </c>
      <c r="CS122" s="232">
        <f t="shared" si="1922"/>
        <v>-357.66815886448569</v>
      </c>
      <c r="CT122" s="232">
        <f t="shared" si="1922"/>
        <v>0</v>
      </c>
      <c r="CU122" s="232">
        <f t="shared" si="1922"/>
        <v>-292.7743799017129</v>
      </c>
      <c r="CV122" s="232">
        <f t="shared" si="1225"/>
        <v>373.34219185979362</v>
      </c>
      <c r="CW122" s="232">
        <f t="shared" si="1922"/>
        <v>373.34219185979362</v>
      </c>
      <c r="CX122" s="232">
        <f t="shared" si="1922"/>
        <v>0</v>
      </c>
      <c r="CY122" s="232">
        <f t="shared" si="1922"/>
        <v>0</v>
      </c>
      <c r="CZ122" s="232">
        <f t="shared" si="1227"/>
        <v>-24.399146601467116</v>
      </c>
      <c r="DA122" s="232">
        <f t="shared" si="1922"/>
        <v>-24.399146601467116</v>
      </c>
      <c r="DB122" s="232">
        <f t="shared" si="1922"/>
        <v>0</v>
      </c>
      <c r="DC122" s="232">
        <f t="shared" si="1922"/>
        <v>0</v>
      </c>
      <c r="DD122" s="232">
        <f t="shared" si="1229"/>
        <v>452.79729348419704</v>
      </c>
      <c r="DE122" s="232">
        <f t="shared" si="1922"/>
        <v>200.9734332466509</v>
      </c>
      <c r="DF122" s="232">
        <f t="shared" si="1922"/>
        <v>0</v>
      </c>
      <c r="DG122" s="232">
        <f t="shared" si="1922"/>
        <v>251.82386023754614</v>
      </c>
      <c r="DH122" s="232">
        <f t="shared" si="1231"/>
        <v>199.1282253100056</v>
      </c>
      <c r="DI122" s="232">
        <f t="shared" si="1922"/>
        <v>144.04757463877877</v>
      </c>
      <c r="DJ122" s="232">
        <f t="shared" si="1922"/>
        <v>0</v>
      </c>
      <c r="DK122" s="232">
        <f t="shared" si="1922"/>
        <v>55.080650671226834</v>
      </c>
      <c r="DL122" s="232">
        <f t="shared" si="1233"/>
        <v>-665.05931474720103</v>
      </c>
      <c r="DM122" s="232">
        <f t="shared" si="1922"/>
        <v>-59.979713898222847</v>
      </c>
      <c r="DN122" s="232">
        <f t="shared" si="1922"/>
        <v>0</v>
      </c>
      <c r="DO122" s="232">
        <f t="shared" si="1922"/>
        <v>-605.0796008489782</v>
      </c>
      <c r="DP122" s="232">
        <f t="shared" si="1235"/>
        <v>-361.05234251199499</v>
      </c>
      <c r="DQ122" s="232">
        <f t="shared" si="1922"/>
        <v>388.17374657295443</v>
      </c>
      <c r="DR122" s="232">
        <f t="shared" si="1922"/>
        <v>0</v>
      </c>
      <c r="DS122" s="232">
        <f t="shared" si="1922"/>
        <v>-749.22608908494942</v>
      </c>
      <c r="DT122" s="232">
        <f t="shared" si="1237"/>
        <v>-1113.4149131600316</v>
      </c>
      <c r="DU122" s="232">
        <f t="shared" si="1922"/>
        <v>32.844893733458235</v>
      </c>
      <c r="DV122" s="232">
        <f t="shared" si="1922"/>
        <v>0</v>
      </c>
      <c r="DW122" s="232">
        <f t="shared" si="1922"/>
        <v>-1146.2598068934899</v>
      </c>
      <c r="DX122" s="232">
        <f t="shared" si="1239"/>
        <v>-1452.4881129670168</v>
      </c>
      <c r="DY122" s="232">
        <f t="shared" si="1922"/>
        <v>-987.1867154833003</v>
      </c>
      <c r="DZ122" s="232">
        <f t="shared" si="1922"/>
        <v>0</v>
      </c>
      <c r="EA122" s="232">
        <f t="shared" si="1922"/>
        <v>-465.30139748371653</v>
      </c>
      <c r="EB122" s="232">
        <f t="shared" si="1241"/>
        <v>-2.2227650165675072</v>
      </c>
      <c r="EC122" s="232">
        <f t="shared" ref="EC122:EY122" si="1923">EC123</f>
        <v>-94.522280990616764</v>
      </c>
      <c r="ED122" s="232">
        <f t="shared" si="1923"/>
        <v>0</v>
      </c>
      <c r="EE122" s="232">
        <f t="shared" si="1923"/>
        <v>92.299515974049257</v>
      </c>
      <c r="EF122" s="232">
        <f t="shared" si="1243"/>
        <v>156.25635394397688</v>
      </c>
      <c r="EG122" s="232">
        <f t="shared" si="1923"/>
        <v>-26.492350204187755</v>
      </c>
      <c r="EH122" s="232">
        <f t="shared" si="1923"/>
        <v>0</v>
      </c>
      <c r="EI122" s="232">
        <f t="shared" si="1923"/>
        <v>182.74870414816462</v>
      </c>
      <c r="EJ122" s="232">
        <f t="shared" si="1245"/>
        <v>505.2828489156434</v>
      </c>
      <c r="EK122" s="232">
        <f t="shared" si="1923"/>
        <v>174.81402002054654</v>
      </c>
      <c r="EL122" s="232">
        <f t="shared" si="1923"/>
        <v>0</v>
      </c>
      <c r="EM122" s="232">
        <f t="shared" si="1923"/>
        <v>330.46882889509686</v>
      </c>
      <c r="EN122" s="232">
        <f t="shared" si="1247"/>
        <v>-97.638183622564014</v>
      </c>
      <c r="EO122" s="232">
        <f t="shared" si="1923"/>
        <v>-297.51595019778739</v>
      </c>
      <c r="EP122" s="232">
        <f t="shared" si="1923"/>
        <v>0</v>
      </c>
      <c r="EQ122" s="232">
        <f t="shared" si="1923"/>
        <v>199.87776657522338</v>
      </c>
      <c r="ER122" s="232">
        <f t="shared" si="1249"/>
        <v>76.379520836982692</v>
      </c>
      <c r="ES122" s="232">
        <f t="shared" si="1923"/>
        <v>76.379520836982692</v>
      </c>
      <c r="ET122" s="232">
        <f t="shared" si="1923"/>
        <v>0</v>
      </c>
      <c r="EU122" s="232">
        <f t="shared" si="1923"/>
        <v>0</v>
      </c>
      <c r="EV122" s="232">
        <f t="shared" si="1251"/>
        <v>-8.2354436278866476</v>
      </c>
      <c r="EW122" s="232">
        <f t="shared" si="1923"/>
        <v>-8.2354436278866476</v>
      </c>
      <c r="EX122" s="232">
        <f t="shared" si="1923"/>
        <v>0</v>
      </c>
      <c r="EY122" s="232">
        <f t="shared" si="1923"/>
        <v>0</v>
      </c>
    </row>
    <row r="123" spans="1:155" s="10" customFormat="1" x14ac:dyDescent="0.25">
      <c r="A123" s="63" t="s">
        <v>29</v>
      </c>
      <c r="B123" s="81" t="s">
        <v>29</v>
      </c>
      <c r="C123" s="41" t="s">
        <v>88</v>
      </c>
      <c r="D123" s="232">
        <f t="shared" si="1295"/>
        <v>246.73989745029803</v>
      </c>
      <c r="E123" s="232">
        <f t="shared" ref="E123" si="1924">E124+E125</f>
        <v>246.73989745029803</v>
      </c>
      <c r="F123" s="232">
        <f t="shared" ref="F123:G123" si="1925">F124+F125</f>
        <v>0</v>
      </c>
      <c r="G123" s="232">
        <f t="shared" si="1925"/>
        <v>0</v>
      </c>
      <c r="H123" s="232">
        <f t="shared" si="1179"/>
        <v>5.7925462456452408</v>
      </c>
      <c r="I123" s="232">
        <f t="shared" ref="I123:K123" si="1926">I124+I125</f>
        <v>5.7925462456452408</v>
      </c>
      <c r="J123" s="232">
        <f t="shared" si="1926"/>
        <v>0</v>
      </c>
      <c r="K123" s="232">
        <f t="shared" si="1926"/>
        <v>0</v>
      </c>
      <c r="L123" s="232">
        <f t="shared" si="1181"/>
        <v>-162.15991846872814</v>
      </c>
      <c r="M123" s="232">
        <f t="shared" ref="M123:O123" si="1927">M124+M125</f>
        <v>-162.15991846872814</v>
      </c>
      <c r="N123" s="232">
        <f t="shared" si="1927"/>
        <v>0</v>
      </c>
      <c r="O123" s="232">
        <f t="shared" si="1927"/>
        <v>0</v>
      </c>
      <c r="P123" s="232">
        <f t="shared" si="1183"/>
        <v>219.41213858694738</v>
      </c>
      <c r="Q123" s="232">
        <f t="shared" ref="Q123:S123" si="1928">Q124+Q125</f>
        <v>219.41213858694738</v>
      </c>
      <c r="R123" s="232">
        <f t="shared" si="1928"/>
        <v>0</v>
      </c>
      <c r="S123" s="232">
        <f t="shared" si="1928"/>
        <v>0</v>
      </c>
      <c r="T123" s="232">
        <f t="shared" si="1185"/>
        <v>-428.57377566668367</v>
      </c>
      <c r="U123" s="232">
        <f t="shared" ref="U123:W123" si="1929">U124+U125</f>
        <v>-419.5029480812741</v>
      </c>
      <c r="V123" s="232">
        <f t="shared" si="1929"/>
        <v>0</v>
      </c>
      <c r="W123" s="232">
        <f t="shared" si="1929"/>
        <v>-9.0708275854095746</v>
      </c>
      <c r="X123" s="232">
        <f t="shared" si="1187"/>
        <v>337.282629264138</v>
      </c>
      <c r="Y123" s="232">
        <f t="shared" ref="Y123:AA123" si="1930">Y124+Y125</f>
        <v>337.282629264138</v>
      </c>
      <c r="Z123" s="232">
        <f t="shared" si="1930"/>
        <v>0</v>
      </c>
      <c r="AA123" s="232">
        <f t="shared" si="1930"/>
        <v>0</v>
      </c>
      <c r="AB123" s="232">
        <f t="shared" si="1189"/>
        <v>-170.74410731111706</v>
      </c>
      <c r="AC123" s="232">
        <f t="shared" ref="AC123:AE123" si="1931">AC124+AC125</f>
        <v>-175.21996670678928</v>
      </c>
      <c r="AD123" s="232">
        <f t="shared" si="1931"/>
        <v>0</v>
      </c>
      <c r="AE123" s="232">
        <f t="shared" si="1931"/>
        <v>4.4758593956722059</v>
      </c>
      <c r="AF123" s="232">
        <f t="shared" si="1191"/>
        <v>667.94969829354</v>
      </c>
      <c r="AG123" s="232">
        <f t="shared" ref="AG123:AI123" si="1932">AG124+AG125</f>
        <v>667.94969829354</v>
      </c>
      <c r="AH123" s="232">
        <f t="shared" si="1932"/>
        <v>0</v>
      </c>
      <c r="AI123" s="232">
        <f t="shared" si="1932"/>
        <v>0</v>
      </c>
      <c r="AJ123" s="232">
        <f t="shared" si="1193"/>
        <v>-282.82802593774511</v>
      </c>
      <c r="AK123" s="232">
        <f t="shared" ref="AK123:AM123" si="1933">AK124+AK125</f>
        <v>-306.31034427091635</v>
      </c>
      <c r="AL123" s="232">
        <f t="shared" si="1933"/>
        <v>0</v>
      </c>
      <c r="AM123" s="232">
        <f t="shared" si="1933"/>
        <v>23.482318333171257</v>
      </c>
      <c r="AN123" s="232">
        <f t="shared" si="1195"/>
        <v>-773.18070884356871</v>
      </c>
      <c r="AO123" s="232">
        <f t="shared" ref="AO123:AQ123" si="1934">AO124+AO125</f>
        <v>-773.18070884356871</v>
      </c>
      <c r="AP123" s="232">
        <f t="shared" si="1934"/>
        <v>0</v>
      </c>
      <c r="AQ123" s="232">
        <f t="shared" si="1934"/>
        <v>0</v>
      </c>
      <c r="AR123" s="232">
        <f t="shared" si="1197"/>
        <v>-390.67397739297019</v>
      </c>
      <c r="AS123" s="232">
        <f t="shared" ref="AS123:AU123" si="1935">AS124+AS125</f>
        <v>-390.67397739297019</v>
      </c>
      <c r="AT123" s="232">
        <f t="shared" si="1935"/>
        <v>0</v>
      </c>
      <c r="AU123" s="232">
        <f t="shared" si="1935"/>
        <v>0</v>
      </c>
      <c r="AV123" s="232">
        <f t="shared" si="1199"/>
        <v>-79.478990876914324</v>
      </c>
      <c r="AW123" s="232">
        <f t="shared" ref="AW123:AY123" si="1936">AW124+AW125</f>
        <v>-79.478990876914324</v>
      </c>
      <c r="AX123" s="232">
        <f t="shared" si="1936"/>
        <v>0</v>
      </c>
      <c r="AY123" s="232">
        <f t="shared" si="1936"/>
        <v>0</v>
      </c>
      <c r="AZ123" s="232">
        <f t="shared" si="1201"/>
        <v>-653.62349201190557</v>
      </c>
      <c r="BA123" s="232">
        <f t="shared" ref="BA123:BC123" si="1937">BA124+BA125</f>
        <v>-280.81396814529973</v>
      </c>
      <c r="BB123" s="232">
        <f t="shared" si="1937"/>
        <v>0</v>
      </c>
      <c r="BC123" s="232">
        <f t="shared" si="1937"/>
        <v>-372.80952386660584</v>
      </c>
      <c r="BD123" s="232">
        <f t="shared" si="1203"/>
        <v>335.70934887822654</v>
      </c>
      <c r="BE123" s="232">
        <f t="shared" ref="BE123:BG123" si="1938">BE124+BE125</f>
        <v>335.70934887822654</v>
      </c>
      <c r="BF123" s="232">
        <f t="shared" si="1938"/>
        <v>0</v>
      </c>
      <c r="BG123" s="232">
        <f t="shared" si="1938"/>
        <v>0</v>
      </c>
      <c r="BH123" s="232">
        <f t="shared" si="1205"/>
        <v>-608.78477518972261</v>
      </c>
      <c r="BI123" s="232">
        <f t="shared" ref="BI123:BK123" si="1939">BI124+BI125</f>
        <v>-178.94666215358339</v>
      </c>
      <c r="BJ123" s="232">
        <f t="shared" si="1939"/>
        <v>0</v>
      </c>
      <c r="BK123" s="232">
        <f t="shared" si="1939"/>
        <v>-429.83811303613925</v>
      </c>
      <c r="BL123" s="232">
        <f t="shared" si="1207"/>
        <v>-1786.7171068108819</v>
      </c>
      <c r="BM123" s="232">
        <f t="shared" ref="BM123:BO123" si="1940">BM124+BM125</f>
        <v>159.31980601405712</v>
      </c>
      <c r="BN123" s="232">
        <f t="shared" si="1940"/>
        <v>0</v>
      </c>
      <c r="BO123" s="232">
        <f t="shared" si="1940"/>
        <v>-1946.036912824939</v>
      </c>
      <c r="BP123" s="232">
        <f t="shared" si="1209"/>
        <v>148.71017812035103</v>
      </c>
      <c r="BQ123" s="232">
        <f t="shared" ref="BQ123:BS123" si="1941">BQ124+BQ125</f>
        <v>215.59033068894723</v>
      </c>
      <c r="BR123" s="232">
        <f t="shared" si="1941"/>
        <v>0</v>
      </c>
      <c r="BS123" s="232">
        <f t="shared" si="1941"/>
        <v>-66.880152568596188</v>
      </c>
      <c r="BT123" s="232">
        <f t="shared" si="1211"/>
        <v>-333.94619536190675</v>
      </c>
      <c r="BU123" s="232">
        <f t="shared" ref="BU123:BW123" si="1942">BU124+BU125</f>
        <v>10.617562703527378</v>
      </c>
      <c r="BV123" s="232">
        <f t="shared" si="1942"/>
        <v>0</v>
      </c>
      <c r="BW123" s="232">
        <f t="shared" si="1942"/>
        <v>-344.56375806543411</v>
      </c>
      <c r="BX123" s="232">
        <f t="shared" si="1213"/>
        <v>-50.107804837957531</v>
      </c>
      <c r="BY123" s="232">
        <f t="shared" ref="BY123:CA123" si="1943">BY124+BY125</f>
        <v>471.28249558336091</v>
      </c>
      <c r="BZ123" s="232">
        <f t="shared" si="1943"/>
        <v>0</v>
      </c>
      <c r="CA123" s="232">
        <f t="shared" si="1943"/>
        <v>-521.39030042131844</v>
      </c>
      <c r="CB123" s="232">
        <f t="shared" si="1215"/>
        <v>-675.18748342978404</v>
      </c>
      <c r="CC123" s="232">
        <f t="shared" ref="CC123:CE123" si="1944">CC124+CC125</f>
        <v>-103.32726426766479</v>
      </c>
      <c r="CD123" s="232">
        <f t="shared" si="1944"/>
        <v>0</v>
      </c>
      <c r="CE123" s="232">
        <f t="shared" si="1944"/>
        <v>-571.86021916211928</v>
      </c>
      <c r="CF123" s="232">
        <f t="shared" si="1217"/>
        <v>-700.91839140820889</v>
      </c>
      <c r="CG123" s="232">
        <f t="shared" ref="CG123:CI123" si="1945">CG124+CG125</f>
        <v>-447.81101868062234</v>
      </c>
      <c r="CH123" s="232">
        <f t="shared" si="1945"/>
        <v>0</v>
      </c>
      <c r="CI123" s="232">
        <f t="shared" si="1945"/>
        <v>-253.10737272758652</v>
      </c>
      <c r="CJ123" s="232">
        <f t="shared" si="1219"/>
        <v>-122.89837824244404</v>
      </c>
      <c r="CK123" s="232">
        <f t="shared" ref="CK123:CM123" si="1946">CK124+CK125</f>
        <v>49.846085419390448</v>
      </c>
      <c r="CL123" s="232">
        <f t="shared" si="1946"/>
        <v>0</v>
      </c>
      <c r="CM123" s="232">
        <f t="shared" si="1946"/>
        <v>-172.74446366183449</v>
      </c>
      <c r="CN123" s="232">
        <f t="shared" si="1221"/>
        <v>-640.76961869487911</v>
      </c>
      <c r="CO123" s="232">
        <f t="shared" ref="CO123:CQ123" si="1947">CO124+CO125</f>
        <v>-508.94712076198425</v>
      </c>
      <c r="CP123" s="232">
        <f t="shared" si="1947"/>
        <v>0</v>
      </c>
      <c r="CQ123" s="232">
        <f t="shared" si="1947"/>
        <v>-131.82249793289489</v>
      </c>
      <c r="CR123" s="232">
        <f t="shared" si="1223"/>
        <v>-650.4425387661986</v>
      </c>
      <c r="CS123" s="232">
        <f t="shared" ref="CS123:CU123" si="1948">CS124+CS125</f>
        <v>-357.66815886448569</v>
      </c>
      <c r="CT123" s="232">
        <f t="shared" si="1948"/>
        <v>0</v>
      </c>
      <c r="CU123" s="232">
        <f t="shared" si="1948"/>
        <v>-292.7743799017129</v>
      </c>
      <c r="CV123" s="232">
        <f t="shared" si="1225"/>
        <v>373.34219185979362</v>
      </c>
      <c r="CW123" s="232">
        <f t="shared" ref="CW123:CY123" si="1949">CW124+CW125</f>
        <v>373.34219185979362</v>
      </c>
      <c r="CX123" s="232">
        <f t="shared" si="1949"/>
        <v>0</v>
      </c>
      <c r="CY123" s="232">
        <f t="shared" si="1949"/>
        <v>0</v>
      </c>
      <c r="CZ123" s="232">
        <f t="shared" si="1227"/>
        <v>-24.399146601467116</v>
      </c>
      <c r="DA123" s="232">
        <f t="shared" ref="DA123:DC123" si="1950">DA124+DA125</f>
        <v>-24.399146601467116</v>
      </c>
      <c r="DB123" s="232">
        <f t="shared" si="1950"/>
        <v>0</v>
      </c>
      <c r="DC123" s="232">
        <f t="shared" si="1950"/>
        <v>0</v>
      </c>
      <c r="DD123" s="232">
        <f t="shared" si="1229"/>
        <v>452.79729348419704</v>
      </c>
      <c r="DE123" s="232">
        <f t="shared" ref="DE123:DG123" si="1951">DE124+DE125</f>
        <v>200.9734332466509</v>
      </c>
      <c r="DF123" s="232">
        <f t="shared" si="1951"/>
        <v>0</v>
      </c>
      <c r="DG123" s="232">
        <f t="shared" si="1951"/>
        <v>251.82386023754614</v>
      </c>
      <c r="DH123" s="232">
        <f t="shared" si="1231"/>
        <v>199.1282253100056</v>
      </c>
      <c r="DI123" s="232">
        <f t="shared" ref="DI123:DK123" si="1952">DI124+DI125</f>
        <v>144.04757463877877</v>
      </c>
      <c r="DJ123" s="232">
        <f t="shared" si="1952"/>
        <v>0</v>
      </c>
      <c r="DK123" s="232">
        <f t="shared" si="1952"/>
        <v>55.080650671226834</v>
      </c>
      <c r="DL123" s="232">
        <f t="shared" si="1233"/>
        <v>-665.05931474720103</v>
      </c>
      <c r="DM123" s="232">
        <f t="shared" ref="DM123:DO123" si="1953">DM124+DM125</f>
        <v>-59.979713898222847</v>
      </c>
      <c r="DN123" s="232">
        <f t="shared" si="1953"/>
        <v>0</v>
      </c>
      <c r="DO123" s="232">
        <f t="shared" si="1953"/>
        <v>-605.0796008489782</v>
      </c>
      <c r="DP123" s="232">
        <f t="shared" si="1235"/>
        <v>-361.05234251199499</v>
      </c>
      <c r="DQ123" s="232">
        <f t="shared" ref="DQ123:DS123" si="1954">DQ124+DQ125</f>
        <v>388.17374657295443</v>
      </c>
      <c r="DR123" s="232">
        <f t="shared" si="1954"/>
        <v>0</v>
      </c>
      <c r="DS123" s="232">
        <f t="shared" si="1954"/>
        <v>-749.22608908494942</v>
      </c>
      <c r="DT123" s="232">
        <f t="shared" si="1237"/>
        <v>-1113.4149131600316</v>
      </c>
      <c r="DU123" s="232">
        <f t="shared" ref="DU123:DW123" si="1955">DU124+DU125</f>
        <v>32.844893733458235</v>
      </c>
      <c r="DV123" s="232">
        <f t="shared" si="1955"/>
        <v>0</v>
      </c>
      <c r="DW123" s="232">
        <f t="shared" si="1955"/>
        <v>-1146.2598068934899</v>
      </c>
      <c r="DX123" s="232">
        <f t="shared" si="1239"/>
        <v>-1452.4881129670168</v>
      </c>
      <c r="DY123" s="232">
        <f t="shared" ref="DY123:EA123" si="1956">DY124+DY125</f>
        <v>-987.1867154833003</v>
      </c>
      <c r="DZ123" s="232">
        <f t="shared" si="1956"/>
        <v>0</v>
      </c>
      <c r="EA123" s="232">
        <f t="shared" si="1956"/>
        <v>-465.30139748371653</v>
      </c>
      <c r="EB123" s="232">
        <f t="shared" si="1241"/>
        <v>-2.2227650165675072</v>
      </c>
      <c r="EC123" s="232">
        <f t="shared" ref="EC123:EE123" si="1957">EC124+EC125</f>
        <v>-94.522280990616764</v>
      </c>
      <c r="ED123" s="232">
        <f t="shared" si="1957"/>
        <v>0</v>
      </c>
      <c r="EE123" s="232">
        <f t="shared" si="1957"/>
        <v>92.299515974049257</v>
      </c>
      <c r="EF123" s="232">
        <f t="shared" si="1243"/>
        <v>156.25635394397688</v>
      </c>
      <c r="EG123" s="232">
        <f t="shared" ref="EG123:EI123" si="1958">EG124+EG125</f>
        <v>-26.492350204187755</v>
      </c>
      <c r="EH123" s="232">
        <f t="shared" si="1958"/>
        <v>0</v>
      </c>
      <c r="EI123" s="232">
        <f t="shared" si="1958"/>
        <v>182.74870414816462</v>
      </c>
      <c r="EJ123" s="232">
        <f t="shared" si="1245"/>
        <v>505.2828489156434</v>
      </c>
      <c r="EK123" s="232">
        <f t="shared" ref="EK123:EM123" si="1959">EK124+EK125</f>
        <v>174.81402002054654</v>
      </c>
      <c r="EL123" s="232">
        <f t="shared" si="1959"/>
        <v>0</v>
      </c>
      <c r="EM123" s="232">
        <f t="shared" si="1959"/>
        <v>330.46882889509686</v>
      </c>
      <c r="EN123" s="232">
        <f t="shared" si="1247"/>
        <v>-97.638183622564014</v>
      </c>
      <c r="EO123" s="232">
        <f t="shared" ref="EO123:EQ123" si="1960">EO124+EO125</f>
        <v>-297.51595019778739</v>
      </c>
      <c r="EP123" s="232">
        <f t="shared" si="1960"/>
        <v>0</v>
      </c>
      <c r="EQ123" s="232">
        <f t="shared" si="1960"/>
        <v>199.87776657522338</v>
      </c>
      <c r="ER123" s="232">
        <f t="shared" si="1249"/>
        <v>76.379520836982692</v>
      </c>
      <c r="ES123" s="232">
        <f t="shared" ref="ES123:EU123" si="1961">ES124+ES125</f>
        <v>76.379520836982692</v>
      </c>
      <c r="ET123" s="232">
        <f t="shared" si="1961"/>
        <v>0</v>
      </c>
      <c r="EU123" s="232">
        <f t="shared" si="1961"/>
        <v>0</v>
      </c>
      <c r="EV123" s="232">
        <f t="shared" si="1251"/>
        <v>-8.2354436278866476</v>
      </c>
      <c r="EW123" s="232">
        <f t="shared" ref="EW123:EY123" si="1962">EW124+EW125</f>
        <v>-8.2354436278866476</v>
      </c>
      <c r="EX123" s="232">
        <f t="shared" si="1962"/>
        <v>0</v>
      </c>
      <c r="EY123" s="232">
        <f t="shared" si="1962"/>
        <v>0</v>
      </c>
    </row>
    <row r="124" spans="1:155" s="10" customFormat="1" x14ac:dyDescent="0.25">
      <c r="A124" s="63" t="s">
        <v>30</v>
      </c>
      <c r="B124" s="81" t="s">
        <v>30</v>
      </c>
      <c r="C124" s="83" t="s">
        <v>90</v>
      </c>
      <c r="D124" s="232">
        <f t="shared" si="1295"/>
        <v>189.0520833280367</v>
      </c>
      <c r="E124" s="232">
        <f>'[3]1.10'!FK124</f>
        <v>189.0520833280367</v>
      </c>
      <c r="F124" s="232">
        <f>'[3]1.10'!FL124</f>
        <v>0</v>
      </c>
      <c r="G124" s="232">
        <f>'[3]1.10'!FM124</f>
        <v>0</v>
      </c>
      <c r="H124" s="232">
        <f t="shared" si="1179"/>
        <v>4.8585683377675224</v>
      </c>
      <c r="I124" s="232">
        <f>'[3]1.10'!FO124</f>
        <v>4.8585683377675224</v>
      </c>
      <c r="J124" s="232">
        <f>'[3]1.10'!FP124</f>
        <v>0</v>
      </c>
      <c r="K124" s="232">
        <f>'[3]1.10'!FQ124</f>
        <v>0</v>
      </c>
      <c r="L124" s="232">
        <f t="shared" si="1181"/>
        <v>-142.01734547128237</v>
      </c>
      <c r="M124" s="232">
        <f>'[3]1.10'!FS124</f>
        <v>-142.01734547128237</v>
      </c>
      <c r="N124" s="232">
        <f>'[3]1.10'!FT124</f>
        <v>0</v>
      </c>
      <c r="O124" s="232">
        <f>'[3]1.10'!FU124</f>
        <v>0</v>
      </c>
      <c r="P124" s="232">
        <f t="shared" si="1183"/>
        <v>196.35750193708236</v>
      </c>
      <c r="Q124" s="232">
        <f>'[3]1.10'!FW124</f>
        <v>196.35750193708236</v>
      </c>
      <c r="R124" s="232">
        <f>'[3]1.10'!FX124</f>
        <v>0</v>
      </c>
      <c r="S124" s="232">
        <f>'[3]1.10'!FY124</f>
        <v>0</v>
      </c>
      <c r="T124" s="232">
        <f t="shared" si="1185"/>
        <v>485.03045202451642</v>
      </c>
      <c r="U124" s="232">
        <f>'[3]1.10'!GA124</f>
        <v>-412.98147893102987</v>
      </c>
      <c r="V124" s="232">
        <f>'[3]1.10'!GB124</f>
        <v>0</v>
      </c>
      <c r="W124" s="232">
        <f>'[3]1.10'!GC124</f>
        <v>898.01193095554629</v>
      </c>
      <c r="X124" s="232">
        <f t="shared" si="1187"/>
        <v>-573.8527290038619</v>
      </c>
      <c r="Y124" s="232">
        <f>'[3]1.10'!GE124</f>
        <v>310.8699017560574</v>
      </c>
      <c r="Z124" s="232">
        <f>'[3]1.10'!GF124</f>
        <v>0</v>
      </c>
      <c r="AA124" s="232">
        <f>'[3]1.10'!GG124</f>
        <v>-884.7226307599193</v>
      </c>
      <c r="AB124" s="232">
        <f t="shared" si="1189"/>
        <v>-158.61009683294444</v>
      </c>
      <c r="AC124" s="232">
        <f>'[3]1.10'!GI124</f>
        <v>-163.08595622861665</v>
      </c>
      <c r="AD124" s="232">
        <f>'[3]1.10'!GJ124</f>
        <v>0</v>
      </c>
      <c r="AE124" s="232">
        <f>'[3]1.10'!GK124</f>
        <v>4.4758593956722059</v>
      </c>
      <c r="AF124" s="232">
        <f t="shared" si="1191"/>
        <v>580.6383193444733</v>
      </c>
      <c r="AG124" s="232">
        <f>'[3]1.10'!GM124</f>
        <v>580.6383193444733</v>
      </c>
      <c r="AH124" s="232">
        <f>'[3]1.10'!GN124</f>
        <v>0</v>
      </c>
      <c r="AI124" s="232">
        <f>'[3]1.10'!GO124</f>
        <v>0</v>
      </c>
      <c r="AJ124" s="232">
        <f t="shared" si="1193"/>
        <v>-255.82140676459525</v>
      </c>
      <c r="AK124" s="232">
        <f>'[3]1.10'!GQ124</f>
        <v>-279.30372509776652</v>
      </c>
      <c r="AL124" s="232">
        <f>'[3]1.10'!GR124</f>
        <v>0</v>
      </c>
      <c r="AM124" s="232">
        <f>'[3]1.10'!GS124</f>
        <v>23.482318333171257</v>
      </c>
      <c r="AN124" s="232">
        <f t="shared" si="1195"/>
        <v>-686.59011938533831</v>
      </c>
      <c r="AO124" s="232">
        <f>'[3]1.10'!GU124</f>
        <v>-686.59011938533831</v>
      </c>
      <c r="AP124" s="232">
        <f>'[3]1.10'!GV124</f>
        <v>0</v>
      </c>
      <c r="AQ124" s="232">
        <f>'[3]1.10'!GW124</f>
        <v>0</v>
      </c>
      <c r="AR124" s="232">
        <f t="shared" si="1197"/>
        <v>190.29096957754393</v>
      </c>
      <c r="AS124" s="232">
        <f>'[3]1.10'!GY124</f>
        <v>-346.89115346067922</v>
      </c>
      <c r="AT124" s="232">
        <f>'[3]1.10'!GZ124</f>
        <v>0</v>
      </c>
      <c r="AU124" s="232">
        <f>'[3]1.10'!HA124</f>
        <v>537.18212303822315</v>
      </c>
      <c r="AV124" s="232">
        <f t="shared" si="1199"/>
        <v>-65.585712305855878</v>
      </c>
      <c r="AW124" s="232">
        <f>'[3]1.10'!HC124</f>
        <v>-65.585712305855878</v>
      </c>
      <c r="AX124" s="232">
        <f>'[3]1.10'!HD124</f>
        <v>0</v>
      </c>
      <c r="AY124" s="232">
        <f>'[3]1.10'!HE124</f>
        <v>0</v>
      </c>
      <c r="AZ124" s="232">
        <f t="shared" si="1201"/>
        <v>185.51261987540215</v>
      </c>
      <c r="BA124" s="232">
        <f>'[3]1.10'!HG124</f>
        <v>-255.67244985320139</v>
      </c>
      <c r="BB124" s="232">
        <f>'[3]1.10'!HH124</f>
        <v>0</v>
      </c>
      <c r="BC124" s="232">
        <f>'[3]1.10'!HI124</f>
        <v>441.18506972860354</v>
      </c>
      <c r="BD124" s="232">
        <f t="shared" si="1203"/>
        <v>332.31663598955072</v>
      </c>
      <c r="BE124" s="232">
        <f>'[3]1.10'!HK124</f>
        <v>332.31663598955072</v>
      </c>
      <c r="BF124" s="232">
        <f>'[3]1.10'!HL124</f>
        <v>0</v>
      </c>
      <c r="BG124" s="232">
        <f>'[3]1.10'!HM124</f>
        <v>0</v>
      </c>
      <c r="BH124" s="232">
        <f t="shared" si="1205"/>
        <v>-605.73085465891086</v>
      </c>
      <c r="BI124" s="232">
        <f>'[3]1.10'!HO124</f>
        <v>-175.89274162277161</v>
      </c>
      <c r="BJ124" s="232">
        <f>'[3]1.10'!HP124</f>
        <v>0</v>
      </c>
      <c r="BK124" s="232">
        <f>'[3]1.10'!HQ124</f>
        <v>-429.83811303613925</v>
      </c>
      <c r="BL124" s="232">
        <f t="shared" si="1207"/>
        <v>-1788.6499030428417</v>
      </c>
      <c r="BM124" s="232">
        <f>'[3]1.10'!HS124</f>
        <v>157.38700978209727</v>
      </c>
      <c r="BN124" s="232">
        <f>'[3]1.10'!HT124</f>
        <v>0</v>
      </c>
      <c r="BO124" s="232">
        <f>'[3]1.10'!HU124</f>
        <v>-1946.036912824939</v>
      </c>
      <c r="BP124" s="232">
        <f t="shared" si="1209"/>
        <v>145.76877387723164</v>
      </c>
      <c r="BQ124" s="232">
        <f>'[3]1.10'!HW124</f>
        <v>212.64892644582784</v>
      </c>
      <c r="BR124" s="232">
        <f>'[3]1.10'!HX124</f>
        <v>0</v>
      </c>
      <c r="BS124" s="232">
        <f>'[3]1.10'!HY124</f>
        <v>-66.880152568596188</v>
      </c>
      <c r="BT124" s="232">
        <f t="shared" si="1211"/>
        <v>-334.32817882938582</v>
      </c>
      <c r="BU124" s="232">
        <f>'[3]1.10'!IA124</f>
        <v>10.235579236048295</v>
      </c>
      <c r="BV124" s="232">
        <f>'[3]1.10'!IB124</f>
        <v>0</v>
      </c>
      <c r="BW124" s="232">
        <f>'[3]1.10'!IC124</f>
        <v>-344.56375806543411</v>
      </c>
      <c r="BX124" s="232">
        <f t="shared" si="1213"/>
        <v>-57.123495087780839</v>
      </c>
      <c r="BY124" s="232">
        <f>'[3]1.10'!IE124</f>
        <v>464.2668053335376</v>
      </c>
      <c r="BZ124" s="232">
        <f>'[3]1.10'!IF124</f>
        <v>0</v>
      </c>
      <c r="CA124" s="232">
        <f>'[3]1.10'!IG124</f>
        <v>-521.39030042131844</v>
      </c>
      <c r="CB124" s="232">
        <f t="shared" si="1215"/>
        <v>-673.28276593332964</v>
      </c>
      <c r="CC124" s="232">
        <f>'[3]1.10'!II124</f>
        <v>-101.42254677121036</v>
      </c>
      <c r="CD124" s="232">
        <f>'[3]1.10'!IJ124</f>
        <v>0</v>
      </c>
      <c r="CE124" s="232">
        <f>'[3]1.10'!IK124</f>
        <v>-571.86021916211928</v>
      </c>
      <c r="CF124" s="232">
        <f t="shared" si="1217"/>
        <v>-693.8858703086737</v>
      </c>
      <c r="CG124" s="232">
        <f>'[3]1.10'!IM124</f>
        <v>-440.77849758108721</v>
      </c>
      <c r="CH124" s="232">
        <f>'[3]1.10'!IN124</f>
        <v>0</v>
      </c>
      <c r="CI124" s="232">
        <f>'[3]1.10'!IO124</f>
        <v>-253.10737272758652</v>
      </c>
      <c r="CJ124" s="232">
        <f t="shared" si="1219"/>
        <v>-123.50772322767466</v>
      </c>
      <c r="CK124" s="232">
        <f>'[3]1.10'!IQ124</f>
        <v>49.236740434159827</v>
      </c>
      <c r="CL124" s="232">
        <f>'[3]1.10'!IR124</f>
        <v>0</v>
      </c>
      <c r="CM124" s="232">
        <f>'[3]1.10'!IS124</f>
        <v>-172.74446366183449</v>
      </c>
      <c r="CN124" s="232">
        <f t="shared" si="1221"/>
        <v>-633.30210288454998</v>
      </c>
      <c r="CO124" s="232">
        <f>'[3]1.10'!IU124</f>
        <v>-501.47960495165512</v>
      </c>
      <c r="CP124" s="232">
        <f>'[3]1.10'!IV124</f>
        <v>0</v>
      </c>
      <c r="CQ124" s="232">
        <f>'[3]1.10'!IW124</f>
        <v>-131.82249793289489</v>
      </c>
      <c r="CR124" s="232">
        <f t="shared" si="1223"/>
        <v>-645.29597694932716</v>
      </c>
      <c r="CS124" s="232">
        <f>'[3]1.10'!IY124</f>
        <v>-352.52159704761425</v>
      </c>
      <c r="CT124" s="232">
        <f>'[3]1.10'!IZ124</f>
        <v>0</v>
      </c>
      <c r="CU124" s="232">
        <f>'[3]1.10'!JA124</f>
        <v>-292.7743799017129</v>
      </c>
      <c r="CV124" s="232">
        <f t="shared" si="1225"/>
        <v>367.29146450940465</v>
      </c>
      <c r="CW124" s="232">
        <f>'[3]1.10'!JC124</f>
        <v>367.29146450940465</v>
      </c>
      <c r="CX124" s="232">
        <f>'[3]1.10'!JD124</f>
        <v>0</v>
      </c>
      <c r="CY124" s="232">
        <f>'[3]1.10'!JE124</f>
        <v>0</v>
      </c>
      <c r="CZ124" s="232">
        <f t="shared" si="1227"/>
        <v>-24.576233433013726</v>
      </c>
      <c r="DA124" s="232">
        <f>'[3]1.10'!JG124</f>
        <v>-24.576233433013726</v>
      </c>
      <c r="DB124" s="232">
        <f>'[3]1.10'!JH124</f>
        <v>0</v>
      </c>
      <c r="DC124" s="232">
        <f>'[3]1.10'!JI124</f>
        <v>0</v>
      </c>
      <c r="DD124" s="232">
        <f t="shared" si="1229"/>
        <v>449.8018573259348</v>
      </c>
      <c r="DE124" s="232">
        <f>'[3]1.10'!JK124</f>
        <v>197.97799708838866</v>
      </c>
      <c r="DF124" s="232">
        <f>'[3]1.10'!JL124</f>
        <v>0</v>
      </c>
      <c r="DG124" s="232">
        <f>'[3]1.10'!JM124</f>
        <v>251.82386023754614</v>
      </c>
      <c r="DH124" s="232">
        <f t="shared" si="1231"/>
        <v>196.82679999655767</v>
      </c>
      <c r="DI124" s="232">
        <f>'[3]1.10'!JO124</f>
        <v>141.74614932533083</v>
      </c>
      <c r="DJ124" s="232">
        <f>'[3]1.10'!JP124</f>
        <v>0</v>
      </c>
      <c r="DK124" s="232">
        <f>'[3]1.10'!JQ124</f>
        <v>55.080650671226834</v>
      </c>
      <c r="DL124" s="232">
        <f t="shared" si="1233"/>
        <v>-662.66086412328946</v>
      </c>
      <c r="DM124" s="232">
        <f>'[3]1.10'!JS124</f>
        <v>-57.581263274311254</v>
      </c>
      <c r="DN124" s="232">
        <f>'[3]1.10'!JT124</f>
        <v>0</v>
      </c>
      <c r="DO124" s="232">
        <f>'[3]1.10'!JU124</f>
        <v>-605.0796008489782</v>
      </c>
      <c r="DP124" s="232">
        <f t="shared" si="1235"/>
        <v>-367.62391346257016</v>
      </c>
      <c r="DQ124" s="232">
        <f>'[3]1.10'!JW124</f>
        <v>381.60217562237926</v>
      </c>
      <c r="DR124" s="232">
        <f>'[3]1.10'!JX124</f>
        <v>0</v>
      </c>
      <c r="DS124" s="232">
        <f>'[3]1.10'!JY124</f>
        <v>-749.22608908494942</v>
      </c>
      <c r="DT124" s="232">
        <f t="shared" si="1237"/>
        <v>-1114.2397447070832</v>
      </c>
      <c r="DU124" s="232">
        <f>'[3]1.10'!KA124</f>
        <v>32.020062186406676</v>
      </c>
      <c r="DV124" s="232">
        <f>'[3]1.10'!KB124</f>
        <v>0</v>
      </c>
      <c r="DW124" s="232">
        <f>'[3]1.10'!KC124</f>
        <v>-1146.2598068934899</v>
      </c>
      <c r="DX124" s="232">
        <f t="shared" si="1239"/>
        <v>-1445.9305655465355</v>
      </c>
      <c r="DY124" s="232">
        <f>'[3]1.10'!KE124</f>
        <v>-980.62916806281896</v>
      </c>
      <c r="DZ124" s="232">
        <f>'[3]1.10'!KF124</f>
        <v>0</v>
      </c>
      <c r="EA124" s="232">
        <f>'[3]1.10'!KG124</f>
        <v>-465.30139748371653</v>
      </c>
      <c r="EB124" s="232">
        <f t="shared" si="1241"/>
        <v>-5.6347707857185014E-2</v>
      </c>
      <c r="EC124" s="232">
        <f>'[3]1.10'!KI124</f>
        <v>-92.355863681906442</v>
      </c>
      <c r="ED124" s="232">
        <f>'[3]1.10'!KJ124</f>
        <v>0</v>
      </c>
      <c r="EE124" s="232">
        <f>'[3]1.10'!KK124</f>
        <v>92.299515974049257</v>
      </c>
      <c r="EF124" s="232">
        <f t="shared" si="1243"/>
        <v>157.1096487786495</v>
      </c>
      <c r="EG124" s="232">
        <f>'[3]1.10'!KM124</f>
        <v>-25.63905536951512</v>
      </c>
      <c r="EH124" s="232">
        <f>'[3]1.10'!KN124</f>
        <v>0</v>
      </c>
      <c r="EI124" s="232">
        <f>'[3]1.10'!KO124</f>
        <v>182.74870414816462</v>
      </c>
      <c r="EJ124" s="232">
        <f t="shared" si="1245"/>
        <v>502.27971075755181</v>
      </c>
      <c r="EK124" s="232">
        <f>'[3]1.10'!KQ124</f>
        <v>171.81088186245495</v>
      </c>
      <c r="EL124" s="232">
        <f>'[3]1.10'!KR124</f>
        <v>0</v>
      </c>
      <c r="EM124" s="232">
        <f>'[3]1.10'!KS124</f>
        <v>330.46882889509686</v>
      </c>
      <c r="EN124" s="232">
        <f t="shared" si="1247"/>
        <v>-93.991293384259535</v>
      </c>
      <c r="EO124" s="232">
        <f>'[3]1.10'!KU124</f>
        <v>-293.86905995948291</v>
      </c>
      <c r="EP124" s="232">
        <f>'[3]1.10'!KV124</f>
        <v>0</v>
      </c>
      <c r="EQ124" s="232">
        <f>'[3]1.10'!KW124</f>
        <v>199.87776657522338</v>
      </c>
      <c r="ER124" s="232">
        <f t="shared" si="1249"/>
        <v>75.645956768332269</v>
      </c>
      <c r="ES124" s="232">
        <f>'[3]1.10'!KY124</f>
        <v>75.645956768332269</v>
      </c>
      <c r="ET124" s="232">
        <f>'[3]1.10'!KZ124</f>
        <v>0</v>
      </c>
      <c r="EU124" s="232">
        <f>'[3]1.10'!LA124</f>
        <v>0</v>
      </c>
      <c r="EV124" s="232">
        <f t="shared" si="1251"/>
        <v>-8.3357845672929898</v>
      </c>
      <c r="EW124" s="232">
        <f>'[3]1.10'!LC124</f>
        <v>-8.3357845672929898</v>
      </c>
      <c r="EX124" s="232">
        <f>'[3]1.10'!LD124</f>
        <v>0</v>
      </c>
      <c r="EY124" s="232">
        <f>'[3]1.10'!LE124</f>
        <v>0</v>
      </c>
    </row>
    <row r="125" spans="1:155" s="10" customFormat="1" x14ac:dyDescent="0.25">
      <c r="A125" s="63" t="s">
        <v>31</v>
      </c>
      <c r="B125" s="81" t="s">
        <v>31</v>
      </c>
      <c r="C125" s="83" t="s">
        <v>91</v>
      </c>
      <c r="D125" s="232">
        <f t="shared" si="1295"/>
        <v>57.687814122261329</v>
      </c>
      <c r="E125" s="232">
        <f>'[3]1.10'!FK125</f>
        <v>57.687814122261329</v>
      </c>
      <c r="F125" s="232">
        <f>'[3]1.10'!FL125</f>
        <v>0</v>
      </c>
      <c r="G125" s="232">
        <f>'[3]1.10'!FM125</f>
        <v>0</v>
      </c>
      <c r="H125" s="232">
        <f t="shared" si="1179"/>
        <v>0.93397790787771839</v>
      </c>
      <c r="I125" s="232">
        <f>'[3]1.10'!FO125</f>
        <v>0.93397790787771839</v>
      </c>
      <c r="J125" s="232">
        <f>'[3]1.10'!FP125</f>
        <v>0</v>
      </c>
      <c r="K125" s="232">
        <f>'[3]1.10'!FQ125</f>
        <v>0</v>
      </c>
      <c r="L125" s="232">
        <f t="shared" si="1181"/>
        <v>-20.142572997445768</v>
      </c>
      <c r="M125" s="232">
        <f>'[3]1.10'!FS125</f>
        <v>-20.142572997445768</v>
      </c>
      <c r="N125" s="232">
        <f>'[3]1.10'!FT125</f>
        <v>0</v>
      </c>
      <c r="O125" s="232">
        <f>'[3]1.10'!FU125</f>
        <v>0</v>
      </c>
      <c r="P125" s="232">
        <f t="shared" si="1183"/>
        <v>23.05463664986501</v>
      </c>
      <c r="Q125" s="232">
        <f>'[3]1.10'!FW125</f>
        <v>23.05463664986501</v>
      </c>
      <c r="R125" s="232">
        <f>'[3]1.10'!FX125</f>
        <v>0</v>
      </c>
      <c r="S125" s="232">
        <f>'[3]1.10'!FY125</f>
        <v>0</v>
      </c>
      <c r="T125" s="232">
        <f t="shared" si="1185"/>
        <v>-913.60422769120009</v>
      </c>
      <c r="U125" s="232">
        <f>'[3]1.10'!GA125</f>
        <v>-6.5214691502442292</v>
      </c>
      <c r="V125" s="232">
        <f>'[3]1.10'!GB125</f>
        <v>0</v>
      </c>
      <c r="W125" s="232">
        <f>'[3]1.10'!GC125</f>
        <v>-907.08275854095587</v>
      </c>
      <c r="X125" s="232">
        <f t="shared" si="1187"/>
        <v>911.13535826799989</v>
      </c>
      <c r="Y125" s="232">
        <f>'[3]1.10'!GE125</f>
        <v>26.412727508080593</v>
      </c>
      <c r="Z125" s="232">
        <f>'[3]1.10'!GF125</f>
        <v>0</v>
      </c>
      <c r="AA125" s="232">
        <f>'[3]1.10'!GG125</f>
        <v>884.7226307599193</v>
      </c>
      <c r="AB125" s="232">
        <f t="shared" si="1189"/>
        <v>-12.134010478172627</v>
      </c>
      <c r="AC125" s="232">
        <f>'[3]1.10'!GI125</f>
        <v>-12.134010478172627</v>
      </c>
      <c r="AD125" s="232">
        <f>'[3]1.10'!GJ125</f>
        <v>0</v>
      </c>
      <c r="AE125" s="232">
        <f>'[3]1.10'!GK125</f>
        <v>0</v>
      </c>
      <c r="AF125" s="232">
        <f t="shared" si="1191"/>
        <v>87.311378949066679</v>
      </c>
      <c r="AG125" s="232">
        <f>'[3]1.10'!GM125</f>
        <v>87.311378949066679</v>
      </c>
      <c r="AH125" s="232">
        <f>'[3]1.10'!GN125</f>
        <v>0</v>
      </c>
      <c r="AI125" s="232">
        <f>'[3]1.10'!GO125</f>
        <v>0</v>
      </c>
      <c r="AJ125" s="232">
        <f t="shared" si="1193"/>
        <v>-27.006619173149836</v>
      </c>
      <c r="AK125" s="232">
        <f>'[3]1.10'!GQ125</f>
        <v>-27.006619173149836</v>
      </c>
      <c r="AL125" s="232">
        <f>'[3]1.10'!GR125</f>
        <v>0</v>
      </c>
      <c r="AM125" s="232">
        <f>'[3]1.10'!GS125</f>
        <v>0</v>
      </c>
      <c r="AN125" s="232">
        <f t="shared" si="1195"/>
        <v>-86.590589458230426</v>
      </c>
      <c r="AO125" s="232">
        <f>'[3]1.10'!GU125</f>
        <v>-86.590589458230426</v>
      </c>
      <c r="AP125" s="232">
        <f>'[3]1.10'!GV125</f>
        <v>0</v>
      </c>
      <c r="AQ125" s="232">
        <f>'[3]1.10'!GW125</f>
        <v>0</v>
      </c>
      <c r="AR125" s="232">
        <f t="shared" si="1197"/>
        <v>-580.96494697051412</v>
      </c>
      <c r="AS125" s="232">
        <f>'[3]1.10'!GY125</f>
        <v>-43.782823932290967</v>
      </c>
      <c r="AT125" s="232">
        <f>'[3]1.10'!GZ125</f>
        <v>0</v>
      </c>
      <c r="AU125" s="232">
        <f>'[3]1.10'!HA125</f>
        <v>-537.18212303822315</v>
      </c>
      <c r="AV125" s="232">
        <f t="shared" si="1199"/>
        <v>-13.893278571058444</v>
      </c>
      <c r="AW125" s="232">
        <f>'[3]1.10'!HC125</f>
        <v>-13.893278571058444</v>
      </c>
      <c r="AX125" s="232">
        <f>'[3]1.10'!HD125</f>
        <v>0</v>
      </c>
      <c r="AY125" s="232">
        <f>'[3]1.10'!HE125</f>
        <v>0</v>
      </c>
      <c r="AZ125" s="232">
        <f t="shared" si="1201"/>
        <v>-839.13611188730772</v>
      </c>
      <c r="BA125" s="232">
        <f>'[3]1.10'!HG125</f>
        <v>-25.14151829209834</v>
      </c>
      <c r="BB125" s="232">
        <f>'[3]1.10'!HH125</f>
        <v>0</v>
      </c>
      <c r="BC125" s="232">
        <f>'[3]1.10'!HI125</f>
        <v>-813.99459359520938</v>
      </c>
      <c r="BD125" s="232">
        <f t="shared" si="1203"/>
        <v>3.3927128886758027</v>
      </c>
      <c r="BE125" s="232">
        <f>'[3]1.10'!HK125</f>
        <v>3.3927128886758027</v>
      </c>
      <c r="BF125" s="232">
        <f>'[3]1.10'!HL125</f>
        <v>0</v>
      </c>
      <c r="BG125" s="232">
        <f>'[3]1.10'!HM125</f>
        <v>0</v>
      </c>
      <c r="BH125" s="232">
        <f t="shared" si="1205"/>
        <v>-3.0539205308117925</v>
      </c>
      <c r="BI125" s="232">
        <f>'[3]1.10'!HO125</f>
        <v>-3.0539205308117925</v>
      </c>
      <c r="BJ125" s="232">
        <f>'[3]1.10'!HP125</f>
        <v>0</v>
      </c>
      <c r="BK125" s="232">
        <f>'[3]1.10'!HQ125</f>
        <v>0</v>
      </c>
      <c r="BL125" s="232">
        <f t="shared" si="1207"/>
        <v>1.9327962319598413</v>
      </c>
      <c r="BM125" s="232">
        <f>'[3]1.10'!HS125</f>
        <v>1.9327962319598413</v>
      </c>
      <c r="BN125" s="232">
        <f>'[3]1.10'!HT125</f>
        <v>0</v>
      </c>
      <c r="BO125" s="232">
        <f>'[3]1.10'!HU125</f>
        <v>0</v>
      </c>
      <c r="BP125" s="232">
        <f t="shared" si="1209"/>
        <v>2.9414042431193792</v>
      </c>
      <c r="BQ125" s="232">
        <f>'[3]1.10'!HW125</f>
        <v>2.9414042431193792</v>
      </c>
      <c r="BR125" s="232">
        <f>'[3]1.10'!HX125</f>
        <v>0</v>
      </c>
      <c r="BS125" s="232">
        <f>'[3]1.10'!HY125</f>
        <v>0</v>
      </c>
      <c r="BT125" s="232">
        <f t="shared" si="1211"/>
        <v>0.38198346747908229</v>
      </c>
      <c r="BU125" s="232">
        <f>'[3]1.10'!IA125</f>
        <v>0.38198346747908229</v>
      </c>
      <c r="BV125" s="232">
        <f>'[3]1.10'!IB125</f>
        <v>0</v>
      </c>
      <c r="BW125" s="232">
        <f>'[3]1.10'!IC125</f>
        <v>0</v>
      </c>
      <c r="BX125" s="232">
        <f t="shared" si="1213"/>
        <v>7.0156902498233</v>
      </c>
      <c r="BY125" s="232">
        <f>'[3]1.10'!IE125</f>
        <v>7.0156902498233</v>
      </c>
      <c r="BZ125" s="232">
        <f>'[3]1.10'!IF125</f>
        <v>0</v>
      </c>
      <c r="CA125" s="232">
        <f>'[3]1.10'!IG125</f>
        <v>0</v>
      </c>
      <c r="CB125" s="232">
        <f t="shared" si="1215"/>
        <v>-1.904717496454424</v>
      </c>
      <c r="CC125" s="232">
        <f>'[3]1.10'!II125</f>
        <v>-1.904717496454424</v>
      </c>
      <c r="CD125" s="232">
        <f>'[3]1.10'!IJ125</f>
        <v>0</v>
      </c>
      <c r="CE125" s="232">
        <f>'[3]1.10'!IK125</f>
        <v>0</v>
      </c>
      <c r="CF125" s="232">
        <f t="shared" si="1217"/>
        <v>-7.0325210995351437</v>
      </c>
      <c r="CG125" s="232">
        <f>'[3]1.10'!IM125</f>
        <v>-7.0325210995351437</v>
      </c>
      <c r="CH125" s="232">
        <f>'[3]1.10'!IN125</f>
        <v>0</v>
      </c>
      <c r="CI125" s="232">
        <f>'[3]1.10'!IO125</f>
        <v>0</v>
      </c>
      <c r="CJ125" s="232">
        <f t="shared" si="1219"/>
        <v>0.60934498523062075</v>
      </c>
      <c r="CK125" s="232">
        <f>'[3]1.10'!IQ125</f>
        <v>0.60934498523062075</v>
      </c>
      <c r="CL125" s="232">
        <f>'[3]1.10'!IR125</f>
        <v>0</v>
      </c>
      <c r="CM125" s="232">
        <f>'[3]1.10'!IS125</f>
        <v>0</v>
      </c>
      <c r="CN125" s="232">
        <f t="shared" si="1221"/>
        <v>-7.4675158103291324</v>
      </c>
      <c r="CO125" s="232">
        <f>'[3]1.10'!IU125</f>
        <v>-7.4675158103291324</v>
      </c>
      <c r="CP125" s="232">
        <f>'[3]1.10'!IV125</f>
        <v>0</v>
      </c>
      <c r="CQ125" s="232">
        <f>'[3]1.10'!IW125</f>
        <v>0</v>
      </c>
      <c r="CR125" s="232">
        <f t="shared" si="1223"/>
        <v>-5.1465618168714151</v>
      </c>
      <c r="CS125" s="232">
        <f>'[3]1.10'!IY125</f>
        <v>-5.1465618168714151</v>
      </c>
      <c r="CT125" s="232">
        <f>'[3]1.10'!IZ125</f>
        <v>0</v>
      </c>
      <c r="CU125" s="232">
        <f>'[3]1.10'!JA125</f>
        <v>0</v>
      </c>
      <c r="CV125" s="232">
        <f t="shared" si="1225"/>
        <v>6.0507273503889856</v>
      </c>
      <c r="CW125" s="232">
        <f>'[3]1.10'!JC125</f>
        <v>6.0507273503889856</v>
      </c>
      <c r="CX125" s="232">
        <f>'[3]1.10'!JD125</f>
        <v>0</v>
      </c>
      <c r="CY125" s="232">
        <f>'[3]1.10'!JE125</f>
        <v>0</v>
      </c>
      <c r="CZ125" s="232">
        <f t="shared" si="1227"/>
        <v>0.17708683154661209</v>
      </c>
      <c r="DA125" s="232">
        <f>'[3]1.10'!JG125</f>
        <v>0.17708683154661209</v>
      </c>
      <c r="DB125" s="232">
        <f>'[3]1.10'!JH125</f>
        <v>0</v>
      </c>
      <c r="DC125" s="232">
        <f>'[3]1.10'!JI125</f>
        <v>0</v>
      </c>
      <c r="DD125" s="232">
        <f t="shared" si="1229"/>
        <v>2.995436158262244</v>
      </c>
      <c r="DE125" s="232">
        <f>'[3]1.10'!JK125</f>
        <v>2.995436158262244</v>
      </c>
      <c r="DF125" s="232">
        <f>'[3]1.10'!JL125</f>
        <v>0</v>
      </c>
      <c r="DG125" s="232">
        <f>'[3]1.10'!JM125</f>
        <v>0</v>
      </c>
      <c r="DH125" s="232">
        <f t="shared" si="1231"/>
        <v>2.3014253134479326</v>
      </c>
      <c r="DI125" s="232">
        <f>'[3]1.10'!JO125</f>
        <v>2.3014253134479326</v>
      </c>
      <c r="DJ125" s="232">
        <f>'[3]1.10'!JP125</f>
        <v>0</v>
      </c>
      <c r="DK125" s="232">
        <f>'[3]1.10'!JQ125</f>
        <v>0</v>
      </c>
      <c r="DL125" s="232">
        <f t="shared" si="1233"/>
        <v>-2.398450623911593</v>
      </c>
      <c r="DM125" s="232">
        <f>'[3]1.10'!JS125</f>
        <v>-2.398450623911593</v>
      </c>
      <c r="DN125" s="232">
        <f>'[3]1.10'!JT125</f>
        <v>0</v>
      </c>
      <c r="DO125" s="232">
        <f>'[3]1.10'!JU125</f>
        <v>0</v>
      </c>
      <c r="DP125" s="232">
        <f t="shared" si="1235"/>
        <v>6.5715709505751576</v>
      </c>
      <c r="DQ125" s="232">
        <f>'[3]1.10'!JW125</f>
        <v>6.5715709505751576</v>
      </c>
      <c r="DR125" s="232">
        <f>'[3]1.10'!JX125</f>
        <v>0</v>
      </c>
      <c r="DS125" s="232">
        <f>'[3]1.10'!JY125</f>
        <v>0</v>
      </c>
      <c r="DT125" s="232">
        <f t="shared" si="1237"/>
        <v>0.82483154705155926</v>
      </c>
      <c r="DU125" s="232">
        <f>'[3]1.10'!KA125</f>
        <v>0.82483154705155926</v>
      </c>
      <c r="DV125" s="232">
        <f>'[3]1.10'!KB125</f>
        <v>0</v>
      </c>
      <c r="DW125" s="232">
        <f>'[3]1.10'!KC125</f>
        <v>0</v>
      </c>
      <c r="DX125" s="232">
        <f t="shared" si="1239"/>
        <v>-6.5575474204813133</v>
      </c>
      <c r="DY125" s="232">
        <f>'[3]1.10'!KE125</f>
        <v>-6.5575474204813133</v>
      </c>
      <c r="DZ125" s="232">
        <f>'[3]1.10'!KF125</f>
        <v>0</v>
      </c>
      <c r="EA125" s="232">
        <f>'[3]1.10'!KG125</f>
        <v>0</v>
      </c>
      <c r="EB125" s="232">
        <f t="shared" si="1241"/>
        <v>-2.1664173087103293</v>
      </c>
      <c r="EC125" s="232">
        <f>'[3]1.10'!KI125</f>
        <v>-2.1664173087103293</v>
      </c>
      <c r="ED125" s="232">
        <f>'[3]1.10'!KJ125</f>
        <v>0</v>
      </c>
      <c r="EE125" s="232">
        <f>'[3]1.10'!KK125</f>
        <v>0</v>
      </c>
      <c r="EF125" s="232">
        <f t="shared" si="1243"/>
        <v>-0.85329483467263523</v>
      </c>
      <c r="EG125" s="232">
        <f>'[3]1.10'!KM125</f>
        <v>-0.85329483467263523</v>
      </c>
      <c r="EH125" s="232">
        <f>'[3]1.10'!KN125</f>
        <v>0</v>
      </c>
      <c r="EI125" s="232">
        <f>'[3]1.10'!KO125</f>
        <v>0</v>
      </c>
      <c r="EJ125" s="232">
        <f t="shared" si="1245"/>
        <v>3.0031381580915806</v>
      </c>
      <c r="EK125" s="232">
        <f>'[3]1.10'!KQ125</f>
        <v>3.0031381580915806</v>
      </c>
      <c r="EL125" s="232">
        <f>'[3]1.10'!KR125</f>
        <v>0</v>
      </c>
      <c r="EM125" s="232">
        <f>'[3]1.10'!KS125</f>
        <v>0</v>
      </c>
      <c r="EN125" s="232">
        <f t="shared" si="1247"/>
        <v>-3.6468902383044863</v>
      </c>
      <c r="EO125" s="232">
        <f>'[3]1.10'!KU125</f>
        <v>-3.6468902383044863</v>
      </c>
      <c r="EP125" s="232">
        <f>'[3]1.10'!KV125</f>
        <v>0</v>
      </c>
      <c r="EQ125" s="232">
        <f>'[3]1.10'!KW125</f>
        <v>0</v>
      </c>
      <c r="ER125" s="232">
        <f t="shared" si="1249"/>
        <v>0.7335640686504199</v>
      </c>
      <c r="ES125" s="232">
        <f>'[3]1.10'!KY125</f>
        <v>0.7335640686504199</v>
      </c>
      <c r="ET125" s="232">
        <f>'[3]1.10'!KZ125</f>
        <v>0</v>
      </c>
      <c r="EU125" s="232">
        <f>'[3]1.10'!LA125</f>
        <v>0</v>
      </c>
      <c r="EV125" s="232">
        <f t="shared" si="1251"/>
        <v>0.10034093940634214</v>
      </c>
      <c r="EW125" s="232">
        <f>'[3]1.10'!LC125</f>
        <v>0.10034093940634214</v>
      </c>
      <c r="EX125" s="232">
        <f>'[3]1.10'!LD125</f>
        <v>0</v>
      </c>
      <c r="EY125" s="232">
        <f>'[3]1.10'!LE125</f>
        <v>0</v>
      </c>
    </row>
    <row r="126" spans="1:155" s="10" customFormat="1" x14ac:dyDescent="0.25">
      <c r="A126" s="63"/>
      <c r="B126" s="81"/>
      <c r="C126" s="40" t="s">
        <v>187</v>
      </c>
      <c r="D126" s="232">
        <f t="shared" si="1295"/>
        <v>0</v>
      </c>
      <c r="E126" s="232">
        <f t="shared" ref="E126" si="1963">E127+E130+E133</f>
        <v>0</v>
      </c>
      <c r="F126" s="232">
        <f t="shared" ref="F126:G126" si="1964">F127+F130+F133</f>
        <v>0</v>
      </c>
      <c r="G126" s="232">
        <f t="shared" si="1964"/>
        <v>0</v>
      </c>
      <c r="H126" s="232">
        <f t="shared" si="1179"/>
        <v>0</v>
      </c>
      <c r="I126" s="232">
        <f t="shared" ref="I126:K126" si="1965">I127+I130+I133</f>
        <v>0</v>
      </c>
      <c r="J126" s="232">
        <f t="shared" si="1965"/>
        <v>0</v>
      </c>
      <c r="K126" s="232">
        <f t="shared" si="1965"/>
        <v>0</v>
      </c>
      <c r="L126" s="232">
        <f t="shared" si="1181"/>
        <v>0</v>
      </c>
      <c r="M126" s="232">
        <f t="shared" ref="M126:O126" si="1966">M127+M130+M133</f>
        <v>0</v>
      </c>
      <c r="N126" s="232">
        <f t="shared" si="1966"/>
        <v>0</v>
      </c>
      <c r="O126" s="232">
        <f t="shared" si="1966"/>
        <v>0</v>
      </c>
      <c r="P126" s="232">
        <f t="shared" si="1183"/>
        <v>0</v>
      </c>
      <c r="Q126" s="232">
        <f t="shared" ref="Q126:S126" si="1967">Q127+Q130+Q133</f>
        <v>0</v>
      </c>
      <c r="R126" s="232">
        <f t="shared" si="1967"/>
        <v>0</v>
      </c>
      <c r="S126" s="232">
        <f t="shared" si="1967"/>
        <v>0</v>
      </c>
      <c r="T126" s="232">
        <f t="shared" si="1185"/>
        <v>0</v>
      </c>
      <c r="U126" s="232">
        <f t="shared" ref="U126:W126" si="1968">U127+U130+U133</f>
        <v>0</v>
      </c>
      <c r="V126" s="232">
        <f t="shared" si="1968"/>
        <v>0</v>
      </c>
      <c r="W126" s="232">
        <f t="shared" si="1968"/>
        <v>0</v>
      </c>
      <c r="X126" s="232">
        <f t="shared" si="1187"/>
        <v>0</v>
      </c>
      <c r="Y126" s="232">
        <f t="shared" ref="Y126:AA126" si="1969">Y127+Y130+Y133</f>
        <v>0</v>
      </c>
      <c r="Z126" s="232">
        <f t="shared" si="1969"/>
        <v>0</v>
      </c>
      <c r="AA126" s="232">
        <f t="shared" si="1969"/>
        <v>0</v>
      </c>
      <c r="AB126" s="232">
        <f t="shared" si="1189"/>
        <v>0</v>
      </c>
      <c r="AC126" s="232">
        <f t="shared" ref="AC126:AE126" si="1970">AC127+AC130+AC133</f>
        <v>0</v>
      </c>
      <c r="AD126" s="232">
        <f t="shared" si="1970"/>
        <v>0</v>
      </c>
      <c r="AE126" s="232">
        <f t="shared" si="1970"/>
        <v>0</v>
      </c>
      <c r="AF126" s="232">
        <f t="shared" si="1191"/>
        <v>0</v>
      </c>
      <c r="AG126" s="232">
        <f t="shared" ref="AG126:AI126" si="1971">AG127+AG130+AG133</f>
        <v>0</v>
      </c>
      <c r="AH126" s="232">
        <f t="shared" si="1971"/>
        <v>0</v>
      </c>
      <c r="AI126" s="232">
        <f t="shared" si="1971"/>
        <v>0</v>
      </c>
      <c r="AJ126" s="232">
        <f t="shared" si="1193"/>
        <v>0</v>
      </c>
      <c r="AK126" s="232">
        <f t="shared" ref="AK126:AM126" si="1972">AK127+AK130+AK133</f>
        <v>0</v>
      </c>
      <c r="AL126" s="232">
        <f t="shared" si="1972"/>
        <v>0</v>
      </c>
      <c r="AM126" s="232">
        <f t="shared" si="1972"/>
        <v>0</v>
      </c>
      <c r="AN126" s="232">
        <f t="shared" si="1195"/>
        <v>0</v>
      </c>
      <c r="AO126" s="232">
        <f t="shared" ref="AO126:AQ126" si="1973">AO127+AO130+AO133</f>
        <v>0</v>
      </c>
      <c r="AP126" s="232">
        <f t="shared" si="1973"/>
        <v>0</v>
      </c>
      <c r="AQ126" s="232">
        <f t="shared" si="1973"/>
        <v>0</v>
      </c>
      <c r="AR126" s="232">
        <f t="shared" si="1197"/>
        <v>0</v>
      </c>
      <c r="AS126" s="232">
        <f t="shared" ref="AS126:AU126" si="1974">AS127+AS130+AS133</f>
        <v>0</v>
      </c>
      <c r="AT126" s="232">
        <f t="shared" si="1974"/>
        <v>0</v>
      </c>
      <c r="AU126" s="232">
        <f t="shared" si="1974"/>
        <v>0</v>
      </c>
      <c r="AV126" s="232">
        <f t="shared" si="1199"/>
        <v>0</v>
      </c>
      <c r="AW126" s="232">
        <f t="shared" ref="AW126:AY126" si="1975">AW127+AW130+AW133</f>
        <v>0</v>
      </c>
      <c r="AX126" s="232">
        <f t="shared" si="1975"/>
        <v>0</v>
      </c>
      <c r="AY126" s="232">
        <f t="shared" si="1975"/>
        <v>0</v>
      </c>
      <c r="AZ126" s="232">
        <f t="shared" si="1201"/>
        <v>0</v>
      </c>
      <c r="BA126" s="232">
        <f t="shared" ref="BA126:BC126" si="1976">BA127+BA130+BA133</f>
        <v>0</v>
      </c>
      <c r="BB126" s="232">
        <f t="shared" si="1976"/>
        <v>0</v>
      </c>
      <c r="BC126" s="232">
        <f t="shared" si="1976"/>
        <v>0</v>
      </c>
      <c r="BD126" s="232">
        <f t="shared" si="1203"/>
        <v>0</v>
      </c>
      <c r="BE126" s="232">
        <f t="shared" ref="BE126:BG126" si="1977">BE127+BE130+BE133</f>
        <v>0</v>
      </c>
      <c r="BF126" s="232">
        <f t="shared" si="1977"/>
        <v>0</v>
      </c>
      <c r="BG126" s="232">
        <f t="shared" si="1977"/>
        <v>0</v>
      </c>
      <c r="BH126" s="232">
        <f t="shared" si="1205"/>
        <v>0</v>
      </c>
      <c r="BI126" s="232">
        <f t="shared" ref="BI126:BK126" si="1978">BI127+BI130+BI133</f>
        <v>0</v>
      </c>
      <c r="BJ126" s="232">
        <f t="shared" si="1978"/>
        <v>0</v>
      </c>
      <c r="BK126" s="232">
        <f t="shared" si="1978"/>
        <v>0</v>
      </c>
      <c r="BL126" s="232">
        <f t="shared" si="1207"/>
        <v>0</v>
      </c>
      <c r="BM126" s="232">
        <f t="shared" ref="BM126:BO126" si="1979">BM127+BM130+BM133</f>
        <v>0</v>
      </c>
      <c r="BN126" s="232">
        <f t="shared" si="1979"/>
        <v>0</v>
      </c>
      <c r="BO126" s="232">
        <f t="shared" si="1979"/>
        <v>0</v>
      </c>
      <c r="BP126" s="232">
        <f t="shared" si="1209"/>
        <v>0</v>
      </c>
      <c r="BQ126" s="232">
        <f t="shared" ref="BQ126:BS126" si="1980">BQ127+BQ130+BQ133</f>
        <v>0</v>
      </c>
      <c r="BR126" s="232">
        <f t="shared" si="1980"/>
        <v>0</v>
      </c>
      <c r="BS126" s="232">
        <f t="shared" si="1980"/>
        <v>0</v>
      </c>
      <c r="BT126" s="232">
        <f t="shared" si="1211"/>
        <v>0</v>
      </c>
      <c r="BU126" s="232">
        <f t="shared" ref="BU126:BW126" si="1981">BU127+BU130+BU133</f>
        <v>0</v>
      </c>
      <c r="BV126" s="232">
        <f t="shared" si="1981"/>
        <v>0</v>
      </c>
      <c r="BW126" s="232">
        <f t="shared" si="1981"/>
        <v>0</v>
      </c>
      <c r="BX126" s="232">
        <f t="shared" si="1213"/>
        <v>0</v>
      </c>
      <c r="BY126" s="232">
        <f t="shared" ref="BY126:CA126" si="1982">BY127+BY130+BY133</f>
        <v>0</v>
      </c>
      <c r="BZ126" s="232">
        <f t="shared" si="1982"/>
        <v>0</v>
      </c>
      <c r="CA126" s="232">
        <f t="shared" si="1982"/>
        <v>0</v>
      </c>
      <c r="CB126" s="232">
        <f t="shared" si="1215"/>
        <v>0</v>
      </c>
      <c r="CC126" s="232">
        <f t="shared" ref="CC126:CE126" si="1983">CC127+CC130+CC133</f>
        <v>0</v>
      </c>
      <c r="CD126" s="232">
        <f t="shared" si="1983"/>
        <v>0</v>
      </c>
      <c r="CE126" s="232">
        <f t="shared" si="1983"/>
        <v>0</v>
      </c>
      <c r="CF126" s="232">
        <f t="shared" si="1217"/>
        <v>0</v>
      </c>
      <c r="CG126" s="232">
        <f t="shared" ref="CG126:CI126" si="1984">CG127+CG130+CG133</f>
        <v>0</v>
      </c>
      <c r="CH126" s="232">
        <f t="shared" si="1984"/>
        <v>0</v>
      </c>
      <c r="CI126" s="232">
        <f t="shared" si="1984"/>
        <v>0</v>
      </c>
      <c r="CJ126" s="232">
        <f t="shared" si="1219"/>
        <v>0</v>
      </c>
      <c r="CK126" s="232">
        <f t="shared" ref="CK126:CM126" si="1985">CK127+CK130+CK133</f>
        <v>0</v>
      </c>
      <c r="CL126" s="232">
        <f t="shared" si="1985"/>
        <v>0</v>
      </c>
      <c r="CM126" s="232">
        <f t="shared" si="1985"/>
        <v>0</v>
      </c>
      <c r="CN126" s="232">
        <f t="shared" si="1221"/>
        <v>0</v>
      </c>
      <c r="CO126" s="232">
        <f t="shared" ref="CO126:CQ126" si="1986">CO127+CO130+CO133</f>
        <v>0</v>
      </c>
      <c r="CP126" s="232">
        <f t="shared" si="1986"/>
        <v>0</v>
      </c>
      <c r="CQ126" s="232">
        <f t="shared" si="1986"/>
        <v>0</v>
      </c>
      <c r="CR126" s="232">
        <f t="shared" si="1223"/>
        <v>0</v>
      </c>
      <c r="CS126" s="232">
        <f t="shared" ref="CS126:CU126" si="1987">CS127+CS130+CS133</f>
        <v>0</v>
      </c>
      <c r="CT126" s="232">
        <f t="shared" si="1987"/>
        <v>0</v>
      </c>
      <c r="CU126" s="232">
        <f t="shared" si="1987"/>
        <v>0</v>
      </c>
      <c r="CV126" s="232">
        <f t="shared" si="1225"/>
        <v>0</v>
      </c>
      <c r="CW126" s="232">
        <f t="shared" ref="CW126:CY126" si="1988">CW127+CW130+CW133</f>
        <v>0</v>
      </c>
      <c r="CX126" s="232">
        <f t="shared" si="1988"/>
        <v>0</v>
      </c>
      <c r="CY126" s="232">
        <f t="shared" si="1988"/>
        <v>0</v>
      </c>
      <c r="CZ126" s="232">
        <f t="shared" si="1227"/>
        <v>0</v>
      </c>
      <c r="DA126" s="232">
        <f t="shared" ref="DA126:DC126" si="1989">DA127+DA130+DA133</f>
        <v>0</v>
      </c>
      <c r="DB126" s="232">
        <f t="shared" si="1989"/>
        <v>0</v>
      </c>
      <c r="DC126" s="232">
        <f t="shared" si="1989"/>
        <v>0</v>
      </c>
      <c r="DD126" s="232">
        <f t="shared" si="1229"/>
        <v>0</v>
      </c>
      <c r="DE126" s="232">
        <f t="shared" ref="DE126:DG126" si="1990">DE127+DE130+DE133</f>
        <v>0</v>
      </c>
      <c r="DF126" s="232">
        <f t="shared" si="1990"/>
        <v>0</v>
      </c>
      <c r="DG126" s="232">
        <f t="shared" si="1990"/>
        <v>0</v>
      </c>
      <c r="DH126" s="232">
        <f t="shared" si="1231"/>
        <v>0</v>
      </c>
      <c r="DI126" s="232">
        <f t="shared" ref="DI126:DK126" si="1991">DI127+DI130+DI133</f>
        <v>0</v>
      </c>
      <c r="DJ126" s="232">
        <f t="shared" si="1991"/>
        <v>0</v>
      </c>
      <c r="DK126" s="232">
        <f t="shared" si="1991"/>
        <v>0</v>
      </c>
      <c r="DL126" s="232">
        <f t="shared" si="1233"/>
        <v>35.127011882549347</v>
      </c>
      <c r="DM126" s="232">
        <f t="shared" ref="DM126:DO126" si="1992">DM127+DM130+DM133</f>
        <v>-1.1423793964098818</v>
      </c>
      <c r="DN126" s="232">
        <f t="shared" si="1992"/>
        <v>0</v>
      </c>
      <c r="DO126" s="232">
        <f t="shared" si="1992"/>
        <v>36.269391278959226</v>
      </c>
      <c r="DP126" s="232">
        <f t="shared" si="1235"/>
        <v>1.2671822066583864</v>
      </c>
      <c r="DQ126" s="232">
        <f t="shared" ref="DQ126:DS126" si="1993">DQ127+DQ130+DQ133</f>
        <v>1.2671822066583864</v>
      </c>
      <c r="DR126" s="232">
        <f t="shared" si="1993"/>
        <v>0</v>
      </c>
      <c r="DS126" s="232">
        <f t="shared" si="1993"/>
        <v>0</v>
      </c>
      <c r="DT126" s="232">
        <f t="shared" si="1237"/>
        <v>-5.8075745808123225</v>
      </c>
      <c r="DU126" s="232">
        <f t="shared" ref="DU126:DW126" si="1994">DU127+DU130+DU133</f>
        <v>-4.8134203684155406</v>
      </c>
      <c r="DV126" s="232">
        <f t="shared" si="1994"/>
        <v>0</v>
      </c>
      <c r="DW126" s="232">
        <f t="shared" si="1994"/>
        <v>-0.99415421239678226</v>
      </c>
      <c r="DX126" s="232">
        <f t="shared" si="1239"/>
        <v>-3.5105719871507683</v>
      </c>
      <c r="DY126" s="232">
        <f t="shared" ref="DY126:EA126" si="1995">DY127+DY130+DY133</f>
        <v>-3.5105719871507683</v>
      </c>
      <c r="DZ126" s="232">
        <f t="shared" si="1995"/>
        <v>0</v>
      </c>
      <c r="EA126" s="232">
        <f t="shared" si="1995"/>
        <v>0</v>
      </c>
      <c r="EB126" s="232">
        <f t="shared" si="1241"/>
        <v>-0.46274970217432543</v>
      </c>
      <c r="EC126" s="232">
        <f t="shared" ref="EC126:EE126" si="1996">EC127+EC130+EC133</f>
        <v>-0.46274970217432543</v>
      </c>
      <c r="ED126" s="232">
        <f t="shared" si="1996"/>
        <v>0</v>
      </c>
      <c r="EE126" s="232">
        <f t="shared" si="1996"/>
        <v>0</v>
      </c>
      <c r="EF126" s="232">
        <f t="shared" si="1243"/>
        <v>-0.33062960909346462</v>
      </c>
      <c r="EG126" s="232">
        <f t="shared" ref="EG126:EI126" si="1997">EG127+EG130+EG133</f>
        <v>-0.33062960909346462</v>
      </c>
      <c r="EH126" s="232">
        <f t="shared" si="1997"/>
        <v>0</v>
      </c>
      <c r="EI126" s="232">
        <f t="shared" si="1997"/>
        <v>0</v>
      </c>
      <c r="EJ126" s="232">
        <f t="shared" si="1245"/>
        <v>0.44967646493619418</v>
      </c>
      <c r="EK126" s="232">
        <f t="shared" ref="EK126:EM126" si="1998">EK127+EK130+EK133</f>
        <v>1.367645434089241</v>
      </c>
      <c r="EL126" s="232">
        <f t="shared" si="1998"/>
        <v>0</v>
      </c>
      <c r="EM126" s="232">
        <f t="shared" si="1998"/>
        <v>-0.91796896915304682</v>
      </c>
      <c r="EN126" s="232">
        <f t="shared" si="1247"/>
        <v>-0.23669670379864005</v>
      </c>
      <c r="EO126" s="232">
        <f t="shared" ref="EO126:EQ126" si="1999">EO127+EO130+EO133</f>
        <v>-0.23669670379864005</v>
      </c>
      <c r="EP126" s="232">
        <f t="shared" si="1999"/>
        <v>0</v>
      </c>
      <c r="EQ126" s="232">
        <f t="shared" si="1999"/>
        <v>0</v>
      </c>
      <c r="ER126" s="232">
        <f t="shared" si="1249"/>
        <v>2.9785075508720413</v>
      </c>
      <c r="ES126" s="232">
        <f t="shared" ref="ES126:EU126" si="2000">ES127+ES130+ES133</f>
        <v>2.9785075508720413</v>
      </c>
      <c r="ET126" s="232">
        <f t="shared" si="2000"/>
        <v>0</v>
      </c>
      <c r="EU126" s="232">
        <f t="shared" si="2000"/>
        <v>0</v>
      </c>
      <c r="EV126" s="232">
        <f t="shared" si="1251"/>
        <v>-1.4823887769738029</v>
      </c>
      <c r="EW126" s="232">
        <f t="shared" ref="EW126:EY126" si="2001">EW127+EW130+EW133</f>
        <v>-1.4823887769738029</v>
      </c>
      <c r="EX126" s="232">
        <f t="shared" si="2001"/>
        <v>0</v>
      </c>
      <c r="EY126" s="232">
        <f t="shared" si="2001"/>
        <v>0</v>
      </c>
    </row>
    <row r="127" spans="1:155" s="10" customFormat="1" x14ac:dyDescent="0.25">
      <c r="A127" s="63"/>
      <c r="B127" s="81"/>
      <c r="C127" s="41" t="s">
        <v>94</v>
      </c>
      <c r="D127" s="232">
        <f t="shared" si="1295"/>
        <v>0</v>
      </c>
      <c r="E127" s="232">
        <f>E128+E129</f>
        <v>0</v>
      </c>
      <c r="F127" s="232">
        <f t="shared" ref="F127:G127" si="2002">F128+F129</f>
        <v>0</v>
      </c>
      <c r="G127" s="232">
        <f t="shared" si="2002"/>
        <v>0</v>
      </c>
      <c r="H127" s="232">
        <f t="shared" si="1179"/>
        <v>0</v>
      </c>
      <c r="I127" s="232">
        <f t="shared" ref="I127" si="2003">I128+I129</f>
        <v>0</v>
      </c>
      <c r="J127" s="232">
        <f t="shared" ref="J127" si="2004">J128+J129</f>
        <v>0</v>
      </c>
      <c r="K127" s="232">
        <f t="shared" ref="K127" si="2005">K128+K129</f>
        <v>0</v>
      </c>
      <c r="L127" s="232">
        <f t="shared" si="1181"/>
        <v>0</v>
      </c>
      <c r="M127" s="232">
        <f t="shared" ref="M127" si="2006">M128+M129</f>
        <v>0</v>
      </c>
      <c r="N127" s="232">
        <f t="shared" ref="N127" si="2007">N128+N129</f>
        <v>0</v>
      </c>
      <c r="O127" s="232">
        <f t="shared" ref="O127" si="2008">O128+O129</f>
        <v>0</v>
      </c>
      <c r="P127" s="232">
        <f t="shared" si="1183"/>
        <v>0</v>
      </c>
      <c r="Q127" s="232">
        <f t="shared" ref="Q127" si="2009">Q128+Q129</f>
        <v>0</v>
      </c>
      <c r="R127" s="232">
        <f t="shared" ref="R127" si="2010">R128+R129</f>
        <v>0</v>
      </c>
      <c r="S127" s="232">
        <f t="shared" ref="S127" si="2011">S128+S129</f>
        <v>0</v>
      </c>
      <c r="T127" s="232">
        <f t="shared" si="1185"/>
        <v>0</v>
      </c>
      <c r="U127" s="232">
        <f t="shared" ref="U127" si="2012">U128+U129</f>
        <v>0</v>
      </c>
      <c r="V127" s="232">
        <f t="shared" ref="V127" si="2013">V128+V129</f>
        <v>0</v>
      </c>
      <c r="W127" s="232">
        <f t="shared" ref="W127" si="2014">W128+W129</f>
        <v>0</v>
      </c>
      <c r="X127" s="232">
        <f t="shared" si="1187"/>
        <v>0</v>
      </c>
      <c r="Y127" s="232">
        <f t="shared" ref="Y127" si="2015">Y128+Y129</f>
        <v>0</v>
      </c>
      <c r="Z127" s="232">
        <f t="shared" ref="Z127" si="2016">Z128+Z129</f>
        <v>0</v>
      </c>
      <c r="AA127" s="232">
        <f t="shared" ref="AA127" si="2017">AA128+AA129</f>
        <v>0</v>
      </c>
      <c r="AB127" s="232">
        <f t="shared" si="1189"/>
        <v>0</v>
      </c>
      <c r="AC127" s="232">
        <f t="shared" ref="AC127" si="2018">AC128+AC129</f>
        <v>0</v>
      </c>
      <c r="AD127" s="232">
        <f t="shared" ref="AD127" si="2019">AD128+AD129</f>
        <v>0</v>
      </c>
      <c r="AE127" s="232">
        <f t="shared" ref="AE127" si="2020">AE128+AE129</f>
        <v>0</v>
      </c>
      <c r="AF127" s="232">
        <f t="shared" si="1191"/>
        <v>0</v>
      </c>
      <c r="AG127" s="232">
        <f t="shared" ref="AG127" si="2021">AG128+AG129</f>
        <v>0</v>
      </c>
      <c r="AH127" s="232">
        <f t="shared" ref="AH127" si="2022">AH128+AH129</f>
        <v>0</v>
      </c>
      <c r="AI127" s="232">
        <f t="shared" ref="AI127" si="2023">AI128+AI129</f>
        <v>0</v>
      </c>
      <c r="AJ127" s="232">
        <f t="shared" si="1193"/>
        <v>0</v>
      </c>
      <c r="AK127" s="232">
        <f t="shared" ref="AK127" si="2024">AK128+AK129</f>
        <v>0</v>
      </c>
      <c r="AL127" s="232">
        <f t="shared" ref="AL127" si="2025">AL128+AL129</f>
        <v>0</v>
      </c>
      <c r="AM127" s="232">
        <f t="shared" ref="AM127" si="2026">AM128+AM129</f>
        <v>0</v>
      </c>
      <c r="AN127" s="232">
        <f t="shared" si="1195"/>
        <v>0</v>
      </c>
      <c r="AO127" s="232">
        <f t="shared" ref="AO127" si="2027">AO128+AO129</f>
        <v>0</v>
      </c>
      <c r="AP127" s="232">
        <f t="shared" ref="AP127" si="2028">AP128+AP129</f>
        <v>0</v>
      </c>
      <c r="AQ127" s="232">
        <f t="shared" ref="AQ127" si="2029">AQ128+AQ129</f>
        <v>0</v>
      </c>
      <c r="AR127" s="232">
        <f t="shared" si="1197"/>
        <v>0</v>
      </c>
      <c r="AS127" s="232">
        <f t="shared" ref="AS127" si="2030">AS128+AS129</f>
        <v>0</v>
      </c>
      <c r="AT127" s="232">
        <f t="shared" ref="AT127" si="2031">AT128+AT129</f>
        <v>0</v>
      </c>
      <c r="AU127" s="232">
        <f t="shared" ref="AU127" si="2032">AU128+AU129</f>
        <v>0</v>
      </c>
      <c r="AV127" s="232">
        <f t="shared" si="1199"/>
        <v>0</v>
      </c>
      <c r="AW127" s="232">
        <f t="shared" ref="AW127" si="2033">AW128+AW129</f>
        <v>0</v>
      </c>
      <c r="AX127" s="232">
        <f t="shared" ref="AX127" si="2034">AX128+AX129</f>
        <v>0</v>
      </c>
      <c r="AY127" s="232">
        <f t="shared" ref="AY127" si="2035">AY128+AY129</f>
        <v>0</v>
      </c>
      <c r="AZ127" s="232">
        <f t="shared" si="1201"/>
        <v>0</v>
      </c>
      <c r="BA127" s="232">
        <f t="shared" ref="BA127" si="2036">BA128+BA129</f>
        <v>0</v>
      </c>
      <c r="BB127" s="232">
        <f t="shared" ref="BB127" si="2037">BB128+BB129</f>
        <v>0</v>
      </c>
      <c r="BC127" s="232">
        <f t="shared" ref="BC127" si="2038">BC128+BC129</f>
        <v>0</v>
      </c>
      <c r="BD127" s="232">
        <f t="shared" si="1203"/>
        <v>0</v>
      </c>
      <c r="BE127" s="232">
        <f t="shared" ref="BE127" si="2039">BE128+BE129</f>
        <v>0</v>
      </c>
      <c r="BF127" s="232">
        <f t="shared" ref="BF127" si="2040">BF128+BF129</f>
        <v>0</v>
      </c>
      <c r="BG127" s="232">
        <f t="shared" ref="BG127" si="2041">BG128+BG129</f>
        <v>0</v>
      </c>
      <c r="BH127" s="232">
        <f t="shared" si="1205"/>
        <v>0</v>
      </c>
      <c r="BI127" s="232">
        <f t="shared" ref="BI127" si="2042">BI128+BI129</f>
        <v>0</v>
      </c>
      <c r="BJ127" s="232">
        <f t="shared" ref="BJ127" si="2043">BJ128+BJ129</f>
        <v>0</v>
      </c>
      <c r="BK127" s="232">
        <f t="shared" ref="BK127" si="2044">BK128+BK129</f>
        <v>0</v>
      </c>
      <c r="BL127" s="232">
        <f t="shared" si="1207"/>
        <v>0</v>
      </c>
      <c r="BM127" s="232">
        <f t="shared" ref="BM127" si="2045">BM128+BM129</f>
        <v>0</v>
      </c>
      <c r="BN127" s="232">
        <f t="shared" ref="BN127" si="2046">BN128+BN129</f>
        <v>0</v>
      </c>
      <c r="BO127" s="232">
        <f t="shared" ref="BO127" si="2047">BO128+BO129</f>
        <v>0</v>
      </c>
      <c r="BP127" s="232">
        <f t="shared" si="1209"/>
        <v>0</v>
      </c>
      <c r="BQ127" s="232">
        <f t="shared" ref="BQ127" si="2048">BQ128+BQ129</f>
        <v>0</v>
      </c>
      <c r="BR127" s="232">
        <f t="shared" ref="BR127" si="2049">BR128+BR129</f>
        <v>0</v>
      </c>
      <c r="BS127" s="232">
        <f t="shared" ref="BS127" si="2050">BS128+BS129</f>
        <v>0</v>
      </c>
      <c r="BT127" s="232">
        <f t="shared" si="1211"/>
        <v>0</v>
      </c>
      <c r="BU127" s="232">
        <f t="shared" ref="BU127" si="2051">BU128+BU129</f>
        <v>0</v>
      </c>
      <c r="BV127" s="232">
        <f t="shared" ref="BV127" si="2052">BV128+BV129</f>
        <v>0</v>
      </c>
      <c r="BW127" s="232">
        <f t="shared" ref="BW127" si="2053">BW128+BW129</f>
        <v>0</v>
      </c>
      <c r="BX127" s="232">
        <f t="shared" si="1213"/>
        <v>0</v>
      </c>
      <c r="BY127" s="232">
        <f t="shared" ref="BY127" si="2054">BY128+BY129</f>
        <v>0</v>
      </c>
      <c r="BZ127" s="232">
        <f t="shared" ref="BZ127" si="2055">BZ128+BZ129</f>
        <v>0</v>
      </c>
      <c r="CA127" s="232">
        <f t="shared" ref="CA127" si="2056">CA128+CA129</f>
        <v>0</v>
      </c>
      <c r="CB127" s="232">
        <f t="shared" si="1215"/>
        <v>0</v>
      </c>
      <c r="CC127" s="232">
        <f t="shared" ref="CC127" si="2057">CC128+CC129</f>
        <v>0</v>
      </c>
      <c r="CD127" s="232">
        <f t="shared" ref="CD127" si="2058">CD128+CD129</f>
        <v>0</v>
      </c>
      <c r="CE127" s="232">
        <f t="shared" ref="CE127" si="2059">CE128+CE129</f>
        <v>0</v>
      </c>
      <c r="CF127" s="232">
        <f t="shared" si="1217"/>
        <v>0</v>
      </c>
      <c r="CG127" s="232">
        <f t="shared" ref="CG127" si="2060">CG128+CG129</f>
        <v>0</v>
      </c>
      <c r="CH127" s="232">
        <f t="shared" ref="CH127" si="2061">CH128+CH129</f>
        <v>0</v>
      </c>
      <c r="CI127" s="232">
        <f t="shared" ref="CI127" si="2062">CI128+CI129</f>
        <v>0</v>
      </c>
      <c r="CJ127" s="232">
        <f t="shared" si="1219"/>
        <v>0</v>
      </c>
      <c r="CK127" s="232">
        <f t="shared" ref="CK127" si="2063">CK128+CK129</f>
        <v>0</v>
      </c>
      <c r="CL127" s="232">
        <f t="shared" ref="CL127" si="2064">CL128+CL129</f>
        <v>0</v>
      </c>
      <c r="CM127" s="232">
        <f t="shared" ref="CM127" si="2065">CM128+CM129</f>
        <v>0</v>
      </c>
      <c r="CN127" s="232">
        <f t="shared" si="1221"/>
        <v>0</v>
      </c>
      <c r="CO127" s="232">
        <f t="shared" ref="CO127" si="2066">CO128+CO129</f>
        <v>0</v>
      </c>
      <c r="CP127" s="232">
        <f t="shared" ref="CP127" si="2067">CP128+CP129</f>
        <v>0</v>
      </c>
      <c r="CQ127" s="232">
        <f t="shared" ref="CQ127" si="2068">CQ128+CQ129</f>
        <v>0</v>
      </c>
      <c r="CR127" s="232">
        <f t="shared" si="1223"/>
        <v>0</v>
      </c>
      <c r="CS127" s="232">
        <f t="shared" ref="CS127" si="2069">CS128+CS129</f>
        <v>0</v>
      </c>
      <c r="CT127" s="232">
        <f t="shared" ref="CT127" si="2070">CT128+CT129</f>
        <v>0</v>
      </c>
      <c r="CU127" s="232">
        <f t="shared" ref="CU127" si="2071">CU128+CU129</f>
        <v>0</v>
      </c>
      <c r="CV127" s="232">
        <f t="shared" si="1225"/>
        <v>0</v>
      </c>
      <c r="CW127" s="232">
        <f t="shared" ref="CW127" si="2072">CW128+CW129</f>
        <v>0</v>
      </c>
      <c r="CX127" s="232">
        <f t="shared" ref="CX127" si="2073">CX128+CX129</f>
        <v>0</v>
      </c>
      <c r="CY127" s="232">
        <f t="shared" ref="CY127" si="2074">CY128+CY129</f>
        <v>0</v>
      </c>
      <c r="CZ127" s="232">
        <f t="shared" si="1227"/>
        <v>0</v>
      </c>
      <c r="DA127" s="232">
        <f t="shared" ref="DA127" si="2075">DA128+DA129</f>
        <v>0</v>
      </c>
      <c r="DB127" s="232">
        <f t="shared" ref="DB127" si="2076">DB128+DB129</f>
        <v>0</v>
      </c>
      <c r="DC127" s="232">
        <f t="shared" ref="DC127" si="2077">DC128+DC129</f>
        <v>0</v>
      </c>
      <c r="DD127" s="232">
        <f t="shared" si="1229"/>
        <v>0</v>
      </c>
      <c r="DE127" s="232">
        <f t="shared" ref="DE127" si="2078">DE128+DE129</f>
        <v>0</v>
      </c>
      <c r="DF127" s="232">
        <f t="shared" ref="DF127" si="2079">DF128+DF129</f>
        <v>0</v>
      </c>
      <c r="DG127" s="232">
        <f t="shared" ref="DG127" si="2080">DG128+DG129</f>
        <v>0</v>
      </c>
      <c r="DH127" s="232">
        <f t="shared" si="1231"/>
        <v>0</v>
      </c>
      <c r="DI127" s="232">
        <f t="shared" ref="DI127" si="2081">DI128+DI129</f>
        <v>0</v>
      </c>
      <c r="DJ127" s="232">
        <f t="shared" ref="DJ127" si="2082">DJ128+DJ129</f>
        <v>0</v>
      </c>
      <c r="DK127" s="232">
        <f t="shared" ref="DK127" si="2083">DK128+DK129</f>
        <v>0</v>
      </c>
      <c r="DL127" s="232">
        <f t="shared" si="1233"/>
        <v>1.7985722773249533</v>
      </c>
      <c r="DM127" s="232">
        <f t="shared" ref="DM127" si="2084">DM128+DM129</f>
        <v>2.9333678351332715E-2</v>
      </c>
      <c r="DN127" s="232">
        <f t="shared" ref="DN127" si="2085">DN128+DN129</f>
        <v>0</v>
      </c>
      <c r="DO127" s="232">
        <f t="shared" ref="DO127" si="2086">DO128+DO129</f>
        <v>1.7692385989736206</v>
      </c>
      <c r="DP127" s="232">
        <f t="shared" si="1235"/>
        <v>5.1953429682740748E-2</v>
      </c>
      <c r="DQ127" s="232">
        <f t="shared" ref="DQ127" si="2087">DQ128+DQ129</f>
        <v>5.1953429682740748E-2</v>
      </c>
      <c r="DR127" s="232">
        <f t="shared" ref="DR127" si="2088">DR128+DR129</f>
        <v>0</v>
      </c>
      <c r="DS127" s="232">
        <f t="shared" ref="DS127" si="2089">DS128+DS129</f>
        <v>0</v>
      </c>
      <c r="DT127" s="232">
        <f t="shared" si="1237"/>
        <v>-0.93819418745402428</v>
      </c>
      <c r="DU127" s="232">
        <f t="shared" ref="DU127" si="2090">DU128+DU129</f>
        <v>5.596002494275798E-2</v>
      </c>
      <c r="DV127" s="232">
        <f t="shared" ref="DV127" si="2091">DV128+DV129</f>
        <v>0</v>
      </c>
      <c r="DW127" s="232">
        <f t="shared" ref="DW127" si="2092">DW128+DW129</f>
        <v>-0.99415421239678226</v>
      </c>
      <c r="DX127" s="232">
        <f t="shared" si="1239"/>
        <v>-0.13465957274870943</v>
      </c>
      <c r="DY127" s="232">
        <f t="shared" ref="DY127" si="2093">DY128+DY129</f>
        <v>-0.13465957274870943</v>
      </c>
      <c r="DZ127" s="232">
        <f t="shared" ref="DZ127" si="2094">DZ128+DZ129</f>
        <v>0</v>
      </c>
      <c r="EA127" s="232">
        <f t="shared" ref="EA127" si="2095">EA128+EA129</f>
        <v>0</v>
      </c>
      <c r="EB127" s="232">
        <f t="shared" si="1241"/>
        <v>-4.5185425533605716E-2</v>
      </c>
      <c r="EC127" s="232">
        <f t="shared" ref="EC127" si="2096">EC128+EC129</f>
        <v>-4.5185425533605716E-2</v>
      </c>
      <c r="ED127" s="232">
        <f t="shared" ref="ED127" si="2097">ED128+ED129</f>
        <v>0</v>
      </c>
      <c r="EE127" s="232">
        <f t="shared" ref="EE127" si="2098">EE128+EE129</f>
        <v>0</v>
      </c>
      <c r="EF127" s="232">
        <f t="shared" si="1243"/>
        <v>-6.2852342906589698E-3</v>
      </c>
      <c r="EG127" s="232">
        <f t="shared" ref="EG127" si="2099">EG128+EG129</f>
        <v>-6.2852342906589698E-3</v>
      </c>
      <c r="EH127" s="232">
        <f t="shared" ref="EH127" si="2100">EH128+EH129</f>
        <v>0</v>
      </c>
      <c r="EI127" s="232">
        <f t="shared" ref="EI127" si="2101">EI128+EI129</f>
        <v>0</v>
      </c>
      <c r="EJ127" s="232">
        <f t="shared" si="1245"/>
        <v>-0.83071323506430739</v>
      </c>
      <c r="EK127" s="232">
        <f t="shared" ref="EK127" si="2102">EK128+EK129</f>
        <v>8.7255734088739434E-2</v>
      </c>
      <c r="EL127" s="232">
        <f t="shared" ref="EL127" si="2103">EL128+EL129</f>
        <v>0</v>
      </c>
      <c r="EM127" s="232">
        <f t="shared" ref="EM127" si="2104">EM128+EM129</f>
        <v>-0.91796896915304682</v>
      </c>
      <c r="EN127" s="232">
        <f t="shared" si="1247"/>
        <v>-2.4488051916388365E-2</v>
      </c>
      <c r="EO127" s="232">
        <f t="shared" ref="EO127" si="2105">EO128+EO129</f>
        <v>-2.4488051916388365E-2</v>
      </c>
      <c r="EP127" s="232">
        <f t="shared" ref="EP127" si="2106">EP128+EP129</f>
        <v>0</v>
      </c>
      <c r="EQ127" s="232">
        <f t="shared" ref="EQ127" si="2107">EQ128+EQ129</f>
        <v>0</v>
      </c>
      <c r="ER127" s="232">
        <f t="shared" si="1249"/>
        <v>5.7535345906011282E-3</v>
      </c>
      <c r="ES127" s="232">
        <f t="shared" ref="ES127" si="2108">ES128+ES129</f>
        <v>5.7535345906011282E-3</v>
      </c>
      <c r="ET127" s="232">
        <f t="shared" ref="ET127" si="2109">ET128+ET129</f>
        <v>0</v>
      </c>
      <c r="EU127" s="232">
        <f t="shared" ref="EU127" si="2110">EU128+EU129</f>
        <v>0</v>
      </c>
      <c r="EV127" s="232">
        <f t="shared" si="1251"/>
        <v>9.2638914324135735E-3</v>
      </c>
      <c r="EW127" s="232">
        <f t="shared" ref="EW127" si="2111">EW128+EW129</f>
        <v>9.2638914324135735E-3</v>
      </c>
      <c r="EX127" s="232">
        <f t="shared" ref="EX127" si="2112">EX128+EX129</f>
        <v>0</v>
      </c>
      <c r="EY127" s="232">
        <f t="shared" ref="EY127" si="2113">EY128+EY129</f>
        <v>0</v>
      </c>
    </row>
    <row r="128" spans="1:155" s="10" customFormat="1" x14ac:dyDescent="0.25">
      <c r="A128" s="63"/>
      <c r="B128" s="81"/>
      <c r="C128" s="83" t="s">
        <v>90</v>
      </c>
      <c r="D128" s="232">
        <f t="shared" si="1295"/>
        <v>0</v>
      </c>
      <c r="E128" s="232">
        <f>'[3]1.10'!FK128</f>
        <v>0</v>
      </c>
      <c r="F128" s="232">
        <f>'[3]1.10'!FL128</f>
        <v>0</v>
      </c>
      <c r="G128" s="232">
        <f>'[3]1.10'!FM128</f>
        <v>0</v>
      </c>
      <c r="H128" s="232">
        <f t="shared" si="1179"/>
        <v>0</v>
      </c>
      <c r="I128" s="232">
        <f>'[3]1.10'!FO128</f>
        <v>0</v>
      </c>
      <c r="J128" s="232">
        <f>'[3]1.10'!FP128</f>
        <v>0</v>
      </c>
      <c r="K128" s="232">
        <f>'[3]1.10'!FQ128</f>
        <v>0</v>
      </c>
      <c r="L128" s="232">
        <f t="shared" si="1181"/>
        <v>0</v>
      </c>
      <c r="M128" s="232">
        <f>'[3]1.10'!FS128</f>
        <v>0</v>
      </c>
      <c r="N128" s="232">
        <f>'[3]1.10'!FT128</f>
        <v>0</v>
      </c>
      <c r="O128" s="232">
        <f>'[3]1.10'!FU128</f>
        <v>0</v>
      </c>
      <c r="P128" s="232">
        <f t="shared" si="1183"/>
        <v>0</v>
      </c>
      <c r="Q128" s="232">
        <f>'[3]1.10'!FW128</f>
        <v>0</v>
      </c>
      <c r="R128" s="232">
        <f>'[3]1.10'!FX128</f>
        <v>0</v>
      </c>
      <c r="S128" s="232">
        <f>'[3]1.10'!FY128</f>
        <v>0</v>
      </c>
      <c r="T128" s="232">
        <f t="shared" si="1185"/>
        <v>0</v>
      </c>
      <c r="U128" s="232">
        <f>'[3]1.10'!GA128</f>
        <v>0</v>
      </c>
      <c r="V128" s="232">
        <f>'[3]1.10'!GB128</f>
        <v>0</v>
      </c>
      <c r="W128" s="232">
        <f>'[3]1.10'!GC128</f>
        <v>0</v>
      </c>
      <c r="X128" s="232">
        <f t="shared" si="1187"/>
        <v>0</v>
      </c>
      <c r="Y128" s="232">
        <f>'[3]1.10'!GE128</f>
        <v>0</v>
      </c>
      <c r="Z128" s="232">
        <f>'[3]1.10'!GF128</f>
        <v>0</v>
      </c>
      <c r="AA128" s="232">
        <f>'[3]1.10'!GG128</f>
        <v>0</v>
      </c>
      <c r="AB128" s="232">
        <f t="shared" si="1189"/>
        <v>0</v>
      </c>
      <c r="AC128" s="232">
        <f>'[3]1.10'!GI128</f>
        <v>0</v>
      </c>
      <c r="AD128" s="232">
        <f>'[3]1.10'!GJ128</f>
        <v>0</v>
      </c>
      <c r="AE128" s="232">
        <f>'[3]1.10'!GK128</f>
        <v>0</v>
      </c>
      <c r="AF128" s="232">
        <f t="shared" si="1191"/>
        <v>0</v>
      </c>
      <c r="AG128" s="232">
        <f>'[3]1.10'!GM128</f>
        <v>0</v>
      </c>
      <c r="AH128" s="232">
        <f>'[3]1.10'!GN128</f>
        <v>0</v>
      </c>
      <c r="AI128" s="232">
        <f>'[3]1.10'!GO128</f>
        <v>0</v>
      </c>
      <c r="AJ128" s="232">
        <f t="shared" si="1193"/>
        <v>0</v>
      </c>
      <c r="AK128" s="232">
        <f>'[3]1.10'!GQ128</f>
        <v>0</v>
      </c>
      <c r="AL128" s="232">
        <f>'[3]1.10'!GR128</f>
        <v>0</v>
      </c>
      <c r="AM128" s="232">
        <f>'[3]1.10'!GS128</f>
        <v>0</v>
      </c>
      <c r="AN128" s="232">
        <f t="shared" si="1195"/>
        <v>0</v>
      </c>
      <c r="AO128" s="232">
        <f>'[3]1.10'!GU128</f>
        <v>0</v>
      </c>
      <c r="AP128" s="232">
        <f>'[3]1.10'!GV128</f>
        <v>0</v>
      </c>
      <c r="AQ128" s="232">
        <f>'[3]1.10'!GW128</f>
        <v>0</v>
      </c>
      <c r="AR128" s="232">
        <f t="shared" si="1197"/>
        <v>0</v>
      </c>
      <c r="AS128" s="232">
        <f>'[3]1.10'!GY128</f>
        <v>0</v>
      </c>
      <c r="AT128" s="232">
        <f>'[3]1.10'!GZ128</f>
        <v>0</v>
      </c>
      <c r="AU128" s="232">
        <f>'[3]1.10'!HA128</f>
        <v>0</v>
      </c>
      <c r="AV128" s="232">
        <f t="shared" si="1199"/>
        <v>0</v>
      </c>
      <c r="AW128" s="232">
        <f>'[3]1.10'!HC128</f>
        <v>0</v>
      </c>
      <c r="AX128" s="232">
        <f>'[3]1.10'!HD128</f>
        <v>0</v>
      </c>
      <c r="AY128" s="232">
        <f>'[3]1.10'!HE128</f>
        <v>0</v>
      </c>
      <c r="AZ128" s="232">
        <f t="shared" si="1201"/>
        <v>0</v>
      </c>
      <c r="BA128" s="232">
        <f>'[3]1.10'!HG128</f>
        <v>0</v>
      </c>
      <c r="BB128" s="232">
        <f>'[3]1.10'!HH128</f>
        <v>0</v>
      </c>
      <c r="BC128" s="232">
        <f>'[3]1.10'!HI128</f>
        <v>0</v>
      </c>
      <c r="BD128" s="232">
        <f t="shared" si="1203"/>
        <v>0</v>
      </c>
      <c r="BE128" s="232">
        <f>'[3]1.10'!HK128</f>
        <v>0</v>
      </c>
      <c r="BF128" s="232">
        <f>'[3]1.10'!HL128</f>
        <v>0</v>
      </c>
      <c r="BG128" s="232">
        <f>'[3]1.10'!HM128</f>
        <v>0</v>
      </c>
      <c r="BH128" s="232">
        <f t="shared" si="1205"/>
        <v>0</v>
      </c>
      <c r="BI128" s="232">
        <f>'[3]1.10'!HO128</f>
        <v>0</v>
      </c>
      <c r="BJ128" s="232">
        <f>'[3]1.10'!HP128</f>
        <v>0</v>
      </c>
      <c r="BK128" s="232">
        <f>'[3]1.10'!HQ128</f>
        <v>0</v>
      </c>
      <c r="BL128" s="232">
        <f t="shared" si="1207"/>
        <v>0</v>
      </c>
      <c r="BM128" s="232">
        <f>'[3]1.10'!HS128</f>
        <v>0</v>
      </c>
      <c r="BN128" s="232">
        <f>'[3]1.10'!HT128</f>
        <v>0</v>
      </c>
      <c r="BO128" s="232">
        <f>'[3]1.10'!HU128</f>
        <v>0</v>
      </c>
      <c r="BP128" s="232">
        <f t="shared" si="1209"/>
        <v>0</v>
      </c>
      <c r="BQ128" s="232">
        <f>'[3]1.10'!HW128</f>
        <v>0</v>
      </c>
      <c r="BR128" s="232">
        <f>'[3]1.10'!HX128</f>
        <v>0</v>
      </c>
      <c r="BS128" s="232">
        <f>'[3]1.10'!HY128</f>
        <v>0</v>
      </c>
      <c r="BT128" s="232">
        <f t="shared" si="1211"/>
        <v>0</v>
      </c>
      <c r="BU128" s="232">
        <f>'[3]1.10'!IA128</f>
        <v>0</v>
      </c>
      <c r="BV128" s="232">
        <f>'[3]1.10'!IB128</f>
        <v>0</v>
      </c>
      <c r="BW128" s="232">
        <f>'[3]1.10'!IC128</f>
        <v>0</v>
      </c>
      <c r="BX128" s="232">
        <f t="shared" si="1213"/>
        <v>0</v>
      </c>
      <c r="BY128" s="232">
        <f>'[3]1.10'!IE128</f>
        <v>0</v>
      </c>
      <c r="BZ128" s="232">
        <f>'[3]1.10'!IF128</f>
        <v>0</v>
      </c>
      <c r="CA128" s="232">
        <f>'[3]1.10'!IG128</f>
        <v>0</v>
      </c>
      <c r="CB128" s="232">
        <f t="shared" si="1215"/>
        <v>0</v>
      </c>
      <c r="CC128" s="232">
        <f>'[3]1.10'!II128</f>
        <v>0</v>
      </c>
      <c r="CD128" s="232">
        <f>'[3]1.10'!IJ128</f>
        <v>0</v>
      </c>
      <c r="CE128" s="232">
        <f>'[3]1.10'!IK128</f>
        <v>0</v>
      </c>
      <c r="CF128" s="232">
        <f t="shared" si="1217"/>
        <v>0</v>
      </c>
      <c r="CG128" s="232">
        <f>'[3]1.10'!IM128</f>
        <v>0</v>
      </c>
      <c r="CH128" s="232">
        <f>'[3]1.10'!IN128</f>
        <v>0</v>
      </c>
      <c r="CI128" s="232">
        <f>'[3]1.10'!IO128</f>
        <v>0</v>
      </c>
      <c r="CJ128" s="232">
        <f t="shared" si="1219"/>
        <v>0</v>
      </c>
      <c r="CK128" s="232">
        <f>'[3]1.10'!IQ128</f>
        <v>0</v>
      </c>
      <c r="CL128" s="232">
        <f>'[3]1.10'!IR128</f>
        <v>0</v>
      </c>
      <c r="CM128" s="232">
        <f>'[3]1.10'!IS128</f>
        <v>0</v>
      </c>
      <c r="CN128" s="232">
        <f t="shared" si="1221"/>
        <v>0</v>
      </c>
      <c r="CO128" s="232">
        <f>'[3]1.10'!IU128</f>
        <v>0</v>
      </c>
      <c r="CP128" s="232">
        <f>'[3]1.10'!IV128</f>
        <v>0</v>
      </c>
      <c r="CQ128" s="232">
        <f>'[3]1.10'!IW128</f>
        <v>0</v>
      </c>
      <c r="CR128" s="232">
        <f t="shared" si="1223"/>
        <v>0</v>
      </c>
      <c r="CS128" s="232">
        <f>'[3]1.10'!IY128</f>
        <v>0</v>
      </c>
      <c r="CT128" s="232">
        <f>'[3]1.10'!IZ128</f>
        <v>0</v>
      </c>
      <c r="CU128" s="232">
        <f>'[3]1.10'!JA128</f>
        <v>0</v>
      </c>
      <c r="CV128" s="232">
        <f t="shared" si="1225"/>
        <v>0</v>
      </c>
      <c r="CW128" s="232">
        <f>'[3]1.10'!JC128</f>
        <v>0</v>
      </c>
      <c r="CX128" s="232">
        <f>'[3]1.10'!JD128</f>
        <v>0</v>
      </c>
      <c r="CY128" s="232">
        <f>'[3]1.10'!JE128</f>
        <v>0</v>
      </c>
      <c r="CZ128" s="232">
        <f t="shared" si="1227"/>
        <v>0</v>
      </c>
      <c r="DA128" s="232">
        <f>'[3]1.10'!JG128</f>
        <v>0</v>
      </c>
      <c r="DB128" s="232">
        <f>'[3]1.10'!JH128</f>
        <v>0</v>
      </c>
      <c r="DC128" s="232">
        <f>'[3]1.10'!JI128</f>
        <v>0</v>
      </c>
      <c r="DD128" s="232">
        <f t="shared" si="1229"/>
        <v>0</v>
      </c>
      <c r="DE128" s="232">
        <f>'[3]1.10'!JK128</f>
        <v>0</v>
      </c>
      <c r="DF128" s="232">
        <f>'[3]1.10'!JL128</f>
        <v>0</v>
      </c>
      <c r="DG128" s="232">
        <f>'[3]1.10'!JM128</f>
        <v>0</v>
      </c>
      <c r="DH128" s="232">
        <f t="shared" si="1231"/>
        <v>0</v>
      </c>
      <c r="DI128" s="232">
        <f>'[3]1.10'!JO128</f>
        <v>0</v>
      </c>
      <c r="DJ128" s="232">
        <f>'[3]1.10'!JP128</f>
        <v>0</v>
      </c>
      <c r="DK128" s="232">
        <f>'[3]1.10'!JQ128</f>
        <v>0</v>
      </c>
      <c r="DL128" s="232">
        <f t="shared" si="1233"/>
        <v>1.7985722773249533</v>
      </c>
      <c r="DM128" s="232">
        <f>'[3]1.10'!JS128</f>
        <v>2.9333678351332715E-2</v>
      </c>
      <c r="DN128" s="232">
        <f>'[3]1.10'!JT128</f>
        <v>0</v>
      </c>
      <c r="DO128" s="232">
        <f>'[3]1.10'!JU128</f>
        <v>1.7692385989736206</v>
      </c>
      <c r="DP128" s="232">
        <f t="shared" si="1235"/>
        <v>5.1953429682740748E-2</v>
      </c>
      <c r="DQ128" s="232">
        <f>'[3]1.10'!JW128</f>
        <v>5.1953429682740748E-2</v>
      </c>
      <c r="DR128" s="232">
        <f>'[3]1.10'!JX128</f>
        <v>0</v>
      </c>
      <c r="DS128" s="232">
        <f>'[3]1.10'!JY128</f>
        <v>0</v>
      </c>
      <c r="DT128" s="232">
        <f t="shared" si="1237"/>
        <v>-0.93819418745402428</v>
      </c>
      <c r="DU128" s="232">
        <f>'[3]1.10'!KA128</f>
        <v>5.596002494275798E-2</v>
      </c>
      <c r="DV128" s="232">
        <f>'[3]1.10'!KB128</f>
        <v>0</v>
      </c>
      <c r="DW128" s="232">
        <f>'[3]1.10'!KC128</f>
        <v>-0.99415421239678226</v>
      </c>
      <c r="DX128" s="232">
        <f t="shared" si="1239"/>
        <v>-0.13465957274870943</v>
      </c>
      <c r="DY128" s="232">
        <f>'[3]1.10'!KE128</f>
        <v>-0.13465957274870943</v>
      </c>
      <c r="DZ128" s="232">
        <f>'[3]1.10'!KF128</f>
        <v>0</v>
      </c>
      <c r="EA128" s="232">
        <f>'[3]1.10'!KG128</f>
        <v>0</v>
      </c>
      <c r="EB128" s="232">
        <f t="shared" si="1241"/>
        <v>-4.5185425533605716E-2</v>
      </c>
      <c r="EC128" s="232">
        <f>'[3]1.10'!KI128</f>
        <v>-4.5185425533605716E-2</v>
      </c>
      <c r="ED128" s="232">
        <f>'[3]1.10'!KJ128</f>
        <v>0</v>
      </c>
      <c r="EE128" s="232">
        <f>'[3]1.10'!KK128</f>
        <v>0</v>
      </c>
      <c r="EF128" s="232">
        <f t="shared" si="1243"/>
        <v>-6.2852342906589698E-3</v>
      </c>
      <c r="EG128" s="232">
        <f>'[3]1.10'!KM128</f>
        <v>-6.2852342906589698E-3</v>
      </c>
      <c r="EH128" s="232">
        <f>'[3]1.10'!KN128</f>
        <v>0</v>
      </c>
      <c r="EI128" s="232">
        <f>'[3]1.10'!KO128</f>
        <v>0</v>
      </c>
      <c r="EJ128" s="232">
        <f t="shared" si="1245"/>
        <v>-0.83071323506430739</v>
      </c>
      <c r="EK128" s="232">
        <f>'[3]1.10'!KQ128</f>
        <v>8.7255734088739434E-2</v>
      </c>
      <c r="EL128" s="232">
        <f>'[3]1.10'!KR128</f>
        <v>0</v>
      </c>
      <c r="EM128" s="232">
        <f>'[3]1.10'!KS128</f>
        <v>-0.91796896915304682</v>
      </c>
      <c r="EN128" s="232">
        <f t="shared" si="1247"/>
        <v>-2.4488051916388365E-2</v>
      </c>
      <c r="EO128" s="232">
        <f>'[3]1.10'!KU128</f>
        <v>-2.4488051916388365E-2</v>
      </c>
      <c r="EP128" s="232">
        <f>'[3]1.10'!KV128</f>
        <v>0</v>
      </c>
      <c r="EQ128" s="232">
        <f>'[3]1.10'!KW128</f>
        <v>0</v>
      </c>
      <c r="ER128" s="232">
        <f t="shared" si="1249"/>
        <v>5.7535345906011282E-3</v>
      </c>
      <c r="ES128" s="232">
        <f>'[3]1.10'!KY128</f>
        <v>5.7535345906011282E-3</v>
      </c>
      <c r="ET128" s="232">
        <f>'[3]1.10'!KZ128</f>
        <v>0</v>
      </c>
      <c r="EU128" s="232">
        <f>'[3]1.10'!LA128</f>
        <v>0</v>
      </c>
      <c r="EV128" s="232">
        <f t="shared" si="1251"/>
        <v>9.2638914324135735E-3</v>
      </c>
      <c r="EW128" s="232">
        <f>'[3]1.10'!LC128</f>
        <v>9.2638914324135735E-3</v>
      </c>
      <c r="EX128" s="232">
        <f>'[3]1.10'!LD128</f>
        <v>0</v>
      </c>
      <c r="EY128" s="232">
        <f>'[3]1.10'!LE128</f>
        <v>0</v>
      </c>
    </row>
    <row r="129" spans="1:155" s="10" customFormat="1" x14ac:dyDescent="0.25">
      <c r="A129" s="63"/>
      <c r="B129" s="81"/>
      <c r="C129" s="83" t="s">
        <v>91</v>
      </c>
      <c r="D129" s="232">
        <f t="shared" si="1295"/>
        <v>0</v>
      </c>
      <c r="E129" s="232">
        <f>'[3]1.10'!FK129</f>
        <v>0</v>
      </c>
      <c r="F129" s="232">
        <f>'[3]1.10'!FL129</f>
        <v>0</v>
      </c>
      <c r="G129" s="232">
        <f>'[3]1.10'!FM129</f>
        <v>0</v>
      </c>
      <c r="H129" s="232">
        <f t="shared" si="1179"/>
        <v>0</v>
      </c>
      <c r="I129" s="232">
        <f>'[3]1.10'!FO129</f>
        <v>0</v>
      </c>
      <c r="J129" s="232">
        <f>'[3]1.10'!FP129</f>
        <v>0</v>
      </c>
      <c r="K129" s="232">
        <f>'[3]1.10'!FQ129</f>
        <v>0</v>
      </c>
      <c r="L129" s="232">
        <f t="shared" si="1181"/>
        <v>0</v>
      </c>
      <c r="M129" s="232">
        <f>'[3]1.10'!FS129</f>
        <v>0</v>
      </c>
      <c r="N129" s="232">
        <f>'[3]1.10'!FT129</f>
        <v>0</v>
      </c>
      <c r="O129" s="232">
        <f>'[3]1.10'!FU129</f>
        <v>0</v>
      </c>
      <c r="P129" s="232">
        <f t="shared" si="1183"/>
        <v>0</v>
      </c>
      <c r="Q129" s="232">
        <f>'[3]1.10'!FW129</f>
        <v>0</v>
      </c>
      <c r="R129" s="232">
        <f>'[3]1.10'!FX129</f>
        <v>0</v>
      </c>
      <c r="S129" s="232">
        <f>'[3]1.10'!FY129</f>
        <v>0</v>
      </c>
      <c r="T129" s="232">
        <f t="shared" si="1185"/>
        <v>0</v>
      </c>
      <c r="U129" s="232">
        <f>'[3]1.10'!GA129</f>
        <v>0</v>
      </c>
      <c r="V129" s="232">
        <f>'[3]1.10'!GB129</f>
        <v>0</v>
      </c>
      <c r="W129" s="232">
        <f>'[3]1.10'!GC129</f>
        <v>0</v>
      </c>
      <c r="X129" s="232">
        <f t="shared" si="1187"/>
        <v>0</v>
      </c>
      <c r="Y129" s="232">
        <f>'[3]1.10'!GE129</f>
        <v>0</v>
      </c>
      <c r="Z129" s="232">
        <f>'[3]1.10'!GF129</f>
        <v>0</v>
      </c>
      <c r="AA129" s="232">
        <f>'[3]1.10'!GG129</f>
        <v>0</v>
      </c>
      <c r="AB129" s="232">
        <f t="shared" si="1189"/>
        <v>0</v>
      </c>
      <c r="AC129" s="232">
        <f>'[3]1.10'!GI129</f>
        <v>0</v>
      </c>
      <c r="AD129" s="232">
        <f>'[3]1.10'!GJ129</f>
        <v>0</v>
      </c>
      <c r="AE129" s="232">
        <f>'[3]1.10'!GK129</f>
        <v>0</v>
      </c>
      <c r="AF129" s="232">
        <f t="shared" si="1191"/>
        <v>0</v>
      </c>
      <c r="AG129" s="232">
        <f>'[3]1.10'!GM129</f>
        <v>0</v>
      </c>
      <c r="AH129" s="232">
        <f>'[3]1.10'!GN129</f>
        <v>0</v>
      </c>
      <c r="AI129" s="232">
        <f>'[3]1.10'!GO129</f>
        <v>0</v>
      </c>
      <c r="AJ129" s="232">
        <f t="shared" si="1193"/>
        <v>0</v>
      </c>
      <c r="AK129" s="232">
        <f>'[3]1.10'!GQ129</f>
        <v>0</v>
      </c>
      <c r="AL129" s="232">
        <f>'[3]1.10'!GR129</f>
        <v>0</v>
      </c>
      <c r="AM129" s="232">
        <f>'[3]1.10'!GS129</f>
        <v>0</v>
      </c>
      <c r="AN129" s="232">
        <f t="shared" si="1195"/>
        <v>0</v>
      </c>
      <c r="AO129" s="232">
        <f>'[3]1.10'!GU129</f>
        <v>0</v>
      </c>
      <c r="AP129" s="232">
        <f>'[3]1.10'!GV129</f>
        <v>0</v>
      </c>
      <c r="AQ129" s="232">
        <f>'[3]1.10'!GW129</f>
        <v>0</v>
      </c>
      <c r="AR129" s="232">
        <f t="shared" si="1197"/>
        <v>0</v>
      </c>
      <c r="AS129" s="232">
        <f>'[3]1.10'!GY129</f>
        <v>0</v>
      </c>
      <c r="AT129" s="232">
        <f>'[3]1.10'!GZ129</f>
        <v>0</v>
      </c>
      <c r="AU129" s="232">
        <f>'[3]1.10'!HA129</f>
        <v>0</v>
      </c>
      <c r="AV129" s="232">
        <f t="shared" si="1199"/>
        <v>0</v>
      </c>
      <c r="AW129" s="232">
        <f>'[3]1.10'!HC129</f>
        <v>0</v>
      </c>
      <c r="AX129" s="232">
        <f>'[3]1.10'!HD129</f>
        <v>0</v>
      </c>
      <c r="AY129" s="232">
        <f>'[3]1.10'!HE129</f>
        <v>0</v>
      </c>
      <c r="AZ129" s="232">
        <f t="shared" si="1201"/>
        <v>0</v>
      </c>
      <c r="BA129" s="232">
        <f>'[3]1.10'!HG129</f>
        <v>0</v>
      </c>
      <c r="BB129" s="232">
        <f>'[3]1.10'!HH129</f>
        <v>0</v>
      </c>
      <c r="BC129" s="232">
        <f>'[3]1.10'!HI129</f>
        <v>0</v>
      </c>
      <c r="BD129" s="232">
        <f t="shared" si="1203"/>
        <v>0</v>
      </c>
      <c r="BE129" s="232">
        <f>'[3]1.10'!HK129</f>
        <v>0</v>
      </c>
      <c r="BF129" s="232">
        <f>'[3]1.10'!HL129</f>
        <v>0</v>
      </c>
      <c r="BG129" s="232">
        <f>'[3]1.10'!HM129</f>
        <v>0</v>
      </c>
      <c r="BH129" s="232">
        <f t="shared" si="1205"/>
        <v>0</v>
      </c>
      <c r="BI129" s="232">
        <f>'[3]1.10'!HO129</f>
        <v>0</v>
      </c>
      <c r="BJ129" s="232">
        <f>'[3]1.10'!HP129</f>
        <v>0</v>
      </c>
      <c r="BK129" s="232">
        <f>'[3]1.10'!HQ129</f>
        <v>0</v>
      </c>
      <c r="BL129" s="232">
        <f t="shared" si="1207"/>
        <v>0</v>
      </c>
      <c r="BM129" s="232">
        <f>'[3]1.10'!HS129</f>
        <v>0</v>
      </c>
      <c r="BN129" s="232">
        <f>'[3]1.10'!HT129</f>
        <v>0</v>
      </c>
      <c r="BO129" s="232">
        <f>'[3]1.10'!HU129</f>
        <v>0</v>
      </c>
      <c r="BP129" s="232">
        <f t="shared" si="1209"/>
        <v>0</v>
      </c>
      <c r="BQ129" s="232">
        <f>'[3]1.10'!HW129</f>
        <v>0</v>
      </c>
      <c r="BR129" s="232">
        <f>'[3]1.10'!HX129</f>
        <v>0</v>
      </c>
      <c r="BS129" s="232">
        <f>'[3]1.10'!HY129</f>
        <v>0</v>
      </c>
      <c r="BT129" s="232">
        <f t="shared" si="1211"/>
        <v>0</v>
      </c>
      <c r="BU129" s="232">
        <f>'[3]1.10'!IA129</f>
        <v>0</v>
      </c>
      <c r="BV129" s="232">
        <f>'[3]1.10'!IB129</f>
        <v>0</v>
      </c>
      <c r="BW129" s="232">
        <f>'[3]1.10'!IC129</f>
        <v>0</v>
      </c>
      <c r="BX129" s="232">
        <f t="shared" si="1213"/>
        <v>0</v>
      </c>
      <c r="BY129" s="232">
        <f>'[3]1.10'!IE129</f>
        <v>0</v>
      </c>
      <c r="BZ129" s="232">
        <f>'[3]1.10'!IF129</f>
        <v>0</v>
      </c>
      <c r="CA129" s="232">
        <f>'[3]1.10'!IG129</f>
        <v>0</v>
      </c>
      <c r="CB129" s="232">
        <f t="shared" si="1215"/>
        <v>0</v>
      </c>
      <c r="CC129" s="232">
        <f>'[3]1.10'!II129</f>
        <v>0</v>
      </c>
      <c r="CD129" s="232">
        <f>'[3]1.10'!IJ129</f>
        <v>0</v>
      </c>
      <c r="CE129" s="232">
        <f>'[3]1.10'!IK129</f>
        <v>0</v>
      </c>
      <c r="CF129" s="232">
        <f t="shared" si="1217"/>
        <v>0</v>
      </c>
      <c r="CG129" s="232">
        <f>'[3]1.10'!IM129</f>
        <v>0</v>
      </c>
      <c r="CH129" s="232">
        <f>'[3]1.10'!IN129</f>
        <v>0</v>
      </c>
      <c r="CI129" s="232">
        <f>'[3]1.10'!IO129</f>
        <v>0</v>
      </c>
      <c r="CJ129" s="232">
        <f t="shared" si="1219"/>
        <v>0</v>
      </c>
      <c r="CK129" s="232">
        <f>'[3]1.10'!IQ129</f>
        <v>0</v>
      </c>
      <c r="CL129" s="232">
        <f>'[3]1.10'!IR129</f>
        <v>0</v>
      </c>
      <c r="CM129" s="232">
        <f>'[3]1.10'!IS129</f>
        <v>0</v>
      </c>
      <c r="CN129" s="232">
        <f t="shared" si="1221"/>
        <v>0</v>
      </c>
      <c r="CO129" s="232">
        <f>'[3]1.10'!IU129</f>
        <v>0</v>
      </c>
      <c r="CP129" s="232">
        <f>'[3]1.10'!IV129</f>
        <v>0</v>
      </c>
      <c r="CQ129" s="232">
        <f>'[3]1.10'!IW129</f>
        <v>0</v>
      </c>
      <c r="CR129" s="232">
        <f t="shared" si="1223"/>
        <v>0</v>
      </c>
      <c r="CS129" s="232">
        <f>'[3]1.10'!IY129</f>
        <v>0</v>
      </c>
      <c r="CT129" s="232">
        <f>'[3]1.10'!IZ129</f>
        <v>0</v>
      </c>
      <c r="CU129" s="232">
        <f>'[3]1.10'!JA129</f>
        <v>0</v>
      </c>
      <c r="CV129" s="232">
        <f t="shared" si="1225"/>
        <v>0</v>
      </c>
      <c r="CW129" s="232">
        <f>'[3]1.10'!JC129</f>
        <v>0</v>
      </c>
      <c r="CX129" s="232">
        <f>'[3]1.10'!JD129</f>
        <v>0</v>
      </c>
      <c r="CY129" s="232">
        <f>'[3]1.10'!JE129</f>
        <v>0</v>
      </c>
      <c r="CZ129" s="232">
        <f t="shared" si="1227"/>
        <v>0</v>
      </c>
      <c r="DA129" s="232">
        <f>'[3]1.10'!JG129</f>
        <v>0</v>
      </c>
      <c r="DB129" s="232">
        <f>'[3]1.10'!JH129</f>
        <v>0</v>
      </c>
      <c r="DC129" s="232">
        <f>'[3]1.10'!JI129</f>
        <v>0</v>
      </c>
      <c r="DD129" s="232">
        <f t="shared" si="1229"/>
        <v>0</v>
      </c>
      <c r="DE129" s="232">
        <f>'[3]1.10'!JK129</f>
        <v>0</v>
      </c>
      <c r="DF129" s="232">
        <f>'[3]1.10'!JL129</f>
        <v>0</v>
      </c>
      <c r="DG129" s="232">
        <f>'[3]1.10'!JM129</f>
        <v>0</v>
      </c>
      <c r="DH129" s="232">
        <f t="shared" si="1231"/>
        <v>0</v>
      </c>
      <c r="DI129" s="232">
        <f>'[3]1.10'!JO129</f>
        <v>0</v>
      </c>
      <c r="DJ129" s="232">
        <f>'[3]1.10'!JP129</f>
        <v>0</v>
      </c>
      <c r="DK129" s="232">
        <f>'[3]1.10'!JQ129</f>
        <v>0</v>
      </c>
      <c r="DL129" s="232">
        <f t="shared" si="1233"/>
        <v>0</v>
      </c>
      <c r="DM129" s="232">
        <f>'[3]1.10'!JS129</f>
        <v>0</v>
      </c>
      <c r="DN129" s="232">
        <f>'[3]1.10'!JT129</f>
        <v>0</v>
      </c>
      <c r="DO129" s="232">
        <f>'[3]1.10'!JU129</f>
        <v>0</v>
      </c>
      <c r="DP129" s="232">
        <f t="shared" si="1235"/>
        <v>0</v>
      </c>
      <c r="DQ129" s="232">
        <f>'[3]1.10'!JW129</f>
        <v>0</v>
      </c>
      <c r="DR129" s="232">
        <f>'[3]1.10'!JX129</f>
        <v>0</v>
      </c>
      <c r="DS129" s="232">
        <f>'[3]1.10'!JY129</f>
        <v>0</v>
      </c>
      <c r="DT129" s="232">
        <f t="shared" si="1237"/>
        <v>0</v>
      </c>
      <c r="DU129" s="232">
        <f>'[3]1.10'!KA129</f>
        <v>0</v>
      </c>
      <c r="DV129" s="232">
        <f>'[3]1.10'!KB129</f>
        <v>0</v>
      </c>
      <c r="DW129" s="232">
        <f>'[3]1.10'!KC129</f>
        <v>0</v>
      </c>
      <c r="DX129" s="232">
        <f t="shared" si="1239"/>
        <v>0</v>
      </c>
      <c r="DY129" s="232">
        <f>'[3]1.10'!KE129</f>
        <v>0</v>
      </c>
      <c r="DZ129" s="232">
        <f>'[3]1.10'!KF129</f>
        <v>0</v>
      </c>
      <c r="EA129" s="232">
        <f>'[3]1.10'!KG129</f>
        <v>0</v>
      </c>
      <c r="EB129" s="232">
        <f t="shared" si="1241"/>
        <v>0</v>
      </c>
      <c r="EC129" s="232">
        <f>'[3]1.10'!KI129</f>
        <v>0</v>
      </c>
      <c r="ED129" s="232">
        <f>'[3]1.10'!KJ129</f>
        <v>0</v>
      </c>
      <c r="EE129" s="232">
        <f>'[3]1.10'!KK129</f>
        <v>0</v>
      </c>
      <c r="EF129" s="232">
        <f t="shared" si="1243"/>
        <v>0</v>
      </c>
      <c r="EG129" s="232">
        <f>'[3]1.10'!KM129</f>
        <v>0</v>
      </c>
      <c r="EH129" s="232">
        <f>'[3]1.10'!KN129</f>
        <v>0</v>
      </c>
      <c r="EI129" s="232">
        <f>'[3]1.10'!KO129</f>
        <v>0</v>
      </c>
      <c r="EJ129" s="232">
        <f t="shared" si="1245"/>
        <v>0</v>
      </c>
      <c r="EK129" s="232">
        <f>'[3]1.10'!KQ129</f>
        <v>0</v>
      </c>
      <c r="EL129" s="232">
        <f>'[3]1.10'!KR129</f>
        <v>0</v>
      </c>
      <c r="EM129" s="232">
        <f>'[3]1.10'!KS129</f>
        <v>0</v>
      </c>
      <c r="EN129" s="232">
        <f t="shared" si="1247"/>
        <v>0</v>
      </c>
      <c r="EO129" s="232">
        <f>'[3]1.10'!KU129</f>
        <v>0</v>
      </c>
      <c r="EP129" s="232">
        <f>'[3]1.10'!KV129</f>
        <v>0</v>
      </c>
      <c r="EQ129" s="232">
        <f>'[3]1.10'!KW129</f>
        <v>0</v>
      </c>
      <c r="ER129" s="232">
        <f t="shared" si="1249"/>
        <v>0</v>
      </c>
      <c r="ES129" s="232">
        <f>'[3]1.10'!KY129</f>
        <v>0</v>
      </c>
      <c r="ET129" s="232">
        <f>'[3]1.10'!KZ129</f>
        <v>0</v>
      </c>
      <c r="EU129" s="232">
        <f>'[3]1.10'!LA129</f>
        <v>0</v>
      </c>
      <c r="EV129" s="232">
        <f t="shared" si="1251"/>
        <v>0</v>
      </c>
      <c r="EW129" s="232">
        <f>'[3]1.10'!LC129</f>
        <v>0</v>
      </c>
      <c r="EX129" s="232">
        <f>'[3]1.10'!LD129</f>
        <v>0</v>
      </c>
      <c r="EY129" s="232">
        <f>'[3]1.10'!LE129</f>
        <v>0</v>
      </c>
    </row>
    <row r="130" spans="1:155" s="10" customFormat="1" x14ac:dyDescent="0.25">
      <c r="A130" s="63"/>
      <c r="B130" s="81"/>
      <c r="C130" s="41" t="s">
        <v>87</v>
      </c>
      <c r="D130" s="232">
        <f t="shared" si="1295"/>
        <v>0</v>
      </c>
      <c r="E130" s="232">
        <f>E131+E132</f>
        <v>0</v>
      </c>
      <c r="F130" s="232">
        <f t="shared" ref="F130:G130" si="2114">F131+F132</f>
        <v>0</v>
      </c>
      <c r="G130" s="232">
        <f t="shared" si="2114"/>
        <v>0</v>
      </c>
      <c r="H130" s="232">
        <f t="shared" si="1179"/>
        <v>0</v>
      </c>
      <c r="I130" s="232">
        <f t="shared" ref="I130" si="2115">I131+I132</f>
        <v>0</v>
      </c>
      <c r="J130" s="232">
        <f t="shared" ref="J130" si="2116">J131+J132</f>
        <v>0</v>
      </c>
      <c r="K130" s="232">
        <f t="shared" ref="K130" si="2117">K131+K132</f>
        <v>0</v>
      </c>
      <c r="L130" s="232">
        <f t="shared" si="1181"/>
        <v>0</v>
      </c>
      <c r="M130" s="232">
        <f t="shared" ref="M130" si="2118">M131+M132</f>
        <v>0</v>
      </c>
      <c r="N130" s="232">
        <f t="shared" ref="N130" si="2119">N131+N132</f>
        <v>0</v>
      </c>
      <c r="O130" s="232">
        <f t="shared" ref="O130" si="2120">O131+O132</f>
        <v>0</v>
      </c>
      <c r="P130" s="232">
        <f t="shared" si="1183"/>
        <v>0</v>
      </c>
      <c r="Q130" s="232">
        <f t="shared" ref="Q130" si="2121">Q131+Q132</f>
        <v>0</v>
      </c>
      <c r="R130" s="232">
        <f t="shared" ref="R130" si="2122">R131+R132</f>
        <v>0</v>
      </c>
      <c r="S130" s="232">
        <f t="shared" ref="S130" si="2123">S131+S132</f>
        <v>0</v>
      </c>
      <c r="T130" s="232">
        <f t="shared" si="1185"/>
        <v>0</v>
      </c>
      <c r="U130" s="232">
        <f t="shared" ref="U130" si="2124">U131+U132</f>
        <v>0</v>
      </c>
      <c r="V130" s="232">
        <f t="shared" ref="V130" si="2125">V131+V132</f>
        <v>0</v>
      </c>
      <c r="W130" s="232">
        <f t="shared" ref="W130" si="2126">W131+W132</f>
        <v>0</v>
      </c>
      <c r="X130" s="232">
        <f t="shared" si="1187"/>
        <v>0</v>
      </c>
      <c r="Y130" s="232">
        <f t="shared" ref="Y130" si="2127">Y131+Y132</f>
        <v>0</v>
      </c>
      <c r="Z130" s="232">
        <f t="shared" ref="Z130" si="2128">Z131+Z132</f>
        <v>0</v>
      </c>
      <c r="AA130" s="232">
        <f t="shared" ref="AA130" si="2129">AA131+AA132</f>
        <v>0</v>
      </c>
      <c r="AB130" s="232">
        <f t="shared" si="1189"/>
        <v>0</v>
      </c>
      <c r="AC130" s="232">
        <f t="shared" ref="AC130" si="2130">AC131+AC132</f>
        <v>0</v>
      </c>
      <c r="AD130" s="232">
        <f t="shared" ref="AD130" si="2131">AD131+AD132</f>
        <v>0</v>
      </c>
      <c r="AE130" s="232">
        <f t="shared" ref="AE130" si="2132">AE131+AE132</f>
        <v>0</v>
      </c>
      <c r="AF130" s="232">
        <f t="shared" si="1191"/>
        <v>0</v>
      </c>
      <c r="AG130" s="232">
        <f t="shared" ref="AG130" si="2133">AG131+AG132</f>
        <v>0</v>
      </c>
      <c r="AH130" s="232">
        <f t="shared" ref="AH130" si="2134">AH131+AH132</f>
        <v>0</v>
      </c>
      <c r="AI130" s="232">
        <f t="shared" ref="AI130" si="2135">AI131+AI132</f>
        <v>0</v>
      </c>
      <c r="AJ130" s="232">
        <f t="shared" si="1193"/>
        <v>0</v>
      </c>
      <c r="AK130" s="232">
        <f t="shared" ref="AK130" si="2136">AK131+AK132</f>
        <v>0</v>
      </c>
      <c r="AL130" s="232">
        <f t="shared" ref="AL130" si="2137">AL131+AL132</f>
        <v>0</v>
      </c>
      <c r="AM130" s="232">
        <f t="shared" ref="AM130" si="2138">AM131+AM132</f>
        <v>0</v>
      </c>
      <c r="AN130" s="232">
        <f t="shared" si="1195"/>
        <v>0</v>
      </c>
      <c r="AO130" s="232">
        <f t="shared" ref="AO130" si="2139">AO131+AO132</f>
        <v>0</v>
      </c>
      <c r="AP130" s="232">
        <f t="shared" ref="AP130" si="2140">AP131+AP132</f>
        <v>0</v>
      </c>
      <c r="AQ130" s="232">
        <f t="shared" ref="AQ130" si="2141">AQ131+AQ132</f>
        <v>0</v>
      </c>
      <c r="AR130" s="232">
        <f t="shared" si="1197"/>
        <v>0</v>
      </c>
      <c r="AS130" s="232">
        <f t="shared" ref="AS130" si="2142">AS131+AS132</f>
        <v>0</v>
      </c>
      <c r="AT130" s="232">
        <f t="shared" ref="AT130" si="2143">AT131+AT132</f>
        <v>0</v>
      </c>
      <c r="AU130" s="232">
        <f t="shared" ref="AU130" si="2144">AU131+AU132</f>
        <v>0</v>
      </c>
      <c r="AV130" s="232">
        <f t="shared" si="1199"/>
        <v>0</v>
      </c>
      <c r="AW130" s="232">
        <f t="shared" ref="AW130" si="2145">AW131+AW132</f>
        <v>0</v>
      </c>
      <c r="AX130" s="232">
        <f t="shared" ref="AX130" si="2146">AX131+AX132</f>
        <v>0</v>
      </c>
      <c r="AY130" s="232">
        <f t="shared" ref="AY130" si="2147">AY131+AY132</f>
        <v>0</v>
      </c>
      <c r="AZ130" s="232">
        <f t="shared" si="1201"/>
        <v>0</v>
      </c>
      <c r="BA130" s="232">
        <f t="shared" ref="BA130" si="2148">BA131+BA132</f>
        <v>0</v>
      </c>
      <c r="BB130" s="232">
        <f t="shared" ref="BB130" si="2149">BB131+BB132</f>
        <v>0</v>
      </c>
      <c r="BC130" s="232">
        <f t="shared" ref="BC130" si="2150">BC131+BC132</f>
        <v>0</v>
      </c>
      <c r="BD130" s="232">
        <f t="shared" si="1203"/>
        <v>0</v>
      </c>
      <c r="BE130" s="232">
        <f t="shared" ref="BE130" si="2151">BE131+BE132</f>
        <v>0</v>
      </c>
      <c r="BF130" s="232">
        <f t="shared" ref="BF130" si="2152">BF131+BF132</f>
        <v>0</v>
      </c>
      <c r="BG130" s="232">
        <f t="shared" ref="BG130" si="2153">BG131+BG132</f>
        <v>0</v>
      </c>
      <c r="BH130" s="232">
        <f t="shared" si="1205"/>
        <v>0</v>
      </c>
      <c r="BI130" s="232">
        <f t="shared" ref="BI130" si="2154">BI131+BI132</f>
        <v>0</v>
      </c>
      <c r="BJ130" s="232">
        <f t="shared" ref="BJ130" si="2155">BJ131+BJ132</f>
        <v>0</v>
      </c>
      <c r="BK130" s="232">
        <f t="shared" ref="BK130" si="2156">BK131+BK132</f>
        <v>0</v>
      </c>
      <c r="BL130" s="232">
        <f t="shared" si="1207"/>
        <v>0</v>
      </c>
      <c r="BM130" s="232">
        <f t="shared" ref="BM130" si="2157">BM131+BM132</f>
        <v>0</v>
      </c>
      <c r="BN130" s="232">
        <f t="shared" ref="BN130" si="2158">BN131+BN132</f>
        <v>0</v>
      </c>
      <c r="BO130" s="232">
        <f t="shared" ref="BO130" si="2159">BO131+BO132</f>
        <v>0</v>
      </c>
      <c r="BP130" s="232">
        <f t="shared" si="1209"/>
        <v>0</v>
      </c>
      <c r="BQ130" s="232">
        <f t="shared" ref="BQ130" si="2160">BQ131+BQ132</f>
        <v>0</v>
      </c>
      <c r="BR130" s="232">
        <f t="shared" ref="BR130" si="2161">BR131+BR132</f>
        <v>0</v>
      </c>
      <c r="BS130" s="232">
        <f t="shared" ref="BS130" si="2162">BS131+BS132</f>
        <v>0</v>
      </c>
      <c r="BT130" s="232">
        <f t="shared" si="1211"/>
        <v>0</v>
      </c>
      <c r="BU130" s="232">
        <f t="shared" ref="BU130" si="2163">BU131+BU132</f>
        <v>0</v>
      </c>
      <c r="BV130" s="232">
        <f t="shared" ref="BV130" si="2164">BV131+BV132</f>
        <v>0</v>
      </c>
      <c r="BW130" s="232">
        <f t="shared" ref="BW130" si="2165">BW131+BW132</f>
        <v>0</v>
      </c>
      <c r="BX130" s="232">
        <f t="shared" si="1213"/>
        <v>0</v>
      </c>
      <c r="BY130" s="232">
        <f t="shared" ref="BY130" si="2166">BY131+BY132</f>
        <v>0</v>
      </c>
      <c r="BZ130" s="232">
        <f t="shared" ref="BZ130" si="2167">BZ131+BZ132</f>
        <v>0</v>
      </c>
      <c r="CA130" s="232">
        <f t="shared" ref="CA130" si="2168">CA131+CA132</f>
        <v>0</v>
      </c>
      <c r="CB130" s="232">
        <f t="shared" si="1215"/>
        <v>0</v>
      </c>
      <c r="CC130" s="232">
        <f t="shared" ref="CC130" si="2169">CC131+CC132</f>
        <v>0</v>
      </c>
      <c r="CD130" s="232">
        <f t="shared" ref="CD130" si="2170">CD131+CD132</f>
        <v>0</v>
      </c>
      <c r="CE130" s="232">
        <f t="shared" ref="CE130" si="2171">CE131+CE132</f>
        <v>0</v>
      </c>
      <c r="CF130" s="232">
        <f t="shared" si="1217"/>
        <v>0</v>
      </c>
      <c r="CG130" s="232">
        <f t="shared" ref="CG130" si="2172">CG131+CG132</f>
        <v>0</v>
      </c>
      <c r="CH130" s="232">
        <f t="shared" ref="CH130" si="2173">CH131+CH132</f>
        <v>0</v>
      </c>
      <c r="CI130" s="232">
        <f t="shared" ref="CI130" si="2174">CI131+CI132</f>
        <v>0</v>
      </c>
      <c r="CJ130" s="232">
        <f t="shared" si="1219"/>
        <v>0</v>
      </c>
      <c r="CK130" s="232">
        <f t="shared" ref="CK130" si="2175">CK131+CK132</f>
        <v>0</v>
      </c>
      <c r="CL130" s="232">
        <f t="shared" ref="CL130" si="2176">CL131+CL132</f>
        <v>0</v>
      </c>
      <c r="CM130" s="232">
        <f t="shared" ref="CM130" si="2177">CM131+CM132</f>
        <v>0</v>
      </c>
      <c r="CN130" s="232">
        <f t="shared" si="1221"/>
        <v>0</v>
      </c>
      <c r="CO130" s="232">
        <f t="shared" ref="CO130" si="2178">CO131+CO132</f>
        <v>0</v>
      </c>
      <c r="CP130" s="232">
        <f t="shared" ref="CP130" si="2179">CP131+CP132</f>
        <v>0</v>
      </c>
      <c r="CQ130" s="232">
        <f t="shared" ref="CQ130" si="2180">CQ131+CQ132</f>
        <v>0</v>
      </c>
      <c r="CR130" s="232">
        <f t="shared" si="1223"/>
        <v>0</v>
      </c>
      <c r="CS130" s="232">
        <f t="shared" ref="CS130" si="2181">CS131+CS132</f>
        <v>0</v>
      </c>
      <c r="CT130" s="232">
        <f t="shared" ref="CT130" si="2182">CT131+CT132</f>
        <v>0</v>
      </c>
      <c r="CU130" s="232">
        <f t="shared" ref="CU130" si="2183">CU131+CU132</f>
        <v>0</v>
      </c>
      <c r="CV130" s="232">
        <f t="shared" si="1225"/>
        <v>0</v>
      </c>
      <c r="CW130" s="232">
        <f t="shared" ref="CW130" si="2184">CW131+CW132</f>
        <v>0</v>
      </c>
      <c r="CX130" s="232">
        <f t="shared" ref="CX130" si="2185">CX131+CX132</f>
        <v>0</v>
      </c>
      <c r="CY130" s="232">
        <f t="shared" ref="CY130" si="2186">CY131+CY132</f>
        <v>0</v>
      </c>
      <c r="CZ130" s="232">
        <f t="shared" si="1227"/>
        <v>0</v>
      </c>
      <c r="DA130" s="232">
        <f t="shared" ref="DA130" si="2187">DA131+DA132</f>
        <v>0</v>
      </c>
      <c r="DB130" s="232">
        <f t="shared" ref="DB130" si="2188">DB131+DB132</f>
        <v>0</v>
      </c>
      <c r="DC130" s="232">
        <f t="shared" ref="DC130" si="2189">DC131+DC132</f>
        <v>0</v>
      </c>
      <c r="DD130" s="232">
        <f t="shared" si="1229"/>
        <v>0</v>
      </c>
      <c r="DE130" s="232">
        <f t="shared" ref="DE130" si="2190">DE131+DE132</f>
        <v>0</v>
      </c>
      <c r="DF130" s="232">
        <f t="shared" ref="DF130" si="2191">DF131+DF132</f>
        <v>0</v>
      </c>
      <c r="DG130" s="232">
        <f t="shared" ref="DG130" si="2192">DG131+DG132</f>
        <v>0</v>
      </c>
      <c r="DH130" s="232">
        <f t="shared" si="1231"/>
        <v>0</v>
      </c>
      <c r="DI130" s="232">
        <f t="shared" ref="DI130" si="2193">DI131+DI132</f>
        <v>0</v>
      </c>
      <c r="DJ130" s="232">
        <f t="shared" ref="DJ130" si="2194">DJ131+DJ132</f>
        <v>0</v>
      </c>
      <c r="DK130" s="232">
        <f t="shared" ref="DK130" si="2195">DK131+DK132</f>
        <v>0</v>
      </c>
      <c r="DL130" s="232">
        <f t="shared" si="1233"/>
        <v>33.328439605224389</v>
      </c>
      <c r="DM130" s="232">
        <f t="shared" ref="DM130" si="2196">DM131+DM132</f>
        <v>-1.1717130747612146</v>
      </c>
      <c r="DN130" s="232">
        <f t="shared" ref="DN130" si="2197">DN131+DN132</f>
        <v>0</v>
      </c>
      <c r="DO130" s="232">
        <f t="shared" ref="DO130" si="2198">DO131+DO132</f>
        <v>34.500152679985604</v>
      </c>
      <c r="DP130" s="232">
        <f t="shared" si="1235"/>
        <v>1.2152287769756458</v>
      </c>
      <c r="DQ130" s="232">
        <f t="shared" ref="DQ130" si="2199">DQ131+DQ132</f>
        <v>1.2152287769756458</v>
      </c>
      <c r="DR130" s="232">
        <f t="shared" ref="DR130" si="2200">DR131+DR132</f>
        <v>0</v>
      </c>
      <c r="DS130" s="232">
        <f t="shared" ref="DS130" si="2201">DS131+DS132</f>
        <v>0</v>
      </c>
      <c r="DT130" s="232">
        <f t="shared" si="1237"/>
        <v>-4.8693803933582984</v>
      </c>
      <c r="DU130" s="232">
        <f t="shared" ref="DU130" si="2202">DU131+DU132</f>
        <v>-4.8693803933582984</v>
      </c>
      <c r="DV130" s="232">
        <f t="shared" ref="DV130" si="2203">DV131+DV132</f>
        <v>0</v>
      </c>
      <c r="DW130" s="232">
        <f t="shared" ref="DW130" si="2204">DW131+DW132</f>
        <v>0</v>
      </c>
      <c r="DX130" s="232">
        <f t="shared" si="1239"/>
        <v>-3.3759124144020589</v>
      </c>
      <c r="DY130" s="232">
        <f t="shared" ref="DY130" si="2205">DY131+DY132</f>
        <v>-3.3759124144020589</v>
      </c>
      <c r="DZ130" s="232">
        <f t="shared" ref="DZ130" si="2206">DZ131+DZ132</f>
        <v>0</v>
      </c>
      <c r="EA130" s="232">
        <f t="shared" ref="EA130" si="2207">EA131+EA132</f>
        <v>0</v>
      </c>
      <c r="EB130" s="232">
        <f t="shared" si="1241"/>
        <v>-0.41756427664071971</v>
      </c>
      <c r="EC130" s="232">
        <f t="shared" ref="EC130" si="2208">EC131+EC132</f>
        <v>-0.41756427664071971</v>
      </c>
      <c r="ED130" s="232">
        <f t="shared" ref="ED130" si="2209">ED131+ED132</f>
        <v>0</v>
      </c>
      <c r="EE130" s="232">
        <f t="shared" ref="EE130" si="2210">EE131+EE132</f>
        <v>0</v>
      </c>
      <c r="EF130" s="232">
        <f t="shared" si="1243"/>
        <v>-0.32434437480280565</v>
      </c>
      <c r="EG130" s="232">
        <f t="shared" ref="EG130" si="2211">EG131+EG132</f>
        <v>-0.32434437480280565</v>
      </c>
      <c r="EH130" s="232">
        <f t="shared" ref="EH130" si="2212">EH131+EH132</f>
        <v>0</v>
      </c>
      <c r="EI130" s="232">
        <f t="shared" ref="EI130" si="2213">EI131+EI132</f>
        <v>0</v>
      </c>
      <c r="EJ130" s="232">
        <f t="shared" si="1245"/>
        <v>1.2803897000005016</v>
      </c>
      <c r="EK130" s="232">
        <f t="shared" ref="EK130" si="2214">EK131+EK132</f>
        <v>1.2803897000005016</v>
      </c>
      <c r="EL130" s="232">
        <f t="shared" ref="EL130" si="2215">EL131+EL132</f>
        <v>0</v>
      </c>
      <c r="EM130" s="232">
        <f t="shared" ref="EM130" si="2216">EM131+EM132</f>
        <v>0</v>
      </c>
      <c r="EN130" s="232">
        <f t="shared" si="1247"/>
        <v>-0.21220865188225169</v>
      </c>
      <c r="EO130" s="232">
        <f t="shared" ref="EO130" si="2217">EO131+EO132</f>
        <v>-0.21220865188225169</v>
      </c>
      <c r="EP130" s="232">
        <f t="shared" ref="EP130" si="2218">EP131+EP132</f>
        <v>0</v>
      </c>
      <c r="EQ130" s="232">
        <f t="shared" ref="EQ130" si="2219">EQ131+EQ132</f>
        <v>0</v>
      </c>
      <c r="ER130" s="232">
        <f t="shared" si="1249"/>
        <v>2.9727540162814403</v>
      </c>
      <c r="ES130" s="232">
        <f t="shared" ref="ES130" si="2220">ES131+ES132</f>
        <v>2.9727540162814403</v>
      </c>
      <c r="ET130" s="232">
        <f t="shared" ref="ET130" si="2221">ET131+ET132</f>
        <v>0</v>
      </c>
      <c r="EU130" s="232">
        <f t="shared" ref="EU130" si="2222">EU131+EU132</f>
        <v>0</v>
      </c>
      <c r="EV130" s="232">
        <f t="shared" si="1251"/>
        <v>-1.4916526684062164</v>
      </c>
      <c r="EW130" s="232">
        <f t="shared" ref="EW130" si="2223">EW131+EW132</f>
        <v>-1.4916526684062164</v>
      </c>
      <c r="EX130" s="232">
        <f t="shared" ref="EX130" si="2224">EX131+EX132</f>
        <v>0</v>
      </c>
      <c r="EY130" s="232">
        <f t="shared" ref="EY130" si="2225">EY131+EY132</f>
        <v>0</v>
      </c>
    </row>
    <row r="131" spans="1:155" s="10" customFormat="1" x14ac:dyDescent="0.25">
      <c r="A131" s="63"/>
      <c r="B131" s="81"/>
      <c r="C131" s="83" t="s">
        <v>90</v>
      </c>
      <c r="D131" s="232">
        <f t="shared" si="1295"/>
        <v>0</v>
      </c>
      <c r="E131" s="232">
        <f>'[3]1.10'!FK131</f>
        <v>0</v>
      </c>
      <c r="F131" s="232">
        <f>'[3]1.10'!FL131</f>
        <v>0</v>
      </c>
      <c r="G131" s="232">
        <f>'[3]1.10'!FM131</f>
        <v>0</v>
      </c>
      <c r="H131" s="232">
        <f t="shared" si="1179"/>
        <v>0</v>
      </c>
      <c r="I131" s="232">
        <f>'[3]1.10'!FO131</f>
        <v>0</v>
      </c>
      <c r="J131" s="232">
        <f>'[3]1.10'!FP131</f>
        <v>0</v>
      </c>
      <c r="K131" s="232">
        <f>'[3]1.10'!FQ131</f>
        <v>0</v>
      </c>
      <c r="L131" s="232">
        <f t="shared" si="1181"/>
        <v>0</v>
      </c>
      <c r="M131" s="232">
        <f>'[3]1.10'!FS131</f>
        <v>0</v>
      </c>
      <c r="N131" s="232">
        <f>'[3]1.10'!FT131</f>
        <v>0</v>
      </c>
      <c r="O131" s="232">
        <f>'[3]1.10'!FU131</f>
        <v>0</v>
      </c>
      <c r="P131" s="232">
        <f t="shared" si="1183"/>
        <v>0</v>
      </c>
      <c r="Q131" s="232">
        <f>'[3]1.10'!FW131</f>
        <v>0</v>
      </c>
      <c r="R131" s="232">
        <f>'[3]1.10'!FX131</f>
        <v>0</v>
      </c>
      <c r="S131" s="232">
        <f>'[3]1.10'!FY131</f>
        <v>0</v>
      </c>
      <c r="T131" s="232">
        <f t="shared" si="1185"/>
        <v>0</v>
      </c>
      <c r="U131" s="232">
        <f>'[3]1.10'!GA131</f>
        <v>0</v>
      </c>
      <c r="V131" s="232">
        <f>'[3]1.10'!GB131</f>
        <v>0</v>
      </c>
      <c r="W131" s="232">
        <f>'[3]1.10'!GC131</f>
        <v>0</v>
      </c>
      <c r="X131" s="232">
        <f t="shared" si="1187"/>
        <v>0</v>
      </c>
      <c r="Y131" s="232">
        <f>'[3]1.10'!GE131</f>
        <v>0</v>
      </c>
      <c r="Z131" s="232">
        <f>'[3]1.10'!GF131</f>
        <v>0</v>
      </c>
      <c r="AA131" s="232">
        <f>'[3]1.10'!GG131</f>
        <v>0</v>
      </c>
      <c r="AB131" s="232">
        <f t="shared" si="1189"/>
        <v>0</v>
      </c>
      <c r="AC131" s="232">
        <f>'[3]1.10'!GI131</f>
        <v>0</v>
      </c>
      <c r="AD131" s="232">
        <f>'[3]1.10'!GJ131</f>
        <v>0</v>
      </c>
      <c r="AE131" s="232">
        <f>'[3]1.10'!GK131</f>
        <v>0</v>
      </c>
      <c r="AF131" s="232">
        <f t="shared" si="1191"/>
        <v>0</v>
      </c>
      <c r="AG131" s="232">
        <f>'[3]1.10'!GM131</f>
        <v>0</v>
      </c>
      <c r="AH131" s="232">
        <f>'[3]1.10'!GN131</f>
        <v>0</v>
      </c>
      <c r="AI131" s="232">
        <f>'[3]1.10'!GO131</f>
        <v>0</v>
      </c>
      <c r="AJ131" s="232">
        <f t="shared" si="1193"/>
        <v>0</v>
      </c>
      <c r="AK131" s="232">
        <f>'[3]1.10'!GQ131</f>
        <v>0</v>
      </c>
      <c r="AL131" s="232">
        <f>'[3]1.10'!GR131</f>
        <v>0</v>
      </c>
      <c r="AM131" s="232">
        <f>'[3]1.10'!GS131</f>
        <v>0</v>
      </c>
      <c r="AN131" s="232">
        <f t="shared" si="1195"/>
        <v>0</v>
      </c>
      <c r="AO131" s="232">
        <f>'[3]1.10'!GU131</f>
        <v>0</v>
      </c>
      <c r="AP131" s="232">
        <f>'[3]1.10'!GV131</f>
        <v>0</v>
      </c>
      <c r="AQ131" s="232">
        <f>'[3]1.10'!GW131</f>
        <v>0</v>
      </c>
      <c r="AR131" s="232">
        <f t="shared" si="1197"/>
        <v>0</v>
      </c>
      <c r="AS131" s="232">
        <f>'[3]1.10'!GY131</f>
        <v>0</v>
      </c>
      <c r="AT131" s="232">
        <f>'[3]1.10'!GZ131</f>
        <v>0</v>
      </c>
      <c r="AU131" s="232">
        <f>'[3]1.10'!HA131</f>
        <v>0</v>
      </c>
      <c r="AV131" s="232">
        <f t="shared" si="1199"/>
        <v>0</v>
      </c>
      <c r="AW131" s="232">
        <f>'[3]1.10'!HC131</f>
        <v>0</v>
      </c>
      <c r="AX131" s="232">
        <f>'[3]1.10'!HD131</f>
        <v>0</v>
      </c>
      <c r="AY131" s="232">
        <f>'[3]1.10'!HE131</f>
        <v>0</v>
      </c>
      <c r="AZ131" s="232">
        <f t="shared" si="1201"/>
        <v>0</v>
      </c>
      <c r="BA131" s="232">
        <f>'[3]1.10'!HG131</f>
        <v>0</v>
      </c>
      <c r="BB131" s="232">
        <f>'[3]1.10'!HH131</f>
        <v>0</v>
      </c>
      <c r="BC131" s="232">
        <f>'[3]1.10'!HI131</f>
        <v>0</v>
      </c>
      <c r="BD131" s="232">
        <f t="shared" si="1203"/>
        <v>0</v>
      </c>
      <c r="BE131" s="232">
        <f>'[3]1.10'!HK131</f>
        <v>0</v>
      </c>
      <c r="BF131" s="232">
        <f>'[3]1.10'!HL131</f>
        <v>0</v>
      </c>
      <c r="BG131" s="232">
        <f>'[3]1.10'!HM131</f>
        <v>0</v>
      </c>
      <c r="BH131" s="232">
        <f t="shared" si="1205"/>
        <v>0</v>
      </c>
      <c r="BI131" s="232">
        <f>'[3]1.10'!HO131</f>
        <v>0</v>
      </c>
      <c r="BJ131" s="232">
        <f>'[3]1.10'!HP131</f>
        <v>0</v>
      </c>
      <c r="BK131" s="232">
        <f>'[3]1.10'!HQ131</f>
        <v>0</v>
      </c>
      <c r="BL131" s="232">
        <f t="shared" si="1207"/>
        <v>0</v>
      </c>
      <c r="BM131" s="232">
        <f>'[3]1.10'!HS131</f>
        <v>0</v>
      </c>
      <c r="BN131" s="232">
        <f>'[3]1.10'!HT131</f>
        <v>0</v>
      </c>
      <c r="BO131" s="232">
        <f>'[3]1.10'!HU131</f>
        <v>0</v>
      </c>
      <c r="BP131" s="232">
        <f t="shared" si="1209"/>
        <v>0</v>
      </c>
      <c r="BQ131" s="232">
        <f>'[3]1.10'!HW131</f>
        <v>0</v>
      </c>
      <c r="BR131" s="232">
        <f>'[3]1.10'!HX131</f>
        <v>0</v>
      </c>
      <c r="BS131" s="232">
        <f>'[3]1.10'!HY131</f>
        <v>0</v>
      </c>
      <c r="BT131" s="232">
        <f t="shared" si="1211"/>
        <v>0</v>
      </c>
      <c r="BU131" s="232">
        <f>'[3]1.10'!IA131</f>
        <v>0</v>
      </c>
      <c r="BV131" s="232">
        <f>'[3]1.10'!IB131</f>
        <v>0</v>
      </c>
      <c r="BW131" s="232">
        <f>'[3]1.10'!IC131</f>
        <v>0</v>
      </c>
      <c r="BX131" s="232">
        <f t="shared" si="1213"/>
        <v>0</v>
      </c>
      <c r="BY131" s="232">
        <f>'[3]1.10'!IE131</f>
        <v>0</v>
      </c>
      <c r="BZ131" s="232">
        <f>'[3]1.10'!IF131</f>
        <v>0</v>
      </c>
      <c r="CA131" s="232">
        <f>'[3]1.10'!IG131</f>
        <v>0</v>
      </c>
      <c r="CB131" s="232">
        <f t="shared" si="1215"/>
        <v>0</v>
      </c>
      <c r="CC131" s="232">
        <f>'[3]1.10'!II131</f>
        <v>0</v>
      </c>
      <c r="CD131" s="232">
        <f>'[3]1.10'!IJ131</f>
        <v>0</v>
      </c>
      <c r="CE131" s="232">
        <f>'[3]1.10'!IK131</f>
        <v>0</v>
      </c>
      <c r="CF131" s="232">
        <f t="shared" si="1217"/>
        <v>0</v>
      </c>
      <c r="CG131" s="232">
        <f>'[3]1.10'!IM131</f>
        <v>0</v>
      </c>
      <c r="CH131" s="232">
        <f>'[3]1.10'!IN131</f>
        <v>0</v>
      </c>
      <c r="CI131" s="232">
        <f>'[3]1.10'!IO131</f>
        <v>0</v>
      </c>
      <c r="CJ131" s="232">
        <f t="shared" si="1219"/>
        <v>0</v>
      </c>
      <c r="CK131" s="232">
        <f>'[3]1.10'!IQ131</f>
        <v>0</v>
      </c>
      <c r="CL131" s="232">
        <f>'[3]1.10'!IR131</f>
        <v>0</v>
      </c>
      <c r="CM131" s="232">
        <f>'[3]1.10'!IS131</f>
        <v>0</v>
      </c>
      <c r="CN131" s="232">
        <f t="shared" si="1221"/>
        <v>0</v>
      </c>
      <c r="CO131" s="232">
        <f>'[3]1.10'!IU131</f>
        <v>0</v>
      </c>
      <c r="CP131" s="232">
        <f>'[3]1.10'!IV131</f>
        <v>0</v>
      </c>
      <c r="CQ131" s="232">
        <f>'[3]1.10'!IW131</f>
        <v>0</v>
      </c>
      <c r="CR131" s="232">
        <f t="shared" si="1223"/>
        <v>0</v>
      </c>
      <c r="CS131" s="232">
        <f>'[3]1.10'!IY131</f>
        <v>0</v>
      </c>
      <c r="CT131" s="232">
        <f>'[3]1.10'!IZ131</f>
        <v>0</v>
      </c>
      <c r="CU131" s="232">
        <f>'[3]1.10'!JA131</f>
        <v>0</v>
      </c>
      <c r="CV131" s="232">
        <f t="shared" si="1225"/>
        <v>0</v>
      </c>
      <c r="CW131" s="232">
        <f>'[3]1.10'!JC131</f>
        <v>0</v>
      </c>
      <c r="CX131" s="232">
        <f>'[3]1.10'!JD131</f>
        <v>0</v>
      </c>
      <c r="CY131" s="232">
        <f>'[3]1.10'!JE131</f>
        <v>0</v>
      </c>
      <c r="CZ131" s="232">
        <f t="shared" si="1227"/>
        <v>0</v>
      </c>
      <c r="DA131" s="232">
        <f>'[3]1.10'!JG131</f>
        <v>0</v>
      </c>
      <c r="DB131" s="232">
        <f>'[3]1.10'!JH131</f>
        <v>0</v>
      </c>
      <c r="DC131" s="232">
        <f>'[3]1.10'!JI131</f>
        <v>0</v>
      </c>
      <c r="DD131" s="232">
        <f t="shared" si="1229"/>
        <v>0</v>
      </c>
      <c r="DE131" s="232">
        <f>'[3]1.10'!JK131</f>
        <v>0</v>
      </c>
      <c r="DF131" s="232">
        <f>'[3]1.10'!JL131</f>
        <v>0</v>
      </c>
      <c r="DG131" s="232">
        <f>'[3]1.10'!JM131</f>
        <v>0</v>
      </c>
      <c r="DH131" s="232">
        <f t="shared" si="1231"/>
        <v>0</v>
      </c>
      <c r="DI131" s="232">
        <f>'[3]1.10'!JO131</f>
        <v>0</v>
      </c>
      <c r="DJ131" s="232">
        <f>'[3]1.10'!JP131</f>
        <v>0</v>
      </c>
      <c r="DK131" s="232">
        <f>'[3]1.10'!JQ131</f>
        <v>0</v>
      </c>
      <c r="DL131" s="232">
        <f t="shared" si="1233"/>
        <v>33.328439605224389</v>
      </c>
      <c r="DM131" s="232">
        <f>'[3]1.10'!JS131</f>
        <v>-1.1717130747612146</v>
      </c>
      <c r="DN131" s="232">
        <f>'[3]1.10'!JT131</f>
        <v>0</v>
      </c>
      <c r="DO131" s="232">
        <f>'[3]1.10'!JU131</f>
        <v>34.500152679985604</v>
      </c>
      <c r="DP131" s="232">
        <f t="shared" si="1235"/>
        <v>1.2152287769756458</v>
      </c>
      <c r="DQ131" s="232">
        <f>'[3]1.10'!JW131</f>
        <v>1.2152287769756458</v>
      </c>
      <c r="DR131" s="232">
        <f>'[3]1.10'!JX131</f>
        <v>0</v>
      </c>
      <c r="DS131" s="232">
        <f>'[3]1.10'!JY131</f>
        <v>0</v>
      </c>
      <c r="DT131" s="232">
        <f t="shared" si="1237"/>
        <v>-4.8693803933582984</v>
      </c>
      <c r="DU131" s="232">
        <f>'[3]1.10'!KA131</f>
        <v>-4.8693803933582984</v>
      </c>
      <c r="DV131" s="232">
        <f>'[3]1.10'!KB131</f>
        <v>0</v>
      </c>
      <c r="DW131" s="232">
        <f>'[3]1.10'!KC131</f>
        <v>0</v>
      </c>
      <c r="DX131" s="232">
        <f t="shared" si="1239"/>
        <v>-3.3759124144020589</v>
      </c>
      <c r="DY131" s="232">
        <f>'[3]1.10'!KE131</f>
        <v>-3.3759124144020589</v>
      </c>
      <c r="DZ131" s="232">
        <f>'[3]1.10'!KF131</f>
        <v>0</v>
      </c>
      <c r="EA131" s="232">
        <f>'[3]1.10'!KG131</f>
        <v>0</v>
      </c>
      <c r="EB131" s="232">
        <f t="shared" si="1241"/>
        <v>-0.41756427664071971</v>
      </c>
      <c r="EC131" s="232">
        <f>'[3]1.10'!KI131</f>
        <v>-0.41756427664071971</v>
      </c>
      <c r="ED131" s="232">
        <f>'[3]1.10'!KJ131</f>
        <v>0</v>
      </c>
      <c r="EE131" s="232">
        <f>'[3]1.10'!KK131</f>
        <v>0</v>
      </c>
      <c r="EF131" s="232">
        <f t="shared" si="1243"/>
        <v>-0.32434437480280565</v>
      </c>
      <c r="EG131" s="232">
        <f>'[3]1.10'!KM131</f>
        <v>-0.32434437480280565</v>
      </c>
      <c r="EH131" s="232">
        <f>'[3]1.10'!KN131</f>
        <v>0</v>
      </c>
      <c r="EI131" s="232">
        <f>'[3]1.10'!KO131</f>
        <v>0</v>
      </c>
      <c r="EJ131" s="232">
        <f t="shared" si="1245"/>
        <v>1.2803897000005016</v>
      </c>
      <c r="EK131" s="232">
        <f>'[3]1.10'!KQ131</f>
        <v>1.2803897000005016</v>
      </c>
      <c r="EL131" s="232">
        <f>'[3]1.10'!KR131</f>
        <v>0</v>
      </c>
      <c r="EM131" s="232">
        <f>'[3]1.10'!KS131</f>
        <v>0</v>
      </c>
      <c r="EN131" s="232">
        <f t="shared" si="1247"/>
        <v>-0.21220865188225169</v>
      </c>
      <c r="EO131" s="232">
        <f>'[3]1.10'!KU131</f>
        <v>-0.21220865188225169</v>
      </c>
      <c r="EP131" s="232">
        <f>'[3]1.10'!KV131</f>
        <v>0</v>
      </c>
      <c r="EQ131" s="232">
        <f>'[3]1.10'!KW131</f>
        <v>0</v>
      </c>
      <c r="ER131" s="232">
        <f t="shared" si="1249"/>
        <v>2.9727540162814403</v>
      </c>
      <c r="ES131" s="232">
        <f>'[3]1.10'!KY131</f>
        <v>2.9727540162814403</v>
      </c>
      <c r="ET131" s="232">
        <f>'[3]1.10'!KZ131</f>
        <v>0</v>
      </c>
      <c r="EU131" s="232">
        <f>'[3]1.10'!LA131</f>
        <v>0</v>
      </c>
      <c r="EV131" s="232">
        <f t="shared" si="1251"/>
        <v>-1.4916526684062164</v>
      </c>
      <c r="EW131" s="232">
        <f>'[3]1.10'!LC131</f>
        <v>-1.4916526684062164</v>
      </c>
      <c r="EX131" s="232">
        <f>'[3]1.10'!LD131</f>
        <v>0</v>
      </c>
      <c r="EY131" s="232">
        <f>'[3]1.10'!LE131</f>
        <v>0</v>
      </c>
    </row>
    <row r="132" spans="1:155" s="10" customFormat="1" x14ac:dyDescent="0.25">
      <c r="A132" s="63"/>
      <c r="B132" s="81"/>
      <c r="C132" s="83" t="s">
        <v>91</v>
      </c>
      <c r="D132" s="232">
        <f t="shared" si="1295"/>
        <v>0</v>
      </c>
      <c r="E132" s="232">
        <f>'[3]1.10'!FK132</f>
        <v>0</v>
      </c>
      <c r="F132" s="232">
        <f>'[3]1.10'!FL132</f>
        <v>0</v>
      </c>
      <c r="G132" s="232">
        <f>'[3]1.10'!FM132</f>
        <v>0</v>
      </c>
      <c r="H132" s="232">
        <f t="shared" si="1179"/>
        <v>0</v>
      </c>
      <c r="I132" s="232">
        <f>'[3]1.10'!FO132</f>
        <v>0</v>
      </c>
      <c r="J132" s="232">
        <f>'[3]1.10'!FP132</f>
        <v>0</v>
      </c>
      <c r="K132" s="232">
        <f>'[3]1.10'!FQ132</f>
        <v>0</v>
      </c>
      <c r="L132" s="232">
        <f t="shared" si="1181"/>
        <v>0</v>
      </c>
      <c r="M132" s="232">
        <f>'[3]1.10'!FS132</f>
        <v>0</v>
      </c>
      <c r="N132" s="232">
        <f>'[3]1.10'!FT132</f>
        <v>0</v>
      </c>
      <c r="O132" s="232">
        <f>'[3]1.10'!FU132</f>
        <v>0</v>
      </c>
      <c r="P132" s="232">
        <f t="shared" si="1183"/>
        <v>0</v>
      </c>
      <c r="Q132" s="232">
        <f>'[3]1.10'!FW132</f>
        <v>0</v>
      </c>
      <c r="R132" s="232">
        <f>'[3]1.10'!FX132</f>
        <v>0</v>
      </c>
      <c r="S132" s="232">
        <f>'[3]1.10'!FY132</f>
        <v>0</v>
      </c>
      <c r="T132" s="232">
        <f t="shared" si="1185"/>
        <v>0</v>
      </c>
      <c r="U132" s="232">
        <f>'[3]1.10'!GA132</f>
        <v>0</v>
      </c>
      <c r="V132" s="232">
        <f>'[3]1.10'!GB132</f>
        <v>0</v>
      </c>
      <c r="W132" s="232">
        <f>'[3]1.10'!GC132</f>
        <v>0</v>
      </c>
      <c r="X132" s="232">
        <f t="shared" si="1187"/>
        <v>0</v>
      </c>
      <c r="Y132" s="232">
        <f>'[3]1.10'!GE132</f>
        <v>0</v>
      </c>
      <c r="Z132" s="232">
        <f>'[3]1.10'!GF132</f>
        <v>0</v>
      </c>
      <c r="AA132" s="232">
        <f>'[3]1.10'!GG132</f>
        <v>0</v>
      </c>
      <c r="AB132" s="232">
        <f t="shared" si="1189"/>
        <v>0</v>
      </c>
      <c r="AC132" s="232">
        <f>'[3]1.10'!GI132</f>
        <v>0</v>
      </c>
      <c r="AD132" s="232">
        <f>'[3]1.10'!GJ132</f>
        <v>0</v>
      </c>
      <c r="AE132" s="232">
        <f>'[3]1.10'!GK132</f>
        <v>0</v>
      </c>
      <c r="AF132" s="232">
        <f t="shared" si="1191"/>
        <v>0</v>
      </c>
      <c r="AG132" s="232">
        <f>'[3]1.10'!GM132</f>
        <v>0</v>
      </c>
      <c r="AH132" s="232">
        <f>'[3]1.10'!GN132</f>
        <v>0</v>
      </c>
      <c r="AI132" s="232">
        <f>'[3]1.10'!GO132</f>
        <v>0</v>
      </c>
      <c r="AJ132" s="232">
        <f t="shared" si="1193"/>
        <v>0</v>
      </c>
      <c r="AK132" s="232">
        <f>'[3]1.10'!GQ132</f>
        <v>0</v>
      </c>
      <c r="AL132" s="232">
        <f>'[3]1.10'!GR132</f>
        <v>0</v>
      </c>
      <c r="AM132" s="232">
        <f>'[3]1.10'!GS132</f>
        <v>0</v>
      </c>
      <c r="AN132" s="232">
        <f t="shared" si="1195"/>
        <v>0</v>
      </c>
      <c r="AO132" s="232">
        <f>'[3]1.10'!GU132</f>
        <v>0</v>
      </c>
      <c r="AP132" s="232">
        <f>'[3]1.10'!GV132</f>
        <v>0</v>
      </c>
      <c r="AQ132" s="232">
        <f>'[3]1.10'!GW132</f>
        <v>0</v>
      </c>
      <c r="AR132" s="232">
        <f t="shared" si="1197"/>
        <v>0</v>
      </c>
      <c r="AS132" s="232">
        <f>'[3]1.10'!GY132</f>
        <v>0</v>
      </c>
      <c r="AT132" s="232">
        <f>'[3]1.10'!GZ132</f>
        <v>0</v>
      </c>
      <c r="AU132" s="232">
        <f>'[3]1.10'!HA132</f>
        <v>0</v>
      </c>
      <c r="AV132" s="232">
        <f t="shared" si="1199"/>
        <v>0</v>
      </c>
      <c r="AW132" s="232">
        <f>'[3]1.10'!HC132</f>
        <v>0</v>
      </c>
      <c r="AX132" s="232">
        <f>'[3]1.10'!HD132</f>
        <v>0</v>
      </c>
      <c r="AY132" s="232">
        <f>'[3]1.10'!HE132</f>
        <v>0</v>
      </c>
      <c r="AZ132" s="232">
        <f t="shared" si="1201"/>
        <v>0</v>
      </c>
      <c r="BA132" s="232">
        <f>'[3]1.10'!HG132</f>
        <v>0</v>
      </c>
      <c r="BB132" s="232">
        <f>'[3]1.10'!HH132</f>
        <v>0</v>
      </c>
      <c r="BC132" s="232">
        <f>'[3]1.10'!HI132</f>
        <v>0</v>
      </c>
      <c r="BD132" s="232">
        <f t="shared" si="1203"/>
        <v>0</v>
      </c>
      <c r="BE132" s="232">
        <f>'[3]1.10'!HK132</f>
        <v>0</v>
      </c>
      <c r="BF132" s="232">
        <f>'[3]1.10'!HL132</f>
        <v>0</v>
      </c>
      <c r="BG132" s="232">
        <f>'[3]1.10'!HM132</f>
        <v>0</v>
      </c>
      <c r="BH132" s="232">
        <f t="shared" si="1205"/>
        <v>0</v>
      </c>
      <c r="BI132" s="232">
        <f>'[3]1.10'!HO132</f>
        <v>0</v>
      </c>
      <c r="BJ132" s="232">
        <f>'[3]1.10'!HP132</f>
        <v>0</v>
      </c>
      <c r="BK132" s="232">
        <f>'[3]1.10'!HQ132</f>
        <v>0</v>
      </c>
      <c r="BL132" s="232">
        <f t="shared" si="1207"/>
        <v>0</v>
      </c>
      <c r="BM132" s="232">
        <f>'[3]1.10'!HS132</f>
        <v>0</v>
      </c>
      <c r="BN132" s="232">
        <f>'[3]1.10'!HT132</f>
        <v>0</v>
      </c>
      <c r="BO132" s="232">
        <f>'[3]1.10'!HU132</f>
        <v>0</v>
      </c>
      <c r="BP132" s="232">
        <f t="shared" si="1209"/>
        <v>0</v>
      </c>
      <c r="BQ132" s="232">
        <f>'[3]1.10'!HW132</f>
        <v>0</v>
      </c>
      <c r="BR132" s="232">
        <f>'[3]1.10'!HX132</f>
        <v>0</v>
      </c>
      <c r="BS132" s="232">
        <f>'[3]1.10'!HY132</f>
        <v>0</v>
      </c>
      <c r="BT132" s="232">
        <f t="shared" si="1211"/>
        <v>0</v>
      </c>
      <c r="BU132" s="232">
        <f>'[3]1.10'!IA132</f>
        <v>0</v>
      </c>
      <c r="BV132" s="232">
        <f>'[3]1.10'!IB132</f>
        <v>0</v>
      </c>
      <c r="BW132" s="232">
        <f>'[3]1.10'!IC132</f>
        <v>0</v>
      </c>
      <c r="BX132" s="232">
        <f t="shared" si="1213"/>
        <v>0</v>
      </c>
      <c r="BY132" s="232">
        <f>'[3]1.10'!IE132</f>
        <v>0</v>
      </c>
      <c r="BZ132" s="232">
        <f>'[3]1.10'!IF132</f>
        <v>0</v>
      </c>
      <c r="CA132" s="232">
        <f>'[3]1.10'!IG132</f>
        <v>0</v>
      </c>
      <c r="CB132" s="232">
        <f t="shared" si="1215"/>
        <v>0</v>
      </c>
      <c r="CC132" s="232">
        <f>'[3]1.10'!II132</f>
        <v>0</v>
      </c>
      <c r="CD132" s="232">
        <f>'[3]1.10'!IJ132</f>
        <v>0</v>
      </c>
      <c r="CE132" s="232">
        <f>'[3]1.10'!IK132</f>
        <v>0</v>
      </c>
      <c r="CF132" s="232">
        <f t="shared" si="1217"/>
        <v>0</v>
      </c>
      <c r="CG132" s="232">
        <f>'[3]1.10'!IM132</f>
        <v>0</v>
      </c>
      <c r="CH132" s="232">
        <f>'[3]1.10'!IN132</f>
        <v>0</v>
      </c>
      <c r="CI132" s="232">
        <f>'[3]1.10'!IO132</f>
        <v>0</v>
      </c>
      <c r="CJ132" s="232">
        <f t="shared" si="1219"/>
        <v>0</v>
      </c>
      <c r="CK132" s="232">
        <f>'[3]1.10'!IQ132</f>
        <v>0</v>
      </c>
      <c r="CL132" s="232">
        <f>'[3]1.10'!IR132</f>
        <v>0</v>
      </c>
      <c r="CM132" s="232">
        <f>'[3]1.10'!IS132</f>
        <v>0</v>
      </c>
      <c r="CN132" s="232">
        <f t="shared" si="1221"/>
        <v>0</v>
      </c>
      <c r="CO132" s="232">
        <f>'[3]1.10'!IU132</f>
        <v>0</v>
      </c>
      <c r="CP132" s="232">
        <f>'[3]1.10'!IV132</f>
        <v>0</v>
      </c>
      <c r="CQ132" s="232">
        <f>'[3]1.10'!IW132</f>
        <v>0</v>
      </c>
      <c r="CR132" s="232">
        <f t="shared" si="1223"/>
        <v>0</v>
      </c>
      <c r="CS132" s="232">
        <f>'[3]1.10'!IY132</f>
        <v>0</v>
      </c>
      <c r="CT132" s="232">
        <f>'[3]1.10'!IZ132</f>
        <v>0</v>
      </c>
      <c r="CU132" s="232">
        <f>'[3]1.10'!JA132</f>
        <v>0</v>
      </c>
      <c r="CV132" s="232">
        <f t="shared" si="1225"/>
        <v>0</v>
      </c>
      <c r="CW132" s="232">
        <f>'[3]1.10'!JC132</f>
        <v>0</v>
      </c>
      <c r="CX132" s="232">
        <f>'[3]1.10'!JD132</f>
        <v>0</v>
      </c>
      <c r="CY132" s="232">
        <f>'[3]1.10'!JE132</f>
        <v>0</v>
      </c>
      <c r="CZ132" s="232">
        <f t="shared" si="1227"/>
        <v>0</v>
      </c>
      <c r="DA132" s="232">
        <f>'[3]1.10'!JG132</f>
        <v>0</v>
      </c>
      <c r="DB132" s="232">
        <f>'[3]1.10'!JH132</f>
        <v>0</v>
      </c>
      <c r="DC132" s="232">
        <f>'[3]1.10'!JI132</f>
        <v>0</v>
      </c>
      <c r="DD132" s="232">
        <f t="shared" si="1229"/>
        <v>0</v>
      </c>
      <c r="DE132" s="232">
        <f>'[3]1.10'!JK132</f>
        <v>0</v>
      </c>
      <c r="DF132" s="232">
        <f>'[3]1.10'!JL132</f>
        <v>0</v>
      </c>
      <c r="DG132" s="232">
        <f>'[3]1.10'!JM132</f>
        <v>0</v>
      </c>
      <c r="DH132" s="232">
        <f t="shared" si="1231"/>
        <v>0</v>
      </c>
      <c r="DI132" s="232">
        <f>'[3]1.10'!JO132</f>
        <v>0</v>
      </c>
      <c r="DJ132" s="232">
        <f>'[3]1.10'!JP132</f>
        <v>0</v>
      </c>
      <c r="DK132" s="232">
        <f>'[3]1.10'!JQ132</f>
        <v>0</v>
      </c>
      <c r="DL132" s="232">
        <f t="shared" si="1233"/>
        <v>0</v>
      </c>
      <c r="DM132" s="232">
        <f>'[3]1.10'!JS132</f>
        <v>0</v>
      </c>
      <c r="DN132" s="232">
        <f>'[3]1.10'!JT132</f>
        <v>0</v>
      </c>
      <c r="DO132" s="232">
        <f>'[3]1.10'!JU132</f>
        <v>0</v>
      </c>
      <c r="DP132" s="232">
        <f t="shared" si="1235"/>
        <v>0</v>
      </c>
      <c r="DQ132" s="232">
        <f>'[3]1.10'!JW132</f>
        <v>0</v>
      </c>
      <c r="DR132" s="232">
        <f>'[3]1.10'!JX132</f>
        <v>0</v>
      </c>
      <c r="DS132" s="232">
        <f>'[3]1.10'!JY132</f>
        <v>0</v>
      </c>
      <c r="DT132" s="232">
        <f t="shared" si="1237"/>
        <v>0</v>
      </c>
      <c r="DU132" s="232">
        <f>'[3]1.10'!KA132</f>
        <v>0</v>
      </c>
      <c r="DV132" s="232">
        <f>'[3]1.10'!KB132</f>
        <v>0</v>
      </c>
      <c r="DW132" s="232">
        <f>'[3]1.10'!KC132</f>
        <v>0</v>
      </c>
      <c r="DX132" s="232">
        <f t="shared" si="1239"/>
        <v>0</v>
      </c>
      <c r="DY132" s="232">
        <f>'[3]1.10'!KE132</f>
        <v>0</v>
      </c>
      <c r="DZ132" s="232">
        <f>'[3]1.10'!KF132</f>
        <v>0</v>
      </c>
      <c r="EA132" s="232">
        <f>'[3]1.10'!KG132</f>
        <v>0</v>
      </c>
      <c r="EB132" s="232">
        <f t="shared" si="1241"/>
        <v>0</v>
      </c>
      <c r="EC132" s="232">
        <f>'[3]1.10'!KI132</f>
        <v>0</v>
      </c>
      <c r="ED132" s="232">
        <f>'[3]1.10'!KJ132</f>
        <v>0</v>
      </c>
      <c r="EE132" s="232">
        <f>'[3]1.10'!KK132</f>
        <v>0</v>
      </c>
      <c r="EF132" s="232">
        <f t="shared" si="1243"/>
        <v>0</v>
      </c>
      <c r="EG132" s="232">
        <f>'[3]1.10'!KM132</f>
        <v>0</v>
      </c>
      <c r="EH132" s="232">
        <f>'[3]1.10'!KN132</f>
        <v>0</v>
      </c>
      <c r="EI132" s="232">
        <f>'[3]1.10'!KO132</f>
        <v>0</v>
      </c>
      <c r="EJ132" s="232">
        <f t="shared" si="1245"/>
        <v>0</v>
      </c>
      <c r="EK132" s="232">
        <f>'[3]1.10'!KQ132</f>
        <v>0</v>
      </c>
      <c r="EL132" s="232">
        <f>'[3]1.10'!KR132</f>
        <v>0</v>
      </c>
      <c r="EM132" s="232">
        <f>'[3]1.10'!KS132</f>
        <v>0</v>
      </c>
      <c r="EN132" s="232">
        <f t="shared" si="1247"/>
        <v>0</v>
      </c>
      <c r="EO132" s="232">
        <f>'[3]1.10'!KU132</f>
        <v>0</v>
      </c>
      <c r="EP132" s="232">
        <f>'[3]1.10'!KV132</f>
        <v>0</v>
      </c>
      <c r="EQ132" s="232">
        <f>'[3]1.10'!KW132</f>
        <v>0</v>
      </c>
      <c r="ER132" s="232">
        <f t="shared" si="1249"/>
        <v>0</v>
      </c>
      <c r="ES132" s="232">
        <f>'[3]1.10'!KY132</f>
        <v>0</v>
      </c>
      <c r="ET132" s="232">
        <f>'[3]1.10'!KZ132</f>
        <v>0</v>
      </c>
      <c r="EU132" s="232">
        <f>'[3]1.10'!LA132</f>
        <v>0</v>
      </c>
      <c r="EV132" s="232">
        <f t="shared" si="1251"/>
        <v>0</v>
      </c>
      <c r="EW132" s="232">
        <f>'[3]1.10'!LC132</f>
        <v>0</v>
      </c>
      <c r="EX132" s="232">
        <f>'[3]1.10'!LD132</f>
        <v>0</v>
      </c>
      <c r="EY132" s="232">
        <f>'[3]1.10'!LE132</f>
        <v>0</v>
      </c>
    </row>
    <row r="133" spans="1:155" s="10" customFormat="1" x14ac:dyDescent="0.25">
      <c r="A133" s="63"/>
      <c r="B133" s="81"/>
      <c r="C133" s="41" t="s">
        <v>88</v>
      </c>
      <c r="D133" s="232">
        <f t="shared" si="1295"/>
        <v>0</v>
      </c>
      <c r="E133" s="232">
        <f>E134+E135</f>
        <v>0</v>
      </c>
      <c r="F133" s="232">
        <f t="shared" ref="F133:G133" si="2226">F134+F135</f>
        <v>0</v>
      </c>
      <c r="G133" s="232">
        <f t="shared" si="2226"/>
        <v>0</v>
      </c>
      <c r="H133" s="232">
        <f t="shared" si="1179"/>
        <v>0</v>
      </c>
      <c r="I133" s="232">
        <f t="shared" ref="I133" si="2227">I134+I135</f>
        <v>0</v>
      </c>
      <c r="J133" s="232">
        <f t="shared" ref="J133" si="2228">J134+J135</f>
        <v>0</v>
      </c>
      <c r="K133" s="232">
        <f t="shared" ref="K133" si="2229">K134+K135</f>
        <v>0</v>
      </c>
      <c r="L133" s="232">
        <f t="shared" si="1181"/>
        <v>0</v>
      </c>
      <c r="M133" s="232">
        <f t="shared" ref="M133" si="2230">M134+M135</f>
        <v>0</v>
      </c>
      <c r="N133" s="232">
        <f t="shared" ref="N133" si="2231">N134+N135</f>
        <v>0</v>
      </c>
      <c r="O133" s="232">
        <f t="shared" ref="O133" si="2232">O134+O135</f>
        <v>0</v>
      </c>
      <c r="P133" s="232">
        <f t="shared" si="1183"/>
        <v>0</v>
      </c>
      <c r="Q133" s="232">
        <f t="shared" ref="Q133" si="2233">Q134+Q135</f>
        <v>0</v>
      </c>
      <c r="R133" s="232">
        <f t="shared" ref="R133" si="2234">R134+R135</f>
        <v>0</v>
      </c>
      <c r="S133" s="232">
        <f t="shared" ref="S133" si="2235">S134+S135</f>
        <v>0</v>
      </c>
      <c r="T133" s="232">
        <f t="shared" si="1185"/>
        <v>0</v>
      </c>
      <c r="U133" s="232">
        <f t="shared" ref="U133" si="2236">U134+U135</f>
        <v>0</v>
      </c>
      <c r="V133" s="232">
        <f t="shared" ref="V133" si="2237">V134+V135</f>
        <v>0</v>
      </c>
      <c r="W133" s="232">
        <f t="shared" ref="W133" si="2238">W134+W135</f>
        <v>0</v>
      </c>
      <c r="X133" s="232">
        <f t="shared" si="1187"/>
        <v>0</v>
      </c>
      <c r="Y133" s="232">
        <f t="shared" ref="Y133" si="2239">Y134+Y135</f>
        <v>0</v>
      </c>
      <c r="Z133" s="232">
        <f t="shared" ref="Z133" si="2240">Z134+Z135</f>
        <v>0</v>
      </c>
      <c r="AA133" s="232">
        <f t="shared" ref="AA133" si="2241">AA134+AA135</f>
        <v>0</v>
      </c>
      <c r="AB133" s="232">
        <f t="shared" si="1189"/>
        <v>0</v>
      </c>
      <c r="AC133" s="232">
        <f t="shared" ref="AC133" si="2242">AC134+AC135</f>
        <v>0</v>
      </c>
      <c r="AD133" s="232">
        <f t="shared" ref="AD133" si="2243">AD134+AD135</f>
        <v>0</v>
      </c>
      <c r="AE133" s="232">
        <f t="shared" ref="AE133" si="2244">AE134+AE135</f>
        <v>0</v>
      </c>
      <c r="AF133" s="232">
        <f t="shared" si="1191"/>
        <v>0</v>
      </c>
      <c r="AG133" s="232">
        <f t="shared" ref="AG133" si="2245">AG134+AG135</f>
        <v>0</v>
      </c>
      <c r="AH133" s="232">
        <f t="shared" ref="AH133" si="2246">AH134+AH135</f>
        <v>0</v>
      </c>
      <c r="AI133" s="232">
        <f t="shared" ref="AI133" si="2247">AI134+AI135</f>
        <v>0</v>
      </c>
      <c r="AJ133" s="232">
        <f t="shared" si="1193"/>
        <v>0</v>
      </c>
      <c r="AK133" s="232">
        <f t="shared" ref="AK133" si="2248">AK134+AK135</f>
        <v>0</v>
      </c>
      <c r="AL133" s="232">
        <f t="shared" ref="AL133" si="2249">AL134+AL135</f>
        <v>0</v>
      </c>
      <c r="AM133" s="232">
        <f t="shared" ref="AM133" si="2250">AM134+AM135</f>
        <v>0</v>
      </c>
      <c r="AN133" s="232">
        <f t="shared" si="1195"/>
        <v>0</v>
      </c>
      <c r="AO133" s="232">
        <f t="shared" ref="AO133" si="2251">AO134+AO135</f>
        <v>0</v>
      </c>
      <c r="AP133" s="232">
        <f t="shared" ref="AP133" si="2252">AP134+AP135</f>
        <v>0</v>
      </c>
      <c r="AQ133" s="232">
        <f t="shared" ref="AQ133" si="2253">AQ134+AQ135</f>
        <v>0</v>
      </c>
      <c r="AR133" s="232">
        <f t="shared" si="1197"/>
        <v>0</v>
      </c>
      <c r="AS133" s="232">
        <f t="shared" ref="AS133" si="2254">AS134+AS135</f>
        <v>0</v>
      </c>
      <c r="AT133" s="232">
        <f t="shared" ref="AT133" si="2255">AT134+AT135</f>
        <v>0</v>
      </c>
      <c r="AU133" s="232">
        <f t="shared" ref="AU133" si="2256">AU134+AU135</f>
        <v>0</v>
      </c>
      <c r="AV133" s="232">
        <f t="shared" si="1199"/>
        <v>0</v>
      </c>
      <c r="AW133" s="232">
        <f t="shared" ref="AW133" si="2257">AW134+AW135</f>
        <v>0</v>
      </c>
      <c r="AX133" s="232">
        <f t="shared" ref="AX133" si="2258">AX134+AX135</f>
        <v>0</v>
      </c>
      <c r="AY133" s="232">
        <f t="shared" ref="AY133" si="2259">AY134+AY135</f>
        <v>0</v>
      </c>
      <c r="AZ133" s="232">
        <f t="shared" si="1201"/>
        <v>0</v>
      </c>
      <c r="BA133" s="232">
        <f t="shared" ref="BA133" si="2260">BA134+BA135</f>
        <v>0</v>
      </c>
      <c r="BB133" s="232">
        <f t="shared" ref="BB133" si="2261">BB134+BB135</f>
        <v>0</v>
      </c>
      <c r="BC133" s="232">
        <f t="shared" ref="BC133" si="2262">BC134+BC135</f>
        <v>0</v>
      </c>
      <c r="BD133" s="232">
        <f t="shared" si="1203"/>
        <v>0</v>
      </c>
      <c r="BE133" s="232">
        <f t="shared" ref="BE133" si="2263">BE134+BE135</f>
        <v>0</v>
      </c>
      <c r="BF133" s="232">
        <f t="shared" ref="BF133" si="2264">BF134+BF135</f>
        <v>0</v>
      </c>
      <c r="BG133" s="232">
        <f t="shared" ref="BG133" si="2265">BG134+BG135</f>
        <v>0</v>
      </c>
      <c r="BH133" s="232">
        <f t="shared" si="1205"/>
        <v>0</v>
      </c>
      <c r="BI133" s="232">
        <f t="shared" ref="BI133" si="2266">BI134+BI135</f>
        <v>0</v>
      </c>
      <c r="BJ133" s="232">
        <f t="shared" ref="BJ133" si="2267">BJ134+BJ135</f>
        <v>0</v>
      </c>
      <c r="BK133" s="232">
        <f t="shared" ref="BK133" si="2268">BK134+BK135</f>
        <v>0</v>
      </c>
      <c r="BL133" s="232">
        <f t="shared" si="1207"/>
        <v>0</v>
      </c>
      <c r="BM133" s="232">
        <f t="shared" ref="BM133" si="2269">BM134+BM135</f>
        <v>0</v>
      </c>
      <c r="BN133" s="232">
        <f t="shared" ref="BN133" si="2270">BN134+BN135</f>
        <v>0</v>
      </c>
      <c r="BO133" s="232">
        <f t="shared" ref="BO133" si="2271">BO134+BO135</f>
        <v>0</v>
      </c>
      <c r="BP133" s="232">
        <f t="shared" si="1209"/>
        <v>0</v>
      </c>
      <c r="BQ133" s="232">
        <f t="shared" ref="BQ133" si="2272">BQ134+BQ135</f>
        <v>0</v>
      </c>
      <c r="BR133" s="232">
        <f t="shared" ref="BR133" si="2273">BR134+BR135</f>
        <v>0</v>
      </c>
      <c r="BS133" s="232">
        <f t="shared" ref="BS133" si="2274">BS134+BS135</f>
        <v>0</v>
      </c>
      <c r="BT133" s="232">
        <f t="shared" si="1211"/>
        <v>0</v>
      </c>
      <c r="BU133" s="232">
        <f t="shared" ref="BU133" si="2275">BU134+BU135</f>
        <v>0</v>
      </c>
      <c r="BV133" s="232">
        <f t="shared" ref="BV133" si="2276">BV134+BV135</f>
        <v>0</v>
      </c>
      <c r="BW133" s="232">
        <f t="shared" ref="BW133" si="2277">BW134+BW135</f>
        <v>0</v>
      </c>
      <c r="BX133" s="232">
        <f t="shared" si="1213"/>
        <v>0</v>
      </c>
      <c r="BY133" s="232">
        <f t="shared" ref="BY133" si="2278">BY134+BY135</f>
        <v>0</v>
      </c>
      <c r="BZ133" s="232">
        <f t="shared" ref="BZ133" si="2279">BZ134+BZ135</f>
        <v>0</v>
      </c>
      <c r="CA133" s="232">
        <f t="shared" ref="CA133" si="2280">CA134+CA135</f>
        <v>0</v>
      </c>
      <c r="CB133" s="232">
        <f t="shared" si="1215"/>
        <v>0</v>
      </c>
      <c r="CC133" s="232">
        <f t="shared" ref="CC133" si="2281">CC134+CC135</f>
        <v>0</v>
      </c>
      <c r="CD133" s="232">
        <f t="shared" ref="CD133" si="2282">CD134+CD135</f>
        <v>0</v>
      </c>
      <c r="CE133" s="232">
        <f t="shared" ref="CE133" si="2283">CE134+CE135</f>
        <v>0</v>
      </c>
      <c r="CF133" s="232">
        <f t="shared" si="1217"/>
        <v>0</v>
      </c>
      <c r="CG133" s="232">
        <f t="shared" ref="CG133" si="2284">CG134+CG135</f>
        <v>0</v>
      </c>
      <c r="CH133" s="232">
        <f t="shared" ref="CH133" si="2285">CH134+CH135</f>
        <v>0</v>
      </c>
      <c r="CI133" s="232">
        <f t="shared" ref="CI133" si="2286">CI134+CI135</f>
        <v>0</v>
      </c>
      <c r="CJ133" s="232">
        <f t="shared" si="1219"/>
        <v>0</v>
      </c>
      <c r="CK133" s="232">
        <f t="shared" ref="CK133" si="2287">CK134+CK135</f>
        <v>0</v>
      </c>
      <c r="CL133" s="232">
        <f t="shared" ref="CL133" si="2288">CL134+CL135</f>
        <v>0</v>
      </c>
      <c r="CM133" s="232">
        <f t="shared" ref="CM133" si="2289">CM134+CM135</f>
        <v>0</v>
      </c>
      <c r="CN133" s="232">
        <f t="shared" si="1221"/>
        <v>0</v>
      </c>
      <c r="CO133" s="232">
        <f t="shared" ref="CO133" si="2290">CO134+CO135</f>
        <v>0</v>
      </c>
      <c r="CP133" s="232">
        <f t="shared" ref="CP133" si="2291">CP134+CP135</f>
        <v>0</v>
      </c>
      <c r="CQ133" s="232">
        <f t="shared" ref="CQ133" si="2292">CQ134+CQ135</f>
        <v>0</v>
      </c>
      <c r="CR133" s="232">
        <f t="shared" si="1223"/>
        <v>0</v>
      </c>
      <c r="CS133" s="232">
        <f t="shared" ref="CS133" si="2293">CS134+CS135</f>
        <v>0</v>
      </c>
      <c r="CT133" s="232">
        <f t="shared" ref="CT133" si="2294">CT134+CT135</f>
        <v>0</v>
      </c>
      <c r="CU133" s="232">
        <f t="shared" ref="CU133" si="2295">CU134+CU135</f>
        <v>0</v>
      </c>
      <c r="CV133" s="232">
        <f t="shared" si="1225"/>
        <v>0</v>
      </c>
      <c r="CW133" s="232">
        <f t="shared" ref="CW133" si="2296">CW134+CW135</f>
        <v>0</v>
      </c>
      <c r="CX133" s="232">
        <f t="shared" ref="CX133" si="2297">CX134+CX135</f>
        <v>0</v>
      </c>
      <c r="CY133" s="232">
        <f t="shared" ref="CY133" si="2298">CY134+CY135</f>
        <v>0</v>
      </c>
      <c r="CZ133" s="232">
        <f t="shared" si="1227"/>
        <v>0</v>
      </c>
      <c r="DA133" s="232">
        <f t="shared" ref="DA133" si="2299">DA134+DA135</f>
        <v>0</v>
      </c>
      <c r="DB133" s="232">
        <f t="shared" ref="DB133" si="2300">DB134+DB135</f>
        <v>0</v>
      </c>
      <c r="DC133" s="232">
        <f t="shared" ref="DC133" si="2301">DC134+DC135</f>
        <v>0</v>
      </c>
      <c r="DD133" s="232">
        <f t="shared" si="1229"/>
        <v>0</v>
      </c>
      <c r="DE133" s="232">
        <f t="shared" ref="DE133" si="2302">DE134+DE135</f>
        <v>0</v>
      </c>
      <c r="DF133" s="232">
        <f t="shared" ref="DF133" si="2303">DF134+DF135</f>
        <v>0</v>
      </c>
      <c r="DG133" s="232">
        <f t="shared" ref="DG133" si="2304">DG134+DG135</f>
        <v>0</v>
      </c>
      <c r="DH133" s="232">
        <f t="shared" si="1231"/>
        <v>0</v>
      </c>
      <c r="DI133" s="232">
        <f t="shared" ref="DI133" si="2305">DI134+DI135</f>
        <v>0</v>
      </c>
      <c r="DJ133" s="232">
        <f t="shared" ref="DJ133" si="2306">DJ134+DJ135</f>
        <v>0</v>
      </c>
      <c r="DK133" s="232">
        <f t="shared" ref="DK133" si="2307">DK134+DK135</f>
        <v>0</v>
      </c>
      <c r="DL133" s="232">
        <f t="shared" si="1233"/>
        <v>0</v>
      </c>
      <c r="DM133" s="232">
        <f t="shared" ref="DM133" si="2308">DM134+DM135</f>
        <v>0</v>
      </c>
      <c r="DN133" s="232">
        <f t="shared" ref="DN133" si="2309">DN134+DN135</f>
        <v>0</v>
      </c>
      <c r="DO133" s="232">
        <f t="shared" ref="DO133" si="2310">DO134+DO135</f>
        <v>0</v>
      </c>
      <c r="DP133" s="232">
        <f t="shared" si="1235"/>
        <v>0</v>
      </c>
      <c r="DQ133" s="232">
        <f t="shared" ref="DQ133" si="2311">DQ134+DQ135</f>
        <v>0</v>
      </c>
      <c r="DR133" s="232">
        <f t="shared" ref="DR133" si="2312">DR134+DR135</f>
        <v>0</v>
      </c>
      <c r="DS133" s="232">
        <f t="shared" ref="DS133" si="2313">DS134+DS135</f>
        <v>0</v>
      </c>
      <c r="DT133" s="232">
        <f t="shared" si="1237"/>
        <v>0</v>
      </c>
      <c r="DU133" s="232">
        <f t="shared" ref="DU133" si="2314">DU134+DU135</f>
        <v>0</v>
      </c>
      <c r="DV133" s="232">
        <f t="shared" ref="DV133" si="2315">DV134+DV135</f>
        <v>0</v>
      </c>
      <c r="DW133" s="232">
        <f t="shared" ref="DW133" si="2316">DW134+DW135</f>
        <v>0</v>
      </c>
      <c r="DX133" s="232">
        <f t="shared" si="1239"/>
        <v>0</v>
      </c>
      <c r="DY133" s="232">
        <f t="shared" ref="DY133" si="2317">DY134+DY135</f>
        <v>0</v>
      </c>
      <c r="DZ133" s="232">
        <f t="shared" ref="DZ133" si="2318">DZ134+DZ135</f>
        <v>0</v>
      </c>
      <c r="EA133" s="232">
        <f t="shared" ref="EA133" si="2319">EA134+EA135</f>
        <v>0</v>
      </c>
      <c r="EB133" s="232">
        <f t="shared" si="1241"/>
        <v>0</v>
      </c>
      <c r="EC133" s="232">
        <f t="shared" ref="EC133" si="2320">EC134+EC135</f>
        <v>0</v>
      </c>
      <c r="ED133" s="232">
        <f t="shared" ref="ED133" si="2321">ED134+ED135</f>
        <v>0</v>
      </c>
      <c r="EE133" s="232">
        <f t="shared" ref="EE133" si="2322">EE134+EE135</f>
        <v>0</v>
      </c>
      <c r="EF133" s="232">
        <f t="shared" si="1243"/>
        <v>0</v>
      </c>
      <c r="EG133" s="232">
        <f t="shared" ref="EG133" si="2323">EG134+EG135</f>
        <v>0</v>
      </c>
      <c r="EH133" s="232">
        <f t="shared" ref="EH133" si="2324">EH134+EH135</f>
        <v>0</v>
      </c>
      <c r="EI133" s="232">
        <f t="shared" ref="EI133" si="2325">EI134+EI135</f>
        <v>0</v>
      </c>
      <c r="EJ133" s="232">
        <f t="shared" si="1245"/>
        <v>0</v>
      </c>
      <c r="EK133" s="232">
        <f t="shared" ref="EK133" si="2326">EK134+EK135</f>
        <v>0</v>
      </c>
      <c r="EL133" s="232">
        <f t="shared" ref="EL133" si="2327">EL134+EL135</f>
        <v>0</v>
      </c>
      <c r="EM133" s="232">
        <f t="shared" ref="EM133" si="2328">EM134+EM135</f>
        <v>0</v>
      </c>
      <c r="EN133" s="232">
        <f t="shared" si="1247"/>
        <v>0</v>
      </c>
      <c r="EO133" s="232">
        <f t="shared" ref="EO133" si="2329">EO134+EO135</f>
        <v>0</v>
      </c>
      <c r="EP133" s="232">
        <f t="shared" ref="EP133" si="2330">EP134+EP135</f>
        <v>0</v>
      </c>
      <c r="EQ133" s="232">
        <f t="shared" ref="EQ133" si="2331">EQ134+EQ135</f>
        <v>0</v>
      </c>
      <c r="ER133" s="232">
        <f t="shared" si="1249"/>
        <v>0</v>
      </c>
      <c r="ES133" s="232">
        <f t="shared" ref="ES133" si="2332">ES134+ES135</f>
        <v>0</v>
      </c>
      <c r="ET133" s="232">
        <f t="shared" ref="ET133" si="2333">ET134+ET135</f>
        <v>0</v>
      </c>
      <c r="EU133" s="232">
        <f t="shared" ref="EU133" si="2334">EU134+EU135</f>
        <v>0</v>
      </c>
      <c r="EV133" s="232">
        <f t="shared" si="1251"/>
        <v>0</v>
      </c>
      <c r="EW133" s="232">
        <f t="shared" ref="EW133" si="2335">EW134+EW135</f>
        <v>0</v>
      </c>
      <c r="EX133" s="232">
        <f t="shared" ref="EX133" si="2336">EX134+EX135</f>
        <v>0</v>
      </c>
      <c r="EY133" s="232">
        <f t="shared" ref="EY133" si="2337">EY134+EY135</f>
        <v>0</v>
      </c>
    </row>
    <row r="134" spans="1:155" s="10" customFormat="1" x14ac:dyDescent="0.25">
      <c r="A134" s="63"/>
      <c r="B134" s="81"/>
      <c r="C134" s="83" t="s">
        <v>90</v>
      </c>
      <c r="D134" s="232">
        <f t="shared" si="1295"/>
        <v>0</v>
      </c>
      <c r="E134" s="232">
        <f>'[3]1.10'!FK134</f>
        <v>0</v>
      </c>
      <c r="F134" s="232">
        <f>'[3]1.10'!FL134</f>
        <v>0</v>
      </c>
      <c r="G134" s="232">
        <f>'[3]1.10'!FM134</f>
        <v>0</v>
      </c>
      <c r="H134" s="232">
        <f t="shared" si="1179"/>
        <v>0</v>
      </c>
      <c r="I134" s="232">
        <f>'[3]1.10'!FO134</f>
        <v>0</v>
      </c>
      <c r="J134" s="232">
        <f>'[3]1.10'!FP134</f>
        <v>0</v>
      </c>
      <c r="K134" s="232">
        <f>'[3]1.10'!FQ134</f>
        <v>0</v>
      </c>
      <c r="L134" s="232">
        <f t="shared" si="1181"/>
        <v>0</v>
      </c>
      <c r="M134" s="232">
        <f>'[3]1.10'!FS134</f>
        <v>0</v>
      </c>
      <c r="N134" s="232">
        <f>'[3]1.10'!FT134</f>
        <v>0</v>
      </c>
      <c r="O134" s="232">
        <f>'[3]1.10'!FU134</f>
        <v>0</v>
      </c>
      <c r="P134" s="232">
        <f t="shared" si="1183"/>
        <v>0</v>
      </c>
      <c r="Q134" s="232">
        <f>'[3]1.10'!FW134</f>
        <v>0</v>
      </c>
      <c r="R134" s="232">
        <f>'[3]1.10'!FX134</f>
        <v>0</v>
      </c>
      <c r="S134" s="232">
        <f>'[3]1.10'!FY134</f>
        <v>0</v>
      </c>
      <c r="T134" s="232">
        <f t="shared" si="1185"/>
        <v>0</v>
      </c>
      <c r="U134" s="232">
        <f>'[3]1.10'!GA134</f>
        <v>0</v>
      </c>
      <c r="V134" s="232">
        <f>'[3]1.10'!GB134</f>
        <v>0</v>
      </c>
      <c r="W134" s="232">
        <f>'[3]1.10'!GC134</f>
        <v>0</v>
      </c>
      <c r="X134" s="232">
        <f t="shared" si="1187"/>
        <v>0</v>
      </c>
      <c r="Y134" s="232">
        <f>'[3]1.10'!GE134</f>
        <v>0</v>
      </c>
      <c r="Z134" s="232">
        <f>'[3]1.10'!GF134</f>
        <v>0</v>
      </c>
      <c r="AA134" s="232">
        <f>'[3]1.10'!GG134</f>
        <v>0</v>
      </c>
      <c r="AB134" s="232">
        <f t="shared" si="1189"/>
        <v>0</v>
      </c>
      <c r="AC134" s="232">
        <f>'[3]1.10'!GI134</f>
        <v>0</v>
      </c>
      <c r="AD134" s="232">
        <f>'[3]1.10'!GJ134</f>
        <v>0</v>
      </c>
      <c r="AE134" s="232">
        <f>'[3]1.10'!GK134</f>
        <v>0</v>
      </c>
      <c r="AF134" s="232">
        <f t="shared" si="1191"/>
        <v>0</v>
      </c>
      <c r="AG134" s="232">
        <f>'[3]1.10'!GM134</f>
        <v>0</v>
      </c>
      <c r="AH134" s="232">
        <f>'[3]1.10'!GN134</f>
        <v>0</v>
      </c>
      <c r="AI134" s="232">
        <f>'[3]1.10'!GO134</f>
        <v>0</v>
      </c>
      <c r="AJ134" s="232">
        <f t="shared" si="1193"/>
        <v>0</v>
      </c>
      <c r="AK134" s="232">
        <f>'[3]1.10'!GQ134</f>
        <v>0</v>
      </c>
      <c r="AL134" s="232">
        <f>'[3]1.10'!GR134</f>
        <v>0</v>
      </c>
      <c r="AM134" s="232">
        <f>'[3]1.10'!GS134</f>
        <v>0</v>
      </c>
      <c r="AN134" s="232">
        <f t="shared" si="1195"/>
        <v>0</v>
      </c>
      <c r="AO134" s="232">
        <f>'[3]1.10'!GU134</f>
        <v>0</v>
      </c>
      <c r="AP134" s="232">
        <f>'[3]1.10'!GV134</f>
        <v>0</v>
      </c>
      <c r="AQ134" s="232">
        <f>'[3]1.10'!GW134</f>
        <v>0</v>
      </c>
      <c r="AR134" s="232">
        <f t="shared" si="1197"/>
        <v>0</v>
      </c>
      <c r="AS134" s="232">
        <f>'[3]1.10'!GY134</f>
        <v>0</v>
      </c>
      <c r="AT134" s="232">
        <f>'[3]1.10'!GZ134</f>
        <v>0</v>
      </c>
      <c r="AU134" s="232">
        <f>'[3]1.10'!HA134</f>
        <v>0</v>
      </c>
      <c r="AV134" s="232">
        <f t="shared" si="1199"/>
        <v>0</v>
      </c>
      <c r="AW134" s="232">
        <f>'[3]1.10'!HC134</f>
        <v>0</v>
      </c>
      <c r="AX134" s="232">
        <f>'[3]1.10'!HD134</f>
        <v>0</v>
      </c>
      <c r="AY134" s="232">
        <f>'[3]1.10'!HE134</f>
        <v>0</v>
      </c>
      <c r="AZ134" s="232">
        <f t="shared" si="1201"/>
        <v>0</v>
      </c>
      <c r="BA134" s="232">
        <f>'[3]1.10'!HG134</f>
        <v>0</v>
      </c>
      <c r="BB134" s="232">
        <f>'[3]1.10'!HH134</f>
        <v>0</v>
      </c>
      <c r="BC134" s="232">
        <f>'[3]1.10'!HI134</f>
        <v>0</v>
      </c>
      <c r="BD134" s="232">
        <f t="shared" si="1203"/>
        <v>0</v>
      </c>
      <c r="BE134" s="232">
        <f>'[3]1.10'!HK134</f>
        <v>0</v>
      </c>
      <c r="BF134" s="232">
        <f>'[3]1.10'!HL134</f>
        <v>0</v>
      </c>
      <c r="BG134" s="232">
        <f>'[3]1.10'!HM134</f>
        <v>0</v>
      </c>
      <c r="BH134" s="232">
        <f t="shared" si="1205"/>
        <v>0</v>
      </c>
      <c r="BI134" s="232">
        <f>'[3]1.10'!HO134</f>
        <v>0</v>
      </c>
      <c r="BJ134" s="232">
        <f>'[3]1.10'!HP134</f>
        <v>0</v>
      </c>
      <c r="BK134" s="232">
        <f>'[3]1.10'!HQ134</f>
        <v>0</v>
      </c>
      <c r="BL134" s="232">
        <f t="shared" si="1207"/>
        <v>0</v>
      </c>
      <c r="BM134" s="232">
        <f>'[3]1.10'!HS134</f>
        <v>0</v>
      </c>
      <c r="BN134" s="232">
        <f>'[3]1.10'!HT134</f>
        <v>0</v>
      </c>
      <c r="BO134" s="232">
        <f>'[3]1.10'!HU134</f>
        <v>0</v>
      </c>
      <c r="BP134" s="232">
        <f t="shared" si="1209"/>
        <v>0</v>
      </c>
      <c r="BQ134" s="232">
        <f>'[3]1.10'!HW134</f>
        <v>0</v>
      </c>
      <c r="BR134" s="232">
        <f>'[3]1.10'!HX134</f>
        <v>0</v>
      </c>
      <c r="BS134" s="232">
        <f>'[3]1.10'!HY134</f>
        <v>0</v>
      </c>
      <c r="BT134" s="232">
        <f t="shared" si="1211"/>
        <v>0</v>
      </c>
      <c r="BU134" s="232">
        <f>'[3]1.10'!IA134</f>
        <v>0</v>
      </c>
      <c r="BV134" s="232">
        <f>'[3]1.10'!IB134</f>
        <v>0</v>
      </c>
      <c r="BW134" s="232">
        <f>'[3]1.10'!IC134</f>
        <v>0</v>
      </c>
      <c r="BX134" s="232">
        <f t="shared" si="1213"/>
        <v>0</v>
      </c>
      <c r="BY134" s="232">
        <f>'[3]1.10'!IE134</f>
        <v>0</v>
      </c>
      <c r="BZ134" s="232">
        <f>'[3]1.10'!IF134</f>
        <v>0</v>
      </c>
      <c r="CA134" s="232">
        <f>'[3]1.10'!IG134</f>
        <v>0</v>
      </c>
      <c r="CB134" s="232">
        <f t="shared" si="1215"/>
        <v>0</v>
      </c>
      <c r="CC134" s="232">
        <f>'[3]1.10'!II134</f>
        <v>0</v>
      </c>
      <c r="CD134" s="232">
        <f>'[3]1.10'!IJ134</f>
        <v>0</v>
      </c>
      <c r="CE134" s="232">
        <f>'[3]1.10'!IK134</f>
        <v>0</v>
      </c>
      <c r="CF134" s="232">
        <f t="shared" si="1217"/>
        <v>0</v>
      </c>
      <c r="CG134" s="232">
        <f>'[3]1.10'!IM134</f>
        <v>0</v>
      </c>
      <c r="CH134" s="232">
        <f>'[3]1.10'!IN134</f>
        <v>0</v>
      </c>
      <c r="CI134" s="232">
        <f>'[3]1.10'!IO134</f>
        <v>0</v>
      </c>
      <c r="CJ134" s="232">
        <f t="shared" si="1219"/>
        <v>0</v>
      </c>
      <c r="CK134" s="232">
        <f>'[3]1.10'!IQ134</f>
        <v>0</v>
      </c>
      <c r="CL134" s="232">
        <f>'[3]1.10'!IR134</f>
        <v>0</v>
      </c>
      <c r="CM134" s="232">
        <f>'[3]1.10'!IS134</f>
        <v>0</v>
      </c>
      <c r="CN134" s="232">
        <f t="shared" si="1221"/>
        <v>0</v>
      </c>
      <c r="CO134" s="232">
        <f>'[3]1.10'!IU134</f>
        <v>0</v>
      </c>
      <c r="CP134" s="232">
        <f>'[3]1.10'!IV134</f>
        <v>0</v>
      </c>
      <c r="CQ134" s="232">
        <f>'[3]1.10'!IW134</f>
        <v>0</v>
      </c>
      <c r="CR134" s="232">
        <f t="shared" si="1223"/>
        <v>0</v>
      </c>
      <c r="CS134" s="232">
        <f>'[3]1.10'!IY134</f>
        <v>0</v>
      </c>
      <c r="CT134" s="232">
        <f>'[3]1.10'!IZ134</f>
        <v>0</v>
      </c>
      <c r="CU134" s="232">
        <f>'[3]1.10'!JA134</f>
        <v>0</v>
      </c>
      <c r="CV134" s="232">
        <f t="shared" si="1225"/>
        <v>0</v>
      </c>
      <c r="CW134" s="232">
        <f>'[3]1.10'!JC134</f>
        <v>0</v>
      </c>
      <c r="CX134" s="232">
        <f>'[3]1.10'!JD134</f>
        <v>0</v>
      </c>
      <c r="CY134" s="232">
        <f>'[3]1.10'!JE134</f>
        <v>0</v>
      </c>
      <c r="CZ134" s="232">
        <f t="shared" si="1227"/>
        <v>0</v>
      </c>
      <c r="DA134" s="232">
        <f>'[3]1.10'!JG134</f>
        <v>0</v>
      </c>
      <c r="DB134" s="232">
        <f>'[3]1.10'!JH134</f>
        <v>0</v>
      </c>
      <c r="DC134" s="232">
        <f>'[3]1.10'!JI134</f>
        <v>0</v>
      </c>
      <c r="DD134" s="232">
        <f t="shared" si="1229"/>
        <v>0</v>
      </c>
      <c r="DE134" s="232">
        <f>'[3]1.10'!JK134</f>
        <v>0</v>
      </c>
      <c r="DF134" s="232">
        <f>'[3]1.10'!JL134</f>
        <v>0</v>
      </c>
      <c r="DG134" s="232">
        <f>'[3]1.10'!JM134</f>
        <v>0</v>
      </c>
      <c r="DH134" s="232">
        <f t="shared" si="1231"/>
        <v>0</v>
      </c>
      <c r="DI134" s="232">
        <f>'[3]1.10'!JO134</f>
        <v>0</v>
      </c>
      <c r="DJ134" s="232">
        <f>'[3]1.10'!JP134</f>
        <v>0</v>
      </c>
      <c r="DK134" s="232">
        <f>'[3]1.10'!JQ134</f>
        <v>0</v>
      </c>
      <c r="DL134" s="232">
        <f t="shared" si="1233"/>
        <v>0</v>
      </c>
      <c r="DM134" s="232">
        <f>'[3]1.10'!JS134</f>
        <v>0</v>
      </c>
      <c r="DN134" s="232">
        <f>'[3]1.10'!JT134</f>
        <v>0</v>
      </c>
      <c r="DO134" s="232">
        <f>'[3]1.10'!JU134</f>
        <v>0</v>
      </c>
      <c r="DP134" s="232">
        <f t="shared" si="1235"/>
        <v>0</v>
      </c>
      <c r="DQ134" s="232">
        <f>'[3]1.10'!JW134</f>
        <v>0</v>
      </c>
      <c r="DR134" s="232">
        <f>'[3]1.10'!JX134</f>
        <v>0</v>
      </c>
      <c r="DS134" s="232">
        <f>'[3]1.10'!JY134</f>
        <v>0</v>
      </c>
      <c r="DT134" s="232">
        <f t="shared" si="1237"/>
        <v>0</v>
      </c>
      <c r="DU134" s="232">
        <f>'[3]1.10'!KA134</f>
        <v>0</v>
      </c>
      <c r="DV134" s="232">
        <f>'[3]1.10'!KB134</f>
        <v>0</v>
      </c>
      <c r="DW134" s="232">
        <f>'[3]1.10'!KC134</f>
        <v>0</v>
      </c>
      <c r="DX134" s="232">
        <f t="shared" si="1239"/>
        <v>0</v>
      </c>
      <c r="DY134" s="232">
        <f>'[3]1.10'!KE134</f>
        <v>0</v>
      </c>
      <c r="DZ134" s="232">
        <f>'[3]1.10'!KF134</f>
        <v>0</v>
      </c>
      <c r="EA134" s="232">
        <f>'[3]1.10'!KG134</f>
        <v>0</v>
      </c>
      <c r="EB134" s="232">
        <f t="shared" si="1241"/>
        <v>0</v>
      </c>
      <c r="EC134" s="232">
        <f>'[3]1.10'!KI134</f>
        <v>0</v>
      </c>
      <c r="ED134" s="232">
        <f>'[3]1.10'!KJ134</f>
        <v>0</v>
      </c>
      <c r="EE134" s="232">
        <f>'[3]1.10'!KK134</f>
        <v>0</v>
      </c>
      <c r="EF134" s="232">
        <f t="shared" si="1243"/>
        <v>0</v>
      </c>
      <c r="EG134" s="232">
        <f>'[3]1.10'!KM134</f>
        <v>0</v>
      </c>
      <c r="EH134" s="232">
        <f>'[3]1.10'!KN134</f>
        <v>0</v>
      </c>
      <c r="EI134" s="232">
        <f>'[3]1.10'!KO134</f>
        <v>0</v>
      </c>
      <c r="EJ134" s="232">
        <f t="shared" si="1245"/>
        <v>0</v>
      </c>
      <c r="EK134" s="232">
        <f>'[3]1.10'!KQ134</f>
        <v>0</v>
      </c>
      <c r="EL134" s="232">
        <f>'[3]1.10'!KR134</f>
        <v>0</v>
      </c>
      <c r="EM134" s="232">
        <f>'[3]1.10'!KS134</f>
        <v>0</v>
      </c>
      <c r="EN134" s="232">
        <f t="shared" si="1247"/>
        <v>0</v>
      </c>
      <c r="EO134" s="232">
        <f>'[3]1.10'!KU134</f>
        <v>0</v>
      </c>
      <c r="EP134" s="232">
        <f>'[3]1.10'!KV134</f>
        <v>0</v>
      </c>
      <c r="EQ134" s="232">
        <f>'[3]1.10'!KW134</f>
        <v>0</v>
      </c>
      <c r="ER134" s="232">
        <f t="shared" si="1249"/>
        <v>0</v>
      </c>
      <c r="ES134" s="232">
        <f>'[3]1.10'!KY134</f>
        <v>0</v>
      </c>
      <c r="ET134" s="232">
        <f>'[3]1.10'!KZ134</f>
        <v>0</v>
      </c>
      <c r="EU134" s="232">
        <f>'[3]1.10'!LA134</f>
        <v>0</v>
      </c>
      <c r="EV134" s="232">
        <f t="shared" si="1251"/>
        <v>0</v>
      </c>
      <c r="EW134" s="232">
        <f>'[3]1.10'!LC134</f>
        <v>0</v>
      </c>
      <c r="EX134" s="232">
        <f>'[3]1.10'!LD134</f>
        <v>0</v>
      </c>
      <c r="EY134" s="232">
        <f>'[3]1.10'!LE134</f>
        <v>0</v>
      </c>
    </row>
    <row r="135" spans="1:155" s="10" customFormat="1" x14ac:dyDescent="0.25">
      <c r="A135" s="63"/>
      <c r="B135" s="81"/>
      <c r="C135" s="83" t="s">
        <v>91</v>
      </c>
      <c r="D135" s="232">
        <f t="shared" si="1295"/>
        <v>0</v>
      </c>
      <c r="E135" s="232">
        <f>'[3]1.10'!FK135</f>
        <v>0</v>
      </c>
      <c r="F135" s="232">
        <f>'[3]1.10'!FL135</f>
        <v>0</v>
      </c>
      <c r="G135" s="232">
        <f>'[3]1.10'!FM135</f>
        <v>0</v>
      </c>
      <c r="H135" s="232">
        <f t="shared" si="1179"/>
        <v>0</v>
      </c>
      <c r="I135" s="232">
        <f>'[3]1.10'!FO135</f>
        <v>0</v>
      </c>
      <c r="J135" s="232">
        <f>'[3]1.10'!FP135</f>
        <v>0</v>
      </c>
      <c r="K135" s="232">
        <f>'[3]1.10'!FQ135</f>
        <v>0</v>
      </c>
      <c r="L135" s="232">
        <f t="shared" si="1181"/>
        <v>0</v>
      </c>
      <c r="M135" s="232">
        <f>'[3]1.10'!FS135</f>
        <v>0</v>
      </c>
      <c r="N135" s="232">
        <f>'[3]1.10'!FT135</f>
        <v>0</v>
      </c>
      <c r="O135" s="232">
        <f>'[3]1.10'!FU135</f>
        <v>0</v>
      </c>
      <c r="P135" s="232">
        <f t="shared" si="1183"/>
        <v>0</v>
      </c>
      <c r="Q135" s="232">
        <f>'[3]1.10'!FW135</f>
        <v>0</v>
      </c>
      <c r="R135" s="232">
        <f>'[3]1.10'!FX135</f>
        <v>0</v>
      </c>
      <c r="S135" s="232">
        <f>'[3]1.10'!FY135</f>
        <v>0</v>
      </c>
      <c r="T135" s="232">
        <f t="shared" si="1185"/>
        <v>0</v>
      </c>
      <c r="U135" s="232">
        <f>'[3]1.10'!GA135</f>
        <v>0</v>
      </c>
      <c r="V135" s="232">
        <f>'[3]1.10'!GB135</f>
        <v>0</v>
      </c>
      <c r="W135" s="232">
        <f>'[3]1.10'!GC135</f>
        <v>0</v>
      </c>
      <c r="X135" s="232">
        <f t="shared" si="1187"/>
        <v>0</v>
      </c>
      <c r="Y135" s="232">
        <f>'[3]1.10'!GE135</f>
        <v>0</v>
      </c>
      <c r="Z135" s="232">
        <f>'[3]1.10'!GF135</f>
        <v>0</v>
      </c>
      <c r="AA135" s="232">
        <f>'[3]1.10'!GG135</f>
        <v>0</v>
      </c>
      <c r="AB135" s="232">
        <f t="shared" si="1189"/>
        <v>0</v>
      </c>
      <c r="AC135" s="232">
        <f>'[3]1.10'!GI135</f>
        <v>0</v>
      </c>
      <c r="AD135" s="232">
        <f>'[3]1.10'!GJ135</f>
        <v>0</v>
      </c>
      <c r="AE135" s="232">
        <f>'[3]1.10'!GK135</f>
        <v>0</v>
      </c>
      <c r="AF135" s="232">
        <f t="shared" si="1191"/>
        <v>0</v>
      </c>
      <c r="AG135" s="232">
        <f>'[3]1.10'!GM135</f>
        <v>0</v>
      </c>
      <c r="AH135" s="232">
        <f>'[3]1.10'!GN135</f>
        <v>0</v>
      </c>
      <c r="AI135" s="232">
        <f>'[3]1.10'!GO135</f>
        <v>0</v>
      </c>
      <c r="AJ135" s="232">
        <f t="shared" si="1193"/>
        <v>0</v>
      </c>
      <c r="AK135" s="232">
        <f>'[3]1.10'!GQ135</f>
        <v>0</v>
      </c>
      <c r="AL135" s="232">
        <f>'[3]1.10'!GR135</f>
        <v>0</v>
      </c>
      <c r="AM135" s="232">
        <f>'[3]1.10'!GS135</f>
        <v>0</v>
      </c>
      <c r="AN135" s="232">
        <f t="shared" si="1195"/>
        <v>0</v>
      </c>
      <c r="AO135" s="232">
        <f>'[3]1.10'!GU135</f>
        <v>0</v>
      </c>
      <c r="AP135" s="232">
        <f>'[3]1.10'!GV135</f>
        <v>0</v>
      </c>
      <c r="AQ135" s="232">
        <f>'[3]1.10'!GW135</f>
        <v>0</v>
      </c>
      <c r="AR135" s="232">
        <f t="shared" si="1197"/>
        <v>0</v>
      </c>
      <c r="AS135" s="232">
        <f>'[3]1.10'!GY135</f>
        <v>0</v>
      </c>
      <c r="AT135" s="232">
        <f>'[3]1.10'!GZ135</f>
        <v>0</v>
      </c>
      <c r="AU135" s="232">
        <f>'[3]1.10'!HA135</f>
        <v>0</v>
      </c>
      <c r="AV135" s="232">
        <f t="shared" si="1199"/>
        <v>0</v>
      </c>
      <c r="AW135" s="232">
        <f>'[3]1.10'!HC135</f>
        <v>0</v>
      </c>
      <c r="AX135" s="232">
        <f>'[3]1.10'!HD135</f>
        <v>0</v>
      </c>
      <c r="AY135" s="232">
        <f>'[3]1.10'!HE135</f>
        <v>0</v>
      </c>
      <c r="AZ135" s="232">
        <f t="shared" si="1201"/>
        <v>0</v>
      </c>
      <c r="BA135" s="232">
        <f>'[3]1.10'!HG135</f>
        <v>0</v>
      </c>
      <c r="BB135" s="232">
        <f>'[3]1.10'!HH135</f>
        <v>0</v>
      </c>
      <c r="BC135" s="232">
        <f>'[3]1.10'!HI135</f>
        <v>0</v>
      </c>
      <c r="BD135" s="232">
        <f t="shared" si="1203"/>
        <v>0</v>
      </c>
      <c r="BE135" s="232">
        <f>'[3]1.10'!HK135</f>
        <v>0</v>
      </c>
      <c r="BF135" s="232">
        <f>'[3]1.10'!HL135</f>
        <v>0</v>
      </c>
      <c r="BG135" s="232">
        <f>'[3]1.10'!HM135</f>
        <v>0</v>
      </c>
      <c r="BH135" s="232">
        <f t="shared" si="1205"/>
        <v>0</v>
      </c>
      <c r="BI135" s="232">
        <f>'[3]1.10'!HO135</f>
        <v>0</v>
      </c>
      <c r="BJ135" s="232">
        <f>'[3]1.10'!HP135</f>
        <v>0</v>
      </c>
      <c r="BK135" s="232">
        <f>'[3]1.10'!HQ135</f>
        <v>0</v>
      </c>
      <c r="BL135" s="232">
        <f t="shared" si="1207"/>
        <v>0</v>
      </c>
      <c r="BM135" s="232">
        <f>'[3]1.10'!HS135</f>
        <v>0</v>
      </c>
      <c r="BN135" s="232">
        <f>'[3]1.10'!HT135</f>
        <v>0</v>
      </c>
      <c r="BO135" s="232">
        <f>'[3]1.10'!HU135</f>
        <v>0</v>
      </c>
      <c r="BP135" s="232">
        <f t="shared" si="1209"/>
        <v>0</v>
      </c>
      <c r="BQ135" s="232">
        <f>'[3]1.10'!HW135</f>
        <v>0</v>
      </c>
      <c r="BR135" s="232">
        <f>'[3]1.10'!HX135</f>
        <v>0</v>
      </c>
      <c r="BS135" s="232">
        <f>'[3]1.10'!HY135</f>
        <v>0</v>
      </c>
      <c r="BT135" s="232">
        <f t="shared" si="1211"/>
        <v>0</v>
      </c>
      <c r="BU135" s="232">
        <f>'[3]1.10'!IA135</f>
        <v>0</v>
      </c>
      <c r="BV135" s="232">
        <f>'[3]1.10'!IB135</f>
        <v>0</v>
      </c>
      <c r="BW135" s="232">
        <f>'[3]1.10'!IC135</f>
        <v>0</v>
      </c>
      <c r="BX135" s="232">
        <f t="shared" si="1213"/>
        <v>0</v>
      </c>
      <c r="BY135" s="232">
        <f>'[3]1.10'!IE135</f>
        <v>0</v>
      </c>
      <c r="BZ135" s="232">
        <f>'[3]1.10'!IF135</f>
        <v>0</v>
      </c>
      <c r="CA135" s="232">
        <f>'[3]1.10'!IG135</f>
        <v>0</v>
      </c>
      <c r="CB135" s="232">
        <f t="shared" si="1215"/>
        <v>0</v>
      </c>
      <c r="CC135" s="232">
        <f>'[3]1.10'!II135</f>
        <v>0</v>
      </c>
      <c r="CD135" s="232">
        <f>'[3]1.10'!IJ135</f>
        <v>0</v>
      </c>
      <c r="CE135" s="232">
        <f>'[3]1.10'!IK135</f>
        <v>0</v>
      </c>
      <c r="CF135" s="232">
        <f t="shared" si="1217"/>
        <v>0</v>
      </c>
      <c r="CG135" s="232">
        <f>'[3]1.10'!IM135</f>
        <v>0</v>
      </c>
      <c r="CH135" s="232">
        <f>'[3]1.10'!IN135</f>
        <v>0</v>
      </c>
      <c r="CI135" s="232">
        <f>'[3]1.10'!IO135</f>
        <v>0</v>
      </c>
      <c r="CJ135" s="232">
        <f t="shared" si="1219"/>
        <v>0</v>
      </c>
      <c r="CK135" s="232">
        <f>'[3]1.10'!IQ135</f>
        <v>0</v>
      </c>
      <c r="CL135" s="232">
        <f>'[3]1.10'!IR135</f>
        <v>0</v>
      </c>
      <c r="CM135" s="232">
        <f>'[3]1.10'!IS135</f>
        <v>0</v>
      </c>
      <c r="CN135" s="232">
        <f t="shared" si="1221"/>
        <v>0</v>
      </c>
      <c r="CO135" s="232">
        <f>'[3]1.10'!IU135</f>
        <v>0</v>
      </c>
      <c r="CP135" s="232">
        <f>'[3]1.10'!IV135</f>
        <v>0</v>
      </c>
      <c r="CQ135" s="232">
        <f>'[3]1.10'!IW135</f>
        <v>0</v>
      </c>
      <c r="CR135" s="232">
        <f t="shared" si="1223"/>
        <v>0</v>
      </c>
      <c r="CS135" s="232">
        <f>'[3]1.10'!IY135</f>
        <v>0</v>
      </c>
      <c r="CT135" s="232">
        <f>'[3]1.10'!IZ135</f>
        <v>0</v>
      </c>
      <c r="CU135" s="232">
        <f>'[3]1.10'!JA135</f>
        <v>0</v>
      </c>
      <c r="CV135" s="232">
        <f t="shared" si="1225"/>
        <v>0</v>
      </c>
      <c r="CW135" s="232">
        <f>'[3]1.10'!JC135</f>
        <v>0</v>
      </c>
      <c r="CX135" s="232">
        <f>'[3]1.10'!JD135</f>
        <v>0</v>
      </c>
      <c r="CY135" s="232">
        <f>'[3]1.10'!JE135</f>
        <v>0</v>
      </c>
      <c r="CZ135" s="232">
        <f t="shared" si="1227"/>
        <v>0</v>
      </c>
      <c r="DA135" s="232">
        <f>'[3]1.10'!JG135</f>
        <v>0</v>
      </c>
      <c r="DB135" s="232">
        <f>'[3]1.10'!JH135</f>
        <v>0</v>
      </c>
      <c r="DC135" s="232">
        <f>'[3]1.10'!JI135</f>
        <v>0</v>
      </c>
      <c r="DD135" s="232">
        <f t="shared" si="1229"/>
        <v>0</v>
      </c>
      <c r="DE135" s="232">
        <f>'[3]1.10'!JK135</f>
        <v>0</v>
      </c>
      <c r="DF135" s="232">
        <f>'[3]1.10'!JL135</f>
        <v>0</v>
      </c>
      <c r="DG135" s="232">
        <f>'[3]1.10'!JM135</f>
        <v>0</v>
      </c>
      <c r="DH135" s="232">
        <f t="shared" si="1231"/>
        <v>0</v>
      </c>
      <c r="DI135" s="232">
        <f>'[3]1.10'!JO135</f>
        <v>0</v>
      </c>
      <c r="DJ135" s="232">
        <f>'[3]1.10'!JP135</f>
        <v>0</v>
      </c>
      <c r="DK135" s="232">
        <f>'[3]1.10'!JQ135</f>
        <v>0</v>
      </c>
      <c r="DL135" s="232">
        <f t="shared" si="1233"/>
        <v>0</v>
      </c>
      <c r="DM135" s="232">
        <f>'[3]1.10'!JS135</f>
        <v>0</v>
      </c>
      <c r="DN135" s="232">
        <f>'[3]1.10'!JT135</f>
        <v>0</v>
      </c>
      <c r="DO135" s="232">
        <f>'[3]1.10'!JU135</f>
        <v>0</v>
      </c>
      <c r="DP135" s="232">
        <f t="shared" si="1235"/>
        <v>0</v>
      </c>
      <c r="DQ135" s="232">
        <f>'[3]1.10'!JW135</f>
        <v>0</v>
      </c>
      <c r="DR135" s="232">
        <f>'[3]1.10'!JX135</f>
        <v>0</v>
      </c>
      <c r="DS135" s="232">
        <f>'[3]1.10'!JY135</f>
        <v>0</v>
      </c>
      <c r="DT135" s="232">
        <f t="shared" si="1237"/>
        <v>0</v>
      </c>
      <c r="DU135" s="232">
        <f>'[3]1.10'!KA135</f>
        <v>0</v>
      </c>
      <c r="DV135" s="232">
        <f>'[3]1.10'!KB135</f>
        <v>0</v>
      </c>
      <c r="DW135" s="232">
        <f>'[3]1.10'!KC135</f>
        <v>0</v>
      </c>
      <c r="DX135" s="232">
        <f t="shared" si="1239"/>
        <v>0</v>
      </c>
      <c r="DY135" s="232">
        <f>'[3]1.10'!KE135</f>
        <v>0</v>
      </c>
      <c r="DZ135" s="232">
        <f>'[3]1.10'!KF135</f>
        <v>0</v>
      </c>
      <c r="EA135" s="232">
        <f>'[3]1.10'!KG135</f>
        <v>0</v>
      </c>
      <c r="EB135" s="232">
        <f t="shared" si="1241"/>
        <v>0</v>
      </c>
      <c r="EC135" s="232">
        <f>'[3]1.10'!KI135</f>
        <v>0</v>
      </c>
      <c r="ED135" s="232">
        <f>'[3]1.10'!KJ135</f>
        <v>0</v>
      </c>
      <c r="EE135" s="232">
        <f>'[3]1.10'!KK135</f>
        <v>0</v>
      </c>
      <c r="EF135" s="232">
        <f t="shared" si="1243"/>
        <v>0</v>
      </c>
      <c r="EG135" s="232">
        <f>'[3]1.10'!KM135</f>
        <v>0</v>
      </c>
      <c r="EH135" s="232">
        <f>'[3]1.10'!KN135</f>
        <v>0</v>
      </c>
      <c r="EI135" s="232">
        <f>'[3]1.10'!KO135</f>
        <v>0</v>
      </c>
      <c r="EJ135" s="232">
        <f t="shared" si="1245"/>
        <v>0</v>
      </c>
      <c r="EK135" s="232">
        <f>'[3]1.10'!KQ135</f>
        <v>0</v>
      </c>
      <c r="EL135" s="232">
        <f>'[3]1.10'!KR135</f>
        <v>0</v>
      </c>
      <c r="EM135" s="232">
        <f>'[3]1.10'!KS135</f>
        <v>0</v>
      </c>
      <c r="EN135" s="232">
        <f t="shared" si="1247"/>
        <v>0</v>
      </c>
      <c r="EO135" s="232">
        <f>'[3]1.10'!KU135</f>
        <v>0</v>
      </c>
      <c r="EP135" s="232">
        <f>'[3]1.10'!KV135</f>
        <v>0</v>
      </c>
      <c r="EQ135" s="232">
        <f>'[3]1.10'!KW135</f>
        <v>0</v>
      </c>
      <c r="ER135" s="232">
        <f t="shared" si="1249"/>
        <v>0</v>
      </c>
      <c r="ES135" s="232">
        <f>'[3]1.10'!KY135</f>
        <v>0</v>
      </c>
      <c r="ET135" s="232">
        <f>'[3]1.10'!KZ135</f>
        <v>0</v>
      </c>
      <c r="EU135" s="232">
        <f>'[3]1.10'!LA135</f>
        <v>0</v>
      </c>
      <c r="EV135" s="232">
        <f t="shared" si="1251"/>
        <v>0</v>
      </c>
      <c r="EW135" s="232">
        <f>'[3]1.10'!LC135</f>
        <v>0</v>
      </c>
      <c r="EX135" s="232">
        <f>'[3]1.10'!LD135</f>
        <v>0</v>
      </c>
      <c r="EY135" s="232">
        <f>'[3]1.10'!LE135</f>
        <v>0</v>
      </c>
    </row>
    <row r="136" spans="1:155" s="10" customFormat="1" x14ac:dyDescent="0.25">
      <c r="A136" s="63">
        <v>4.7</v>
      </c>
      <c r="B136" s="81">
        <v>4.7</v>
      </c>
      <c r="C136" s="132" t="s">
        <v>104</v>
      </c>
      <c r="D136" s="234">
        <f t="shared" si="1295"/>
        <v>108.29568463936471</v>
      </c>
      <c r="E136" s="234">
        <f>'[3]1.10'!FK136</f>
        <v>108.29568463936471</v>
      </c>
      <c r="F136" s="234">
        <f>'[3]1.10'!FL136</f>
        <v>0</v>
      </c>
      <c r="G136" s="234">
        <f>'[3]1.10'!FM136</f>
        <v>0</v>
      </c>
      <c r="H136" s="234">
        <f t="shared" si="1179"/>
        <v>-20.139620580523797</v>
      </c>
      <c r="I136" s="234">
        <f>'[3]1.10'!FO136</f>
        <v>-20.139620580523797</v>
      </c>
      <c r="J136" s="234">
        <f>'[3]1.10'!FP136</f>
        <v>0</v>
      </c>
      <c r="K136" s="234">
        <f>'[3]1.10'!FQ136</f>
        <v>0</v>
      </c>
      <c r="L136" s="234">
        <f t="shared" si="1181"/>
        <v>-2.9709667069353145</v>
      </c>
      <c r="M136" s="234">
        <f>'[3]1.10'!FS136</f>
        <v>-2.9709667069353145</v>
      </c>
      <c r="N136" s="234">
        <f>'[3]1.10'!FT136</f>
        <v>0</v>
      </c>
      <c r="O136" s="234">
        <f>'[3]1.10'!FU136</f>
        <v>0</v>
      </c>
      <c r="P136" s="234">
        <f t="shared" si="1183"/>
        <v>20.689602416448906</v>
      </c>
      <c r="Q136" s="234">
        <f>'[3]1.10'!FW136</f>
        <v>20.689602416448906</v>
      </c>
      <c r="R136" s="234">
        <f>'[3]1.10'!FX136</f>
        <v>0</v>
      </c>
      <c r="S136" s="234">
        <f>'[3]1.10'!FY136</f>
        <v>0</v>
      </c>
      <c r="T136" s="234">
        <f t="shared" si="1185"/>
        <v>-31.892245805978291</v>
      </c>
      <c r="U136" s="234">
        <f>'[3]1.10'!GA136</f>
        <v>-31.892245805978291</v>
      </c>
      <c r="V136" s="234">
        <f>'[3]1.10'!GB136</f>
        <v>0</v>
      </c>
      <c r="W136" s="234">
        <f>'[3]1.10'!GC136</f>
        <v>0</v>
      </c>
      <c r="X136" s="234">
        <f t="shared" si="1187"/>
        <v>22.655740657132355</v>
      </c>
      <c r="Y136" s="234">
        <f>'[3]1.10'!GE136</f>
        <v>22.655740657132355</v>
      </c>
      <c r="Z136" s="234">
        <f>'[3]1.10'!GF136</f>
        <v>0</v>
      </c>
      <c r="AA136" s="234">
        <f>'[3]1.10'!GG136</f>
        <v>0</v>
      </c>
      <c r="AB136" s="234">
        <f t="shared" si="1189"/>
        <v>-22.850317974980953</v>
      </c>
      <c r="AC136" s="234">
        <f>'[3]1.10'!GI136</f>
        <v>-22.850317974980953</v>
      </c>
      <c r="AD136" s="234">
        <f>'[3]1.10'!GJ136</f>
        <v>0</v>
      </c>
      <c r="AE136" s="234">
        <f>'[3]1.10'!GK136</f>
        <v>0</v>
      </c>
      <c r="AF136" s="234">
        <f t="shared" si="1191"/>
        <v>54.638811399838005</v>
      </c>
      <c r="AG136" s="234">
        <f>'[3]1.10'!GM136</f>
        <v>54.638811399838005</v>
      </c>
      <c r="AH136" s="234">
        <f>'[3]1.10'!GN136</f>
        <v>0</v>
      </c>
      <c r="AI136" s="234">
        <f>'[3]1.10'!GO136</f>
        <v>0</v>
      </c>
      <c r="AJ136" s="234">
        <f t="shared" si="1193"/>
        <v>-28.702443683575439</v>
      </c>
      <c r="AK136" s="234">
        <f>'[3]1.10'!GQ136</f>
        <v>-28.702443683575439</v>
      </c>
      <c r="AL136" s="234">
        <f>'[3]1.10'!GR136</f>
        <v>0</v>
      </c>
      <c r="AM136" s="234">
        <f>'[3]1.10'!GS136</f>
        <v>0</v>
      </c>
      <c r="AN136" s="234">
        <f t="shared" si="1195"/>
        <v>-58.599586811177915</v>
      </c>
      <c r="AO136" s="234">
        <f>'[3]1.10'!GU136</f>
        <v>-58.599586811177915</v>
      </c>
      <c r="AP136" s="234">
        <f>'[3]1.10'!GV136</f>
        <v>0</v>
      </c>
      <c r="AQ136" s="234">
        <f>'[3]1.10'!GW136</f>
        <v>0</v>
      </c>
      <c r="AR136" s="234">
        <f t="shared" si="1197"/>
        <v>-24.851024566137085</v>
      </c>
      <c r="AS136" s="234">
        <f>'[3]1.10'!GY136</f>
        <v>-24.851024566137085</v>
      </c>
      <c r="AT136" s="234">
        <f>'[3]1.10'!GZ136</f>
        <v>0</v>
      </c>
      <c r="AU136" s="234">
        <f>'[3]1.10'!HA136</f>
        <v>0</v>
      </c>
      <c r="AV136" s="234">
        <f t="shared" si="1199"/>
        <v>-8.812243221492281</v>
      </c>
      <c r="AW136" s="234">
        <f>'[3]1.10'!HC136</f>
        <v>-8.812243221492281</v>
      </c>
      <c r="AX136" s="234">
        <f>'[3]1.10'!HD136</f>
        <v>0</v>
      </c>
      <c r="AY136" s="234">
        <f>'[3]1.10'!HE136</f>
        <v>0</v>
      </c>
      <c r="AZ136" s="234">
        <f t="shared" si="1201"/>
        <v>-18.244376039378494</v>
      </c>
      <c r="BA136" s="234">
        <f>'[3]1.10'!HG136</f>
        <v>-18.244376039378494</v>
      </c>
      <c r="BB136" s="234">
        <f>'[3]1.10'!HH136</f>
        <v>0</v>
      </c>
      <c r="BC136" s="234">
        <f>'[3]1.10'!HI136</f>
        <v>0</v>
      </c>
      <c r="BD136" s="234">
        <f t="shared" si="1203"/>
        <v>33.618243464226907</v>
      </c>
      <c r="BE136" s="234">
        <f>'[3]1.10'!HK136</f>
        <v>33.618243464226907</v>
      </c>
      <c r="BF136" s="234">
        <f>'[3]1.10'!HL136</f>
        <v>0</v>
      </c>
      <c r="BG136" s="234">
        <f>'[3]1.10'!HM136</f>
        <v>0</v>
      </c>
      <c r="BH136" s="234">
        <f t="shared" si="1205"/>
        <v>-17.53093934088588</v>
      </c>
      <c r="BI136" s="234">
        <f>'[3]1.10'!HO136</f>
        <v>-17.53093934088588</v>
      </c>
      <c r="BJ136" s="234">
        <f>'[3]1.10'!HP136</f>
        <v>0</v>
      </c>
      <c r="BK136" s="234">
        <f>'[3]1.10'!HQ136</f>
        <v>0</v>
      </c>
      <c r="BL136" s="234">
        <f t="shared" si="1207"/>
        <v>29.232808927282349</v>
      </c>
      <c r="BM136" s="234">
        <f>'[3]1.10'!HS136</f>
        <v>29.232808927282349</v>
      </c>
      <c r="BN136" s="234">
        <f>'[3]1.10'!HT136</f>
        <v>0</v>
      </c>
      <c r="BO136" s="234">
        <f>'[3]1.10'!HU136</f>
        <v>0</v>
      </c>
      <c r="BP136" s="234">
        <f t="shared" si="1209"/>
        <v>30.772121388406276</v>
      </c>
      <c r="BQ136" s="234">
        <f>'[3]1.10'!HW136</f>
        <v>30.772121388406276</v>
      </c>
      <c r="BR136" s="234">
        <f>'[3]1.10'!HX136</f>
        <v>0</v>
      </c>
      <c r="BS136" s="234">
        <f>'[3]1.10'!HY136</f>
        <v>0</v>
      </c>
      <c r="BT136" s="234">
        <f t="shared" si="1211"/>
        <v>-18.779036007770856</v>
      </c>
      <c r="BU136" s="234">
        <f>'[3]1.10'!IA136</f>
        <v>-18.779036007770856</v>
      </c>
      <c r="BV136" s="234">
        <f>'[3]1.10'!IB136</f>
        <v>0</v>
      </c>
      <c r="BW136" s="234">
        <f>'[3]1.10'!IC136</f>
        <v>0</v>
      </c>
      <c r="BX136" s="234">
        <f t="shared" si="1213"/>
        <v>30.542415711135391</v>
      </c>
      <c r="BY136" s="234">
        <f>'[3]1.10'!IE136</f>
        <v>30.542415711135391</v>
      </c>
      <c r="BZ136" s="234">
        <f>'[3]1.10'!IF136</f>
        <v>0</v>
      </c>
      <c r="CA136" s="234">
        <f>'[3]1.10'!IG136</f>
        <v>0</v>
      </c>
      <c r="CB136" s="234">
        <f t="shared" si="1215"/>
        <v>-8.8885635878091307</v>
      </c>
      <c r="CC136" s="234">
        <f>'[3]1.10'!II136</f>
        <v>-8.8885635878091307</v>
      </c>
      <c r="CD136" s="234">
        <f>'[3]1.10'!IJ136</f>
        <v>0</v>
      </c>
      <c r="CE136" s="234">
        <f>'[3]1.10'!IK136</f>
        <v>0</v>
      </c>
      <c r="CF136" s="234">
        <f t="shared" si="1217"/>
        <v>-3.8738316037242839</v>
      </c>
      <c r="CG136" s="234">
        <f>'[3]1.10'!IM136</f>
        <v>-3.8738316037242839</v>
      </c>
      <c r="CH136" s="234">
        <f>'[3]1.10'!IN136</f>
        <v>0</v>
      </c>
      <c r="CI136" s="234">
        <f>'[3]1.10'!IO136</f>
        <v>0</v>
      </c>
      <c r="CJ136" s="234">
        <f t="shared" si="1219"/>
        <v>-14.513794938583032</v>
      </c>
      <c r="CK136" s="234">
        <f>'[3]1.10'!IQ136</f>
        <v>-14.513794938583032</v>
      </c>
      <c r="CL136" s="234">
        <f>'[3]1.10'!IR136</f>
        <v>0</v>
      </c>
      <c r="CM136" s="234">
        <f>'[3]1.10'!IS136</f>
        <v>0</v>
      </c>
      <c r="CN136" s="234">
        <f t="shared" si="1221"/>
        <v>-30.036411144560134</v>
      </c>
      <c r="CO136" s="234">
        <f>'[3]1.10'!IU136</f>
        <v>-30.036411144560134</v>
      </c>
      <c r="CP136" s="234">
        <f>'[3]1.10'!IV136</f>
        <v>0</v>
      </c>
      <c r="CQ136" s="234">
        <f>'[3]1.10'!IW136</f>
        <v>0</v>
      </c>
      <c r="CR136" s="234">
        <f t="shared" si="1223"/>
        <v>-40.042942660215431</v>
      </c>
      <c r="CS136" s="234">
        <f>'[3]1.10'!IY136</f>
        <v>-40.042942660215431</v>
      </c>
      <c r="CT136" s="234">
        <f>'[3]1.10'!IZ136</f>
        <v>0</v>
      </c>
      <c r="CU136" s="234">
        <f>'[3]1.10'!JA136</f>
        <v>0</v>
      </c>
      <c r="CV136" s="234">
        <f t="shared" si="1225"/>
        <v>45.722964414436547</v>
      </c>
      <c r="CW136" s="234">
        <f>'[3]1.10'!JC136</f>
        <v>45.722964414436547</v>
      </c>
      <c r="CX136" s="234">
        <f>'[3]1.10'!JD136</f>
        <v>0</v>
      </c>
      <c r="CY136" s="234">
        <f>'[3]1.10'!JE136</f>
        <v>0</v>
      </c>
      <c r="CZ136" s="234">
        <f t="shared" si="1227"/>
        <v>-9.1460994168969592</v>
      </c>
      <c r="DA136" s="234">
        <f>'[3]1.10'!JG136</f>
        <v>-9.1460994168969592</v>
      </c>
      <c r="DB136" s="234">
        <f>'[3]1.10'!JH136</f>
        <v>0</v>
      </c>
      <c r="DC136" s="234">
        <f>'[3]1.10'!JI136</f>
        <v>0</v>
      </c>
      <c r="DD136" s="234">
        <f t="shared" si="1229"/>
        <v>1.90473194176775</v>
      </c>
      <c r="DE136" s="234">
        <f>'[3]1.10'!JK136</f>
        <v>1.90473194176775</v>
      </c>
      <c r="DF136" s="234">
        <f>'[3]1.10'!JL136</f>
        <v>0</v>
      </c>
      <c r="DG136" s="234">
        <f>'[3]1.10'!JM136</f>
        <v>0</v>
      </c>
      <c r="DH136" s="234">
        <f t="shared" si="1231"/>
        <v>84.497362771785447</v>
      </c>
      <c r="DI136" s="234">
        <f>'[3]1.10'!JO136</f>
        <v>84.497362771785447</v>
      </c>
      <c r="DJ136" s="234">
        <f>'[3]1.10'!JP136</f>
        <v>0</v>
      </c>
      <c r="DK136" s="234">
        <f>'[3]1.10'!JQ136</f>
        <v>0</v>
      </c>
      <c r="DL136" s="234">
        <f t="shared" si="1233"/>
        <v>21.494249244424282</v>
      </c>
      <c r="DM136" s="234">
        <f>'[3]1.10'!JS136</f>
        <v>21.494249244424282</v>
      </c>
      <c r="DN136" s="234">
        <f>'[3]1.10'!JT136</f>
        <v>0</v>
      </c>
      <c r="DO136" s="234">
        <f>'[3]1.10'!JU136</f>
        <v>0</v>
      </c>
      <c r="DP136" s="234">
        <f t="shared" si="1235"/>
        <v>67.819257772830497</v>
      </c>
      <c r="DQ136" s="234">
        <f>'[3]1.10'!JW136</f>
        <v>67.819257772830497</v>
      </c>
      <c r="DR136" s="234">
        <f>'[3]1.10'!JX136</f>
        <v>0</v>
      </c>
      <c r="DS136" s="234">
        <f>'[3]1.10'!JY136</f>
        <v>0</v>
      </c>
      <c r="DT136" s="234">
        <f t="shared" si="1237"/>
        <v>175.0958026043304</v>
      </c>
      <c r="DU136" s="234">
        <f>'[3]1.10'!KA136</f>
        <v>175.0958026043304</v>
      </c>
      <c r="DV136" s="234">
        <f>'[3]1.10'!KB136</f>
        <v>0</v>
      </c>
      <c r="DW136" s="234">
        <f>'[3]1.10'!KC136</f>
        <v>0</v>
      </c>
      <c r="DX136" s="234">
        <f t="shared" si="1239"/>
        <v>-216.90044361252194</v>
      </c>
      <c r="DY136" s="234">
        <f>'[3]1.10'!KE136</f>
        <v>-216.90044361252194</v>
      </c>
      <c r="DZ136" s="234">
        <f>'[3]1.10'!KF136</f>
        <v>0</v>
      </c>
      <c r="EA136" s="234">
        <f>'[3]1.10'!KG136</f>
        <v>0</v>
      </c>
      <c r="EB136" s="234">
        <f t="shared" si="1241"/>
        <v>-40.281730088874156</v>
      </c>
      <c r="EC136" s="234">
        <f>'[3]1.10'!KI136</f>
        <v>-40.281730088874156</v>
      </c>
      <c r="ED136" s="234">
        <f>'[3]1.10'!KJ136</f>
        <v>0</v>
      </c>
      <c r="EE136" s="234">
        <f>'[3]1.10'!KK136</f>
        <v>0</v>
      </c>
      <c r="EF136" s="234">
        <f t="shared" si="1243"/>
        <v>-67.672901590135552</v>
      </c>
      <c r="EG136" s="234">
        <f>'[3]1.10'!KM136</f>
        <v>-67.672901590135552</v>
      </c>
      <c r="EH136" s="234">
        <f>'[3]1.10'!KN136</f>
        <v>0</v>
      </c>
      <c r="EI136" s="234">
        <f>'[3]1.10'!KO136</f>
        <v>0</v>
      </c>
      <c r="EJ136" s="234">
        <f t="shared" si="1245"/>
        <v>101.19680393048066</v>
      </c>
      <c r="EK136" s="234">
        <f>'[3]1.10'!KQ136</f>
        <v>101.19680393048066</v>
      </c>
      <c r="EL136" s="234">
        <f>'[3]1.10'!KR136</f>
        <v>0</v>
      </c>
      <c r="EM136" s="234">
        <f>'[3]1.10'!KS136</f>
        <v>0</v>
      </c>
      <c r="EN136" s="234">
        <f t="shared" si="1247"/>
        <v>-128.63229473291904</v>
      </c>
      <c r="EO136" s="234">
        <f>'[3]1.10'!KU136</f>
        <v>-128.63229473291904</v>
      </c>
      <c r="EP136" s="234">
        <f>'[3]1.10'!KV136</f>
        <v>0</v>
      </c>
      <c r="EQ136" s="234">
        <f>'[3]1.10'!KW136</f>
        <v>0</v>
      </c>
      <c r="ER136" s="234">
        <f t="shared" si="1249"/>
        <v>59.59015185347107</v>
      </c>
      <c r="ES136" s="234">
        <f>'[3]1.10'!KY136</f>
        <v>59.59015185347107</v>
      </c>
      <c r="ET136" s="234">
        <f>'[3]1.10'!KZ136</f>
        <v>0</v>
      </c>
      <c r="EU136" s="234">
        <f>'[3]1.10'!LA136</f>
        <v>0</v>
      </c>
      <c r="EV136" s="234">
        <f t="shared" si="1251"/>
        <v>12.598797216089679</v>
      </c>
      <c r="EW136" s="234">
        <f>'[3]1.10'!LC136</f>
        <v>12.598797216089679</v>
      </c>
      <c r="EX136" s="234">
        <f>'[3]1.10'!LD136</f>
        <v>0</v>
      </c>
      <c r="EY136" s="234">
        <f>'[3]1.10'!LE136</f>
        <v>0</v>
      </c>
    </row>
    <row r="137" spans="1:155" s="10" customFormat="1" ht="14.25" customHeight="1" x14ac:dyDescent="0.2">
      <c r="C137" s="200" t="s">
        <v>127</v>
      </c>
      <c r="D137" s="235"/>
      <c r="E137" s="235"/>
      <c r="F137" s="235"/>
      <c r="G137" s="235"/>
      <c r="H137" s="235"/>
      <c r="I137" s="235"/>
      <c r="J137" s="235"/>
      <c r="K137" s="235"/>
      <c r="L137" s="235"/>
      <c r="M137" s="235"/>
      <c r="N137" s="235"/>
      <c r="O137" s="235"/>
      <c r="P137" s="235"/>
      <c r="Q137" s="235"/>
      <c r="R137" s="235"/>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row>
    <row r="138" spans="1:155" s="10" customFormat="1" ht="24.6" customHeight="1" x14ac:dyDescent="0.2">
      <c r="A138" s="104" t="s">
        <v>71</v>
      </c>
      <c r="C138" s="201" t="s">
        <v>201</v>
      </c>
      <c r="D138" s="173"/>
      <c r="E138" s="173"/>
      <c r="F138" s="173"/>
      <c r="G138" s="173"/>
      <c r="H138" s="173"/>
      <c r="I138" s="173"/>
      <c r="J138" s="173"/>
      <c r="K138" s="173"/>
      <c r="L138" s="173"/>
      <c r="M138" s="173"/>
      <c r="N138" s="173"/>
      <c r="O138" s="173"/>
      <c r="P138" s="173"/>
      <c r="Q138" s="173"/>
      <c r="R138" s="173"/>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row>
    <row r="139" spans="1:155" s="10" customFormat="1" ht="57" customHeight="1" x14ac:dyDescent="0.2">
      <c r="A139" s="104"/>
      <c r="C139" s="201" t="s">
        <v>207</v>
      </c>
      <c r="D139" s="173"/>
      <c r="E139" s="173"/>
      <c r="F139" s="173"/>
      <c r="G139" s="173"/>
      <c r="H139" s="173"/>
      <c r="I139" s="173"/>
      <c r="J139" s="173"/>
      <c r="K139" s="173"/>
      <c r="L139" s="173"/>
      <c r="M139" s="173"/>
      <c r="N139" s="173"/>
      <c r="O139" s="173"/>
      <c r="P139" s="173"/>
      <c r="Q139" s="173"/>
      <c r="R139" s="173"/>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row>
    <row r="140" spans="1:155" ht="51.6" x14ac:dyDescent="0.25">
      <c r="C140" s="201" t="s">
        <v>209</v>
      </c>
      <c r="D140" s="111"/>
      <c r="E140" s="111"/>
      <c r="F140" s="111"/>
      <c r="G140" s="111"/>
      <c r="H140" s="111"/>
      <c r="I140" s="111"/>
      <c r="J140" s="111"/>
      <c r="K140" s="111"/>
      <c r="L140" s="111"/>
      <c r="M140" s="111"/>
      <c r="N140" s="111"/>
      <c r="O140" s="111"/>
      <c r="P140" s="111"/>
      <c r="Q140" s="111"/>
      <c r="R140" s="111"/>
    </row>
    <row r="146" spans="3:3" ht="15.6" x14ac:dyDescent="0.25">
      <c r="C146" s="11"/>
    </row>
    <row r="147" spans="3:3" ht="15.6" x14ac:dyDescent="0.25">
      <c r="C147" s="11"/>
    </row>
    <row r="148" spans="3:3" ht="15.6" x14ac:dyDescent="0.25">
      <c r="C148" s="11"/>
    </row>
    <row r="149" spans="3:3" ht="15.6" x14ac:dyDescent="0.25">
      <c r="C149" s="11"/>
    </row>
    <row r="150" spans="3:3" ht="15.6" x14ac:dyDescent="0.25">
      <c r="C150" s="11"/>
    </row>
    <row r="151" spans="3:3" ht="15.6" x14ac:dyDescent="0.25">
      <c r="C151" s="11"/>
    </row>
    <row r="152" spans="3:3" ht="15.6" x14ac:dyDescent="0.25">
      <c r="C152" s="11"/>
    </row>
    <row r="153" spans="3:3" ht="15.6" x14ac:dyDescent="0.25">
      <c r="C153" s="11"/>
    </row>
    <row r="154" spans="3:3" ht="15.6" x14ac:dyDescent="0.25">
      <c r="C154" s="11"/>
    </row>
    <row r="155" spans="3:3" ht="15.6" x14ac:dyDescent="0.25">
      <c r="C155" s="11"/>
    </row>
    <row r="156" spans="3:3" ht="15.6" x14ac:dyDescent="0.25">
      <c r="C156" s="11"/>
    </row>
    <row r="157" spans="3:3" ht="15.6" x14ac:dyDescent="0.25">
      <c r="C157" s="11"/>
    </row>
    <row r="158" spans="3:3" ht="15.6" x14ac:dyDescent="0.25">
      <c r="C158" s="11"/>
    </row>
    <row r="159" spans="3:3" ht="15.6" x14ac:dyDescent="0.25">
      <c r="C159" s="11"/>
    </row>
    <row r="160" spans="3:3" ht="15.6" x14ac:dyDescent="0.25">
      <c r="C160" s="11"/>
    </row>
    <row r="161" spans="3:3" ht="15.6" x14ac:dyDescent="0.25">
      <c r="C161" s="11"/>
    </row>
    <row r="162" spans="3:3" ht="15.6" x14ac:dyDescent="0.25">
      <c r="C162" s="11"/>
    </row>
    <row r="163" spans="3:3" ht="15.6" x14ac:dyDescent="0.25">
      <c r="C163" s="11"/>
    </row>
    <row r="164" spans="3:3" ht="15.6" x14ac:dyDescent="0.25">
      <c r="C164" s="11"/>
    </row>
    <row r="165" spans="3:3" ht="15.6" x14ac:dyDescent="0.25">
      <c r="C165" s="11"/>
    </row>
  </sheetData>
  <mergeCells count="38">
    <mergeCell ref="D4:G4"/>
    <mergeCell ref="H4:K4"/>
    <mergeCell ref="L4:O4"/>
    <mergeCell ref="P4:S4"/>
    <mergeCell ref="T4:W4"/>
    <mergeCell ref="DH4:DK4"/>
    <mergeCell ref="BP4:BS4"/>
    <mergeCell ref="DL4:DO4"/>
    <mergeCell ref="DP4:DS4"/>
    <mergeCell ref="DT4:DW4"/>
    <mergeCell ref="DX4:EA4"/>
    <mergeCell ref="EB4:EE4"/>
    <mergeCell ref="EF4:EI4"/>
    <mergeCell ref="EJ4:EM4"/>
    <mergeCell ref="EN4:EQ4"/>
    <mergeCell ref="X4:AA4"/>
    <mergeCell ref="AB4:AE4"/>
    <mergeCell ref="AF4:AI4"/>
    <mergeCell ref="AJ4:AM4"/>
    <mergeCell ref="AN4:AQ4"/>
    <mergeCell ref="AR4:AU4"/>
    <mergeCell ref="BL4:BO4"/>
    <mergeCell ref="AV4:AY4"/>
    <mergeCell ref="AZ4:BC4"/>
    <mergeCell ref="BD4:BG4"/>
    <mergeCell ref="BH4:BK4"/>
    <mergeCell ref="CR4:CU4"/>
    <mergeCell ref="CV4:CY4"/>
    <mergeCell ref="CZ4:DC4"/>
    <mergeCell ref="DD4:DG4"/>
    <mergeCell ref="BT4:BW4"/>
    <mergeCell ref="BX4:CA4"/>
    <mergeCell ref="CB4:CE4"/>
    <mergeCell ref="CF4:CI4"/>
    <mergeCell ref="CJ4:CM4"/>
    <mergeCell ref="CN4:CQ4"/>
    <mergeCell ref="ER4:EU4"/>
    <mergeCell ref="EV4:EY4"/>
  </mergeCells>
  <hyperlinks>
    <hyperlink ref="C1" location="'1'!A1" display="до змісту"/>
  </hyperlinks>
  <pageMargins left="0.33" right="0.27" top="0.39" bottom="0.37" header="0.16" footer="0.18"/>
  <pageSetup paperSize="9" scale="83" fitToWidth="0"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2" manualBreakCount="2">
    <brk id="43" min="2" max="102" man="1"/>
    <brk id="91" min="2" max="102" man="1"/>
  </rowBreaks>
  <colBreaks count="1" manualBreakCount="1">
    <brk id="91" min="1" max="11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12</vt:i4>
      </vt:variant>
    </vt:vector>
  </HeadingPairs>
  <TitlesOfParts>
    <vt:vector size="21" baseType="lpstr">
      <vt:lpstr>1</vt:lpstr>
      <vt:lpstr>1.1</vt:lpstr>
      <vt:lpstr>1.2</vt:lpstr>
      <vt:lpstr>1.3</vt:lpstr>
      <vt:lpstr>1.4</vt:lpstr>
      <vt:lpstr>1.5</vt:lpstr>
      <vt:lpstr>1.6</vt:lpstr>
      <vt:lpstr>1.7</vt:lpstr>
      <vt:lpstr>1.8</vt:lpstr>
      <vt:lpstr>'1.1'!Заголовки_для_друку</vt:lpstr>
      <vt:lpstr>'1.2'!Заголовки_для_друку</vt:lpstr>
      <vt:lpstr>'1.3'!Заголовки_для_друку</vt:lpstr>
      <vt:lpstr>'1.4'!Заголовки_для_друку</vt:lpstr>
      <vt:lpstr>'1.5'!Заголовки_для_друку</vt:lpstr>
      <vt:lpstr>'1.7'!Заголовки_для_друку</vt:lpstr>
      <vt:lpstr>'1.8'!Заголовки_для_друку</vt:lpstr>
      <vt:lpstr>'1'!Область_друку</vt:lpstr>
      <vt:lpstr>'1.2'!Область_друку</vt:lpstr>
      <vt:lpstr>'1.5'!Область_друку</vt:lpstr>
      <vt:lpstr>'1.7'!Область_друку</vt:lpstr>
      <vt:lpstr>'1.8'!Область_друку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Олена Сивак</dc:creator>
  <cp:lastModifiedBy>Жеронкіна Ольга Валентинівна</cp:lastModifiedBy>
  <cp:lastPrinted>2021-12-28T13:05:58Z</cp:lastPrinted>
  <dcterms:created xsi:type="dcterms:W3CDTF">2015-06-15T13:35:59Z</dcterms:created>
  <dcterms:modified xsi:type="dcterms:W3CDTF">2024-09-21T21:50:37Z</dcterms:modified>
</cp:coreProperties>
</file>